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PROJECTS\MicrosoftExcel\Netflix_Dashboard\"/>
    </mc:Choice>
  </mc:AlternateContent>
  <xr:revisionPtr revIDLastSave="0" documentId="8_{445C56EF-758B-4AC3-AB7D-40A52A67172E}" xr6:coauthVersionLast="47" xr6:coauthVersionMax="47" xr10:uidLastSave="{00000000-0000-0000-0000-000000000000}"/>
  <bookViews>
    <workbookView xWindow="-120" yWindow="-120" windowWidth="20730" windowHeight="11040" tabRatio="814" activeTab="4" xr2:uid="{22E6FE94-1912-4DC4-98A4-B8B4CE90C7F9}"/>
  </bookViews>
  <sheets>
    <sheet name="netflix_titles" sheetId="1" r:id="rId1"/>
    <sheet name="DataAnalysis" sheetId="3" r:id="rId2"/>
    <sheet name="Tables" sheetId="7" r:id="rId3"/>
    <sheet name="Helper" sheetId="8" r:id="rId4"/>
    <sheet name="Dashboard" sheetId="2" r:id="rId5"/>
  </sheets>
  <definedNames>
    <definedName name="_xlchart.v5.0" hidden="1">Tables!$A$1</definedName>
    <definedName name="_xlchart.v5.1" hidden="1">Tables!$A$2:$A$74</definedName>
    <definedName name="_xlchart.v5.2" hidden="1">Tables!$B$1</definedName>
    <definedName name="_xlchart.v5.3" hidden="1">Tables!$B$2:$B$74</definedName>
    <definedName name="_xlcn.WorksheetConnection_netflix_titles.xlsxTable11" hidden="1">NetflixData[]</definedName>
  </definedNames>
  <calcPr calcId="191029"/>
  <pivotCaches>
    <pivotCache cacheId="13" r:id="rId6"/>
    <pivotCache cacheId="14" r:id="rId7"/>
    <pivotCache cacheId="15" r:id="rId8"/>
    <pivotCache cacheId="16" r:id="rId9"/>
    <pivotCache cacheId="17" r:id="rId10"/>
    <pivotCache cacheId="18" r:id="rId11"/>
    <pivotCache cacheId="19" r:id="rId12"/>
    <pivotCache cacheId="20" r:id="rId13"/>
    <pivotCache cacheId="21" r:id="rId14"/>
  </pivotCaches>
  <fileRecoveryPr repairLoad="1"/>
  <extLst>
    <ext xmlns:x15="http://schemas.microsoft.com/office/spreadsheetml/2010/11/main" uri="{FCE2AD5D-F65C-4FA6-A056-5C36A1767C68}">
      <x15:dataModel>
        <x15:modelTables>
          <x15:modelTable id="Table1" name="Table1" connection="WorksheetConnection_netflix_titles.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8" l="1"/>
  <c r="K1" i="8" s="1"/>
  <c r="F1" i="8"/>
  <c r="A1" i="8" a="1"/>
  <c r="A1" i="8" s="1"/>
  <c r="H1" i="8" l="1"/>
  <c r="I1" i="8"/>
  <c r="J1"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37AC40-62D4-4D8D-9F48-8083D04E950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F8FBB47-670A-4766-B43B-36C582AACF9F}" name="WorksheetConnection_netflix_titles.xlsx!Table1" type="102" refreshedVersion="8" minRefreshableVersion="5">
    <extLst>
      <ext xmlns:x15="http://schemas.microsoft.com/office/spreadsheetml/2010/11/main" uri="{DE250136-89BD-433C-8126-D09CA5730AF9}">
        <x15:connection id="Table1" autoDelete="1">
          <x15:rangePr sourceName="_xlcn.WorksheetConnection_netflix_titles.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<sst xmlns="http://schemas.openxmlformats.org/spreadsheetml/2006/main" count="97766" uniqueCount="41818">
  <si>
    <t>show_id</t>
  </si>
  <si>
    <t>type</t>
  </si>
  <si>
    <t>title</t>
  </si>
  <si>
    <t>director</t>
  </si>
  <si>
    <t>cast</t>
  </si>
  <si>
    <t>country</t>
  </si>
  <si>
    <t>date_added</t>
  </si>
  <si>
    <t>release_year</t>
  </si>
  <si>
    <t>rating</t>
  </si>
  <si>
    <t>duration</t>
  </si>
  <si>
    <t>listed_in</t>
  </si>
  <si>
    <t>description</t>
  </si>
  <si>
    <t>s1</t>
  </si>
  <si>
    <t>Movie</t>
  </si>
  <si>
    <t>Dick Johnson Is Dead</t>
  </si>
  <si>
    <t>Kirsten Johnson</t>
  </si>
  <si>
    <t>Unknown</t>
  </si>
  <si>
    <t>United States</t>
  </si>
  <si>
    <t>September 25, 2021</t>
  </si>
  <si>
    <t>PG-13</t>
  </si>
  <si>
    <t>90 min</t>
  </si>
  <si>
    <t>Documentaries</t>
  </si>
  <si>
    <t>As her father nears the end of his life, filmmaker Kirsten Johnson stages his death in inventive and comical ways to help them both face the inevitable.</t>
  </si>
  <si>
    <t>s2</t>
  </si>
  <si>
    <t>TV Show</t>
  </si>
  <si>
    <t>Blood &amp; Water</t>
  </si>
  <si>
    <t>Other</t>
  </si>
  <si>
    <t>Ama Qamata, Khosi Ngema, Gail Mabalane, Thabang Molaba, Dillon Windvogel, Natasha Thahane, Arno Greeff, Xolile Tshabalala, Getmore Sithole, Cindy Mahlangu, Ryle De Morny, Greteli Fincham, Sello Maake Ka-Ncube, Odwa Gwanya, Mekaila Mathys, Sandi Schultz, Duane Williams, Shamilla Miller, Patrick Mofokeng</t>
  </si>
  <si>
    <t>South Africa</t>
  </si>
  <si>
    <t>September 24, 2021</t>
  </si>
  <si>
    <t>TV-MA</t>
  </si>
  <si>
    <t>2 Seasons</t>
  </si>
  <si>
    <t>International TV Shows, TV Dramas, TV Mysteries</t>
  </si>
  <si>
    <t>After crossing paths at a party, a Cape Town teen sets out to prove whether a private-school swimming star is her sister who was abducted at birth.</t>
  </si>
  <si>
    <t>s3</t>
  </si>
  <si>
    <t>Ganglands</t>
  </si>
  <si>
    <t>Julien Leclercq</t>
  </si>
  <si>
    <t>Sami Bouajila, Tracy Gotoas, Samuel Jouy, Nabiha Akkari, Sofia Lesaffre, Salim Kechiouche, Noureddine Farihi, Geert Van Rampelberg, Bakary Diombera</t>
  </si>
  <si>
    <t>1 Season</t>
  </si>
  <si>
    <t>Crime TV Shows, International TV Shows, TV Action &amp; Adventure</t>
  </si>
  <si>
    <t>To protect his family from a powerful drug lord, skilled thief Mehdi and his expert team of robbers are pulled into a violent and deadly turf war.</t>
  </si>
  <si>
    <t>s4</t>
  </si>
  <si>
    <t>Jailbirds New Orleans</t>
  </si>
  <si>
    <t>Docuseries, Reality TV</t>
  </si>
  <si>
    <t>Feuds, flirtations and toilet talk go down among the incarcerated women at the Orleans Justice Center in New Orleans on this gritty reality series.</t>
  </si>
  <si>
    <t>s5</t>
  </si>
  <si>
    <t>Kota Factory</t>
  </si>
  <si>
    <t>Mayur More, Jitendra Kumar, Ranjan Raj, Alam Khan, Ahsaas Channa, Revathi Pillai, Urvi Singh, Arun Kumar</t>
  </si>
  <si>
    <t>India</t>
  </si>
  <si>
    <t>International TV Shows, Romantic TV Shows, TV Comedies</t>
  </si>
  <si>
    <t>In a city of coaching centers known to train Indiaâ€™s finest collegiate minds, an earnest but unexceptional student and his friends navigate campus life.</t>
  </si>
  <si>
    <t>s6</t>
  </si>
  <si>
    <t>Midnight Mass</t>
  </si>
  <si>
    <t>Mike Flanagan</t>
  </si>
  <si>
    <t>Kate Siegel, Zach Gilford, Hamish Linklater, Henry Thomas, Kristin Lehman, Samantha Sloyan, Igby Rigney, Rahul Kohli, Annarah Cymone, Annabeth Gish, Alex Essoe, Rahul Abburi, Matt Biedel, Michael Trucco, Crystal Balint, Louis Oliver</t>
  </si>
  <si>
    <t>TV Dramas, TV Horror, TV Mysteries</t>
  </si>
  <si>
    <t>The arrival of a charismatic young priest brings glorious miracles, ominous mysteries and renewed religious fervor to a dying town desperate to believe.</t>
  </si>
  <si>
    <t>s7</t>
  </si>
  <si>
    <t>My Little Pony: A New Generation</t>
  </si>
  <si>
    <t>Robert Cullen, JosÃ© Luis Ucha</t>
  </si>
  <si>
    <t>Vanessa Hudgens, Kimiko Glenn, James Marsden, Sofia Carson, Liza Koshy, Ken Jeong, Elizabeth Perkins, Jane Krakowski, Michael McKean, Phil LaMarr</t>
  </si>
  <si>
    <t>PG</t>
  </si>
  <si>
    <t>91 min</t>
  </si>
  <si>
    <t>Children &amp; Family Movies</t>
  </si>
  <si>
    <t>Equestria's divided. But a bright-eyed hero believes Earth Ponies, Pegasi and Unicorns should be pals â€” and, hoof to heart, sheâ€™s determined to prove it.</t>
  </si>
  <si>
    <t>s8</t>
  </si>
  <si>
    <t>Sankofa</t>
  </si>
  <si>
    <t>Haile Gerima</t>
  </si>
  <si>
    <t>Kofi Ghanaba, Oyafunmike Ogunlano, Alexandra Duah, Nick Medley, Mutabaruka, Afemo Omilami, Reggie Carter, Mzuri</t>
  </si>
  <si>
    <t>United States, Ghana, Burkina Faso, United Kingdom, Germany, Ethiopia</t>
  </si>
  <si>
    <t>125 min</t>
  </si>
  <si>
    <t>Dramas, Independent Movies, International Movies</t>
  </si>
  <si>
    <t>On a photo shoot in Ghana, an American model slips back in time, becomes enslaved on a plantation and bears witness to the agony of her ancestral past.</t>
  </si>
  <si>
    <t>s9</t>
  </si>
  <si>
    <t>The Great British Baking Show</t>
  </si>
  <si>
    <t>Andy Devonshire</t>
  </si>
  <si>
    <t>Mel Giedroyc, Sue Perkins, Mary Berry, Paul Hollywood</t>
  </si>
  <si>
    <t>United Kingdom</t>
  </si>
  <si>
    <t>TV-14</t>
  </si>
  <si>
    <t>9 Seasons</t>
  </si>
  <si>
    <t>British TV Shows, Reality TV</t>
  </si>
  <si>
    <t>A talented batch of amateur bakers face off in a 10-week competition, whipping up their best dishes in the hopes of being named the U.K.'s best.</t>
  </si>
  <si>
    <t>s10</t>
  </si>
  <si>
    <t>The Starling</t>
  </si>
  <si>
    <t>Theodore Melfi</t>
  </si>
  <si>
    <t>Melissa McCarthy, Chris O'Dowd, Kevin Kline, Timothy Olyphant, Daveed Diggs, Skyler Gisondo, Laura Harrier, Rosalind Chao, Kimberly Quinn, Loretta Devine, Ravi Kapoor</t>
  </si>
  <si>
    <t>104 min</t>
  </si>
  <si>
    <t>Comedies, Dramas</t>
  </si>
  <si>
    <t>A woman adjusting to life after a loss contends with a feisty bird that's taken over her garden â€” and a husband who's struggling to find a way forward.</t>
  </si>
  <si>
    <t>s11</t>
  </si>
  <si>
    <t>Vendetta: Truth, Lies and The Mafia</t>
  </si>
  <si>
    <t>Crime TV Shows, Docuseries, International TV Shows</t>
  </si>
  <si>
    <t>Sicily boasts a bold "Anti-Mafia" coalition. But what happens when those trying to bring down organized crime are accused of being criminals themselves?</t>
  </si>
  <si>
    <t>s12</t>
  </si>
  <si>
    <t>Bangkok Breaking</t>
  </si>
  <si>
    <t>Kongkiat Komesiri</t>
  </si>
  <si>
    <t>Sukollawat Kanarot, Sushar Manaying, Pavarit Mongkolpisit, Sahajak Boonthanakit, Suthipongse Thatphithakkul, Bhasaworn Bawronkirati, Daweerit Chullasapya, Waratthaya Wongchayaporn, Kittiphoom Wongpentak, Abhicha Thanachanun, Nophand Boonyai, Kittipong Khamsat, Arisara Wongchalee, Jaytiya Naiwattanakul, Pantipa Arunwattanachai, Panupan Jantanawong, Kungtap Saelim, Phumphat Chartsuriyakiat, Issara Veranitinunt, Keerati Sivakuae, Panjai Sirisuwan, Supranee Charoenpol, Suda Chuenban, Visaka Banhansupavat, Pitchatorn Santinatornkul</t>
  </si>
  <si>
    <t>September 23, 2021</t>
  </si>
  <si>
    <t>Struggling to earn a living in Bangkok, a man joins an emergency rescue service and realizes he must unravel a citywide conspiracy.</t>
  </si>
  <si>
    <t>s13</t>
  </si>
  <si>
    <t>Je Suis Karl</t>
  </si>
  <si>
    <t>Christian Schwochow</t>
  </si>
  <si>
    <t>Luna Wedler, Jannis NiewÃ¶hner, Milan Peschel, Edin HasanoviÄ‡, Anna FialovÃ¡, Marlon Boess, Victor Boccard, Fleur Geffrier, Aziz Dyab, MÃ©lanie FouchÃ©, Elizaveta MaximovÃ¡</t>
  </si>
  <si>
    <t>Germany, Czech Republic</t>
  </si>
  <si>
    <t>127 min</t>
  </si>
  <si>
    <t>Dramas, International Movies</t>
  </si>
  <si>
    <t>After most of her family is murdered in a terrorist bombing, a young woman is unknowingly lured into joining the very group that killed them.</t>
  </si>
  <si>
    <t>s14</t>
  </si>
  <si>
    <t>Confessions of an Invisible Girl</t>
  </si>
  <si>
    <t>Bruno Garotti</t>
  </si>
  <si>
    <t>Klara Castanho, Lucca Picon, JÃºlia Gomes, Marcus Bessa, Kiria Malheiros, Fernanda Concon, Gabriel Lima, Caio Cabral, Leonardo Cidade, Jade Cardozo</t>
  </si>
  <si>
    <t>September 22, 2021</t>
  </si>
  <si>
    <t>TV-PG</t>
  </si>
  <si>
    <t>Children &amp; Family Movies, Comedies</t>
  </si>
  <si>
    <t>When the clever but socially-awkward TetÃª joins a new school, she'll do anything to fit in. But the queen bee among her classmates has Other ideas.</t>
  </si>
  <si>
    <t>s15</t>
  </si>
  <si>
    <t>Crime Stories: India Detectives</t>
  </si>
  <si>
    <t>British TV Shows, Crime TV Shows, Docuseries</t>
  </si>
  <si>
    <t>Cameras following Bengaluru police on the job offer a rare glimpse into the complex and challenging inner workings of four major crime investigations.</t>
  </si>
  <si>
    <t>s16</t>
  </si>
  <si>
    <t>Dear White People</t>
  </si>
  <si>
    <t>Logan Browning, Brandon P. Bell, DeRon Horton, Antoinette Robertson, John Patrick Amedori, Ashley Blaine Featherson, Marque Richardson, Giancarlo Esposito</t>
  </si>
  <si>
    <t>4 Seasons</t>
  </si>
  <si>
    <t>TV Comedies, TV Dramas</t>
  </si>
  <si>
    <t>Students of color navigate the daily slights and slippery politics of life at an Ivy League college that's not nearly as "post-racial" as it thinks.</t>
  </si>
  <si>
    <t>s17</t>
  </si>
  <si>
    <t>Europe's Most Dangerous Man: Otto Skorzeny in Spain</t>
  </si>
  <si>
    <t>Pedro de Echave GarcÃ­a, Pablo AzorÃ­n Williams</t>
  </si>
  <si>
    <t>67 min</t>
  </si>
  <si>
    <t>Documentaries, International Movies</t>
  </si>
  <si>
    <t>Declassified documents reveal the post-WWII life of Otto Skorzeny, a close Hitler ally who escaped to Spain and became an adviser to world presidents.</t>
  </si>
  <si>
    <t>s18</t>
  </si>
  <si>
    <t>Falsa identidad</t>
  </si>
  <si>
    <t>Luis Ernesto Franco, Camila Sodi, Sergio Goyri, Samadhi Zendejas, Eduardo YÃ¡Ã±ez, Sonya Smith, Alejandro Camacho, Azela Robinson, Uriel del Toro, GÃ©raldine BazÃ¡n, Gabriela Roel, Marcus Ornellas</t>
  </si>
  <si>
    <t>Mexico</t>
  </si>
  <si>
    <t>Crime TV Shows, Spanish-Language TV Shows, TV Dramas</t>
  </si>
  <si>
    <t>Strangers Diego and Isabel flee their home in Mexico and pretend to be a married couple to escape his drug-dealing enemies and her abusive husband.</t>
  </si>
  <si>
    <t>s19</t>
  </si>
  <si>
    <t>Intrusion</t>
  </si>
  <si>
    <t>Adam Salky</t>
  </si>
  <si>
    <t>Freida Pinto, Logan Marshall-Green, Robert John Burke, Megan Elisabeth Kelly, Sarah Minnich, Hayes Hargrove, Mark Sivertsen, Brandon Fierro, Antonio Valles, Clint Obenchain</t>
  </si>
  <si>
    <t>94 min</t>
  </si>
  <si>
    <t>Thrillers</t>
  </si>
  <si>
    <t>After a deadly home invasion at a coupleâ€™s new dream house, the traumatized wife searches for answers â€” and learns the real danger is just beginning.</t>
  </si>
  <si>
    <t>s20</t>
  </si>
  <si>
    <t>Jaguar</t>
  </si>
  <si>
    <t>Blanca SuÃ¡rez, IvÃ¡n Marcos, Ã“scar Casas, AdriÃ¡n Lastra, Francesc Garrido, Stefan Weinert, Julia MÃ¶ller, Alicia Chojnowski</t>
  </si>
  <si>
    <t>International TV Shows, Spanish-Language TV Shows, TV Action &amp; Adventure</t>
  </si>
  <si>
    <t>In the 1960s, a Holocaust survivor joins a group of self-trained spies who seek justice against Nazis fleeing to Spain to hide after WWII.</t>
  </si>
  <si>
    <t>s21</t>
  </si>
  <si>
    <t>Monsters Inside: The 24 Faces of Billy Milligan</t>
  </si>
  <si>
    <t>Olivier Megaton</t>
  </si>
  <si>
    <t>In the late 1970s, an accused serial rapist claims multiple personalities control his behavior, setting off a legal odyssey that captivates America.</t>
  </si>
  <si>
    <t>s22</t>
  </si>
  <si>
    <t>Resurrection: Ertugrul</t>
  </si>
  <si>
    <t>Engin Altan DÃ¼zyatan, Serdar GÃ¶khan, HÃ¼lya Darcan, Kaan TaÅŸaner, Esra BilgiÃ§, Osman Soykut, Serdar Deniz, Cengiz CoÅŸkun, Reshad Strik, Hande SubaÅŸÄ±</t>
  </si>
  <si>
    <t>Turkey</t>
  </si>
  <si>
    <t>5 Seasons</t>
  </si>
  <si>
    <t>International TV Shows, TV Action &amp; Adventure, TV Dramas</t>
  </si>
  <si>
    <t>When a good deed unwittingly endangers his clan, a 13th-century Turkish warrior agrees to fight a sultan's enemies in exchange for new tribal land.</t>
  </si>
  <si>
    <t>s23</t>
  </si>
  <si>
    <t>Avvai Shanmughi</t>
  </si>
  <si>
    <t>K.S. Ravikumar</t>
  </si>
  <si>
    <t>Kamal Hassan, Meena, Gemini Ganesan, Heera Rajgopal, Nassar, S.P. Balasubrahmanyam</t>
  </si>
  <si>
    <t>September 21, 2021</t>
  </si>
  <si>
    <t>161 min</t>
  </si>
  <si>
    <t>Comedies, International Movies</t>
  </si>
  <si>
    <t>Newly divorced and denied visitation rights with his daughter, a doting father disguises himself as a gray-haired nanny in order to spend time with her.</t>
  </si>
  <si>
    <t>s24</t>
  </si>
  <si>
    <t>Go! Go! Cory Carson: Chrissy Takes the Wheel</t>
  </si>
  <si>
    <t>Alex Woo, Stanley Moore</t>
  </si>
  <si>
    <t>Maisie Benson, Paul Killam, Kerry Gudjohnsen, AC Lim</t>
  </si>
  <si>
    <t>TV-Y</t>
  </si>
  <si>
    <t>61 min</t>
  </si>
  <si>
    <t>From arcade games to sled days and hiccup cures, Cory Carsonâ€™s curious little sister Chrissy speeds off on her own for fun and adventure all over town!</t>
  </si>
  <si>
    <t>s25</t>
  </si>
  <si>
    <t>Jeans</t>
  </si>
  <si>
    <t>S. Shankar</t>
  </si>
  <si>
    <t>Prashanth, Aishwarya Rai Bachchan, Sri Lakshmi, Nassar</t>
  </si>
  <si>
    <t>166 min</t>
  </si>
  <si>
    <t>Comedies, International Movies, Romantic Movies</t>
  </si>
  <si>
    <t>When the father of the man she loves insists that his twin sons marry twin sisters, a woman creates an alter ego that might be a bit too convincing.</t>
  </si>
  <si>
    <t>s26</t>
  </si>
  <si>
    <t>Love on the Spectrum</t>
  </si>
  <si>
    <t>Brooke Satchwell</t>
  </si>
  <si>
    <t>Australia</t>
  </si>
  <si>
    <t>Docuseries, International TV Shows, Reality TV</t>
  </si>
  <si>
    <t>Finding love can be hard for anyone. For young adults on the autism spectrum, exploring the unpredictable world of dating is even more complicated.</t>
  </si>
  <si>
    <t>s27</t>
  </si>
  <si>
    <t>Minsara Kanavu</t>
  </si>
  <si>
    <t>Rajiv Menon</t>
  </si>
  <si>
    <t>Arvind Swamy, Kajol, Prabhu Deva, Nassar, S.P. Balasubrahmanyam, Girish Karnad</t>
  </si>
  <si>
    <t>147 min</t>
  </si>
  <si>
    <t>Comedies, International Movies, Music &amp; Musicals</t>
  </si>
  <si>
    <t>A tangled love triangle ensues when a man falls for a woman studying to become a nun â€” and she falls for the friend he enlists to help him pursue her.</t>
  </si>
  <si>
    <t>s28</t>
  </si>
  <si>
    <t>Grown Ups</t>
  </si>
  <si>
    <t>Dennis Dugan</t>
  </si>
  <si>
    <t>Adam Sandler, Kevin James, Chris Rock, David Spade, Rob Schneider, Salma Hayek, Maria Bello, Maya Rudolph, Colin Quinn, Tim Meadows, Joyce Van Patten</t>
  </si>
  <si>
    <t>September 20, 2021</t>
  </si>
  <si>
    <t>103 min</t>
  </si>
  <si>
    <t>Comedies</t>
  </si>
  <si>
    <t>Mourning the loss of their beloved junior high basketball coach, five middle-aged pals reunite at a lake house and rediscover the joys of being a kid.</t>
  </si>
  <si>
    <t>s29</t>
  </si>
  <si>
    <t>Dark Skies</t>
  </si>
  <si>
    <t>Scott Stewart</t>
  </si>
  <si>
    <t>Keri Russell, Josh Hamilton, J.K. Simmons, Dakota Goyo, Kadan Rockett, L.J. Benet, Rich Hutchman, Myndy Crist, Annie Thurman, Jake Brennan</t>
  </si>
  <si>
    <t>September 19, 2021</t>
  </si>
  <si>
    <t>97 min</t>
  </si>
  <si>
    <t>Horror Movies, Sci-Fi &amp; Fantasy</t>
  </si>
  <si>
    <t>A familyâ€™s idyllic suburban life shatters when an alien force invades their home, and as they struggle to convince Others of the deadly threat.</t>
  </si>
  <si>
    <t>s30</t>
  </si>
  <si>
    <t>Paranoia</t>
  </si>
  <si>
    <t>Robert Luketic</t>
  </si>
  <si>
    <t>Liam Hemsworth, Gary Oldman, Amber Heard, Harrison Ford, Lucas Till, Embeth Davidtz, Julian McMahon, Josh Holloway, Richard Dreyfuss, Angela Sarafyan</t>
  </si>
  <si>
    <t>United States, India, France</t>
  </si>
  <si>
    <t>106 min</t>
  </si>
  <si>
    <t>Blackmailed by his company's CEO, a low-level employee finds himself forced to spy on the boss's rival and former mentor.</t>
  </si>
  <si>
    <t>s31</t>
  </si>
  <si>
    <t>Ankahi Kahaniya</t>
  </si>
  <si>
    <t>Ashwiny Iyer Tiwari, Abhishek Chaubey, Saket Chaudhary</t>
  </si>
  <si>
    <t>Abhishek Banerjee, Rinku Rajguru, Delzad Hiwale, Kunal Kapoor, Zoya Hussain, Nikhil Dwivedi, Palomi Ghosh</t>
  </si>
  <si>
    <t>September 17, 2021</t>
  </si>
  <si>
    <t>111 min</t>
  </si>
  <si>
    <t>As big city life buzzes around them, lonely souls discover surprising sources of connection and companionship in three tales of love, loss and longing.</t>
  </si>
  <si>
    <t>s32</t>
  </si>
  <si>
    <t>Chicago Party Aunt</t>
  </si>
  <si>
    <t>Lauren Ash, Rory O'Malley, RuPaul Charles, Jill Talley, Ike Barinholtz, Jon Barinholtz, Matthew Craig, Bob Odenkirk, Mike Hagerty, Katie Rich, Chris Witaske</t>
  </si>
  <si>
    <t>TV Comedies</t>
  </si>
  <si>
    <t>Chicago Party Aunt Diane is an idolized troublemaker with a talent for avoiding adulthood â€” and a soft spot for her soul-searching nephew.</t>
  </si>
  <si>
    <t>s33</t>
  </si>
  <si>
    <t>Sex Education</t>
  </si>
  <si>
    <t>Asa Butterfield, Gillian Anderson, Ncuti Gatwa, Emma Mackey, Connor Swindells, Kedar Williams-Stirling, Alistair Petrie</t>
  </si>
  <si>
    <t>3 Seasons</t>
  </si>
  <si>
    <t>British TV Shows, International TV Shows, TV Comedies</t>
  </si>
  <si>
    <t>Insecure Otis has all the answers when it comes to sex advice, thanks to his therapist mom. So rebel Maeve proposes a school sex-therapy clinic.</t>
  </si>
  <si>
    <t>s34</t>
  </si>
  <si>
    <t>Squid Game</t>
  </si>
  <si>
    <t>Lee Jung-jae, Park Hae-soo, Wi Ha-jun, Oh Young-soo, Jung Ho-yeon, Heo Sung-tae, Kim Joo-ryoung, Tripathi Anupam, You Seong-joo, Lee You-mi</t>
  </si>
  <si>
    <t>International TV Shows, TV Dramas, TV Thrillers</t>
  </si>
  <si>
    <t>Hundreds of cash-strapped players accept a strange invitation to compete in children's games. Inside, a tempting prize awaits â€” with deadly high stakes.</t>
  </si>
  <si>
    <t>s35</t>
  </si>
  <si>
    <t>Tayo and Little Wizards</t>
  </si>
  <si>
    <t>Dami Lee, Jason Lee, Bommie Catherine Han, Jennifer Waescher, Nancy Kim</t>
  </si>
  <si>
    <t>TV-Y7</t>
  </si>
  <si>
    <t>Kids' TV</t>
  </si>
  <si>
    <t>Tayo speeds into an adventure when his friends get kidnapped by evil magicians invading their city in search of a magical gemstone.</t>
  </si>
  <si>
    <t>s36</t>
  </si>
  <si>
    <t>The Father Who Moves Mountains</t>
  </si>
  <si>
    <t>Daniel Sandu</t>
  </si>
  <si>
    <t>Adrian Titieni, Elena Purea, Judith State, Valeriu AndriuÈ›Äƒ, Tudor Smoleanu, Virgil Aioanei, Radu Botar, Petronela Grigorescu, Bogdan Nechifor, Cristian Bota</t>
  </si>
  <si>
    <t>110 min</t>
  </si>
  <si>
    <t>Dramas, International Movies, Thrillers</t>
  </si>
  <si>
    <t>When his son goes missing during a snowy hike in the mountains, a retired intelligence officer will stop at nothing â€” and risk everything â€” to find him.</t>
  </si>
  <si>
    <t>s37</t>
  </si>
  <si>
    <t>The Stronghold</t>
  </si>
  <si>
    <t>CÃ©dric Jimenez</t>
  </si>
  <si>
    <t>Gilles Lellouche, Karim Leklou, FranÃ§ois Civil, AdÃ¨le Exarchopoulos, Kenza Fortas, Cyril Lecomte, MichaÃ«l Abiteboul, Idir Azougli, Vincent Darmuzey, Jean-Yves Berteloot</t>
  </si>
  <si>
    <t>105 min</t>
  </si>
  <si>
    <t>Action &amp; Adventure, Dramas, International Movies</t>
  </si>
  <si>
    <t>Tired of the small-time grind, three Marseille cops get a chance to bust a major drug network. But lines blur when a key informant makes a big ask.</t>
  </si>
  <si>
    <t>s38</t>
  </si>
  <si>
    <t>Angry Birds</t>
  </si>
  <si>
    <t>Antti PÃ¤Ã¤kkÃ¶nen, HeljÃ¤ Heikkinen, Lynne Guaglione, Pasi Ruohonen, Rauno Ahonen</t>
  </si>
  <si>
    <t>Finland</t>
  </si>
  <si>
    <t>September 16, 2021</t>
  </si>
  <si>
    <t>Kids' TV, TV Comedies</t>
  </si>
  <si>
    <t>Birds Red, Chuck and their feathered friends have lots of adventures while guarding eggs in their nest that pesky pigs keep trying to steal.</t>
  </si>
  <si>
    <t>s39</t>
  </si>
  <si>
    <t>Birth of the Dragon</t>
  </si>
  <si>
    <t>George Nolfi</t>
  </si>
  <si>
    <t>Billy Magnussen, Ron Yuan, Qu Jingjing, Terry Chen, Vanness Wu, Jin Xing, Philip Ng, Xia Yu, Yu Xia</t>
  </si>
  <si>
    <t>China, Canada, United States</t>
  </si>
  <si>
    <t>96 min</t>
  </si>
  <si>
    <t>Action &amp; Adventure, Dramas</t>
  </si>
  <si>
    <t>A young Bruce Lee angers kung fu traditionalists by teaching outsiders, leading to a showdown with a Shaolin master in this film based on real events.</t>
  </si>
  <si>
    <t>s40</t>
  </si>
  <si>
    <t>Chhota Bheem</t>
  </si>
  <si>
    <t>Vatsal Dubey, Julie Tejwani, Rupa Bhimani, Jigna Bhardwaj, Rajesh Kava, Mousam, Swapnil</t>
  </si>
  <si>
    <t>A brave, energetic little boy with superhuman powers leads his friends on exciting adventures to guard their fellow Dholakpur villagers from evil.</t>
  </si>
  <si>
    <t>s41</t>
  </si>
  <si>
    <t>He-Man and the Masters of the Universe</t>
  </si>
  <si>
    <t>Yuri Lowenthal, Kimberly Brooks, Antony Del Rio, Trevor Devall, Ben Diskin, Grey Griffin, David Kaye, Tom Kenny, Judy Alice Lee, Roger Craig Smith, Fred Tatasciore</t>
  </si>
  <si>
    <t>Kids' TV, TV Sci-Fi &amp; Fantasy</t>
  </si>
  <si>
    <t>Mighty teen Adam and his heroic squad of misfits discover the legendary power of Grayskull â€” and their destiny to defend Eternia from sinister Skeletor.</t>
  </si>
  <si>
    <t>s42</t>
  </si>
  <si>
    <t>Jaws</t>
  </si>
  <si>
    <t>Steven Spielberg</t>
  </si>
  <si>
    <t>Roy Scheider, Robert Shaw, Richard Dreyfuss, Lorraine Gary, Murray Hamilton, Carl Gottlieb, Jeffrey Kramer, Susan Backlinie, Jonathan Filley, Ted Grossman</t>
  </si>
  <si>
    <t>124 min</t>
  </si>
  <si>
    <t>Action &amp; Adventure, Classic Movies, Dramas</t>
  </si>
  <si>
    <t>When an insatiable great white shark terrorizes Amity Island, a police chief, an oceanographer and a grizzled shark hunter seek to destroy the beast.</t>
  </si>
  <si>
    <t>s43</t>
  </si>
  <si>
    <t>Jaws 2</t>
  </si>
  <si>
    <t>Jeannot Szwarc</t>
  </si>
  <si>
    <t>Roy Scheider, Lorraine Gary, Murray Hamilton, Joseph Mascolo, Jeffrey Kramer, Collin Wilcox Paxton, Ann Dusenberry, Mark Gruner, Barry Coe, Susan French</t>
  </si>
  <si>
    <t>116 min</t>
  </si>
  <si>
    <t>Dramas, Horror Movies, Thrillers</t>
  </si>
  <si>
    <t>Four years after the last deadly shark attacks, police chief Martin Brody fights to protect Amity Island from anOther killer great white.</t>
  </si>
  <si>
    <t>s44</t>
  </si>
  <si>
    <t>Jaws 3</t>
  </si>
  <si>
    <t>Joe Alves</t>
  </si>
  <si>
    <t>Dennis Quaid, Bess Armstrong, Simon MacCorkindale, Louis Gossett Jr., John Putch, Lea Thompson, P.H. Moriarty, Dan Blasko, Liz Morris, Lisa Maurer</t>
  </si>
  <si>
    <t>98 min</t>
  </si>
  <si>
    <t>Action &amp; Adventure, Horror Movies, Thrillers</t>
  </si>
  <si>
    <t>After the staff of a marine theme park try to capture a young great white shark, they discover its mOther has invaded the enclosure and is out for blood.</t>
  </si>
  <si>
    <t>s45</t>
  </si>
  <si>
    <t>Jaws: The Revenge</t>
  </si>
  <si>
    <t>Joseph Sargent</t>
  </si>
  <si>
    <t>Lorraine Gary, Lance Guest, Mario Van Peebles, Karen Young, Michael Caine, Judith Barsi, Mitchell Anderson, Lynn Whitfield</t>
  </si>
  <si>
    <t>After anOther deadly shark attack, Ellen Brody has had enough of Amity Island and moves to the Caribbean â€“ but a great white shark follows her there.</t>
  </si>
  <si>
    <t>s46</t>
  </si>
  <si>
    <t>My Heroes Were Cowboys</t>
  </si>
  <si>
    <t>Tyler Greco</t>
  </si>
  <si>
    <t>23 min</t>
  </si>
  <si>
    <t>Robin Wiltshire's painful childhood was rescued by Westerns. Now he lives on the frontier of his dreams, training the horses he loves for the big screen.</t>
  </si>
  <si>
    <t>s47</t>
  </si>
  <si>
    <t>Safe House</t>
  </si>
  <si>
    <t>Daniel Espinosa</t>
  </si>
  <si>
    <t>Denzel Washington, Ryan Reynolds, Vera Farmiga, Brendan Gleeson, Sam Shepard, RubÃ©n Blades, Nora Arnezeder, Robert Patrick, Liam Cunningham, Joel Kinnaman</t>
  </si>
  <si>
    <t>South Africa, United States, Japan</t>
  </si>
  <si>
    <t>R</t>
  </si>
  <si>
    <t>115 min</t>
  </si>
  <si>
    <t>Action &amp; Adventure</t>
  </si>
  <si>
    <t>Young CIA operative Matt Weston must get a dangerous criminal out of an agency safe house that's come under attack and get him to a securer location.</t>
  </si>
  <si>
    <t>s48</t>
  </si>
  <si>
    <t>The Smart Money Woman</t>
  </si>
  <si>
    <t>Bunmi Ajakaiye</t>
  </si>
  <si>
    <t>Osas Ighodaro, Ini Dima-Okojie, Kemi Lala Akindoju, Toni Tones, Ebenezer Eno, Eso Okolocha DIke, Patrick Diabuah, Karibi Fubara, Temisan Emmanuel, Timini Egbuson</t>
  </si>
  <si>
    <t>Five glamorous millennials strive for success as they juggle careers, finances, love and friendships. Based on Arese Ugwu's 2016 best-selling novel.</t>
  </si>
  <si>
    <t>s49</t>
  </si>
  <si>
    <t>Training Day</t>
  </si>
  <si>
    <t>Antoine Fuqua</t>
  </si>
  <si>
    <t>Denzel Washington, Ethan Hawke, Scott Glenn, Tom Berenger, Harris Yulin, Raymond J. Barry, Cliff Curtis, Dr. Dre, Snoop Dogg, Macy Gray, Eva Mendes</t>
  </si>
  <si>
    <t>122 min</t>
  </si>
  <si>
    <t>Dramas, Thrillers</t>
  </si>
  <si>
    <t>A rookie cop with one day to prove himself to a veteran LAPD narcotics officer receives a crash course in his mentor's questionable brand of justice.</t>
  </si>
  <si>
    <t>s50</t>
  </si>
  <si>
    <t>Castle and Castle</t>
  </si>
  <si>
    <t>Richard Mofe-Damijo, Dakore Akande, Bimbo Manuel, Blossom Chukwujekwu, Deyemi Okanlawon, Etim Effiong, Denola Grey, Duke Akintola, Eku Edewor, Ade Laoye, Anee Icha, Kevin Ushi, Jude Chukwuka, Amanda Afolabi</t>
  </si>
  <si>
    <t>Nigeria</t>
  </si>
  <si>
    <t>September 15, 2021</t>
  </si>
  <si>
    <t>International TV Shows, TV Dramas</t>
  </si>
  <si>
    <t>A pair of high-powered, successful lawyers find themselves defending opposite interests of the justice system, causing a strain on their happy marriage.</t>
  </si>
  <si>
    <t>s51</t>
  </si>
  <si>
    <t>Dharmakshetra</t>
  </si>
  <si>
    <t>Kashmira Irani, Chandan Anand, Dinesh Mehta, Ankit Arora, Pushkar Goggiaa, Anjali Rana, Aarya DharmChand Kumar, Amit Behl, Maleeka Ghai</t>
  </si>
  <si>
    <t>International TV Shows, TV Dramas, TV Sci-Fi &amp; Fantasy</t>
  </si>
  <si>
    <t>After the ancient Great War, the god Chitragupta oversees a trial to determine who were the battle's true heroes and villains.</t>
  </si>
  <si>
    <t>s52</t>
  </si>
  <si>
    <t>InuYasha the Movie 2: The Castle Beyond the Looking Glass</t>
  </si>
  <si>
    <t>Toshiya Shinohara</t>
  </si>
  <si>
    <t>Kappei Yamaguchi, Satsuki Yukino, Mieko Harada, Koji Tsujitani, Houko Kuwashima, Kumiko Watanabe, Noriko Hidaka, Kenichi Ogata, Toshiyuki Morikawa, Izumi Ogami</t>
  </si>
  <si>
    <t>Japan</t>
  </si>
  <si>
    <t>99 min</t>
  </si>
  <si>
    <t>Action &amp; Adventure, Anime Features, International Movies</t>
  </si>
  <si>
    <t>With their biggest foe seemingly defeated, InuYasha and his friends return to everyday life. But the peace is soon shattered by an emerging new enemy.</t>
  </si>
  <si>
    <t>s53</t>
  </si>
  <si>
    <t>InuYasha the Movie 3: Swords of an Honorable Ruler</t>
  </si>
  <si>
    <t>Kappei Yamaguchi, Satsuki Yukino, Koji Tsujitani, Houko Kuwashima, Kumiko Watanabe, Ken Narita, Akio Otsuka, Kikuko Inoue</t>
  </si>
  <si>
    <t>The Great Dog Demon beaqueathed one of the Three Swords of the Fang to each of his two sons. Now the evil power of the third sword has been awakened.</t>
  </si>
  <si>
    <t>s54</t>
  </si>
  <si>
    <t>InuYasha the Movie 4: Fire on the Mystic Island</t>
  </si>
  <si>
    <t>Kappei Yamaguchi, Satsuki Yukino, Koji Tsujitani, Houko Kuwashima, Kumiko Watanabe, Noriko Hidaka, Ken Narita, Cho, Mamiko Noto, Nobutoshi Canna</t>
  </si>
  <si>
    <t>88 min</t>
  </si>
  <si>
    <t>Ai, a young half-demon who has escaped from Horai Island to try to help her people, returns with potential saviors InuYasha, Sesshomaru and Kikyo.</t>
  </si>
  <si>
    <t>s55</t>
  </si>
  <si>
    <t>InuYasha the Movie: Affections Touching Across Time</t>
  </si>
  <si>
    <t>Kappei Yamaguchi, Satsuki Yukino, Koji Tsujitani, Houko Kuwashima, Kumiko Watanabe, Kenichi Ogata, Noriko Hidaka, Hisako Kyoda, Ken Narita, Tomokazu Seki</t>
  </si>
  <si>
    <t>100 min</t>
  </si>
  <si>
    <t>A powerful demon has been sealed away for 200 years. But when the demon's son is awakened, the fate of the world is in jeopardy.</t>
  </si>
  <si>
    <t>s56</t>
  </si>
  <si>
    <t>Nailed It</t>
  </si>
  <si>
    <t>Nicole Byer, Jacques Torres</t>
  </si>
  <si>
    <t>6 Seasons</t>
  </si>
  <si>
    <t>Reality TV</t>
  </si>
  <si>
    <t>Home bakers with a terrible track record take a crack at re-creating edible masterpieces for a $10,000 prize. It's part reality contest, part hot mess.</t>
  </si>
  <si>
    <t>s57</t>
  </si>
  <si>
    <t>Naruto Shippuden the Movie: Blood Prison</t>
  </si>
  <si>
    <t>Masahiko Murata</t>
  </si>
  <si>
    <t>Junko Takeuchi, Chie Nakamura, Rikiya Koyama, Kazuhiko Inoue, Masaki Terasoma, Mie Sonozaki, Yuichi Nakamura, Kengo Kawanishi, Kosei Hirota, Masako Katsuki</t>
  </si>
  <si>
    <t>102 min</t>
  </si>
  <si>
    <t>Mistakenly accused of an attack on the Fourth Raikage, ninja Naruto is imprisoned in the impenetrable Hozuki Castle and his powers are sealed.</t>
  </si>
  <si>
    <t>s58</t>
  </si>
  <si>
    <t>Naruto ShippÃ»den the Movie: Bonds</t>
  </si>
  <si>
    <t>Hajime Kamegaki</t>
  </si>
  <si>
    <t>Junko Takeuchi, Chie Nakamura, Noriaki Sugiyama, Unsho Ishizuka, Motoko Kumai, Kazuhiko Inoue, Rikiya Koyama, Showtaro Morikubo, Nana Mizuki, Satoshi Hino, Shinji Kawada</t>
  </si>
  <si>
    <t>93 min</t>
  </si>
  <si>
    <t>When strange ninjas ambush the village of Konohagakure, it's up to adolescent ninja Naruto and his long-missing pal, Sasuke, to save the planet.</t>
  </si>
  <si>
    <t>s59</t>
  </si>
  <si>
    <t>Naruto ShippÃ»den the Movie: The Will of Fire</t>
  </si>
  <si>
    <t>Junko Takeuchi, Chie Nakamura, Kazuhiko Inoue, Satoshi Hino, Showtaro Morikubo, Kentaro Ito, Ryoka Yuzuki, Kohsuke Toriumi, Nana Mizuki, Shinji Kawada, Yoichi Masukawa, Koichi Tochika, Yukari Tamura</t>
  </si>
  <si>
    <t>When four out of five ninja villages are destroyed, the leader of the one spared tries to find the true culprit and protect his land.</t>
  </si>
  <si>
    <t>s60</t>
  </si>
  <si>
    <t>Naruto Shippuden: The Movie</t>
  </si>
  <si>
    <t>Junko Takeuchi, Chie Nakamura, Yoichi Masukawa, Koichi Tochika, Ayumi Fujimura, Keisuke Oda, Daisuke Kishio, Fumiko Orikasa, Hidetoshi Nakamura, Tetsuya Kakihara, Kisho Taniyama, Miyuki Sawashiro, Katsuyuki Konishi, Masako Katsuki, Keiko Nemoto, Masashi Ebara, Kazuhiko Inoue, Showtaro Morikubo, Romi Park, Daisuke Ono, Seizo Kato</t>
  </si>
  <si>
    <t>95 min</t>
  </si>
  <si>
    <t>The adventures of adolescent ninja Naruto Uzumaki continue as he's tasked with protecting a priestess from a demon â€“ but to do so, he must die.</t>
  </si>
  <si>
    <t>s61</t>
  </si>
  <si>
    <t>Naruto Shippuden: The Movie: The Lost Tower</t>
  </si>
  <si>
    <t>Junko Takeuchi, Chie Nakamura, Satoshi Hino, Rikiya Koyama, Nobuaki Fukuda, Kenji Hamada, Keiko Nemoto, Saori Hayami, Yumi Toma, Yuko Kobayashi, Fujiko Takimoto, Mutsumi Tamura, Mayuki Makiguchi, Toshiyuki Morikawa</t>
  </si>
  <si>
    <t>85 min</t>
  </si>
  <si>
    <t>When Naruto is sent to recover a missing nin, the rogue manages to send him 20 years into the past, where he unites with his father to battle evil.</t>
  </si>
  <si>
    <t>s62</t>
  </si>
  <si>
    <t>Naruto the Movie 2: Legend of the Stone of Gelel</t>
  </si>
  <si>
    <t>Hirotsugu Kawasaki</t>
  </si>
  <si>
    <t>Junko Takeuchi, Gamon Kaai, Chie Nakamura, Showtaro Morikubo, Akira Ishida, Yasuyuki Kase, Urara Takano, Sachiko Kojima, Houko Kuwashima, Takako Honda</t>
  </si>
  <si>
    <t>While on a mission to return a missing pet, Naruto and two fellow ninjas are ambushed by brutal knights led by the enigmatic Temujin.</t>
  </si>
  <si>
    <t>s63</t>
  </si>
  <si>
    <t>Naruto the Movie 3: Guardians of the Crescent Moon Kingdom</t>
  </si>
  <si>
    <t>Toshiyuki Tsuru</t>
  </si>
  <si>
    <t>Junko Takeuchi, Chie Nakamura, Yoichi Masukawa, Kazuhiko Inoue, Akio Otsuka, Kyousuke Ikeda, Marika Hayashi, Umeji Sasaki, Masashi Sugawara, Hisao Egawa</t>
  </si>
  <si>
    <t>Exuberant ninja Naruto teams up with his pals Sakura and Kakashi to escort Prince Michiru and his son, Hikaru, to the Crescent Moon kingdom.</t>
  </si>
  <si>
    <t>s64</t>
  </si>
  <si>
    <t>Naruto the Movie: Ninja Clash in the Land of Snow</t>
  </si>
  <si>
    <t>Tensai Okamura</t>
  </si>
  <si>
    <t>Junko Takeuchi, Noriaki Sugiyama, Chie Nakamura, Kazuhiko Inoue, Yuhko Kaida, Tsutomu Isobe, Hirotaka Suzuoki, Jun Karasawa, Harii Kaneko, Ikuo Nishikawa</t>
  </si>
  <si>
    <t>83 min</t>
  </si>
  <si>
    <t>Naruto, Sasuke and Sakura learn they'll be protecting an actress from being hurt while making her next film, but it turns out she's a princess.</t>
  </si>
  <si>
    <t>s65</t>
  </si>
  <si>
    <t>Nightbooks</t>
  </si>
  <si>
    <t>David Yarovesky</t>
  </si>
  <si>
    <t>Winslow Fegley, Lidya Jewett, Krysten Ritter</t>
  </si>
  <si>
    <t>Scary story fan Alex must tell a spine-tingling tale every night â€” or stay trapped with his new friend in a wicked witch's magical apartment forever.</t>
  </si>
  <si>
    <t>s66</t>
  </si>
  <si>
    <t>Numberblocks</t>
  </si>
  <si>
    <t>Beth Chalmers, David Holt, Marcel McCalla, Teresa Gallagher</t>
  </si>
  <si>
    <t>In a place called Numberland, math adds up to tons of fun when a group of cheerful blocks work, play and sing together.</t>
  </si>
  <si>
    <t>s67</t>
  </si>
  <si>
    <t>Raja Rasoi Aur Anya Kahaniyan</t>
  </si>
  <si>
    <t>TV-G</t>
  </si>
  <si>
    <t>Docuseries, International TV Shows</t>
  </si>
  <si>
    <t>Explore the history and flavors of regional Indian cuisine, from traditional Kashmiri feasts to the vegetarian dishes of Gujarat.</t>
  </si>
  <si>
    <t>s68</t>
  </si>
  <si>
    <t>Saved by the Bell</t>
  </si>
  <si>
    <t>Mark-Paul Gosselaar, Tiffani Thiessen, Mario Lopez, Lark Voorhies, Elizabeth Berkley, Dustin Diamond, Dennis Haskins</t>
  </si>
  <si>
    <t>From middle school to college, best friends Zack, Kelly, Slater, Jessie, Screech and Lisa take on the highs and lows of life together in this hit series.</t>
  </si>
  <si>
    <t>s69</t>
  </si>
  <si>
    <t>Schumacher</t>
  </si>
  <si>
    <t>Hanns-Bruno KammertÃ¶ns, Vanessa NÃ¶cker, Michael Wech</t>
  </si>
  <si>
    <t>Michael Schumacher</t>
  </si>
  <si>
    <t>113 min</t>
  </si>
  <si>
    <t>Documentaries, International Movies, Sports Movies</t>
  </si>
  <si>
    <t>Through exclusive interviews and archival footage, this documentary traces an intimate portrait of seven-time Formula 1 champion Michael Schumacher.</t>
  </si>
  <si>
    <t>s70</t>
  </si>
  <si>
    <t>Stories by Rabindranath Tagore</t>
  </si>
  <si>
    <t>The writings of Nobel Prize winner Rabindranath Tagore come to life in this collection of tales set in early-20th-century Bengal.</t>
  </si>
  <si>
    <t>s71</t>
  </si>
  <si>
    <t>Too Hot To Handle: Latino</t>
  </si>
  <si>
    <t>ItatÃ­ Cantoral</t>
  </si>
  <si>
    <t>International TV Shows, Reality TV, Romantic TV Shows</t>
  </si>
  <si>
    <t>On this reality show, singles from Latin America and Spain are challenged to give up sex. But here, abstinence comes with a silver lining: US$100,000.</t>
  </si>
  <si>
    <t>s72</t>
  </si>
  <si>
    <t>A StoryBots Space Adventure</t>
  </si>
  <si>
    <t>David A. Vargas</t>
  </si>
  <si>
    <t>Evan Spiridellis, Erin Fitzgerald, Jeff Gill, Fred Tatasciore, Evan Michael Lee, Jared Isaacman, Sian Proctor, Chris Sembroski, Hayley Arceneaux</t>
  </si>
  <si>
    <t>September 14, 2021</t>
  </si>
  <si>
    <t>13 min</t>
  </si>
  <si>
    <t>Join the StoryBots and the space travelers of the historic Inspiration4 mission as they search for answers to kids' questions about space.</t>
  </si>
  <si>
    <t>s73</t>
  </si>
  <si>
    <t>Jack Whitehall: Travels with My Father</t>
  </si>
  <si>
    <t>Jack Whitehall, Michael Whitehall</t>
  </si>
  <si>
    <t>British TV Shows, Docuseries, International TV Shows</t>
  </si>
  <si>
    <t>Jovial comic Jack Whitehall invites his stuffy father, Michael, to travel with him through Southeast Asia in an attempt to strengthen their bond.</t>
  </si>
  <si>
    <t>s74</t>
  </si>
  <si>
    <t>King of Boys</t>
  </si>
  <si>
    <t>Kemi Adetiba</t>
  </si>
  <si>
    <t>Sola Sobowale, Adesua Etomi, Remilekun "Reminisce" Safaru, Tobechukwu "iLLbliss" Ejiofor, Toni Tones, Paul Sambo, Jide Kosoko, Sharon Ooja</t>
  </si>
  <si>
    <t>182 min</t>
  </si>
  <si>
    <t>When a powerful businesswomanâ€™s political ambitions are threatened by her underworld connections, the ensuing power struggle could cost her everything.</t>
  </si>
  <si>
    <t>s75</t>
  </si>
  <si>
    <t>The World's Most Amazing Vacation Rentals</t>
  </si>
  <si>
    <t>With an eye for every budget, three travelers visit vacation rentals around the globe and share their expert tips and tricks in this reality series.</t>
  </si>
  <si>
    <t>s76</t>
  </si>
  <si>
    <t>You vs. Wild: Out Cold</t>
  </si>
  <si>
    <t>Ben Simms</t>
  </si>
  <si>
    <t>Bear Grylls, Jason Derek Prempeh</t>
  </si>
  <si>
    <t>After a plane crash leaves Bear with amnesia, he must make choices to save the missing pilot and survive in this high-stakes interactive adventure.</t>
  </si>
  <si>
    <t>s77</t>
  </si>
  <si>
    <t>Yowamushi Pedal</t>
  </si>
  <si>
    <t>Daiki Yamashita, Kohsuke Toriumi, Jun Fukushima, Hiroki Yasumoto, Showtaro Morikubo, Kentaro Ito, Daisuke Kishio, Yoshitsugu Matsuoka, Junichi Suwabe, Ayaka Suwa, Megumi Han, Tomoaki Maeno, Tsubasa Yonaga, Tetsuya Kakihara, Satoshi Hino, Hiroyuki Yoshino, Atsushi Abe, Koji Yusa, Kouki Miyata, Hiro Shimono, Wataru Hatano, Yuichi Nakamura, Kenji Nojima, Mamoru Miyano, Daisuke Ono, Yuma Uchida, Jun Fukuyama</t>
  </si>
  <si>
    <t>Anime Series, International TV Shows</t>
  </si>
  <si>
    <t>A timid, anime-loving teen gets drawn into a school cycling club, where his new friends help him face tough challenges to develop his racing talent.</t>
  </si>
  <si>
    <t>s78</t>
  </si>
  <si>
    <t>Little Singham - Black Shadow</t>
  </si>
  <si>
    <t>Prakash Satam</t>
  </si>
  <si>
    <t>Sumriddhi Shukla, Jigna Bharadwaj, Sonal Kaushal, Neshma Chemburkar, Ganesh Divekar, Annamaya Verma, Anamay Verma, Manoj Pandey</t>
  </si>
  <si>
    <t>September 11, 2021</t>
  </si>
  <si>
    <t>48 min</t>
  </si>
  <si>
    <t>Kid cop Little Singham loses all his superpowers while trying to stop the demon Kaalâ€™s new evil plans! Can his inner strength help him defeat the enemy?</t>
  </si>
  <si>
    <t>s79</t>
  </si>
  <si>
    <t>Tughlaq Durbar</t>
  </si>
  <si>
    <t>Delhiprasad Deenadayalan</t>
  </si>
  <si>
    <t>Vijay Sethupathi, Parthiban, Raashi Khanna</t>
  </si>
  <si>
    <t>145 min</t>
  </si>
  <si>
    <t>Comedies, Dramas, International Movies</t>
  </si>
  <si>
    <t>A budding politician has devious plans to rise in the ranks â€” until an unexpected new presence begins to interfere with his every crooked move.</t>
  </si>
  <si>
    <t>s80</t>
  </si>
  <si>
    <t>Tughlaq Durbar (Telugu)</t>
  </si>
  <si>
    <t>s81</t>
  </si>
  <si>
    <t>Firedrake the Silver Dragon</t>
  </si>
  <si>
    <t>Tomer Eshed</t>
  </si>
  <si>
    <t>Thomas Brodie-Sangster, Felicity Jones, Freddie Highmore, Patrick Stewart, Meera Syal, Sanjeev Bhaskar, Nonso Anozie</t>
  </si>
  <si>
    <t>September 10, 2021</t>
  </si>
  <si>
    <t>When his home is threatened by humans, a young dragon summons the courage to seek a mythical paradise where dragons can live in peace and fly free.</t>
  </si>
  <si>
    <t>s82</t>
  </si>
  <si>
    <t>Kate</t>
  </si>
  <si>
    <t>Cedric Nicolas-Troyan</t>
  </si>
  <si>
    <t>Mary Elizabeth Winstead, Jun Kunimura, Woody Harrelson, Tadanobu Asano, Miyavi, Michiel Huisman, Miku Martineau</t>
  </si>
  <si>
    <t>Slipped a fatal poison on her final job, a ruthless assassin working in Tokyo has less than 24 hours to find out who ordered the hit and exact revenge.</t>
  </si>
  <si>
    <t>s83</t>
  </si>
  <si>
    <t>Lucifer</t>
  </si>
  <si>
    <t>Tom Ellis, Lauren German, Kevin Alejandro, D.B. Woodside, Lesley-Ann Brandt, Scarlett Estevez, Rachael Harris, Aimee Garcia, Tricia Helfer, Tom Welling, Jeremiah W. Birkett, Pej Vahdat, Michael Gladis</t>
  </si>
  <si>
    <t>Crime TV Shows, TV Comedies, TV Dramas</t>
  </si>
  <si>
    <t>Bored with being the Lord of Hell, the devil relocates to Los Angeles, where he opens a nightclub and forms a connection with a homicide detective.</t>
  </si>
  <si>
    <t>s84</t>
  </si>
  <si>
    <t>Metal Shop Masters</t>
  </si>
  <si>
    <t>Jo Koy</t>
  </si>
  <si>
    <t>On this competition show, a group of metal artists torch, cut and weld epic, badass creations from hardened steel. Only one will win a $50,000 prize.</t>
  </si>
  <si>
    <t>s85</t>
  </si>
  <si>
    <t>Omo Ghetto: the Saga</t>
  </si>
  <si>
    <t>JJC Skillz, Funke Akindele</t>
  </si>
  <si>
    <t>Funke Akindele, Ayo Makun, Chioma Chukwuka Akpotha, Yemi Eberechi Alade, Blossom Chukwujekwu, Deyemi Okanlawon, Alexx Ekubo, Zubby Michael, Tina Mba, Femi Jacobs</t>
  </si>
  <si>
    <t>Action &amp; Adventure, Comedies, Dramas</t>
  </si>
  <si>
    <t>Twins are reunited as a good-hearted female gangster and her uptight rich sister take on family, crime, cops and all of the trouble that follows them.</t>
  </si>
  <si>
    <t>s86</t>
  </si>
  <si>
    <t>PokÃ©mon Master Journeys: The Series</t>
  </si>
  <si>
    <t>Ikue Otani, Sarah Natochenny, Zeno Robinson, Cherami Leigh, James Carter Cathcart, Michele Knotz, Rodger Parsons, Ray Chase, Casey Mongillo, Tara Sands</t>
  </si>
  <si>
    <t>Anime Series, Kids' TV</t>
  </si>
  <si>
    <t>As Ash battles his way through the World Coronation Series, Goh continues his quest to catch every PokÃ©mon. Together, they're on a journey to adventure!</t>
  </si>
  <si>
    <t>s87</t>
  </si>
  <si>
    <t>Prey</t>
  </si>
  <si>
    <t>Thomas Sieben</t>
  </si>
  <si>
    <t>David Kross, Hanno Koffler, Maria Ehrich, Robert Finster, Yung Ngo, Klaus Steinbacher, Livia Matthes, Nellie Thalbach</t>
  </si>
  <si>
    <t>87 min</t>
  </si>
  <si>
    <t>International Movies, Thrillers</t>
  </si>
  <si>
    <t>A hiking trip into the wild turns into a desperate bid for survival for five friends on the run from a mysterious shooter.</t>
  </si>
  <si>
    <t>s88</t>
  </si>
  <si>
    <t>Titipo Titipo</t>
  </si>
  <si>
    <t>Jeon Hae-ri, Kim Eun-ah, Hong Bum-ki, Nam Do-hyeong, Um Sang-hyun</t>
  </si>
  <si>
    <t>Kids' TV, Korean TV Shows</t>
  </si>
  <si>
    <t>Titipo the train is out to prove that he's got what it takes to help the folks of Train Village ride the rails safely and reliably.</t>
  </si>
  <si>
    <t>s89</t>
  </si>
  <si>
    <t>Blood BrOthers: Malcolm X &amp; Muhammad Ali</t>
  </si>
  <si>
    <t>Marcus Clarke</t>
  </si>
  <si>
    <t>Malcolm X, Muhammad Ali</t>
  </si>
  <si>
    <t>September 9, 2021</t>
  </si>
  <si>
    <t>Documentaries, Sports Movies</t>
  </si>
  <si>
    <t>From a chance meeting to a tragic fallout, Malcolm X and Muhammad Ali's extraordinary bond cracks under the weight of distrust and shifting ideals.</t>
  </si>
  <si>
    <t>s90</t>
  </si>
  <si>
    <t>Mighty Raju</t>
  </si>
  <si>
    <t>Julie Tejwani, Sabina Malik, Jigna Bhardwaj, Rupa Bhimani, Lalit Agarwal, Rajesh Shukla, Rajesh Kava</t>
  </si>
  <si>
    <t>Born with superhuman abilities, young Raju wants to use his powers to make the world a better place â€” but that will mean facing plenty of challenges!</t>
  </si>
  <si>
    <t>s91</t>
  </si>
  <si>
    <t>Paradise Hills</t>
  </si>
  <si>
    <t>Alice Waddington</t>
  </si>
  <si>
    <t>Emma Roberts, Danielle Macdonald, Awkwafina, Eiza GonzÃ¡lez, Milla Jovovich, Jeremy Irvine, Arnaud Valois, Daniel Horvath</t>
  </si>
  <si>
    <t>Spain, United States</t>
  </si>
  <si>
    <t>Sci-Fi &amp; Fantasy, Thrillers</t>
  </si>
  <si>
    <t>Uma wakes up in a lush tropical facility designed to turn willful girls into perfect ladies. Thatâ€™s bad enough, but its real purpose is even worse.</t>
  </si>
  <si>
    <t>s92</t>
  </si>
  <si>
    <t>The Women and the Murderer</t>
  </si>
  <si>
    <t>Mona Achache, Patricia Tourancheau</t>
  </si>
  <si>
    <t>France</t>
  </si>
  <si>
    <t>92 min</t>
  </si>
  <si>
    <t>This documentary traces the capture of serial killer Guy Georges through the tireless work of two women: a police chief and a victim's mOther.</t>
  </si>
  <si>
    <t>s93</t>
  </si>
  <si>
    <t>Into the Night</t>
  </si>
  <si>
    <t>Pauline Etienne, Laurent Capelluto, Stefano Cassetti, Mehmet KurtuluÅŸ, Babetida Sadjo, Jan Bijvoet, Ksawery Szlenkier, Vincent Londez, Regina Bikkinina, Alba GaÃ¯a Kraghede Bellugi, Nabil Mallat</t>
  </si>
  <si>
    <t>Belgium</t>
  </si>
  <si>
    <t>September 8, 2021</t>
  </si>
  <si>
    <t>Passengers and crew aboard a hijacked overnight flight scramble to outrace the sun as a mysterious cosmic event wreaks havoc on the world below.</t>
  </si>
  <si>
    <t>s94</t>
  </si>
  <si>
    <t>JJ+E</t>
  </si>
  <si>
    <t>Alexis AlmstrÃ¶m</t>
  </si>
  <si>
    <t>Elsa Ã–hrn, Mustapha Aarab, Jonay Pineda Skallak, Magnus Krepper, Loreen, Albin Grenholm, Simon Mezher, Elsa BergstrÃ¶m Terent, Josef Kadim, Yohannes Frezgi</t>
  </si>
  <si>
    <t>Dramas, International Movies, Romantic Movies</t>
  </si>
  <si>
    <t>Elisabeth and John-John live in the same city, but they inhabit different worlds. Can a passionate first love break through class and cultural barriers?</t>
  </si>
  <si>
    <t>s95</t>
  </si>
  <si>
    <t>Show Dogs</t>
  </si>
  <si>
    <t>Raja Gosnell</t>
  </si>
  <si>
    <t>Will Arnett, Ludacris, Natasha Lyonne, Stanley Tucci, Jordin Sparks, Gabriel Iglesias, Shaquille O'Neal, Omar Chaparro, Alan Cumming, Andy Beckwith, Delia Sheppard, Kerry Shale</t>
  </si>
  <si>
    <t>United Kingdom, United States</t>
  </si>
  <si>
    <t>A rough and tough police dog must go undercover with an FBI agent as a prim and proper pet at a dog show to save a baby panda from an illegal sale.</t>
  </si>
  <si>
    <t>s96</t>
  </si>
  <si>
    <t>The Circle</t>
  </si>
  <si>
    <t>Michelle Buteau</t>
  </si>
  <si>
    <t>United States, United Kingdom</t>
  </si>
  <si>
    <t>Status and strategy collide in this social experiment and competition show where online players flirt, befriend and catfish their way toward $100,000.</t>
  </si>
  <si>
    <t>s97</t>
  </si>
  <si>
    <t>If I Leave Here Tomorrow: A Film About Lynyrd Skynyrd</t>
  </si>
  <si>
    <t>Stephen Kijak</t>
  </si>
  <si>
    <t>Ronnie Van Zandt, Gary Rossington, Allen Collins, Leon Wilkeson, Bob Burns, Billy Powell, Ed King, Artimus Pyle, Steve Gaines, Johnny Van Zant</t>
  </si>
  <si>
    <t>September 7, 2021</t>
  </si>
  <si>
    <t>Documentaries, Music &amp; Musicals</t>
  </si>
  <si>
    <t>Using interviews and archival footage, this documentary charts the story of the legendary Southern rockers with a focus on front man Ronnie Van Zant.</t>
  </si>
  <si>
    <t>s98</t>
  </si>
  <si>
    <t>Kid Cosmic</t>
  </si>
  <si>
    <t>Jack Fisher, Tom Kenny, Amanda C. Miller, Kim Yarbrough, Keith Ferguson, Grey Griffin, Lily Rose Silver</t>
  </si>
  <si>
    <t>Kids' TV, TV Comedies, TV Sci-Fi &amp; Fantasy</t>
  </si>
  <si>
    <t>A boy's superhero dreams come true when he finds five powerful cosmic stones. But saving the day is harder than he imagined â€” and he can't do it alone.</t>
  </si>
  <si>
    <t>s99</t>
  </si>
  <si>
    <t>Octonauts: Above &amp; Beyond</t>
  </si>
  <si>
    <t>Antonio Aakeel, Chipo Chung, Simon Foster, Teresa Gallagher, Simon Greenall, Kate Harbour, Paul Panting, Rob Rackstraw, William Vanderpuye, Helen Walsh, Keith Wickham, Andres Williams, Jo Wyatt</t>
  </si>
  <si>
    <t>British TV Shows, Kids' TV</t>
  </si>
  <si>
    <t>The Octonauts expand their exploration beyond the sea â€”Â and onto land! With new rides and new friends, they'll protect any habitats and animals at risk.</t>
  </si>
  <si>
    <t>s100</t>
  </si>
  <si>
    <t>On the Verge</t>
  </si>
  <si>
    <t>Julie Delpy, Elisabeth Shue, Sarah Jones, Alexia Landeau, Mathieu Demy, Troy Garity, Timm Sharp, Giovanni Ribisi</t>
  </si>
  <si>
    <t>France, United States</t>
  </si>
  <si>
    <t>Four women â€” a chef, a single mom, an heiress and a job seeker â€” dig into love and work, with a generous side of midlife crises, in pre-pandemic LA.</t>
  </si>
  <si>
    <t>s101</t>
  </si>
  <si>
    <t>Tobot Galaxy Detectives</t>
  </si>
  <si>
    <t>Austin Abell, Travis Turner, Cole Howard, Anna Cummer, Jesse Inocalla, Brian Dobson, Michael Adamthwaite, Joseph Girgis, Caitlyn Bairstow</t>
  </si>
  <si>
    <t>An intergalactic device transforms toy cars into robots: the Tobots! Working with friends to solve mysteries, they protect the world from evil.</t>
  </si>
  <si>
    <t>s102</t>
  </si>
  <si>
    <t>Untold: Breaking Point</t>
  </si>
  <si>
    <t>Chapman Way, Maclain Way</t>
  </si>
  <si>
    <t>80 min</t>
  </si>
  <si>
    <t>Under pressure to continue a winning tradition in American tennis, Mardy Fish faced mental health challenges that changed his life on and off the court.</t>
  </si>
  <si>
    <t>s103</t>
  </si>
  <si>
    <t>Countdown: Inspiration4 Mission to Space</t>
  </si>
  <si>
    <t>Jason Hehir</t>
  </si>
  <si>
    <t>September 6, 2021</t>
  </si>
  <si>
    <t>Docuseries, Science &amp; Nature TV</t>
  </si>
  <si>
    <t>From training to launch to landing, this all-access docuseries rides along with the Inspiration4 crew on the first all-civilian orbital space mission.</t>
  </si>
  <si>
    <t>s104</t>
  </si>
  <si>
    <t>Shadow Parties</t>
  </si>
  <si>
    <t>Yemi Amodu</t>
  </si>
  <si>
    <t>Jide Kosoko, Omotola Jalade-Ekeinde, Yemi Blaq, Sola Sobowale, Ken Erics, Toyin Aimakhu, Segun Arinze, Jibola Dabo, Rotimi Salami, Pa Jimi Solanke, Rachael Okonkwo, Bassey Okon, Lucien Morgan, Magdalena Korpas</t>
  </si>
  <si>
    <t>117 min</t>
  </si>
  <si>
    <t>A family faces destruction in a long-running conflict between communities that pits relatives against each Other amid attacks and reprisals.</t>
  </si>
  <si>
    <t>s105</t>
  </si>
  <si>
    <t>Tayo the Little Bus</t>
  </si>
  <si>
    <t>Robyn Slade, Kami Desilets</t>
  </si>
  <si>
    <t>South Korea</t>
  </si>
  <si>
    <t>As they learn their routes around the busy city, Tayo and his little bus friends discover new sights and go on exciting adventures every day.</t>
  </si>
  <si>
    <t>s106</t>
  </si>
  <si>
    <t>Angamaly Diaries</t>
  </si>
  <si>
    <t>Lijo Jose Pellissery</t>
  </si>
  <si>
    <t>Antony Varghese, Reshma Rajan, Binny Rinky Benjamin, Vineeth Vishwam, Kichu Tellus, Sreekanth Dasan, Sarath Kumar, Tito Wilson, Anandhu, Bitto Davis, Sinoj Varghese</t>
  </si>
  <si>
    <t>September 5, 2021</t>
  </si>
  <si>
    <t>128 min</t>
  </si>
  <si>
    <t>After growing up amidst the gang wars of his hometown, Vincent forms an entrepreneurial squad of his own and ends up on the wrong side of the law.</t>
  </si>
  <si>
    <t>s107</t>
  </si>
  <si>
    <t>Bunk'd</t>
  </si>
  <si>
    <t>Peyton List, Karan Brar, Skai Jackson, Miranda May, Kevin G. Quinn, Nathan Arenas, Nina Lu</t>
  </si>
  <si>
    <t>The Ross siblings of Disney's hit series "Jessie" spend a summer full of fun and adventure at Maine's Camp Kikiwaka, where their parents first met.</t>
  </si>
  <si>
    <t>s108</t>
  </si>
  <si>
    <t>A Champion Heart</t>
  </si>
  <si>
    <t>David de Vos</t>
  </si>
  <si>
    <t>Mandy Grace, David de Vos, Donna Rusch, Devan Key, Isabella Mancuso, Ariana Guido</t>
  </si>
  <si>
    <t>September 4, 2021</t>
  </si>
  <si>
    <t>G</t>
  </si>
  <si>
    <t>Children &amp; Family Movies, Dramas</t>
  </si>
  <si>
    <t>When a grieving teen must work off her debt to a ranch, she cares for a wounded horse that teaches her more about healing than she expected.</t>
  </si>
  <si>
    <t>s109</t>
  </si>
  <si>
    <t>Dive Club</t>
  </si>
  <si>
    <t>Aubri Ibrag, Sana'a Shaik, Miah Madden, Mercy Cornwall, Georgia-May Davis, Ryan Harrison, Josh Heuston, Alexander Grant</t>
  </si>
  <si>
    <t>September 3, 2021</t>
  </si>
  <si>
    <t>Kids' TV, TV Dramas, Teen TV Shows</t>
  </si>
  <si>
    <t>On the shores of Cape Mercy, a skillful group of teen divers investigate a series of secrets and signs after one of their own mysteriously goes missing.</t>
  </si>
  <si>
    <t>s110</t>
  </si>
  <si>
    <t>La casa de papel</t>
  </si>
  <si>
    <t>Ãšrsula CorberÃ³, Itziar ItuÃ±o, Ãlvaro Morte, Paco Tous, Enrique Arce, Pedro Alonso, MarÃ­a Pedraza, Alba Flores, Miguel HerrÃ¡n, Jaime Lorente, Esther Acebo, Darko Peric, Kiti MÃ¡nver</t>
  </si>
  <si>
    <t>Spain</t>
  </si>
  <si>
    <t>Crime TV Shows, International TV Shows, Spanish-Language TV Shows</t>
  </si>
  <si>
    <t>Eight thieves take hostages and lock themselves in the Royal Mint of Spain as a criminal mastermind manipulates the police to carry out his plan.</t>
  </si>
  <si>
    <t>s111</t>
  </si>
  <si>
    <t>Money Heist: From Tokyo to Berlin</t>
  </si>
  <si>
    <t>Luis Alfaro, Javier GÃ³mez Santander</t>
  </si>
  <si>
    <t>Docuseries, International TV Shows, Spanish-Language TV Shows</t>
  </si>
  <si>
    <t>The filmmakers and actors behind "Money Heist" characters like Tokyo and the Professor talk about the emotional artistic process of filming the series.</t>
  </si>
  <si>
    <t>s112</t>
  </si>
  <si>
    <t>Sharkdog</t>
  </si>
  <si>
    <t>Liam Mitchell, Dee Bradley Baker, Grey Griffin, Josh McDermitt, Kari Wahlgren, Judy Alice Lee, Ali Mawji</t>
  </si>
  <si>
    <t>United States, Singapore</t>
  </si>
  <si>
    <t>Half shark, half dog with a big heart and a belly full of fish sticks! Together, Sharkdog and his human pal Max can take on any silly or messy adventure.</t>
  </si>
  <si>
    <t>s113</t>
  </si>
  <si>
    <t>Worth</t>
  </si>
  <si>
    <t>Sara Colangelo</t>
  </si>
  <si>
    <t>Michael Keaton, Stanley Tucci, Amy Ryan, Shunori Ramanathan, Ato Blankson-Wood, Tate Donovan, Laura Benanti, Chris Tardio</t>
  </si>
  <si>
    <t>119 min</t>
  </si>
  <si>
    <t>Dramas</t>
  </si>
  <si>
    <t>In the wake of the Sept. 11 attacks, a lawyer faces an emotional reckoning as he attempts to put a dollar value on the lives lost. Based on real events.</t>
  </si>
  <si>
    <t>s114</t>
  </si>
  <si>
    <t>Afterlife of the Party</t>
  </si>
  <si>
    <t>Stephen Herek</t>
  </si>
  <si>
    <t>Victoria Justice, Midori Francis, Robyn Scott, Adam Garcia, Timothy Renouf, Gloria Garcia, Myfanwy Waring, Spencer Sutherland</t>
  </si>
  <si>
    <t>September 2, 2021</t>
  </si>
  <si>
    <t>Comedies, Romantic Movies</t>
  </si>
  <si>
    <t>Cassie lives to party... until she dies in a freak accident. Now this social butterfly needs to right her wrongs on Earth if she wants to earn her wings.</t>
  </si>
  <si>
    <t>s115</t>
  </si>
  <si>
    <t>Anjaam</t>
  </si>
  <si>
    <t>Rahul Rawail</t>
  </si>
  <si>
    <t>Madhuri Dixit, Shah Rukh Khan, Tinnu Anand, Johny Lever, Kalpana Iyer, Himani Shivpuri, Sudha Chandran, Beena, Kiran Kumar</t>
  </si>
  <si>
    <t>143 min</t>
  </si>
  <si>
    <t>A wealthy industrialistâ€™s dangerous obsession with a flight attendant destroys her world, until she takes matters into her own hands to exact revenge.</t>
  </si>
  <si>
    <t>s116</t>
  </si>
  <si>
    <t>Bright Star</t>
  </si>
  <si>
    <t>Jane Campion</t>
  </si>
  <si>
    <t>Abbie Cornish, Ben Whishaw, Paul Schneider, Kerry Fox, Edie Martin, Thomas Brodie-Sangster, Claudie Blakley, Gerard Monaco, Antonia Campbell-Hughes, Samuel Roukin</t>
  </si>
  <si>
    <t>United Kingdom, Australia, France</t>
  </si>
  <si>
    <t>Dramas, Romantic Movies</t>
  </si>
  <si>
    <t>This drama details the passionate three-year romance between Romantic poet John Keats â€“ who died tragically at age 25 â€“ and his great love and muse.</t>
  </si>
  <si>
    <t>s117</t>
  </si>
  <si>
    <t>Dhanak</t>
  </si>
  <si>
    <t>Nagesh Kukunoor</t>
  </si>
  <si>
    <t>Krrish Chhabria, Hetal Gada, Vipin Sharma, Gulfam Khan, Suresh Menon, Vijay Maurya, Rajiv Lakshman, Ninad Kamat</t>
  </si>
  <si>
    <t>114 min</t>
  </si>
  <si>
    <t>Comedies, Dramas, Independent Movies</t>
  </si>
  <si>
    <t>A movie-loving 10-year-old and her blind little brOther trek to meet Indian superstar Shah Rukh Khan for help in getting the boy an eye operation.</t>
  </si>
  <si>
    <t>s118</t>
  </si>
  <si>
    <t>Final Account</t>
  </si>
  <si>
    <t>Luke Holland</t>
  </si>
  <si>
    <t>This documentary stitches together never-before-seen interviews with the last living generation of people who participated in Hitler's Third Reich.</t>
  </si>
  <si>
    <t>s119</t>
  </si>
  <si>
    <t>Gurgaon</t>
  </si>
  <si>
    <t>Shanker Raman</t>
  </si>
  <si>
    <t>Akshay Oberoi, Pankaj Tripathi, Ragini Khanna, Aamir Bashir, Shalini Vatsa, Ashish Verma</t>
  </si>
  <si>
    <t>When the daughter of a wealthy family returns from college, she gets a frosty welcome from her brOther, who has problems â€“ and plans â€“ of his own.</t>
  </si>
  <si>
    <t>s120</t>
  </si>
  <si>
    <t>Here and There</t>
  </si>
  <si>
    <t>JP Habac</t>
  </si>
  <si>
    <t>Janine Gutierrez, JC Santos, Victor Anastacio, Yesh Burce, Lotlot De Leon</t>
  </si>
  <si>
    <t>After meeting through a heated exchange on social media, two people with different backgrounds begin an online romance in the midst of a pandemic.</t>
  </si>
  <si>
    <t>s121</t>
  </si>
  <si>
    <t>Heroes of Goo Jit Zu</t>
  </si>
  <si>
    <t>Jon Allen, Kellen Goff, Joe Hernandez, Kaiji Tang</t>
  </si>
  <si>
    <t>After a meteor crash, a group of zoo animals transforms into squishy, gooey and stretchy superheroes with special powers and soon takes on evildoers.</t>
  </si>
  <si>
    <t>s122</t>
  </si>
  <si>
    <t>Hotel Del Luna</t>
  </si>
  <si>
    <t>Lee Ji-eun, Yeo Jin-goo, Shin Jung-geun, Seo Yi-sook, Bae Hae-sun, Pyo Ji-hoon, Cho Hyun-chul, Kang Hong-suk, Lee Do-hyun, Lee Tae-seon, Kang Mina, Park You-na, Oh Ji-ho</t>
  </si>
  <si>
    <t>When he's invited to manage a hotel for dead souls, an elite hotelier gets to know the establishment's ancient owner and her strange world.</t>
  </si>
  <si>
    <t>s123</t>
  </si>
  <si>
    <t>In the Cut</t>
  </si>
  <si>
    <t>Meg Ryan, Mark Ruffalo, Jennifer Jason Leigh, Nick Damici, Sharrieff Pugh, Kevin Bacon, Yaani King Mondschein, Heather Litteer</t>
  </si>
  <si>
    <t>United Kingdom, Australia, France, United States</t>
  </si>
  <si>
    <t>118 min</t>
  </si>
  <si>
    <t>After embarking on an affair with the cop probing the murder of a young woman, an insular schoolteacher suspects her lover was involved in the crime.</t>
  </si>
  <si>
    <t>s124</t>
  </si>
  <si>
    <t>Luv Kushh</t>
  </si>
  <si>
    <t>Based on the last book of the epic Ramayana, this series follows the endeavors and adventures of Lord Ramaâ€™s twin sons through their childhood.</t>
  </si>
  <si>
    <t>s125</t>
  </si>
  <si>
    <t>Pororo - The Little Penguin</t>
  </si>
  <si>
    <t>On a tiny island, Pororo the penguin has fun adventures with his friends Eddy the fox, Loopy the beaver, Poby the polar bear and Crong the dinosaur.</t>
  </si>
  <si>
    <t>s126</t>
  </si>
  <si>
    <t>Q-Force</t>
  </si>
  <si>
    <t>Sean Hayes, Wanda Sykes, Laurie Metcalf, David Harbour, Gary Cole, Patti Harrison, Matt Rogers</t>
  </si>
  <si>
    <t>Crime TV Shows, TV Action &amp; Adventure, TV Comedies</t>
  </si>
  <si>
    <t>A gay superspy and his scrappy LGBTQ squad fight to prove themselves to the agency that underestimated them. Today, West Hollywoodâ€¦ tomorrow, the world!</t>
  </si>
  <si>
    <t>s127</t>
  </si>
  <si>
    <t>Shikara</t>
  </si>
  <si>
    <t>Vidhu Vinod Chopra</t>
  </si>
  <si>
    <t>Aadil Khan, Sadia Khateeb, Zain Khan Durrani, Priyanshu Chatterjee, Bhavna Chauhan, Ashwin Dhar, Farid Azad Khan, Saghar Sehrai</t>
  </si>
  <si>
    <t>A couple must strive to remain resilient after regional hostilities drive them from their beloved home into a refugee camp.</t>
  </si>
  <si>
    <t>s128</t>
  </si>
  <si>
    <t>A Cinderella Story</t>
  </si>
  <si>
    <t>Mark Rosman</t>
  </si>
  <si>
    <t>Hilary Duff, Chad Michael Murray, Jennifer Coolidge, Dan Byrd, Regina King, Julie Gonzalo, Lin Shaye, Madeline Zima, Andrea Avery, Mary Pat Gleason, Paul Rodriguez, Whip Hubley, Kevin Kilner, Erica Hubbard, Simon Helberg</t>
  </si>
  <si>
    <t>United States, Canada</t>
  </si>
  <si>
    <t>September 1, 2021</t>
  </si>
  <si>
    <t>Teen Sam meets the boy of her dreams at a dance before returning to toil in her stepmOther's diner. Can her lost cell phone bring them together?</t>
  </si>
  <si>
    <t>s129</t>
  </si>
  <si>
    <t>Agatha Christie's Crooked House</t>
  </si>
  <si>
    <t>Gilles Paquet-Brenner</t>
  </si>
  <si>
    <t>Glenn Close, Terence Stamp, Max Irons, Gillian Anderson, Christina Hendricks, Stefanie Martini, Julian Sands, Honor Kneafsey, Christian McKay, Amanda Abbington</t>
  </si>
  <si>
    <t>When a detective investigates the death of his ex-lover's grandfather, he uncovers secrets about the tycoon's manipulative family.</t>
  </si>
  <si>
    <t>s130</t>
  </si>
  <si>
    <t>An Unfinished Life</t>
  </si>
  <si>
    <t>Lasse HallstrÃ¶m</t>
  </si>
  <si>
    <t>Robert Redford, Jennifer Lopez, Morgan Freeman, Josh Lucas, Damian Lewis, Camryn Manheim, Becca Gardner, Lynda Boyd, Rob Hayter, P. Lynn Johnson</t>
  </si>
  <si>
    <t>Germany, United States</t>
  </si>
  <si>
    <t>108 min</t>
  </si>
  <si>
    <t>A grieving widow and her daughter move in with her estranged father-in-law in Wyoming, where time allows them to heal and forgive.</t>
  </si>
  <si>
    <t>s131</t>
  </si>
  <si>
    <t>Barbie Big City Big Dreams</t>
  </si>
  <si>
    <t>Scott Pleydell-Pearce</t>
  </si>
  <si>
    <t>America Young, Amber May, Giselle Fernandez, Alejandro Saab, Dinora Walcott</t>
  </si>
  <si>
    <t>63 min</t>
  </si>
  <si>
    <t>Children &amp; Family Movies, Music &amp; Musicals</t>
  </si>
  <si>
    <t>At a summer performing arts program in New York City, Barbie from Malibu meets Barbie from Brooklyn, and the two become fast friends.</t>
  </si>
  <si>
    <t>s132</t>
  </si>
  <si>
    <t>Blade Runner: The Final Cut</t>
  </si>
  <si>
    <t>Ridley Scott</t>
  </si>
  <si>
    <t>Harrison Ford, Rutger Hauer, Sean Young, Edward James Olmos, M. Emmet Walsh, Daryl Hannah, William Sanderson, Brion James, Joe Turkel, Joanna Cassidy, James Hong, Morgan Paull</t>
  </si>
  <si>
    <t>Action &amp; Adventure, Classic Movies, Cult Movies</t>
  </si>
  <si>
    <t>In a smog-choked dystopian Los Angeles, blade runner Rick Deckard is called out of retirement to snuff a quartet of escaped "replicants."</t>
  </si>
  <si>
    <t>s133</t>
  </si>
  <si>
    <t>Brave Animated Series</t>
  </si>
  <si>
    <t>Tseng Yun-fan, Kao Yun-shuo, Chiang Ching-yen, Meng Ching-fu, Huang Bai-wei, Ma Kuo-yao, Chen Yen-chun, Sun Ke-fang, Kai Yang-niu, Chen Yu-wen, Nick Liao, Lin Kai-ling, Mickey Huang, Liu Kuan-ting, Jiang Du-hui</t>
  </si>
  <si>
    <t>International TV Shows, TV Action &amp; Adventure, TV Comedies</t>
  </si>
  <si>
    <t>A group of superheroes sets out to rid the world of evil â€” only to realize they may not be standing on the side of justice. Based on a popular comic.</t>
  </si>
  <si>
    <t>s134</t>
  </si>
  <si>
    <t>Chappie</t>
  </si>
  <si>
    <t>Neill Blomkamp</t>
  </si>
  <si>
    <t>Sharlto Copley, Hugh Jackman, Sigourney Weaver, Dev Patel, Ninja, Yo-Landi Visser, Jose Pablo Cantillo, Brandon Auret, Johnny Selema, Maurice Carpede</t>
  </si>
  <si>
    <t>South Africa, United States</t>
  </si>
  <si>
    <t>121 min</t>
  </si>
  <si>
    <t>Action &amp; Adventure, Sci-Fi &amp; Fantasy</t>
  </si>
  <si>
    <t>In a futuristic society where an indestructible robot police force keeps crime at bay, a lone droid evolves to the next level of artificial intelligence.</t>
  </si>
  <si>
    <t>s135</t>
  </si>
  <si>
    <t>Clear and Present Danger</t>
  </si>
  <si>
    <t>Phillip Noyce</t>
  </si>
  <si>
    <t>Harrison Ford, Willem Dafoe, Anne Archer, Joaquim de Almeida, Henry Czerny, Harris Yulin, Donald Moffat, Miguel Sandoval, Benjamin Bratt, Dean Jones, Thora Birch, James Earl Jones, Raymond Cruz</t>
  </si>
  <si>
    <t>United States, Mexico</t>
  </si>
  <si>
    <t>142 min</t>
  </si>
  <si>
    <t>When the president's friend is murdered, CIA Deputy Director Jack Ryan becomes unwittingly involved in an illegal war against a Colombian drug cartel.</t>
  </si>
  <si>
    <t>s136</t>
  </si>
  <si>
    <t>Cliffhanger</t>
  </si>
  <si>
    <t>Renny Harlin</t>
  </si>
  <si>
    <t>Sylvester Stallone, John Lithgow, Michael Rooker, Janine Turner, Rex Linn, Caroline Goodall, Leon, Craig Fairbrass, Ralph Waite, Max Perlich, Paul Winfield</t>
  </si>
  <si>
    <t>United States, Italy, France, Japan</t>
  </si>
  <si>
    <t>Ranger Gabe Walker and his partner are called to rescue a group of stranded climbers, only to learn the climbers are actually thieving hijackers.</t>
  </si>
  <si>
    <t>s137</t>
  </si>
  <si>
    <t>Cold Mountain</t>
  </si>
  <si>
    <t>Anthony Minghella</t>
  </si>
  <si>
    <t>Jude Law, Nicole Kidman, RenÃ©e Zellweger, Eileen Atkins, Brendan Gleeson, Philip Seymour Hoffman, Natalie Portman, Giovanni Ribisi, Donald Sutherland, Ray Winstone</t>
  </si>
  <si>
    <t>United States, Italy, Romania, United Kingdom</t>
  </si>
  <si>
    <t>154 min</t>
  </si>
  <si>
    <t>This drama follows a wounded Civil War soldier making the long journey home, while his faraway love fights for survival on her deceased father's farm.</t>
  </si>
  <si>
    <t>s138</t>
  </si>
  <si>
    <t>Crocodile Dundee in Los Angeles</t>
  </si>
  <si>
    <t>Simon Wincer</t>
  </si>
  <si>
    <t>Paul Hogan, Linda Kozlowski, Jere Burns, Jonathan Banks, Aida Turturro, Alec Wilson, Gerry Skilton, Steve Rackman, Serge Cockburn, Paul Rodriguez, Mark Adair-Rios, Tiriel Mora, Grant Piro, Mike Tyson</t>
  </si>
  <si>
    <t>Australia, United States</t>
  </si>
  <si>
    <t>Action &amp; Adventure, Comedies</t>
  </si>
  <si>
    <t>When Mick "Crocodile" Dundee and his family land in Los Angeles, they soon learn some lessons about American life in this comedy sequel.</t>
  </si>
  <si>
    <t>s139</t>
  </si>
  <si>
    <t>Dear John</t>
  </si>
  <si>
    <t>Channing Tatum, Amanda Seyfried, Richard Jenkins, Henry Thomas, D.J. Cotrona, Cullen Moss, Gavin McCulley, Jose Lucena Jr., Keith Robinson, Scott Porter</t>
  </si>
  <si>
    <t>While on summer leave, a U.S. soldier falls for a college student. But when he's forced to reenlist, their handwritten letters hold the lovers together.</t>
  </si>
  <si>
    <t>s140</t>
  </si>
  <si>
    <t>Do the Right Thing</t>
  </si>
  <si>
    <t>Spike Lee</t>
  </si>
  <si>
    <t>Danny Aiello, Ossie Davis, Ruby Dee, Richard Edson, Giancarlo Esposito, Spike Lee, Bill Nunn, John Turturro, Paul Benjamin, Frankie Faison, Samuel L. Jackson, Rosie Perez, Martin Lawrence, Miguel Sandoval</t>
  </si>
  <si>
    <t>120 min</t>
  </si>
  <si>
    <t>Classic Movies, Comedies, Dramas</t>
  </si>
  <si>
    <t>On a sweltering day in Brooklyn, simmering racial tensions between residents rise to the surface and ignite rage, violence and tragedy.</t>
  </si>
  <si>
    <t>s141</t>
  </si>
  <si>
    <t>El patrÃ³n, radiografÃ­a de un crimen</t>
  </si>
  <si>
    <t>SebastiÃ¡n Schindel</t>
  </si>
  <si>
    <t>JoaquÃ­n Furriel, Luis Ziembrowski, Guillermo Pfening, MÃ³nica Lairana, GermÃ¡n de Silva, Victoria Raposo, Andrea Garrote</t>
  </si>
  <si>
    <t>Argentina, Venezuela</t>
  </si>
  <si>
    <t>A lawyer defends an illiterate man whose exploitation by a cruel boss while working as a butcher in Buenos Aires led to tragedy. Based on a true case.</t>
  </si>
  <si>
    <t>s142</t>
  </si>
  <si>
    <t>Extraction</t>
  </si>
  <si>
    <t>Steven C. Miller</t>
  </si>
  <si>
    <t>Bruce Willis, Kellan Lutz, Gina Carano, D.B. Sweeney, Joshua Mikel, Steve Coulter, Dan Bilzerian, Heather Johansen</t>
  </si>
  <si>
    <t>United States, United Kingdom, Canada</t>
  </si>
  <si>
    <t>82 min</t>
  </si>
  <si>
    <t>When a retired CIA agent is kidnapped, his son, a government analyst, embarks on an unauthorized mission to find him and halt a terrorist plot.</t>
  </si>
  <si>
    <t>s143</t>
  </si>
  <si>
    <t>Freedom Writers</t>
  </si>
  <si>
    <t>Richard LaGravenese</t>
  </si>
  <si>
    <t>Hilary Swank, Patrick Dempsey, Scott Glenn, Imelda Staunton, April L. Hernandez, Mario, Kristin Herrera, Jaclyn Ngan, Sergio Montalvo, Jason Finn, Deance Wyatt, Vanetta Smith</t>
  </si>
  <si>
    <t>While her at-risk students are reading classics such as "The Diary of Anne Frank," a teacher asks them to keep journals about their troubled lives.</t>
  </si>
  <si>
    <t>s144</t>
  </si>
  <si>
    <t>Green Lantern</t>
  </si>
  <si>
    <t>Martin Campbell</t>
  </si>
  <si>
    <t>Ryan Reynolds, Blake Lively, Peter Sarsgaard, Mark Strong, Tim Robbins, Jay O. Sanders, Taika Waititi, Angela Bassett</t>
  </si>
  <si>
    <t>Test pilot Hal Jordan harnesses glowing new powers for good when he wears an Otherworldly ring and helps an intergalactic force stop a powerful threat.</t>
  </si>
  <si>
    <t>s145</t>
  </si>
  <si>
    <t>House Party</t>
  </si>
  <si>
    <t>Reginald Hudlin</t>
  </si>
  <si>
    <t>Christopher Reid, Christopher Martin, Robin Harris, Tisha Campbell, A.J. Johnson, Martin Lawrence, Paul Anthony, Bowlegged Lou, B-Fine, Edith Fields, Kelly Jo Minter, Clifton Powell, Verda Bridges</t>
  </si>
  <si>
    <t>Comedies, Cult Movies</t>
  </si>
  <si>
    <t>Grounded by his strict father, Kid risks life and limb to go to his best friend Play's big bash but experiences one obstacle after anOther.</t>
  </si>
  <si>
    <t>s146</t>
  </si>
  <si>
    <t>House Party 2</t>
  </si>
  <si>
    <t>George Jackson, Doug McHenry</t>
  </si>
  <si>
    <t>Christopher Reid, Christopher Martin, Martin Lawrence, Bowlegged Lou, Paul Anthony, B-Fine, Tisha Campbell, Kamron, Iman, Queen Latifah</t>
  </si>
  <si>
    <t>Comedies, Cult Movies, Music &amp; Musicals</t>
  </si>
  <si>
    <t>Kid goes off to college with scholarship money but when Play loses Kid's tuition funds to a shady music promoter, they devise a wild plan to raise cash.</t>
  </si>
  <si>
    <t>s147</t>
  </si>
  <si>
    <t>House Party 3</t>
  </si>
  <si>
    <t>Eric Meza</t>
  </si>
  <si>
    <t>Christopher Reid, Christopher Martin, Tisha Campbell, David Edwards, Angela Means, Ketty Lester, Bernie Mac, Michael Colyar, Chris Tucker, Khandi Alexander</t>
  </si>
  <si>
    <t>Comedies, Music &amp; Musicals</t>
  </si>
  <si>
    <t>After Kid gets engaged, Play plans to throw the biggest bachelor party ever. But every celebration for these two always comes with complications.</t>
  </si>
  <si>
    <t>s148</t>
  </si>
  <si>
    <t>How to Be a Cowboy</t>
  </si>
  <si>
    <t>Dale Brisby uses social media savvy and rodeo skills to keep cowboy traditions alive â€” and now he's teaching the world how to cowboy right, ol' son.</t>
  </si>
  <si>
    <t>s149</t>
  </si>
  <si>
    <t>HQ Barbers</t>
  </si>
  <si>
    <t>Gerhard Mostert</t>
  </si>
  <si>
    <t>Hakeem Kae-Kazim, Chioma Omeruah, Orukotan Adejola, Flora Chiedo, Emeka Nwagbaraocha, Anthony Oseyemi, Oluwabukola Thomas, Soibifaa Dokubo</t>
  </si>
  <si>
    <t>TV Shows</t>
  </si>
  <si>
    <t>When a family run barber shop in the heart of Lagos is threatened by real estate developers, they'll do whatever it takes to stay in business.</t>
  </si>
  <si>
    <t>s150</t>
  </si>
  <si>
    <t>I Got the Hook Up</t>
  </si>
  <si>
    <t>Michael Martin</t>
  </si>
  <si>
    <t>Master P, Anthony Johnson, Gretchen Palmer, Frantz Turner, Richard Keats, Joe Estevez, William Knight, Anthony Boswell, Tommy 'Tiny' Lister, Helen Martin, John Witherspoon, Mia X</t>
  </si>
  <si>
    <t>After getting their hands on a misdirected shipment of cell phones, two hustlers try to cash in by hawking the merchandise from the back of their van.</t>
  </si>
  <si>
    <t>s151</t>
  </si>
  <si>
    <t>In Too Deep</t>
  </si>
  <si>
    <t>Michael Rymer</t>
  </si>
  <si>
    <t>Omar Epps, LL Cool J, Nia Long, Stanley Tucci, Pam Grier, Hill Harper, Jake Weber, David Patrick Kelly, Veronica Webb, Ron Canada, Robert LaSardo, Gano Grills, Ivonne Coll, Don Harvey, Mya, Nasir 'Nas' Jones, Jermaine Dupri</t>
  </si>
  <si>
    <t>Rookie cop Jeffrey Cole poses as a drug dealer to take down a crime lord and soon gets caught up in an underworld of bribery, intimidation and murder.</t>
  </si>
  <si>
    <t>s152</t>
  </si>
  <si>
    <t>Initial D</t>
  </si>
  <si>
    <t>Andrew Lau Wai-keung, Alan Mak</t>
  </si>
  <si>
    <t>Jay Chou, Anne Suzuki, Edison Chen, Anthony Wong Chau-sang, Shawn Yue, Chapman To, Jordan Chan, Kenny Bee</t>
  </si>
  <si>
    <t>China, Hong Kong</t>
  </si>
  <si>
    <t>109 min</t>
  </si>
  <si>
    <t>Action &amp; Adventure, International Movies</t>
  </si>
  <si>
    <t>By day, an 18-year-old delivers tofu for his father, a retired race car driver</t>
  </si>
  <si>
    <t>s153</t>
  </si>
  <si>
    <t>Janoskians: Untold and Untrue</t>
  </si>
  <si>
    <t>Brett Weiner</t>
  </si>
  <si>
    <t>Jai Brooks, Luke Brooks, James Yammouni, Daniel Sahyounie, Beau Brooks</t>
  </si>
  <si>
    <t>Follow the story of three Australian brOthers and their two friends who became an international sensation by posting pranks and gags on YouTube.</t>
  </si>
  <si>
    <t>s154</t>
  </si>
  <si>
    <t>Kid-E-Cats</t>
  </si>
  <si>
    <t>Lori Gardner, Kate Bristol, Billy Bob Thompson, Marc Thompson, Erica Schroeder</t>
  </si>
  <si>
    <t>Russia</t>
  </si>
  <si>
    <t>Cookie, Pudding and Candy are kitten siblings whose favorite things are sweet treats and letting their curiosity lead them on adventures in learning.</t>
  </si>
  <si>
    <t>s155</t>
  </si>
  <si>
    <t>Kuroko's Basketball</t>
  </si>
  <si>
    <t>Kensho Ono, Yuki Ono, Chiwa Saito, Yoshimasa Hosoya, Hirofumi Nojima, Kenji Hamada, Takuya Eguchi, Soichiro Hoshi, Tatsuhisa Suzuki, Go Inoue, Daisuke Ono, Ryohei Kimura, Junichi Suwabe, Kazuya Nakai, Fumiko Orikasa, Kenichi Suzumura, Kisho Taniyama, Hiroshi Kamiya</t>
  </si>
  <si>
    <t>Anime Series, International TV Shows, Teen TV Shows</t>
  </si>
  <si>
    <t>Five middle school basketball stars went to separate high schools, and now Tetsuya Kuroko and Seirin High are making their play for glory.</t>
  </si>
  <si>
    <t>s156</t>
  </si>
  <si>
    <t>Labyrinth</t>
  </si>
  <si>
    <t>Jim Henson</t>
  </si>
  <si>
    <t>David Bowie, Jennifer Connelly, Frank Oz, Kevin Clash, Anthony Asbury, Dave Goelz, Brian Henson, Ron Mueck, Karen Prell, Shari Weiser</t>
  </si>
  <si>
    <t>101 min</t>
  </si>
  <si>
    <t>Action &amp; Adventure, Children &amp; Family Movies, Cult Movies</t>
  </si>
  <si>
    <t>In Jim Henson's fantasy, teen Sarah embarks on a life-altering quest to rescue her little brOther from the clutches of a treacherous goblin.</t>
  </si>
  <si>
    <t>s157</t>
  </si>
  <si>
    <t>Letters to Juliet</t>
  </si>
  <si>
    <t>Gary Winick</t>
  </si>
  <si>
    <t>Amanda Seyfried, Christopher Egan, Gael GarcÃ­a Bernal, Vanessa Redgrave, Franco Nero, Luisa Ranieri, Marina Massironi, Milena Vukotic, Marcia DeBonis, Luisa De Santis, Lidia Biondi, Giordano Formenti, Chris Egan</t>
  </si>
  <si>
    <t>Comedies, Dramas, Romantic Movies</t>
  </si>
  <si>
    <t>By responding to a letter addressed to Shakespeare's tragic heroine Juliet Capulet, an American woman in Verona, Italy, is led in search of romance.</t>
  </si>
  <si>
    <t>s158</t>
  </si>
  <si>
    <t>Level 16</t>
  </si>
  <si>
    <t>Danishka Esterhazy</t>
  </si>
  <si>
    <t>Katie Douglas, Celina Martin, Peter Outerbridge, Sara Canning, Alexis Whelan, Amalia Williamson, Josette Halpert, Kiana Madeira</t>
  </si>
  <si>
    <t>Canada</t>
  </si>
  <si>
    <t>In a bleak academy that teaches girls the virtues of passivity, two students uncover the ghastly purpose behind their training and resolve to escape.</t>
  </si>
  <si>
    <t>s159</t>
  </si>
  <si>
    <t>Love Don't Cost a Thing</t>
  </si>
  <si>
    <t>Troy Byer</t>
  </si>
  <si>
    <t>Nick Cannon, Christina Milian, Kenan Thompson, Kal Penn, Steve Harvey, Al Thompson, Ashley Monique Clark, Elimu Nelson, Nichole Robinson, Melissa Schuman</t>
  </si>
  <si>
    <t>A nerdy teen tries to make himself cool by association when he convinces a popular cheerleader to pose as his girlfriend.</t>
  </si>
  <si>
    <t>s160</t>
  </si>
  <si>
    <t>Love in a Puff</t>
  </si>
  <si>
    <t>Pang Ho-cheung</t>
  </si>
  <si>
    <t>Miriam Chin Wah Yeung, Shawn Yue, Singh Hartihan Bitto, Isabel Chan, Cheung Tat-ming, Matt Chow, Chui Tien-you, Queenie Chu, Charmaine Fong, Vincent Kok</t>
  </si>
  <si>
    <t>Hong Kong</t>
  </si>
  <si>
    <t>When the Hong Kong government enacts a ban on smoking cigarettes indoors, the new law drives hard-core smokers outside, facilitating unlikely connections.</t>
  </si>
  <si>
    <t>s161</t>
  </si>
  <si>
    <t>Major Dad</t>
  </si>
  <si>
    <t>Gerald McRaney, Shanna Reed, Nicole Dubuc, Chelsea Hertford, Marisa Ryan, Matt Mulhern, Beverly Archer, Jon Cypher</t>
  </si>
  <si>
    <t>When he marries a journalist and becomes stepdad to her daughters, a U.S. Marine finds his once-orderly life no longer entirely under his command.</t>
  </si>
  <si>
    <t>s162</t>
  </si>
  <si>
    <t>Mars Attacks!</t>
  </si>
  <si>
    <t>Tim Burton</t>
  </si>
  <si>
    <t>Jack Nicholson, Glenn Close, Annette Bening, Pierce Brosnan, Danny DeVito, Martin Short, Sarah Jessica Parker, Michael J. Fox, Rod Steiger, Tom Jones, Lukas Haas, Natalie Portman</t>
  </si>
  <si>
    <t>Comedies, Cult Movies, Sci-Fi &amp; Fantasy</t>
  </si>
  <si>
    <t>As flying saucers head for Earth, the president of the United States prepares to welcome alien visitors but soon learns they're not coming in peace.</t>
  </si>
  <si>
    <t>s163</t>
  </si>
  <si>
    <t>Marshall</t>
  </si>
  <si>
    <t>Chadwick Boseman, Josh Gad, Kate Hudson, Sterling K. Brown, Dan Stevens, James Cromwell, Keesha Sharp, Roger Guenveur Smith, Derrick Baskin, Barrett Doss</t>
  </si>
  <si>
    <t>United States, China, Hong Kong</t>
  </si>
  <si>
    <t>This biopic of Thurgood Marshall, the first Black U.S. Supreme Court justice, centers on his pivotal work in a sensational case as an NAACP lawyer.</t>
  </si>
  <si>
    <t>s164</t>
  </si>
  <si>
    <t>My Boss's Daughter</t>
  </si>
  <si>
    <t>David Zucker</t>
  </si>
  <si>
    <t>Ashton Kutcher, Tara Reid, Jeffrey Tambor, Andy Richter, Michael Madsen, Jon Abrahams, David Koechner, Carmen Electra, Kenan Thompson, Terence Stamp, Molly Shannon</t>
  </si>
  <si>
    <t>86 min</t>
  </si>
  <si>
    <t>A young man house-sits for his mean boss, hoping to use it as an opportunity to win the heart of the boss's daughter, on whom he's long had a crush.</t>
  </si>
  <si>
    <t>s165</t>
  </si>
  <si>
    <t>Mystery Men</t>
  </si>
  <si>
    <t>Kinka Usher</t>
  </si>
  <si>
    <t>Ben Stiller, Hank Azaria, William H. Macy, Janeane Garofalo, Kel Mitchell, Paul Reubens, Wes Studi, Greg Kinnear, Geoffrey Rush, Lena Olin, Eddie Izzard, Artie Lange, Pras, Claire Forlani, Tom Waits</t>
  </si>
  <si>
    <t>A team of far-from-super heroes try to earn respect by springing into action when brave and dashing Captain Amazing disappears.</t>
  </si>
  <si>
    <t>s166</t>
  </si>
  <si>
    <t>Oldsters</t>
  </si>
  <si>
    <t>Patricio Contreras, Alejandro Goic, Sergio HernÃ¡ndez, Mariana Loyola Ruz, Alejandro Trejo, Daniel AlcaÃ­no Cuevas, NicolÃ¡s Poblete, Susana Hidalgo, Gloria MÃ¼nchmeyer</t>
  </si>
  <si>
    <t>Three friends in their 70s step out of retirement to become a band of outlaws whose mission is to help those let down by the justice system.</t>
  </si>
  <si>
    <t>s167</t>
  </si>
  <si>
    <t>Once Upon a Time in America</t>
  </si>
  <si>
    <t>Sergio Leone</t>
  </si>
  <si>
    <t>Robert De Niro, James Woods, Elizabeth McGovern, Treat Williams, Tuesday Weld, Burt Young, Joe Pesci, Danny Aiello, William Forsythe, James Hayden</t>
  </si>
  <si>
    <t>Italy, United States</t>
  </si>
  <si>
    <t>229 min</t>
  </si>
  <si>
    <t>Classic Movies, Dramas</t>
  </si>
  <si>
    <t>Director Sergio Leone's sprawling crime epic follows a group of Jewish mobsters who rise in the ranks of organized crime in 1920s New York City.</t>
  </si>
  <si>
    <t>s168</t>
  </si>
  <si>
    <t>Open Season 2</t>
  </si>
  <si>
    <t>Matthew O'Callaghan, Todd Wilderman</t>
  </si>
  <si>
    <t>Joel McHale, Mike Epps, Jane Krakowski, Billy Connolly, Crispin Glover, Steve Schirripa, Georgia Engel, Diedrich Bader, Cody Cameron, Fred Stoller, Olivia Hack</t>
  </si>
  <si>
    <t>76 min</t>
  </si>
  <si>
    <t>Elliot the buck and his forest-dwelling cohorts must rescue their dachshund pal from some spoiled pets bent on returning him to domesticity.</t>
  </si>
  <si>
    <t>s169</t>
  </si>
  <si>
    <t>Osmosis Jones</t>
  </si>
  <si>
    <t>Bobby Farrelly, Peter Farrelly</t>
  </si>
  <si>
    <t>Chris Rock, Laurence Fishburne, David Hyde Pierce, Brandy Norwood, William Shatner, Ron Howard, Kid Rock, Ben Stein</t>
  </si>
  <si>
    <t>Action &amp; Adventure, Children &amp; Family Movies, Comedies</t>
  </si>
  <si>
    <t>Peter and Bobby Farrelly outdo themselves with this partially animated tale about an out-of-shape 40-year-old man who's the host to various organisms.</t>
  </si>
  <si>
    <t>s170</t>
  </si>
  <si>
    <t>Poseidon</t>
  </si>
  <si>
    <t>Wolfgang Petersen</t>
  </si>
  <si>
    <t>Josh Lucas, Kurt Russell, Jacinda Barrett, Richard Dreyfuss, Emmy Rossum, MÃ­a Maestro, Mike Vogel, Kevin Dillon, Freddy RodrÃ­guez</t>
  </si>
  <si>
    <t>A tidal wave spells disaster for a ship of New Year's Eve revelers when it capsizes the mammoth vessel, sending passengers into a battle for survival.</t>
  </si>
  <si>
    <t>s171</t>
  </si>
  <si>
    <t>Rhyme &amp; Reason</t>
  </si>
  <si>
    <t>Peter Spirer</t>
  </si>
  <si>
    <t>Too $hort, B-Real, Kurtis Blow, Da Brat, Grandmaster Caz, Sean "P. Diddy" Combs, Chuck D., Desiree Densiti, Dr. Dre, E-40, MC Eiht, Heavy D, Lauryn Hill, Ice-T, Wyclef Jean, Ras Kass, KRS-One, L.V., Mack 10, Craig Mack, Method Man, Keith Murray, Nasir 'Nas' Jones, The Notorious B.I.G., Master P, Q-Tip, Raekwon, Redman, Senen Reyes, Busta Rhymes, RZA, DJ Scratch, Erick Sermon, Tupac Shakur, Adario Strange, Suave</t>
  </si>
  <si>
    <t>89 min</t>
  </si>
  <si>
    <t>The world and culture of rap song topics such as race, violence, police, family and sex are examined by hip-hop performers from both coasts.</t>
  </si>
  <si>
    <t>s172</t>
  </si>
  <si>
    <t>Same Kind of Different as Me</t>
  </si>
  <si>
    <t>Michael Carney</t>
  </si>
  <si>
    <t>Greg Kinnear, RenÃ©e Zellweger, Djimon Hounsou, Jon Voight, Olivia Holt</t>
  </si>
  <si>
    <t>Dramas, Faith &amp; Spirituality</t>
  </si>
  <si>
    <t>A wealthy couple whose marriage is on the rocks befriends a local homeless man who changes their perspectives in this inspiring true story.</t>
  </si>
  <si>
    <t>s173</t>
  </si>
  <si>
    <t>School of Rock</t>
  </si>
  <si>
    <t>Richard Linklater</t>
  </si>
  <si>
    <t>Jack Black, Joan Cusack, Mike White, Sarah Silverman, Lee Wilkof, Kate McGregor-Stewart, Adam Pascal, Suzzanne Douglas, Miranda Cosgrove, Kevin Alexander Clark, Joey Gaydos Jr., Robert Tsai, Veronica Afflerbach, Jordan-Claire Green</t>
  </si>
  <si>
    <t>United States, Germany</t>
  </si>
  <si>
    <t>Musician Dewey Finn gets a job as a fourth-grade substitute teacher, where he secretly begins teaching his students the finer points of rock 'n' roll.</t>
  </si>
  <si>
    <t>s174</t>
  </si>
  <si>
    <t>Snervous Tyler Oakley</t>
  </si>
  <si>
    <t>Amy Rice</t>
  </si>
  <si>
    <t>Tyler Oakley</t>
  </si>
  <si>
    <t>Documentaries, LGBTQ Movies</t>
  </si>
  <si>
    <t>The inspiring Internet star and LGBT advocate shares an intimate view of his life and relationships during his international "Slumber Party" tour.</t>
  </si>
  <si>
    <t>s175</t>
  </si>
  <si>
    <t>Tears of the Sun</t>
  </si>
  <si>
    <t>Bruce Willis, Monica Bellucci, Cole Hauser, Eamonn Walker, Johnny Messner, Nick Chinlund, Charles Ingram, Paul Francis, Chad Smith, Tom Skerritt, Malick Bowens, Awaovieyi Agie</t>
  </si>
  <si>
    <t>A Navy SEAL is sent to a war-torn African jungle to rescue a doctor, only to realize he must also save the refugees in the physician's care.</t>
  </si>
  <si>
    <t>s176</t>
  </si>
  <si>
    <t>The Blue Lagoon</t>
  </si>
  <si>
    <t>Randal Kleiser</t>
  </si>
  <si>
    <t>Brooke Shields, Christopher Atkins, Leo McKern, William Daniels, Elva Josephson, Glenn Kohan, Alan Hopgood, Gus Mercurio</t>
  </si>
  <si>
    <t>Two shipwrecked children, stranded for years on a deserted island, fall in love as teenagers and attempt to forge a life in the isolated paradise.</t>
  </si>
  <si>
    <t>s177</t>
  </si>
  <si>
    <t>The Golden Child</t>
  </si>
  <si>
    <t>Michael Ritchie</t>
  </si>
  <si>
    <t>Eddie Murphy, J.L. Reate, Charles Dance, Charlotte Lewis, Victor Wong, Randall Tex Cobb, James Hong, Shakti Chen, Tau Logo, Tiger Chung Lee</t>
  </si>
  <si>
    <t>A fast-talking L.A. social worker goes through a series of traps and terrors to find a kidnapped Tibetan child with mystical powers.</t>
  </si>
  <si>
    <t>s178</t>
  </si>
  <si>
    <t>The Guns of Navarone</t>
  </si>
  <si>
    <t>J. Lee Thompson</t>
  </si>
  <si>
    <t>Gregory Peck, David Niven, Anthony Quinn, Stanley Baker, Anthony Quayle, James Darren, Irene Papas, Gia Scala, James Robertson Justice, Richard Harris</t>
  </si>
  <si>
    <t>156 min</t>
  </si>
  <si>
    <t>Action &amp; Adventure, Classic Movies</t>
  </si>
  <si>
    <t>During World War II, British forces launch an attack designed to take out the massive Nazi cannons that guard a critical sea channel.</t>
  </si>
  <si>
    <t>s179</t>
  </si>
  <si>
    <t>The Interview</t>
  </si>
  <si>
    <t>Evan Goldberg, Seth Rogen</t>
  </si>
  <si>
    <t>James Franco, Seth Rogen, Lizzy Caplan, Randall Park, Diana Bang, Timothy Simons, Reese Alexander, James Yi</t>
  </si>
  <si>
    <t>112 min</t>
  </si>
  <si>
    <t>Seth Rogen and James Franco star in this provocative comedy about two journalists recruited by the CIA after they arrange an interview with Kim Jong-un.</t>
  </si>
  <si>
    <t>s180</t>
  </si>
  <si>
    <t>The Nutty Professor</t>
  </si>
  <si>
    <t>Tom Shadyac</t>
  </si>
  <si>
    <t>Eddie Murphy, Jada Pinkett Smith, James Coburn, Larry Miller, Dave Chappelle, John Ales, Patricia Wilson, Jamal Mixon</t>
  </si>
  <si>
    <t>After being made fun of for his weight, a kind and brainy professor takes a dose of a revolutionary formula that changes more than just his appearance.</t>
  </si>
  <si>
    <t>s181</t>
  </si>
  <si>
    <t>The Nutty Professor II: The Klumps</t>
  </si>
  <si>
    <t>Peter Segal</t>
  </si>
  <si>
    <t>Eddie Murphy, Janet Jackson, Larry Miller, John Ales, Richard Gant, Anna Maria Horsford, Melinda McGraw, Jamal Mixon, Gabriel Williams, Chris Elliott</t>
  </si>
  <si>
    <t>107 min</t>
  </si>
  <si>
    <t>After getting engaged, Sherman Klump prepares for his big day. But his sinister alter ego Buddy Love threatens to ruin his wedding and reputation.</t>
  </si>
  <si>
    <t>s182</t>
  </si>
  <si>
    <t>Turning Point: 9/11 and the War on Terror</t>
  </si>
  <si>
    <t>Docuseries</t>
  </si>
  <si>
    <t>This unflinching series documents the 9/11 terrorist attacks, from Al Qaeda's roots in the 1980s to America's response, both at home and abroad.</t>
  </si>
  <si>
    <t>s183</t>
  </si>
  <si>
    <t>Welcome Home Roscoe Jenkins</t>
  </si>
  <si>
    <t>Malcolm D. Lee</t>
  </si>
  <si>
    <t>Martin Lawrence, James Earl Jones, Joy Bryant, Margaret Avery, Mike Epps, Mo'Nique, Cedric the Entertainer, Nicole Ari Parker, Michael Clarke Duncan, Louis C.K.</t>
  </si>
  <si>
    <t>R.J. travels to Georgia for his parents' 50th anniversary. But after pompously flaunting his Hollywood lifestyle, he must examine what he's become.</t>
  </si>
  <si>
    <t>s184</t>
  </si>
  <si>
    <t>In the Line of Fire</t>
  </si>
  <si>
    <t>Clint Eastwood, John Malkovich, Rene Russo, Dylan McDermott, Gary Cole, Fred Thompson, John Mahoney, Gregory Alan Williams, Jim Curley, Sally Hughes</t>
  </si>
  <si>
    <t>August 31, 2021</t>
  </si>
  <si>
    <t>129 min</t>
  </si>
  <si>
    <t>A twisted yet ingenious killer torments a veteran Secret Service agent who's haunted by his failure years ago to save President John F. Kennedy.</t>
  </si>
  <si>
    <t>s185</t>
  </si>
  <si>
    <t>Sparking Joy</t>
  </si>
  <si>
    <t>Marie Kondo</t>
  </si>
  <si>
    <t>In this reality series, Marie Kondo brings her joyful tidying tactics to people struggling to balance work and home life â€” and shares her own world.</t>
  </si>
  <si>
    <t>s186</t>
  </si>
  <si>
    <t>Untold: Crime &amp; Penalties</t>
  </si>
  <si>
    <t>They were the bad boys of hockey â€” a team bought by a man with mob ties, run by his 17-year-old son, and with a rep for being as violent as they were good.</t>
  </si>
  <si>
    <t>s187</t>
  </si>
  <si>
    <t>Hometown Cha-Cha-Cha</t>
  </si>
  <si>
    <t>Shin Min-a, Kim Seon-ho, Lee Sang-yi, Gong Min-jeung, Kim Young-ok, Cho Han-cheul, In Gyo-jin, Lee Bong-ryeon, Cha Cheong-hwa, Kang Hyung-suk</t>
  </si>
  <si>
    <t>August 29, 2021</t>
  </si>
  <si>
    <t>A big-city dentist opens up a practice in a close-knit seaside village, home to a charming jack-of-all-trades who is her polar opposite in every way.</t>
  </si>
  <si>
    <t>s188</t>
  </si>
  <si>
    <t>The Ingenuity of the Househusband</t>
  </si>
  <si>
    <t>Kenjiro Tsuda</t>
  </si>
  <si>
    <t>International TV Shows, TV Comedies</t>
  </si>
  <si>
    <t>A tough guy with a knack for housework tackles household tasks with meticulous care in these comedic live-action vignettes.</t>
  </si>
  <si>
    <t>s189</t>
  </si>
  <si>
    <t>2 Alone in Paris</t>
  </si>
  <si>
    <t>Ramzy Bedia, Ã‰ric Judor</t>
  </si>
  <si>
    <t>Ramzy Bedia, Ã‰ric Judor, BenoÃ®t Magimel, Kristin Scott Thomas, Ã‰lodie Bouchez, Ã‰douard Baer, Fred Testot, Omar Sy</t>
  </si>
  <si>
    <t>August 28, 2021</t>
  </si>
  <si>
    <t>A bumbling Paris policeman is doggedly determined to capture the master thief that repeatedly eludes him, even when they're the last two men on Earth.</t>
  </si>
  <si>
    <t>s190</t>
  </si>
  <si>
    <t>Bread Barbershop</t>
  </si>
  <si>
    <t>Um Sang-hyun, Park Yoon-hee, Kang Shi-hyun, Hong Bum-ki, Kim Hyun-wook, Lee In-suk, Song Ha-rim</t>
  </si>
  <si>
    <t>In a town filled with food, Bread is a master cake decorator who gives life-changing makeovers that will put any customer in an amazing mood.</t>
  </si>
  <si>
    <t>s191</t>
  </si>
  <si>
    <t>Thimmarusu</t>
  </si>
  <si>
    <t>Sharan Koppisetty</t>
  </si>
  <si>
    <t>Satya Dev, Priyanka Jawalkar, Brahmaji</t>
  </si>
  <si>
    <t>Eight years after a young man is framed for murder, an up-and-coming lawyer re-opens the case, beginning a tricky mission to find the real culprit.</t>
  </si>
  <si>
    <t>s192</t>
  </si>
  <si>
    <t>Wind River</t>
  </si>
  <si>
    <t>Taylor Sheridan</t>
  </si>
  <si>
    <t>Jeremy Renner, Elizabeth Olsen, Jon Bernthal, Gil Birmingham, Kelsey Asbille, Tantoo Cardinal, Teo Briones, Matthew Del Negro, Hugh Dillon, Julia Jones, James Jordan, Eric Lange, Martin Sensmeier, Mason Davis, Graham Greene</t>
  </si>
  <si>
    <t>United Kingdom, Canada, United States</t>
  </si>
  <si>
    <t>Dramas, Independent Movies</t>
  </si>
  <si>
    <t>A tracker with the U.S. Fish and Wildlife Service assists a rookie FBI agent who's investigating a teen girl's murder on a remote Wyoming reservation.</t>
  </si>
  <si>
    <t>s193</t>
  </si>
  <si>
    <t>C Kkompany</t>
  </si>
  <si>
    <t>Sachin Yardi</t>
  </si>
  <si>
    <t>Mithun Chakraborty, Tusshar Kapoor, Anupam Kher, Rajpal Yadav, Raima Sen, Dilip Prabhavalkar, Sanjay Mishra</t>
  </si>
  <si>
    <t>August 27, 2021</t>
  </si>
  <si>
    <t>Action &amp; Adventure, Comedies, International Movies</t>
  </si>
  <si>
    <t>Three broke friends pose as an underworld gang for extortion, but their plan takes on a life of its own when their phony company becomes famous.</t>
  </si>
  <si>
    <t>s194</t>
  </si>
  <si>
    <t>D.P.</t>
  </si>
  <si>
    <t>Jung Hae-in, Koo Kyo-hwan, Kim Sung-kyun, Son Suk-ku</t>
  </si>
  <si>
    <t>A young privateâ€™s assignment to capture army deserters reveals the painful reality endured by each enlistee during his compulsory call of duty.</t>
  </si>
  <si>
    <t>s195</t>
  </si>
  <si>
    <t>Deadly Sins</t>
  </si>
  <si>
    <t>Frank Ramirez, Patricia CastaÃ±eda, Chela del RÃ­o, Patrick Delmas, MarÃ­a JosÃ© MartÃ­nez, Robinson DÃ­az, Juan Ãngel, Guillermo Olarte, Constanza Duque, Marcela Carvajal</t>
  </si>
  <si>
    <t>International TV Shows, Spanish-Language TV Shows, TV Dramas</t>
  </si>
  <si>
    <t>A multimillionaire fakes his death and forces his relatives to live together in his mansion for one year to see who's worthy of inheriting his fortune.</t>
  </si>
  <si>
    <t>s196</t>
  </si>
  <si>
    <t>EMI: Liya Hai To Chukana Padega</t>
  </si>
  <si>
    <t>Saurabh Kabra</t>
  </si>
  <si>
    <t>Sanjay Dutt, Arjun Rampal, Malaika Arora, Aashish Chaudhary, Neha Uberoi, Urmila Matondkar, Manoj Joshi, Daya Shankar Pandey, Pushkar Jog, Kulbhushan Kharbanda</t>
  </si>
  <si>
    <t>A bank hires an enigmatic and unorthodox debt collector to recover money from four borrowers who are unable to pay their loans.</t>
  </si>
  <si>
    <t>s197</t>
  </si>
  <si>
    <t>He's All That</t>
  </si>
  <si>
    <t>Mark Waters</t>
  </si>
  <si>
    <t>Addison Rae, Tanner Buchanan, Rachael Leigh Cook, Madison Pettis, Isabella Crovetti, Matthew Lillard, Peyton Meyer, Annie Jacob, Myra Molloy, Kourtney Kardashian</t>
  </si>
  <si>
    <t>An influencer specializing in makeovers bets she can transform an unpopular classmate into prom king in this remake of the teen classic "She's All That."</t>
  </si>
  <si>
    <t>s198</t>
  </si>
  <si>
    <t>I Heart Arlo</t>
  </si>
  <si>
    <t>Michael J. Woodard, Mary Lambert, Jonathan Van Ness, Haley Tju, Brett Gelman, Tony Hale, Vincent Rodriguez III, Annie Potts, Jessica Williams, Melissa VillaseÃ±or, Cathy Vu, Jennifer Coolidge, Flea</t>
  </si>
  <si>
    <t>It's a whole new world for Arlo and his one-of-a kind pals when they set out to restore a run-down New York City neighborhood â€” and make it their own.</t>
  </si>
  <si>
    <t>s199</t>
  </si>
  <si>
    <t>King of Boys: The Return of the King</t>
  </si>
  <si>
    <t>Sola Sobowale, Toni Tones, Richard Mofe-Damijo, Efa Iwara, Titi Kuti, Tobechukwu "iLLbliss" Ejiofor, Remilekun "Reminisce" Safaru, Charles  "Charly Boy" Oputa, Nse Ikpe-Etim, Keppy Ekpenyong Bassey, Bimbo Manuel, Akin Lewis, Lord Frank, Osas Ighodaro, Taiwo Ajai-Lycett, Paul Sambo</t>
  </si>
  <si>
    <t>Crime TV Shows, International TV Shows, TV Dramas</t>
  </si>
  <si>
    <t>Alhaja Eniola Salami starts anew and sets her sights on a different position of power, fueled by revenge, regret and ruthlessness.</t>
  </si>
  <si>
    <t>s200</t>
  </si>
  <si>
    <t>Koi Aap Sa</t>
  </si>
  <si>
    <t>Partho Mitra</t>
  </si>
  <si>
    <t>Aftab Shivdasani, Natassha, Dipannita Sharma, Himanshu Mallik, Vaidya Advai, Pushy Anand, Shama Deshpande, Rajendra Gupta</t>
  </si>
  <si>
    <t>135 min</t>
  </si>
  <si>
    <t>Star athlete Rohan has his eye on a beautiful art student. But when his best friend Simran experiences a crisis, he drops everything to help her.</t>
  </si>
  <si>
    <t>s201</t>
  </si>
  <si>
    <t>Krishna Cottage</t>
  </si>
  <si>
    <t>Santram Varma</t>
  </si>
  <si>
    <t>Sohail Khan, Isha Koppikar, Natassha, Rati Agnihotri, Vrajesh Hirjee, Divya Palat, Hiten Tejwani, Rajendranath Zutshi</t>
  </si>
  <si>
    <t>Action &amp; Adventure, Horror Movies, International Movies</t>
  </si>
  <si>
    <t>True love is put to the test when anOther woman comes between a pair of star-crossed young lovers in this thriller.</t>
  </si>
  <si>
    <t>s202</t>
  </si>
  <si>
    <t>Kucch To Hai</t>
  </si>
  <si>
    <t>Anil V. Kumar, Anurag Basu</t>
  </si>
  <si>
    <t>Tusshar Kapoor, Esha Deol, Natassha, Vrajesh Hirjee, Kusumit Sana, Rishi Kapoor, Moon Moon Sen, Johny Lever, Ashay Chitre, Jeetendra</t>
  </si>
  <si>
    <t>136 min</t>
  </si>
  <si>
    <t>A student tries to steal a test from a teacher's home, leaving him for dead after an accident. A string of murders may be the professor's revenge.</t>
  </si>
  <si>
    <t>s203</t>
  </si>
  <si>
    <t>Kyaa Kool Hai Hum</t>
  </si>
  <si>
    <t>Sangeeth Sivan</t>
  </si>
  <si>
    <t>Tusshar Kapoor, Riteish Deshmukh, Isha Koppikar, Neha Dhupia, Anupam Kher, Jay Sean</t>
  </si>
  <si>
    <t>165 min</t>
  </si>
  <si>
    <t>Longtime friends Rahul and Karan head to Mumbai intent on making their dreams come true, but both men are suddenly saddled with bad luck.</t>
  </si>
  <si>
    <t>s204</t>
  </si>
  <si>
    <t>Kyaa Kool Hain Hum 3</t>
  </si>
  <si>
    <t>Umesh Ghadge</t>
  </si>
  <si>
    <t>Tusshar Kapoor, Aftab Shivdasani, Krishna Abhishek, Mandana Karimi, Shakti Kapoor, Darshan Jariwala, Sushmita Mukherjee, Meghna Naidu, Anand Kumar, Claudia Ciesla</t>
  </si>
  <si>
    <t>When an unlikely porn actor falls for a woman outside the industry, he employs his co-stars as a stand-in traditional family to impress her father.</t>
  </si>
  <si>
    <t>s205</t>
  </si>
  <si>
    <t>Kyaa Super Kool Hain Hum</t>
  </si>
  <si>
    <t>Tusshar Kapoor, Riteish Deshmukh, Anupam Kher, Rohit Shetty, Neha Sharma, Chunky Pandey, Sarah-Jane Dias, Razak Khan, Kavin Dave</t>
  </si>
  <si>
    <t>An aspiring actor and a struggling DJ team up to pursue the ladies they love and a diamond that rightfully belongs to their oversexed dog.</t>
  </si>
  <si>
    <t>s206</t>
  </si>
  <si>
    <t>Kyo Kii... Main Jhuth Nahin Bolta</t>
  </si>
  <si>
    <t>David Dhawan</t>
  </si>
  <si>
    <t>Govinda, Sushmita Sen, Rambha, Anupam Kher, Satish Kaushik, Sharad Kapoor, Kiran Kumar, Mohnish Bahl</t>
  </si>
  <si>
    <t>150 min</t>
  </si>
  <si>
    <t>Comedies, International Movies, Sci-Fi &amp; Fantasy</t>
  </si>
  <si>
    <t>The life and career of a lawyer are thrown into chaos when his son's wish magically renders him incapable of telling a lie.</t>
  </si>
  <si>
    <t>s207</t>
  </si>
  <si>
    <t>LSD: Love, Sex Aur Dhokha</t>
  </si>
  <si>
    <t>Dibakar Banerjee</t>
  </si>
  <si>
    <t>Nushrat Bharucha, Anshuman Jha, Neha Chauhan, Rajkummar Rao, Arya Banerjee, Amit Sial, Herry Tangri</t>
  </si>
  <si>
    <t>This provocative drama examines how the voyeuristic nature of modern society affects three unusual couples in Northern India.</t>
  </si>
  <si>
    <t>s208</t>
  </si>
  <si>
    <t>Mission Istaanbul: Darr Ke Aagey Jeet Hai</t>
  </si>
  <si>
    <t>Apoorva Lakhia</t>
  </si>
  <si>
    <t>Vivek Oberoi, Zayed Khan, Shriya Saran, Nikitin Dheer, Shabbir Ahluwalia, Sunil Shetty, Shweta Bhardwaj</t>
  </si>
  <si>
    <t>Action &amp; Adventure, International Movies, Music &amp; Musicals</t>
  </si>
  <si>
    <t>A television journalist makes a risky career move by accepting a job offer from a controversial Istanbul television station.</t>
  </si>
  <si>
    <t>s209</t>
  </si>
  <si>
    <t>Once Upon a Time in Mumbaai</t>
  </si>
  <si>
    <t>Milan Luthria</t>
  </si>
  <si>
    <t>Ajay Devgn, Emraan Hashmi, Kangana Ranaut, Prachi Desai, Randeep Hooda, Naved Aslam, Asif Basra, Avtar Gill</t>
  </si>
  <si>
    <t>133 min</t>
  </si>
  <si>
    <t>Dramas, International Movies, Music &amp; Musicals</t>
  </si>
  <si>
    <t>Mumbai's top mob boss rules the underworld with honor and compassion, but his power-hungry protÃ©gÃ© will shake up the world of organized crime.</t>
  </si>
  <si>
    <t>s210</t>
  </si>
  <si>
    <t>Once Upon a Time in Mumbai Dobaara!</t>
  </si>
  <si>
    <t>Akshay Kumar, Imran Khan, Sonakshi Sinha, Sonali Bendre, Sarfaraz Khan, Mahesh Manjrekar, Abhimanyu Singh, Kurush Deboo, Pitobash, Chetan Hansraj</t>
  </si>
  <si>
    <t>This turbulent sequel to Once Upon a Time in Mumbai carries on the saga of the gangland don Shoaib Khan, who continues pressing for more control.</t>
  </si>
  <si>
    <t>s211</t>
  </si>
  <si>
    <t>Ragini MMS</t>
  </si>
  <si>
    <t>Pawan Kripalani</t>
  </si>
  <si>
    <t>Kainaz Motivala, Rajkummar Rao, Rajat Kaul, Janice, Shernaza, Mangala Ahire, Vinod Rawat</t>
  </si>
  <si>
    <t>Horror Movies, International Movies</t>
  </si>
  <si>
    <t>A couple out to have a sensuous weekend at a house outside of Mumbai finds it rigged with surveillance cameras and occupied by an evil entity.</t>
  </si>
  <si>
    <t>s212</t>
  </si>
  <si>
    <t>Ragini MMS 2</t>
  </si>
  <si>
    <t>Bhushan Patel</t>
  </si>
  <si>
    <t>Sunny Leone, Saahil Prem, Parvin Dabas, Sandhya Mridul, Divya Dutta, Soniya Mehra, Kainaz Motivala, Karan Mehra</t>
  </si>
  <si>
    <t>The horror continues when Ragini's video goes viral and a sleazy director decides to make a movie about the incident in the original house.</t>
  </si>
  <si>
    <t>s213</t>
  </si>
  <si>
    <t>Rebellion</t>
  </si>
  <si>
    <t>Charlie Murphy, Ruth Bradley, Sarah Greene, Brian Gleeson, Michelle Fairley, Ian McElhinney, Michael Ford-FitzGerald, Paul Reid, Barry Ward, Tom Turner, Perdita Weeks, Andrew Simpson, Sophie Robinson</t>
  </si>
  <si>
    <t>Ireland</t>
  </si>
  <si>
    <t>As World War I rages, three women and their families in Dublin choose sides in the violent Easter Rising revolt against British rule.</t>
  </si>
  <si>
    <t>s214</t>
  </si>
  <si>
    <t>RIDE ON TIME</t>
  </si>
  <si>
    <t>King &amp; Prince, Hey! Say! JUMP, KAT-TUN, NEWS, Kansai Johnny's Jr., Snow Man, Tomoyuki Yara, Travis Japan, Bi shonen, SixTONES, HiHi Jets, Kis-My-Ft2, Koichi Domoto</t>
  </si>
  <si>
    <t>Take a deep dive into the beautiful world of Japan's top male idol groups from number one producer Johnny's in this revealing docuseries.</t>
  </si>
  <si>
    <t>s215</t>
  </si>
  <si>
    <t>SAS: Rise of the Black Swan</t>
  </si>
  <si>
    <t>Magnus Martens</t>
  </si>
  <si>
    <t>Sam Heughan, Ruby Rose, Andy Serkis, Hannah John-Kamen, Tom Wilkinson, Tom Hopper, Noel Clarke, Anne Reid, Owain Yeoman, Jing Lusi, Ray Panthaki, Richard McCabe, Douglas Reith</t>
  </si>
  <si>
    <t>A special forces operative traveling from London to Paris with his girlfriend takes action when armed, ruthless mercenaries seize control of their train.</t>
  </si>
  <si>
    <t>s216</t>
  </si>
  <si>
    <t>Shootout at Lokhandwala</t>
  </si>
  <si>
    <t>Amitabh Bachchan, Sanjay Dutt, Sunil Shetty, Arbaaz Khan, Abhishek Bachchan, Vivek Oberoi, Tusshar Kapoor, Rohit Roy, Shabbir Ahluwalia, Dia Mirza, Amrita Singh, Neha Dhupia</t>
  </si>
  <si>
    <t>Based on a true story, this action film follows an incident that stunned a nation in the early 1990s. In Mumbai, India, the notorious gangster Maya holds off veteran cop Khan and a force of more than 200 policemen in a six-hour bloody gunfight.</t>
  </si>
  <si>
    <t>s217</t>
  </si>
  <si>
    <t>Shor In the City</t>
  </si>
  <si>
    <t>Raj Nidimoru, Krishna D.K.</t>
  </si>
  <si>
    <t>Sendhil Ramamurthy, Tusshar Kapoor, Nikhil Dwivedi, Preeti Desai, Sundeep Kishan, Radhika Apte, Pitobash, Girija Oak, Alok Chaturvedi, Sudhir Chowdhary</t>
  </si>
  <si>
    <t>When three small-time Mumbai crooks steal a bag on a train, they find that it's filled with weapons and realize that their lives may be in danger.</t>
  </si>
  <si>
    <t>s218</t>
  </si>
  <si>
    <t>The Dirty Picture</t>
  </si>
  <si>
    <t>Vidya Balan, Emraan Hashmi, Tusshar Kapoor, Naseeruddin Shah, Rajesh Sharma, Imran Hasnee, Anju Mahendru</t>
  </si>
  <si>
    <t>After running away from home in search of movie stardom, a village girl rises to become a prominent sex symbol.</t>
  </si>
  <si>
    <t>s219</t>
  </si>
  <si>
    <t>Titletown High</t>
  </si>
  <si>
    <t>Reality TV, Teen TV Shows</t>
  </si>
  <si>
    <t>In a Georgia town where football rules and winning is paramount, a high school team tackles romance, rivalries and real life while vying for a title.</t>
  </si>
  <si>
    <t>s220</t>
  </si>
  <si>
    <t>EDENS ZERO</t>
  </si>
  <si>
    <t>Takuma Terashima, Mikako Komatsu, Rie Kugimiya, Hiromichi Tezuka, Shiori Izawa, Shiki Aoki, Sayaka Ohara, Hochu Otsuka, Kikuko Inoue</t>
  </si>
  <si>
    <t>August 26, 2021</t>
  </si>
  <si>
    <t>Aboard the Edens Zero, a lonely boy with the ability to control gravity embarks on an adventure to meet the fabled space goddess known as MOther.</t>
  </si>
  <si>
    <t>s221</t>
  </si>
  <si>
    <t>Family Reunion</t>
  </si>
  <si>
    <t>Loretta Devine, Tia Mowry-Hardrict, Anthony Alabi, Talia Jackson, Isaiah Russell-Bailey, Cameron J. Wright, Jordyn Raya James, Richard Roundtree</t>
  </si>
  <si>
    <t>When the McKellan family moves from Seattle to small-town Georgia, life down South â€“ and traditional grandparents â€“ challenge their big-city ways.</t>
  </si>
  <si>
    <t>s222</t>
  </si>
  <si>
    <t>Bob Ross: Happy Accidents, Betrayal &amp; Greed</t>
  </si>
  <si>
    <t>Joshua RofÃ©</t>
  </si>
  <si>
    <t>Bob Ross</t>
  </si>
  <si>
    <t>August 25, 2021</t>
  </si>
  <si>
    <t>Bob Ross brought joy to millions as the worldâ€™s most famous art instructor. But a battle for his business empire cast a shadow over his happy trees.</t>
  </si>
  <si>
    <t>s223</t>
  </si>
  <si>
    <t>Clickbait</t>
  </si>
  <si>
    <t>Brad Anderson</t>
  </si>
  <si>
    <t>Zoe Kazan, Betty Gabriel, Adrian Grenier, Phoenix Raei, Abraham Lim, Jessica Collins, Camaron Engels, Jaylin Fletcher, Liz Alexander, Joyce Guy, Daniel Henshall, Ian Meadows, Jamie Timony, Steve Mouzakis, Becca Lish</t>
  </si>
  <si>
    <t>Crime TV Shows, TV Dramas, TV Mysteries</t>
  </si>
  <si>
    <t>When family man Nick Brewer is abducted in a crime with a sinister online twist, those closest to him race to uncover who is behind it and why.</t>
  </si>
  <si>
    <t>s224</t>
  </si>
  <si>
    <t>John of God: The Crimes of a Spiritual Healer</t>
  </si>
  <si>
    <t>Mauricio Dias, Tatiana Villela</t>
  </si>
  <si>
    <t>Idolized medium JoÃ£o Teixeira de Faria rises to international fame before horrifying abuse is revealed by survivors, prosecutors and the press.</t>
  </si>
  <si>
    <t>s225</t>
  </si>
  <si>
    <t>Motel Makeover</t>
  </si>
  <si>
    <t>International TV Shows, Reality TV</t>
  </si>
  <si>
    <t>Amid project pitfalls and a pandemic, besties-turned-business partners bring their design magic to a rundown motel and revamp it into a go-to getaway.</t>
  </si>
  <si>
    <t>s226</t>
  </si>
  <si>
    <t>Open Your Eyes</t>
  </si>
  <si>
    <t>Maria Wawreniuk, Ignacy Liss, MichaÅ‚ Sikorski, Wojciech Dolatowski, Klaudia KoÅ›cista, Zuzanna Galewicz, Marta Nieradkiewicz, Sara Celler Jezierska, Pola KrÃ³l, Marcin Czarnik, Martyna Nowakowska</t>
  </si>
  <si>
    <t>After a tragic accident, an amnesiac teen tries to rebuild her life at a memory disorders center but becomes suspicious of her unconventional treatment.</t>
  </si>
  <si>
    <t>s227</t>
  </si>
  <si>
    <t>Post Mortem: No One Dies in Skarnes</t>
  </si>
  <si>
    <t>Kathrine Thorborg Johansen, Elias Holmen SÃ¸rensen, AndrÃ© SÃ¸rum, Kim Fairchild, Sara Khorami, Terje StrÃ¸mdahl, Ã˜ystein RÃ¸ger, Marianne Jonger, Martin Karelius</t>
  </si>
  <si>
    <t>International TV Shows, TV Comedies, TV Dramas</t>
  </si>
  <si>
    <t>She's back from the dead and has a newfound thirst for blood. Meanwhile, her family's funeral parlor desperately needs more business. Hmm, what if...</t>
  </si>
  <si>
    <t>s228</t>
  </si>
  <si>
    <t>Really Love</t>
  </si>
  <si>
    <t>Angel Kristi Williams</t>
  </si>
  <si>
    <t>Kofi Siriboe, Yootha Wong-Loi-Sing, Michael Ealy, Uzo Aduba</t>
  </si>
  <si>
    <t>Dramas, Independent Movies, Romantic Movies</t>
  </si>
  <si>
    <t>A rising Black painter tries to break into a competitive art world while balancing an unexpected romance with an ambitious law student.</t>
  </si>
  <si>
    <t>s229</t>
  </si>
  <si>
    <t>The November Man</t>
  </si>
  <si>
    <t>Roger Donaldson</t>
  </si>
  <si>
    <t>Pierce Brosnan, Luke Bracey, Olga Kurylenko, Eliza Taylor, Caterina Scorsone, Bill Smitrovich, Will Patton, Amila Terzimehic, Lazar Ristovski, Mediha Musliovic</t>
  </si>
  <si>
    <t>An ex-CIA agent emerges from retirement to protect an important witness, but he soon discovers that old friends can make the most dangerous enemies.</t>
  </si>
  <si>
    <t>s230</t>
  </si>
  <si>
    <t>The Old Ways</t>
  </si>
  <si>
    <t>Christopher Alender</t>
  </si>
  <si>
    <t>Brigitte Kali Canales, Andrea Cortes, Julia Vera, Sal Lopez</t>
  </si>
  <si>
    <t>Horror Movies</t>
  </si>
  <si>
    <t>A reporter visits her birthplace in Veracruz for a story about tribal culture, only to be kidnapped by locals who believe she's demonically possessed.</t>
  </si>
  <si>
    <t>s231</t>
  </si>
  <si>
    <t>The River Runner</t>
  </si>
  <si>
    <t>Rush Sturges</t>
  </si>
  <si>
    <t>In this documentary, a kayaker sets out to become the first man to paddle the four great rivers that flow from Tibet's sacred Mount Kailash.</t>
  </si>
  <si>
    <t>s232</t>
  </si>
  <si>
    <t>The Water Man</t>
  </si>
  <si>
    <t>David Oyelowo</t>
  </si>
  <si>
    <t>David Oyelowo, Rosario Dawson, Lonnie Chavis, Amiah Miller, Alfred Molina, Maria Bello</t>
  </si>
  <si>
    <t>Desperate to save his ailing mOther, 11-year-old Gunner runs away from home on a quest to find a mythic figure rumored to have the power to cheat death.</t>
  </si>
  <si>
    <t>s233</t>
  </si>
  <si>
    <t>Wheel of Fortune</t>
  </si>
  <si>
    <t>Pat Sajak, Vanna White</t>
  </si>
  <si>
    <t>Pat Sajak and Vanna White host one of TV's most popular, long-running game shows, where players spin a wheel for prizes and solve mystery phrases.</t>
  </si>
  <si>
    <t>s234</t>
  </si>
  <si>
    <t>Count Me In</t>
  </si>
  <si>
    <t>Mark Lo</t>
  </si>
  <si>
    <t>August 24, 2021</t>
  </si>
  <si>
    <t>This documentary features some of rock's greatest drummers as they come together in an inspiring rhythmic journey about the power of human connection.</t>
  </si>
  <si>
    <t>s235</t>
  </si>
  <si>
    <t>Oggy Oggy</t>
  </si>
  <si>
    <t>Join adorable kitten Oggy and his cast of cat pals in a bright and colorful kitty world. They're always on the go for fun times and fantastic adventures!</t>
  </si>
  <si>
    <t>s236</t>
  </si>
  <si>
    <t>Untold: Caitlyn Jenner</t>
  </si>
  <si>
    <t>Crystal Moselle</t>
  </si>
  <si>
    <t>70 min</t>
  </si>
  <si>
    <t>Documentaries, LGBTQ Movies, Sports Movies</t>
  </si>
  <si>
    <t>Caitlyn Jenner's unlikely path to Olympic glory was inspirational. But her more challenging road to embracing her true self proved even more meaningful.</t>
  </si>
  <si>
    <t>s237</t>
  </si>
  <si>
    <t>Boomika</t>
  </si>
  <si>
    <t>Rathindran R Prasad</t>
  </si>
  <si>
    <t>Aishwarya Rajesh, Vidhu, Surya Ganapathy, Madhuri, Pavel Navageethan, Avantika Vandanapu</t>
  </si>
  <si>
    <t>August 23, 2021</t>
  </si>
  <si>
    <t>Horror Movies, International Movies, Thrillers</t>
  </si>
  <si>
    <t>Paranormal activity at a lush, abandoned property alarms a group eager to redevelop the site, but the eerie events may not be as unearthly as they think.</t>
  </si>
  <si>
    <t>s238</t>
  </si>
  <si>
    <t>Boomika (Hindi)</t>
  </si>
  <si>
    <t>s239</t>
  </si>
  <si>
    <t>Boomika (Malayalam)</t>
  </si>
  <si>
    <t>s240</t>
  </si>
  <si>
    <t>Boomika (Telugu)</t>
  </si>
  <si>
    <t>s241</t>
  </si>
  <si>
    <t>The Witcher: Nightmare of the Wolf</t>
  </si>
  <si>
    <t>Han Kwang Il</t>
  </si>
  <si>
    <t>Theo James, Mary McDonnell, Lara Pulver, Graham McTavish, Tom Canton, David Errigo Jr, Jennifer Hale, Kari Wahlgren, Matt Yang King, Darryl Kurylo, Keith Ferguson</t>
  </si>
  <si>
    <t>84 min</t>
  </si>
  <si>
    <t>Action &amp; Adventure, Anime Features</t>
  </si>
  <si>
    <t>Escaping from poverty to become a witcher, Vesemir slays monsters for coin and glory, but when a new menace rises, he must face the demons of his past.</t>
  </si>
  <si>
    <t>s242</t>
  </si>
  <si>
    <t>Manifest</t>
  </si>
  <si>
    <t>Melissa Roxburgh, Josh Dallas, Athena Karkanis, J.R. Ramirez, Luna Blaise, Jack Messina, Parveen Kaur</t>
  </si>
  <si>
    <t>August 21, 2021</t>
  </si>
  <si>
    <t>TV Dramas, TV Mysteries, TV Sci-Fi &amp; Fantasy</t>
  </si>
  <si>
    <t>When a plane mysteriously lands years after takeoff, the people onboard return to a world that has moved on without them and face strange, new realities.</t>
  </si>
  <si>
    <t>s243</t>
  </si>
  <si>
    <t>Comedy Premium League</t>
  </si>
  <si>
    <t>August 20, 2021</t>
  </si>
  <si>
    <t>With satirical sketches, cheeky debates and blistering roasts, 16 of Indiaâ€™s wittiest entertainers compete in teams to be named the ultimate comedy champs.</t>
  </si>
  <si>
    <t>s244</t>
  </si>
  <si>
    <t>Everything Will Be Fine</t>
  </si>
  <si>
    <t>LucÃ­a Uribe, Flavio Medina, Isabella Vazquez Morales, Pierre Louis, Mercedes HernÃ¡ndez</t>
  </si>
  <si>
    <t>International TV Shows, Spanish-Language TV Shows, TV Comedies</t>
  </si>
  <si>
    <t>A separated couple live together for their child's sake in this satirical dramedy about what it means to be a good parent and spouse in today's world.</t>
  </si>
  <si>
    <t>s245</t>
  </si>
  <si>
    <t>Gunshot</t>
  </si>
  <si>
    <t>Karim El Shenawy</t>
  </si>
  <si>
    <t>Ahmed El Fishawy, Ruby, Mohamed Mamdouh, Ahmed Malek, Asmaa Abulyazeid, Samy Maghawry, Safaa El-Toukhy, Ahmed Kamal, Arfa Abdel Rassoul, Hana Shiha</t>
  </si>
  <si>
    <t>After a clash at a protest ends in bloodshed, a forensic doctor and a journalist embark on a search for the elusive truth.</t>
  </si>
  <si>
    <t>s246</t>
  </si>
  <si>
    <t>Korean Cold Noodle Rhapsody</t>
  </si>
  <si>
    <t>Paik Jong-won</t>
  </si>
  <si>
    <t>Refreshing and flavorful, naengmyeon is Korea's coolest summertime staple. A journey through its history begins, from how it's cooked to how it's loved.</t>
  </si>
  <si>
    <t>s247</t>
  </si>
  <si>
    <t>Man in Love</t>
  </si>
  <si>
    <t>Yin Chen-hao</t>
  </si>
  <si>
    <t>Roy Chiu, Ann Hsu, Tsai Chen-nan, Chung Hsin-ling, Lan Wei-hua, Peace Yang, Huang Lu Tz-yin</t>
  </si>
  <si>
    <t>When he meets a debt-ridden woman who's caring for her ailing father, a debt collector with a heart of gold sets out to win her love.</t>
  </si>
  <si>
    <t>s248</t>
  </si>
  <si>
    <t>Sweet Girl</t>
  </si>
  <si>
    <t>Brian Andrew Mendoza</t>
  </si>
  <si>
    <t>Jason Momoa, Isabela Merced, Manuel Garcia-Rulfo, Amy Brenneman, Adria Arjona, Raza Jaffrey, Justin Bartha, Lex Scott Davis, Michael Raymond-James</t>
  </si>
  <si>
    <t>He lost the love of his life to a pharmaceutical company's greed. Now his daughter is without a mOther, and he's without justice. For now.</t>
  </si>
  <si>
    <t>s249</t>
  </si>
  <si>
    <t>The Chair</t>
  </si>
  <si>
    <t>Sandra Oh, Jay Duplass, Holland Taylor, David Morse, Bob Balaban, Nana Mensah, Everly Carganilla</t>
  </si>
  <si>
    <t>At a major university, the first woman of color to become chair tries to meet the dizzying demands and high expectations of a failing English department.</t>
  </si>
  <si>
    <t>s250</t>
  </si>
  <si>
    <t>The Loud House Movie</t>
  </si>
  <si>
    <t>Dave Needham</t>
  </si>
  <si>
    <t>Asher Bishop, David Tennant, Michelle Gomez, Jill Talley, Brian Stepanek, Catherine Taber, Liliana Mumy, Nika Futterman, Cristina Pucelli, Jessica DiCicco, Grey Griffin, Lara Jill Miller</t>
  </si>
  <si>
    <t>Children &amp; Family Movies, Comedies, Music &amp; Musicals</t>
  </si>
  <si>
    <t>With his parents and all 10 sisters in tow, Lincoln Loud heads to Scotland and learns that royalty runs in the family in this global musical journey!</t>
  </si>
  <si>
    <t>s251</t>
  </si>
  <si>
    <t>A Faraway Land</t>
  </si>
  <si>
    <t>Veronica Velasco</t>
  </si>
  <si>
    <t>Paolo Contis, Yen Santos, Hans TÃ³rgarÃ°, Ruby Ruiz, Zweden Obias, Maria Rianne Castro, Arianne Mavis Uera, Maricor Canlas</t>
  </si>
  <si>
    <t>August 19, 2021</t>
  </si>
  <si>
    <t>In the Faroe Islands, a married woman meets a reporter filming a documentary on overseas Filipino workers, which soon sparks a complicated love story.</t>
  </si>
  <si>
    <t>s252</t>
  </si>
  <si>
    <t>Like Crazy</t>
  </si>
  <si>
    <t>Drake Doremus</t>
  </si>
  <si>
    <t>Anton Yelchin, Felicity Jones, Jennifer Lawrence, Charlie Bewley, Alex Kingston, Oliver Muirhead, Finola Hughes, Chris Messina, Ben York Jones, Jamie Thomas King</t>
  </si>
  <si>
    <t>A spirited exchange student and an American man fall in love in LA. But their romance faces an uphill battle when she is forced to return to England.</t>
  </si>
  <si>
    <t>s253</t>
  </si>
  <si>
    <t>Black Island</t>
  </si>
  <si>
    <t>Miguel Alexandre</t>
  </si>
  <si>
    <t>Philip Froissant, Alice Dwyer, Hanns Zischler, Mercedes MÃ¼ller, Sammy Scheuritzel, Lieselotte VoÃŸ, Katharina SchÃ¼tz, Jodie Leslie Ahlborn, Marco Wittorf, Ilknur Boyraz</t>
  </si>
  <si>
    <t>August 18, 2021</t>
  </si>
  <si>
    <t>The dark secrets of a seemingly peaceful island threaten to swallow up an orphaned student when he grows close to a mysterious new teacher.</t>
  </si>
  <si>
    <t>s254</t>
  </si>
  <si>
    <t>Bombay</t>
  </si>
  <si>
    <t>Mani Ratnam</t>
  </si>
  <si>
    <t>Arvind Swamy, Manisha Koirala, Nasser, Raja Krishnamoorthy</t>
  </si>
  <si>
    <t>Years after they elope against their familyâ€™s wishes, a couple and their sons become caught in the throes of conflict in their city.</t>
  </si>
  <si>
    <t>s255</t>
  </si>
  <si>
    <t>Go! Go! Cory Carson</t>
  </si>
  <si>
    <t>Alan C. Lim, Paul Killam, Maisie Benson, Kerry Gudjohnsen, Smith Foreman, Neena-Sinaii Simpo, Eli Morse, Adelaide Hirasaki, Jim Capobianco, Anna Chambers, Pfifer Chastain</t>
  </si>
  <si>
    <t>Beep, beep â€“ go, go! Buckle up for fun and adventure with adorable kid car Cory Carson as he explores the winding roads of Bumperton Hills.</t>
  </si>
  <si>
    <t>s256</t>
  </si>
  <si>
    <t>Memories of a Murderer: The Nilsen Tapes</t>
  </si>
  <si>
    <t>Michael Harte</t>
  </si>
  <si>
    <t>Serial killer Dennis Nilsen narrates his life and horrific crimes via a series of chilling audiotapes recorded from his jail cell.</t>
  </si>
  <si>
    <t>s257</t>
  </si>
  <si>
    <t>Nneka The Pretty Serpent</t>
  </si>
  <si>
    <t>Tosin Igho</t>
  </si>
  <si>
    <t>Idia Aisien, Ndidi Obi, Kenneth Okolie, Zack Orji, Bovi Ugboma, Bimbo Ademoye, Beverly Osu, Beverly Naya, Larry Gaaga, Shaffy Bello, Chioma Chukwuka Akpotha, Waje</t>
  </si>
  <si>
    <t>140 min</t>
  </si>
  <si>
    <t>Years after the mysterious murder of her parents, a traumatized woman gains supernatural powers that aid in her quest for revenge against the killers.</t>
  </si>
  <si>
    <t>s258</t>
  </si>
  <si>
    <t>O Kadhal Kanmani</t>
  </si>
  <si>
    <t>Dulquer Salmaan, Nithya Menon, Prakash Raj, Leela Samson, Vinodhini, Ramya Subramanian, Siva Ananth, John Devasahayam, Prabhu Lakshman</t>
  </si>
  <si>
    <t>It's love at first sight for a young couple repelled by the concept of marriage, but their view shifts when they meet their older-couple neighbors.</t>
  </si>
  <si>
    <t>s259</t>
  </si>
  <si>
    <t>Out of my league</t>
  </si>
  <si>
    <t>Alice Filippi</t>
  </si>
  <si>
    <t>Ludovica Francesconi, Giuseppe Maggio, Gaja Masciale, Jozef Gjura, Eleonora Gaggero, Franco Ravera, Elisabetta Coraini, Michele Franco, Edoardo Rossi</t>
  </si>
  <si>
    <t>Tired of swiping through the dating scene with her besties in tow, a charming yet awkward woman with a rare genetic disorder sets her sights on love.</t>
  </si>
  <si>
    <t>s260</t>
  </si>
  <si>
    <t>Pahuna</t>
  </si>
  <si>
    <t>Paakhi Tyrewala</t>
  </si>
  <si>
    <t>Anmol Limbu, Ishika Gurung, Manju Chettri, Banita Lagun, Binod Pradhan, Mahindra Bajgai, Rupa Tamang, Saran Rai</t>
  </si>
  <si>
    <t>India, Nepal</t>
  </si>
  <si>
    <t>Fleeing unrest in their native Nepal, three young siblings separated from their parents must beat the odds to survive on their own in India.</t>
  </si>
  <si>
    <t>s261</t>
  </si>
  <si>
    <t>The Defeated</t>
  </si>
  <si>
    <t>Taylor Kitsch, Nina Hoss, Logan Marshall-Green, Michael C. Hall, Tuppence Middleton, Mala Emde, Maximilian Ehrenreich, Sebastian Koch, Anne Ratte-Polle, Lena DÃ¶rrie, Benjamin Sadler</t>
  </si>
  <si>
    <t>In 1946 Berlin, an American cop searches for his missing brOther while helping a novice German policewoman fight the violent crimes engulfing the city.</t>
  </si>
  <si>
    <t>s262</t>
  </si>
  <si>
    <t>The Secret Diary of an Exchange Student</t>
  </si>
  <si>
    <t>Larissa Manoela, Thati Lopes, Bruno Montaleone, David Sherod James, Maiara Walsh, FlÃ¡via Garrafa, Kathy-Ann Hart, Ray Faiola, Noa Graham</t>
  </si>
  <si>
    <t>Looking to shake things up, two best friends embark on a life-changing adventure abroad as exchange students. But can they stay out of trouble?</t>
  </si>
  <si>
    <t>s263</t>
  </si>
  <si>
    <t>Untold: Deal With the Devil</t>
  </si>
  <si>
    <t>Laura Brownson</t>
  </si>
  <si>
    <t>78 min</t>
  </si>
  <si>
    <t>Christy Martin broke boundaries and noses as she rose in the boxing world, but her public persona belied personal demons, abuse and a threat on her life.</t>
  </si>
  <si>
    <t>s264</t>
  </si>
  <si>
    <t>MOther Goose Club</t>
  </si>
  <si>
    <t>August 16, 2021</t>
  </si>
  <si>
    <t>Classic nursery rhymes and children's songs get a fresh twist in this high-energy program that helps kids learn as they dance and sing along.</t>
  </si>
  <si>
    <t>s265</t>
  </si>
  <si>
    <t>Walk of Shame</t>
  </si>
  <si>
    <t>Steve Brill</t>
  </si>
  <si>
    <t>Elizabeth Banks, James Marsden, Gillian Jacobs, Sarah Wright, Ethan Suplee, Bill Burr, Ken Davitian, Lawrence Gilliard Jr., Alphonso Mcauley, Da'Vone McDonald, John Marsden, Willie Garson, Oliver Hudson, P.J. Byrne</t>
  </si>
  <si>
    <t>Comedies, Independent Movies</t>
  </si>
  <si>
    <t>After a night of boozy carousing, a local newscaster finds herself stranded on the streets of LA just hours before the job interview of a lifetime.</t>
  </si>
  <si>
    <t>s266</t>
  </si>
  <si>
    <t>Rascal Does Not Dream of Bunny Girl Senpai</t>
  </si>
  <si>
    <t>Kaito Ishikawa, Asami Seto, Nao Toyama, Atsumi Tanezaki, Maaya Uchida, Yurika Kubo, Inori Minase</t>
  </si>
  <si>
    <t>August 15, 2021</t>
  </si>
  <si>
    <t>Anime Series, International TV Shows, Romantic TV Shows</t>
  </si>
  <si>
    <t>After experiencing "puberty syndrome" himself, high school pariah Sakuta keeps meeting girls suffering from it, including his sister and actor Mai.</t>
  </si>
  <si>
    <t>s267</t>
  </si>
  <si>
    <t>The Creative Indians</t>
  </si>
  <si>
    <t>From chefs and comedians to filmmakers and fashion designers, Indiaâ€™s most notable imaginative minds share their artistic journeys.</t>
  </si>
  <si>
    <t>s268</t>
  </si>
  <si>
    <t>The Piano</t>
  </si>
  <si>
    <t>Holly Hunter, Harvey Keitel, Sam Neill, Anna Paquin, Kerry Walker, Genevieve Lemon, Tungia Baker, Ian Mune</t>
  </si>
  <si>
    <t>New Zealand, Australia, France, United States</t>
  </si>
  <si>
    <t>Classic Movies, Dramas, Independent Movies</t>
  </si>
  <si>
    <t>With her daughter and her beloved piano in tow, a mute Scottish woman arrives in New Zealand, where a gruff loner sets out to seduce her.</t>
  </si>
  <si>
    <t>s269</t>
  </si>
  <si>
    <t>Unroyal</t>
  </si>
  <si>
    <t>Moses Inwang</t>
  </si>
  <si>
    <t>Matilda Lambert, Ik Ogbonna, Prince Sontoye, Blossom Chukwujekwu, Linda Osifo, Emem Inwang, Pete Edochie, Shaffy Bello, Okon Imeh  Bishop, Chinenye Nnebe, Femi Adebayo</t>
  </si>
  <si>
    <t>When a rude and arrogant princess finds herself relying on a gatekeeper after a terrible accident, it may be enough to make her change her ways.</t>
  </si>
  <si>
    <t>s270</t>
  </si>
  <si>
    <t>Winx Club</t>
  </si>
  <si>
    <t>Liza Jacqueline, Helena Evangeliou, Lisa Ortiz, Kerry Williams, Gregory Abbey, Dan Green, Michael Sinterniklaas, Suzy Myers, Christina Rodriguez, Dani Schaffel, Sebastian Arcelus, Rachael Lillis</t>
  </si>
  <si>
    <t>Italy</t>
  </si>
  <si>
    <t>In this animated fantasy, a girl named Bloom befriends a band of fairies, then follows them into the secretive and dangerous "Magical Dimension."</t>
  </si>
  <si>
    <t>s271</t>
  </si>
  <si>
    <t>Beckett</t>
  </si>
  <si>
    <t>Ferdinando Cito Filomarino</t>
  </si>
  <si>
    <t>John David Washington, Boyd Holbrook, Alicia Vikander, Vicky Krieps, Lena Kitsopoulou, Panos Koronis, Maria Votti</t>
  </si>
  <si>
    <t>Italy, Brazil, Greece</t>
  </si>
  <si>
    <t>August 13, 2021</t>
  </si>
  <si>
    <t>An American tourist goes on the run in Greece after a tragic accident plunges him into a political conspiracy that makes him a target for assassination.</t>
  </si>
  <si>
    <t>s272</t>
  </si>
  <si>
    <t>Brand New Cherry Flavor</t>
  </si>
  <si>
    <t>Rosa Salazar, Eric Lange, Catherine Keener, Jeff Ward, Manny Jacinto, Hannah Levien, Patrick Fischler</t>
  </si>
  <si>
    <t>A filmmaker heads to Hollywood in the early '90s to make her movie but tumbles down a hallucinatory rabbit hole of sex, magic, revenge â€” and kittens.</t>
  </si>
  <si>
    <t>s273</t>
  </si>
  <si>
    <t>Fast &amp; Furious Spy Racers</t>
  </si>
  <si>
    <t>Tyler Posey, Charlet Chung, Jorge Diaz, Camille Ramsey, Luke Youngblood, RenÃ©e Elise Goldsberry</t>
  </si>
  <si>
    <t>A government agency recruits teen driver Tony Toretto and his thrill-seeking friends to infiltrate a criminal street racing circuit as undercover spies.</t>
  </si>
  <si>
    <t>s274</t>
  </si>
  <si>
    <t>Gone for Good</t>
  </si>
  <si>
    <t>Juan Carlos Medina</t>
  </si>
  <si>
    <t>Finnegan Oldfield, Nicolas Duvauchelle, Guillaume Gouix, Garance Marillier, Nailia Harzoune</t>
  </si>
  <si>
    <t>Ten years after losing two loved ones, a man is plunged into anOther dizzying mystery when his girlfriend vanishes. Based on a Harlan Coben novel.</t>
  </si>
  <si>
    <t>s275</t>
  </si>
  <si>
    <t>Grace and Frankie</t>
  </si>
  <si>
    <t>Jane Fonda, Lily Tomlin, Martin Sheen, Sam Waterston, June Diane Raphael, Brooklyn Decker, Ethan Embry, Baron Vaughn</t>
  </si>
  <si>
    <t>7 Seasons</t>
  </si>
  <si>
    <t>Theyâ€™re not friends, but when their husbands leave them for each Other, proper Grace and eccentric Frankie begin to bond in this Emmy-nominated series.</t>
  </si>
  <si>
    <t>s276</t>
  </si>
  <si>
    <t>The Kingdom</t>
  </si>
  <si>
    <t>Chino DarÃ­n, Nancy DuplÃ¡a, JoaquÃ­n Furriel, Peter Lanzani, Mercedes MorÃ¡n, Diego Peretti, Vera Spinetta, Nico GarcÃ­a Hume, Victoria Almeida, Santiago Korovsky, Patricio Aramburu, Alfonso Tort, Diego Gentile, NÃ©stor Guzzini, Daniel Kuzniecka</t>
  </si>
  <si>
    <t>Argentina</t>
  </si>
  <si>
    <t>After his running mate's murder, a controversial televangelist becomes Argentina's presidential candidate. But nothing about him is as holy as he seems.</t>
  </si>
  <si>
    <t>s277</t>
  </si>
  <si>
    <t>Valeria</t>
  </si>
  <si>
    <t>Inma Torrente</t>
  </si>
  <si>
    <t>Diana GÃ³mez, Silma LÃ³pez, Paula Malia, Teresa Riott, Maxi Iglesias, Ibrahim Al Shami</t>
  </si>
  <si>
    <t>International TV Shows, Romantic TV Shows, Spanish-Language TV Shows</t>
  </si>
  <si>
    <t>A writer in creative and marital crises finds support from three friends, who are also discovering themselves. Based on the novels by ElÃ­sabet Benavent.</t>
  </si>
  <si>
    <t>s278</t>
  </si>
  <si>
    <t>AlRawabi School for Girls</t>
  </si>
  <si>
    <t>Andria Tayeh, Rakeen Sa'ad, Noor Taher, Yara Mustafa, Joanna Arida, Salsabiela, Nadera Emran, Reem Saadeh</t>
  </si>
  <si>
    <t>Jordan</t>
  </si>
  <si>
    <t>August 12, 2021</t>
  </si>
  <si>
    <t>International TV Shows, TV Dramas, Teen TV Shows</t>
  </si>
  <si>
    <t>The bullied outcasts at prestigious Al Rawabi School for Girls plot a series of risky takedowns to get back at their tormentors.</t>
  </si>
  <si>
    <t>s279</t>
  </si>
  <si>
    <t>Lokillo: Nothing's the Same</t>
  </si>
  <si>
    <t>JuliÃ¡n Gaviria</t>
  </si>
  <si>
    <t>Lokillo Florez</t>
  </si>
  <si>
    <t>Colombia</t>
  </si>
  <si>
    <t>64 min</t>
  </si>
  <si>
    <t>Stand-Up Comedy</t>
  </si>
  <si>
    <t>Through songs and puns, comedian Lokillo Florez hilariously reviews how Latin Americans have adjusted to a new world where no-hugging policies prevail.</t>
  </si>
  <si>
    <t>s280</t>
  </si>
  <si>
    <t>Monster Hunter: Legends of the Guild</t>
  </si>
  <si>
    <t>Steven Yamamoto</t>
  </si>
  <si>
    <t>Ben Rausch, Erica Lindbeck, Dante Basco, Brando Eaton, Stephen Kramer Glickman, Caroline Caliston, G.K. Bowes, Dan McCoy</t>
  </si>
  <si>
    <t>United States, Japan</t>
  </si>
  <si>
    <t>59 min</t>
  </si>
  <si>
    <t>Action &amp; Adventure, Anime Features, Children &amp; Family Movies</t>
  </si>
  <si>
    <t>In a world where humans and fearsome monsters live in an uneasy balance, young hunter Aiden fights to save his village from destruction by a dragon.</t>
  </si>
  <si>
    <t>s281</t>
  </si>
  <si>
    <t>Bake Squad</t>
  </si>
  <si>
    <t>August 11, 2021</t>
  </si>
  <si>
    <t>Expert bakers elevate desserts with next-level ideas and epic execution. Now the battle is on to win over clients in need of very special sweets.</t>
  </si>
  <si>
    <t>s282</t>
  </si>
  <si>
    <t>BrOther Jekwu</t>
  </si>
  <si>
    <t>Charles Uwagbai</t>
  </si>
  <si>
    <t>Mike Ezuruonye, Juliet Ochienge, Angela Okorie, Huddah Monroe, Catherine Kamau, Naomi Mburu, Derrick Aduwo, Chris Kamau, Abubakar Salum, Celebrity Landlord</t>
  </si>
  <si>
    <t>Chasing wild success, a village hustler follows his cousin from Nigeria to Kenya and stumbles into the shady business affairs of a notorious overlord.</t>
  </si>
  <si>
    <t>s283</t>
  </si>
  <si>
    <t>La diosa del asfalto</t>
  </si>
  <si>
    <t>JuliÃ¡n HernÃ¡ndez</t>
  </si>
  <si>
    <t>Ximena Romo, Mabel Cadena, Alejandra Herrera, Nelly GonzÃ¡lez, Samantha Orozco, Axel Arenas, Esteban Caicedo, Paulina Goto, Raquel Robles, Baby BÃ¡tiz, Pascacio LÃ³pez, JuÃ¡n Carlos Torres, Javier OlivÃ¡n, Claudia Lobo, Giovanna ZacarÃ­as</t>
  </si>
  <si>
    <t>A woman from a tough neighborhood outside Mexico City comes home a rock star, inadvertently provoking a confrontation with the ghosts of her past.</t>
  </si>
  <si>
    <t>s284</t>
  </si>
  <si>
    <t>Misha and the Wolves</t>
  </si>
  <si>
    <t>Sam Hobkinson</t>
  </si>
  <si>
    <t>Belgium, United Kingdom</t>
  </si>
  <si>
    <t>As a little girl, she escaped the Holocaust and lived among wolves. Or did she? An extraordinary story elicits sympathy â€” then draws scrutiny.</t>
  </si>
  <si>
    <t>s285</t>
  </si>
  <si>
    <t>The Kissing Booth 3</t>
  </si>
  <si>
    <t>Vince Marcello</t>
  </si>
  <si>
    <t>Joey King, Joel Courtney, Jacob Elordi, Molly Ringwald, Taylor Zakhar Perez, Maisie Richardson-Sellers, Meganne Young, Stephen Jennings</t>
  </si>
  <si>
    <t>Determined to make the most of her final summer before college, Elle plans the ultimate bucket list as she navigates what comes next with Noah and Lee.</t>
  </si>
  <si>
    <t>s286</t>
  </si>
  <si>
    <t>The Railway Man</t>
  </si>
  <si>
    <t>Jonathan Teplitzky</t>
  </si>
  <si>
    <t>Colin Firth, Nicole Kidman, Jeremy Irvine, Stellan SkarsgÃ¥rd, Sam Reid, Hiroyuki Sanada, Michael MacKenzie, Tom Stokes</t>
  </si>
  <si>
    <t>Switzerland, United Kingdom, Australia</t>
  </si>
  <si>
    <t>Decades after World War II, a still-shattered soldier unexpectedly falls in love and sees a bizarre coincidence bring his past back into focus.</t>
  </si>
  <si>
    <t>s287</t>
  </si>
  <si>
    <t>Gabby's Dollhouse</t>
  </si>
  <si>
    <t>Laila Lockhart Kraner, Tucker Chandler, Juliet Donenfeld, Maggi Lowe, Donovan Patton, Eduardo Franco, Tara Strong, Secunda Wood, Carla Tassara, Sainty Nelsen</t>
  </si>
  <si>
    <t>August 10, 2021</t>
  </si>
  <si>
    <t>Cute cats, quirky crafts and colorful magic! Join kitty enthusiast Gabby and her sidekick Pandy Paws as they team up for a series of animated adventures.</t>
  </si>
  <si>
    <t>s288</t>
  </si>
  <si>
    <t>I Need Romance</t>
  </si>
  <si>
    <t>Sakon Tiacharoen</t>
  </si>
  <si>
    <t>Khemanit Jamikorn, Thitipoom Techaapaikhun, Kannaporn Puangthong, Premmanat Suwannanon, Mintita Wattanakul, Thames Sanpakit, Katareeya Theapchatri, Phanuroj Chalermkijporntavee, Jirapisit Jaravijit</t>
  </si>
  <si>
    <t>A workaholic who lost interest in romance reunites with an old flame and gifted music composer, who's determined to restore her belief in love.</t>
  </si>
  <si>
    <t>s289</t>
  </si>
  <si>
    <t>Las muÃ±ecas de la mafia</t>
  </si>
  <si>
    <t>Amparo Grisales, Fernando SolÃ³rzano, Angelica Blandon, Katherine Escobar, Yuly Ferreira, Alejandra Sandoval, Andrea GÃ³mez, Andrea GuzmÃ¡n, Diego VÃ¡squez, JuliÃ¡n RomÃ¡n, Juan Pablo Franco</t>
  </si>
  <si>
    <t>Based on the book "Las FantÃ¡sticas," this exciting telenovela follows the tumultuous lives of five women who get mixed up with the Mafia.</t>
  </si>
  <si>
    <t>s290</t>
  </si>
  <si>
    <t>The Crowned Clown</t>
  </si>
  <si>
    <t>Yeo Jin-goo, Lee Se-young, Kim Sang-kyung, Jung Hye-young, Jang Kwang, Kwon Hae-hyo, Jang Yeong-nam, Lee Kyu-han</t>
  </si>
  <si>
    <t>International TV Shows, Romantic TV Shows, TV Dramas</t>
  </si>
  <si>
    <t>Standing in for an unhinged Joseon king, a look-alike clown plays the part but increasingly becomes devoted to protecting the throne and the people.</t>
  </si>
  <si>
    <t>s291</t>
  </si>
  <si>
    <t>Untold: Malice at the Palace</t>
  </si>
  <si>
    <t>Floyd Russ</t>
  </si>
  <si>
    <t>Key figures from an infamous 2004 incident between players and fans at an NBA game in Michigan discuss the fight, its fallout and its lasting legacy.</t>
  </si>
  <si>
    <t>s292</t>
  </si>
  <si>
    <t>SHAMAN KING</t>
  </si>
  <si>
    <t>Yoko Hikasa, Katsuyuki Konishi, Megumi Hayashibara, Inuko Inuyama, Romi Park, Kosuke Takaguchi, Masahiko Tanaka, Wataru Takagi, Yuji Ueda, Megumi Nakajima, Takehito Koyasu, Yoko Soumi, Motoko Kumai, Yui Horie, Yuichi Nakamura, Nana Mizuki, Takumu Miyazono, Noriaki Kanze, Michiko Neya, Toru Sakurai, Rina Hidaka, Masakazu Morita, Minami Takayama</t>
  </si>
  <si>
    <t>August 9, 2021</t>
  </si>
  <si>
    <t>Medium Yoh Asakura enters a battle tournament held every 500 years, competing with Other shamans in a bid to become the all-powerful Shaman King.</t>
  </si>
  <si>
    <t>s293</t>
  </si>
  <si>
    <t>Quartet</t>
  </si>
  <si>
    <t>Dustin Hoffman</t>
  </si>
  <si>
    <t>Maggie Smith, Tom Courtenay, Billy Connolly, Pauline Collins, Michael Gambon, Andrew Sachs, Sheridan Smith, David Ryall, Trevor Peacock, Gwyneth Jones</t>
  </si>
  <si>
    <t>August 8, 2021</t>
  </si>
  <si>
    <t>To save their posh retirement home, former opera stars plan a gala recital â€” until the biggest diva among them refuses to sing.</t>
  </si>
  <si>
    <t>s294</t>
  </si>
  <si>
    <t>Slay</t>
  </si>
  <si>
    <t>Adze Ugah</t>
  </si>
  <si>
    <t>Enhle Mbali, Ramsey Nouah, Dawn Thandeka Kang, Idris Sultan, Tumi Morake, Trevor Gumbi, Lillian Dube, Kaly Bossy Asante, Shaleen Surtie, Fabian Lojege</t>
  </si>
  <si>
    <t>In pursuit of both success and validation, a group of tech-savvy individuals juggle intimate encounters, first impressions and romantic opportunities.</t>
  </si>
  <si>
    <t>s295</t>
  </si>
  <si>
    <t>Takizawa Kabuki ZERO 2020 The Movie</t>
  </si>
  <si>
    <t>Hideaki Takizawa</t>
  </si>
  <si>
    <t>Hikaru Iwamoto, Tatsuya Fukazawa, Raul, Shota Watanabe, Koji Mukai, Ryohei Abe, Ren Meguro, Ryota Miyadate, Daisuke Sakuma, Arata Sato, Tatsuya Kageyama, Taiga Suzuki, Shunsuke Motoi, Taiga Tsubaki, Yuki Yokohara, Minato Matsui, Shosei Oda</t>
  </si>
  <si>
    <t>August 7, 2021</t>
  </si>
  <si>
    <t>139 min</t>
  </si>
  <si>
    <t>International Movies, Music &amp; Musicals</t>
  </si>
  <si>
    <t>Superstar Hideaki Takizawa reimagines his acclaimed kabuki production for the screen, featuring the dynamic talents of idol group Snow Man.</t>
  </si>
  <si>
    <t>s296</t>
  </si>
  <si>
    <t>The Paper Tigers</t>
  </si>
  <si>
    <t>Quoc Bao Tran</t>
  </si>
  <si>
    <t>Alain Uy, Ron Yuan, Mykel Shannon Jenkins, Jae Suh Park, Matthew Page, Joziah Lagonoy, Raymond Ma</t>
  </si>
  <si>
    <t>After reuniting as middle-aged men, three kung-fu prodigies must set their differences aside and dust off their skills to avenge their beloved mentor.</t>
  </si>
  <si>
    <t>s297</t>
  </si>
  <si>
    <t>Hit &amp; Run</t>
  </si>
  <si>
    <t>Lior Raz, Kaelen Ohm, Sanaa Lathan, Moran Rosenblatt, Lior Ashkenazi, Gregg Henry, Gal Toren</t>
  </si>
  <si>
    <t>Israel, United States</t>
  </si>
  <si>
    <t>August 6, 2021</t>
  </si>
  <si>
    <t>TV Action &amp; Adventure, TV Dramas, TV Mysteries</t>
  </si>
  <si>
    <t>A man searching for the truth behind his wife's death becomes caught up in a dangerous web of secrets and intrigue stretching from New York to Tel Aviv.</t>
  </si>
  <si>
    <t>s298</t>
  </si>
  <si>
    <t>Navarasa</t>
  </si>
  <si>
    <t>Bejoy Nambiar, Priyadarshan, Karthik Narain, Vasanth Sai, Karthik Subbaraj, Arvind Swamy, Rathindran R Prasad, Sarjun, Gautham Vasudev Menon</t>
  </si>
  <si>
    <t>Suriya, Vijay Sethupathi, Revathy, Prakash Raj, Siddarth, Parvathy, Delhi Ganesh, Gautham Vasudev Menon, Anjali, Yogi Babu, Aditi Balan, Remya Nambeesan, Poorna, Prayaga Martin, Rythvika Suriya, Arvind Swamy, Prasanna, Atharva, Bobby Simha, Ashok Selvan, Nedumudi Venu, Kishore</t>
  </si>
  <si>
    <t>From amusement to awe, the nine human emotions of Indian aesthetic theory are explored in this anthology series.</t>
  </si>
  <si>
    <t>s299</t>
  </si>
  <si>
    <t>Quam's Money</t>
  </si>
  <si>
    <t>Kayode Kasum</t>
  </si>
  <si>
    <t>Falz, Nse Ikpe-Etim, Williams Uchemba, Toni Tones, Michelle Dede, Karibi Fubara, Buchi Ojei, Jemima Osunde, Blossom Chukwujekwu, Gbubemi Ejeye, Badmus Olakunle</t>
  </si>
  <si>
    <t>In this sequel to "New Money," Quam, a security guard turned multimillionaire, lives the good life with his fortune until he falls victim to fraud.</t>
  </si>
  <si>
    <t>s300</t>
  </si>
  <si>
    <t>The Swarm</t>
  </si>
  <si>
    <t>Just Philippot</t>
  </si>
  <si>
    <t>Suliane Brahim, Sofian Khammes, Marie Narbonne, RaphaÃ«l Romand, StÃ©phan Castang, Victor Bonnel, Christian Bouillette, Renan PrÃ©vot, Vincent Deniard</t>
  </si>
  <si>
    <t>Horror Movies, Independent Movies, International Movies</t>
  </si>
  <si>
    <t>A single mOther breeds locusts as high-protein food, but has trouble getting them to reproduce â€” until she finds they have a taste for blood.</t>
  </si>
  <si>
    <t>s301</t>
  </si>
  <si>
    <t>Vivo</t>
  </si>
  <si>
    <t>Kirk DeMicco, Brandon Jeffords</t>
  </si>
  <si>
    <t>Lin-Manuel Miranda, Ynairaly Simo, Zoe Saldana, Juan de Marcos, Brian Tyree Henry, Gloria Estefan, Michael Rooker, Nicole Byer</t>
  </si>
  <si>
    <t>Canada, United States</t>
  </si>
  <si>
    <t>A music-loving kinkajou embarks on the journey of a lifetime to fulfill his destiny and deliver a love song for an old friend.</t>
  </si>
  <si>
    <t>s302</t>
  </si>
  <si>
    <t>Chennai Express</t>
  </si>
  <si>
    <t>Rohit Shetty</t>
  </si>
  <si>
    <t>Shah Rukh Khan, Deepika Padukone, Nikitin Dheer, Satyaraj, Kamini Kaushal, Lekh Tandon, Mukesh Tiwari</t>
  </si>
  <si>
    <t>August 5, 2021</t>
  </si>
  <si>
    <t>What could have been a sad journey turns joyful for Rahul when he falls in love with a woman en route to submerging his grandfather's ashes.</t>
  </si>
  <si>
    <t>s303</t>
  </si>
  <si>
    <t>City of God: 10 Years Later</t>
  </si>
  <si>
    <t>Cavi Borges, Luciano Vidigal</t>
  </si>
  <si>
    <t>Brazil</t>
  </si>
  <si>
    <t>69 min</t>
  </si>
  <si>
    <t>A decade after the seminal Brazilian film "City of God," this documentary reunites some of the cast and crew to find out what paths their lives took.</t>
  </si>
  <si>
    <t>s304</t>
  </si>
  <si>
    <t>Esperando la carroza</t>
  </si>
  <si>
    <t>Alejandro Doria</t>
  </si>
  <si>
    <t>Luis Brandoni, China Zorrilla, Antonio Gasalla, Julio De Grazia, Betiana Blum, Monica Villa, Juan Manuel Tenuta, Andrea Tenuta, Cecilia Rossetto, Enrique Pinti</t>
  </si>
  <si>
    <t>Comedies, Cult Movies, International Movies</t>
  </si>
  <si>
    <t>Cora has three sons and a daughter and sheÂ´s almost 80. One day during a family reunion the big question comes up: who will be her heir?</t>
  </si>
  <si>
    <t>s305</t>
  </si>
  <si>
    <t>Lady Boss: The Jackie Collins Story</t>
  </si>
  <si>
    <t>Laura Fairrie</t>
  </si>
  <si>
    <t>Jackie Collins</t>
  </si>
  <si>
    <t>"Queen of Sleaze" or feminist pioneer? Powerhouse novelist Jackie Collins created a brash sex-positive persona while hiding her private struggles.</t>
  </si>
  <si>
    <t>s306</t>
  </si>
  <si>
    <t>Tango Feroz</t>
  </si>
  <si>
    <t>Marcelo PiÃ±eyro</t>
  </si>
  <si>
    <t>FernÃ¡n MirÃ¡s, Cecilia Dopazo, Imanol Arias, HÃ©ctor Alterio, Leonardo Sbaraglia, Federico D'ElÃ­a, David Masajnik, Cristina Banegas, Ernesto Alterio, Antonio Birabent</t>
  </si>
  <si>
    <t>Argentina, Spain</t>
  </si>
  <si>
    <t>Classic Movies, Dramas, International Movies</t>
  </si>
  <si>
    <t>One of the first rock stars in Argentina, Tango leads a full life during an era of social unrest â€“ one of both glory and despair.</t>
  </si>
  <si>
    <t>s307</t>
  </si>
  <si>
    <t>'76</t>
  </si>
  <si>
    <t>Izu Ojukwu</t>
  </si>
  <si>
    <t>Ramsey Nouah, Rita Dominic, Chidi Mokeme, Ibinabo Fiberesima, Daniel K. Daniel, Memry Savanhu, Adonijah Owiriwa, Pat Nebo, Nelly Ekwereogu, Shuaibu Ebenesi Adams, Debo Oguns, Ben Nwosu, Ada Ofoegbu</t>
  </si>
  <si>
    <t>August 4, 2021</t>
  </si>
  <si>
    <t>When her husband is accused of taking part in an attempted military coup, a pregnant woman's life takes an emotional turn. Inspired by true events.</t>
  </si>
  <si>
    <t>s308</t>
  </si>
  <si>
    <t>Aftermath</t>
  </si>
  <si>
    <t>Peter Winther</t>
  </si>
  <si>
    <t>Ashley Greene, Shawn Ashmore, Sharif Atkins, Britt Baron, Diana Hopper, Ross McCall, Jamie Kaler, Travis Coles, Susan Walters, Jason Liles</t>
  </si>
  <si>
    <t>Desperate to save their marriage, a young couple takes a deal and moves into their dream home, but disturbing events reveal the house's troubled history.</t>
  </si>
  <si>
    <t>s309</t>
  </si>
  <si>
    <t>American Masters: Inventing David Geffen</t>
  </si>
  <si>
    <t>Susan Lacy</t>
  </si>
  <si>
    <t>David Geffen</t>
  </si>
  <si>
    <t>Movies</t>
  </si>
  <si>
    <t>The son of Jewish immigrants, David Geffen emerged from a humble upbringing to become one of the most powerful media personalities in America.</t>
  </si>
  <si>
    <t>s310</t>
  </si>
  <si>
    <t>Car Masters: Rust to Riches</t>
  </si>
  <si>
    <t>Mark Towle, Shawn Pilot, Constance Nunes, Tony Quinones, Mike "Caveman" Pyle</t>
  </si>
  <si>
    <t>The colorful crew at Gotham Garage overhauls an eclectic collection of cars and trucks, trading up to a showstopper they can sell for big bucks.</t>
  </si>
  <si>
    <t>s311</t>
  </si>
  <si>
    <t>Cocaine Cowboys: The Kings of Miami</t>
  </si>
  <si>
    <t>Billy Corben</t>
  </si>
  <si>
    <t>Crime TV Shows, Docuseries</t>
  </si>
  <si>
    <t>Two childhood friends go from high school dropouts to the most powerful drug kingpins in Miami in this true story of a crime saga that spanned decades.</t>
  </si>
  <si>
    <t>s312</t>
  </si>
  <si>
    <t>Control Z</t>
  </si>
  <si>
    <t>Ana Valeria Becerril, Michael Ronda, Yankel Stevan, Zion Moreno, Luis Curiel, Samantha AcuÃ±a, Macarena GarcÃ­a, Fiona Palomo, AndrÃ©s Baida, Patricio Gallardo, IvÃ¡n AragÃ³n, Xabiani Ponce de LeÃ³n, Patricia Maqueo, Rodrigo Cachero, RocÃ­o Verdejo, Mauro SÃ¡nchez Navarro, Lidia San JosÃ©, Thanya LÃ³pez, Renata del Castillo, Arturo Barba, Kariam Castro, Ariana Saavedra, Alexander Holtmann, Nastassia Villasana, Marco Zunino</t>
  </si>
  <si>
    <t>When a hacker begins releasing students' secrets to the entire high school, the socially isolated but observant SofÃ­a works to uncover his/her identity.</t>
  </si>
  <si>
    <t>s313</t>
  </si>
  <si>
    <t>Cooking With Paris</t>
  </si>
  <si>
    <t>Paris Hilton</t>
  </si>
  <si>
    <t>With an anyone-can-cook attitude, Paris Hilton adds her own flair to every dish. Fun is just one edible glitter bomb away on this unique cooking show.</t>
  </si>
  <si>
    <t>s314</t>
  </si>
  <si>
    <t>Autumn's Concerto</t>
  </si>
  <si>
    <t>Ady An, Vanness Wu, Ann Hsu, Wu Kang-ren, Xiao Xiao Bin</t>
  </si>
  <si>
    <t>Taiwan</t>
  </si>
  <si>
    <t>August 3, 2021</t>
  </si>
  <si>
    <t>After losing all memories of his past, a wealthy lawyer travels to a rural village where a woman he once loved now lives with her son.</t>
  </si>
  <si>
    <t>s315</t>
  </si>
  <si>
    <t>Heavy</t>
  </si>
  <si>
    <t>James Mangold</t>
  </si>
  <si>
    <t>Pruitt Taylor Vince, Shelley Winters, Liv Tyler, Debbie Harry, Evan Dando, Joe Grifasi, David Patrick Kelly, Marian Quinn</t>
  </si>
  <si>
    <t>Overweight Victor hides from the world making pizzas in his mOther's gloomy dive until a new waitress blows in and disrupts his isolation.</t>
  </si>
  <si>
    <t>s316</t>
  </si>
  <si>
    <t>Ije: The Journey</t>
  </si>
  <si>
    <t>Chineze Anyaene</t>
  </si>
  <si>
    <t>Genevieve Nnaji, Omotola Jalade-Ekeinde, Odalys Garcia, Ulrich Que, Jeff Swarthout, Clem Ohameze, Ann D. Carey, Anahit Setian, Danielle Soibelman, Jon Morgan Woodward</t>
  </si>
  <si>
    <t>United States, Nigeria</t>
  </si>
  <si>
    <t>When her sister is accused of multiple murders, a Nigerian woman travels to Los Angeles to uncover the truth and fight for her siblingâ€™s freedom.</t>
  </si>
  <si>
    <t>s317</t>
  </si>
  <si>
    <t>Office Girls</t>
  </si>
  <si>
    <t>Hsu Fu-chun</t>
  </si>
  <si>
    <t>Roy Chiu, Alice Ko, Tia Lee, Patrick Lee, Kuo Shu-yao, James Wen, Janel Tsai</t>
  </si>
  <si>
    <t>A department store mogul has his son work incognito in a menial job to prove his worthiness, while female co-workers teach him how normal people live.</t>
  </si>
  <si>
    <t>s318</t>
  </si>
  <si>
    <t>Pray Away</t>
  </si>
  <si>
    <t>Kristine Stolakis</t>
  </si>
  <si>
    <t>Ex-leaders and a survivor of the so-called "conversion therapy" movement speak out about its harm to the LGBTQ+ community and its devastating persistence.</t>
  </si>
  <si>
    <t>s319</t>
  </si>
  <si>
    <t>Shiny_Flakes: The Teenage Drug Lord</t>
  </si>
  <si>
    <t>Eva MÃ¼ller, Michael Schmitt</t>
  </si>
  <si>
    <t>Maximilian Schmidt</t>
  </si>
  <si>
    <t>Max S. reveals how he built a drug empire from his childhood bedroom in this story that inspired the series "How to Sell Drugs Online (Fast)."</t>
  </si>
  <si>
    <t>s320</t>
  </si>
  <si>
    <t>The Prince Who Turns into a Frog</t>
  </si>
  <si>
    <t>Joe Chen, Ming Dao, Sam Wang, Joyce Chao, Gino, Su Li-hsin, Wang Chuan, Ehlo Huang</t>
  </si>
  <si>
    <t>Before his wedding, a cold CEO is hit by a car and awakens a changed man. As he and the driver fall in love, more changes appear on the road ahead.</t>
  </si>
  <si>
    <t>s321</t>
  </si>
  <si>
    <t>Top Secret UFO Projects: Declassified</t>
  </si>
  <si>
    <t>Though claims of extraterrestrial encounters have long been dismissed, many believe the existence of UFOs is not just likely, but a certainty.</t>
  </si>
  <si>
    <t>s322</t>
  </si>
  <si>
    <t>Two Fathers</t>
  </si>
  <si>
    <t>Weber Yang, Lin Yo-Wei, Megan Lai, Amanda Chou, Lucia Xie, Cherry Leung</t>
  </si>
  <si>
    <t>When two single guys learn a woman they both slept with disappeared after giving birth, they decide to raise her baby girl together as a family.</t>
  </si>
  <si>
    <t>s323</t>
  </si>
  <si>
    <t>You're My Destiny</t>
  </si>
  <si>
    <t>Joe Chen, Ethan Juan, Baron Chen, Bianca Bai, Na Wei-hsun, Tan Ai-Chen</t>
  </si>
  <si>
    <t>A young woman's romantic cruise ends in a twist when she gets pregnant after a one-night stand with a rich executive, turning their lives upside down.</t>
  </si>
  <si>
    <t>s324</t>
  </si>
  <si>
    <t>30 Rock</t>
  </si>
  <si>
    <t>Tina Fey, Alec Baldwin, Tracy Morgan, Jane Krakowski, Jack McBrayer, Scott Adsit, Judah Friedlander, Katrina Bowden, Keith Powell, Lonny Ross, John Lutz, Kevin Brown, Grizz Chapman, Maulik Pancholy</t>
  </si>
  <si>
    <t>August 1, 2021</t>
  </si>
  <si>
    <t>Liz Lemon juggles the demands of running an NBC sketch comedy show with trying to fix her disaster of a personal life and eating her night cheese.</t>
  </si>
  <si>
    <t>s325</t>
  </si>
  <si>
    <t>44 Cats</t>
  </si>
  <si>
    <t>Sarah Natochenny, Suzy Myers, Simona Berman, Erica Schroeder, Marca Leigh, Scottie Ray, Henry F. Benjamin</t>
  </si>
  <si>
    <t>Paw-esome tales abound when singing furry friends Lampo, Milady, Pilou and Meatball band together.</t>
  </si>
  <si>
    <t>s326</t>
  </si>
  <si>
    <t>Beethoven</t>
  </si>
  <si>
    <t>Brian Levant</t>
  </si>
  <si>
    <t>Charles Grodin, Bonnie Hunt, Dean Jones, Oliver Platt, Stanley Tucci, Nicholle Tom, Christopher Castile, Sarah Rose Karr, David Duchovny, Patricia Heaton, O-Lan Jones, Nancy Fish</t>
  </si>
  <si>
    <t>A father reluctantly agrees to let his children keep a St. Bernard puppy, but the playful pooch soon turns into a full-grown engine of destruction.</t>
  </si>
  <si>
    <t>s327</t>
  </si>
  <si>
    <t>Beethoven's 2nd</t>
  </si>
  <si>
    <t>Rod Daniel</t>
  </si>
  <si>
    <t>Charles Grodin, Bonnie Hunt, Nicholle Tom, Christopher Castile, Sarah Rose Karr, Debi Mazar, Chris Penn</t>
  </si>
  <si>
    <t>After St. Bernard Beethoven sires a brood with Missy, he and the Newton kids must intervene when Missy's owner tries to sell the puppies.</t>
  </si>
  <si>
    <t>s328</t>
  </si>
  <si>
    <t>Beowulf</t>
  </si>
  <si>
    <t>Robert Zemeckis</t>
  </si>
  <si>
    <t>Ray Winstone, Anthony Hopkins, John Malkovich, Angelina Jolie, Robin Wright, Brendan Gleeson, Crispin Glover, Alison Lohman, Sharisse Baker-Bernard</t>
  </si>
  <si>
    <t>This deftly animated take on a legendary Old English epic tells the timeless tale of a Scandinavian hero who's known for slaying dragons.</t>
  </si>
  <si>
    <t>s329</t>
  </si>
  <si>
    <t>Boyka: Undisputed</t>
  </si>
  <si>
    <t>Todor Chapkanov</t>
  </si>
  <si>
    <t>Scott Adkins, Teodora Duhovnikova, Alon Aboutboul, Julian Vergov, Brahim Achabbakhe, Paul Chahidi, Petio Petkov, Valentin Ganev, Vlado Mihailov</t>
  </si>
  <si>
    <t>Bulgaria, United States</t>
  </si>
  <si>
    <t>The fourth film in the action franchise finds Boyka taking on brutal gangsters to protect the widow of a man he unintentionally killed in the ring.</t>
  </si>
  <si>
    <t>s330</t>
  </si>
  <si>
    <t>Catch Me If You Can</t>
  </si>
  <si>
    <t>Leonardo DiCaprio, Tom Hanks, Christopher Walken, Martin Sheen, Nathalie Baye, Amy Adams, James Brolin, Brian Howe, Frank John Hughes, Steve Eastin</t>
  </si>
  <si>
    <t>An FBI agent makes it his mission to put cunning con man Frank Abagnale Jr. behind bars. But Frank not only eludes capture, he revels in the pursuit.</t>
  </si>
  <si>
    <t>s331</t>
  </si>
  <si>
    <t>Cloudy with a Chance of Meatballs</t>
  </si>
  <si>
    <t>Phil Lord, Christopher Miller</t>
  </si>
  <si>
    <t>Bill Hader, Anna Faris, James Caan, Andy Samberg, Bruce Campbell, Mr. T, Bobb'e J. Thompson, Benjamin Bratt, Neil Patrick Harris, Al Roker</t>
  </si>
  <si>
    <t>Children &amp; Family Movies, Comedies, Sci-Fi &amp; Fantasy</t>
  </si>
  <si>
    <t>When inventor Flint Lockwood makes clouds rain food, the citizens of Chewandswallow can feed themselves. But a bowl of disaster is about to overflow.</t>
  </si>
  <si>
    <t>s332</t>
  </si>
  <si>
    <t>Darwinâ€™s Game</t>
  </si>
  <si>
    <t>Yusuke Kobayashi, Reina Ueda, Nichika Omori, Taku Yashiro, Yumiri Hanamori, Ai Kayano, Takehito Koyasu, Yoshitsugu Matsuoka</t>
  </si>
  <si>
    <t>Anime Series, International TV Shows, TV Thrillers</t>
  </si>
  <si>
    <t>High schooler Kaname activates a mysterious mobile app and unwittingly joins a game pitting players with supernatural abilities against each Other.</t>
  </si>
  <si>
    <t>s333</t>
  </si>
  <si>
    <t>Deep Blue Sea</t>
  </si>
  <si>
    <t>Thomas Jane, Saffron Burrows, Samuel L. Jackson, Jacqueline McKenzie, Michael Rapaport, Stellan SkarsgÃ¥rd, LL Cool J, Aida Turturro, Cristos, Daniel Rey</t>
  </si>
  <si>
    <t>Action &amp; Adventure, Horror Movies, Sci-Fi &amp; Fantasy</t>
  </si>
  <si>
    <t>Scientists conduct research on sharks in search of an Alzheimer's cure. But a dangerous shortcut leads to huge sharks with near-human intelligence.</t>
  </si>
  <si>
    <t>s334</t>
  </si>
  <si>
    <t>Ferris Bueller's Day Off</t>
  </si>
  <si>
    <t>John Hughes</t>
  </si>
  <si>
    <t>Matthew Broderick, Alan Ruck, Mia Sara, Jeffrey Jones, Jennifer Grey, Cindy Pickett, Lyman Ward, Edie McClurg, Charlie Sheen, Kristy Swanson, Ben Stein, Del Close</t>
  </si>
  <si>
    <t>Classic Movies, Comedies, Cult Movies</t>
  </si>
  <si>
    <t>After faking an illness to skip school, popular teen Ferris Bueller enjoys a fun-filled day in Chicago with his girlfriend and his uptight best friend.</t>
  </si>
  <si>
    <t>s335</t>
  </si>
  <si>
    <t>Five Feet Apart</t>
  </si>
  <si>
    <t>Justin Baldoni</t>
  </si>
  <si>
    <t>Haley Lu Richardson, Cole Sprouse, MoisÃ©s Arias, Kimberly HÃ©bert Gregory, Parminder Nagra, Claire Forlani, Emily Baldoni, Gary Weeks, Cynthia Evans</t>
  </si>
  <si>
    <t>A teen with cystic fibrosis shakes up her daily routine and challenges hospital protocol when she falls for a fellow patient.</t>
  </si>
  <si>
    <t>s336</t>
  </si>
  <si>
    <t>Freedomland</t>
  </si>
  <si>
    <t>Joe Roth</t>
  </si>
  <si>
    <t>Samuel L. Jackson, Julianne Moore, Edie Falco, Ron Eldard, William Forsythe, Aunjanue Ellis, Anthony Mackie, LaTanya Richardson Jackson, Clarke Peters, Peter Friedman, Domenick Lombardozzi</t>
  </si>
  <si>
    <t>When a woman reports that her infant son was kidnapped by a black man, an African American detective and a white activist team up to dig for details.</t>
  </si>
  <si>
    <t>s337</t>
  </si>
  <si>
    <t>Friday Night Lights</t>
  </si>
  <si>
    <t>Kyle Chandler, Connie Britton, Aimee Teegarden, Taylor Kitsch, Jesse Plemons, Minka Kelly, Zach Gilford, Adrianne Palicki, Derek Phillips, Brad Leland, Gaius Charles, Timothy F. Crowley, Louanne Stephens, Stacey Oristano, Scott Porter</t>
  </si>
  <si>
    <t>TV Dramas, Teen TV Shows</t>
  </si>
  <si>
    <t>Eric Taylor faces enormous pressure when he signs on as the new coach of a small-town Texas football team that's poised to win the state championship.</t>
  </si>
  <si>
    <t>s338</t>
  </si>
  <si>
    <t>Good Luck Chuck</t>
  </si>
  <si>
    <t>Mark Helfrich</t>
  </si>
  <si>
    <t>Dane Cook, Jessica Alba, Dan Fogler, Ellia English, Sasha Pieterse, Annie Wood, Lonny Ross, Chelan Simmons, Simone Bailly, Jodelle Ferland, Crystal Lowe, Troy Gentile, Georgia Craig, Michelle Harrison, Chiara Zanni</t>
  </si>
  <si>
    <t>Every time Chuck breaks up with a girlfriend, she ends up engaged to her next boyfriend. Soon, women are dating Chuck in hopes of meeting Mr. Right.</t>
  </si>
  <si>
    <t>s339</t>
  </si>
  <si>
    <t>Hunter X Hunter (2011)</t>
  </si>
  <si>
    <t>Megumi Han, Mariya Ise, Keiji Fujiwara, Miyuki Sawashiro, Daisuke Namikawa</t>
  </si>
  <si>
    <t>To fulfill his dreams of becoming a legendary Hunter like his dad, a young boy must pass a rigorous examination and find his missing father.</t>
  </si>
  <si>
    <t>s340</t>
  </si>
  <si>
    <t>I missed you: Director's Cut</t>
  </si>
  <si>
    <t>Mag Hsu, Hsu Chih-yen</t>
  </si>
  <si>
    <t>Wu Kang-ren, Eve Ai, Fu Meng-po, Lin Mei-hsiu, 9m88</t>
  </si>
  <si>
    <t>A workaholic reconnects with two men she blocked on social media five years ago and begins to reflect on her past life choices.</t>
  </si>
  <si>
    <t>s341</t>
  </si>
  <si>
    <t>Inception</t>
  </si>
  <si>
    <t>Christopher Nolan</t>
  </si>
  <si>
    <t>Leonardo DiCaprio, Joseph Gordon-Levitt, Elliot Page, Tom Hardy, Ken Watanabe, Dileep Rao, Cillian Murphy, Tom Berenger, Marion Cotillard, Pete Postlethwaite, Michael Caine, Lukas Haas</t>
  </si>
  <si>
    <t>148 min</t>
  </si>
  <si>
    <t>Action &amp; Adventure, Sci-Fi &amp; Fantasy, Thrillers</t>
  </si>
  <si>
    <t>A troubled thief who extracts secrets from people's dreams takes one last job: leading a dangerous mission to plant an idea in a target's subconscious.</t>
  </si>
  <si>
    <t>s342</t>
  </si>
  <si>
    <t>Magnolia</t>
  </si>
  <si>
    <t>Paul Thomas Anderson</t>
  </si>
  <si>
    <t>John C. Reilly, Philip Baker Hall, Tom Cruise, Julianne Moore, Philip Seymour Hoffman, William H. Macy, Jeremy Blackman, Jason Robards, Melinda Dillon, April Grace, Luis GuzmÃ¡n, Ricky Jay, Alfred Molina, Michael Murphy, Melora Walters</t>
  </si>
  <si>
    <t>189 min</t>
  </si>
  <si>
    <t>Through chance, history and divine intervention, a cast of eclectic characters weaves and warps through each Other's lives on a random day in California.</t>
  </si>
  <si>
    <t>s343</t>
  </si>
  <si>
    <t>Major Payne</t>
  </si>
  <si>
    <t>Nick Castle</t>
  </si>
  <si>
    <t>Damon Wayans, Karyn Parsons, William Hickey, Michael Ironside, Albert Hall, Ross Bickell, Orlando Brown, Peyton Chesson-Fohl, Steven Martini</t>
  </si>
  <si>
    <t>A hardened Marine is given his marching orders and must now lead a disorderly group of mismatched cadets into a junior ROTC competition.</t>
  </si>
  <si>
    <t>s344</t>
  </si>
  <si>
    <t>My Girl</t>
  </si>
  <si>
    <t>Howard Zieff</t>
  </si>
  <si>
    <t>Dan Aykroyd, Jamie Lee Curtis, Macaulay Culkin, Anna Chlumsky, Richard Masur, Griffin Dunne, Ann Nelson, Peter Michael Goetz, Jane Hallaren, Anthony R. Jones</t>
  </si>
  <si>
    <t>This coming-of-age charmer follows a summer in the life of an 11-year-old girl who learns about love and loss as she grapples with profound changes.</t>
  </si>
  <si>
    <t>s345</t>
  </si>
  <si>
    <t>My Girl 2</t>
  </si>
  <si>
    <t>Anna Chlumsky, Austin O'Brien, Dan Aykroyd, Jamie Lee Curtis, Richard Masur, Christine Ebersole, Angeline Ball</t>
  </si>
  <si>
    <t>Children &amp; Family Movies, Comedies, Dramas</t>
  </si>
  <si>
    <t>A teen makes surprising discoveries when she talks to her dead mOther's high school friends for an essay about someone she admires but has never met.</t>
  </si>
  <si>
    <t>s346</t>
  </si>
  <si>
    <t>Open Season: Scared Silly</t>
  </si>
  <si>
    <t>David Feiss</t>
  </si>
  <si>
    <t>William Townsend, Donny Lucas, Melissa Sturm, Trevor Devall, Brian Drummond, Kathleen Barr, Garry Chalk, Lee Tockar, Shannon Chan-Kent, Michelle Murdocca, Lorne Cardinal, Peter Kelamis</t>
  </si>
  <si>
    <t>When a spooky werewolf tale scares Boog out of joining the annual camping trip, his friends hatch a plan to cure him of his fear.</t>
  </si>
  <si>
    <t>s347</t>
  </si>
  <si>
    <t>Pineapple Express</t>
  </si>
  <si>
    <t>David Gordon Green</t>
  </si>
  <si>
    <t>Seth Rogen, James Franco, Danny McBride, Kevin Corrigan, Craig Robinson, Gary Cole, Rosie Perez, Ed Begley Jr., Nora Dunn, Amber Heard</t>
  </si>
  <si>
    <t>After witnessing a murder, a perpetually stoned process server and his good-natured dealer go on the run from a drug lord who's out to kill them.</t>
  </si>
  <si>
    <t>s348</t>
  </si>
  <si>
    <t>Planet 51</t>
  </si>
  <si>
    <t>Jorge Blanco</t>
  </si>
  <si>
    <t>Justin Long, Dwayne Johnson, Gary Oldman, Seann William Scott, Jessica Biel, John Cleese, Freddie Benedict</t>
  </si>
  <si>
    <t>Spain, United Kingdom, United States</t>
  </si>
  <si>
    <t>After landing on a planet reminiscent of 1950s suburbia, a human astronaut tries to avoid capture, recover his spaceship and make it home safely.</t>
  </si>
  <si>
    <t>s349</t>
  </si>
  <si>
    <t>Poms</t>
  </si>
  <si>
    <t>Zara Hayes</t>
  </si>
  <si>
    <t>Diane Keaton, Jacki Weaver, Pam Grier, Rhea Perlman, Celia Weston, Alisha Boe, Charlie Tahan</t>
  </si>
  <si>
    <t>After moving to a retirement community, loner Martha befriends a fun-loving neighbor and forms a cheerleading club for young-at-heart seniors.</t>
  </si>
  <si>
    <t>s350</t>
  </si>
  <si>
    <t>Seabiscuit</t>
  </si>
  <si>
    <t>Gary Ross</t>
  </si>
  <si>
    <t>Tobey Maguire, Jeff Bridges, Chris Cooper, Elizabeth Banks, Gary Stevens, William H. Macy, David McCullough, Kingston DuCoeur, Eddie Jones, Ed Lauter, Michael O'Neill, Michael Angarano, Royce D. Applegate, Annie Corley, Valerie Mahaffey</t>
  </si>
  <si>
    <t>141 min</t>
  </si>
  <si>
    <t>Dramas, Sports Movies</t>
  </si>
  <si>
    <t>An ungainly-looking colt becomes a winning thoroughbred in this Depression-era drama based on the true story of champion racehorse Seabiscuit.</t>
  </si>
  <si>
    <t>s351</t>
  </si>
  <si>
    <t>Space Cowboys</t>
  </si>
  <si>
    <t>Clint Eastwood</t>
  </si>
  <si>
    <t>Clint Eastwood, Tommy Lee Jones, Donald Sutherland, James Garner, James Cromwell, Marcia Gay Harden, William Devane, Loren Dean, Courtney B. Vance, Rade Serbedzija, Barbara Babcock, Blair Brown</t>
  </si>
  <si>
    <t>130 min</t>
  </si>
  <si>
    <t>Action &amp; Adventure, Dramas, Sci-Fi &amp; Fantasy</t>
  </si>
  <si>
    <t>A retired engineer agrees to help NASA prevent a Russian satellite from falling to Earth if he and his over-the-hill pals can man the mission.</t>
  </si>
  <si>
    <t>s352</t>
  </si>
  <si>
    <t>Team America: World Police</t>
  </si>
  <si>
    <t>Trey Parker</t>
  </si>
  <si>
    <t>Trey Parker, Matt Stone, Kristen Miller, Masasa Moyo, Daran Norris, Phil Hendrie, Maurice LaMarche, Chelsea Magritte, Jeremy Shada, Fred Tatasciore</t>
  </si>
  <si>
    <t>Action &amp; Adventure, Comedies, Cult Movies</t>
  </si>
  <si>
    <t>In this musical satire, an all-marionette police force takes on the challenging role of keeping the peace on a troubled planet.</t>
  </si>
  <si>
    <t>s353</t>
  </si>
  <si>
    <t>The Edge of Seventeen</t>
  </si>
  <si>
    <t>Kelly Fremon Craig</t>
  </si>
  <si>
    <t>Hailee Steinfeld, Woody Harrelson, Kyra Sedgwick, Haley Lu Richardson, Blake Jenner, Hayden Szeto, Alexander Calvert, Eric Keenleyside</t>
  </si>
  <si>
    <t>United States, China</t>
  </si>
  <si>
    <t>A troubled teenager finds high school life even less bearable after she catches her childhood best friend hooking up with her popular older brOther.</t>
  </si>
  <si>
    <t>s354</t>
  </si>
  <si>
    <t>The Haunting in Connecticut 2: Ghosts of Georgia</t>
  </si>
  <si>
    <t>Tom Elkins</t>
  </si>
  <si>
    <t>Abigail Spencer, Chad Michael Murray, Katee Sackhoff, Emily Alyn Lind, Cicely Tyson, Andrea Frankle, Brad James, Lance E. Nichols</t>
  </si>
  <si>
    <t>A couple's Georgia dream home becomes a living nightmare when their daughter begins to have frightening visions from the property's terrible past.</t>
  </si>
  <si>
    <t>s355</t>
  </si>
  <si>
    <t>The Last Boy Scout</t>
  </si>
  <si>
    <t>Tony Scott</t>
  </si>
  <si>
    <t>Bruce Willis, Damon Wayans, Chelsea Field, Noble Willingham, Taylor Negron, Danielle Harris, Halle Berry, Bruce McGill</t>
  </si>
  <si>
    <t>Private eye Joe Hallenbeck is forced to team up with a disgraced quarterback to uncover a conspiracy by a politician and a football team owner.</t>
  </si>
  <si>
    <t>s356</t>
  </si>
  <si>
    <t>The Lincoln Lawyer</t>
  </si>
  <si>
    <t>Brad Furman</t>
  </si>
  <si>
    <t>Matthew McConaughey, Josh Lucas, Ryan Phillippe, John Leguizamo, Michael PeÃ±a, Bryan Cranston, Bob Gunton, William H. Macy, Marisa Tomei, Frances Fisher</t>
  </si>
  <si>
    <t>A street-wise defense lawyer who operates out of the back seat of his Lincoln lands a high-profile case that soon puts him and his family in danger.</t>
  </si>
  <si>
    <t>s357</t>
  </si>
  <si>
    <t>The Losers</t>
  </si>
  <si>
    <t>Sylvain White</t>
  </si>
  <si>
    <t>Jeffrey Dean Morgan, Zoe Saldana, Chris Evans, Idris Elba, Columbus Short, Ã“scar Jaenada, Jason Patric, Holt McCallany, Peter Macdissi, Peter Francis James</t>
  </si>
  <si>
    <t>United States, France</t>
  </si>
  <si>
    <t>After a search-and-destroy mission leads to betrayal, an elite black ops squad seeks revenge. But they must remain deep undercover to even the score.</t>
  </si>
  <si>
    <t>s358</t>
  </si>
  <si>
    <t>The Machinist</t>
  </si>
  <si>
    <t>Christian Bale, Jennifer Jason Leigh, Aitana SÃ¡nchez-GijÃ³n, John Sharian, Michael Ironside, Lawrence Gilliard Jr., Reg E. Cathey, Anna Massey, Matthew Romero, Robert Long, Colin Stinton, Craig Stevenson</t>
  </si>
  <si>
    <t>Spain, France, United Kingdom, United States</t>
  </si>
  <si>
    <t>Dramas, Independent Movies, Thrillers</t>
  </si>
  <si>
    <t>Haunted and gaunt after a prolonged bout of insomnia, factory worker Trevor Reznik begins to question his sanity amid a series of mysterious events.</t>
  </si>
  <si>
    <t>s359</t>
  </si>
  <si>
    <t>The Net</t>
  </si>
  <si>
    <t>Irwin Winkler</t>
  </si>
  <si>
    <t>Sandra Bullock, Jeremy Northam, Dennis Miller, Diane Baker, Wendy Gazelle, Ken Howard, Ray McKinnon, Daniel Schorr, L. Scott Caldwell, Robert Gossett</t>
  </si>
  <si>
    <t>A computer analyst becomes a target after she stumbles onto a conspiracy via a mysterious floppy disk, forcing her to go on the run to clear her name.</t>
  </si>
  <si>
    <t>s360</t>
  </si>
  <si>
    <t>The Original Kings of Comedy</t>
  </si>
  <si>
    <t>Steve Harvey, D.L. Hughley, Cedric the Entertainer, Bernie Mac</t>
  </si>
  <si>
    <t>Comedians Steve Harvey, Cedric the Entertainer, D.L. Hughley and Bernie Mac hit the stage in an iconic stand-up concert directed by Spike Lee.</t>
  </si>
  <si>
    <t>s361</t>
  </si>
  <si>
    <t>Valentine's Day</t>
  </si>
  <si>
    <t>Garry Marshall</t>
  </si>
  <si>
    <t>Jessica Alba, Kathy Bates, Jessica Biel, Bradley Cooper, Eric Dane, Patrick Dempsey, Hector Elizondo, Jamie Foxx, Jennifer Garner, Topher Grace, Anne Hathaway, Ashton Kutcher, Queen Latifah, Taylor Lautner, George Lopez, Shirley MacLaine, Emma Roberts, Julia Roberts, Taylor Swift</t>
  </si>
  <si>
    <t>The tripwires of modern love are exposed in a carousel involving relationships and the single life on the most romantic day of the year: February 14.</t>
  </si>
  <si>
    <t>s362</t>
  </si>
  <si>
    <t>Charmed</t>
  </si>
  <si>
    <t>Madeleine Mantock, Sarah Jeffery, Melonie Diaz, Rupert Evans, Ser'Darius Blain, Ellen Tamaki, Charlie Gillespie</t>
  </si>
  <si>
    <t>July 31, 2021</t>
  </si>
  <si>
    <t>TV Dramas, TV Sci-Fi &amp; Fantasy</t>
  </si>
  <si>
    <t>After their mOtherâ€™s tragic death, a trio of sisters bond over their newfound powers, vanquish demons and band together to defend their magical legacy.</t>
  </si>
  <si>
    <t>s363</t>
  </si>
  <si>
    <t>The Lost CafÃ©</t>
  </si>
  <si>
    <t>Kenneth Gyang</t>
  </si>
  <si>
    <t>Tunde Aladese, Omatta Udalor, Terje Lien, Ann Njemanze, Anders Lidin Hansen, Jenny Bonden, Belinda Effah, Anita Daniels, Silje Drensgrud, TorbjÃ¸rn Jensen</t>
  </si>
  <si>
    <t>An aspiring filmmaker grapples with her decision to study abroad in Norway when she meets an insightful but peculiar owner of a curious coffee shop.</t>
  </si>
  <si>
    <t>s364</t>
  </si>
  <si>
    <t>The Vault</t>
  </si>
  <si>
    <t>Jaume BalaguerÃ³</t>
  </si>
  <si>
    <t>Freddie Highmore, Astrid BergÃ¨s-Frisbey, Sam Riley, Liam Cunningham, JosÃ© Coronado, Luis Tosar, Emilio GutiÃ©rrez Caba, Axel Stein, Daniel HolguÃ­n, Famke Janssen</t>
  </si>
  <si>
    <t>Action &amp; Adventure, International Movies, Thrillers</t>
  </si>
  <si>
    <t>A genius engineer and his crew of amateur thieves plot a scheme to seize a legendary lost treasure hidden in a fortress beneath the Bank of Spain.</t>
  </si>
  <si>
    <t>s365</t>
  </si>
  <si>
    <t>Centaurworld</t>
  </si>
  <si>
    <t>Kimiko Glenn, Megan Hilty, Parvesh Cheena, Chris Diamantopoulos, Megan Nicole Dong, Jessie Mueller, Josh Radnor</t>
  </si>
  <si>
    <t>July 30, 2021</t>
  </si>
  <si>
    <t>On a quest to reunite with her trusty rider, a fearless war horse journeys through a whimsical world filled with magic, adventure and singing centaurs.</t>
  </si>
  <si>
    <t>s366</t>
  </si>
  <si>
    <t>Eyes of a Thief</t>
  </si>
  <si>
    <t>Najwa Najjar</t>
  </si>
  <si>
    <t>Khaled Abol El Naga, Souad Massi, Suhail Haddad, Malak Ermileh, Maisa Abd Elhadi, Walid Abdul Salam, Nisreen Faour, Areen Omari</t>
  </si>
  <si>
    <t>France, Algeria</t>
  </si>
  <si>
    <t>After a decade in prison, a Palestinian man with a dark secret returns to the West Bank and searches for the daughter he lost long ago.</t>
  </si>
  <si>
    <t>s367</t>
  </si>
  <si>
    <t>Glow Up</t>
  </si>
  <si>
    <t>British TV Shows, International TV Shows, Reality TV</t>
  </si>
  <si>
    <t>In this competition show, aspiring makeup artists navigate colorful challenges to win a career-making opportunity in the beauty industry.</t>
  </si>
  <si>
    <t>s368</t>
  </si>
  <si>
    <t>I'm Glad I Did</t>
  </si>
  <si>
    <t>SelÃ§uk Metin</t>
  </si>
  <si>
    <t>Metin AkpÄ±nar, Demet AkbaÄŸ, Umur Bugay, Ahmet GÃ¼lhan, Dikmen GÃ¼rÃ¼n, Kandemir Konduk, Perran Kutman, Zeynep Oral, Nevra Serezli, Selma Sonat, Suat Sungur, Ferhan Åžensoy, Cihat Tamer, Demet Taner</t>
  </si>
  <si>
    <t>Glimpse into the life and decades-long career of Turkish performer Metin AkpÄ±nar through personal interviews with him and his contemporaries.</t>
  </si>
  <si>
    <t>s369</t>
  </si>
  <si>
    <t>Khawatir</t>
  </si>
  <si>
    <t>Saudi media personality Ahmad Al Shugairi travels around the world on a quest for knowledge in various cities while offering his personal reflections.</t>
  </si>
  <si>
    <t>s370</t>
  </si>
  <si>
    <t>Myth &amp; Mogul: John DeLorean</t>
  </si>
  <si>
    <t>In the automotive world, John DeLorean rose from engineer to executive to icon. But under the hood of his self-created legend lies darkness and deceit.</t>
  </si>
  <si>
    <t>s371</t>
  </si>
  <si>
    <t>Outer Banks</t>
  </si>
  <si>
    <t>Chase Stokes, Madelyn Cline, Madison Bailey, Jonathan Daviss, Rudy Pankow, Charles Esten, Adina Porter, Austin North, Drew Starkey</t>
  </si>
  <si>
    <t>TV Action &amp; Adventure, TV Dramas, Teen TV Shows</t>
  </si>
  <si>
    <t>On an island of haves and have-nots, teen John B enlists his three best friends to hunt for a legendary treasure linked to his father's disappearance.</t>
  </si>
  <si>
    <t>s372</t>
  </si>
  <si>
    <t>Pomegranates and Myrrh</t>
  </si>
  <si>
    <t>Yasmine Al Massri, Ashraf Farah, Ali Suliman, Hiam Abbass, Samia Kuzmoz Bakri, Yosef Abu Wardeh, Wardeh Dukwar, Manal Awad, Valentina Abu-'Aksa, Walid Abdul Salam, Ahmad Abu Sal'oum, Wardeh Jubran</t>
  </si>
  <si>
    <t>After her husband is placed under Israeli detention, a Palestinian newlywed is left to deal with the fallout, resorting to her passion for Dabke to cope.</t>
  </si>
  <si>
    <t>s373</t>
  </si>
  <si>
    <t>Rurouni Kenshin: The Beginning</t>
  </si>
  <si>
    <t>Keishi Otomo</t>
  </si>
  <si>
    <t>Takeru Satoh, Kasumi Arimura, Issey Takahashi, Nijiro Murakami, Masanobu Ando, Kazuki Kitamura, Yosuke Eguchi</t>
  </si>
  <si>
    <t>138 min</t>
  </si>
  <si>
    <t>Before he was a protector, Kenshin was a fearsome assassin known as Battosai. But when he meets the gentle Tomoe Yukishiro, his story begins to change.</t>
  </si>
  <si>
    <t>s374</t>
  </si>
  <si>
    <t>The Last Mercenary</t>
  </si>
  <si>
    <t>David Charhon</t>
  </si>
  <si>
    <t>Jean-Claude Van Damme, Alban Ivanov, Ã‰ric Judor, Patrick Timsit, Miou-Miou, Assa Sylla, Samir Decazza, ValÃ©rie Kaprisky, Djimo, Nassim Lyes</t>
  </si>
  <si>
    <t>A legendary secret agent-turned-mercenary comes out of hiding to save the son he's never met. Learning how to be a dad may be his toughest mission yet.</t>
  </si>
  <si>
    <t>s375</t>
  </si>
  <si>
    <t>Flower Girl</t>
  </si>
  <si>
    <t>Michelle Bello</t>
  </si>
  <si>
    <t>Damilola Adegbite, Chris Attoh, Chuks Chukwujekwu, Blossom Chukwujekwu, Eku Edewor, Bikiya Graham Douglas</t>
  </si>
  <si>
    <t>July 29, 2021</t>
  </si>
  <si>
    <t>When a young florist who's long dreamed of her wedding day gets dumped by her boyfriend, she sets out to win him back with help from a handsome actor.</t>
  </si>
  <si>
    <t>s376</t>
  </si>
  <si>
    <t>Resort to Love</t>
  </si>
  <si>
    <t>Steven Tsuchida</t>
  </si>
  <si>
    <t>Christina Milian, Jay Pharoah, Sinqua Walls, Tymberlee Hill, Jeryl Prescott Gallien, Christiani Pitts, Karen Obilom, Alexander Hodge, T.J. Power, Sylvaine Strike, Kayne Lee Harrison</t>
  </si>
  <si>
    <t>Reeling from a broken heart and career meltdown, a singer takes a gig at a swanky island resort â€” where her ex-fiancÃ© happens to be getting married.</t>
  </si>
  <si>
    <t>s377</t>
  </si>
  <si>
    <t>Transformers: War for Cybertron: Kingdom</t>
  </si>
  <si>
    <t>Jake Foushee, Jason Marnocha, Linsay Rousseau, Joe Zieja, Frank Todaro, Bill Rogers, Keith Silverstein, Edward Bosco, Tessho Genda, Ryohei Kimura, Kikuko Inoue, Kazuhiko Inoue, Chafurin</t>
  </si>
  <si>
    <t>Anime Series</t>
  </si>
  <si>
    <t>The frantic race to locate the Allspark first culminates on a strange planet as the future comes crashing through to the present day.</t>
  </si>
  <si>
    <t>s378</t>
  </si>
  <si>
    <t>Bartkowiak</t>
  </si>
  <si>
    <t>Daniel Markowicz</t>
  </si>
  <si>
    <t>JÃ³zef PawÅ‚owski, Zofia Domalik, Szymon Bobrowski, BartÅ‚omiej Topa, Janusz Chabior, RafaÅ‚ Zawierucha, Antoni Pawlicki, Cezary Åukaszewicz, Danuta Stenka, Jan Frycz, Damian Majewski</t>
  </si>
  <si>
    <t>Poland</t>
  </si>
  <si>
    <t>July 28, 2021</t>
  </si>
  <si>
    <t>After his brOther dies in a car crash, a disgraced MMA fighter takes over the family nightclub â€” and soon learns his sibling's death wasnâ€™t an accident.</t>
  </si>
  <si>
    <t>s379</t>
  </si>
  <si>
    <t>Fantastic Fungi</t>
  </si>
  <si>
    <t>Louie Schwartzberg</t>
  </si>
  <si>
    <t>81 min</t>
  </si>
  <si>
    <t>Delve into the magical world of fungi, from mushrooms that clear oil spills to underground fungal networks that help trees communicate.</t>
  </si>
  <si>
    <t>s380</t>
  </si>
  <si>
    <t>Tattoo Redo</t>
  </si>
  <si>
    <t>Bad tattoos walk in. Great tattoos walk out. Top artists transform tattoo disasters into stunning cover-ups, with designs chosen by clients' loved ones.</t>
  </si>
  <si>
    <t>s381</t>
  </si>
  <si>
    <t>The Flash</t>
  </si>
  <si>
    <t>Glen Winter</t>
  </si>
  <si>
    <t>Grant Gustin, Candice Patton, Danielle Panabaker, Carlos Valdes, Tom Cavanagh, Jesse L. Martin, Neil Sandilands, Britne Oldford, Danielle Nicolet, Keiynan Lonsdale, Kim Engelbrecht</t>
  </si>
  <si>
    <t>Crime TV Shows, TV Action &amp; Adventure, TV Sci-Fi &amp; Fantasy</t>
  </si>
  <si>
    <t>A forensics expert who wakes from a coma with amazing new powers squares off against forces threatening the city in this live-action superhero romp.</t>
  </si>
  <si>
    <t>s382</t>
  </si>
  <si>
    <t>The Snitch Cartel: Origins</t>
  </si>
  <si>
    <t>Juan Pablo Urrego, SebastiÃ¡n Osorio, Patricia Tamayo, VerÃ³nica VelÃ¡squez, MarÃ­a Camila ZÃ¡rate, Nicole SantamarÃ­a, Eduardo PÃ©rez, Julian Farrieta, Gustavo Angarita Jr., Carlos Manuel Vesga, Helena Mallarino, David Prada, Margarita Reyes, Adriana Silva, Laura RodrÃ­guez, AngÃ©lica BlandÃ³n, Maia Landaburu, JesÃºs de los RÃ­os</t>
  </si>
  <si>
    <t>Over four decades, two brOthers in Cali juggle family duties, multiple romances and illegal businesses, transforming from poor kids to cocaine kingpins.</t>
  </si>
  <si>
    <t>s383</t>
  </si>
  <si>
    <t>All American</t>
  </si>
  <si>
    <t>Daniel Ezra, Taye Diggs, Samantha Logan, Bre-Z, Greta Onieogou, Monet Mazur, Michael Evans Behling, Cody Christian, Karimah Westbrook, Jalyn Hall, Jordan Belfi, Briana Lane</t>
  </si>
  <si>
    <t>July 27, 2021</t>
  </si>
  <si>
    <t>Culture clashes and brewing rivalries test a teen football player from South Los Angeles when heâ€™s recruited to the Beverly Hills High School team.</t>
  </si>
  <si>
    <t>s384</t>
  </si>
  <si>
    <t>Department</t>
  </si>
  <si>
    <t>Ram Gopal Varma</t>
  </si>
  <si>
    <t>Amitabh Bachchan, Sanjay Dutt, Rana Daggubati, Vijay Raaz, Abhimanyu Singh, Madhu Shalini, Deepak Tijori, Anjana Sukhani, Manchu Lakshmi</t>
  </si>
  <si>
    <t>Two cops form a task force to take down two mobsters, but when a sinister politician enters the picture, dubious loyalties and motives come to light.</t>
  </si>
  <si>
    <t>s385</t>
  </si>
  <si>
    <t>Hostage House</t>
  </si>
  <si>
    <t>David Benullo</t>
  </si>
  <si>
    <t>Jennifer Taylor, Justin Schilling, Emily Sweet, Julia Terranova, Patrick Cronen, Richard Neil</t>
  </si>
  <si>
    <t>A realtor and her daughter get taken captive by two fugitive criminals during an open house, forcing her to find creative ways to ensure their survival.</t>
  </si>
  <si>
    <t>s386</t>
  </si>
  <si>
    <t>How to Sell Drugs Online (Fast)</t>
  </si>
  <si>
    <t>Maximilian Mundt, Danilo Kamperidis, Lena Klenke, Damian Hardung, Leonie Wesselow, Luna Schaller, Bjarne MÃ¤del, Roland Riebeling</t>
  </si>
  <si>
    <t>Germany</t>
  </si>
  <si>
    <t>Crime TV Shows, International TV Shows, TV Comedies</t>
  </si>
  <si>
    <t>To win back his ex-girlfriend, a nerdy teen starts selling ecstasy online out of his bedroom â€“ and becomes one of Europe's biggest dealers.</t>
  </si>
  <si>
    <t>s387</t>
  </si>
  <si>
    <t>Mighty Express</t>
  </si>
  <si>
    <t>Jay Hatton, Zoe Hatz, Meesha Contreras, Dylan Shombing, Tyler Nathan, Leo Orgil, Michela Luci, Ian Ho, Evan Lefeuvre, Annick Obonsawin</t>
  </si>
  <si>
    <t>Catch a ride with the Mighty Express â€” a team of trains and their kid friends who overcome trouble on the tracks with quick thinking and teamwork!</t>
  </si>
  <si>
    <t>s388</t>
  </si>
  <si>
    <t>Mimi</t>
  </si>
  <si>
    <t>Laxman Utekar</t>
  </si>
  <si>
    <t>Kriti Sanon, Pankaj Tripathi, Sai Tamhankar, Manoj Pahwa, Supriya Pathak, Evelyn Edwards</t>
  </si>
  <si>
    <t>132 min</t>
  </si>
  <si>
    <t>An aspiring actress in a small town agrees to bear a child for a visiting couple seeking a surrogate mOther, but her experience takes unexpected turns.</t>
  </si>
  <si>
    <t>s389</t>
  </si>
  <si>
    <t>Plastic Cup Boyz: Laughing My Mask Off!</t>
  </si>
  <si>
    <t>Royale Watkins, Rich Schlansker</t>
  </si>
  <si>
    <t>Joey Wells, Will 'Spank' Horton, Na'im Lynn</t>
  </si>
  <si>
    <t>Stand-Up Comedy &amp; Talk Shows, TV Comedies</t>
  </si>
  <si>
    <t>Comedy collective The Plastic Cup Boyz pour out the punchlines in Atlanta during a trio of raw and lively stand-up specials.</t>
  </si>
  <si>
    <t>s390</t>
  </si>
  <si>
    <t>The Operative</t>
  </si>
  <si>
    <t>Yuval Adler</t>
  </si>
  <si>
    <t>Diane Kruger, Martin Freeman, Cas Anvar, Rotem Keinan, Yohanan Herson</t>
  </si>
  <si>
    <t>France, Israel, Germany, United States, United Kingdom</t>
  </si>
  <si>
    <t>Working as a Mossad spy assigned to Tehran, Rachel reaches her breaking point. Now itâ€™s dangerously hard to tell whose side sheâ€™s on.</t>
  </si>
  <si>
    <t>s391</t>
  </si>
  <si>
    <t>The Walking Dead</t>
  </si>
  <si>
    <t>Andrew Lincoln, Steven Yeun, Norman Reedus, Chandler Riggs, Melissa McBride, Lauren Cohan, Danai Gurira, Alanna Masterson, Sonequa Martin-Green, Josh McDermitt, Christian Serratos, Seth Gilliam, Ross Marquand, Lennie James, Emily Kinney, Jon Bernthal</t>
  </si>
  <si>
    <t>July 26, 2021</t>
  </si>
  <si>
    <t>10 Seasons</t>
  </si>
  <si>
    <t>Classic &amp; Cult TV, TV Action &amp; Adventure, TV Dramas</t>
  </si>
  <si>
    <t>In the wake of a zombie apocalypse, survivors hold on to the hope of humanity by banding together to wage a fight for their own survival.</t>
  </si>
  <si>
    <t>s392</t>
  </si>
  <si>
    <t>Wynonna Earp</t>
  </si>
  <si>
    <t>Melanie Scrofano, Shamier Anderson, Tim Rozon, Dominique Provost-Chalkley, Michael Eklund, Katherine Barrell, Greg Lawson, Natascha Girgis</t>
  </si>
  <si>
    <t>The outcast descendant of lawman Wyatt Earp teams up with an immortal Doc Holliday to rid the world of demonic revenants from the Wild West.</t>
  </si>
  <si>
    <t>s393</t>
  </si>
  <si>
    <t>Django Unchained</t>
  </si>
  <si>
    <t>Quentin Tarantino</t>
  </si>
  <si>
    <t>Jamie Foxx, Christoph Waltz, Leonardo DiCaprio, Kerry Washington, Samuel L. Jackson, Walton Goggins, Dennis Christopher, James Remar, David Steen, Dana Gourrier, Nichole Galicia, Laura Cayouette, Ato Essandoh, Sammi Rotibi, Escalante Lundy, Don Johnson</t>
  </si>
  <si>
    <t>July 24, 2021</t>
  </si>
  <si>
    <t>Accompanied by a German bounty hunter, a freed slave named Django travels across America to free his wife from a sadistic plantation owner.</t>
  </si>
  <si>
    <t>s394</t>
  </si>
  <si>
    <t>A Second Chance:  Rivals!</t>
  </si>
  <si>
    <t>Clay Glen</t>
  </si>
  <si>
    <t>Emily Morris, Stella Shute, Eva Grados, India Colombi, Nina Pearce, Adam Tuominen, Carmel Johnson, Natasha Wanganeen, Elysia Markou, Alexander Lloyd, Amy Handley</t>
  </si>
  <si>
    <t>July 23, 2021</t>
  </si>
  <si>
    <t>Children &amp; Family Movies, Sports Movies</t>
  </si>
  <si>
    <t>Crushed when she doesn't qualify for the Olympics, a now-grown Maddy Cornell finds new purpose coaching young gymnasts going up against a rival team.</t>
  </si>
  <si>
    <t>s395</t>
  </si>
  <si>
    <t>African America</t>
  </si>
  <si>
    <t>Muzi Mthembu</t>
  </si>
  <si>
    <t>Phumelele Mthembu, Anthony Goss, Thami Buti, Makhosazana Ndlovu, Zandile Lujabe, Gontse Ntshegang, Roget Ellis, Bridget Pike, Boipelo Nokukhanya Tau, James Raynolds, Nji Alain, Bongani Dlamin</t>
  </si>
  <si>
    <t>A disgruntled South African woman leaves her fiancÃ© and embezzles money from her job to pursue her dream of being a Broadway star in New York City.</t>
  </si>
  <si>
    <t>s396</t>
  </si>
  <si>
    <t>Bankrolled</t>
  </si>
  <si>
    <t>Marcos Bucay</t>
  </si>
  <si>
    <t>Aldo Escalante, Ricardo Polanco, Natalia TÃ©llez, Fabrizio Santini, SeoJu Park, MarÃ­a ChacÃ³n, Giuseppe Gamba, SebastiÃ¡n Zurita</t>
  </si>
  <si>
    <t>Two directionless millennial bros get high and pitch a bold new social justice app that raises millions. Then they have to come up with the app.</t>
  </si>
  <si>
    <t>s397</t>
  </si>
  <si>
    <t>Blood Red Sky</t>
  </si>
  <si>
    <t>Peter Thorwarth</t>
  </si>
  <si>
    <t>Peri Baumeister, Alexander Scheer, Kais Setti, Carl Koch, Gordon Brown, Roland MÃ¸ller, Chidi Ajufo, Kai Ivo Baulitz, Graham McTavish, Dominic Purcell</t>
  </si>
  <si>
    <t>123 min</t>
  </si>
  <si>
    <t>When a group of terrorists hijacks an overnight transatlantic flight, a mysteriously ill woman must unleash a monstrous secret to protect her young son.</t>
  </si>
  <si>
    <t>s398</t>
  </si>
  <si>
    <t>Feels Like Ishq</t>
  </si>
  <si>
    <t>Radhika Madan, Amol Parashar, Rohit Saraf, Kajol Chugh, Tanya Maniktala, Mihir Ahuja, Simran Jehani, Sanjeeta Bhattacharya, Saba Azaad, Skand Thakur, Zayn Marie Khan, Neeraj Madhav</t>
  </si>
  <si>
    <t>Short films follow young adults as they navigate the gamut of emotions that come with finding romantic connection in unexpected places.</t>
  </si>
  <si>
    <t>s399</t>
  </si>
  <si>
    <t>Kingdom: Ashin of the North</t>
  </si>
  <si>
    <t>Kim Seong-hun</t>
  </si>
  <si>
    <t>Gianna Jun, Park Byung-eun, Kim Si-a, Kim Roi-ha, Koo Kyo-hwan</t>
  </si>
  <si>
    <t>Tragedy, betrayal and a mysterious discovery fuel a woman's vengeance for the loss of her tribe and family in this special episode of "Kingdom."</t>
  </si>
  <si>
    <t>s400</t>
  </si>
  <si>
    <t>Masters of the Universe: Revelation</t>
  </si>
  <si>
    <t>Mark Hamill, Lena Headey, Chris Wood, Sarah Michelle Gellar, Liam Cunningham, Stephen Root, Diedrich Bader, Griffin Newman, Tiffany Smith, Henry Rollins, Alan Oppenheimer, Susan Eisenberg, Alicia Silverstone, Justin Long, Jason Mewes, Phil LaMarr, Tony Todd, Cree Summer, Kevin Michael Richardson, Kevin Conroy, Harley Quinn Smith</t>
  </si>
  <si>
    <t>TV Action &amp; Adventure, TV Sci-Fi &amp; Fantasy</t>
  </si>
  <si>
    <t>After a calamitous battle fractures Eternia, Teela and an unlikely alliance must prevent the end of the Universe in this sequel to the â€™80s classic.</t>
  </si>
  <si>
    <t>s401</t>
  </si>
  <si>
    <t>Revelations: The Masters of the Universe: Revelation Aftershow</t>
  </si>
  <si>
    <t>Kevin Smith, Tiffany Smith, Robert David, Sarah Michelle Gellar, Chris Wood, Liam Cunningham, Alan Oppenheimer, Lena Headey, Kevin Conroy, Henry Rollins, Jason Mewes, Stephen Root, Mark Hamill</t>
  </si>
  <si>
    <t>Anime Series, Stand-Up Comedy &amp; Talk Shows</t>
  </si>
  <si>
    <t>Take a behind-the-scenes look at â€œMasters of the Universe: Revelationâ€ as showrunner Kevin Smith and Others interview the cast about their iconic roles.</t>
  </si>
  <si>
    <t>s402</t>
  </si>
  <si>
    <t>Sky Rojo</t>
  </si>
  <si>
    <t>VerÃ³nica SÃ¡nchez, Miguel Ãngel Silvestre, Asier Etxeandia, Lali EspÃ³sito, Yany Prado, Enric Auquer, Luis Zahera, Carmen SantamarÃ­a, Cecilia GÃ³mez, Godeliv Van den Brandt, PenÃ©lope Guerrero, Luisa Vides, Niko Verona, Chema Ruiz</t>
  </si>
  <si>
    <t>A fatal turn of events at a brothel sends three women haunted by their pasts on a wild run from their pimp and his henchmen.</t>
  </si>
  <si>
    <t>s403</t>
  </si>
  <si>
    <t>The Last Letter From Your Lover</t>
  </si>
  <si>
    <t>Augustine Frizzell</t>
  </si>
  <si>
    <t>Shailene Woodley, Felicity Jones, Callum Turner, Joe Alwyn, Nabhaan Rizwan, Ncuti Gatwa, Emma Appleton, Christian Brassington, Alice Orr-Ewing, Lee Knight, Zoe Boyle, Ben Cross, Diana Kent</t>
  </si>
  <si>
    <t>After finding a trove of love letters from 1965, a reporter sets out to solve the mystery of a secret affair â€” while embarking on a romance of her own.</t>
  </si>
  <si>
    <t>s404</t>
  </si>
  <si>
    <t>The Movies That Made Us</t>
  </si>
  <si>
    <t>These blockbusters brought us together and gave us the time of our lives. Meet the actors, directors and industry insiders who made them happen.</t>
  </si>
  <si>
    <t>s405</t>
  </si>
  <si>
    <t>9to5: The Story of a Movement</t>
  </si>
  <si>
    <t>July 22, 2021</t>
  </si>
  <si>
    <t>In this documentary, female office workers in '70s Boston inspire change with a call for better pay, more opportunities and an end to sexual harassment.</t>
  </si>
  <si>
    <t>s406</t>
  </si>
  <si>
    <t>Chhota Bheem - Dinosaur World</t>
  </si>
  <si>
    <t>Sidheswar Shukla</t>
  </si>
  <si>
    <t>Sonal Kaushal, Rupa Bhimani, Julie Tejwani, Sabina Malik, Jigna Bharadwaj</t>
  </si>
  <si>
    <t>65 min</t>
  </si>
  <si>
    <t>When a scientist has trouble caring for his secret baby dinosaur, he takes Bheem and friends back in time to return the pet to its natural habitat.</t>
  </si>
  <si>
    <t>s407</t>
  </si>
  <si>
    <t>Chhota Bheem - Neeli Pahaadi</t>
  </si>
  <si>
    <t>Rajiv Chilaka</t>
  </si>
  <si>
    <t>Things get spooky when Bheem and his buddies travel to the border of Dholakpur, known for its eerie history and rumored to be haunted.</t>
  </si>
  <si>
    <t>s408</t>
  </si>
  <si>
    <t>Chhota Bheem &amp; Ganesh</t>
  </si>
  <si>
    <t>68 min</t>
  </si>
  <si>
    <t>Bheem and Lord Ganesha join forces to save Dholakpur from fire-spitting dragons, who have also captured Ganeshâ€™s mouse companion!</t>
  </si>
  <si>
    <t>s409</t>
  </si>
  <si>
    <t>Chhota Bheem &amp; Krishna: Mayanagari</t>
  </si>
  <si>
    <t>Young lord Krishna has fallen for demoness Maayandriâ€™s revenge plot against him! Can Bheem rescue him and thwart Maayandriâ€™s Other destructive plans?</t>
  </si>
  <si>
    <t>s410</t>
  </si>
  <si>
    <t>Chhota Bheem &amp; Krishna: Pataliputra- City of the Dead</t>
  </si>
  <si>
    <t>Vatsal Dubey, Julie Tejwani, Rupa Bhimani, Jigna Bhardwaj, Rajesh Kava, Arun Shekher, Sanchit Wartak</t>
  </si>
  <si>
    <t>66 min</t>
  </si>
  <si>
    <t>Krishna needs Bheemâ€™s help: The ruined city of Pataliputra has been cursed! Can the friends do what it takes to bring light back into this town?</t>
  </si>
  <si>
    <t>s411</t>
  </si>
  <si>
    <t>Chhota Bheem And The Broken Amulet</t>
  </si>
  <si>
    <t>When a stranger tries to steal an amulet from the palace, Bheem learns the sad story behind the ornament and heads to Africa to defeat the real villain.</t>
  </si>
  <si>
    <t>s412</t>
  </si>
  <si>
    <t>Chhota Bheem And The Crown of Valhalla</t>
  </si>
  <si>
    <t>To save the kingdom of Valhalla from invasion by Vikings, Bheem is gathering his army of friends, who are ready to put up a formidable fight!</t>
  </si>
  <si>
    <t>s413</t>
  </si>
  <si>
    <t>Chhota Bheem and the Incan Adventure</t>
  </si>
  <si>
    <t>When Dholakpurâ€™s princess is kidnapped, Bheem is off to the land of the Incas to save her, but heâ€™s in for an even bigger challenge upon his arrival.</t>
  </si>
  <si>
    <t>s414</t>
  </si>
  <si>
    <t>Chhota Bheem and The ShiNobi Secret</t>
  </si>
  <si>
    <t>After learning of a samurai village under threat by their own emperor, Bheem sets off for Japan to offer his help.</t>
  </si>
  <si>
    <t>s415</t>
  </si>
  <si>
    <t>Chhota Bheem Aur Hanuman</t>
  </si>
  <si>
    <t>When two evil entities kidnap a princess in a plot to build a new kingdom, Bheem takes them on with the help of the courageous monkey god Hanuman.</t>
  </si>
  <si>
    <t>s416</t>
  </si>
  <si>
    <t>Chhota Bheem aur Krishna</t>
  </si>
  <si>
    <t>Centuries after the end of a conqueror's rule, he is mysteriously back from the dead. Itâ€™s up to Bheem to save Dholakpur from being taken over!</t>
  </si>
  <si>
    <t>s417</t>
  </si>
  <si>
    <t>Chhota Bheem aur Krishna vs Zimbara</t>
  </si>
  <si>
    <t>A demon of darkness is plotting world domination â€” but when Bheem and Krishna catch wind of his plans, theyâ€™ll stop at nothing to destroy him.</t>
  </si>
  <si>
    <t>s418</t>
  </si>
  <si>
    <t>Chhota Bheem in African Safari</t>
  </si>
  <si>
    <t>Binayak Das</t>
  </si>
  <si>
    <t>Sonal Kaushal, Rupa Bhimani, Julie Tejwani, Sabina Malik, Jigna Bharadwaj, Rajesh Kava</t>
  </si>
  <si>
    <t>62 min</t>
  </si>
  <si>
    <t>Bheemâ€™s plans for an exciting African safari are interrupted when he finds that an evil ruler is using magical powers to cause drought through the land.</t>
  </si>
  <si>
    <t>s419</t>
  </si>
  <si>
    <t>Chhota Bheem Ka Roosi Romanch</t>
  </si>
  <si>
    <t>Arpan Sarkar, Shyamal Chaulia</t>
  </si>
  <si>
    <t>Julie Tejwani, Sabina Malik, Jigna Bharadwaj, Rupa Bhimani, Lalit Agarwal, Rajesh Shukla, Disha, Rajesh Kava, Raju</t>
  </si>
  <si>
    <t>A faulty transportation machine lands Chhota Bheem and his friends in Russia, where they must save a princess from an evil, power-hungry magician.</t>
  </si>
  <si>
    <t>s420</t>
  </si>
  <si>
    <t>Chhota Bheem: Bheem vs Aliens</t>
  </si>
  <si>
    <t>Space invaders have kidnapped Dholakpurâ€™s king and princess! The only way Bheem can rescue them? Defeat the aliens in a cricket match.</t>
  </si>
  <si>
    <t>s421</t>
  </si>
  <si>
    <t>Chhota Bheem: Dholakpur to Kathmandu</t>
  </si>
  <si>
    <t>Bheemâ€™s holiday in Nepal takes an unexpected turn when he is called on to save a monkey cub from snow leopards and reunite him with his father.</t>
  </si>
  <si>
    <t>s422</t>
  </si>
  <si>
    <t>Chhota Bheem: Dus Pe Dus</t>
  </si>
  <si>
    <t>Rajiv Chilaka, Owll Mina</t>
  </si>
  <si>
    <t>After a precious temple stone is stolen under his watch, Bheem trains in a special martial art to prepare for a showdown with the thief.</t>
  </si>
  <si>
    <t>s423</t>
  </si>
  <si>
    <t>Chhota Bheem: Journey to Petra</t>
  </si>
  <si>
    <t>Vatsal Dubey, Julie Tejwani, Rupa Bhimani, Jigna Bhardwaj, Rajesh Kava</t>
  </si>
  <si>
    <t>The king has been away to meet an old friend, but when he sends for urgent help, Bheem finds himself on an action-packed rescue mission to Egypt!</t>
  </si>
  <si>
    <t>s424</t>
  </si>
  <si>
    <t>Chhota Bheem: Master of Shaolin</t>
  </si>
  <si>
    <t>Pooja Punabi, Mausam, Julie Tejwani, Rupa Bhimani, Jigna Bhardwaj, Rajesh Kava, Parigna Pandya</t>
  </si>
  <si>
    <t>74 min</t>
  </si>
  <si>
    <t>Summoned by a monk to help reclaim a temple from a dangerous leader, Bheem must master the Shaolin kung fu techniques if he wants a fighting chance!</t>
  </si>
  <si>
    <t>s425</t>
  </si>
  <si>
    <t>Chhota Bheem: The Rise of Kirmada</t>
  </si>
  <si>
    <t>Bheem and young lord Krishna team up to protect the world against the wicked and powerful Kirmada and his equally dangerous bat army.</t>
  </si>
  <si>
    <t>s426</t>
  </si>
  <si>
    <t>Chicago Med</t>
  </si>
  <si>
    <t>Colin Donnell, Torrey DeVitto, Oliver Platt, S. Epatha Merkerson, Nick Gehlfuss, Yaya DaCosta, Laurie Holden</t>
  </si>
  <si>
    <t>TV Dramas</t>
  </si>
  <si>
    <t>The doctors and nurses of Gaffney Chicago Medical Center juggle the busy ER's dramas and dangers in this spinoff of "Chicago Fire" and "Chicago P.D."</t>
  </si>
  <si>
    <t>s427</t>
  </si>
  <si>
    <t>Cousins</t>
  </si>
  <si>
    <t>Ainsley Gardiner, Briar Grace-Smith</t>
  </si>
  <si>
    <t>Rachel House, Briar Grace-Smith, Tanea Heke, Tioreore Ngatai-Melbourne, Ana Scotney, Hariata Moriarty, Chelsie Preston Crayford, Sylvia Rands</t>
  </si>
  <si>
    <t>New Zealand</t>
  </si>
  <si>
    <t>Separated as children, three cousins with an unshakeable bond confront their painful pasts and embark on an emotional journey to find each Other.</t>
  </si>
  <si>
    <t>s428</t>
  </si>
  <si>
    <t>Wannabe Courageous</t>
  </si>
  <si>
    <t>Mahmoud Karim</t>
  </si>
  <si>
    <t>Ramez Galal, Jamila Awad, Bayoumi Fouad, Mohamed Abdel-Rahman, Mohammed Tharwat, Maha Abou Ouf, Noor Kadri, Elshahat Mabrouk, Badriyyah Tulbah, Taher Abu Lela, Sara Derzawy</t>
  </si>
  <si>
    <t>When his newlywed wife becomes disenchanted because he failed to protect her from danger, Omar seeks the help of a quirky psychiatrist to win her back.</t>
  </si>
  <si>
    <t>s429</t>
  </si>
  <si>
    <t>Words Bubble Up Like Soda Pop</t>
  </si>
  <si>
    <t>Kyohei Ishiguro</t>
  </si>
  <si>
    <t>Somegoro Ichikawa, Hana Sugisaki, Megumi Han, Natsuki Hanae, Yuuichirou Umehara, Megumi Nakajima, Sumire Morohoshi, Hiroshi Kamiya, Maaya Sakamoto, Koichi Yamadera, Kikuko Inoue</t>
  </si>
  <si>
    <t>Anime Features, Children &amp; Family Movies, International Movies</t>
  </si>
  <si>
    <t>After meeting one bright, sunny day, a shy boy who expresses himself through haiku and a bubbly but self-conscious girl share a brief, magical summer.</t>
  </si>
  <si>
    <t>s430</t>
  </si>
  <si>
    <t>Sanitation Day</t>
  </si>
  <si>
    <t>Seyi Babatope</t>
  </si>
  <si>
    <t>Blossom Chukwujekwu, Elozonam Ogbolu, Nse Ikpe-Etim, Belinda Effah, Saeed Mohammed, Chukwuemeka Okoroafor, Kunle Fawole, Chris Okagbue, Adebayo Salami, Charles Inojie, Elvina Ibru, Tobi Bakare</t>
  </si>
  <si>
    <t>July 21, 2021</t>
  </si>
  <si>
    <t>Two cops must contend with the uncooperative tenants of an apartment complex as they try to solve a murder before the crime scene is wiped clean.</t>
  </si>
  <si>
    <t>s431</t>
  </si>
  <si>
    <t>Sexy Beasts</t>
  </si>
  <si>
    <t>Hoping to say goodbye to superficial dating, real-life singles sport elaborate makeup and prosthetics to put true blind-date chemistry to the test.</t>
  </si>
  <si>
    <t>s432</t>
  </si>
  <si>
    <t>Too Hot to Handle: Brazil</t>
  </si>
  <si>
    <t>Bruna Louise</t>
  </si>
  <si>
    <t>Sizzling hot young Brazilians meet at a dreamy beach resort. But for a shot at R$500,000 in this fun reality show, they'll have to give up sex.</t>
  </si>
  <si>
    <t>s433</t>
  </si>
  <si>
    <t>Trollhunters: Rise of the Titans</t>
  </si>
  <si>
    <t>Johane Matte, Andrew L. Schmidt, Francisco Ruiz Velasco</t>
  </si>
  <si>
    <t>Emile Hirsch, Lexi Medrano, Charlie Saxton, Kelsey Grammer, Fred Tatasciore, Steven Yeun, Cole Sand, Amy Landecker, Jonathan Hyde, Thomas F. Wilson, Lauren Tom, Diego Luna, Tatiana Maslany, Nick Offerman, Nick Frost, Colin O'Donoghue, Alfred Molina, Piotr Michael, Kay Bess, Angel Lin, James Hong</t>
  </si>
  <si>
    <t>Heroes from "Trollhunters," "3Below" and "Wizards" join forces to fight a shadowy enemy threatening to take over their worlds â€” and reset Earth itself.</t>
  </si>
  <si>
    <t>s434</t>
  </si>
  <si>
    <t>Milkwater</t>
  </si>
  <si>
    <t>Morgan Ingari</t>
  </si>
  <si>
    <t>Molly Bernard, Patrick Breen, Robin de JesÃºs, Ava Eisenson, Ade Otukoya</t>
  </si>
  <si>
    <t>July 20, 2021</t>
  </si>
  <si>
    <t>Aimless 20-something Milo impulsively becomes a gay manâ€™s surrogate and wrestles with the emotional complexities of her non-traditional decision.</t>
  </si>
  <si>
    <t>s435</t>
  </si>
  <si>
    <t>Okupas</t>
  </si>
  <si>
    <t>Rodrigo de la Serna, Diego Alonso, Ariel Staltari, Franco Tirri, Ana Celentano, Rosina Soto, Augusto BrÃ­tez, Dante Mastropierro, Susana Manchini, Diana Wells</t>
  </si>
  <si>
    <t>Classic &amp; Cult TV, Crime TV Shows, International TV Shows</t>
  </si>
  <si>
    <t>In 2000, a group of young men takes over a house in Buenos Aires, becoming squatters, while dealing with an increasingly violent and hostile city.</t>
  </si>
  <si>
    <t>s436</t>
  </si>
  <si>
    <t>Touch Your Heart</t>
  </si>
  <si>
    <t>Lee Dong-wook, Yoo In-na, Lee Sang-woo, Son Sung-yoon, Oh Jung-se, Shim Hyoung-tak, Jang So-yeon, Park Ji-hwan, Lee Jun-hyuk</t>
  </si>
  <si>
    <t>Crime TV Shows, International TV Shows, Romantic TV Shows</t>
  </si>
  <si>
    <t>Hoping to make a comeback after a bad scandal, an actress agrees to research a new role by taking a job as a secretary for a prickly attorney.</t>
  </si>
  <si>
    <t>s437</t>
  </si>
  <si>
    <t>The Tambour of Retribution</t>
  </si>
  <si>
    <t>Abdulaziz Alshlahei</t>
  </si>
  <si>
    <t>Faisal Al Dokhei, Adwa Fahad, Muhand Alsaleh, Rawya Ahmed, Ajeba Aldosary, Aly Ibrahim, Samer Elkhal, Hashem Hawsawi, Ibrahim Mesisebi, Shabib Alkhaleefa, Abdulateif Saud, Nada Alshehry, Dhay Nasser</t>
  </si>
  <si>
    <t>Saudi Arabia</t>
  </si>
  <si>
    <t>July 19, 2021</t>
  </si>
  <si>
    <t>In an impoverished neighborhood, the son of a swordsman falls in love with the daughter of a wedding singer â€” a taboo match in a traditional society.</t>
  </si>
  <si>
    <t>s438</t>
  </si>
  <si>
    <t>Cosmic Sin</t>
  </si>
  <si>
    <t>Edward Drake</t>
  </si>
  <si>
    <t>Frank Grillo, Bruce Willis, Brandon Thomas Lee, Corey Large, Perrey Reeves, C.J. Perry, Lochlyn Munro, Costas Mandylor, Adelaide Kane, Eva De Dominici, Sarah May Sommers, Trevor Gretzky</t>
  </si>
  <si>
    <t>July 17, 2021</t>
  </si>
  <si>
    <t>In the year 2524, a disgraced retired general is called back into combat to help prevent an interstellar war against a hostile alien fleet.</t>
  </si>
  <si>
    <t>s439</t>
  </si>
  <si>
    <t>2 Weeks in Lagos</t>
  </si>
  <si>
    <t>Kathryn Fasegha</t>
  </si>
  <si>
    <t>Beverly Naya, Mawuli Gavor, Ajoke Silva, Jide Kosoko, Toyin Abraham, Okey Uzoeshi, Deyemi Okanlawon, Shaffy Bello, Tina Mba, Efe Irele</t>
  </si>
  <si>
    <t>July 16, 2021</t>
  </si>
  <si>
    <t>A businessman returns home to Nigeria and falls in love with a friend's sister despite his familyâ€™s plan for him to marry a politicianâ€™s daughter.</t>
  </si>
  <si>
    <t>s440</t>
  </si>
  <si>
    <t>Deep</t>
  </si>
  <si>
    <t>Sita Likitvanichkul, Jetarin Ratanaserikiat, Apirak Samudkitpaisan, Thanabodee Uawithya, Adirek Wattaleela</t>
  </si>
  <si>
    <t>Panisara Rikulsurakan, Kay Lertsittichai, Supanaree Sutavijitvong, Krit Jeerapattananuwong, Warisara Jitpreedasakul, Dujdao Vadhanapakorn, Kim Waddoup, Philaiwan Khamphirathat, Wongsakorn Rassamitat, Bhumibhat Thavornsiri</t>
  </si>
  <si>
    <t>Thailand</t>
  </si>
  <si>
    <t>Four insomniac med school students are lured into a neuroscience experiment that spirals out of control â€” and must find a way out before itâ€™s too late.</t>
  </si>
  <si>
    <t>s441</t>
  </si>
  <si>
    <t>Explained</t>
  </si>
  <si>
    <t>This enlightening series from Vox digs into a wide range of topics such as the rise of cryptocurrency, why diets fail, and the wild world of K-pop.</t>
  </si>
  <si>
    <t>s442</t>
  </si>
  <si>
    <t>Fear Street Part 3: 1666</t>
  </si>
  <si>
    <t>Leigh Janiak</t>
  </si>
  <si>
    <t>Kiana Madeira, Ashley Zukerman, Gillian Jacobs, Olivia Scott Welch, Benjamin Flores Jr., Darrell Britt-Gibson, Sadie Sink, Emily Rudd, McCabe Slye, Julia Rehwald, Fred Hechinger, Jordana Spiro, Jordyn DiNatale</t>
  </si>
  <si>
    <t>Horror Movies, LGBTQ Movies</t>
  </si>
  <si>
    <t>Thrust back to 1666, Deena learns the truth about Sarah Fier. Back in 1994, the friends fight for their lives â€” and Shadysideâ€™s future.</t>
  </si>
  <si>
    <t>s443</t>
  </si>
  <si>
    <t>Johnny Test</t>
  </si>
  <si>
    <t>James Arnold Taylor, Trevor Devall, Maryke Hendrikse, Emily Tennant</t>
  </si>
  <si>
    <t>How much trouble could one imaginative boy, his faithful dog and two science-loving sisters possibly get into? Hmm, that sounds like a challenge!</t>
  </si>
  <si>
    <t>s444</t>
  </si>
  <si>
    <t>La ley de Herodes</t>
  </si>
  <si>
    <t>Luis Estrada</t>
  </si>
  <si>
    <t>DamiÃ¡n AlcÃ¡zar, Pedro ArmendÃ¡riz Jr., Delia Casanova, Juan Carlos Colombo, Alex Cox, Guillermo Gil, Ernesto GÃ³mez Cruz, Leticia Huijara, Luis de Icaza, Eduardo LÃ³pez Rojas, Manuel Ojeda, Salvador SÃ¡nchez, Evangelina Sosa, Isela Vega</t>
  </si>
  <si>
    <t>Following the brutal 1949 murder of a small Mexican town's mayor, genteel and humble janitor Juan Vargas is appointed his successor.</t>
  </si>
  <si>
    <t>s445</t>
  </si>
  <si>
    <t>Naomi Osaka</t>
  </si>
  <si>
    <t>Garrett Bradley</t>
  </si>
  <si>
    <t>This intimate series follows Naomi Osaka as she explores her cultural roots and navigates her multifaceted identity as a tennis champ and rising leader.</t>
  </si>
  <si>
    <t>s446</t>
  </si>
  <si>
    <t>The Beguiled</t>
  </si>
  <si>
    <t>Sofia Coppola</t>
  </si>
  <si>
    <t>Colin Farrell, Nicole Kidman, Kirsten Dunst, Elle Fanning, Oona Laurence, Angourie Rice, Addison Riecke, Emma Howard</t>
  </si>
  <si>
    <t>During the Civil War, a wounded Union soldier takes refuge at a Southern girls school, rupturing the calm amid growing sexual tension and infighting.</t>
  </si>
  <si>
    <t>s447</t>
  </si>
  <si>
    <t>The Book of Henry</t>
  </si>
  <si>
    <t>Colin Trevorrow</t>
  </si>
  <si>
    <t>Naomi Watts, Jaeden Martell, Jacob Tremblay, Sarah Silverman, Dean Norris, Lee Pace, Maddie Ziegler, Tonya Pinkins, Bobby Moynihan, Geraldine Hughes</t>
  </si>
  <si>
    <t>An 11-year-old vows to help a new neighbor who he suspects is in danger, and documents his efforts in a series of written entries and audio recordings.</t>
  </si>
  <si>
    <t>s448</t>
  </si>
  <si>
    <t>The Twilight Saga: Breaking Dawn: Part 1</t>
  </si>
  <si>
    <t>Bill Condon</t>
  </si>
  <si>
    <t>Kristen Stewart, Robert Pattinson, Taylor Lautner, Billy Burke, Peter Facinelli, Elizabeth Reaser, Kellan Lutz, Nikki Reed, Jackson Rathbone, Ashley Greene</t>
  </si>
  <si>
    <t>After a dream wedding, Bella and Edward enter a new nightmare when a shocking development forces life-or-death decisions.</t>
  </si>
  <si>
    <t>s449</t>
  </si>
  <si>
    <t>The Twilight Saga: Breaking Dawn: Part 2</t>
  </si>
  <si>
    <t>Kristen Stewart, Robert Pattinson, Taylor Lautner, Peter Facinelli, Elizabeth Reaser, Ashley Greene, Jackson Rathbone, Kellan Lutz, Nikki Reed, Billy Burke</t>
  </si>
  <si>
    <t>In the epic series' final chapter, Bella and Edward's newborn daughter forces the couple into a life-altering confrontation with the Volturi.</t>
  </si>
  <si>
    <t>s450</t>
  </si>
  <si>
    <t>The Twilight Saga: Eclipse</t>
  </si>
  <si>
    <t>David Slade</t>
  </si>
  <si>
    <t>Kristen Stewart, Robert Pattinson, Taylor Lautner, Bryce Dallas Howard, Billy Burke, Dakota Fanning, Peter Facinelli, Elizabeth Reaser, Jackson Rathbone, Kellan Lutz, Ashley Greene, Nikki Reed</t>
  </si>
  <si>
    <t>With a bloodthirsty enemy on a quest for revenge, Bella must reconcile her love for vampire Edward and her growing feelings for werewolf Jacob.</t>
  </si>
  <si>
    <t>s451</t>
  </si>
  <si>
    <t>The Twilight Saga: New Moon</t>
  </si>
  <si>
    <t>Chris Weitz</t>
  </si>
  <si>
    <t>Kristen Stewart, Robert Pattinson, Taylor Lautner, Ashley Greene, Rachelle Lefevre, Billy Burke, Michael Sheen, Dakota Fanning, Peter Facinelli, Elizabeth Reaser, Jackson Rathbone, Kellan Lutz, Nikki Reed, Edi Gathegi</t>
  </si>
  <si>
    <t>131 min</t>
  </si>
  <si>
    <t>Still reeling from the departure of vampire Edward Cullen, a heartbroken Bella Swan finds comfort in her friendship with werewolf Jacob Black.</t>
  </si>
  <si>
    <t>s452</t>
  </si>
  <si>
    <t>Twilight</t>
  </si>
  <si>
    <t>Catherine Hardwicke</t>
  </si>
  <si>
    <t>Kristen Stewart, Robert Pattinson, Billy Burke, Peter Facinelli, Elizabeth Reaser, Cam Gigandet, Ashley Greene, Anna Kendrick, Nikki Reed, Taylor Lautner, Jackson Rathbone, Kellan Lutz</t>
  </si>
  <si>
    <t>Action &amp; Adventure, Dramas, Romantic Movies</t>
  </si>
  <si>
    <t>When Bella Swan moves in with her father, she starts school and meets Edward, a mysterious classmate who reveals himself to be a 108-year-old vampire.</t>
  </si>
  <si>
    <t>s453</t>
  </si>
  <si>
    <t>A Perfect Fit</t>
  </si>
  <si>
    <t>Hadrah Daeng Ratu</t>
  </si>
  <si>
    <t>Nadya Arina, Refal Hady, Giorgino Abraham, Anggika Bolsterli, Laura Theux, Christine Hakim, Unique Priscilla, Karina Suwandi, Mathias Muchus, Ayu Laksmi, I Made Sidia, Dominique Sanda, Bryan Domani, Wafda Saifan, Yayu Unru, Dave Hendrik</t>
  </si>
  <si>
    <t>Indonesia</t>
  </si>
  <si>
    <t>July 15, 2021</t>
  </si>
  <si>
    <t>Sparks fly when a fashion blogger in Bali meets a gifted shoemaker, leading her to question her commitment to her fiancÃ©.</t>
  </si>
  <si>
    <t>s454</t>
  </si>
  <si>
    <t>BEASTARS</t>
  </si>
  <si>
    <t>Chikahiro Kobayashi, Sayaka Senbongi, Yuki Ono, Atsumi Tanezaki, Junya Enoki, Yuma Uchida, Takeo Otsuka, Naoto Kobayashi, Yoshiyuki Shimozuma, Nobuhiko Okamoto, Fukushi Ochiai, Takaaki Torashima, Sayumi Watabe, Genki Muro, Yuichi Iguchi, Yuko Hara, Ikuto Kanemasa, Ouchi Akane, Hibiku Yamamura, Sakura Ando, Akio Otsuka, Mitsuaki Hoshino, Kenyu Horiuchi</t>
  </si>
  <si>
    <t>In a world where beasts of all kinds coexist, a gentle wolf awakens to his own predatory urges as his school deals with a murder within its midst.</t>
  </si>
  <si>
    <t>s455</t>
  </si>
  <si>
    <t>Cheech &amp; Chong's Still Smokin</t>
  </si>
  <si>
    <t>Tommy Chong</t>
  </si>
  <si>
    <t>Cheech Marin, Tommy Chong, Susan Hahn, Carol van Herwijnen, Shireen Strooker</t>
  </si>
  <si>
    <t>Stoner comedians Cheech Marin and Tommy Chong arrive in Amsterdam to find they've been mistakenly invited, then take the stage live as a replacement act.</t>
  </si>
  <si>
    <t>s456</t>
  </si>
  <si>
    <t>Emicida: AmarElo - Live in SÃ£o Paulo</t>
  </si>
  <si>
    <t>Fred Ouro Preto</t>
  </si>
  <si>
    <t>Emicida</t>
  </si>
  <si>
    <t>Documentaries, International Movies, Music &amp; Musicals</t>
  </si>
  <si>
    <t>Brazilian rapper Emicida brings his progressive rhymes and eclectic beats to SÃ£o Paulo's Theatro Municipal as he performs hits from the album "AmarElo."</t>
  </si>
  <si>
    <t>s457</t>
  </si>
  <si>
    <t>Her Private Life</t>
  </si>
  <si>
    <t>Park Min-young, Kim Jae-uk, Ahn Bo-hyun, Jung Je-won, Park Jin-joo, Kim Bo-ra, Maeng Sang-hun, Kim Mee-kyung, Kim Sun-young, Lee Il-hwa</t>
  </si>
  <si>
    <t>An art curator's life unravels, as she tries to keep her pastime as a die-hard K-pop fan secret from her gallery's new director.</t>
  </si>
  <si>
    <t>s458</t>
  </si>
  <si>
    <t>Lift Like a Girl</t>
  </si>
  <si>
    <t>Mayye Zayed</t>
  </si>
  <si>
    <t>Egypt, Denmark, Germany</t>
  </si>
  <si>
    <t>With the guidance of her relentless coach, a teen weightlifter emerges from a scrappy training camp in Egypt to compete at the championship level.</t>
  </si>
  <si>
    <t>s459</t>
  </si>
  <si>
    <t>My Amanda</t>
  </si>
  <si>
    <t>Alessandra de Rossi</t>
  </si>
  <si>
    <t>Piolo Pascual, Alessandra de Rossi, KC Montero, Alex Medina, Jess Mendoza, Helga Krapf, Joyce Ann Burton, Luz Valdez</t>
  </si>
  <si>
    <t>Two unusually close friends share every aspect of their lives together. As their lives evolve, their bond remains the only constant.</t>
  </si>
  <si>
    <t>s460</t>
  </si>
  <si>
    <t>Never Have I Ever</t>
  </si>
  <si>
    <t>Maitreyi Ramakrishnan, Poorna Jagannathan, Richa Moorjani, Jaren Lewison, Darren Barnet, John McEnroe, Ramona Young, Lee Rodriguez, Sendhil Ramamurthy, Adam Shapiro, Niecy Nash, Cocoa Brown, Lily D. Moore, Eddie Liu</t>
  </si>
  <si>
    <t>TV Comedies, TV Dramas, Teen TV Shows</t>
  </si>
  <si>
    <t>After a traumatic year, all an Indian-American teen wants is to go from pariah to popular â€” but friends, family and feelings wonâ€™t make it easy on her.</t>
  </si>
  <si>
    <t>s461</t>
  </si>
  <si>
    <t>Surf's Up</t>
  </si>
  <si>
    <t>Ash Brannon, Chris Buck</t>
  </si>
  <si>
    <t>Shia LaBeouf, Jeff Bridges, Zooey Deschanel, Jon Heder, James Woods, Diedrich Bader, Mario Cantone, Kelly Slater, Rob Machado, Sal Masekela</t>
  </si>
  <si>
    <t>Children &amp; Family Movies, Comedies, Sports Movies</t>
  </si>
  <si>
    <t>This Oscar-nominated animated comedy goes behind the scenes at the Penguin World Surfing Championship to get a close-up look at the inventors of surfing.</t>
  </si>
  <si>
    <t>s462</t>
  </si>
  <si>
    <t>The Other Saint</t>
  </si>
  <si>
    <t>Alaa Eddine Aljem</t>
  </si>
  <si>
    <t>Younes Bouab, Salah Bensalah, Bouchaib Essamak, Mohamed Naimane, Anas Elbaz, Hassan Ben Badida, Abdelghani Kitab, Ahmed Yarziz, Rachid El Adouani, Mohamed El Moutamassik, Abdel Ghani Benizza, Adam Morjany</t>
  </si>
  <si>
    <t>Following a stint behind bars, a thief returns to where he buried his loot, only to find that his hiding spot is now a shrine to an Other saint.</t>
  </si>
  <si>
    <t>s463</t>
  </si>
  <si>
    <t>This Changes Everything</t>
  </si>
  <si>
    <t>Tom Donahue</t>
  </si>
  <si>
    <t>This documentary takes a deep look at gender disparity in Hollywood through the eyes of well-known actresses and female filmmakers.</t>
  </si>
  <si>
    <t>s464</t>
  </si>
  <si>
    <t>A Classic Horror Story</t>
  </si>
  <si>
    <t>Roberto De Feo, Paolo Strippoli</t>
  </si>
  <si>
    <t>Matilda Lutz, Francesco Russo, Peppino Mazzotta, Will Merrick, Yuliia Sobol, Alida Baldari Calabria, Cristina Donadio, Francesca Cavallin</t>
  </si>
  <si>
    <t>July 14, 2021</t>
  </si>
  <si>
    <t>In this gruesome suspense film, strangers traveling in southern Italy become stranded in the woods, where they must fight desperately to get out alive.</t>
  </si>
  <si>
    <t>s465</t>
  </si>
  <si>
    <t>Gunpowder Milkshake</t>
  </si>
  <si>
    <t>Navot Papushado</t>
  </si>
  <si>
    <t>Karen Gillan, Lena Headey, Carla Gugino, Chloe Coleman, Michelle Yeoh, Angela Bassett, Paul Giamatti, Ralph Ineson, Adam Nagaitis, Michael Smiley, Freya Allan</t>
  </si>
  <si>
    <t>When an assassin veers off mission to rescue a child, she triggers a war with a powerful crime syndicate â€” and reunites a gun-wielding sisterhood.</t>
  </si>
  <si>
    <t>s466</t>
  </si>
  <si>
    <t>Heist</t>
  </si>
  <si>
    <t>Millions in stolen cash. Missing luxury bourbon. Watch ordinary people almost get away with these extraordinary heists in this true crime series.</t>
  </si>
  <si>
    <t>s467</t>
  </si>
  <si>
    <t>My Unorthodox Life</t>
  </si>
  <si>
    <t>Follow Julia Haart, Elite World Group CEO and a former member of an ultra-Orthodox Jewish community, and her adult kids in this reality series.</t>
  </si>
  <si>
    <t>s468</t>
  </si>
  <si>
    <t>Private Network: Who Killed Manuel BuendÃ­a?</t>
  </si>
  <si>
    <t>Manuel AlcalÃ¡</t>
  </si>
  <si>
    <t>Daniel GimÃ©nez Cacho</t>
  </si>
  <si>
    <t>A deep dive into the work of renowned Mexican journalist Manuel BuendÃ­a looks to unravel his murder and the ties between politics and drug trafficking.</t>
  </si>
  <si>
    <t>s469</t>
  </si>
  <si>
    <t>The Guide to the Perfect Family</t>
  </si>
  <si>
    <t>Ricardo Trogi</t>
  </si>
  <si>
    <t>Louis Morissette, Ã‰milie Bierre, Catherine Chabot, Xavier Lebel, Isabelle GuÃ©rard, Gilles Renaud, Alexandre Goyette, Jean-Carl Boucher, Louise Portal</t>
  </si>
  <si>
    <t>A couple in QuÃ©bec deals with the pitfalls, pressure and high expectations of raising kids in a society obsessed with success and social media image.</t>
  </si>
  <si>
    <t>s470</t>
  </si>
  <si>
    <t>American Woman</t>
  </si>
  <si>
    <t>Semi Chellas</t>
  </si>
  <si>
    <t>Hong Chau, Sarah Gadon, John Gallagher Jr., Lola Kirke, Ellen Burstyn, David Cubitt, Jordan Pettle, Richard Walters</t>
  </si>
  <si>
    <t>July 13, 2021</t>
  </si>
  <si>
    <t>In rural Pennsylvania, a working-class single mom must pick up the pieces and step up to raise her grandson after her daughter suddenly disappears.</t>
  </si>
  <si>
    <t>s471</t>
  </si>
  <si>
    <t>Bridgerton - The Afterparty</t>
  </si>
  <si>
    <t>David Spade, London Hughes, Fortune Feimster</t>
  </si>
  <si>
    <t>39 min</t>
  </si>
  <si>
    <t>"Bridgerton" cast members share behind-the-scenes stories from the hit show, plus comedian Nikki Glaser breaks down the costume drama's sexiest moments.</t>
  </si>
  <si>
    <t>s472</t>
  </si>
  <si>
    <t>Day of Destiny</t>
  </si>
  <si>
    <t>Akay Mason, Abosi Ogba</t>
  </si>
  <si>
    <t>Olumide Oworu, Denola Grey, Gbemi Akinlade, Jide Kosoko, Ireti Doyle, Norbert Young, Toyin Abraham, Blossom Chukwujekwu, Broda Shaggi, Ini Dima-Okojie, Deyemi Okanlawon</t>
  </si>
  <si>
    <t>Children &amp; Family Movies, Dramas, International Movies</t>
  </si>
  <si>
    <t>With their family facing financial woes, two teen brOthers seize an opportunity to reverse their bad fortunes by traveling 20 years back in time.</t>
  </si>
  <si>
    <t>s473</t>
  </si>
  <si>
    <t>Ridley Jones</t>
  </si>
  <si>
    <t>Iara Nemirovsky, Laraine Newman, David Errigo Jr, Tyler Shamy, Ezra Menas, Ashlyn Madden, Sutton Foster</t>
  </si>
  <si>
    <t>Curious kid Ridley and her friends protect the Museum of Natural Historyâ€™s treasures and keep its magical secret safe: Everything comes alive at night!</t>
  </si>
  <si>
    <t>s474</t>
  </si>
  <si>
    <t>Born to Play</t>
  </si>
  <si>
    <t>Viridiana Lieberman</t>
  </si>
  <si>
    <t>July 12, 2021</t>
  </si>
  <si>
    <t>This documentary follows the Boston Renegades â€” an all-woman, tackle football team â€” as they risk their time, families and day jobs for the game.</t>
  </si>
  <si>
    <t>s475</t>
  </si>
  <si>
    <t>American Ultra</t>
  </si>
  <si>
    <t>Nima Nourizadeh</t>
  </si>
  <si>
    <t>Jesse Eisenberg, Kristen Stewart, Topher Grace, Connie Britton, Walton Goggins, John Leguizamo, Bill Pullman, Tony Hale, Lavell Crawford, Stuart Greer</t>
  </si>
  <si>
    <t>United States, Switzerland</t>
  </si>
  <si>
    <t>July 10, 2021</t>
  </si>
  <si>
    <t>He's just a weed fiend going nowhere, or so he thinks. When the CIA tries to eliminate him, his long-dormant superspy training comes roaring back.</t>
  </si>
  <si>
    <t>s476</t>
  </si>
  <si>
    <t>The Stand-Up</t>
  </si>
  <si>
    <t>Daniel RÅ¯Å¾iÄka</t>
  </si>
  <si>
    <t>Iva PazderkovÃ¡, LukÃ¡Å¡ PavlÃ¡sek, Daniel ÄŒech, Petr Cerha, OndÅ™ej HavlÃ­k, Radek PetrÃ¡Å¡, ZbynÄ›k ViÄar, Pavel TomeÅ¡, Nela Berg</t>
  </si>
  <si>
    <t>Members of the comedy group Na StojÃ¡ka take the stage and the mic by storm for a special night of stand-up comedy.</t>
  </si>
  <si>
    <t>s477</t>
  </si>
  <si>
    <t>The Tour</t>
  </si>
  <si>
    <t>Juraj Å ajmoviÄ</t>
  </si>
  <si>
    <t>MiloÅ¡ Knor, LukÃ¡Å¡ PavlÃ¡sek, TomÃ¡Å¡ Matonoha, Ester KoÄiÄkovÃ¡, Michal KavalÄÃ­k, Richard NedvÄ›d</t>
  </si>
  <si>
    <t>Comedies, Documentaries, International Movies</t>
  </si>
  <si>
    <t>MiloÅ¡ Knor brings comedians LukÃ¡Å¡ PavlÃ¡sek, TomÃ¡Å¡ Matonoha, Ester KoÄiÄkovÃ¡, Michal KavalÄÃ­k and Richard NedvÄ›d on a tour around the Czech Republic.</t>
  </si>
  <si>
    <t>s478</t>
  </si>
  <si>
    <t>Atypical</t>
  </si>
  <si>
    <t>Jennifer Jason Leigh, Keir Gilchrist, Michael Rapaport, Brigette Lundy-Paine, Amy Okuda, Jenna Boyd, Graham Rogers, Nik Dodani</t>
  </si>
  <si>
    <t>July 9, 2021</t>
  </si>
  <si>
    <t>When a teen on the autism spectrum decides to get a girlfriend, his bid for more independence puts his whole family on a path of self-discovery.</t>
  </si>
  <si>
    <t>s479</t>
  </si>
  <si>
    <t>Biohackers</t>
  </si>
  <si>
    <t>Luna Wedler, Jessica Schwarz, Adrian Julius Tillmann, Thomas Prenn, Jing Xiang, Caro Cult, Sebastian Jakob Doppelbauer</t>
  </si>
  <si>
    <t>A medical student enters a top German university on a secret mission to uncover a conspiracy linking a family tragedy to a visionary biology professor.</t>
  </si>
  <si>
    <t>s480</t>
  </si>
  <si>
    <t>Fear Street Part 2: 1978</t>
  </si>
  <si>
    <t>Sadie Sink, Emily Rudd, Ryan Simpkins, McCabe Slye, Ted Sutherland, Jordana Spiro, Gillian Jacobs, Kiana Madeira, Benjamin Flores Jr., Ashley Zukerman, Olivia Scott Welch, Chiara Aurelia, Jordyn DiNatale</t>
  </si>
  <si>
    <t>In the cursed town of Shadyside, a killer's murder spree terrorizes Camp Nightwing and turns a summer of fun into a gruesome fight for survival.</t>
  </si>
  <si>
    <t>s481</t>
  </si>
  <si>
    <t>Finding Hubby</t>
  </si>
  <si>
    <t>Femi D. Ogunsanwo</t>
  </si>
  <si>
    <t>Ade Laoye, Munachi Abii, Kehinde Bankole, Charles Etubiebi, Paul Utomi, Efa Iwara, Tina Mba, Tope Tedela, Demi Banwo, Teniola Aladese, Delroy Norman, Omowunmi Dada</t>
  </si>
  <si>
    <t>Oyin and her two close friends are on the hunt for husbands, but find that they must grapple with their own expectations as they look for love.</t>
  </si>
  <si>
    <t>s482</t>
  </si>
  <si>
    <t>How I Became a Superhero</t>
  </si>
  <si>
    <t>Douglas Attal</t>
  </si>
  <si>
    <t>Pio MarmaÃ¯, Vimala Pons, BenoÃ®t Poelvoorde, LeÃ¯la Bekhti, Swann Arlaud, Gilles Cohen, LÃ©onie Souchaud, Camille Japy, Louis Peres, ThÃ©o Christine</t>
  </si>
  <si>
    <t>In a world where humans and superheroes coexist, a lone wolf cop teams up with a bright detective to dismantle a dark plot to extract superpowers.</t>
  </si>
  <si>
    <t>s483</t>
  </si>
  <si>
    <t>How to Become a Tyrant</t>
  </si>
  <si>
    <t>Peter Dinklage</t>
  </si>
  <si>
    <t>Ruling with an iron fist requires an aspiring dictator to know the playbook for absolute power, as history's despots prove in this sardonic docuseries.</t>
  </si>
  <si>
    <t>s484</t>
  </si>
  <si>
    <t>Last Summer</t>
  </si>
  <si>
    <t>Fatih Åžahin, Ece Ã‡eÅŸmioÄŸlu, Halit Ã–zgÃ¼r SarÄ±, AslÄ±han Malbora, Eray ErtÃ¼ren, Eren Ã–ren, Ozan Kaya Oktu, Talha Ã–ztÃ¼rk, Merve Nur Bengi, SÃ¼meyye AydoÄŸan</t>
  </si>
  <si>
    <t>During summer vacation in a beachside town, 16-year-old Deniz seeks the affection of his childhood crush and navigates a love triangle.</t>
  </si>
  <si>
    <t>s485</t>
  </si>
  <si>
    <t>Lee Su-geun: The Sense Coach</t>
  </si>
  <si>
    <t>Kim Joo-hyung</t>
  </si>
  <si>
    <t>Lee Su-geun</t>
  </si>
  <si>
    <t>46 min</t>
  </si>
  <si>
    <t>Lee Su-geun's rise to Korean comedy stardom went hand in hand with his mastery over picking up social cues. Now, he's ready to share his know-hows.</t>
  </si>
  <si>
    <t>s486</t>
  </si>
  <si>
    <t>Lethal Love</t>
  </si>
  <si>
    <t>Avi Federgreen</t>
  </si>
  <si>
    <t>David Pinard, Joelle Farrow, Torri Higginson, Tommie-Amber Pirie</t>
  </si>
  <si>
    <t>After a business owner starts receiving online threats, doubts and paranoia creep in when she reconnects with a former flame and meets a new client.</t>
  </si>
  <si>
    <t>s487</t>
  </si>
  <si>
    <t>Ratchet and Clank</t>
  </si>
  <si>
    <t>Jericca Cleland, Kevin Munroe</t>
  </si>
  <si>
    <t>Paul Giamatti, John Goodman, Bella Thorne, Rosario Dawson, Jim Ward, Armin Shimerman, Vincent Tong, Andrew Cownden, James Arnold Taylor, David Kaye, Sylvester Stallone</t>
  </si>
  <si>
    <t>Hong Kong, Canada, United States</t>
  </si>
  <si>
    <t>Affable alien Ratchet longs to be a Galactic Ranger and might get the chance when rogue robot Clank tells him of evil Drek's plot to destroy a galaxy.</t>
  </si>
  <si>
    <t>s488</t>
  </si>
  <si>
    <t>The Cook of Castamar</t>
  </si>
  <si>
    <t>Michelle Jenner, Roberto EnrÃ­quez, Hugo Silva, Maxi Iglesias, MarÃ­a HervÃ¡s, AgnÃ¨s Llobet, Paula Usero, Jean Cruz, Ã“scar RabadÃ¡n, Fiorella Faltoyano, Nancho Novo, Silvia Abascal, MÃ³nica LÃ³pez</t>
  </si>
  <si>
    <t>In 1720 Madrid, a talented cook catches the eye of a widowed duke just as he returns to aristocratic society. Based on the novel by Fernando J. MÃºÃ±ez.</t>
  </si>
  <si>
    <t>s489</t>
  </si>
  <si>
    <t>Virgin River</t>
  </si>
  <si>
    <t>Alexandra Breckenridge, Martin Henderson, Tim Matheson, Annette O'Toole, Colin Lawrence, Jenny Cooper, Lauren Hammersley</t>
  </si>
  <si>
    <t>Romantic TV Shows, TV Dramas</t>
  </si>
  <si>
    <t>Searching for a fresh start, a nurse practitioner moves from LA to a remote northern California town and is surprised by what â€“ and who â€“ she finds.</t>
  </si>
  <si>
    <t>s490</t>
  </si>
  <si>
    <t>Back to Q82</t>
  </si>
  <si>
    <t>Ahmed Siddiqui</t>
  </si>
  <si>
    <t>Jassim Al Nabhan, Abdel Imam Abdullah, Abdulaziz El Nassar, Khalid Muthafar, Amal Anbari, Ali Al-Hamdaan, El Hussein Abd, Nawaf Al Shemmeri, Bashar Abd Alah, Naser Albouloshy</t>
  </si>
  <si>
    <t>Kuwait, United States</t>
  </si>
  <si>
    <t>July 8, 2021</t>
  </si>
  <si>
    <t>Eager to rejoin her divorced parents, an inventor's daughter drives his time-traveling car back to 1982. But a secret crush accidentally follows.</t>
  </si>
  <si>
    <t>s491</t>
  </si>
  <si>
    <t>Elize Matsunaga: Once Upon a Crime</t>
  </si>
  <si>
    <t>The crime shocked Brazil: Elize Matsunaga shot and dismembered her rich husband. Featuring her first interview, this docuseries dives deep into the case.</t>
  </si>
  <si>
    <t>s492</t>
  </si>
  <si>
    <t>Home Again</t>
  </si>
  <si>
    <t>Hallie Meyers-Shyer</t>
  </si>
  <si>
    <t>Reese Witherspoon, Michael Sheen, Candice Bergen, Nat Wolff, Jon Rudnitsky, Pico Alexander, Lake Bell, Reid Scott, Dolly Wells, Lola Flanery, Eden Grace Redfield, P.J. Byrne</t>
  </si>
  <si>
    <t>A newly single mom takes in three young male filmmakers as boarders, but her estranged husband returns to complicate her new, unconventional life.</t>
  </si>
  <si>
    <t>s493</t>
  </si>
  <si>
    <t>Midnight Sun</t>
  </si>
  <si>
    <t>Scott Speer</t>
  </si>
  <si>
    <t>Bella Thorne, Patrick Schwarzenegger, Rob Riggle, Quinn Shephard, Suleka Mathew, Tiera Skovbye, Ken Tremblett, Norm Misura, Austin Obiajunwa, Nicholas Coombe</t>
  </si>
  <si>
    <t>Born with a fatal sensitivity to sunlight, a sheltered teen girl falls for her neighbor, but hides her condition from him as their romance blossoms.</t>
  </si>
  <si>
    <t>s494</t>
  </si>
  <si>
    <t>RESIDENT EVIL: Infinite Darkness</t>
  </si>
  <si>
    <t>Nick Apostolides, Stephanie Panisello, Ray Chase, Jona Xiao, Billy Kametz, Joe J. Thomas, Doug Stone, Brad Venable, Toshiyuki Morikawa, Yuhko Kaida, Fumihiko Tachiki, Megumi Han, Kenji Nojima, Kazuhiko Inoue, Aruno Tahara, Mitsuru Ogata</t>
  </si>
  <si>
    <t>Anime Series, TV Horror, TV Thrillers</t>
  </si>
  <si>
    <t>Years after the horrors of Raccoon City, Leon and Claire find themselves consumed by a dark conspiracy when a viral attack ravages the White House.</t>
  </si>
  <si>
    <t>s495</t>
  </si>
  <si>
    <t>Rock the Kasbah</t>
  </si>
  <si>
    <t>Barry Levinson</t>
  </si>
  <si>
    <t>Bill Murray, Kate Hudson, Zooey Deschanel, Danny McBride, Scott Caan, Leem Lubany, Bruce Willis, Arian Moayed, Taylor Kinney, Glenn Fleshler</t>
  </si>
  <si>
    <t>When a has-been music producer gets stuck in Afghanistan he discovers a girl with a wonderful voice, then has to find a way to market her talents.</t>
  </si>
  <si>
    <t>s496</t>
  </si>
  <si>
    <t>Awon Boyz</t>
  </si>
  <si>
    <t>Tolulope Itegboje</t>
  </si>
  <si>
    <t>July 7, 2021</t>
  </si>
  <si>
    <t>38 min</t>
  </si>
  <si>
    <t>This documentary takes a close look at the lives and passions of the men and boys who hustle or run with a gang on the streets of Lagos.</t>
  </si>
  <si>
    <t>s497</t>
  </si>
  <si>
    <t>Brick Mansions</t>
  </si>
  <si>
    <t>Camille Delamarre</t>
  </si>
  <si>
    <t>Paul Walker, David Belle, RZA, Gouchy Boy, Catalina Denis, Ayisha Issa, Carlo Rota, Andreas Apergis, Richard Zeman, Robert Maillet</t>
  </si>
  <si>
    <t>France, Canada, United States, Spain</t>
  </si>
  <si>
    <t>An undercover police detective partners with an ex-convict to take down a drug kingpin amid grime and crime in a walled-off Detroit housing project.</t>
  </si>
  <si>
    <t>s498</t>
  </si>
  <si>
    <t>Cat People</t>
  </si>
  <si>
    <t>Cat people come in all shapes and sizes, but they share a love for their enchanting, unique feline friends. This docuseries reveals their tales.</t>
  </si>
  <si>
    <t>s499</t>
  </si>
  <si>
    <t>Clash</t>
  </si>
  <si>
    <t>Pascal Atuma</t>
  </si>
  <si>
    <t>Omoni Oboli, Brian Hooks, Stephanie Linus, Merlisa Determined, Pascal Atuma, Derel Isaac, Naima Sundiata, Chealse Howell, Dashawn Francis, Percy Anane-Dwumfour</t>
  </si>
  <si>
    <t>When the patriarch of an emigrant Nigerian family visits their female-led Canadian home, traditional values collide with newer ones.</t>
  </si>
  <si>
    <t>s500</t>
  </si>
  <si>
    <t>Dogs</t>
  </si>
  <si>
    <t>These six intimate stories explore the abiding emotional bonds that form between dogs and their caregivers, no matter the circumstances.</t>
  </si>
  <si>
    <t>s501</t>
  </si>
  <si>
    <t>Major Grom: Plague Doctor</t>
  </si>
  <si>
    <t>Oleg Trofim</t>
  </si>
  <si>
    <t>Tikhon Zhiznevskiy, Lyubov Aksyonova, Alexei Maklakov, Aleksandr Seteykin, Sergei Goroshko, Dmitriy Chebotarev, Mikhail Evlanov, Oleg Chugunov, Vitali Khayev, Anton Bogdanov, Nikita Kologrivy, Yuriy Nasonov</t>
  </si>
  <si>
    <t>When a masked vigilanteâ€™s killing spree throws a city into chaos, a renegade detective and his rookie partner are the only ones who can stop it.</t>
  </si>
  <si>
    <t>s502</t>
  </si>
  <si>
    <t>Mama Drama</t>
  </si>
  <si>
    <t>Osas Ighodaro, Kunle Remi, Kehinde Bankole, Femi Adebayo, Shaffy Bello, Adunni Ade, Chinyere Wilfred, Olive Emodi, Rekiya Attah, Opeyemi Ayeola</t>
  </si>
  <si>
    <t>After years of fertility issues and her mOther-in-law's nagging, a woman hires her assistant as a surrogate. But things donâ€™t go as smoothly as planned.</t>
  </si>
  <si>
    <t>s503</t>
  </si>
  <si>
    <t>Tango With Me</t>
  </si>
  <si>
    <t>Mahmood Ali-Balogun</t>
  </si>
  <si>
    <t>Genevieve Nnaji, Joseph Benjamin, Joke Silva, Tina Mba, Ahmed Yerima, Bimbo Manuel, Sade Alder-Hayes</t>
  </si>
  <si>
    <t>A newly married couple journeys through self-discovery and healing while dealing with the aftermath of a traumatic event on their wedding night.</t>
  </si>
  <si>
    <t>s504</t>
  </si>
  <si>
    <t>The Mire</t>
  </si>
  <si>
    <t>Jan Holoubek</t>
  </si>
  <si>
    <t>Andrzej Seweryn, Dawid Ogrodnik, Zofia WichÅ‚acz, Magdalena Walach, Piotr Fronczewski, Agnieszka Å»ulewska, Ireneusz Czop, Zbigniew WaleryÅ›, Jacek Beler, Nel Kaczmarek</t>
  </si>
  <si>
    <t>In an early-'80s Polish town, a prostitute and a youth leader are found killed, but the police's handling of the case makes two journalists suspicious.</t>
  </si>
  <si>
    <t>s505</t>
  </si>
  <si>
    <t>The War Next-door</t>
  </si>
  <si>
    <t>Vanessa Bauche, Ana Layevska, Mark Tacher, Pascacio LÃ³pez, Elyfer Torres, Armando Said, Christian Vazquez, Marco LeÃ³n, Loreto Peralta, Isabella PatrÃ³n, Sara Isabel Quintero, Cecilia de los Santos Vargas</t>
  </si>
  <si>
    <t>When two antagonistic families end up living next door in a posh neighborhood, the matriarchs ensue a full-scale war of unintended consequences.</t>
  </si>
  <si>
    <t>s506</t>
  </si>
  <si>
    <t>Therapy</t>
  </si>
  <si>
    <t>Anurin Nwunembom, Musing Derrick</t>
  </si>
  <si>
    <t>Richard Mofe-Damijo, Ireti Doyle, Ermelinde Simo Sakah Jing, Alenne Menget, Syndy Emade, Lucie Memba Boss, Neba Godwill Awantu, Otia Vitalis, Flora Ndula Obassi, Merits Kayla</t>
  </si>
  <si>
    <t>A young dysfunctional couple tries to patch up their relationship through sessions with a highly unconventional therapist.</t>
  </si>
  <si>
    <t>s507</t>
  </si>
  <si>
    <t>This Little Love Of Mine</t>
  </si>
  <si>
    <t>Christine Luby</t>
  </si>
  <si>
    <t>Saskia Hampele, Liam McIntyre, Lynn Gilmartin, Craig Horner</t>
  </si>
  <si>
    <t>International Movies, Romantic Movies</t>
  </si>
  <si>
    <t>A workaholic lawyer returns to her island home to convince an old friend to take over his familyâ€™s company â€” but rekindled feelings soon get in the way.</t>
  </si>
  <si>
    <t>s508</t>
  </si>
  <si>
    <t>Three Thieves</t>
  </si>
  <si>
    <t>Udoka Oyeka</t>
  </si>
  <si>
    <t>Koye Kekere Ekun, Shawn Faqua, Frank Donga, Lucianne Akpabio, Shaffy Bello, Angel Unigwe, Kalu Ikeagwu, Enado Odigie, Wofai Egu Ewa, Eric Obinna</t>
  </si>
  <si>
    <t>Frustrated at work, three young men use a case of mistaken identity to pull off a seemingly simple crime â€“ but their scheme comically unravels.</t>
  </si>
  <si>
    <t>s509</t>
  </si>
  <si>
    <t>A Land Imagined</t>
  </si>
  <si>
    <t>Yeo Siew Hua</t>
  </si>
  <si>
    <t>Peter Yu, Liu Xiaoyi, Guo Yue, Ishtiaque Zico, Jack Tan</t>
  </si>
  <si>
    <t>France, Netherlands, Singapore</t>
  </si>
  <si>
    <t>July 6, 2021</t>
  </si>
  <si>
    <t>A cop in Singapore investigates the disappearance of a Chinese migrant construction worker who spent sleepless nights playing a mysterious video game.</t>
  </si>
  <si>
    <t>s510</t>
  </si>
  <si>
    <t>Ask the StoryBots</t>
  </si>
  <si>
    <t>Judy Greer, Erin Fitzgerald, Fred Tatasciore, Jeff Gill, Gregg Spiridellis, Evan Spiridellis</t>
  </si>
  <si>
    <t>Five curious little creatures track down the answers to kids' biggest questions, like how night happens or why we need to brush our teeth.</t>
  </si>
  <si>
    <t>s511</t>
  </si>
  <si>
    <t>Between</t>
  </si>
  <si>
    <t>Jennette McCurdy, Jesse Carere, Ryan Allen, Justin Kelly, Kyle Mac, Jack Murray, Brooke Palsson, Jim Watson, Wesley Morgan, Krystal Hope Nausbaum, Shailene Garnett, Canute Gomes, Sarah Podemski, Shailyn Pierre-Dixon, Jesse Bostick, Steven Grayhm, Percy Hynes White, Mercedes Morris, Samantha Munro</t>
  </si>
  <si>
    <t>After a mysterious disease kills every resident over 22 years old, survivors of a town must fend for themselves when the government quarantines them.</t>
  </si>
  <si>
    <t>s512</t>
  </si>
  <si>
    <t>Chelsea</t>
  </si>
  <si>
    <t>It's not her first talk show, but it is a first of its kind. Ideas, people and places that fascinate her, all in her unique style.</t>
  </si>
  <si>
    <t>s513</t>
  </si>
  <si>
    <t>Code Lyoko</t>
  </si>
  <si>
    <t>Raphaelle Bruneau, Sophie Landresse, Marie-Line Landerwyn, GÃ©raldine Frippiat, Carole Baillien, Bruno Mullenaerts, FrÃ©dÃ©ric Meaux</t>
  </si>
  <si>
    <t>France, Belgium</t>
  </si>
  <si>
    <t>After discovering a parallel universe hidden inside a supercomputer, four students must stop a renegade virus from destroying the secret world.</t>
  </si>
  <si>
    <t>s514</t>
  </si>
  <si>
    <t>Colony</t>
  </si>
  <si>
    <t>Josh Holloway, Sarah Wayne Callies, Peter Jacobson, Amanda Righetti, Tory Kittles, Isabella Crovetti, Alex Neustaedter</t>
  </si>
  <si>
    <t>TV Action &amp; Adventure, TV Dramas, TV Sci-Fi &amp; Fantasy</t>
  </si>
  <si>
    <t>When LA is invaded by outside forces and becomes a walled-in settlement, a former FBI agent and his wife risk everything to find their lost son.</t>
  </si>
  <si>
    <t>s515</t>
  </si>
  <si>
    <t>Cuckoo</t>
  </si>
  <si>
    <t>Andy Samberg, Taylor Lautner, Greg Davies, Helen Baxendale, Tamla Kari, Tyger Drew-Honey, Esther Smith</t>
  </si>
  <si>
    <t>Rachel shocks her proper British parents when she marries an American hippie, but it's just the first in a series of surprises for the family.</t>
  </si>
  <si>
    <t>s516</t>
  </si>
  <si>
    <t>Derry Girls</t>
  </si>
  <si>
    <t>Saoirse-Monica Jackson, Nicola Coughlan, Louisa Harland, Jamie-Lee O'Donnell, Dylan Llewellyn, Tara Lynne O'Neill, Kathy Kiera Clarke, Tommy Tiernan, Ian McElhinney, Siobhan McSweeney</t>
  </si>
  <si>
    <t>Amidst the political conflict of Northern Ireland in the 1990s, five high school students square off with the universal challenges of being a teenager.</t>
  </si>
  <si>
    <t>s517</t>
  </si>
  <si>
    <t>Girl from Nowhere</t>
  </si>
  <si>
    <t>Chicha Amatayakul, Thanawetch Siriwattanakul, Pajaree Nantarat, Thitinan Khlangphet, Chonnikan Netjui, Nutthasit Kotimanuswanich, Tatchapol Thitiapichai, Chanicha Boonpanuvichit, Morakot Liu, Ekawat Niratvorapanya, Anuchit Sapanpong, Awat Ratanapintha, Claudia Chakrapan, Piyathida Woramusik, Apasiri Kittithanon, Kunchanuj Kengkarnka, Nutnicha Lueanganankhun</t>
  </si>
  <si>
    <t>A mysterious, clever girl named Nanno transfers to different schools, exposing the lies and misdeeds of the students and faculty at every turn.</t>
  </si>
  <si>
    <t>s518</t>
  </si>
  <si>
    <t>Good Morning Call</t>
  </si>
  <si>
    <t>Haruka Fukuhara, Shunya Shiraishi, Dori Sakurada, Moe Arai, Kentaro, Shugo Nagashima, Koya Nagasawa, Hinako Tanaka, Tomoharu Hasegawa, Tomoko Fujita, Erika Mori, Kei Tanaka, Yosuke Sugino, Maryjun Takahashi, Itsuki Sagara, Madoka Yoshida</t>
  </si>
  <si>
    <t>A high school girl finally gets her own apartment, but she has to share it with the most popular boy in school. No one can know they're living together.</t>
  </si>
  <si>
    <t>s519</t>
  </si>
  <si>
    <t>Har Kisse Ke Hisse: Kaamyaab</t>
  </si>
  <si>
    <t>Hardik Mehta</t>
  </si>
  <si>
    <t>Sanjay Mishra, Deepak Dobriyal, Sarika Singh, Isha Talwar, Avtar Gill, Kaurwakee Vashistha, Amitabh Srivastava, Vikas Verma</t>
  </si>
  <si>
    <t>After a career of thankless credits, a retired actor returns for a long-awaited leading role but finds he is utterly unprepared for new-age filmmaking.</t>
  </si>
  <si>
    <t>s520</t>
  </si>
  <si>
    <t>I AM A KILLER</t>
  </si>
  <si>
    <t>Death row inmates convicted of capital murder give a firsthand account of their crimes in this documentary series.</t>
  </si>
  <si>
    <t>s521</t>
  </si>
  <si>
    <t>I Think You Should Leave with Tim Robinson</t>
  </si>
  <si>
    <t>Tim Robinson, Andy Samberg, Sam Richardson, Will Forte, Fred Willard, Cecily Strong, Tim Heidecker, Kate Berlant</t>
  </si>
  <si>
    <t>There is no such thing as an ordinary interaction in this offbeat sketch comedy series that features a deep roster of guest stars.</t>
  </si>
  <si>
    <t>s522</t>
  </si>
  <si>
    <t>Kim's Convenience</t>
  </si>
  <si>
    <t>Paul Sun-Hyung Lee, Jean Yoon, Andrea Bang, Simu Liu, Andrew Phung, Nicole Power</t>
  </si>
  <si>
    <t>While running a convenience store in Toronto, members of a Korean-Canadian family deal with customers, each Other and the evolving world around them.</t>
  </si>
  <si>
    <t>s523</t>
  </si>
  <si>
    <t>Larva</t>
  </si>
  <si>
    <t>Kids' TV, Korean TV Shows, TV Comedies</t>
  </si>
  <si>
    <t>Two curious worms spend their days investigating the Otherworldly objects that fall through the grate into their subterranean world.</t>
  </si>
  <si>
    <t>s524</t>
  </si>
  <si>
    <t>Marcella</t>
  </si>
  <si>
    <t>Anna Friel, Nicholas Pinnock, SinÃ©ad Cusack, Nina Sosanya, Harry Lloyd, Laura Carmichael, Maeve Dermody, Ray Panthaki, Ian Puleston-Davies, Patrick Baladi, Florence Pugh, Jamie Bamber, Charlie Covell, Andrew Lancel, Jack Doolan, Tobias Santelmann, Stephen Lord, Ben Cura, Imogen Faires</t>
  </si>
  <si>
    <t>British TV Shows, Crime TV Shows, International TV Shows</t>
  </si>
  <si>
    <t>Her marriage just ended and she's returning to work as a London detective after 12 years away. Is the serial killer she once investigated back, too?</t>
  </si>
  <si>
    <t>s525</t>
  </si>
  <si>
    <t>Midnight Diner: Tokyo Stories</t>
  </si>
  <si>
    <t>Kaoru Kobayashi, Joe Odagiri, Mansaku Fuwa, Reiko Kataoka, Koen Kondo, Bsaku Sato, Hirofumi Arai, Mamiko Itoh, Yuma Yamoto, Yoshinori Okada, Ah-sung Ko, Kosuke Toyohara, Yoshiyuki Morishita, Junko Miyashita, Tamaki Ogawa, Toru Kazama, Kotaro Shiga, Mitsuru Hirata, Toshiki Ayata, Shohei Uno, Tamae Ando, Risa Sudou, Asako Kobayashi, Takashi Yamanaka, Yutaka Matsushige, Ken Mitsuishi, Mikako Tabe, Kimiko Yo</t>
  </si>
  <si>
    <t>Patrons of an Otherwise mundane Japanese diner find simple yet profound connections with one anOther based on the shared love of a particular dish.</t>
  </si>
  <si>
    <t>s526</t>
  </si>
  <si>
    <t>My Little Pony: Friendship Is Magic</t>
  </si>
  <si>
    <t>Ashleigh Ball, Tabitha St. Germain, Tara Strong, Andrea Libman, Cathy Weseluck, Nicole Oliver</t>
  </si>
  <si>
    <t>8 Seasons</t>
  </si>
  <si>
    <t>Journey to the enchanted land of Equestria, where unicorn Twilight Sparkle and her pals have adventures and learn valuable lessons about friendship.</t>
  </si>
  <si>
    <t>s527</t>
  </si>
  <si>
    <t>Orange Is the New Black</t>
  </si>
  <si>
    <t>Taylor Schilling, Kate Mulgrew, Laura Prepon, Jason Biggs, Natasha Lyonne, Michael Harney, Uzo Aduba, Danielle Brooks, Samira Wiley, Dascha Polanco, Selenis Leyva, Nick Sandow, Yael Stone, Taryn Manning, Lea DeLaria, Matt McGorry, Emma Myles, Vicky Jeudy, Laverne Cox, Pablo Schreiber, Lori Petty, Ruby Rose, Adrienne C. Moore, Jackie Cruz, Elizabeth Rodriguez</t>
  </si>
  <si>
    <t>A privileged New Yorker ends up in a women's prison when a past crime catches up with her in this Emmy-winning series from the creator of "Weeds."</t>
  </si>
  <si>
    <t>s528</t>
  </si>
  <si>
    <t>Puffin Rock</t>
  </si>
  <si>
    <t>Chris O'Dowd, Kate McCafferty, Sally McDaid, Geraldine Cole, Brian McMonagle, Darragh Gargan</t>
  </si>
  <si>
    <t>Ireland, United States, United Kingdom</t>
  </si>
  <si>
    <t>Life is sweet on beautiful Puffin Rock, where puffling Oona, her baby brOther Baba and their pals learn about nature, friendship and family.</t>
  </si>
  <si>
    <t>s529</t>
  </si>
  <si>
    <t>Rehmataan</t>
  </si>
  <si>
    <t>Rajveer Singh Maan, Harpeet Singh</t>
  </si>
  <si>
    <t>Guggu Gill, Sukhjinder Shera, Surinder Shinda, Deep Dhillon, Jasmine Jassi, Gurvinder Brar, Razia Sukhvir, Raj Virk</t>
  </si>
  <si>
    <t>As unemployment, drug addiction and corruption plague a society, this drama depicts the people who believe thereâ€™s still good in the world.</t>
  </si>
  <si>
    <t>s530</t>
  </si>
  <si>
    <t>Return of the Prodigal Son</t>
  </si>
  <si>
    <t>Youssef Chahine</t>
  </si>
  <si>
    <t>Majida El Roumi, Souheir El Morshidy, Shoukry Sarhan, Huda Sultan, Mahmoud El Meleigy, Ahmad Mehrez, Hesham Selim</t>
  </si>
  <si>
    <t>Egypt</t>
  </si>
  <si>
    <t>Freed after spending 12 years in jail, a man's homecoming turns into a dark affair as his disillusion clashes with his family's expectations.</t>
  </si>
  <si>
    <t>s531</t>
  </si>
  <si>
    <t>Richie Rich</t>
  </si>
  <si>
    <t>Jake Brennan, Joshua Carlon, Lauren Taylor, Jenna Ortega, Kiff VandenHeuvel, Brooke Wexler</t>
  </si>
  <si>
    <t>After turning his veggies into green energy, Richie Rich earns a trillion dollars overnight and a new life filled with nonstop fun and adventure.</t>
  </si>
  <si>
    <t>s532</t>
  </si>
  <si>
    <t>Rise: Ini Kalilah</t>
  </si>
  <si>
    <t>Saw Teong Hin, Nik Amir Mustapha, M.S. Prem Nath</t>
  </si>
  <si>
    <t>Remy Ishak, Mira Filzah, Jack Tan, Sangeeta Krishnasamy, Shashi Tharan, Mark O'Dea, Jenn Chia, Sharifah Sakinah</t>
  </si>
  <si>
    <t>Malaysia</t>
  </si>
  <si>
    <t>Inspired by Malaysia's 14th General Election, this film trails six individuals and the obstacles they face in the days leading up to the historic event.</t>
  </si>
  <si>
    <t>s533</t>
  </si>
  <si>
    <t>Scream</t>
  </si>
  <si>
    <t>Willa Fitzgerald, Bex Taylor-Klaus, John Karna, Amadeus Serafini, Connor Weil, Carlson Young, Jason Wiles, Tracy Middendorf, Tom Maden, Bobby Campo, Santiago Segura, Mike Vaughn</t>
  </si>
  <si>
    <t>Crime TV Shows, TV Horror, TV Mysteries</t>
  </si>
  <si>
    <t>In this new TV series sequel to the classic horror franchise, a cyberbullying incident in Lakewood leads to a murder with chilling echoes of the past.</t>
  </si>
  <si>
    <t>s534</t>
  </si>
  <si>
    <t>Shtisel</t>
  </si>
  <si>
    <t>Doval'e Glickman, Michael Aloni, Ayelet Zurer, Neta Riskin, Shira Haas, Sarel Piterman, Zohar Shtrauss, Orly Silbersatz Banai, Sasson Gabai, Shlomo Shitrit</t>
  </si>
  <si>
    <t>Israel</t>
  </si>
  <si>
    <t>A Haredi family living in an ultra-Orthodox neighborhood of Jerusalem reckons with love, loss and the doldrums of daily life.</t>
  </si>
  <si>
    <t>s535</t>
  </si>
  <si>
    <t>Si Doel the Movie 2</t>
  </si>
  <si>
    <t>Rano Karno</t>
  </si>
  <si>
    <t>Maudy Koesnaedi, Rano Karno, Cornelia Agatha, Mandra Naih, Aminah Tjendrakasih, Suty Karno, Adam Jagwani</t>
  </si>
  <si>
    <t>As Sarah and her child look to settle in Jakarta, Zaenab searches for answers and gets caught between defending her marriage to Doel or letting it go.</t>
  </si>
  <si>
    <t>s536</t>
  </si>
  <si>
    <t>Some Assembly Required</t>
  </si>
  <si>
    <t>Kolton Stewart, Harrison Houde, Charlie Storwick, Sydney Scotia, Travis Turner, Ellie Harvie, Dylan Playfair</t>
  </si>
  <si>
    <t>A 14-year-old takes ownership of a toy company and hires a group of his friends to help him create amazing new toys.</t>
  </si>
  <si>
    <t>s537</t>
  </si>
  <si>
    <t>Tales by Light</t>
  </si>
  <si>
    <t>Darren Jew, Art Wolfe, Krystle Wright, Peter Eastway, Richard lâ€™Anson, Jack Thompson, Jonathan Scott, Angela Scott, Eric Cheng, Stephen Dupont</t>
  </si>
  <si>
    <t>Docuseries, International TV Shows, Science &amp; Nature TV</t>
  </si>
  <si>
    <t>Follow renowned photographers as they explore far-flung locales, capturing extraordinary images that present nature and culture in a new light.</t>
  </si>
  <si>
    <t>s538</t>
  </si>
  <si>
    <t>Terrace House: Opening New Doors</t>
  </si>
  <si>
    <t>You, Reina Triendl, Yoshimi Tokui, Azusa Babazono, Ryota Yamasato, Shono Hayama</t>
  </si>
  <si>
    <t>A group of young people â€“ including a chef, a snowboarder and an ice hockey player â€“ gather in the Karuizawa woods while pursuing their dreams.</t>
  </si>
  <si>
    <t>s539</t>
  </si>
  <si>
    <t>The A List</t>
  </si>
  <si>
    <t>Lisa Ambalavanar, Ellie Duckles, Savannah Baker, Cian Barry, Eleanor Bennett, Jacob Dudman, Rosie Dwyer, Jack Kane, Max Lohan, Nneka Okoye, Micheal Ward, Georgina Sadler, Indianna Ryan</t>
  </si>
  <si>
    <t>British TV Shows, International TV Shows, TV Dramas</t>
  </si>
  <si>
    <t>Romance, rivalry and radical mystery collide as a group of teens attend a remote island sleepaway camp in this suspenseful, supernatural drama.</t>
  </si>
  <si>
    <t>s540</t>
  </si>
  <si>
    <t>The New Legends of Monkey</t>
  </si>
  <si>
    <t>Chai Hansen, Luciane Buchanan, Josh Thomson, Emilie Cocquerel, Josh McKenzie, Jordan Mooney, Jarred Blakiston</t>
  </si>
  <si>
    <t>Australia, New Zealand</t>
  </si>
  <si>
    <t>Kids' TV, TV Action &amp; Adventure, TV Sci-Fi &amp; Fantasy</t>
  </si>
  <si>
    <t>A valiant girl liberates the Monkey King â€“ a god long trapped in stone â€“ in a quest to find seven sacred scrolls and save the world from evil.</t>
  </si>
  <si>
    <t>s541</t>
  </si>
  <si>
    <t>The Worst Witch</t>
  </si>
  <si>
    <t>Bella Ramsey, Clare Higgins, Meibh Campbell, Raquel Cassidy, Jenny Richardson, Miriam Petche, Tallulah Milligan, Wendy Craig, Shauna Shim</t>
  </si>
  <si>
    <t>United Kingdom, Germany</t>
  </si>
  <si>
    <t>After stumbling into a school for witches, a bumbling heroine comes to realize that she just might belong there. Based on Jill Murphy's beloved books.</t>
  </si>
  <si>
    <t>s542</t>
  </si>
  <si>
    <t>Truckbhar Swapna</t>
  </si>
  <si>
    <t>Pramod Pawar</t>
  </si>
  <si>
    <t>Makrand Deshpande, Kranti Redkar, Mukesh Rishi, Manoj Joshi, Smita Tambe, Aaditi Pohankar, Sahil Gilbile, Jyoti Joshi</t>
  </si>
  <si>
    <t>A taxi driver living in a Mumbai slum seeks to better his family's life by building an extension of his home while dealing with a lecherous contractor.</t>
  </si>
  <si>
    <t>s543</t>
  </si>
  <si>
    <t>Ujala</t>
  </si>
  <si>
    <t>Naresh Saigal</t>
  </si>
  <si>
    <t>Mala Sinha, Shammi Kapoor, Raaj Kumar, Leela Chitnis, Dhumal, Kumkum</t>
  </si>
  <si>
    <t>An honest man dreams of a better life for his family, but a childhood friend leads him into a world of crime that keeps happiness just out of reach.</t>
  </si>
  <si>
    <t>s544</t>
  </si>
  <si>
    <t>Undercover</t>
  </si>
  <si>
    <t>Tom Waes, Anna Drijver, Frank Lammers, Elise Schaap, Raymond Thiry, Kris Cuppens, Kevin Janssens, Huub Smit</t>
  </si>
  <si>
    <t>Belgium, Netherlands</t>
  </si>
  <si>
    <t>Undercover agents infiltrate a drug kingpin's operation by posing as a couple at the campground where he spends his weekends. Inspired by real events.</t>
  </si>
  <si>
    <t>s545</t>
  </si>
  <si>
    <t>Workin' Moms</t>
  </si>
  <si>
    <t>Catherine Reitman, Dani Kind, Juno Rinaldi, Jessalyn Wanlim, Philip Sternberg, Ryan Belleville, Olunike Adeliyi, Dennis Andres, Katherine Barrell, Sarah McVie, Peter Keleghan</t>
  </si>
  <si>
    <t>Maternity leave is over and it's time for these four moms to return to work while navigating kids, bosses, love and life in modern-day Toronto.</t>
  </si>
  <si>
    <t>s546</t>
  </si>
  <si>
    <t>YooHoo to the Rescue</t>
  </si>
  <si>
    <t>Kira Buckland, Ryan Bartley, Bryce Papenbrook, Cassandra Morris, Lucien Dodge, Kyle Hebert</t>
  </si>
  <si>
    <t>In a series of magical missions, quick-witted YooHoo and his can-do crew travel the globe to help animals in need.</t>
  </si>
  <si>
    <t>s547</t>
  </si>
  <si>
    <t>You Are My Spring</t>
  </si>
  <si>
    <t>Seo Hyun-jin, Kim Dong-wook, Yoon Bak, Nam Gyu-ri, Kim Ye-won, Han Min, Lee Hae-yeong, Ji Seung-hyun, Kim Seo-kyung, Hwang Seung-un, Oh Hyun-kyung, Kang Hoon, Park Sang-nam, Baek Hyun-joo, Park Ye-ni, Yun Ji-on, Kim Ri-woo, Park Ki-deok, Yun Sang-jeong, Ji Hye-in, Kim Myung-jun</t>
  </si>
  <si>
    <t>A hotel concierge and a psychiatrist with traumatic childhoods form a heartfelt bond when they become entangled in a perplexing local murder case.</t>
  </si>
  <si>
    <t>s548</t>
  </si>
  <si>
    <t>We the People</t>
  </si>
  <si>
    <t>H.E.R., Adam Lambert, Cordae, Kristen Anderson-Lopez, Daveed Diggs, Brittany Howard, Robert Lopez, Lin-Manuel Miranda, Brandi Carlile, Kyle Harvey, Bebe Rexha, Andra Day, Janelle MonÃ¡e, Amanda Gorman</t>
  </si>
  <si>
    <t>July 4, 2021</t>
  </si>
  <si>
    <t>Learn the basics of rights and citizenship with upbeat songs by popular artists like Janelle MonÃ¡e, H.E.R., Adam Lambert, Brandi Carlile and more.</t>
  </si>
  <si>
    <t>s549</t>
  </si>
  <si>
    <t>Grey's Anatomy</t>
  </si>
  <si>
    <t>Ellen Pompeo, Sandra Oh, Katherine Heigl, Justin Chambers, Patrick Dempsey, Chandra Wilson, T.R. Knight, James Pickens Jr., Isaiah Washington, Sara Ramirez, Eric Dane, Chyler Leigh, Kate Walsh, Kevin McKidd, Jessica Capshaw</t>
  </si>
  <si>
    <t>July 3, 2021</t>
  </si>
  <si>
    <t>17 Seasons</t>
  </si>
  <si>
    <t>Intern (and eventual resident) Meredith Grey finds herself caught up in personal and professional passions with fellow doctors at a Seattle hospital.</t>
  </si>
  <si>
    <t>s550</t>
  </si>
  <si>
    <t>Big Timber</t>
  </si>
  <si>
    <t>July 2, 2021</t>
  </si>
  <si>
    <t>A no-nonsense logger and his loyal crew battle brutal elements and finicky machines to chop and transport valuable lumber on Vancouver Island.</t>
  </si>
  <si>
    <t>s551</t>
  </si>
  <si>
    <t>Fear Street Part 1: 1994</t>
  </si>
  <si>
    <t>Kiana Madeira, Olivia Scott Welch, Benjamin Flores Jr., Julia Rehwald, Fred Hechinger, Ashley Zukerman, Maya Hawke, Darrell Britt-Gibson, Jordana Spiro, Jordyn DiNatale</t>
  </si>
  <si>
    <t>After a series of brutal slayings, a teen and her friends take on an evil force that's plagued their notorious town for centuries. Welcome to Shadyside.</t>
  </si>
  <si>
    <t>s552</t>
  </si>
  <si>
    <t>Haseen Dillruba</t>
  </si>
  <si>
    <t>Vinil Mathew</t>
  </si>
  <si>
    <t>Taapsee Pannu, Vikrant Massey, Harshvardhan Rane, Aditya Srivastava, Ashish Verma, Yamini Das, Daya Shankar Pandey</t>
  </si>
  <si>
    <t>International Movies, Romantic Movies, Thrillers</t>
  </si>
  <si>
    <t>Under investigation as a suspect in her husbandâ€™s murder, a wife reveals details of their thorny marriage that seem to only further blur the truth.</t>
  </si>
  <si>
    <t>s553</t>
  </si>
  <si>
    <t>Holiday on Mars</t>
  </si>
  <si>
    <t>Neri Parenti</t>
  </si>
  <si>
    <t>Christian De Sica, Massimo Boldi, Lucia Mascino, Milena Vukotic, Paola Minaccioni, Herbert Ballerina, Denise Tantucci, Fiammetta Cicogna, Francesco Bruni, Alessandro Bisegna</t>
  </si>
  <si>
    <t>A scoundrel's mission to escape his family and remarry on Mars is hilariously scrubbed when a mishap with a black hole turns his son into an old man.</t>
  </si>
  <si>
    <t>s554</t>
  </si>
  <si>
    <t>Mortel</t>
  </si>
  <si>
    <t>Carl Malapa, Nemo Schiffman, Manon Bresch, Corentin Fila, AnaÃ¯s Thomas, Firmine Richard, RaphaÃ«lle AgoguÃ©, Marvin Dubart, LÃ©a LÃ©viant, Assa Sylla, StÃ©phane Brel</t>
  </si>
  <si>
    <t>After making a deal with a supernatural figure, two high schoolers emerge with extraordinary powers and join forces to solve a murder.</t>
  </si>
  <si>
    <t>s555</t>
  </si>
  <si>
    <t>RattleSnake - The Ahanna Story</t>
  </si>
  <si>
    <t>Ramsey Nouah</t>
  </si>
  <si>
    <t>Stan Nze, Osas Ighodaro, Bucci Franklin, Odera Adimorah, Efa Iwara, Emeka Nwagbaraocha, Elma Mbadiwe, Norbert Young, Brutus Richard, Chinyere Wilfred, Sonny McDon, Chiwetalu Agu</t>
  </si>
  <si>
    <t>In this stylish remake, a disillusioned mastermind assembles a team to pull off a series of spectacular heists â€” but his crimes make too many enemies.</t>
  </si>
  <si>
    <t>s556</t>
  </si>
  <si>
    <t>Snowpiercer</t>
  </si>
  <si>
    <t>Bong Joon Ho</t>
  </si>
  <si>
    <t>Chris Evans, Song Kang-ho, Ed Harris, John Hurt, Tilda Swinton, Jamie Bell, Octavia Spencer, Ewen Bremner, Alison Pill, Adnan Haskovic, Vlad Ivanov, Ko A-sung, Luke Pasqualino</t>
  </si>
  <si>
    <t>South Korea, Czech Republic</t>
  </si>
  <si>
    <t>126 min</t>
  </si>
  <si>
    <t>Action &amp; Adventure, Cult Movies, International Movies</t>
  </si>
  <si>
    <t>The Earth's remaining inhabitants are confined to a single train circling the globe as revolution brews among the class-divided cars.</t>
  </si>
  <si>
    <t>s557</t>
  </si>
  <si>
    <t>The 8th Night</t>
  </si>
  <si>
    <t>Kim Tae-hyung</t>
  </si>
  <si>
    <t>Lee Sung-min, Park Hae-joon, Kim You-jung, Nam Da-reum, Choi Jin-ho, Kim Dong-yeong, Lee Eal</t>
  </si>
  <si>
    <t>With prayer beads in one hand and an ax in the Other, a monk hunts down a millennia-old spirit that's possessing humans and unleashing hell on Earth.</t>
  </si>
  <si>
    <t>s558</t>
  </si>
  <si>
    <t>Winchester</t>
  </si>
  <si>
    <t>Michael Spierig, Peter Spierig</t>
  </si>
  <si>
    <t>Helen Mirren, Jason Clarke, Sarah Snook, Angus Sampson, Finn Scicluna-O'Prey, Laura Brent, Tyler Coppin, Eamon Farren, Bruce Spence</t>
  </si>
  <si>
    <t>The heiress to a vast firearms fortune constructs a mansion with a maze-like interior to ward off the spirits of those killed by her family's product.</t>
  </si>
  <si>
    <t>s559</t>
  </si>
  <si>
    <t>6 Bullets</t>
  </si>
  <si>
    <t>Ernie Barbarash</t>
  </si>
  <si>
    <t>Jean-Claude Van Damme, Joe Flanigan, Anna-Louise Plowman, Charlotte Beaumont, Steve Nicolson, Uriel Emil, Louis Dempsey, Mark Lewis, Kristopher Van Varenberg, Bianca Brigitte VanDamme</t>
  </si>
  <si>
    <t>July 1, 2021</t>
  </si>
  <si>
    <t>A former mercenary is lured back into the dangerous business of finding missing children when the daughter of a mixed martial arts champ is kidnapped.</t>
  </si>
  <si>
    <t>s560</t>
  </si>
  <si>
    <t>Air Force One</t>
  </si>
  <si>
    <t>Harrison Ford, Gary Oldman, Glenn Close, Wendy Crewson, Paul Guilfoyle, William H. Macy, Liesel Matthews, Dean Stockwell, Xander Berkeley, Bill Smitrovich, Elya Baskin, David Vadim, Tom Everett, Spencer Garrett, Philip Baker Hall</t>
  </si>
  <si>
    <t>When terrorists hijack Air Force One with the president and his family on board, the commander-in-chief takes matters into his own well-trained hands.</t>
  </si>
  <si>
    <t>s561</t>
  </si>
  <si>
    <t>Audible</t>
  </si>
  <si>
    <t>Matt Ogens</t>
  </si>
  <si>
    <t>Shaken by a friend's suicide, a Deaf high school football player copes with family and relationships while anticipating his final homecoming game.</t>
  </si>
  <si>
    <t>s562</t>
  </si>
  <si>
    <t>Austin Powers in Goldmember</t>
  </si>
  <si>
    <t>Jay Roach</t>
  </si>
  <si>
    <t>Mike Myers, BeyoncÃ© Knowles-Carter, Seth Green, Michael York, Robert Wagner, Mindy Sterling, Verne Troyer, Michael Caine, Fred Savage</t>
  </si>
  <si>
    <t>The world's most shagadelic spy continues his fight against the diabolical Dr. Evil, who's teamed with a new foe: 1970s villain Goldmember.</t>
  </si>
  <si>
    <t>s563</t>
  </si>
  <si>
    <t>Austin Powers: International Man of Mystery</t>
  </si>
  <si>
    <t>Mike Myers, Elizabeth Hurley, Michael York, Mimi Rogers, Robert Wagner, Seth Green, Fabiana Udenio, Mindy Sterling, Paul Dillon, Charles Napier, Will Ferrell</t>
  </si>
  <si>
    <t>A swingin' fashion photographer by day and a groovy British secret agent by night, superspy Austin Powers must foil the sinister schemes of Dr. Evil.</t>
  </si>
  <si>
    <t>s564</t>
  </si>
  <si>
    <t>Austin Powers: The Spy Who Shagged Me</t>
  </si>
  <si>
    <t>Mike Myers, Heather Graham, Michael York, Robert Wagner, Rob Lowe, Seth Green, Mindy Sterling, Verne Troyer, Elizabeth Hurley, Will Ferrell</t>
  </si>
  <si>
    <t>Action &amp; Adventure, Comedies, Sci-Fi &amp; Fantasy</t>
  </si>
  <si>
    <t>When diabolical genius Dr. Evil travels back in time to steal superspy Austin Powers's "mojo," Austin must return to the swingin' '60s himself.</t>
  </si>
  <si>
    <t>s565</t>
  </si>
  <si>
    <t>Boogie Nights</t>
  </si>
  <si>
    <t>Mark Wahlberg, Burt Reynolds, Julianne Moore, Heather Graham, William H. Macy, Don Cheadle, Philip Seymour Hoffman, Luis GuzmÃ¡n, John C. Reilly, Philip Baker Hall</t>
  </si>
  <si>
    <t>155 min</t>
  </si>
  <si>
    <t>A well-endowed busboy is taken in by a tight-knit group of 1970s porn actors and transforms himself into skin flick celebrity Dirk Diggler.</t>
  </si>
  <si>
    <t>s566</t>
  </si>
  <si>
    <t>Bureau of Magical Things</t>
  </si>
  <si>
    <t>Kimie Tsukakoshi, Elizabeth Cullen, Mia Milnes, Julian Cullen, Rainbow Wedell, Jamie Carter, Christopher Sommers</t>
  </si>
  <si>
    <t>Australia, Germany</t>
  </si>
  <si>
    <t>International TV Shows, Kids' TV, TV Mysteries</t>
  </si>
  <si>
    <t>When a teen accidentally discovers an enchanted realm, she becomes the only one able to unite the human and magical worlds â€“ and save both from evil.</t>
  </si>
  <si>
    <t>s567</t>
  </si>
  <si>
    <t>Charlie's Angels</t>
  </si>
  <si>
    <t>McG</t>
  </si>
  <si>
    <t>Cameron Diaz, Drew Barrymore, Lucy Liu, Bill Murray, Sam Rockwell, Kelly Lynch, Tim Curry, Crispin Glover, Matt LeBlanc, LL Cool J, Tom Green, Luke Wilson</t>
  </si>
  <si>
    <t>A tight-knit trio of specially trained agents wield weapons â€” and charm â€” as they track down stolen software in this reboot of the classic TV series.</t>
  </si>
  <si>
    <t>s568</t>
  </si>
  <si>
    <t>Congo</t>
  </si>
  <si>
    <t>Frank Marshall</t>
  </si>
  <si>
    <t>Dylan Walsh, Laura Linney, Ernie Hudson, Tim Curry, Joe Don Baker, Grant Heslov, Adewale Akinnuoye-Agbaje, Mary Ellen Trainor</t>
  </si>
  <si>
    <t>Action &amp; Adventure, Thrillers</t>
  </si>
  <si>
    <t>Eight people, some with ulterior motives, go on an expedition to the Congo, where they find a lost city protected by killer apes.</t>
  </si>
  <si>
    <t>s569</t>
  </si>
  <si>
    <t>Dennis the Menace</t>
  </si>
  <si>
    <t>Walter Matthau, Mason Gamble, Joan Plowright, Christopher Lloyd, Lea Thompson, Robert Stanton, Paul Winfield</t>
  </si>
  <si>
    <t>The bane of George's life is a little boy named Dennis. But when a cunning thief attempts to rob George, Dennis may be the only one who can stop him.</t>
  </si>
  <si>
    <t>s570</t>
  </si>
  <si>
    <t>Dreamy Eyes</t>
  </si>
  <si>
    <t>Victor Vu</t>
  </si>
  <si>
    <t>Tran Nghia, Truc Anh, Tran Phong, Khanh Van, Nguyen Lam Thao Tam, Hung Vo, Pham Dinh Thai Ngan, Lam Bao Danh, Nguyen Ngoc Huyen Dieu, Truong Hoang Hanh Thy, Mona Bao Tien, Mai Cat Vi</t>
  </si>
  <si>
    <t>Vietnam</t>
  </si>
  <si>
    <t>Through heartbreak and betrayal, Ngan's unrequited love for his childhood best friend HÃ  La endures for a generation in this sweeping romance.</t>
  </si>
  <si>
    <t>s571</t>
  </si>
  <si>
    <t>Dynasty Warriors</t>
  </si>
  <si>
    <t>Chow Hin Yeung Roy</t>
  </si>
  <si>
    <t>Wang Kai, Louis Koo, Han Geng, Tony Yang, Carina Lau, NaZha, Lam Suet, Justin Cheung, Ray Lui, Yuan Wenkang</t>
  </si>
  <si>
    <t>Warlords, warriors and statesmen wage a battle for supremacy in this fantasy tale based on the hit video games and the "Romance of the Three Kingdoms."</t>
  </si>
  <si>
    <t>s572</t>
  </si>
  <si>
    <t>Generation 56k</t>
  </si>
  <si>
    <t>Angelo Spagnoletti, Cristina Cappelli, Alfredo Cerrone, Azzurra Iacone, Gianluca Colucci (Fru), Gennaro Filippone, Fabio Balsamo, Egidio Mercurio, Sebastiano Kiniger, Biagio Forestieri, Sveva Simeone, Ilenia Zanfardino, Roberta Migliucci, Claudia Tranchese</t>
  </si>
  <si>
    <t>A chance encounter leads two 30-somethings to remember 1998, the year their teenage hormones kicked in â€” and the internet changed their lives forever.</t>
  </si>
  <si>
    <t>s573</t>
  </si>
  <si>
    <t>Hampstead</t>
  </si>
  <si>
    <t>Joel Hopkins</t>
  </si>
  <si>
    <t>Diane Keaton, Brendan Gleeson, Lesley Manville, Jason Watkins, James Norton, Phil Davis</t>
  </si>
  <si>
    <t>United Kingdom, Belgium</t>
  </si>
  <si>
    <t>An American widow in London forms an unexpected relationship with a man living off the grid in a beautiful park ripe for development.</t>
  </si>
  <si>
    <t>s574</t>
  </si>
  <si>
    <t>Kung Fu Panda</t>
  </si>
  <si>
    <t>John Stevenson, Mark Osborne</t>
  </si>
  <si>
    <t>Jack Black, Dustin Hoffman, Angelina Jolie, Ian McShane, Seth Rogen, Lucy Liu, Jackie Chan, David Cross, Randall Duk Kim, James Hong</t>
  </si>
  <si>
    <t>When a powerful villain comes after peace in his valley, a lazy panda rises to the challenge to realize his destiny and become a kung fu warrior.</t>
  </si>
  <si>
    <t>s575</t>
  </si>
  <si>
    <t>Kung Fu Panda 2</t>
  </si>
  <si>
    <t>Jennifer Yuh Nelson</t>
  </si>
  <si>
    <t>Jack Black, Angelina Jolie, Dustin Hoffman, Gary Oldman, Seth Rogen, Lucy Liu, Jackie Chan, David Cross, James Hong, Michelle Yeoh</t>
  </si>
  <si>
    <t>With his fists up and belly full, Po embarks on a perilous journey with the Furious Five to take on a frightful new enemy and save the art of kung fu.</t>
  </si>
  <si>
    <t>s576</t>
  </si>
  <si>
    <t>Life as We Know It</t>
  </si>
  <si>
    <t>Greg Berlanti</t>
  </si>
  <si>
    <t>Katherine Heigl, Josh Duhamel, Josh Lucas, Alexis Clagett, Brynn Clagett, Brooke Clagett, Hayes MacArthur, Christina Hendricks, Sarah Burns, Jessica St. Clair</t>
  </si>
  <si>
    <t>Holly and Eric discover reciprocal hatred during their first date, but must put their feelings aside after becoming guardians of their friends' baby.</t>
  </si>
  <si>
    <t>s577</t>
  </si>
  <si>
    <t>Mary Magdalene</t>
  </si>
  <si>
    <t>Garth Davis</t>
  </si>
  <si>
    <t>Rooney Mara, Joaquin Phoenix, Chiwetel Ejiofor, Tahar Rahim, Ariane Labed, Denis MÃ©nochet, Lubna Azabal, TchÃ©ky Karyo, Charles Babalola, Tawfeek Barhom, Ryan Corr, Uri Gavriel, Shira Haas, Tsahi Halevi, Michael Moshonov</t>
  </si>
  <si>
    <t>United Kingdom, Australia, United States</t>
  </si>
  <si>
    <t>Dramas, Faith &amp; Spirituality, International Movies</t>
  </si>
  <si>
    <t>A woman with healing powers abandons her village life to become a devout disciple of Jesus, the founder of Christianity.</t>
  </si>
  <si>
    <t>s578</t>
  </si>
  <si>
    <t>Masameer County</t>
  </si>
  <si>
    <t>Malik Nejer</t>
  </si>
  <si>
    <t>Malik Nejer, Abdulaziz Alshehri, Mazroa Almazroa, Lama Alfard, Yousef Aldakheel, Ibraheem Hajjaj, Nawaf Alshubaili, Sohayb Godus, Shahad Alahmari</t>
  </si>
  <si>
    <t>A humorous view on a changing Saudi, this season includes stories about a global media war, a long-standing tribal feud and a health craze gone too far.</t>
  </si>
  <si>
    <t>s579</t>
  </si>
  <si>
    <t>Memoirs of a Geisha</t>
  </si>
  <si>
    <t>Rob Marshall</t>
  </si>
  <si>
    <t>Zhang Ziyi, Ken Watanabe, Koji Yakusho, Michelle Yeoh, Kaori Momoi, Youki Kudoh, Gong Li, Cary-Hiroyuki Tagawa, Mako Iwamatsu, Navia Nguyen, Karl Yune</t>
  </si>
  <si>
    <t>France, Japan, United States</t>
  </si>
  <si>
    <t>Sold to a geisha house as a child, a fishermanâ€™s daughter becomes the most sought-after geisha in Kyoto, but rivalries threaten the destiny she desires.</t>
  </si>
  <si>
    <t>s580</t>
  </si>
  <si>
    <t>Midnight Run</t>
  </si>
  <si>
    <t>Martin Brest</t>
  </si>
  <si>
    <t>Robert De Niro, Charles Grodin, Yaphet Kotto, John Ashton, Dennis Farina, Joe Pantoliano, Richard Foronjy, Robert Miranda, Jack Kehoe, Wendy Phillips, Philip Baker Hall</t>
  </si>
  <si>
    <t>Action &amp; Adventure, Classic Movies, Comedies</t>
  </si>
  <si>
    <t>A cop-turned-bounty hunter runs into trouble as he races from New York to Los Angeles with a fugitive accountant who embezzled millions from the mob.</t>
  </si>
  <si>
    <t>s581</t>
  </si>
  <si>
    <t>Mobile Suit Gundam Hathaway</t>
  </si>
  <si>
    <t>Shuko Murase</t>
  </si>
  <si>
    <t>Kensho Ono, Reina Ueda, Junichi Suwabe</t>
  </si>
  <si>
    <t>After Charâ€™s rebellion, Hathaway Noa leads an insurgency against Earth Federation, but meeting an enemy officer and a mysterious woman alters his fate.</t>
  </si>
  <si>
    <t>s582</t>
  </si>
  <si>
    <t>Mortal Kombat</t>
  </si>
  <si>
    <t>Paul W.S. Anderson</t>
  </si>
  <si>
    <t>Christophe Lambert, Robin Shou, Linden Ashby, Cary-Hiroyuki Tagawa, Bridgette Wilson-Sampras, Talisa Soto, Trevor Goddard, Chris Casamassa, FranÃ§ois Petit, Keith Cooke</t>
  </si>
  <si>
    <t>Three fighters travel to the mystical realm of Outworld to test their might in a tournament against an evil demon with plans to take over the world.</t>
  </si>
  <si>
    <t>s583</t>
  </si>
  <si>
    <t>MOther's Day</t>
  </si>
  <si>
    <t>Jennifer Aniston, Kate Hudson, Julia Roberts, Jason Sudeikis, Britt Robertson, Timothy Olyphant, Margo Martindale, Shay Mitchell, Jack Whitehall, Hector Elizondo, Jon Lovitz, Larry Miller, Cameron Esposito, Aasif Mandvi, Jennifer Garner, Sarah Chalke</t>
  </si>
  <si>
    <t>The trials and tribulations of several Atlanta moms (and one clueless widower dad) make it a MOther's Day to remember in this ensemble comedy.</t>
  </si>
  <si>
    <t>s584</t>
  </si>
  <si>
    <t>No Strings Attached</t>
  </si>
  <si>
    <t>Ivan Reitman</t>
  </si>
  <si>
    <t>Natalie Portman, Ashton Kutcher, Kevin Kline, Cary Elwes, Greta Gerwig, Lake Bell, Olivia Thirlby, Ludacris, Jake Johnson, Mindy Kaling, Talia Balsam</t>
  </si>
  <si>
    <t>"Friends with benefits" Emma and Adam are fine with their open relationship ... until those pesky little things called feelings enter the picture.</t>
  </si>
  <si>
    <t>s585</t>
  </si>
  <si>
    <t>Not AnOther Teen Movie</t>
  </si>
  <si>
    <t>Joel Gallen</t>
  </si>
  <si>
    <t>Chyler Leigh, Chris Evans, Jaime Pressly, Eric Christian Olsen, Mia Kirshner, Deon Richmond, Eric Jungmann, Ron Lester, Cody McMains, Sam Huntington, Lacey Chabert, JoAnna Garcia Swisher, Samm Levine, Cerina Vincent</t>
  </si>
  <si>
    <t>On a bet, a gridiron hero at John Hughes High School sets out to turn a bespectacled artist into a prom queen in this outrageous parody.</t>
  </si>
  <si>
    <t>s586</t>
  </si>
  <si>
    <t>Ophelia</t>
  </si>
  <si>
    <t>Claire McCarthy</t>
  </si>
  <si>
    <t>Daisy Ridley, Naomi Watts, Clive Owen, George MacKay, Tom Felton, Devon Terrell, Dominic Mafham, Daisy Head</t>
  </si>
  <si>
    <t>In this retelling of â€œHamletâ€ from Opheliaâ€™s point of view, the lady-in-waitingâ€™s shared love with Denmarkâ€™s prince is ruined by treachery and madness.</t>
  </si>
  <si>
    <t>s587</t>
  </si>
  <si>
    <t>Pet Sematary 2</t>
  </si>
  <si>
    <t>Mary Lambert</t>
  </si>
  <si>
    <t>Edward Furlong, Anthony Edwards, Clancy Brown, Jared Rushton, Darlanne Fluegel, Jason McGuire, Sarah Trigger, Lisa Waltz, Jim Peck, Len Hunt</t>
  </si>
  <si>
    <t>When Chase and his son, Jeff, move to a different town, Jeff befriends an outcast named Drew, and the two discover a strange Indian burial ground.</t>
  </si>
  <si>
    <t>s588</t>
  </si>
  <si>
    <t>Quarantine Tales</t>
  </si>
  <si>
    <t>Sidharta Tata, Aco Tenriyagelli, Dian Sastrowardoyo, Ifa Isfansyah, Jason Iskandar</t>
  </si>
  <si>
    <t>Adinia Wirasti, Marissa Anita, Faradina Mufti, Teuku Rifnu Wikana, Arawinda Kirana, Abdurrahman Arif, Verdi Solaiman, Kiki Narendra, Brigitta Cynthia, Roy Sungkono, Windy Apsari</t>
  </si>
  <si>
    <t>Traversing genres, five separate stories offer unique, whimsical and thought-provoking takes on life during the pandemic in 2020.</t>
  </si>
  <si>
    <t>s589</t>
  </si>
  <si>
    <t>Rainbow Rangers</t>
  </si>
  <si>
    <t>Penelope Rawlins, Juliette Crosbie, Zehra Naqvi, Phillipa Alexander, Aileen Mythen</t>
  </si>
  <si>
    <t>When Earth's animals and natural wonders need a rescue, the Rainbow Rangers combine their colorful powers to protect the planet and save the day!</t>
  </si>
  <si>
    <t>s590</t>
  </si>
  <si>
    <t>Red Joan</t>
  </si>
  <si>
    <t>Trevor Nunn</t>
  </si>
  <si>
    <t>Judi Dench, Sophie Cookson, Nina Sosanya, Tom Hughes, Tereza SrbovÃ¡, Stephen Campbell Moore, Ben Miles, Freddie Gaminara, Robin Soans, Kevin Fuller</t>
  </si>
  <si>
    <t>When an unassuming elderly widow is arrested for treason, her tangled secret past as the KGB's longest-serving British spy is exposed.</t>
  </si>
  <si>
    <t>s591</t>
  </si>
  <si>
    <t>Sailor Moon Crystal</t>
  </si>
  <si>
    <t>Kotono Mitsuishi, Hisako Kanemoto, Rina Satou, Ami Koshimizu, Shizuka Ito, Ryo Hirohashi, Kenji Nojima, Misa Watanabe</t>
  </si>
  <si>
    <t>Middle schooler Usagi Tsukino and her friends learn that they have the power to transform into Sailor Guardians, protecting the world from darkness.</t>
  </si>
  <si>
    <t>s592</t>
  </si>
  <si>
    <t>Seven Pounds</t>
  </si>
  <si>
    <t>Gabriele Muccino</t>
  </si>
  <si>
    <t>Will Smith, Rosario Dawson, Woody Harrelson, Michael Ealy, Barry Pepper, Elpidia Carrillo, Robinne Lee, Joe Nunez, Bill Smitrovich, Tim Kelleher, Gina Hecht, Andy Milder, Judyann Elder, Sarah Jane Morris</t>
  </si>
  <si>
    <t>Weighed down by a dark secret, IRS agent Ben Thomas tries to improve the lives of seven strangers in need of a second chance.</t>
  </si>
  <si>
    <t>s593</t>
  </si>
  <si>
    <t>She's Out of My League</t>
  </si>
  <si>
    <t>Jim Field Smith</t>
  </si>
  <si>
    <t>Jay Baruchel, Alice Eve, T.J. Miller, Mike Vogel, Nate Torrence, Krysten Ritter, Geoff Stults, Lindsay Sloane, Andrew Daly, Jasika Nicole, Kyle Bornheimer</t>
  </si>
  <si>
    <t>Kirk's a 5. His new girlfriend Molly's a 10. No one knows what she sees in him, including Kirk. Will his raging insecurities ruin this budding romance?</t>
  </si>
  <si>
    <t>s594</t>
  </si>
  <si>
    <t>Snow Day</t>
  </si>
  <si>
    <t>Chris Koch</t>
  </si>
  <si>
    <t>Chris Elliott, Mark Webber, Jean Smart, Schuyler Fisk, Iggy Pop, Pam Grier, John Schneider, Chevy Chase, Zena Grey, Josh Peck</t>
  </si>
  <si>
    <t>When a snow day shuts down the whole town, the Wheeler family cuts loose. Hal makes a play for the most popular girl in his school, 10-year-old Natalie takes on the dreaded snowplow man, and Dad gets into a showdown with a rival meteorologist.</t>
  </si>
  <si>
    <t>s595</t>
  </si>
  <si>
    <t>Star Trek</t>
  </si>
  <si>
    <t>J.J. Abrams</t>
  </si>
  <si>
    <t>Chris Pine, Zachary Quinto, Karl Urban, Zoe Saldana, Simon Pegg, John Cho, Anton Yelchin, Eric Bana, Leonard Nimoy, Bruce Greenwood, Ben Cross, Winona Ryder</t>
  </si>
  <si>
    <t>On their first voyage aboard the starship Enterprise, cocky rebel James T. Kirk and logic-driven Vulcan Spock try to defeat a vengeful Romulan commander.</t>
  </si>
  <si>
    <t>s596</t>
  </si>
  <si>
    <t>Stuart Little</t>
  </si>
  <si>
    <t>Rob Minkoff</t>
  </si>
  <si>
    <t>Michael J. Fox, Jonathan Lipnicki, Geena Davis, Hugh Laurie, Nathan Lane</t>
  </si>
  <si>
    <t>When his parents adopt a mouse instead of a little boy, George realizes brOthers come in all shapes and sizes. But Snowbell the cat is not so welcoming.</t>
  </si>
  <si>
    <t>s597</t>
  </si>
  <si>
    <t>Sword of Trust</t>
  </si>
  <si>
    <t>Lynn Shelton</t>
  </si>
  <si>
    <t>Marc Maron, Jon Bass, Michaela Watkins, Jillian Bell, Toby Huss, Dan Bakkedahl, Lynn Shelton, Whitmer Thomas</t>
  </si>
  <si>
    <t>An offbeat foursome takes a wild journey through the Southern belt of denial to sell a relic purporting to prove the South won the Civil War.</t>
  </si>
  <si>
    <t>s598</t>
  </si>
  <si>
    <t>Talladega Nights: The Ballad of Ricky Bobby</t>
  </si>
  <si>
    <t>Adam McKay</t>
  </si>
  <si>
    <t>Will Ferrell, John C. Reilly, Sacha Baron Cohen, Gary Cole, Michael Clarke Duncan, Leslie Bibb, Jane Lynch, Amy Adams, Andy Richter, Molly Shannon</t>
  </si>
  <si>
    <t>Action &amp; Adventure, Comedies, Sports Movies</t>
  </si>
  <si>
    <t>NASCAR superstar Ricky Bobby believes he's the best there is, until the arrival of a French Formula One champion threatens his position as top dog.</t>
  </si>
  <si>
    <t>s599</t>
  </si>
  <si>
    <t>The American</t>
  </si>
  <si>
    <t>Anton Corbijn</t>
  </si>
  <si>
    <t>George Clooney, Violante Placido, Thekla Reuten, Paolo Bonacelli, Johan Leysen, Irina BjÃ¶rklund, Filippo Timi, Anna Foglietta, BjÃ¶rn Granath</t>
  </si>
  <si>
    <t>Dispatched to a small Italian town to await further orders, assassin Jack embarks on a double life that may be more relaxing than is good for him.</t>
  </si>
  <si>
    <t>s600</t>
  </si>
  <si>
    <t>The Best of Enemies</t>
  </si>
  <si>
    <t>Robin Bissell</t>
  </si>
  <si>
    <t>Taraji P. Henson, Sam Rockwell, Babou Ceesay, Anne Heche, Wes Bentley, Nick Searcy, Bruce McGill, John Gallagher Jr., Nicholas Logan, Gilbert Glenn Brown</t>
  </si>
  <si>
    <t>In 1971, a summit on school integration in North Carolina pits a civil rights activist against a Ku Klux Klan leader, sparking an unlikely friendship.</t>
  </si>
  <si>
    <t>s601</t>
  </si>
  <si>
    <t>The Game</t>
  </si>
  <si>
    <t>David Fincher</t>
  </si>
  <si>
    <t>Michael Douglas, Sean Penn, Deborah Kara Unger, James Rebhorn, Peter Donat, Carroll Baker, Anna Katarina, Armin Mueller-Stahl</t>
  </si>
  <si>
    <t>An aloof investment banker's life spirals into peril and paranoia after his brOther gives him an odd birthday gift: the chance to play a mysterious game.</t>
  </si>
  <si>
    <t>s602</t>
  </si>
  <si>
    <t>The Karate Kid</t>
  </si>
  <si>
    <t>John G. Avildsen</t>
  </si>
  <si>
    <t>Ralph Macchio, Pat Morita, Elisabeth Shue, Martin Kove, Randee Heller, William Zabka, Ron Thomas, Rob Garrison</t>
  </si>
  <si>
    <t>Action &amp; Adventure, Children &amp; Family Movies, Classic Movies</t>
  </si>
  <si>
    <t>When a bullied teen befriends an unassuming martial arts master, heâ€™ll learn life lessons â€” and the right moves â€” to beat back his merciless rivals.</t>
  </si>
  <si>
    <t>s603</t>
  </si>
  <si>
    <t>The Karate Kid Part II</t>
  </si>
  <si>
    <t>Ralph Macchio, Pat Morita, Nobu McCarthy, Tamlyn Tomita, Yuji Okumoto, Joey Miyashima, Marc Hayashi, Danny Kamekona, Tony O'Dell, Martin Kove, William Zabka</t>
  </si>
  <si>
    <t>Action &amp; Adventure, Children &amp; Family Movies, Dramas</t>
  </si>
  <si>
    <t>Daniel and his martial-arts mentor, Mr. Miyagi, visit Okinawa where they battle a hostile new nemesis and a former foe looking to settle an old score.</t>
  </si>
  <si>
    <t>s604</t>
  </si>
  <si>
    <t>The Karate Kid Part III</t>
  </si>
  <si>
    <t>Ralph Macchio, Pat Morita, Robyn Lively, Thomas Ian Griffith, Martin Kove, Sean Kanan, Jonathan Avildsen, Randee Heller, William Christopher Ford</t>
  </si>
  <si>
    <t>A returning adversary threatens the bond between karate champ Daniel and mentor Mr. Miyagi with an intricate plan for revenge and a brutal challenger.</t>
  </si>
  <si>
    <t>s605</t>
  </si>
  <si>
    <t>The Life of David Gale</t>
  </si>
  <si>
    <t>Alan Parker</t>
  </si>
  <si>
    <t>Kevin Spacey, Kate Winslet, Laura Linney, Gabriel Mann, Leon Rippy, Matt Craven, Rhona Mitra, Melissa McCarthy, Jim Beaver, Chris Warner</t>
  </si>
  <si>
    <t>United Kingdom, Germany, Spain, United States</t>
  </si>
  <si>
    <t>When a Texas professor and advocate for the elimination of the death penalty is falsely accused of a crime, he ends up on death row himself.</t>
  </si>
  <si>
    <t>s606</t>
  </si>
  <si>
    <t>The Long Riders</t>
  </si>
  <si>
    <t>Walter Hill</t>
  </si>
  <si>
    <t>David Carradine, Keith Carradine, Robert Carradine, James Keach, Stacy Keach, Dennis Quaid, Randy Quaid, Kevin Brophy, Harry Carey Jr., Christopher Guest, Nicholas Guest, Shelby Leverington, Felice Orlandi, Pamela Reed, James Remar, Fran Ryan, Savannah Smith Boucher, Amy Stryker, James Whitmore Jr.</t>
  </si>
  <si>
    <t>This Western chronicles the misadventures and demise of the James-Younger gang, 19th-century outlaws who tore through Missouri on a crime spree.</t>
  </si>
  <si>
    <t>s607</t>
  </si>
  <si>
    <t>The Queen</t>
  </si>
  <si>
    <t>Stephen Frears</t>
  </si>
  <si>
    <t>Helen Mirren, Michael Sheen, James Cromwell, Helen McCrory, Alex Jennings, Roger Allam, Sylvia Syms, Mark Bazeley</t>
  </si>
  <si>
    <t>United Kingdom, United States, France, Italy</t>
  </si>
  <si>
    <t>After Princess Diana's death, Queen Elizabeth II and Tony Blair face public demands that she be memorialized in a manner beyond standard protocol.</t>
  </si>
  <si>
    <t>s608</t>
  </si>
  <si>
    <t>The Strangers</t>
  </si>
  <si>
    <t>Bryan Bertino</t>
  </si>
  <si>
    <t>Liv Tyler, Scott Speedman, Gemma Ward, Kip Weeks, Laura Margolis, Glenn Howerton, Alex Fisher, Peter Clayton-Luce</t>
  </si>
  <si>
    <t>Horror Movies, Thrillers</t>
  </si>
  <si>
    <t>A quiet stay at a remote vacation home spirals into terror for a couple when they come under attack by three masked, mysterious, murderous intruders.</t>
  </si>
  <si>
    <t>s609</t>
  </si>
  <si>
    <t>The Sum of All Fears</t>
  </si>
  <si>
    <t>Phil Alden Robinson</t>
  </si>
  <si>
    <t>Ben Affleck, Morgan Freeman, Bridget Moynahan, James Cromwell, Liev Schreiber, Michael Byrne, Colm Feore, Alan Bates, Ron Rifkin, CiarÃ¡n Hinds, Bruce McGill, Richard Marner, Philip Baker Hall</t>
  </si>
  <si>
    <t>United States, Germany, Canada</t>
  </si>
  <si>
    <t>CIA agent Jack Ryan tries to discover why three missing Russian nuclear scientists are holed up in the Ukraine, communicating with neo-Nazis.</t>
  </si>
  <si>
    <t>s610</t>
  </si>
  <si>
    <t>The Tourist</t>
  </si>
  <si>
    <t>Florian Henckel von Donnersmarck</t>
  </si>
  <si>
    <t>Angelina Jolie, Johnny Depp, Paul Bettany, Timothy Dalton, Steven Berkoff, Rufus Sewell, Christian De Sica, Alessio Boni, Daniele Pecci, Giovanni Guidelli</t>
  </si>
  <si>
    <t>United States, France, Italy, United Kingdom</t>
  </si>
  <si>
    <t>Action &amp; Adventure, Romantic Movies</t>
  </si>
  <si>
    <t>An American tourist seeking solace for his shattered heart instead finds it in danger again after encountering a beautiful Interpol agent.</t>
  </si>
  <si>
    <t>s611</t>
  </si>
  <si>
    <t>Underworld</t>
  </si>
  <si>
    <t>Len Wiseman</t>
  </si>
  <si>
    <t>Kate Beckinsale, Scott Speedman, Michael Sheen, Shane Brolly, Bill Nighy, Erwin Leder, Sophia Myles, Robbie Gee, Wentworth Miller, Kevin Grevioux</t>
  </si>
  <si>
    <t>United States, United Kingdom, Germany, Hungary</t>
  </si>
  <si>
    <t>A vampire warrior begins to question her mission in the ancient war between the undead and werewolves when she falls for a human under her protection.</t>
  </si>
  <si>
    <t>s612</t>
  </si>
  <si>
    <t>Underworld: Awakening</t>
  </si>
  <si>
    <t>MÃ¥ns MÃ¥rlind, BjÃ¶rn Stein</t>
  </si>
  <si>
    <t>Kate Beckinsale, Stephen Rea, Michael Ealy, Theo James, India Eisley, Sandrine Holt, Charles Dance, Kris Holden-Ried, Jacob Blair, Adam Greydon Reid</t>
  </si>
  <si>
    <t>As the war between vampires and Lycans rages on, Selene awakens from a prolonged, forced cryogenic sleep to face a harrowing new enemy: humans.</t>
  </si>
  <si>
    <t>s613</t>
  </si>
  <si>
    <t>Underworld: Rise of the Lycans</t>
  </si>
  <si>
    <t>Patrick Tatopoulos</t>
  </si>
  <si>
    <t>Michael Sheen, Bill Nighy, Rhona Mitra, Steven Mackintosh, Kevin Grevioux, David Aston, Geraldine Brophy, Leighton Cardno, Alex Carroll, Elizabeth Hawthorne, Jason Hood</t>
  </si>
  <si>
    <t>United States, New Zealand</t>
  </si>
  <si>
    <t>Set in the year 1402, this prequel follows Lucian, the first werewolf to take human form, and chronicles the feud between the vampires and the Lycans.</t>
  </si>
  <si>
    <t>s614</t>
  </si>
  <si>
    <t>Voiceless</t>
  </si>
  <si>
    <t>Robert O. Peters</t>
  </si>
  <si>
    <t>Uzee Usman, Yakubu Mohammed, Asabe Madaki, Sani Muâ€™azu, Rekiya Ibrahim Atta, Adam Garba, Abba Ali Zaky, Habiba Zock-Sock, Abdulâ€™ Usman Zada, Nadia Dutch, Abubakar Maina, Healing Marcus Udor, Jamila Ibrahim</t>
  </si>
  <si>
    <t>A bright and promising young girl gets abducted and taken to a terrorist camp, where she unexpectedly crosses paths with her soulmate.</t>
  </si>
  <si>
    <t>s615</t>
  </si>
  <si>
    <t>What Dreams May Come</t>
  </si>
  <si>
    <t>Vincent Ward</t>
  </si>
  <si>
    <t>Robin Williams, Cuba Gooding Jr., Annabella Sciorra, Max von Sydow, Jessica Brooks Grant, Josh Paddock, Rosalind Chao, Lucinda Jenney, Maggie McCarthy, Wilma Bonet, Matt Salinger, Carin Sprague, June Carryl, Paul P. Card IV, Werner Herzog</t>
  </si>
  <si>
    <t>Dramas, Romantic Movies, Sci-Fi &amp; Fantasy</t>
  </si>
  <si>
    <t>A physician finds himself in heaven after an accident, inhabiting the landscape of his wife's paintings while seeking to rescue her from the underworld.</t>
  </si>
  <si>
    <t>s616</t>
  </si>
  <si>
    <t>Why Do Fools Fall in Love</t>
  </si>
  <si>
    <t>Gregory Nava</t>
  </si>
  <si>
    <t>Halle Berry, Vivica A. Fox, Larenz Tate, Lela Rochon, Little Richard, Paul Mazursky, Pamela Reed, Alexis Cruz</t>
  </si>
  <si>
    <t>Dramas, Music &amp; Musicals, Romantic Movies</t>
  </si>
  <si>
    <t>In this rock 'n' roll comedy-drama, three women go to court over royalties from the one-hit-wonder singer they all loved â€” and whom they all married.</t>
  </si>
  <si>
    <t>s617</t>
  </si>
  <si>
    <t>Working Title</t>
  </si>
  <si>
    <t>Mary Harron</t>
  </si>
  <si>
    <t>Hannah Murray, Sosie Bacon, Marianne RendÃ³n, Merritt Wever, Matt Smith, Suki Waterhouse, Chace Crawford, Annabeth Gish, Kayli Carter</t>
  </si>
  <si>
    <t>In the '70s, a graduate student works with three incarcerated women from the Manson Family as they look back at their lives. Based on a true story.</t>
  </si>
  <si>
    <t>s618</t>
  </si>
  <si>
    <t>Young Royals</t>
  </si>
  <si>
    <t>Edvin Ryding, Omar Rudberg, Malte GÃ¥rdinger, Frida Argento, Nikita Uggla, Pernilla August</t>
  </si>
  <si>
    <t>Sweden</t>
  </si>
  <si>
    <t>Prince Wilhelm adjusts to life at his prestigious new boarding school, Hillerska, but following his heart proves more challenging than anticipated.</t>
  </si>
  <si>
    <t>s619</t>
  </si>
  <si>
    <t>America: The Motion Picture</t>
  </si>
  <si>
    <t>Matt Thompson</t>
  </si>
  <si>
    <t>Channing Tatum, Jason Mantzoukas, Olivia Munn, Andy Samberg, Bobby Moynihan, Judy Greer, Will Forte, Raoul Trujillo, Killer Mike, Simon Pegg</t>
  </si>
  <si>
    <t>June 30, 2021</t>
  </si>
  <si>
    <t>A chainsaw-wielding George Washington teams with beer-loving bro Sam Adams to take down the Brits in a tongue-in-cheek riff on the American Revolution.</t>
  </si>
  <si>
    <t>s620</t>
  </si>
  <si>
    <t>Deranged</t>
  </si>
  <si>
    <t>Jameel Buari</t>
  </si>
  <si>
    <t>Nadia Buari, Ramsey Nouah, Zynnell Zuh, Priscilla Opoku Agyeman, Jason E.L Agha, Lisbeth Lopez Acquah, Henry Prempeh, Pascaline Edwards, Prince Mingle, Kelvin Boateng</t>
  </si>
  <si>
    <t>A substitute teacher and an obsessive student begin an illicit affair that endangers everyone involved and blurs the line between predator and prey.</t>
  </si>
  <si>
    <t>s621</t>
  </si>
  <si>
    <t>Droppin' Cash: Los Angeles</t>
  </si>
  <si>
    <t>This Complex series follows the paper trail of musicians and athletes in Los Angeles as they blow through stacks on the finer things in life.</t>
  </si>
  <si>
    <t>s622</t>
  </si>
  <si>
    <t>LegendÂ ofÂ Exorcism</t>
  </si>
  <si>
    <t>Shen Leping</t>
  </si>
  <si>
    <t>Bian Jiang, Chen Jinwen, Ling Fei</t>
  </si>
  <si>
    <t>Anime Series, Crime TV Shows, International TV Shows</t>
  </si>
  <si>
    <t>After leaving Yaojin Palace, Kong Hongjun arrives in Chang'an to battle demons and forms a bond with exorcism squad chief Li Jinglong.</t>
  </si>
  <si>
    <t>s623</t>
  </si>
  <si>
    <t>Lying and Stealing</t>
  </si>
  <si>
    <t>Matt Aselton</t>
  </si>
  <si>
    <t>Theo James, Emily Ratajkowski, Fred Melamed, Ebon Moss-Bachrach, Isiah Whitlock Jr., Evan Handler, Paul Jurewicz, John Gatins, Fernanda Andrade, Bob Stephenson</t>
  </si>
  <si>
    <t>A talented thief teams up with an aspiring actress to steal art from LA's high rollers. For their last heist, they're going for the ultimate: freedom.</t>
  </si>
  <si>
    <t>s624</t>
  </si>
  <si>
    <t>Mommy Issues</t>
  </si>
  <si>
    <t>Jose Javier Reyes</t>
  </si>
  <si>
    <t>Pokwang, Sue Ramirez, Jerome Ponce, Ryan Bang, Gloria Diaz</t>
  </si>
  <si>
    <t>Close quarters and new romances add trouble to the rocky relationship between a high-strung young woman and her demanding mOther.</t>
  </si>
  <si>
    <t>s625</t>
  </si>
  <si>
    <t>Prime Time</t>
  </si>
  <si>
    <t>Jakub PiÄ…tek</t>
  </si>
  <si>
    <t>Bartosz Bielenia, Magdalena PopÅ‚awska, Andrzej KÅ‚ak, MaÅ‚gorzata Hajewska, Dobromir Dymecki, Monika Frajczyk, Cezary KosiÅ„ski, Adam Nawojczyk, Juliusz ChrzÄ…stowski</t>
  </si>
  <si>
    <t>On New Yearâ€™s Eve 1999, an armed man enters a TV studio during a broadcast, takes the host hostage and makes one demand: to give a message live on air.</t>
  </si>
  <si>
    <t>s626</t>
  </si>
  <si>
    <t>Somos.</t>
  </si>
  <si>
    <t>Mercedes HernÃ¡ndez, JesÃºs Sida, Jero Medina, Armando Silva, Jimena Pagaza, Antonio LÃ³pez Torres, Everardo Arzate, ArelÃ­ GonzÃ¡lez, JesÃºs Herrera, Ulises Soto, Iliana DonatlÃ¡n, Fernando LarraÃ±aga, Mario Alberto QuiÃ±ones, Alejandro Ruiz, Natalia MartÃ­nez, JosuÃ© Guerra, Salvador Montenegro, Caraly SÃ¡nchez, Clementina Guadarrama</t>
  </si>
  <si>
    <t>The lives of the people of Allende, a Mexican border town, are overtaken by a powerful cartel's operations, leading to tragedy. Inspired by true events.</t>
  </si>
  <si>
    <t>s627</t>
  </si>
  <si>
    <t>Sophie: A Murder in West Cork</t>
  </si>
  <si>
    <t>John Dower</t>
  </si>
  <si>
    <t>A shocking murder in rural Ireland sets off an increasingly convoluted quest for justice that spans decades and cuts across national borders.</t>
  </si>
  <si>
    <t>s628</t>
  </si>
  <si>
    <t>The Daily Life of the Immortal King</t>
  </si>
  <si>
    <t>Sun Lulu, Qian Chen, Gu Jiangshan</t>
  </si>
  <si>
    <t>China</t>
  </si>
  <si>
    <t>Having vanquished a powerful demon at age six, precocious wizard Wang Ling must now navigate high school life as an ordinary teen.</t>
  </si>
  <si>
    <t>s629</t>
  </si>
  <si>
    <t>StarBeam</t>
  </si>
  <si>
    <t>Nahanni Mitchell, Dean Petriw, Terry Klassen, Sam Vincent, Rhona Rees, Diana Kaarina</t>
  </si>
  <si>
    <t>June 29, 2021</t>
  </si>
  <si>
    <t>When colorful villains come out to play, 8-year-old Zoey has the power to transform into StarBeam, a kid-sized superhero. She saves the day, every day!</t>
  </si>
  <si>
    <t>s630</t>
  </si>
  <si>
    <t>A Way Back Home</t>
  </si>
  <si>
    <t>B. T Thomas</t>
  </si>
  <si>
    <t>Alexx Ekubo, Ik Ogbonna, Bimbo Manuel, Haillie Sumney, Clem Ohameze, John Fashanu, Damilola Ogunsi, Amb. Rachel Bakam, Alexandra Ayo, Mariah Ug</t>
  </si>
  <si>
    <t>June 28, 2021</t>
  </si>
  <si>
    <t>After receiving a terminal diagnosis, a man fakes an accident to spare his familyâ€™s grief and must deal with the fallout of his deception.</t>
  </si>
  <si>
    <t>s631</t>
  </si>
  <si>
    <t>Killing Them Softly</t>
  </si>
  <si>
    <t>Andrew Dominik</t>
  </si>
  <si>
    <t>Brad Pitt, Scoot McNairy, Ben Mendelsohn, Richard Jenkins, James Gandolfini, Ray Liotta, Vincent Curatola, Slaine, Max Casella, Trevor Long, Sam Shepard</t>
  </si>
  <si>
    <t>When a couple of low-level crooks rob a Mob-protected poker game, a slick enforcer is hired to track down the offenders and take care of business.</t>
  </si>
  <si>
    <t>s632</t>
  </si>
  <si>
    <t>The Seven Deadly Sins</t>
  </si>
  <si>
    <t>Yuki Kaji, Sora Amamiya, Misaki Kuno, Aoi Yuki, Tatsuhisa Suzuki, Jun Fukuyama, Mamoru Miyano, Maaya Sakamoto</t>
  </si>
  <si>
    <t>When a kingdom is taken over by tyrants, the deposed princess begins a quest to find a disbanded group of evil knights to help take back her realm.</t>
  </si>
  <si>
    <t>s633</t>
  </si>
  <si>
    <t>Wanted</t>
  </si>
  <si>
    <t>Nibal Arakji</t>
  </si>
  <si>
    <t>Daad Rizk, Georges Diab, Sihame Haddad, Georges Boukhalil, Aida Sabra, Pierre Rabbat, Myriam Klink, Dory El Samarany, Josyane Boulos</t>
  </si>
  <si>
    <t>Four seniors embark on misadventures after breaking out of their nursing home to save a loved oneâ€™s grave from demolition by estate developers.</t>
  </si>
  <si>
    <t>s634</t>
  </si>
  <si>
    <t>Into the Wind</t>
  </si>
  <si>
    <t>Sofie Å ustkovÃ¡</t>
  </si>
  <si>
    <t>VladimÃ­r PolÃ­vka, JenovÃ©fa BokovÃ¡, MatyÃ¡Å¡ Å˜eznÃ­Äek</t>
  </si>
  <si>
    <t>June 26, 2021</t>
  </si>
  <si>
    <t>Two siblings set sail as a crew on a yacht on the Aegean Sea. Circumstances soon change when a young documentary filmmaker comes aboard.</t>
  </si>
  <si>
    <t>s635</t>
  </si>
  <si>
    <t>Wonder Boy</t>
  </si>
  <si>
    <t>Anissa Bonnefont</t>
  </si>
  <si>
    <t>Olivier Rousteing</t>
  </si>
  <si>
    <t>This revealing documentary follows Balmain creative director Olivier Rousteing as he brings his bold designs to life and goes in search of his origins.</t>
  </si>
  <si>
    <t>s636</t>
  </si>
  <si>
    <t>Here Comes the Rain</t>
  </si>
  <si>
    <t>Bahij Hojeij</t>
  </si>
  <si>
    <t>Hassan Mrad, Julia Kassar, Carmen Lebbos, Diamand Bou Abboud, Elie Mitri, Bernadette Hodeib, Aida Sabra, Gabriel Yammine, Ali Matar, RaÃ¯a Haidar</t>
  </si>
  <si>
    <t>Lebanon</t>
  </si>
  <si>
    <t>June 25, 2021</t>
  </si>
  <si>
    <t>Abducted during the Lebanese Civil War and now in his 50s, Ramez is finally a free man. But he returns to society deeply traumatized by the past.</t>
  </si>
  <si>
    <t>s637</t>
  </si>
  <si>
    <t>The Ice Road</t>
  </si>
  <si>
    <t>Jonathan Hensleigh</t>
  </si>
  <si>
    <t>Liam Neeson, Benjamin Walker, Amber Midthunder, Marcus Thomas, Laurence Fishburne, Holt McCallany, Martin Sensmeier, Matt McCoy, Matt Salinger</t>
  </si>
  <si>
    <t>To save a team of miners trapped underground, a down-on-his-luck ice road trucker joins a mission across treacherous terrain to deliver rescue equipment.</t>
  </si>
  <si>
    <t>s638</t>
  </si>
  <si>
    <t>Ray</t>
  </si>
  <si>
    <t>Srijit Mukherji, Vasan Bala, Abhishek Chaubey</t>
  </si>
  <si>
    <t>Manoj Bajpayee, Gajraj Rao, Kay Kay Menon, Ali Fazal, Harshvardhan Kapoor, Radhika Madan, Shweta Basu Prasad, Chandan Roy Sanyal, Akansha Ranjan Kapoor, Rajesh Sharma, Bidita Bag, Kharaj Mukherjee, Dibyendu Bhattacharya, Shruthy Menon, Anindita Bose, Neeraj Purohit, Loveleen Mishra, Raghuvir Yadav, Manoj Pahwa</t>
  </si>
  <si>
    <t>From a satire to a psychological thriller, four short stories from celebrated auteur and writer Satyajit Ray are adapted for the screen in this series.</t>
  </si>
  <si>
    <t>s639</t>
  </si>
  <si>
    <t>Sex/Life</t>
  </si>
  <si>
    <t>Sarah Shahi, Mike Vogel, Adam Demos, Margaret Odette</t>
  </si>
  <si>
    <t>A woman's daring sexual past collides with her married-with-kids present when the bad-boy ex she can't stop fantasizing about crashes back into her life.</t>
  </si>
  <si>
    <t>s640</t>
  </si>
  <si>
    <t>Godzilla Singular Point</t>
  </si>
  <si>
    <t>Yume Miyamoto, Shoya Ishige, Misaki Kuno, Rie Kugimiya, Taro Kiuchi, Wataru Takagi, Ayako Takeuchi, Yohei Azakami, Jin Urayama, Kotori Koiwai, Kenichi Suzumura, Natsuho Koda, Hiromichi Tezuka, Ryotaro Okiayu, Runa Onodera, Kenta Miyake, Masako Isobe, Tomoyuki Shimura</t>
  </si>
  <si>
    <t>June 24, 2021</t>
  </si>
  <si>
    <t>Brought together by a mysterious song, a grad student and an engineer lead the fight against an unimaginable force that may spell doom for the world.</t>
  </si>
  <si>
    <t>s641</t>
  </si>
  <si>
    <t>Jiva!</t>
  </si>
  <si>
    <t>Noxolo Dlamini, Candice Modiselle, Sne Mbatha, Stella Dlangalala, Zazi Kunene, Ntuthuzelo Grootboom, Given Stuurman, Tony Kgoroge, Anga Makubalo, Sibulele Gcilitshana, Zamani Mbatha, Kagiso Modupe</t>
  </si>
  <si>
    <t>A talented street dancer from Umlazi, Durban must confront her fears and deal with family objections to pursue her dancing dreams.</t>
  </si>
  <si>
    <t>s642</t>
  </si>
  <si>
    <t>Sisters on Track</t>
  </si>
  <si>
    <t>Three track star sisters face obstacles in life and in competition as they pursue Junior Olympic dreams in this extraordinary coming of age journey.</t>
  </si>
  <si>
    <t>s643</t>
  </si>
  <si>
    <t>The Naked Director</t>
  </si>
  <si>
    <t>Takayuki Yamada, Shinnosuke Mitsushima, Tetsuji Tamayama, Misato Morita, Tokio Emoto, Sairi Ito, Ami Tomite, Takenori Goto, Koyuki, Lily Franky, Jun Kunimura, Ryo Ishibashi, Kotaro Yoshida, Itsuji Itao, Kimiko Yo</t>
  </si>
  <si>
    <t>In 1980s Japan, one determined man turned every crushing setback into opportunity. His name was Toru Muranishi, and he revolutionized his industry.</t>
  </si>
  <si>
    <t>s644</t>
  </si>
  <si>
    <t>The Seventh Day</t>
  </si>
  <si>
    <t>Justin P. Lange</t>
  </si>
  <si>
    <t>Guy Pearce, Vadhir Derbez, Stephen Lang, Brady Jenness, Chris Galust, Robin Bartlett, Heath Freeman, Keith David</t>
  </si>
  <si>
    <t>An inexperienced priest teams up with a hardened exorcist to stop the demonic possession of a young boy. But darkness lies where they least expect it.</t>
  </si>
  <si>
    <t>s645</t>
  </si>
  <si>
    <t>Good on Paper</t>
  </si>
  <si>
    <t>Kimmy Gatewood</t>
  </si>
  <si>
    <t>Iliza Shlesinger, Ryan Hansen, Margaret Cho, Rebecca Rittenhouse, Matt McGorry, Tyler Cameron, Taylor Hill, Kimia Behpoornia, Rebecca Delgado Smith, Beth Dover</t>
  </si>
  <si>
    <t>June 23, 2021</t>
  </si>
  <si>
    <t>After years of putting her career first, a stand-up comic meets a guy who seems perfect: smart, nice, successful... and possibly too good to be true.</t>
  </si>
  <si>
    <t>s646</t>
  </si>
  <si>
    <t>Murder by the Coast</t>
  </si>
  <si>
    <t>TÃ nia BallÃ³</t>
  </si>
  <si>
    <t>In 1999, teen RocÃ­o Wanninkhof is murdered. Her mOther's ex-partner, Dolores VÃ¡zquez, is suspected. Did she do it? A second victim reveals the truth.</t>
  </si>
  <si>
    <t>s647</t>
  </si>
  <si>
    <t>The House of Flowers: The Movie</t>
  </si>
  <si>
    <t>Manolo Caro</t>
  </si>
  <si>
    <t>Cecilia SuÃ¡rez, Aislinn Derbez, DarÃ­o Yazbek, Juan Pablo Medina, Paco LeÃ³n, AngÃ©lica MarÃ­a, Norma AngÃ©lica, Luis De La Rosa, Isabel Burr, Tiago Correa, Tessa Ia, Christian ChÃ¡vez, Javier Jattin, Paco Rueda, Emilio Cuaik, Andrea Chaparro, David Ostrosky, Ximena SariÃ±ana</t>
  </si>
  <si>
    <t>The De La Mora siblings concoct a mischievous plan to break into their old family home to retrieve a hidden treasure of significant importance.</t>
  </si>
  <si>
    <t>s648</t>
  </si>
  <si>
    <t>The Parisian Agency: Exclusive Properties</t>
  </si>
  <si>
    <t>Olivier Kretz, Sandrine Kretz, Valentin Kretz, Martin Kretz, Louis Kretz</t>
  </si>
  <si>
    <t>This reality series follows the Kretz family and their luxury property business as they help clients buy and sell fabulous homes in France and abroad.</t>
  </si>
  <si>
    <t>s649</t>
  </si>
  <si>
    <t>Too Hot to Handle</t>
  </si>
  <si>
    <t>Desiree Burch</t>
  </si>
  <si>
    <t>Reality TV, Romantic TV Shows</t>
  </si>
  <si>
    <t>On the shores of paradise, gorgeous singles meet and mingle. But thereâ€™s a twist. To win a $100,000 grand prize, theyâ€™ll have to give up sex.</t>
  </si>
  <si>
    <t>s650</t>
  </si>
  <si>
    <t>Broken</t>
  </si>
  <si>
    <t>Anurin Nwunembom</t>
  </si>
  <si>
    <t>Syndy Emade, John Dumelo, Nchifor Valery, Alenne Menget, Ojong Felix, Nabila Rodriguez, T. Pana Wynchester, Eyebe Beniamin, Kougoin Kenneth Yuh, Otia Vitalis</t>
  </si>
  <si>
    <t>June 22, 2021</t>
  </si>
  <si>
    <t>After running away from her marriage, a woman enters a dangerous agreement with an unfamiliar man to save her father's company and her reputation.</t>
  </si>
  <si>
    <t>s651</t>
  </si>
  <si>
    <t>O Vendedor de Sonhos</t>
  </si>
  <si>
    <t>Jayme Monjardim</t>
  </si>
  <si>
    <t>CÃ©sar Troncoso, Dan Stulbach, Thiago MendonÃ§a, Leonardo Medeiros</t>
  </si>
  <si>
    <t>A disillusioned psychologist tries to commit suicide until he strikes up a friendship with an unlikely savior who teaches him a new way of living.</t>
  </si>
  <si>
    <t>s652</t>
  </si>
  <si>
    <t>Osuofia in London</t>
  </si>
  <si>
    <t>Kingsley Ogoro</t>
  </si>
  <si>
    <t>Nkem Owoh, Mara Derwent, Francis Odega, Cynthia Okereke, Tom Njemanze, Romanus Amuta, Sabina Mole, Blessing Onolleka, Oluchi Agunwa, Chiwendu Onaga, Patricia Ezeani, Stephen Ahanonu</t>
  </si>
  <si>
    <t>A villager in Nigeria becomes the sole beneficiary of his late brOther's estate in England, which, according to custom, includes his brOther's fiancÃ©e.</t>
  </si>
  <si>
    <t>s653</t>
  </si>
  <si>
    <t>Osuofia in London II</t>
  </si>
  <si>
    <t>After collecting his brOther's inheritance, Osoufia returns to his Nigerian village with wealth and a British wife whose presence soon causes trouble.</t>
  </si>
  <si>
    <t>s654</t>
  </si>
  <si>
    <t>This Is Pop</t>
  </si>
  <si>
    <t>Uncover the real stories behind your favorite pop songs as this docuseries charts the impact of the festival scene, Auto-Tune, boy bands and more.</t>
  </si>
  <si>
    <t>s655</t>
  </si>
  <si>
    <t>#Selfie</t>
  </si>
  <si>
    <t>Cristina Jacob</t>
  </si>
  <si>
    <t>Flavia Hojda, Crina Semciuc, Olimpia Melinte, Sali Levent, Vlad Logigan, Alex CÄƒlin, Alina Chivulescu, RÄƒzvan Vasilescu</t>
  </si>
  <si>
    <t>Romania</t>
  </si>
  <si>
    <t>June 21, 2021</t>
  </si>
  <si>
    <t>Two days before their final exams, three teen girls make a seaside getaway to have the time of their lives.</t>
  </si>
  <si>
    <t>s656</t>
  </si>
  <si>
    <t>#Selfie 69</t>
  </si>
  <si>
    <t>Maia Morgenstern, Olimpia Melinte, Crina Semciuc, Flavia Hojda, Maria Dinulescu, Alex CÄƒlin, Vlad Logigan, Sali Levent, Silvia Busuioc, Mihaela Mihut</t>
  </si>
  <si>
    <t>After a painful breakup, a trio of party-loving friends makes a bet: who can get married in three days.</t>
  </si>
  <si>
    <t>s657</t>
  </si>
  <si>
    <t>Love Is a Story</t>
  </si>
  <si>
    <t>Raluca Aprodu, DragoÈ™ Bucur, Ducu Darie</t>
  </si>
  <si>
    <t>International Movies, Music &amp; Musicals, Romantic Movies</t>
  </si>
  <si>
    <t>Two young artists, a violin player and an actress, fight to achieve their dreams and keep their relationship together during Christmastime.</t>
  </si>
  <si>
    <t>s658</t>
  </si>
  <si>
    <t>The Mole</t>
  </si>
  <si>
    <t>Anderson Cooper</t>
  </si>
  <si>
    <t>Reality TV, TV Action &amp; Adventure, TV Mysteries</t>
  </si>
  <si>
    <t>In this competition show, contestants try to earn $1 million for a pot that only one of them will win â€” while one player secretly sabotages them.</t>
  </si>
  <si>
    <t>s659</t>
  </si>
  <si>
    <t>Nevertheless,</t>
  </si>
  <si>
    <t>Song Kang, Han So-hee, Chae Jong-hyeop, Lee Yul-eum, Yang Hye-ji</t>
  </si>
  <si>
    <t>June 20, 2021</t>
  </si>
  <si>
    <t>The intoxicating charm of a flirtatious art school classmate pulls a reluctant love cynic into a friends-with-benefits relationship.</t>
  </si>
  <si>
    <t>s660</t>
  </si>
  <si>
    <t>Bangkok Love Stories: Innocence</t>
  </si>
  <si>
    <t>Nida Patcharaveerapong, Nicole Theriault, Nattapol Diloknawarit, Tosatid Darnkhuntod, Narupornkamol Chaisang, Pavadee Komchokpaisan, Kawin Manonukul, Ponlawit Ketprapakorn, Rudklao Amratisha, Paramej Noiam, Tachakorn Boonlupyanun, Teera Pratumtree, Nawarat Techarathanaprasert, Naphon Phromsuwan</t>
  </si>
  <si>
    <t>June 19, 2021</t>
  </si>
  <si>
    <t>From a teenage parkour enthusiast to a bawdy restaurateur, an eclectic group of characters find romance in Bangkok's glittering Silom district.</t>
  </si>
  <si>
    <t>s661</t>
  </si>
  <si>
    <t>Black Lightning</t>
  </si>
  <si>
    <t>Cress Williams, James Remar, Marvin 'Krondon' Jones III, Jill Scott, China Anne McClain, Damon Gupton, Nafessa Williams, Christine Adams</t>
  </si>
  <si>
    <t>School principal and retired superhero Jefferson Pierce leaps back into action as the legendary Black Lightning after a gang threatens his family.</t>
  </si>
  <si>
    <t>s662</t>
  </si>
  <si>
    <t>Call My Agent!</t>
  </si>
  <si>
    <t>Camille Cottin, Thibault De Montalembert, GrÃ©gory Montel, Liliane RovÃ¨re, Fanny Sidney, Laure Calamy, Nicolas Maury, StÃ©fi Celma, Assaad Bouab, Isabelle Adjani, Juliette Binoche, Virginie Efira, Christopher Lambert</t>
  </si>
  <si>
    <t>At a top Paris talent firm, agents scramble to keep their star clients happy â€“ and their business afloat â€“ after an unexpected crisis.</t>
  </si>
  <si>
    <t>s663</t>
  </si>
  <si>
    <t>Champions</t>
  </si>
  <si>
    <t>Anders Holm, Fortune Feimster, Andy Favreau, J.J. Totah, Mouzam Makkar, Yassir Lester, Robert Costanzo, Ginger Gonzaga, Mindy Kaling</t>
  </si>
  <si>
    <t>Years after getting his girlfriend pregnant, washed-up jock Vince meets his eccentric son Michael and learns about fatherhood, one show tune at a time.</t>
  </si>
  <si>
    <t>s664</t>
  </si>
  <si>
    <t>CharitÃ© at War</t>
  </si>
  <si>
    <t>Mala Emde, Ulrich Noethen, Jannik SchÃ¼mann, Artjom Gilz, Luise Wolfram, Jacob Matschenz, Frida-Lovisa Hamann, Lukas Miko, Susanne BÃ¶we</t>
  </si>
  <si>
    <t>In 1943, the staff at Berlin's CharitÃ© hospital struggle against the effects of World War II and the Nazi regime, including eugenic medical practices.</t>
  </si>
  <si>
    <t>s665</t>
  </si>
  <si>
    <t>Cleo &amp; Cuquin</t>
  </si>
  <si>
    <t>Fernando Moro</t>
  </si>
  <si>
    <t>Spirited sister-brOther duo Cleo and CuquÃ­n try on different professions each day to help their Other siblings solve problems and enjoy new adventures.</t>
  </si>
  <si>
    <t>s666</t>
  </si>
  <si>
    <t>Deadwind</t>
  </si>
  <si>
    <t>Pihla Viitala, Lauri Tilkanen, Jani Volanen, Tommi Korpela, Pirjo Lonka, Riku Nieminen, Pamela Tola, Jonna JÃ¤rnefelt, Raimo GrÃ¶nberg</t>
  </si>
  <si>
    <t>Finland, Germany</t>
  </si>
  <si>
    <t>Just months after a tragic loss, detective Sofia Karppi investigates the murder of a woman with ties to a Helsinki construction company.</t>
  </si>
  <si>
    <t>s667</t>
  </si>
  <si>
    <t>Gameboys Level-Up Edition</t>
  </si>
  <si>
    <t>Ivan Andrew Payawal</t>
  </si>
  <si>
    <t>Kokoy De Santos, Elijah Canlas, Adrianna So, Kyle Velino, Jerom Canlas, Sue Prado, Rommel Canlas, Miggy Jimenez, Angeli Nicole Sanoy, Kych Minemoto</t>
  </si>
  <si>
    <t>In this recut of the popular web series, live-stream gamer Cairo calls for a rematch after losing to newcomer Gavreel â€” and an online romance blooms.</t>
  </si>
  <si>
    <t>s668</t>
  </si>
  <si>
    <t>Glee</t>
  </si>
  <si>
    <t>Lea Michele, Chris Colfer, Jane Lynch, Matthew Morrison, Cory Monteith, Naya Rivera, Kevin McHale, Jenna Ushkowitz, Amber Riley, Mark Salling, Heather Morris, Harry Shum Jr., Jayma Mays, Dianna Agron</t>
  </si>
  <si>
    <t>Amid relationship woes and personal attacks from a wicked cheerleading coach, a teacher fights to turn underdog glee club members into winners.</t>
  </si>
  <si>
    <t>s669</t>
  </si>
  <si>
    <t>Hap and Leonard</t>
  </si>
  <si>
    <t>James Purefoy, Michael Kenneth Williams, Jimmi Simpson, Bill Sage, Christina Hendricks, Pollyanna McIntosh, Jeff Pope, Neil Sandilands, Henry G. Sanders, Enrique Murciano</t>
  </si>
  <si>
    <t>Crime TV Shows, TV Dramas</t>
  </si>
  <si>
    <t>In late-1980s Texas, two best friends get involved in darkly comic misadventures by hiring themselves out to shady clients for illicit ends.</t>
  </si>
  <si>
    <t>s670</t>
  </si>
  <si>
    <t>Locked Up</t>
  </si>
  <si>
    <t>Maggie Civantos, Najwa Nimri, Carlos HipÃ³lito, Roberto EnrÃ­quez, Cristina Plazas, Berta VÃ¡zquez, Alba Flores, Inma Cuevas, MarÃ­a Isabel DÃ­az, MarÃ­a Salgueiro, Ramiro Blas, Alberto Velasco, Marta Aledo, Daniel Ortiz, Harlys Becerra, Laura Baena, JesÃºs CastejÃ³n, VerÃ³nika Moral</t>
  </si>
  <si>
    <t>Manipulated into embezzling funds for her boyfriend and sentenced to prison, a naÃ¯ve young woman must quickly learn to survive in a harsh new world.</t>
  </si>
  <si>
    <t>s671</t>
  </si>
  <si>
    <t>Mobile Suit Gundam II: Soldiers of Sorrow</t>
  </si>
  <si>
    <t>Yoshiyuki Tomino, Yoshikazu Yasuhiko</t>
  </si>
  <si>
    <t>Toru Furuya, Shuichi Ikeda, Hirotaka Suzuoki, Rumiko Ukai, Fuyumi Shiraishi, Yo Inoue, Toshio Furukawa, Kiyonobu Suzuki, Keiko Toda, Shozo Iizuka</t>
  </si>
  <si>
    <t>The Earth Federation warship White Base and its Gundam pilot Amuro Ray struggle to make it back through enemy territory, pursued by Zeon's warriors.</t>
  </si>
  <si>
    <t>s672</t>
  </si>
  <si>
    <t>Mobile Suit Gundam III: Encounters in Space</t>
  </si>
  <si>
    <t>Toru Furuya, Shuichi Ikeda, Hirotaka Suzuoki, Rumiko Ukai, Fuyumi Shiraishi, Yo Inoue, Toshio Furukawa, Kiyonobu Suzuki, Keiko Toda, Keiko Han, Makio Inoue</t>
  </si>
  <si>
    <t>The Earth Federation prepares to take the war into the Duchy of Zeon's home territory. Veteran pilot Amuro Ray returns to space for the final battle.</t>
  </si>
  <si>
    <t>s673</t>
  </si>
  <si>
    <t>Mobile Suit Gundam: Char's Counterattack</t>
  </si>
  <si>
    <t>Yoshiyuki Tomino</t>
  </si>
  <si>
    <t>Toru Furuya, Shuichi Ikeda, Hirotaka Suzuoki, Yoshiko Sakakibara, Fuyumi Shiraishi, Maria Kawamura, Mitsuki Yayoi, Nozomu Sasaki, Koichi Yamadera, Kazue Ikura, Shinobu Adachi, Keiko Han</t>
  </si>
  <si>
    <t>Thirteen years after the war, the Neo Zeon army threatens the peace. Armed with the Nu Gundam, Amuro Ray and Federation forces take the field once more.</t>
  </si>
  <si>
    <t>s674</t>
  </si>
  <si>
    <t>No Time for Shame</t>
  </si>
  <si>
    <t>Santiago Artemis</t>
  </si>
  <si>
    <t>International TV Shows, Reality TV, Spanish-Language TV Shows</t>
  </si>
  <si>
    <t>Follow Santiago Artemis, a Buenos Aires fashion dynamo, as he makes his dreams come true while grappling with his love life, therapist and clients.</t>
  </si>
  <si>
    <t>s675</t>
  </si>
  <si>
    <t>Pose</t>
  </si>
  <si>
    <t>Mj Rodriguez, Billy Porter, Evan Peters, Kate Mara, James Van Der Beek, Dominique Jackson, Angelica Ross, Hailie Sahar, Ryan Jamaal Swain, Indya Moore, Dyllon Burnside</t>
  </si>
  <si>
    <t>In 1987 New York, LGBTQ ball fixture Blanca starts her own house, soon becoming mOther to a gifted dancer and a sex worker in love with a yuppie client.</t>
  </si>
  <si>
    <t>s676</t>
  </si>
  <si>
    <t>REA(L)OVE</t>
  </si>
  <si>
    <t>Atsushi Tamura, Mari Yaguchi</t>
  </si>
  <si>
    <t>A group of men and women, each burdened with a dark secret, look for love in this dating show with a twist. Hosted by reformed playboy Atsushi Tamura.</t>
  </si>
  <si>
    <t>s677</t>
  </si>
  <si>
    <t>Riverdale</t>
  </si>
  <si>
    <t>Rob Seidenglanz</t>
  </si>
  <si>
    <t>K.J. Apa, Lili Reinhart, Camila Mendes, Cole Sprouse, Marisol Nichols, Madelaine Petsch, Ashleigh Murray, MÃ¤dchen Amick, Luke Perry, Casey Cott, Charles Melton, Mark Consuelos, Lochlyn Munro, Peter Bryant, Colin Lawrence, Molly Ringwald, Asha Bromfield, Barclay Hope, Hayley Law, Martin Cummins, Sarah Habel, Nathalie Boltt, Skeet Ulrich</t>
  </si>
  <si>
    <t>While navigating the troubled waters of sex, romance, school and family, teen Archie and his gang become entangled in a dark Riverdale mystery.</t>
  </si>
  <si>
    <t>s678</t>
  </si>
  <si>
    <t>Schitt's Creek</t>
  </si>
  <si>
    <t>Eugene Levy, Catherine O'Hara, Daniel Levy, Annie Murphy, Chris Elliott, Jennifer Robertson, Emily Hampshire, Tim Rozon, Sarah Levy, Dustin Milligan</t>
  </si>
  <si>
    <t>Suddenly broke, the formerly filthy-rich Rose family is reduced to living in a ramshackle motel in a town they once bought as a joke: Schitt's Creek.</t>
  </si>
  <si>
    <t>s679</t>
  </si>
  <si>
    <t>The Assassination of Gianni Versace</t>
  </si>
  <si>
    <t>Edgar RamÃ­rez, Darren Criss, Ricky Martin, PenÃ©lope Cruz</t>
  </si>
  <si>
    <t>Crime TV Shows, TV Dramas, TV Thrillers</t>
  </si>
  <si>
    <t>Defining moments in Andrew Cunanan's life, starting in childhood, lead up to a 1997 murder spree that kills five, including fashion icon Gianni Versace.</t>
  </si>
  <si>
    <t>s680</t>
  </si>
  <si>
    <t>The Judgement</t>
  </si>
  <si>
    <t>Lapassalal Jiravechsoontornkul, Nontanun Anchuleepradit, Thanabordee Jaiyen, Pamiga Sooksawee, Pongsathon Laiwrakoran, Nara Thepnupa, Premanan Sripanich, Tanutchai Wijitvongtong, Wasu Sansingkeaw, Arpasiri Nitipon</t>
  </si>
  <si>
    <t>After a traumatic incident at a party makes her a target of gossip and derision, a young college student tries to change her school's toxic culture.</t>
  </si>
  <si>
    <t>s681</t>
  </si>
  <si>
    <t>The Last Dance</t>
  </si>
  <si>
    <t>Michael Jordan, Scottie Pippen, Dennis Rodman</t>
  </si>
  <si>
    <t>This docuseries gives a definitive account of Michael Jordanâ€™s career and the 1990s Chicago Bulls, packed with unaired footage from the 1997-98 season.</t>
  </si>
  <si>
    <t>s682</t>
  </si>
  <si>
    <t>They've Gotta Have Us</t>
  </si>
  <si>
    <t>Simon Frederick</t>
  </si>
  <si>
    <t>Debbie Allen, Harry Belafonte, John Boyega, Diahann Carroll, Ernest R. Dickerson, Laurence Fishburne, Nelson George, Whoopi Goldberg, Cuba Gooding Jr., LilRel Howery, Barry Jenkins, Kasi Lemmons, David Oyelowo, Robert Townsend, Jesse Williams</t>
  </si>
  <si>
    <t>British TV Shows, Docuseries</t>
  </si>
  <si>
    <t>Powered by candid recollections from esteemed African-American entertainers, this docuseries traces the history of black cinema.</t>
  </si>
  <si>
    <t>s683</t>
  </si>
  <si>
    <t>Why Are You Like This</t>
  </si>
  <si>
    <t>Naomi Higgins, Olivia Junkeer, Wil King</t>
  </si>
  <si>
    <t>Three best friends negotiate work, fun, identity politics, hookups and wild nights out in this razor-sharp satire of 20-something life in Melbourne.</t>
  </si>
  <si>
    <t>s684</t>
  </si>
  <si>
    <t>A Family</t>
  </si>
  <si>
    <t>Michihito Fujii</t>
  </si>
  <si>
    <t>Go Ayano, Hiroshi Tachi, Machiko Ono, Yukiya Kitamura, Hayato Ichihara, Hayato Isomura, Shun Sugata, Suon Kan, Ryutaro Ninomiya, Taro Suruga, Ryo Iwamatsu, Kosuke Toyohara, Shinobu Terajima</t>
  </si>
  <si>
    <t>June 18, 2021</t>
  </si>
  <si>
    <t>Taken in by the yakuza at a young age, Kenji swears allegiance to his old-school boss, pledging to adhere to the family code amid ever-changing times.</t>
  </si>
  <si>
    <t>s685</t>
  </si>
  <si>
    <t>Elite</t>
  </si>
  <si>
    <t>Danna Paola, Miguel HerrÃ¡n, MarÃ­a Pedraza, Itzan Escamilla, Miguel Bernardeau, Jaime Lorente, Ãlvaro Rico, ArÃ³n Piper, Mina El Hammani, Ester ExpÃ³sito, Omar Ayuso</t>
  </si>
  <si>
    <t>When three working-class teens enroll in an exclusive private school in Spain, the clash between them and the wealthy students leads to murder.</t>
  </si>
  <si>
    <t>s686</t>
  </si>
  <si>
    <t>Fatherhood</t>
  </si>
  <si>
    <t>Paul Weitz</t>
  </si>
  <si>
    <t>Kevin Hart, Alfre Woodard, Lil Rel Howery, DeWanda Wise, Frankie Faison, Anthony Carrigan, Paul Reiser, Melody Hurd</t>
  </si>
  <si>
    <t>A widowed new dad copes with doubts, fears, heartache and dirty diapers as he sets out to raise his daughter on his own. Inspired by a true story.</t>
  </si>
  <si>
    <t>s687</t>
  </si>
  <si>
    <t>Hospital Playlist</t>
  </si>
  <si>
    <t>Cho Jung-seok, Yoo Yeon-seok, Jung Kyung-ho, Kim Dae-myeong, Jeon Mi-do, Kim Hae-suk, Kim Kap-soo, Jung Moon-sung</t>
  </si>
  <si>
    <t>International TV Shows, Korean TV Shows, TV Comedies</t>
  </si>
  <si>
    <t>Every day is extraordinary for five doctors and their patients inside a hospital, where birth, death and everything in between coexist.</t>
  </si>
  <si>
    <t>s688</t>
  </si>
  <si>
    <t>Jagame Thandhiram</t>
  </si>
  <si>
    <t>Karthik Subbaraj</t>
  </si>
  <si>
    <t>Dhanush, Aishwarya Lekshmi, James Cosmo, Joju George, Kalaiyarasan</t>
  </si>
  <si>
    <t>159 min</t>
  </si>
  <si>
    <t>When a clever, carefree gangster is recruited to help an overseas crime lord take down a rival, he is caught off guard by the moral dilemmas that follow.</t>
  </si>
  <si>
    <t>s689</t>
  </si>
  <si>
    <t>Kambili: The Whole 30 Yards</t>
  </si>
  <si>
    <t>Nancy Isime, Jide Kene Achufusi, Sharon Ooja, Mawuli Gavor, Venita Akpofure, Koye Kekere Ekun, Elvina Ibru, Uzor Arukwe, Toyin Abraham</t>
  </si>
  <si>
    <t>Determined to marry before she turns 30, a woman tries to change her impulsive ways and do whatever it takes to win back the boyfriend who left her.</t>
  </si>
  <si>
    <t>s690</t>
  </si>
  <si>
    <t>Mobile Suit Gundam I</t>
  </si>
  <si>
    <t>Action &amp; Adventure, Anime Features, Classic Movies</t>
  </si>
  <si>
    <t>The Earth Federation's last hope in its fight against the Principality of Zeon is the prototype mobile suit Gundam, piloted by civilian Amur Ray.</t>
  </si>
  <si>
    <t>s691</t>
  </si>
  <si>
    <t>Rurouni Kenshin: The Final</t>
  </si>
  <si>
    <t>Takeru Sato, Emi Takei, Mackenyu, Munetaka Aoki, Yu Aoi, Yusuke Iseya, Tao Tsuchiya, Kazuki Kitamura, Kasumi Arimura, Yosuke Eguchi</t>
  </si>
  <si>
    <t>137 min</t>
  </si>
  <si>
    <t>In 1879, Kenshin and his allies face their strongest enemy yet: his former brOther-in-law Enishi Yukishiro and his minions, who've vowed their revenge.</t>
  </si>
  <si>
    <t>s692</t>
  </si>
  <si>
    <t>So Not Worth It</t>
  </si>
  <si>
    <t>Park Se-wan, Shin Hyeon-seung, Choi Young-jae, Minnie, Han Hyun-min, Joakim Sorensen, Carson Allen, Terris Brown</t>
  </si>
  <si>
    <t>New friends, new loves and new experiences mix together inside a colorful college dormitory in Korea that's home to students from around the world.</t>
  </si>
  <si>
    <t>s693</t>
  </si>
  <si>
    <t>The Rational Life</t>
  </si>
  <si>
    <t>Qin Lan, Dylan Wang, Li Zonghan, Bao Wenjing, Pan Hong, Chen Pengwanli, Lin Xinyi, Kang Kang, Wei Yibo, He Bin</t>
  </si>
  <si>
    <t>A career-driven 30-something must contend with a cutthroat workplace, a love triangle and her nagging mom.</t>
  </si>
  <si>
    <t>s694</t>
  </si>
  <si>
    <t>Ali &amp; Ratu Ratu Queens</t>
  </si>
  <si>
    <t>Lucky Kuswandi</t>
  </si>
  <si>
    <t>Iqbaal Ramadhan, Nirina Zubir, Asri Welas, Tika Panggabean, Happy Salma, Aurora Ribero, Marissa Anita, Bayu Skak, Cut Mini Theo, Ibnu Jamil</t>
  </si>
  <si>
    <t>June 17, 2021</t>
  </si>
  <si>
    <t>After his father's passing, a teenager sets out for New York in search of his estranged mOther and soon finds love and connection in unexpected places.</t>
  </si>
  <si>
    <t>s695</t>
  </si>
  <si>
    <t>Aziza</t>
  </si>
  <si>
    <t>Soudade Kaadan</t>
  </si>
  <si>
    <t>Caress Bashar, Abdel Moneim Amayri</t>
  </si>
  <si>
    <t>Lebanon, Syria</t>
  </si>
  <si>
    <t>This short film follows a newly displaced Syrian couple's drive around Beirut, which then morphs into a hallucinatory and nostalgic trip.</t>
  </si>
  <si>
    <t>s696</t>
  </si>
  <si>
    <t>Besieged Bread</t>
  </si>
  <si>
    <t>Lama Hakeim, Gabriel Malki, Ehab Shaaban</t>
  </si>
  <si>
    <t>12 min</t>
  </si>
  <si>
    <t>In battle-ridden Syria, a woman trying to smuggle bread into a blockaded area crosses paths with a soldier who has deserted the regime's forces.</t>
  </si>
  <si>
    <t>s697</t>
  </si>
  <si>
    <t>Black Summer</t>
  </si>
  <si>
    <t>Jaime King, Justin Chu Cary, Christine Lee, Sal Velez Jr., Kelsey Flower, Erika Hau, Edsson Morales, Gwynyth Walsh, Stafford Perry, Mustafa Alabssi</t>
  </si>
  <si>
    <t>TV Action &amp; Adventure, TV Dramas, TV Horror</t>
  </si>
  <si>
    <t>In the dark, early days of a zombie apocalypse, complete strangers band together to find the strength they need to survive and get back to loved ones.</t>
  </si>
  <si>
    <t>s698</t>
  </si>
  <si>
    <t>Elite Short Stories: Carla Samuel</t>
  </si>
  <si>
    <t>Ester ExpÃ³sito, Itzan Escamilla</t>
  </si>
  <si>
    <t>Samuel attempts a big, romantic gesture at the airport in order to persuade Carla not to board her flight to London.</t>
  </si>
  <si>
    <t>s699</t>
  </si>
  <si>
    <t>Fan Girl</t>
  </si>
  <si>
    <t>Antoinette Jadaone</t>
  </si>
  <si>
    <t>Charlie Dizon, Paulo Avelino</t>
  </si>
  <si>
    <t>Philippines</t>
  </si>
  <si>
    <t>An infatuated fan finds an unexpected way to meet her celebrity crush and discovers a dark reality behind the facade of fame and her fantasy world.</t>
  </si>
  <si>
    <t>s700</t>
  </si>
  <si>
    <t>Katla</t>
  </si>
  <si>
    <t>GuÃ°rÃºn EyfjÃ¶rÃ°, Ãris Tanja Flygenring, Aliette Opheim, Ingvar SigurÃ°sson, Ãžorsteinn Bachmann, SÃ³lveig ArnarsdÃ³ttir, BjÃ¶rn Thors</t>
  </si>
  <si>
    <t>Iceland</t>
  </si>
  <si>
    <t>The catastrophic eruption of subglacial volcano Katla turns a nearby communityâ€™s world upside down as mysteries begin to emerge from the ice.</t>
  </si>
  <si>
    <t>s701</t>
  </si>
  <si>
    <t>Record of Ragnarok</t>
  </si>
  <si>
    <t>Miyuki Sawashiro, Tomoyo Kurosawa, Tomokazu Seki, Soma Saito, Kazuhiro Yamaji, Hikaru Midorikawa, Wataru Takagi, Takahiro Sakurai, Junichi Suwabe, Yukihiro Nozuyama, Hinata Tadokoro, Taisuke Nakano, Tomohiro Yamaguchi, Tatsuhisa Suzuki, Rie Tanaka, Yoshitsugu Matsuoka, Sho Hayami</t>
  </si>
  <si>
    <t>Before eradicating humankind from the world, the gods give them one last chance to prove themselves worthy of survival. Let the Ragnarok battles begin.</t>
  </si>
  <si>
    <t>s702</t>
  </si>
  <si>
    <t>Red Snow</t>
  </si>
  <si>
    <t>Marie Clements</t>
  </si>
  <si>
    <t>Asivak Koostachin, Shafin Karim, Mozhdah Jamalzadah, Kane Mahon, Ishaan Vasdev, Samuel Marty, Miika Bryce Whiskeyjack, Tantoo Cardinal</t>
  </si>
  <si>
    <t>Ambushed by the Taliban, a First Nations soldier from Canada gets captured but escapes in a harrowing journey that stirs up memories of love and loss.</t>
  </si>
  <si>
    <t>s703</t>
  </si>
  <si>
    <t>Silver Linings Playbook</t>
  </si>
  <si>
    <t>David O. Russell</t>
  </si>
  <si>
    <t>Bradley Cooper, Jennifer Lawrence, Robert De Niro, Jacki Weaver, Chris Tucker, Anupam Kher, John Ortiz, Shea Whigham, Julia Stiles, Paul Herman</t>
  </si>
  <si>
    <t>A man with bipolar disorder moves home with his parents and makes a connection with a spirited widow, which helps both of them heal in unique ways.</t>
  </si>
  <si>
    <t>s704</t>
  </si>
  <si>
    <t>The Gift</t>
  </si>
  <si>
    <t>Beren Saat, Mehmet GÃ¼nsÃ¼r, Metin AkdÃ¼lger, Melisa Åženolsun, BaÅŸak KÃ¶klÃ¼kaya, Civan Canova, Tim Seyfi, Meral Ã‡etinkaya, Hazal TÃ¼resan, Cezmi BaskÄ±n</t>
  </si>
  <si>
    <t>A painter in Istanbul embarks on a personal journey as she unearths universal secrets about an Anatolian archaeological site and its link to her past.</t>
  </si>
  <si>
    <t>s705</t>
  </si>
  <si>
    <t>A Man For The Week End</t>
  </si>
  <si>
    <t>Achille Brice</t>
  </si>
  <si>
    <t>Syndy Emade, Alexx Ekubo, Solange Ojong, Nchifor Valery, Miss Li, Becky Takang, Anurin Nwunembom, Nkwah Kingsley, Roger Brice Sobgo, Jeanne Mbenti</t>
  </si>
  <si>
    <t>June 16, 2021</t>
  </si>
  <si>
    <t>A career-focused woman convinces a colleague to pose as her boyfriend for a family visit â€” and must face a meddling mom and some unexpected feelings.</t>
  </si>
  <si>
    <t>s706</t>
  </si>
  <si>
    <t>Biking Borders</t>
  </si>
  <si>
    <t>Max Jabs</t>
  </si>
  <si>
    <t>Max Jabs, Nono Konopka</t>
  </si>
  <si>
    <t>Best friends Max and Nono bike from Berlin to Beijing, collecting donations to build a school for a unique fundraising adventure in this documentary.</t>
  </si>
  <si>
    <t>s707</t>
  </si>
  <si>
    <t>Elite Short Stories: Omar Ander Alexis</t>
  </si>
  <si>
    <t>ArÃ³n Piper, Omar Ayuso, Claudia Salas, Jorge Clemente, Laura Calero, Jon Rod</t>
  </si>
  <si>
    <t>Now in remission, Ander is set on spending his summer helping Alexis, his chemo partner, go through treatment.</t>
  </si>
  <si>
    <t>s708</t>
  </si>
  <si>
    <t>Let's Eat</t>
  </si>
  <si>
    <t>Sarawut Wichiensarn</t>
  </si>
  <si>
    <t>Apinya Sakuljaroensuk, Mawin Taweephol, Nat Sakdatorn, Maneerat Kham-uan, Jaturong Mokjok, Pisamai Wilaisak, Rudklao Amratisha, Chatchaya Suthisuwan, Panapong Khaisang, May Haas</t>
  </si>
  <si>
    <t>A food-blogging insurance agent encounters a friend from elementary school with a vendetta against him â€” but soon becomes her sidekick.</t>
  </si>
  <si>
    <t>s709</t>
  </si>
  <si>
    <t>Lowriders</t>
  </si>
  <si>
    <t>Ricardo de Montreuil</t>
  </si>
  <si>
    <t>DemiÃ¡n Bichir, Gabriel Chavarria, Theo Rossi, Melissa Benoist, Tony Revolori, Eva Longoria, Yvette Monreal, Cress Williams</t>
  </si>
  <si>
    <t>Caught up in the lowrider world of his father and embittered brOther, an East LA graffiti artist grapples with a family feud while chasing his dreams.</t>
  </si>
  <si>
    <t>s710</t>
  </si>
  <si>
    <t>Millennials</t>
  </si>
  <si>
    <t>NicolÃ¡s Riera, Laura Laprida, Juan Manuel Guilera, Johanna Francella, MatÃ­as Meyer, Noelia Marzol, Luisa Drozdek, Agustina Mindlin, Santiago Talledo, Chang Sung Kim, Osmar NuÃ±ez, Fabio Aste</t>
  </si>
  <si>
    <t>A group of millennials copes with the pressures of adulting by tackling a diverse set of problems from unemployment to cheating.</t>
  </si>
  <si>
    <t>s711</t>
  </si>
  <si>
    <t>Penguin Town</t>
  </si>
  <si>
    <t>In a picturesque South African town, an eclectic group of endangered penguins flock together to find mates, raise families and mix with the locals.</t>
  </si>
  <si>
    <t>s712</t>
  </si>
  <si>
    <t>Security</t>
  </si>
  <si>
    <t>Peter Chelsom</t>
  </si>
  <si>
    <t>Marco D'Amore, Maya Sansa, Silvio Muccino, Valeria Bilello, Ludovica Martino, Giulio Pranno, Tommaso Ragno, Beatrice GrannÃ², Antonio Zavatteri, Anna Della Rosa, Fabrizio Bentivoglio</t>
  </si>
  <si>
    <t>After the assault of a young woman in their seaside town, a security expert and his family get caught in a powerful riptide of secrets and lies.</t>
  </si>
  <si>
    <t>s713</t>
  </si>
  <si>
    <t>Silver Skates</t>
  </si>
  <si>
    <t>Michael Lockshin</t>
  </si>
  <si>
    <t>Fedor Fedotov, Sonya Priss, Yury Borisov, Kirill Zaitsev, Aleksey Guskov, Severija Janusauskaite, Cathy Belton</t>
  </si>
  <si>
    <t>On the frozen rivers and canals of St. Petersburg, a petty thief on skates warms the heart of an aristocratâ€™s daughter as forces try to keep them apart.</t>
  </si>
  <si>
    <t>s714</t>
  </si>
  <si>
    <t>Avengers Climate Conundrum</t>
  </si>
  <si>
    <t>Giles Panton, Michael Daingerfield, Bill Newton, James Blight, Nicole Oliver, Adrian Petriw, Alex Barima, Rebecca Shoichet</t>
  </si>
  <si>
    <t>June 15, 2021</t>
  </si>
  <si>
    <t>When a mysterious force steals Tony Starkâ€™s weather machine to wreak havoc on the world, the Avengers must survive the extreme storms to save the day.</t>
  </si>
  <si>
    <t>s715</t>
  </si>
  <si>
    <t>Beyond Evil</t>
  </si>
  <si>
    <t>Shin Ha-kyun, Yeo Jin-goo, Choi Dae-hoon, Choi Sung-eun, Cheon Ho-jin, Choi Jin-ho</t>
  </si>
  <si>
    <t>Crime TV Shows, International TV Shows, TV Thrillers</t>
  </si>
  <si>
    <t>As a killing resembling a cold case resurfaces in a small town, the chase for the truth falls on two policemen who each harbor secrets of their own.</t>
  </si>
  <si>
    <t>s716</t>
  </si>
  <si>
    <t>Elite Short Stories: Nadia GuzmÃ¡n</t>
  </si>
  <si>
    <t>Mina El Hammani, Miguel Bernardeau, Omar Ayuso</t>
  </si>
  <si>
    <t>Nadia feels conflicted about whether or not to see her long distance boyfriend, GuzmÃ¡n, when she returns to Spain for her sister's wedding.</t>
  </si>
  <si>
    <t>s717</t>
  </si>
  <si>
    <t>FTA</t>
  </si>
  <si>
    <t>Francine Parker</t>
  </si>
  <si>
    <t>Jane Fonda, Donald Sutherland, Pamela Donegan, Len Chandler, Michael Alaimo, Holly Near, Paul Mooney, Rita Martinson</t>
  </si>
  <si>
    <t>The restored documentary captures the Pacific leg of the 1971 anti-Vietnam War "Free the Army" comedy tour and experiences on both sides of the stage.</t>
  </si>
  <si>
    <t>s718</t>
  </si>
  <si>
    <t>Headspace: Unwind Your Mind</t>
  </si>
  <si>
    <t>Andy Puddicombe, Evelyn Lewis Prieto, Ginger Daniels, Darren Pettie, Simon Prebble, Rhiannon Mcgavin, Kate Seftel</t>
  </si>
  <si>
    <t>273 min</t>
  </si>
  <si>
    <t>Do you want to relax, meditate or sleep deeply? Personalize the experience according to your mood or mindset with this Headspace interactive special.</t>
  </si>
  <si>
    <t>s719</t>
  </si>
  <si>
    <t>Life of Crime</t>
  </si>
  <si>
    <t>Daniel Schechter</t>
  </si>
  <si>
    <t>Jennifer Aniston, Mos Def, Isla Fisher, Will Forte, Mark Boone Junior, Tim Robbins, John Hawkes, Clea Lewis, Charlie Tahan, Kevin Corrigan</t>
  </si>
  <si>
    <t>After two small-time crooks kidnap and ransom a rich businessman's wife, they discover a flaw in their plan: Her cheating husband doesn't want her back.</t>
  </si>
  <si>
    <t>s720</t>
  </si>
  <si>
    <t>Power Rangers Dino Fury</t>
  </si>
  <si>
    <t>Russell Curry, Hunter Deno, Kai Moya, Tessa Rao, Chance Perez, Shavaughn Ruakere, Blair Strang</t>
  </si>
  <si>
    <t>With the prehistoric force of the dinosaurs, a new crew of Power Rangers must deal with a menacing army of alien creatures attacking Earth.</t>
  </si>
  <si>
    <t>s721</t>
  </si>
  <si>
    <t>Rhyme Time Town</t>
  </si>
  <si>
    <t>Luke Amis, Annabelle Westenholz-Smith, Maddie Evans, Jude Muir</t>
  </si>
  <si>
    <t>Fun-loving friends Daisy and Cole use music and imagination to solve problems in a town filled with nursery rhyme characters.</t>
  </si>
  <si>
    <t>s722</t>
  </si>
  <si>
    <t>Rogue Warfare: Death of a Nation</t>
  </si>
  <si>
    <t>Mike Gunther</t>
  </si>
  <si>
    <t>Will Yun Lee, Jermaine Love, Rory Markham, Bertrand-Xavier Corbi, Katie Keene, Fernando Chien, Gina DeCesare, Michael Blalock, Stephen Lang, Chris Mulkey</t>
  </si>
  <si>
    <t>As their leader recovers from trauma, a global team of elite soldiers must regroup and stop the deadly plans of an extremist mastermind within 36 hours.</t>
  </si>
  <si>
    <t>s723</t>
  </si>
  <si>
    <t>Sir! No Sir!</t>
  </si>
  <si>
    <t>David Zeiger</t>
  </si>
  <si>
    <t>Troy Garity</t>
  </si>
  <si>
    <t>This documentary chronicles the largely forgotten antiwar activities of American GIs and Other members of the military during the Vietnam era.</t>
  </si>
  <si>
    <t>s724</t>
  </si>
  <si>
    <t>The American Bible Challenge</t>
  </si>
  <si>
    <t>Michael Simon</t>
  </si>
  <si>
    <t>Jeff Foxworthy</t>
  </si>
  <si>
    <t>Join host Jeff Foxworthy as contestants test their knowledge of all things biblical, competing to win money for the charities of their choice.</t>
  </si>
  <si>
    <t>s725</t>
  </si>
  <si>
    <t>The Reason I Jump</t>
  </si>
  <si>
    <t>Jerry Rothwell</t>
  </si>
  <si>
    <t>The diverse experiences and emotions of five young people with autism fuel this illuminating documentary based on Naoki Higashida's bestselling memoir.</t>
  </si>
  <si>
    <t>s726</t>
  </si>
  <si>
    <t>Elite Short Stories: GuzmÃ¡n Caye Rebe</t>
  </si>
  <si>
    <t>Miguel Bernardeau, Claudia Salas, Georgina AmorÃ³s</t>
  </si>
  <si>
    <t>June 14, 2021</t>
  </si>
  <si>
    <t>Rebe hosts an intimate house warming party for her friends, but the situation takes a dramatic turn with the help of drugs and unexpected visitors.</t>
  </si>
  <si>
    <t>s727</t>
  </si>
  <si>
    <t>Metallica: Some Kind of Monster</t>
  </si>
  <si>
    <t>Joe Berlinger, Bruce Sinofsky</t>
  </si>
  <si>
    <t>James Hetfield, Lars Ulrich, Kirk Hammett, Robert Trujillo</t>
  </si>
  <si>
    <t>June 13, 2021</t>
  </si>
  <si>
    <t>This collection includes the acclaimed rock documentary about Metallica, plus a film checking in with the still-thriving group 10 years later.</t>
  </si>
  <si>
    <t>s728</t>
  </si>
  <si>
    <t>Picture a Scientist</t>
  </si>
  <si>
    <t>Ian Cheney, Sharon Shattuck</t>
  </si>
  <si>
    <t>In this documentary, leading women scientists discuss the inequalities they've faced as they set out to create a new formula to make STEM open to all.</t>
  </si>
  <si>
    <t>s729</t>
  </si>
  <si>
    <t>The Devil Below</t>
  </si>
  <si>
    <t>Bradley Parker</t>
  </si>
  <si>
    <t>Alicia Sanz, Will Patton, Jonathan Sadowski, Adan Canto, Zach Avery, Chinaza Uche, Jesse LaTourette</t>
  </si>
  <si>
    <t>When a team of researchers tries to find out what started a fire in a coal mine, they quickly discover that the disaster is anything but natural.</t>
  </si>
  <si>
    <t>s730</t>
  </si>
  <si>
    <t>Bling Empire - The Afterparty</t>
  </si>
  <si>
    <t>June 12, 2021</t>
  </si>
  <si>
    <t>36 min</t>
  </si>
  <si>
    <t>The stars of "Bling Empire" discuss the show's success and play bling-themed games, then comic Joel Kim Booster makes his case for joining the cast.</t>
  </si>
  <si>
    <t>s731</t>
  </si>
  <si>
    <t>Cobra Kai - The Afterparty</t>
  </si>
  <si>
    <t>34 min</t>
  </si>
  <si>
    <t>Ralph Macchio, William Zabka and more from the "Cobra Kai" cast drop by to chat Season 3 (spoilers ahead!), followed by Bill Burr of "F Is for Family."</t>
  </si>
  <si>
    <t>s732</t>
  </si>
  <si>
    <t>Love (ft. Marriage and Divorce)</t>
  </si>
  <si>
    <t>Sung Hoon, Lee Tae-gon, Park Joo-mi, Lee Ga-ryoung, Lee Min-young, Jeon No-min, Jeon Soo-kyeong, Lim Hye-young, Song Ji-in, Moon Sung-ho, Roh Joo-hyun, Kim Ameliia, Kim Eung-soo, Lee Jong-nam, Lee Hyo-chun, Jun Hye-won, Lim Han-bin, Park Seo-kyung, Shin Su-ho, Yun Seo-hyun</t>
  </si>
  <si>
    <t>Everything comes unraveling for three successful women who work on a radio show as twists, turns and troubles plague their seemingly happy marriages.</t>
  </si>
  <si>
    <t>s733</t>
  </si>
  <si>
    <t>To All the Boys: Always and Forever - The Afterparty</t>
  </si>
  <si>
    <t>Cast members of the "To All the Boys" films dish about the third movie and answer some fan questions, plus Whitney Cummings gives suspect dating advice.</t>
  </si>
  <si>
    <t>s734</t>
  </si>
  <si>
    <t>LEGO Friends: The Power of Friendship</t>
  </si>
  <si>
    <t>Erica Mendez, Marianne Miller, Rachelle Heger, Millie O'Conner, Alexa Kahn, Doug Stone, Chris Smith, Bryce Papenbrook, Heather Downey, Chris Hackney, Ben Pronsky</t>
  </si>
  <si>
    <t>Denmark</t>
  </si>
  <si>
    <t>June 11, 2021</t>
  </si>
  <si>
    <t>Five best friends face adventures side by side in their hometown. Zany antics, love and missteps are better with friends!</t>
  </si>
  <si>
    <t>s735</t>
  </si>
  <si>
    <t>Lupin</t>
  </si>
  <si>
    <t>Omar Sy, Ludivine Sagnier, Clotilde Hesme, Nicole Garcia, HervÃ© Pierre, Soufiane Guerrab, Antoine Gouy, Fargass AssandÃ©, Vincent Londez, Shirine Boutella</t>
  </si>
  <si>
    <t>Inspired by the adventures of ArsÃ¨ne Lupin, gentleman thief Assane Diop sets out to avenge his father for an injustice inflicted by a wealthy family.</t>
  </si>
  <si>
    <t>s736</t>
  </si>
  <si>
    <t>Sarbath</t>
  </si>
  <si>
    <t>Prabhakaran</t>
  </si>
  <si>
    <t>Kathir, Soori, Rahasya Gorak, Ashvatt</t>
  </si>
  <si>
    <t>When a city man returns to his native village for his brOtherâ€™s wedding, several unforeseen snags make his visit more eventful than anticipated.</t>
  </si>
  <si>
    <t>s737</t>
  </si>
  <si>
    <t>Skater Girl</t>
  </si>
  <si>
    <t>Manjari Makijany</t>
  </si>
  <si>
    <t>Rachel Saanchita Gupta, Amy Maghera, Shafin Patel, Ambrish Saxena, Swati Das, Jonathan Readwin, Ankit Yadav, Anurag Arora, Vinayak Gupta, Vivek Yadav, Waheeda Rehman</t>
  </si>
  <si>
    <t>United States, India</t>
  </si>
  <si>
    <t>When a teen in rural India discovers a life-changing passion for skateboarding, she faces a rough road as she follows her dream to compete.</t>
  </si>
  <si>
    <t>s738</t>
  </si>
  <si>
    <t>Trese</t>
  </si>
  <si>
    <t>Jay Oliva</t>
  </si>
  <si>
    <t>Shay Mitchell, Liza Soberano, Jon Jon Briones, Darren Criss, Manny Jacinto, Dante Basco, Nicole Scherzinger, Lou Diamond Phillips, Steve Blum</t>
  </si>
  <si>
    <t>Philippines, Singapore, Indonesia</t>
  </si>
  <si>
    <t>Anime Series, Crime TV Shows, TV Horror</t>
  </si>
  <si>
    <t>In Manila, where dark supernatural forces pervade the criminal underworld, itâ€™s up to Alexandra Trese to keep the peace â€” but thereâ€™s a storm brewing.</t>
  </si>
  <si>
    <t>s739</t>
  </si>
  <si>
    <t>Trese After Dark</t>
  </si>
  <si>
    <t>Anime Features, Documentaries</t>
  </si>
  <si>
    <t>Stars and creators gather to discuss â€œTrese,â€ from its Filipino folklore inspirations to the comicâ€™s beginnings and its journey to an anime series.</t>
  </si>
  <si>
    <t>s740</t>
  </si>
  <si>
    <t>Wish Dragon</t>
  </si>
  <si>
    <t>Chris Appelhans</t>
  </si>
  <si>
    <t>Jimmy Wong, John Cho, Constance Wu, Will Yun Lee, Bobby Lee, Jimmy O. Yang, Ian Chen</t>
  </si>
  <si>
    <t>China, United States, Canada</t>
  </si>
  <si>
    <t>Determined teen Din is longing to reconnect with his childhood best friend when he meets a wish-granting dragon who shows him the magic of possibilities.</t>
  </si>
  <si>
    <t>s741</t>
  </si>
  <si>
    <t>A Haunted House 2</t>
  </si>
  <si>
    <t>Michael Tiddes</t>
  </si>
  <si>
    <t>Marlon Wayans, Jaime Pressly, Essence Atkins, Affion Crockett, Hayes MacArthur, Rick Overton, Ashley Rickards, Cedric the Entertainer, Dave Sheridan, Missi Pyle, Gabriel Iglesias, Steele Stebbins</t>
  </si>
  <si>
    <t>June 10, 2021</t>
  </si>
  <si>
    <t>Comedies, Horror Movies</t>
  </si>
  <si>
    <t>Grieving after a tragedy, Malcolm tries to start fresh with his new girlfriend and her kids â€” but supernatural shenanigans find their way back to him.</t>
  </si>
  <si>
    <t>s742</t>
  </si>
  <si>
    <t>Blind Intersections</t>
  </si>
  <si>
    <t>Lara Saba</t>
  </si>
  <si>
    <t>Alaa Hammoud, Ghida Nouri, Carole Hajj, Chadi Haddad, Leila Hakim, Charbel Ziade, Nibal Arakji, Caroline Hatem, Josyane Boulos, Mario Bassil</t>
  </si>
  <si>
    <t>Lebanon, United Arab Emirates</t>
  </si>
  <si>
    <t>This film follows the societal challenges three strangers in Beirut go through as unexpected events link their fates.</t>
  </si>
  <si>
    <t>s743</t>
  </si>
  <si>
    <t>Camellia Sisters</t>
  </si>
  <si>
    <t>Bao Nhan, Namcito</t>
  </si>
  <si>
    <t>Le Khanh, Kaity Nguyen, Hong Van, Khuong Le, Hoang Dung, Anh Dung, Si Nguyen, Huyng Kien An</t>
  </si>
  <si>
    <t>Tensions rise and untold secrets surface for three royal sisters when a family treasure is stolen the night before an antique auction.</t>
  </si>
  <si>
    <t>s744</t>
  </si>
  <si>
    <t>Copenhagen</t>
  </si>
  <si>
    <t>Mark Raso</t>
  </si>
  <si>
    <t>Gethin Anthony, Frederikke Dahl Hansen, Sebastian Armesto, Olivia Grant, Baard Owe, Mille Dinesen, Martin HestbÃ¦k, Tamzin Merchant</t>
  </si>
  <si>
    <t>Canada, United States, Denmark</t>
  </si>
  <si>
    <t>Philandering his way across Europe to find the grandfather he's never met, William unexpectedly befriends a 14-year-old who changes how he sees women.</t>
  </si>
  <si>
    <t>s745</t>
  </si>
  <si>
    <t>Locombianos</t>
  </si>
  <si>
    <t>Freddy BeltrÃ¡n, Pamela Ospina, Diego Camargo, Catalina GuzmÃ¡n</t>
  </si>
  <si>
    <t>International TV Shows, Spanish-Language TV Shows, Stand-Up Comedy &amp; Talk Shows</t>
  </si>
  <si>
    <t>Four of Colombia's funniest and bawdiest comedians perform before a post-quarantine audience hungry for their stories.</t>
  </si>
  <si>
    <t>s746</t>
  </si>
  <si>
    <t>Until Midnight</t>
  </si>
  <si>
    <t>Tariq Alkazim</t>
  </si>
  <si>
    <t>Ahmad Khamis Ali, Chuka Ekweogwu, Heba Al Hamwi, Rik Aby, Merouane Ali, Khalid Al Suwaidi, Saeed Arjumand</t>
  </si>
  <si>
    <t>United Arab Emirates</t>
  </si>
  <si>
    <t>77 min</t>
  </si>
  <si>
    <t>After returning home from a work trip, a newlywed must fight off a masked intruder before his wife returns at midnight.</t>
  </si>
  <si>
    <t>s747</t>
  </si>
  <si>
    <t>Awake</t>
  </si>
  <si>
    <t>Gina Rodriguez, Ariana Greenblatt, Frances Fisher, Jennifer Jason Leigh, Barry Pepper, Shamier Anderson, Finn Jones, Lucius Hoyos, Gil Bellows</t>
  </si>
  <si>
    <t>June 9, 2021</t>
  </si>
  <si>
    <t>After a global event wipes out humanity's ability to sleep, a troubled ex-soldier fights to save her family as society and her mind spiral into chaos.</t>
  </si>
  <si>
    <t>s748</t>
  </si>
  <si>
    <t>Confusion Na Wa</t>
  </si>
  <si>
    <t>Ramsey Nouah, OC Ukeje, Ali Nuhu, Tunde Aladese, Gold Ikponmwosa, Tony Goodman, Nathaniel Deme, Yanchat Sankey, Lisa Pam Tok, Toyin Alabi</t>
  </si>
  <si>
    <t>A misplaced cell phone's incriminating content becomes a prime blackmail opportunity for a pair of petty thieves who soon regret their greedy scheme.</t>
  </si>
  <si>
    <t>s749</t>
  </si>
  <si>
    <t>Fresh, Fried &amp; Crispy</t>
  </si>
  <si>
    <t>Passionate about food and ready for fun, critic Daym Drops drops in on America's smokin' hot spots for the best, freshest takes on fried food.</t>
  </si>
  <si>
    <t>s750</t>
  </si>
  <si>
    <t>L.A.â€™s Finest</t>
  </si>
  <si>
    <t>Jessica Alba, Gabrielle Union</t>
  </si>
  <si>
    <t>In this spinoff of the "Bad Boys" franchise, two police detectives team up while trying to keep their stormy pasts â€” and differences â€” from interfering.</t>
  </si>
  <si>
    <t>s751</t>
  </si>
  <si>
    <t>Tragic Jungle</t>
  </si>
  <si>
    <t>Yulene Olaizola</t>
  </si>
  <si>
    <t>Indira Andrewin, Gilberto Barraza, Gabino RodrÃ­guez, Eligio MelÃ©ndez, Mariano Tun Xool, Dale Carley, JosÃ© Alfredo GonzÃ¡lez Dzul, Eliseo Mancilla De La Cruz</t>
  </si>
  <si>
    <t>Mexico, France, Colombia</t>
  </si>
  <si>
    <t>To escape an arranged marriage, a woman flees into the depths of the Mayan jungle, where untamed nature merges the human and the supernatural.</t>
  </si>
  <si>
    <t>s752</t>
  </si>
  <si>
    <t>Guru Aur Bhole</t>
  </si>
  <si>
    <t>Amit Kumar</t>
  </si>
  <si>
    <t>June 8, 2021</t>
  </si>
  <si>
    <t>A singer and a dancer who are best friends use their artistic abilities to get out of one hilariously sticky situation after anOther.</t>
  </si>
  <si>
    <t>s753</t>
  </si>
  <si>
    <t>Vampire Academy</t>
  </si>
  <si>
    <t>Zoey Deutch, Lucy Fry, Danila Kozlovsky, Gabriel Byrne, Dominic Sherwood, Sarah Hyland, Sami Gayle</t>
  </si>
  <si>
    <t>June 7, 2021</t>
  </si>
  <si>
    <t>A half-human, half-vampire teen must prepare for class and her destiny as the protector of mortal vampires against their vicious immortal counterparts.</t>
  </si>
  <si>
    <t>s754</t>
  </si>
  <si>
    <t>Newly Rich, Newly Poor</t>
  </si>
  <si>
    <t>MartÃ­n Karpan, Carolina Acevedo, Jhon Ãlex Toro, MarÃ­a Cecilia Botero, AndrÃ©s Toro, Andrea Noceti, Diana Neira, Hugo GÃ³mez, Isabel Cristina Estrada, Mauricio VÃ©lez</t>
  </si>
  <si>
    <t>June 6, 2021</t>
  </si>
  <si>
    <t>After learning they were switched at birth, wealthy AndrÃ©s and working-class Brayan must adjust to the families and lifestyles they were meant to have.</t>
  </si>
  <si>
    <t>s755</t>
  </si>
  <si>
    <t>A Private War</t>
  </si>
  <si>
    <t>Matthew Heineman</t>
  </si>
  <si>
    <t>Rosamund Pike, Jamie Dornan, Tom Hollander, Stanley Tucci, Nikki Amuka-Bird, Faye Marsay, Greg Wise, Corey Johnson, Raad Rawi, Jesuthasan Antonythasan</t>
  </si>
  <si>
    <t>June 5, 2021</t>
  </si>
  <si>
    <t>In this biopic, war correspondent Marie Colvin risks it all to bring back the truth from the frontlines, despite the toll it takes on her own life.</t>
  </si>
  <si>
    <t>s756</t>
  </si>
  <si>
    <t>Kitty Love: An Homage to Cats</t>
  </si>
  <si>
    <t>Nicolette Kluijver</t>
  </si>
  <si>
    <t>Netherlands</t>
  </si>
  <si>
    <t>Children &amp; Family Movies, Documentaries, International Movies</t>
  </si>
  <si>
    <t>Famous feline Abatutu presents this charming celebration of cats, showcasing their finest and friskiest moments with a collection of home videos.</t>
  </si>
  <si>
    <t>s757</t>
  </si>
  <si>
    <t>Small Chops</t>
  </si>
  <si>
    <t>Robert Peters</t>
  </si>
  <si>
    <t>Chika Ike, Max Cavenham, Nkem Owoh, Nse Ikpe-Etim, Toyin Abraham, Eucharia Anunobi, Sophie Alakija, Hafis Ayetoro, Omotunde Adebowale David</t>
  </si>
  <si>
    <t>When a business mogul hires an exotic dancer for a weekend of entertainment, it quickly morphs into a messy situation full of misunderstanding.</t>
  </si>
  <si>
    <t>s758</t>
  </si>
  <si>
    <t>Breaking Boundaries: The Science Of Our Planet</t>
  </si>
  <si>
    <t>Jonathan Clay</t>
  </si>
  <si>
    <t>David Attenborough, Johan RockstrÃ¶m</t>
  </si>
  <si>
    <t>June 4, 2021</t>
  </si>
  <si>
    <t>David Attenborough and scientist Johan RockstrÃ¶m examine Earth's biodiversity collapse and how this crisis can still be averted.</t>
  </si>
  <si>
    <t>s759</t>
  </si>
  <si>
    <t>Feel Good</t>
  </si>
  <si>
    <t>Ally Pankiw</t>
  </si>
  <si>
    <t>Mae Martin, Charlotte Ritchie, Lisa Kudrow, Sophie Thompson, Tom Andrews, Tobi Bamtefa, Phil Burgers, Ophelia Lovibond, Adrian Lukis, Ritu Arya, Ramon Tikaram</t>
  </si>
  <si>
    <t>Romantic TV Shows, TV Comedies, TV Dramas</t>
  </si>
  <si>
    <t>Stand-up comic Mae Martin navigates a passionate, messy new relationship with her girlfriend, George, while dealing with the challenges of sobriety.</t>
  </si>
  <si>
    <t>s760</t>
  </si>
  <si>
    <t>Fireplace 4K: Classic Crackling Fireplace from Fireplace for Your Home</t>
  </si>
  <si>
    <t>George Ford</t>
  </si>
  <si>
    <t>60 min</t>
  </si>
  <si>
    <t>The first of its kind in UHD 4K, with the clearest picture available, a real fireplace sparks and crackles, adding warmth and atmosphere to any home.</t>
  </si>
  <si>
    <t>s761</t>
  </si>
  <si>
    <t>Fireplace 4K: Crackling Birchwood from Fireplace for Your Home</t>
  </si>
  <si>
    <t>For the first time in 4K Ultra-HD, everyone's favorite Yuletide fireplace snaps and crackles in crystal clear, high-def holiday warmth.</t>
  </si>
  <si>
    <t>s762</t>
  </si>
  <si>
    <t>Human: The World Within</t>
  </si>
  <si>
    <t>Cutting-edge science and captivating personal stories collide in this illuminating docuseries about the incredible workings of the human body.</t>
  </si>
  <si>
    <t>s763</t>
  </si>
  <si>
    <t>Sweet &amp; Sour</t>
  </si>
  <si>
    <t>Lee Kae-byeok</t>
  </si>
  <si>
    <t>Jang Ki-yong, Chae Soo-bin, Jung Soo-jung</t>
  </si>
  <si>
    <t>Faced with real-world opportunities and challenges, a couple endures the highs and lows of trying to make a long-distance relationship survive.</t>
  </si>
  <si>
    <t>s764</t>
  </si>
  <si>
    <t>Sweet Tooth</t>
  </si>
  <si>
    <t>Nonso Anozie, Christian Convery, Adeel Akhtar, Stefania LaVie Owen, Dania Ramirez, Aliza Vellani, Will Forte, James Brolin, Neil Sandilands, Mia Artemis</t>
  </si>
  <si>
    <t>On a perilous adventure across a post-apocalyptic world, a lovable boy who's half-human and half-deer searches for a new beginning with a gruff protector.</t>
  </si>
  <si>
    <t>s765</t>
  </si>
  <si>
    <t>Trippin' with the Kandasamys</t>
  </si>
  <si>
    <t>Jayan Moodley</t>
  </si>
  <si>
    <t>Jailoshini Naidoo, Maeshni Naicker, Madhushan Singh, Mishqah Parthiephal, Koobeshan Naidoo, Yugan Naidoo, Mariam Bassa, Uraysha Ramrachia</t>
  </si>
  <si>
    <t>To rekindle their marriages, best friends-turned-in-laws Shanthi and Jennifer plan a couples' getaway. But it comes with all kinds of surprises.</t>
  </si>
  <si>
    <t>s766</t>
  </si>
  <si>
    <t>Xtreme</t>
  </si>
  <si>
    <t>Daniel Benmayor</t>
  </si>
  <si>
    <t>Teo GarcÃ­a, Ã“scar Jaenada, Ã“scar Casas, Andrea Duro, Sergio Peris-Mencheta, Alberto Jo Lee, Luis Zahera, AndrÃ©s Herrera, Nao Albet, CÃ©sar Bandera, Isa MontalbÃ¡n</t>
  </si>
  <si>
    <t>In this fast-paced and action-packed thriller, a retired hitman â€” along with his sister and a troubled teen â€” takes revenge on his lethal stepbrOther.</t>
  </si>
  <si>
    <t>s767</t>
  </si>
  <si>
    <t>Alan SaldaÃ±a: Locked Up</t>
  </si>
  <si>
    <t>Alex DÃ­az</t>
  </si>
  <si>
    <t>Alan SaldaÃ±a</t>
  </si>
  <si>
    <t>June 3, 2021</t>
  </si>
  <si>
    <t>49 min</t>
  </si>
  <si>
    <t>Mexican comedian Alan SaldaÃ±a is back, poking gentle fun at himself and parceling advice, especially about how to stay married and how to be parents.</t>
  </si>
  <si>
    <t>s768</t>
  </si>
  <si>
    <t>Creator's File: GOLD</t>
  </si>
  <si>
    <t>Ryuji Akiyama, Ryusei Yokohama, Yumi Adachi, Ai Tominaga, Mei Nagano, Aki Yashiro, Kyary Pamyu Pamyu, Akira Nakao, Shino Ikenami, Joe Odagiri</t>
  </si>
  <si>
    <t>Comedian Ryuji Akiyama satirizes top â€œcreatorsâ€ in Japan with a deadpan, unerring eye for humor, with help from some surprising celebrity guest stars.</t>
  </si>
  <si>
    <t>s769</t>
  </si>
  <si>
    <t>Dancing Queens</t>
  </si>
  <si>
    <t>Helena BergstrÃ¶m</t>
  </si>
  <si>
    <t>Molly Nutley, Fredrik QuiÃ±ones, Marie GÃ¶ranzon, Mattias Nordkvist, Claes Malmberg, Christopher Wollter, Emil AlmÃ©n, Razmus NystrÃ¶m, AndrÃ© Christenson, Louie Indriana, Max Ulveson</t>
  </si>
  <si>
    <t>A dancer who gets a job cleaning at a struggling drag club dreams of being in the show, and her talent catches an ambitious choreographer's eye.</t>
  </si>
  <si>
    <t>s770</t>
  </si>
  <si>
    <t>From Stress to Happiness</t>
  </si>
  <si>
    <t>Alejandro De Grazia, Juan Stadler</t>
  </si>
  <si>
    <t>58 min</t>
  </si>
  <si>
    <t>A stressed-out documentary filmmaker goes on a journey of discovery with a pair of monks, one of whom is known as "the happiest man in the world."</t>
  </si>
  <si>
    <t>s771</t>
  </si>
  <si>
    <t>Myriam Fares: The Journey</t>
  </si>
  <si>
    <t>Myriam Fares</t>
  </si>
  <si>
    <t>72 min</t>
  </si>
  <si>
    <t>From pregnancy to album preparations, Lebanese singer and â€œQueen of the Stageâ€ Myriam Fares documents her experiences with her family while in lockdown.</t>
  </si>
  <si>
    <t>s772</t>
  </si>
  <si>
    <t>Pretty Guardian Sailor Moon Eternal The Movie</t>
  </si>
  <si>
    <t>Chiaki Kon</t>
  </si>
  <si>
    <t>Kotono Mitsuishi, Hisako Kanemoto, Rina Satou, Ami Koshimizu, Shizuka Ito, Misato Fukuen, Kenji Nojima, Junko Minagawa, Sayaka Ohara, Ai Maeda, Yukiyo Fujii, Ryo Hirohashi, Taishi Murata, Yoshitsugu Matsuoka, Shoko Nakagawa, Naomi Watanabe, Nanao</t>
  </si>
  <si>
    <t>When a dark power enshrouds the Earth after a total solar eclipse, the scattered Sailor Guardians must reunite to bring light back into the world.</t>
  </si>
  <si>
    <t>s773</t>
  </si>
  <si>
    <t>Summertime</t>
  </si>
  <si>
    <t>Coco Rebecca Edogamhe, Ludovico Tersigni, Amanda Campana, Andrea Lattanzi, Giovanni Maini, Alicia Ann Edogamhe, Thony</t>
  </si>
  <si>
    <t>Two young adults from very different backgrounds fall in love during a summer on Italyâ€™s Adriatic Coast. Inspired by Federico Moccia's book series.</t>
  </si>
  <si>
    <t>s774</t>
  </si>
  <si>
    <t>The Girl and the Gun</t>
  </si>
  <si>
    <t>Rae Red</t>
  </si>
  <si>
    <t>Janine Gutierrez, Felix Roco, JC Santos, Elijah Canlas, Sky Teotico, Archi Adamos, Allan Paule, Ruby Ruiz, Bie Ruaro, Jess Mendoza</t>
  </si>
  <si>
    <t>Fed up with abuse by those around her, a department store saleswoman finds a weapon in an alleyway and decides to settle scores.</t>
  </si>
  <si>
    <t>s775</t>
  </si>
  <si>
    <t>2 Hearts</t>
  </si>
  <si>
    <t>Lance Hool</t>
  </si>
  <si>
    <t>Jacob Elordi, Adan Canto, Radha Mitchell, Tiera Skovbye, Kari Matchett, Tahmoh Penikett</t>
  </si>
  <si>
    <t>June 2, 2021</t>
  </si>
  <si>
    <t>Dramas, Faith &amp; Spirituality, Romantic Movies</t>
  </si>
  <si>
    <t>In parallel love stories, the lives of college student Chris and wealthy businessman Jorge intersect in a profound twist of fate. Based on a true story.</t>
  </si>
  <si>
    <t>s776</t>
  </si>
  <si>
    <t>A Perfect Ending</t>
  </si>
  <si>
    <t>Nicole Conn</t>
  </si>
  <si>
    <t>Barbara Niven, Jessica Clark, John Heard, Morgan Fairchild, Kerry Knuppe, Imelda Corcoran, Mary Jane Wells, Rebecca Staab, Michael Adam Hamilton, Bryan Jackson, Bryan Mordechai Jackson</t>
  </si>
  <si>
    <t>Dramas, Independent Movies, LGBTQ Movies</t>
  </si>
  <si>
    <t>After confessing an unusual secret, a repressed wife â€“ prompted by her friends â€“ decides to explore her sexuality with a high-priced call girl.</t>
  </si>
  <si>
    <t>s777</t>
  </si>
  <si>
    <t>American Outlaws</t>
  </si>
  <si>
    <t>Les Mayfield</t>
  </si>
  <si>
    <t>Colin Farrell, Scott Caan, Ali Larter, Gabriel Macht, Gregory Smith, Harris Yulin, Kathy Bates, Timothy Dalton, Ty O'Neal, Will McCormack, Ronny Cox, Terry O'Quinn, Muse Watson, Joe Stevens, Barry Tubb</t>
  </si>
  <si>
    <t>In the wake of the Civil War, Jesse James leads a feisty group of ranchers in a fight against a railroad baron bent on seizing their land at any cost.</t>
  </si>
  <si>
    <t>s778</t>
  </si>
  <si>
    <t>And Then Came Lola</t>
  </si>
  <si>
    <t>Ellen Seidler, Megan Siler</t>
  </si>
  <si>
    <t>Ashleigh Sumner, Jill Bennett, Cathy DeBuono, Jessica Graham, Angelyna Martinez, Candy Tolentino, Linda Ignazi, Jenoa Harlow, Lisa Dewey, Kathy Domenici</t>
  </si>
  <si>
    <t>Comedies, Independent Movies, LGBTQ Movies</t>
  </si>
  <si>
    <t>In this lesbian-themed nod to the film Run Lola Run, a photographer races against the clock to make it to an important meeting on time.</t>
  </si>
  <si>
    <t>s779</t>
  </si>
  <si>
    <t>Attack on Titan</t>
  </si>
  <si>
    <t>Yuki Kaji, Yui Ishikawa, Marina Inoue, Kisho Taniyama, Yu Shimamura, Yu Kobayashi, Shiori Mikami, Hiro Shimono, Ryota Osaka, Yoshimasa Hosoya, Tomohisa Hashizume, Saki Fujita, Hiroshi Kamiya, Daisuke Ono, Romi Park, Keiji Fujiwara, Kazuhiro Yamaji, Yusaku Yara, Takehito Koyasu</t>
  </si>
  <si>
    <t>With his hometown in ruins, young Eren Yeager becomes determined to fight back against the giant Titans that threaten to destroy the human race.</t>
  </si>
  <si>
    <t>s780</t>
  </si>
  <si>
    <t>Battlefield Earth</t>
  </si>
  <si>
    <t>Roger Christian</t>
  </si>
  <si>
    <t>John Travolta, Barry Pepper, Forest Whitaker, Kim Coates, Sabine Karsenti, Richard Tyson, Kelly Preston, Michael MacRae, Shaun Austin-Olsen, Tim Post, Michael Byrne</t>
  </si>
  <si>
    <t>Action &amp; Adventure, Cult Movies, Sci-Fi &amp; Fantasy</t>
  </si>
  <si>
    <t>In the year 3000, an alien race known as the Psychlos devastate planet Earth and force the surviving human population into slavery.</t>
  </si>
  <si>
    <t>s781</t>
  </si>
  <si>
    <t>Ben &amp; Holly's Little Kingdom</t>
  </si>
  <si>
    <t>Preston Nyman, Sian Taylor, Ian Puleston-Davies, Sara Crowe, Sarah Ann Kennedy, Judy Flynn, John Sparkes, David Graham</t>
  </si>
  <si>
    <t>In the magical Little Kingdom, friends Ben Elf and fairy princess Holly have fun adventures as they learn about teamwork, sharing and problem-solving.</t>
  </si>
  <si>
    <t>s782</t>
  </si>
  <si>
    <t>Black Holes | The Edge of All We Know</t>
  </si>
  <si>
    <t>Peter Galison</t>
  </si>
  <si>
    <t>Follow scientists on their quest to understand and capture the first image of a black hole while exploring the limits of our knowledge of the universe.</t>
  </si>
  <si>
    <t>s783</t>
  </si>
  <si>
    <t>Bliss</t>
  </si>
  <si>
    <t>Lance Young</t>
  </si>
  <si>
    <t>Craig Sheffer, Sheryl Lee, Terence Stamp, Casey Siemaszko, Spalding Gray, Lois Chiles, Blu Mankuma, Ken Camroux-Taylor, Eli Gabay, Molly Parker</t>
  </si>
  <si>
    <t>Two young newlyweds seek out the help of unlicensed sex therapist Baltazar, who initiates the couple into the mysteries of tantric sex.</t>
  </si>
  <si>
    <t>s784</t>
  </si>
  <si>
    <t>Carnaval</t>
  </si>
  <si>
    <t>Leandro Neri</t>
  </si>
  <si>
    <t>Giovana Cordeiro, Gkay, Bruna Inocencio, Samya Pascotto, Flavia Pavanelli, Micael Borges, Jean Pedro, Rafael Medrado, Nikolas Antunes, Stella Miranda</t>
  </si>
  <si>
    <t>After a breakup, an influencer takes her friends on a free trip to Bahia's vibrant Carnival, where she learns life's not just about social media likes.</t>
  </si>
  <si>
    <t>s785</t>
  </si>
  <si>
    <t>Cloudburst</t>
  </si>
  <si>
    <t>Thom Fitzgerald</t>
  </si>
  <si>
    <t>Olympia Dukakis, Ryan Doucette, Brenda Fricker, Kristin Booth, Michael McPhee, John Dunsworth, Jeremy Akerman, Mary-Colin Chisholm, Kevin Kincaid</t>
  </si>
  <si>
    <t>A lesbian couple escapes from their nursing home and heads to Canada to get married. Along the way, they pick up a young male hitchhiker.</t>
  </si>
  <si>
    <t>s786</t>
  </si>
  <si>
    <t>Cocomelon</t>
  </si>
  <si>
    <t>Learn letters, numbers, animal sounds and more with J.J. in this edutaining series that brings fun times with nursery rhymes for the whole family!</t>
  </si>
  <si>
    <t>s787</t>
  </si>
  <si>
    <t>Company of Heroes</t>
  </si>
  <si>
    <t>Don Michael Paul</t>
  </si>
  <si>
    <t>Tom Sizemore, Chad Michael Collins, Vinnie Jones, Dimitri Diatchenko, Neal McDonough, JÃ¼rgen Prochnow, Sam Spruell, Richard Sammel, Philip Rham, Alastair Mackenzie</t>
  </si>
  <si>
    <t>During the last major German offensive of World War II, a group of Allied soldiers sets out against all odds to turn the war around.</t>
  </si>
  <si>
    <t>s788</t>
  </si>
  <si>
    <t>Cradle 2 the Grave</t>
  </si>
  <si>
    <t>Andrzej Bartkowiak</t>
  </si>
  <si>
    <t>Jet Li, DMX, Anthony Anderson, Kelly Hu, Tom Arnold, Mark Dacascos, Gabrielle Union, Michael Jace, Drag-On, Paige Hurd</t>
  </si>
  <si>
    <t>When a jewel thief pulls off a risky diamond heist with his crew, a gang kidnaps his young daughter and steals the loot as a rival agent offers his help.</t>
  </si>
  <si>
    <t>s789</t>
  </si>
  <si>
    <t>Domestic Disturbance</t>
  </si>
  <si>
    <t>Harold Becker</t>
  </si>
  <si>
    <t>John Travolta, Vince Vaughn, Teri Polo, Matt O'Leary, Ruben Santiago-Hudson, Susan Floyd, Angelica Page, Steve Buscemi, Chris Ellis</t>
  </si>
  <si>
    <t>A recovering alcoholic is skeptical of his son's claim that his new stepfather is a killer â€“ but soon begins to sense the boy is telling the truth.</t>
  </si>
  <si>
    <t>s790</t>
  </si>
  <si>
    <t>Downton Abbey</t>
  </si>
  <si>
    <t>Hugh Bonneville, Jessica Brown Findlay, Samantha Bond, Laura Carmichael, Jim Carter, Raquel Cassidy, Brendan Coyle, Tom Cullen, Michelle Dockery, Kevin Doyle, Siobhan Finneran, Michael Fox, Joanne Froggatt, Matthew Goode, Harry Hadden-Paton, Thomas Howes, Lily James, Rob James-Collier, Rose Leslie, Phyllis Logan, Elizabeth McGovern, Sophie McShera, Lesley Nicol, Maggie Smith, Penelope Wilton</t>
  </si>
  <si>
    <t>Exposing the snobbery and machinations of a vanishing class system, this series chronicles events in the lives of the Crawley family and their servants.</t>
  </si>
  <si>
    <t>s791</t>
  </si>
  <si>
    <t>Dream/Killer</t>
  </si>
  <si>
    <t>Andrew Jenks</t>
  </si>
  <si>
    <t>Bill Ferguson, Ryan Ferguson</t>
  </si>
  <si>
    <t>This riveting crime doc follows Bill as he confronts America's broken judicial system after his son is falsely sentenced to 40 years in prison.</t>
  </si>
  <si>
    <t>s792</t>
  </si>
  <si>
    <t>Felon</t>
  </si>
  <si>
    <t>Ric Roman Waugh</t>
  </si>
  <si>
    <t>Stephen Dorff, Val Kilmer, Harold Perrineau, Marisol Nichols, Anne Archer, Nick Chinlund, Nate Parker, Johnny Lewis, Sam Shepard, Jake Walker, Joey Villasenor, Antonio Leyba, Mike Seal, Richard Caruso, Kevin Wiggins, Larnell Stovall, Mara Holguin, Elton Walker, Brittany Perrineau, Esodie Geiger, Jermaine Washington, Greg Serano, Brian Keith Gamble, Mark Sivertsen, Carrie Fleming, Adam Taylor, Chris Browning, John Koyama, Shawn Prince, Christopher Dempsey, Cynthia Ruffin</t>
  </si>
  <si>
    <t>After killing a burglar while trying to protect his family, regular guy Wade is convicted of involuntary manslaughter and thrown into prison.</t>
  </si>
  <si>
    <t>s793</t>
  </si>
  <si>
    <t>Flipped</t>
  </si>
  <si>
    <t>Rob Reiner</t>
  </si>
  <si>
    <t>Madeline Carroll, Callan McAuliffe, Rebecca De Mornay, Anthony Edwards, John Mahoney, Penelope Ann Miller, Aidan Quinn, Kevin Weisman, Morgan Lily, Ryan Ketzner</t>
  </si>
  <si>
    <t>Bryce and Juli first meet as children, with Juli having a crush on Bryce. As they mature, it appears their bond may blossom into something more.</t>
  </si>
  <si>
    <t>s794</t>
  </si>
  <si>
    <t>Fools Rush In</t>
  </si>
  <si>
    <t>Andy Tennant</t>
  </si>
  <si>
    <t>Matthew Perry, Salma Hayek, Jon Tenney, Carlos GÃ³mez, Tomas Milian, Siobhan Fallon Hogan, John Bennett Perry, Stanley DeSantis, Suzanne Snyder, Anne Betancourt, Jill Clayburgh</t>
  </si>
  <si>
    <t>When a one-night stand results in a pregnancy, two strangers with opposite personalities rush into marriage then must deal with the consequences.</t>
  </si>
  <si>
    <t>s795</t>
  </si>
  <si>
    <t>Gold Statue</t>
  </si>
  <si>
    <t>Tade Ogidan</t>
  </si>
  <si>
    <t>Gabriel Afolayan, Kunle Remi, Richard Mofe-Damijo, Sola Sobowale, Kelvin Ikeduba, Kunle Fawole, Norbert Young, Alibaba Akporobome, Segun Arinze, Rycardo Agbor</t>
  </si>
  <si>
    <t>After tracing an artifact to his ancestry, a young man and his friend's search for a gilded statue lands them in a maximum-security prison.</t>
  </si>
  <si>
    <t>s796</t>
  </si>
  <si>
    <t>Happy Endings</t>
  </si>
  <si>
    <t>Eliza Coupe, Elisha Cuthbert, Zachary Knighton, Adam Pally, Damon Wayans Jr., Casey Wilson</t>
  </si>
  <si>
    <t>After his fiancÃ©e, Alex, dumps him at the altar, Dave finds himself nursing a broken heart and battling her for custody of their quirky friends.</t>
  </si>
  <si>
    <t>s797</t>
  </si>
  <si>
    <t>Hostel: Part III</t>
  </si>
  <si>
    <t>Scott Spiegel</t>
  </si>
  <si>
    <t>Kip Pardue, Brian Hallisay, John Hensley, Sarah Habel, Chris Coy, Skyler Stone, Thomas Kretschmann, Zulay Henao, Nickola Shreli, Derrick Carr</t>
  </si>
  <si>
    <t>Cult Movies, Horror Movies</t>
  </si>
  <si>
    <t>In this installment in the popular horror franchise, a bachelor party in Las Vegas turns into a hellish bloodbath for all involved.</t>
  </si>
  <si>
    <t>s798</t>
  </si>
  <si>
    <t>I Am Sam</t>
  </si>
  <si>
    <t>Jessie Nelson</t>
  </si>
  <si>
    <t>Sean Penn, Michelle Pfeiffer, Dakota Fanning, Dianne Wiest, Loretta Devine, Richard Schiff, Laura Dern, Brad Silverman, Joseph Rosenberg, Stanley DeSantis, Doug Hutchison</t>
  </si>
  <si>
    <t>When the legal system declares him unfit to be a parent, a father with an intellectual disability fights to regain custody of his young daughter.</t>
  </si>
  <si>
    <t>s799</t>
  </si>
  <si>
    <t>Love Jones</t>
  </si>
  <si>
    <t>Theodore Witcher</t>
  </si>
  <si>
    <t>Larenz Tate, Nia Long, Isaiah Washington, Lisa Nicole Carson, Bill Bellamy, Leonard Roberts, Bernadette L. Clarke, Khalil Kain</t>
  </si>
  <si>
    <t>A poet and a photographer take a chance on romance but find their ambitions and baggage could keep them from taking their relationship further.</t>
  </si>
  <si>
    <t>s800</t>
  </si>
  <si>
    <t>Million Dollar Baby</t>
  </si>
  <si>
    <t>Clint Eastwood, Hilary Swank, Morgan Freeman, Anthony Mackie, Jay Baruchel, Mike Colter, Lucia Rijker, BrÃ­an F. O'Byrne, Margo Martindale, Riki Lindhome</t>
  </si>
  <si>
    <t>When a cantankerous trainer mentors a persistent amateur boxer determined to go pro, deep-seated emotions become their strongest opponents.</t>
  </si>
  <si>
    <t>s801</t>
  </si>
  <si>
    <t>Mosquita y Mari</t>
  </si>
  <si>
    <t>Aurora Guerrero</t>
  </si>
  <si>
    <t>Fenessa Pineda, Venecia Troncoso, JoaquÃ­n Garrido, Laura Patalano, Dulce Maria Solis, Marisela Uscanga, Melissa Uscanga, Omar Leyva, Tonita Castro, Paul Alayo</t>
  </si>
  <si>
    <t>Neighbors but by no means friends, high schoolers Yolanda and Mari discover a bond and an attraction when they're made study partners.</t>
  </si>
  <si>
    <t>s802</t>
  </si>
  <si>
    <t>Never Back Down 2: The Beatdown</t>
  </si>
  <si>
    <t>Michael Jai White</t>
  </si>
  <si>
    <t>Michael Jai White, Dean Geyer, Alex Meraz, Todd Duffee, Scottie Epstein, Jillian Murray, Evan Peters, Stacey Asaro, Gralen Bryant Banks, Rus Blackwell</t>
  </si>
  <si>
    <t>Action &amp; Adventure, Dramas, Sports Movies</t>
  </si>
  <si>
    <t>A group of mixed martial arts fighters stars in this action thriller that follows a quartet of brawlers as they prepare for a major underground event.</t>
  </si>
  <si>
    <t>s803</t>
  </si>
  <si>
    <t>Ninja Assassin</t>
  </si>
  <si>
    <t>James McTeigue</t>
  </si>
  <si>
    <t>Rain, Naomie Harris, Ben Miles, Rick Yune, ShÃ´ Kosugi, Sung Kang, Richard van Weyden, Thorston Manderlay, Wladimir Tarasjanz, Eleonore Weisgerber</t>
  </si>
  <si>
    <t>Germany, United States, France</t>
  </si>
  <si>
    <t>A former assassin must protect himself and a Europol agent from a ruthless band of assassins who wish to exist in secrecy.</t>
  </si>
  <si>
    <t>s804</t>
  </si>
  <si>
    <t>Ouran High School Host Club</t>
  </si>
  <si>
    <t>Takuya Igarashi</t>
  </si>
  <si>
    <t>Maaya Sakamoto, Mamoru Miyano, Masaya Matsukaze, Kenichi Suzumura, Keisuke Oda, Ayaka Saito, Daisuke Kirii</t>
  </si>
  <si>
    <t>Anime Series, Romantic TV Shows, Teen TV Shows</t>
  </si>
  <si>
    <t>New student Haruhi stumbles on the Ouran High School Host Club, an all-male group that makes money by entertaining the girls of the school.</t>
  </si>
  <si>
    <t>s805</t>
  </si>
  <si>
    <t>Population 436</t>
  </si>
  <si>
    <t>Michelle MacLaren</t>
  </si>
  <si>
    <t>Jeremy Sisto, Fred Durst, Charlotte Sullivan, David Ames, Cory Cassidy, James Blicq, Martin Trudel, Reva Timbers, Rick Skene, Peter Outerbridge, Dana Horrox</t>
  </si>
  <si>
    <t>A census taker sent to investigate why Rockwell Falls has had the same population, 436, for more than a century, soon wishes he hadn't taken the job.</t>
  </si>
  <si>
    <t>s806</t>
  </si>
  <si>
    <t>Racket Boys</t>
  </si>
  <si>
    <t>Kim Sang-kyung, Oh Na-ra, Tang Jun-sang, Son Sang-yeon, Choi Hyun-wook, Kim Kang-hoon, Lee Jae-in, Lee Ji-won</t>
  </si>
  <si>
    <t>A city kid is brought to the countryside by his father's new coaching gig: reviving a ragtag middle school badminton team on the brink of extinction.</t>
  </si>
  <si>
    <t>s807</t>
  </si>
  <si>
    <t>Seven Souls in the Skull Castle: Season Moon Jogen</t>
  </si>
  <si>
    <t>Hidenori Inoue</t>
  </si>
  <si>
    <t>Sota Fukushi, Taichi Saotome, Shohei Miura, Kenta Suga, Soichi Hirama, Shoko Takada, Ikkei Watanabe</t>
  </si>
  <si>
    <t>204 min</t>
  </si>
  <si>
    <t>Japan, 1590. Wandering samurai band together to take on the lord of Skull Castle in the â€œMoon Jogenâ€ version of the show, performed in a 360Âº theater.</t>
  </si>
  <si>
    <t>s808</t>
  </si>
  <si>
    <t>Seven Souls in the Skull Castle: Season Moon Kagen</t>
  </si>
  <si>
    <t>Mamoru Miyano, Hiroki Suzuki, Tomoki Hirose, Ryo Kimura, Kodai Matsuoka, Aki Hano, Tetsuya Chiba</t>
  </si>
  <si>
    <t>212 min</t>
  </si>
  <si>
    <t>Japan, 1590. Wandering samurai band together to take on the lord of Skull Castle in the â€œMoon Kagenâ€ version of the show, performed in a 360Âº theater.</t>
  </si>
  <si>
    <t>s809</t>
  </si>
  <si>
    <t>Sniper: Legacy</t>
  </si>
  <si>
    <t>Tom Berenger, Chad Michael Collins, Doug Allen, Dominic Mafham, Mercedes Mason, Mark Lewis Jones, Nestor Serrano, Dennis Haysbert, Alex Roe, Yana Marinova</t>
  </si>
  <si>
    <t>United States, Bulgaria</t>
  </si>
  <si>
    <t>When a troubled sniper begins killing officers he blames for a bungled mission, elite marksman Brandon Beckett sets out to neutralize the threat.</t>
  </si>
  <si>
    <t>s810</t>
  </si>
  <si>
    <t>Starsky &amp; Hutch</t>
  </si>
  <si>
    <t>Todd Phillips</t>
  </si>
  <si>
    <t>Ben Stiller, Owen Wilson, Vince Vaughn, Juliette Lewis, Snoop Dogg, Fred Williamson, Jason Bateman, Amy Smart, Carmen Electra, George Cheung</t>
  </si>
  <si>
    <t>New undercover cop partners Starsky and Hutch must overcome their differences to solve an important case with help from street informant Huggy Bear.</t>
  </si>
  <si>
    <t>s811</t>
  </si>
  <si>
    <t>Streets of Fire</t>
  </si>
  <si>
    <t>Michael ParÃ©, Diane Lane, Rick Moranis, Amy Madigan, Willem Dafoe, Deborah Van Valkenburgh, Richard Lawson, Rick Rossovich, Bill Paxton, Lee Ving</t>
  </si>
  <si>
    <t>Tough ex-soldier Tom Cody springs into action when a depraved motorcycle gang kidnaps his former girlfriend, Ellen, who's now a famous singer.</t>
  </si>
  <si>
    <t>s812</t>
  </si>
  <si>
    <t>Super Monsters: Once Upon a Rhyme</t>
  </si>
  <si>
    <t>Steve Ball</t>
  </si>
  <si>
    <t>Elyse Maloway, Vincent Tong, Andrea Libman, Alessandro Juliani, Nicole Anthony, Erin Mathews, Diana Kaarina, Gigi Saul Guerrero, Asia Mattu, Rukiya Bernard, Ian James Corlett, Britt McKillip</t>
  </si>
  <si>
    <t>25 min</t>
  </si>
  <si>
    <t>From Goldilocks to Hansel and Gretel, the Super Monsters reimagine classic fairy tales and favorite nursery rhymes with a musical, magical spin!</t>
  </si>
  <si>
    <t>s813</t>
  </si>
  <si>
    <t>Swordfish</t>
  </si>
  <si>
    <t>Dominic Sena</t>
  </si>
  <si>
    <t>John Travolta, Hugh Jackman, Halle Berry, Don Cheadle, Sam Shepard, Vinnie Jones, Drea de Matteo, Rudolf Martin, Zach Grenier, Camryn Grimes</t>
  </si>
  <si>
    <t>A gifted hacker with a criminal past is recruited by a group of shadowy, seductive figures for an elaborate scheme where nothing is quite as it seems.</t>
  </si>
  <si>
    <t>s814</t>
  </si>
  <si>
    <t>The Adventures of Sonic the Hedgehog</t>
  </si>
  <si>
    <t>Jaleel White, Long John Baldry, Garry Chalk</t>
  </si>
  <si>
    <t>Hyper hedgehog Sonic and his cohort Miles "Tails" Prower defend the planet Mobius against Dr. Robotnik and his evil schemes in this animated series.</t>
  </si>
  <si>
    <t>s815</t>
  </si>
  <si>
    <t>The Four Seasons</t>
  </si>
  <si>
    <t>Alan Alda</t>
  </si>
  <si>
    <t>Alan Alda, Carol Burnett, Len Cariou, Sandy Dennis, Rita Moreno, Jack Weston, Bess Armstrong, Elizabeth Alda, Beatrice Alda</t>
  </si>
  <si>
    <t>Three middle-aged couples vacation together every season until one of the men ditches his wife for a younger woman, tilting the group's dynamics.</t>
  </si>
  <si>
    <t>s816</t>
  </si>
  <si>
    <t>The Girl King</t>
  </si>
  <si>
    <t>Mika KaurismÃ¤ki</t>
  </si>
  <si>
    <t>Malin Buska, Sarah Gadon, Michael Nyqvist, Lucas Bryant, Laura Birn, Hippolyte Girardot, Peter Lohmeyer, FranÃ§ois Arnaud, Patrick Bachau, Ville Virtanen, Martina Gedeck</t>
  </si>
  <si>
    <t>Dramas, International Movies, LGBTQ Movies</t>
  </si>
  <si>
    <t>Sweden's forward-thinking Queen Kristina resists her country's conservative ideals, which only grow more restrictive when she falls for a woman.</t>
  </si>
  <si>
    <t>s817</t>
  </si>
  <si>
    <t>The Interpreter</t>
  </si>
  <si>
    <t>Sydney Pollack</t>
  </si>
  <si>
    <t>Nicole Kidman, Sean Penn, Catherine Keener, Jesper Christensen, Yvan Attal, Earl Cameron, George Harris, Michael Wright, Clyde Kusatsu, Eric Keenleyside, Hugo Speer</t>
  </si>
  <si>
    <t>United Kingdom, France, Germany, United States</t>
  </si>
  <si>
    <t>Silvia Broome is a translator at the United Nations. But her job turns perilous when she overhears a plot to assassinate a government official.</t>
  </si>
  <si>
    <t>s818</t>
  </si>
  <si>
    <t>The Meddler</t>
  </si>
  <si>
    <t>Lorene Scafaria</t>
  </si>
  <si>
    <t>Susan Sarandon, Rose Byrne, J.K. Simmons, Cecily Strong, Jerrod Carmichael, Michael McKean, Jason Ritter, Billy Magnussen, Lucy Punch, Sarah Baker</t>
  </si>
  <si>
    <t>Still-grieving widow Marnie moves to Los Angeles to be close to daughter Lori, but soon discovers new outlets for her maternal and romantic needs.</t>
  </si>
  <si>
    <t>s819</t>
  </si>
  <si>
    <t>The Mirror Has Two Faces</t>
  </si>
  <si>
    <t>Barbra Streisand</t>
  </si>
  <si>
    <t>Barbra Streisand, Jeff Bridges, Lauren Bacall, George Segal, Mimi Rogers, Pierce Brosnan, Brenda Vaccaro, Austin Pendleton, Elle Macpherson, Ali Marsh, Leslie Stefanson, Taina Elg, Lucy Avery Brooke, Amber Smith</t>
  </si>
  <si>
    <t>Tired of being single, middle-aged professor Rose Morgan accepts her colleague's proposal â€“ but her colleague only wants a platonic marriage.</t>
  </si>
  <si>
    <t>s820</t>
  </si>
  <si>
    <t>The Outlaw Josey Wales</t>
  </si>
  <si>
    <t>Clint Eastwood, Sondra Locke, Chief Dan George, Bill McKinney, John Vernon, Paula Trueman, Sam Bottoms, Geraldine Keams, Woodrow Parfrey, Joyce Jameson</t>
  </si>
  <si>
    <t>In this gritty Oscar-nominated Western, an ex-Confederate soldier on the run comes to rest in a quiet community, where he falls for a pretty settler.</t>
  </si>
  <si>
    <t>s821</t>
  </si>
  <si>
    <t>The Platform</t>
  </si>
  <si>
    <t>Maxim Khalil, Abdulmohsen Alnemr, Samr Ismaiel, Khaled Alkeesh, Samar Sami, Salloum Haddad, Ahmad Aljasmii, Khaled El Sayed, Yaser Alneyadi, Leen Gherra, Dean Cain, Moatasem Alnahar, Mahira Abdelaziz</t>
  </si>
  <si>
    <t>A programming genius builds a fact-finding, truth-seeking internet portal while reckoning with trouble at home.</t>
  </si>
  <si>
    <t>s822</t>
  </si>
  <si>
    <t>The Wedding Guest</t>
  </si>
  <si>
    <t>Michael Winterbottom</t>
  </si>
  <si>
    <t>Dev Patel, Radhika Apte, Jim Sarbh</t>
  </si>
  <si>
    <t>Dramas, Romantic Movies, Thrillers</t>
  </si>
  <si>
    <t>Hired to extract a bride-to-be before her arranged wedding in Pakistan, a hired gun goes on the run with his hostage when his plan unravels.</t>
  </si>
  <si>
    <t>s823</t>
  </si>
  <si>
    <t>The Wind</t>
  </si>
  <si>
    <t>Emma Tammi</t>
  </si>
  <si>
    <t>Caitlin Gerard, Julia Goldani Telles, Ashley Zukerman, Miles Anderson, Dylan McTee</t>
  </si>
  <si>
    <t>Isolated on a wind-ravaged 19th-century homestead, a frontierswoman begins to suspect that evil lurks in the terrifying emptiness all around her.</t>
  </si>
  <si>
    <t>s824</t>
  </si>
  <si>
    <t>Then Came You</t>
  </si>
  <si>
    <t>Peter Hutchings</t>
  </si>
  <si>
    <t>Asa Butterfield, Maisie Williams, Nina Dobrev, Ken Jeong, Tyler Hoechlin, David Koechner, Peyton List, Tituss Burgess</t>
  </si>
  <si>
    <t>A hypochondriac confronts his fear of death when a terminally ill teen girl enlists him to help her complete her bucket list.</t>
  </si>
  <si>
    <t>s825</t>
  </si>
  <si>
    <t>Welcome Home</t>
  </si>
  <si>
    <t>George Ratliff</t>
  </si>
  <si>
    <t>Aaron Paul, Emily Ratajkowski, Riccardo Scamarcio, Katy Louise Saunders, Alice Bellagamba</t>
  </si>
  <si>
    <t>A couple rents a villa in Italy hoping to mend their bruised relationship, but the devilishly charming homeowner canâ€™t seem to leave them alone.</t>
  </si>
  <si>
    <t>s826</t>
  </si>
  <si>
    <t>Dirty John</t>
  </si>
  <si>
    <t>Connie Britton, Eric Bana, Juno Temple, Julia Garner, Jean Smart, Keiko Agena, Jeff Perry, Kevin Zegers, Jake Abel</t>
  </si>
  <si>
    <t>May 31, 2021</t>
  </si>
  <si>
    <t>Businesswoman Debra Newell's life unravels when she falls for the lies and manipulation of con man John Meehan. Based on the true-crime podcast.</t>
  </si>
  <si>
    <t>s827</t>
  </si>
  <si>
    <t>Bo Burnham: Inside</t>
  </si>
  <si>
    <t>Bo Burnham</t>
  </si>
  <si>
    <t>May 30, 2021</t>
  </si>
  <si>
    <t>A new comedy special shot and performed by Bo Burnham, alone, over the course of the past year.</t>
  </si>
  <si>
    <t>s828</t>
  </si>
  <si>
    <t>One Lagos Night</t>
  </si>
  <si>
    <t>Ekene Som Mekwunye</t>
  </si>
  <si>
    <t>Frank Donga, Gold Ikponmwosa, Ali Nuhu, Eniola Badmus, Ogbolor, Genoveva Umeh, Gbubemi Ejeye, Ajayi Akorede, Serge Noujaim</t>
  </si>
  <si>
    <t>May 29, 2021</t>
  </si>
  <si>
    <t>A desperate man attempts to burglarize the home of a wealthy woman, but finds himself face-to-face with a crew of armed robbers who have the same idea.</t>
  </si>
  <si>
    <t>s829</t>
  </si>
  <si>
    <t>Collateral Beauty</t>
  </si>
  <si>
    <t>David Frankel</t>
  </si>
  <si>
    <t>Will Smith, Edward Norton, Kate Winslet, Michael PeÃ±a, Helen Mirren, Naomie Harris, Keira Knightley, Jacob Latimore, Ann Dowd, Liza ColÃ³n-Zayas</t>
  </si>
  <si>
    <t>May 28, 2021</t>
  </si>
  <si>
    <t>An advertising executive wrestling with grief finds meaning by writing letters to unconventional recipients as caring colleagues plot a ruse.</t>
  </si>
  <si>
    <t>s830</t>
  </si>
  <si>
    <t>Dog Gone Trouble</t>
  </si>
  <si>
    <t>Kevin Johnson</t>
  </si>
  <si>
    <t>Big Sean, Pamela Adlon, Lucy Hale, Marissa Jaret Winokur, Wilmer Valderrama, Joel McHale, Seth Rollins, Damon Wayans Jr., Olivia Holt, Carlos PenaVega</t>
  </si>
  <si>
    <t>The privileged life of a pampered dog named Trouble is turned upside-down when he gets lost and must learn to survive on the big-city streets.</t>
  </si>
  <si>
    <t>s831</t>
  </si>
  <si>
    <t>The Kominsky Method</t>
  </si>
  <si>
    <t>Michael Douglas, Alan Arkin, Sarah Baker, Nancy Travis, Susan Sullivan, Lisa Edelstein, Emily Osment, Graham Rogers, Jenna Lyng Adams, Ashleigh LaThrop, Melissa Tang, Casey Thomas Brown, Ann-Margret, Danny DeVito</t>
  </si>
  <si>
    <t>Acting coach Sandy Kominsky and best friend Norman Newlander keep each Other laughing as they navigate the ups and downs of getting older.</t>
  </si>
  <si>
    <t>s832</t>
  </si>
  <si>
    <t>The Least Expected Day: Inside the Movistar Team 2019</t>
  </si>
  <si>
    <t>JosÃ© Larraza, Marc Pons</t>
  </si>
  <si>
    <t>Pro cyclingâ€™s Movistar Team sets their sights on victory while on the road as they face challenges, controversy and internal conflict.</t>
  </si>
  <si>
    <t>s833</t>
  </si>
  <si>
    <t>Word of Honor</t>
  </si>
  <si>
    <t>Gary Sing</t>
  </si>
  <si>
    <t>Zhang Zhehan, Gong Jun, Zhou Ye, Asher Ma, Sun Xilun, Chen Zihan, Rolling Wang, Zhang Yonggang, Li Daikun, Huang Youming, Damon Guo</t>
  </si>
  <si>
    <t>A disillusioned royal magistrate sets out for the martial arts world, where he encounters a bosom friend and becomes entangled in a conspiracy.</t>
  </si>
  <si>
    <t>s834</t>
  </si>
  <si>
    <t>Black Space</t>
  </si>
  <si>
    <t>Guri Alfi, Shai Avivi, Assi Levy, Reut Alush, Meirav Shirom, Yoav Rotman, Liana Ayoun, Noam Karmeli, Hadas Jade Sakori, Yehonatan Vilozny, Gily Itskovitch, Oneg Efron, Suzanna Papian, Ori Biton, Nir Hasdai, Leib Lev Levin, Eyal Shikratzi</t>
  </si>
  <si>
    <t>May 27, 2021</t>
  </si>
  <si>
    <t>A rogue detective with unorthodox means leads an investigation into a massacre committed by unicorn mask-wearing assassins at an Israeli high school.</t>
  </si>
  <si>
    <t>s835</t>
  </si>
  <si>
    <t>Blue Miracle</t>
  </si>
  <si>
    <t>Julio Quintana</t>
  </si>
  <si>
    <t>Jimmy Gonzales, Dennis Quaid, Anthony Gonzalez, Bruce McGill, Raymond Cruz, Nathan Arenas, Miguel Angel Garcia, Isaac Arellanes, Steve Gutierrez, Dana Wheeler-Nicholson, Fernanda Urrejola, Silverio Palacios</t>
  </si>
  <si>
    <t>Children &amp; Family Movies, Dramas, Faith &amp; Spirituality</t>
  </si>
  <si>
    <t>To save their cash-strapped orphanage, a guardian and his kids partner with a washed-up boat captain for a chance to win a lucrative fishing competition.</t>
  </si>
  <si>
    <t>s836</t>
  </si>
  <si>
    <t>Eden</t>
  </si>
  <si>
    <t>Marika Kono, Kentaro Ito, Kyoko Hikami, Tarusuke Shingaki, Koichi Yamadera, Yuuki Kuwahara, Yuhko Kaida, Ruby Rose Turner, David Tennant, Rosario Dawson, JP Karliak, Neil Patrick Harris, Cassandra Lee Morris, Julie Nathanson</t>
  </si>
  <si>
    <t>A human girl secretly raised by robots starts to uncover the dark secrets behind her lush, utopian world where humanity has all but vanished.</t>
  </si>
  <si>
    <t>s837</t>
  </si>
  <si>
    <t>Ghost Lab</t>
  </si>
  <si>
    <t>Paween Purijitpanya</t>
  </si>
  <si>
    <t>Thanapob Leeratanakachorn, Paris Intarakomalyasut, Nuttanicha Dungwattanawanich, Suquan Bulakul, Rachanee Siralert, Chaleeda Gilbert, Nuttawut Jenmana, Alanta Potjes, Anchuleeon Buagaew, Jinjuta Rattanaburi</t>
  </si>
  <si>
    <t>After witnessing a haunting in their hospital, two doctors become dangerously obsessed with obtaining scientific proof that ghosts exist.</t>
  </si>
  <si>
    <t>s838</t>
  </si>
  <si>
    <t>Ragnarok</t>
  </si>
  <si>
    <t>David Stakston, Jonas Strand Gravli, Herman TÃ¸mmeraas, Theresa Frostad EggesbÃ¸, Emma Bones, Henriette Steenstrup, GÃ­sli Ã–rn GarÃ°arsson, SynnÃ¸ve Macody Lund, Ylva Thedin BjÃ¸rkaas, Odd-Magnus Williamson</t>
  </si>
  <si>
    <t>Norway, Denmark</t>
  </si>
  <si>
    <t>In a Norwegian town poisoned by pollution and rattled by melting glaciers, the End Times feel all too real. Itâ€™ll take a legend to battle an old evil.</t>
  </si>
  <si>
    <t>s839</t>
  </si>
  <si>
    <t>Soy Rada: Serendipity</t>
  </si>
  <si>
    <t>Pablo Faro</t>
  </si>
  <si>
    <t>AgustÃ­n AristarÃ¡n</t>
  </si>
  <si>
    <t>The delightful Argentine comic AgustÃ­n AristarÃ¡n (aka Soy Rada) is back, this time putting the spotlight on family and parenting, magic and music.</t>
  </si>
  <si>
    <t>s840</t>
  </si>
  <si>
    <t>The Day I lost My Shadow</t>
  </si>
  <si>
    <t>Sawsan Arsheed, Reham Kassar, Samer Ismael, Owiss Mokhallati, Hanane Hajj Ali, Yassin Albokhari, Yamam Al Hassan, Noor Maghout, Mohammad Alsayyed Ali, Mostafa Alkar, Amal Assaf, Madonna Adib, Marwa Almassri, Abdel Nasser Maraqbi</t>
  </si>
  <si>
    <t>Syria, France, Lebanon, Qatar</t>
  </si>
  <si>
    <t>As winter hits hard and resources run low in Damascus, a single mom heads to the war-scarred outskirts looking for gas to prepare her son a warm meal.</t>
  </si>
  <si>
    <t>s841</t>
  </si>
  <si>
    <t>Baggio: The Divine Ponytail</t>
  </si>
  <si>
    <t>Letizia Lamartire</t>
  </si>
  <si>
    <t>Andrea Arcangeli, Valentina BellÃ¨, Andrea Pennacchi, Antonio Zavatteri, Anna Ferruzzo, Riccardo Goretti, Thomas Trabacchi, Marc Clotet, Martufello</t>
  </si>
  <si>
    <t>May 26, 2021</t>
  </si>
  <si>
    <t>Dramas, International Movies, Sports Movies</t>
  </si>
  <si>
    <t>The story of Roberto Baggio, one of the best soccer players of all time, including his career highs, triumphs over injuries and discovery of Buddhism.</t>
  </si>
  <si>
    <t>s842</t>
  </si>
  <si>
    <t>Gatao - The Last Stray</t>
  </si>
  <si>
    <t>Ray Jiang</t>
  </si>
  <si>
    <t>Cheng Jen-shuo, Nikki Hsieh, Jack Kao, Lung Shao-hua, Alan Kuo, Alex Ko, Huang Shang-ho, Gary Tang, Chang Zhang-xing, Panda Wu, Samuel Ku, Justin Sheng</t>
  </si>
  <si>
    <t>Romance unexpectedly blossoms when a freelance photographer arrives late to her assignment at a full moon celebration thrown for a mob boss's newborn.</t>
  </si>
  <si>
    <t>s843</t>
  </si>
  <si>
    <t>High on the Hog: How African American Cuisine Transformed America</t>
  </si>
  <si>
    <t>Black food is American food. Chef and writer Stephen Satterfield traces the delicious, moving throughlines from Africa to Texas in this docuseries.</t>
  </si>
  <si>
    <t>s844</t>
  </si>
  <si>
    <t>JoJo's Bizarre Adventure</t>
  </si>
  <si>
    <t>Kazuyuki Okitsu, Tomokazu Sugita, Daisuke Ono, Unsho Ishizuka, Kensho Ono, Takehito Koyasu, Yoku Shioya, Yoji Ueda, Ayako Kawasumi, Takuya Sato, Atsuko Tanaka, Atsushi Imaruoka, Daisuke Hirakawa, Fuminori Komatsu, Kenta Miyake, Misato Fukuen, Yuki Kaji, Wataru Takagi, Takahiro Sakurai, Yuichi Nakamura, Junichi Suwabe, Kohsuke Toriumi, Daiki Yamashita, Junya Enoki</t>
  </si>
  <si>
    <t>Multiple generations of the Joestar family â€“ all with the same nickname â€“ confront supernatural villains through a series of time periods.</t>
  </si>
  <si>
    <t>s845</t>
  </si>
  <si>
    <t>Nail Bomber: Manhunt</t>
  </si>
  <si>
    <t>Daniel Vernon</t>
  </si>
  <si>
    <t>73 min</t>
  </si>
  <si>
    <t>This documentary examines the 1999 London bombings that targeted Black, Bangladeshi and gay communities, and the race to find the far-right perpetrator.</t>
  </si>
  <si>
    <t>s846</t>
  </si>
  <si>
    <t>A Place in the Stars</t>
  </si>
  <si>
    <t>Steve Gukas</t>
  </si>
  <si>
    <t>Gideon Okeke, Dejumo Lewis, Segun Arinze, Amaka Mgbor, Mathilda Obaseki, Yemi Blaque, Lantana Ahmed, Patrick Otoro, Femi Brach, Ladi Alpha</t>
  </si>
  <si>
    <t>May 25, 2021</t>
  </si>
  <si>
    <t>A young lawyer who has information about counterfeit drug trafficking in Nigeria must choose between betraying his conscience or revealing the truth.</t>
  </si>
  <si>
    <t>s847</t>
  </si>
  <si>
    <t>Home</t>
  </si>
  <si>
    <t>Tim Johnson</t>
  </si>
  <si>
    <t>Jim Parsons, Rihanna, Steve Martin, Jennifer Lopez, Matt Jones, Brian Stepanek, April Lawrence</t>
  </si>
  <si>
    <t>When misfit alien Oh mistakenly sends a party invite to the entire galaxy, he goes on the run to avoid trouble and befriends spunky human girl Tip.</t>
  </si>
  <si>
    <t>s848</t>
  </si>
  <si>
    <t>Mad for Each Other</t>
  </si>
  <si>
    <t>Jung Woo, Oh Yeon-seo, Baik Ji-won, Lee Hye-eun, Lee Yeon-doo, Lee Su-hyun, An Woo-yeon</t>
  </si>
  <si>
    <t>May 24, 2021</t>
  </si>
  <si>
    <t>BOthered to realize they are next-door neighbors and share a psychiatrist, a man and a woman find it's impossible to stay out of each Other's way.</t>
  </si>
  <si>
    <t>s849</t>
  </si>
  <si>
    <t>Master of None</t>
  </si>
  <si>
    <t>Aziz Ansari, NoÃ«l Wells, Eric Wareheim, Lena Waithe, Kelvin Yu, Fatima Ansari, Shoukath Ansari, Alessandra Mastronardi, Bobby Cannavale</t>
  </si>
  <si>
    <t>May 23, 2021</t>
  </si>
  <si>
    <t>Dev tries to jump-start his acting career and elevate his dating game with help from his eclectic group of friends in this award-winning series.</t>
  </si>
  <si>
    <t>s850</t>
  </si>
  <si>
    <t>Sam Smith: Love Goes - Live at Abbey Road Studios</t>
  </si>
  <si>
    <t>Sam Smith</t>
  </si>
  <si>
    <t>May 22, 2021</t>
  </si>
  <si>
    <t>Grammy-winning artist Sam Smith gives an intimate, soulful performance at the iconic Abbey Road Studios featuring songs from their third album and more.</t>
  </si>
  <si>
    <t>s851</t>
  </si>
  <si>
    <t>99 Songs</t>
  </si>
  <si>
    <t>Vishwesh Krishnamoorthy</t>
  </si>
  <si>
    <t>Ehan Bhat, Edilsy Vargas, Manisha Koirala, Lisa Ray, Tenzin Dalha, Warina Hussain, Ranjit Barot, Neel Tyagi, Rahul Ram, Diwakar Pundir</t>
  </si>
  <si>
    <t>May 21, 2021</t>
  </si>
  <si>
    <t>Challenged to compose 100 songs before he can marry the girl he loves, a tortured but passionate singer-songwriter embarks on a poignant musical journey.</t>
  </si>
  <si>
    <t>s852</t>
  </si>
  <si>
    <t>99 Songs (Tamil)</t>
  </si>
  <si>
    <t>s853</t>
  </si>
  <si>
    <t>99 Songs (Telugu)</t>
  </si>
  <si>
    <t>s854</t>
  </si>
  <si>
    <t>Army of the Dead</t>
  </si>
  <si>
    <t>Zack Snyder</t>
  </si>
  <si>
    <t>Dave Bautista, Ella Purnell, Omari Hardwick, Garret Dillahunt, Ana de la Reguera, Theo Rossi, Matthias SchweighÃ¶fer, Nora Arnezeder, Hiroyuki Sanada, Tig Notaro, RaÃºl Castillo, Huma Qureshi, Samantha Win, Richard Cetrone, Michael Cassidy</t>
  </si>
  <si>
    <t>Action &amp; Adventure, Horror Movies</t>
  </si>
  <si>
    <t>After a zombie outbreak in Las Vegas, a group of mercenaries takes the ultimate gamble by venturing into the quarantine zone for the greatest heist ever.</t>
  </si>
  <si>
    <t>s855</t>
  </si>
  <si>
    <t>Creating an Army of the Dead</t>
  </si>
  <si>
    <t>29 min</t>
  </si>
  <si>
    <t>Zack Snyder and his "Army of the Dead" team dive into the film's wild stunts, groundbreaking effects and the evolution of the zombie genre.</t>
  </si>
  <si>
    <t>s856</t>
  </si>
  <si>
    <t>Jurassic World Camp Cretaceous</t>
  </si>
  <si>
    <t>Paul-MikÃ©l Williams, Jenna Ortega, Sean Giambrone, Kausar Mohammed, Ryan Potter, Raini Rodriguez, Jameela Jamil, Glen Powell</t>
  </si>
  <si>
    <t>Six teens invited to attend a state-of-the-art adventure camp on Isla Nublar must band together to survive when the dinosaurs break out of captivity.</t>
  </si>
  <si>
    <t>s857</t>
  </si>
  <si>
    <t>Strain</t>
  </si>
  <si>
    <t>Uduak-Obong Patrick</t>
  </si>
  <si>
    <t>Okey Uzoeshi, Angel Unigwe, Nifemi Lawal, Alex Usifo, Gloria Anozie-Young, Shushu Abubakar, Aproko Doctor</t>
  </si>
  <si>
    <t>When his son is diagnosed with sickle cell disease, a man and his family struggle to face a new reality as they rediscover their shared love.</t>
  </si>
  <si>
    <t>s858</t>
  </si>
  <si>
    <t>The Neighbor</t>
  </si>
  <si>
    <t>Quim GutiÃ©rrez, Clara Lago, AdriÃ¡n Pino, Catelina Sopelana</t>
  </si>
  <si>
    <t>Self-centered Javier's life gets a bit messy when he unexpectedly becomes a superhero â€“ and his recent ex is tasked with uncovering his identity.</t>
  </si>
  <si>
    <t>s859</t>
  </si>
  <si>
    <t>Mohamed Diab</t>
  </si>
  <si>
    <t>Maged El-Kidwani, Bassem Samra, Ahmed El Fishawy, Nelly Kariem, Boshra, Nahed El SebaÃ¯, Marwa Mehran, Sawsan Badr, Omar El Saeed, Moataz Al-Demerdash</t>
  </si>
  <si>
    <t>May 20, 2021</t>
  </si>
  <si>
    <t>This film sheds light on sexual harassment in Egypt, following the lives of three women from different social classes who have been subjected to it.</t>
  </si>
  <si>
    <t>s860</t>
  </si>
  <si>
    <t>Asmaa</t>
  </si>
  <si>
    <t>Amr Salama</t>
  </si>
  <si>
    <t>Hend Sabry, Maged El-Kidwani, Hany Adel, Sayed Rajab, Ahmed Kamal, Boutros Ghaly, Laila Ezz El Arab, Samia Asaad, Fatmah Adel, Mohamad Yones, Mohamed Abd El Azim</t>
  </si>
  <si>
    <t>Constantly denied medical treatment, an HIV positive woman confronts societal stigma with unexpected courage. Inspired by true events.</t>
  </si>
  <si>
    <t>s861</t>
  </si>
  <si>
    <t>Hating Peter Tatchell</t>
  </si>
  <si>
    <t>Christopher Amos</t>
  </si>
  <si>
    <t>Documentaries, International Movies, LGBTQ Movies</t>
  </si>
  <si>
    <t>This documentary follows gay rights activist Peter Tatchell from his early life to his fight for justice amid controversy and political turmoil.</t>
  </si>
  <si>
    <t>s862</t>
  </si>
  <si>
    <t>Little Singham Future mein Satakli</t>
  </si>
  <si>
    <t>Anamaya Verma, Ganesh Divekar, Jigna Bharadhwaj, Saumya Daan, Sonal Kaushal, Sumriddhi Shukla</t>
  </si>
  <si>
    <t>47 min</t>
  </si>
  <si>
    <t>Little Singham and his crew travel to the year 2050 to rescue kids from the evil rule of Junglee Joker, who has forbidden them from laughter or play!</t>
  </si>
  <si>
    <t>s863</t>
  </si>
  <si>
    <t>Special</t>
  </si>
  <si>
    <t>Ryan O'Connell, Jessica Hecht, Punam Patel, Marla Mindelle, Augustus Prew, Patrick Fabian</t>
  </si>
  <si>
    <t>A young gay man with cerebral palsy branches out from his insular existence in hopes of finally going after the life he wants.</t>
  </si>
  <si>
    <t>s864</t>
  </si>
  <si>
    <t>Spy Kids: All the Time in the World</t>
  </si>
  <si>
    <t>Robert Rodriguez</t>
  </si>
  <si>
    <t>Jessica Alba, Joel McHale, Rowan Blanchard, Mason Cook, Jeremy Piven, Alexa PenaVega, Daryl Sabara, Ricky Gervais, Danny Trejo</t>
  </si>
  <si>
    <t>Twins Rebecca and Cecil spring into action with their retired secret agent stepmOther to stop a time-manipulating mastermind and his nefarious plans.</t>
  </si>
  <si>
    <t>s865</t>
  </si>
  <si>
    <t>Taxi No. 9211</t>
  </si>
  <si>
    <t>Nana Patekar, John Abraham, Sameera Reddy, Sonali Kulkarni, Shivaji Satham, Nassar Abdulla, Kurush Deboo, Smita Jaykar</t>
  </si>
  <si>
    <t>When an arrogant scion hails his taxi, a cabbie in desperate need of money sees an opportunity that kicks off an intensely contentious 24-hour showdown.</t>
  </si>
  <si>
    <t>s866</t>
  </si>
  <si>
    <t>Sabotage</t>
  </si>
  <si>
    <t>David Ayer</t>
  </si>
  <si>
    <t>Arnold Schwarzenegger, Sam Worthington, Olivia Williams, Terrence Howard, Joe Manganiello, Josh Holloway, Mireille Enos, Harold Perrineau, Martin Donovan, Max Martini, Mark Schlegel, Kevin Vance</t>
  </si>
  <si>
    <t>May 19, 2021</t>
  </si>
  <si>
    <t>A crack team of DEA agents plots a daring heist, making off with $10 million in drug money. They soon find themselves targets of an Other killer.</t>
  </si>
  <si>
    <t>s867</t>
  </si>
  <si>
    <t>Small Town Crime</t>
  </si>
  <si>
    <t>Eshom Nelms, Ian Nelms</t>
  </si>
  <si>
    <t>John Hawkes, Anthony Anderson, Octavia Spencer, Robert Forster, Clifton Collins Jr., Jeremy Ratchford, James Lafferty, Michael Vartan, Daniel Sunjata, Don Harvey, Stefanie Scott, Caity Lotz, Dale Dickey</t>
  </si>
  <si>
    <t>When a disgraced ex-cop discovers a dying woman, he's compelled to track down her killer â€” an act of self-redemption that takes him down a dark path.</t>
  </si>
  <si>
    <t>s868</t>
  </si>
  <si>
    <t>The Last Days</t>
  </si>
  <si>
    <t>James Moll</t>
  </si>
  <si>
    <t>This Oscar-winning documentary recounts the harrowing stories of five Hungarian Jews who endured the horrors of the Holocaust and Hitler's reign.</t>
  </si>
  <si>
    <t>s869</t>
  </si>
  <si>
    <t>The Magic School Bus</t>
  </si>
  <si>
    <t>Lily Tomlin, Daniel DeSanto, Erica Luttrell, Maia Filar, Lisa Yamanaka, Tara Meyer, Stuart Stone, Malcolm-Jamal Warner, Danny Tamberelli</t>
  </si>
  <si>
    <t>Join Ms. Frizzle as the Magic School Bus travels to outer space, under the sea, through an anthill â€“ and even inside the human body!</t>
  </si>
  <si>
    <t>s870</t>
  </si>
  <si>
    <t>Who Killed Sara?</t>
  </si>
  <si>
    <t>Manolo Cardona, GinÃ©s GarcÃ­a MillÃ¡n, Carolina Miranda, Alejandro Nones, Claudia RamÃ­rez, Eugenio Siller, Juan Carlos Remolina, Ximena Lamadrid, Luis Roberto GuzmÃ¡n, Leo Deluglio, HÃ©ctor JimÃ©nez, Ana LucÃ­a DomÃ­nguez, IÃ±aki Godoy, Polo MorÃ­n, AndrÃ©s Baida, FÃ¡tima Molina, Marco Zapata</t>
  </si>
  <si>
    <t>Hell-bent on exacting revenge and proving he was framed for his sister's murder, Ãlex sets out to unearth much more than the crime's real culprit.</t>
  </si>
  <si>
    <t>s871</t>
  </si>
  <si>
    <t>Amy Tan: Unintended Memoir</t>
  </si>
  <si>
    <t>James Redford</t>
  </si>
  <si>
    <t>Amy Tan</t>
  </si>
  <si>
    <t>May 18, 2021</t>
  </si>
  <si>
    <t>From her painful past to her successful career after "The Joy Luck Club," groundbreaking writer Amy Tan shares her life story in this documentary.</t>
  </si>
  <si>
    <t>s872</t>
  </si>
  <si>
    <t>Sardar Ka Grandson</t>
  </si>
  <si>
    <t>Kaashvie Nair</t>
  </si>
  <si>
    <t>Arjun Kapoor, Neena Gupta, Rakul Preet Singh, Kumud Mishra, Aditi Rao Hydari, John Abraham, Kanwaljeet Singh, Soni Razdan, Masood Akhtar, Divya Seth, Ravjeet Singh, Akashdeep Sabir</t>
  </si>
  <si>
    <t>A devoted grandsonâ€™s mission to reunite his ailing grandmOther with her ancestral home turns into a complicated, comic cross-border affair.</t>
  </si>
  <si>
    <t>s873</t>
  </si>
  <si>
    <t>Sleight</t>
  </si>
  <si>
    <t>J.D. Dillard</t>
  </si>
  <si>
    <t>Jacob Latimore, Seychelle Gabriel, Sasheer Zamata, Storm Reid, Cameron Esposito, DulÃ© Hill, Michael Villar, Brandon Johnson, Donzaleigh Abernathy, Jay Walker</t>
  </si>
  <si>
    <t>May 16, 2021</t>
  </si>
  <si>
    <t>Dramas, Independent Movies, Sci-Fi &amp; Fantasy</t>
  </si>
  <si>
    <t>Struggling to raise his little sister on his own, a young street magician turns to drug dealing, unaware of how ruthless his supplier can be.</t>
  </si>
  <si>
    <t>s874</t>
  </si>
  <si>
    <t>Ahaan</t>
  </si>
  <si>
    <t>Nikhil Pherwani</t>
  </si>
  <si>
    <t>Arif Zakaria, Abuli Mamaji, Niharika Singh, Rajit Kapoor, Plabita Borthakur, Shilpa Mehta, Kaizaad Kotwal, Sonali Sachdev, Haresh Raut</t>
  </si>
  <si>
    <t>May 15, 2021</t>
  </si>
  <si>
    <t>Jilted by his wife, a man with OCD finds eye-opening common ground and camaraderie with his neighbor, a young man with Down Syndrome.</t>
  </si>
  <si>
    <t>s875</t>
  </si>
  <si>
    <t>Booba: Food Puzzle</t>
  </si>
  <si>
    <t>Artem Kretov, Elena Solovieva, Vyacheslav Kataev</t>
  </si>
  <si>
    <t>Curious Booba is now a chef! With friends Loola and Spike, he creates tasty treats with delightful designs using fruits, vegetables and Other food.</t>
  </si>
  <si>
    <t>s876</t>
  </si>
  <si>
    <t>Love or Money</t>
  </si>
  <si>
    <t>Mae Czarina Cruz</t>
  </si>
  <si>
    <t>Angelica Panganiban, Coco Martin, Gelli de Belen, Ketchup Eusebio, Cai Cortez, Matet De Leon, Dante Rivero, Teresa Loyzaga, Norm Mcleod</t>
  </si>
  <si>
    <t>When persistent Leon sweeps her off her feet, ambitious Angel must choose between true love and her dreams of a luxurious life.</t>
  </si>
  <si>
    <t>s877</t>
  </si>
  <si>
    <t>Alma Matters</t>
  </si>
  <si>
    <t>May 14, 2021</t>
  </si>
  <si>
    <t>Alumni of Indiaâ€™s elite academic institutes share the harsh realities, pleasant surprises and transformative journeys of their college experiences.</t>
  </si>
  <si>
    <t>s878</t>
  </si>
  <si>
    <t>Cinema Bandi</t>
  </si>
  <si>
    <t>Praveen Kandregula</t>
  </si>
  <si>
    <t>Vikas Vasistha, Sandeep Varanasi, Rag Mayur, Trishara, Munivenkatapa, Uma Yg, Sirivennela Yanamandhala, Sindhu Sreenivasa Murthy</t>
  </si>
  <si>
    <t>Comedies, Independent Movies, International Movies</t>
  </si>
  <si>
    <t>A struggling rickshaw driverâ€™s life takes a rollicking turn when he comes upon an expensive camera and decides to make a film with his fellow villagers.</t>
  </si>
  <si>
    <t>s879</t>
  </si>
  <si>
    <t>Ferry</t>
  </si>
  <si>
    <t>Cecilia Verheyden</t>
  </si>
  <si>
    <t>Frank Lammers, Elise Schaap, Huub Stapel, Monic Hendrickx, Raymond Thiry, Maarten Heijmans, Yannick van de Velde</t>
  </si>
  <si>
    <t>Before he built a drug empire, Ferry Bouman returns to his hometown on a revenge mission that finds his loyalty tested â€” and a love that alters his life.</t>
  </si>
  <si>
    <t>s880</t>
  </si>
  <si>
    <t>Halston</t>
  </si>
  <si>
    <t>Daniel Minahan</t>
  </si>
  <si>
    <t>Ewan McGregor, Bill Pullman, Rebecca Dayan, David Pittu, Krysta Rodriguez, Rory Culkin, Vera Farmiga, Gian Franco Rodriguez, Sullivan Jones, Kelly Bishop, Dilone, James Waterston, Jason Kravits, Mary Beth Peil</t>
  </si>
  <si>
    <t>His name built an empire. His style defined an era. American fashion designer Halston skyrockets to fame before his life starts to spin out of control.</t>
  </si>
  <si>
    <t>s881</t>
  </si>
  <si>
    <t>Haunted</t>
  </si>
  <si>
    <t>United States, Czech Republic</t>
  </si>
  <si>
    <t>Reality TV, TV Horror, TV Thrillers</t>
  </si>
  <si>
    <t>Real people sit down with friends and family to share terrifying true stories from their past, re-created through chilling re-enactments.</t>
  </si>
  <si>
    <t>s882</t>
  </si>
  <si>
    <t>I Am All Girls</t>
  </si>
  <si>
    <t>Donovan Marsh</t>
  </si>
  <si>
    <t>Erica Wessels, Hlubi Mboya, Deon Lotz, Brendon Daniels, Mothusi Magano</t>
  </si>
  <si>
    <t>A relentless detective finds common ground with a killer systematically targeting the perpetrators running a powerful child-trafficking ring.</t>
  </si>
  <si>
    <t>s883</t>
  </si>
  <si>
    <t>Jungle Beat: The Movie</t>
  </si>
  <si>
    <t>Brent Dawes</t>
  </si>
  <si>
    <t>Ed Kear, David Menkin, Ina Marie Smith, John Guerrasio, David Rintoul, Gavin Peter, Lucy Montgomery, Florrie Wilkinson, Adam Neill, Jason Pennycooke</t>
  </si>
  <si>
    <t>Mauritius</t>
  </si>
  <si>
    <t>When a lost and lonely alien crash-lands on Earth, his new crew of talking animal friends helps him get back home â€” and try to save the world!</t>
  </si>
  <si>
    <t>s884</t>
  </si>
  <si>
    <t>Love, Death &amp; Robots</t>
  </si>
  <si>
    <t>Topher Grace, Mary Elizabeth Winstead, Gary Cole, Samira Wiley, Daisuke Tsuji, Maurice LaMarche, Rebecca Riedy, Helen Sadler, Hayley McLaughlin, Time Winters, Elly Condron, Stefan Kapicic, Bruce Thomas, Jeff Berg, Aaron Himelstein, Carlos Alazraqui, Jill Talley, Brian Bloom, Chris Cox, Michael Benyaer, Fred Tatasciore, Scott Whyte, Josh Brener, Gary Anthony Williams, Chris Parnell, Graham Hamilton, Adam Bartley, Kevin Michael Richardson, Emma Thornett, Henry Douthwaite, Madeleine Knight, Rebecca Banatvala, Kirk Thornton, Yuri Lowenthal, Elaine Tan, Matthew Yang King, Gwendoline Yeo, Neil Kaplan, G.K. Bowes, Courtenay Taylor</t>
  </si>
  <si>
    <t>TV Action &amp; Adventure, TV Horror, TV Sci-Fi &amp; Fantasy</t>
  </si>
  <si>
    <t>Terrifying creatures, wicked surprises and dark comedy converge in this NSFW anthology of animated stories presented by Tim Miller and David Fincher.</t>
  </si>
  <si>
    <t>s885</t>
  </si>
  <si>
    <t>Move to Heaven</t>
  </si>
  <si>
    <t>Lee Je-hoon, Tang Jun-sang, Hong Seung-hee, Ji Jin-hee, Lim Won-hee, Choi Soo-young</t>
  </si>
  <si>
    <t>Finding life in all thatâ€™s left behind, a detail-oriented trauma cleaner and his estranged uncle deliver untold stories of the departed to loved ones.</t>
  </si>
  <si>
    <t>s886</t>
  </si>
  <si>
    <t>Table Manners</t>
  </si>
  <si>
    <t>Leli Maki</t>
  </si>
  <si>
    <t>Diaan Lawrenson, Renate Stuurman, Neels Van Jaarsveld, Thabo Malema, John Lata, Fiona Ramsey, Jonathan Taylor, Julian Robinson</t>
  </si>
  <si>
    <t>Canada, South Africa</t>
  </si>
  <si>
    <t>When a housewife's picture-perfect life comes crashing down, she finds solace and hope through cooking, family and love.</t>
  </si>
  <si>
    <t>s887</t>
  </si>
  <si>
    <t>The Mystic River</t>
  </si>
  <si>
    <t>Uzodinma Okpechi</t>
  </si>
  <si>
    <t>Jide Kosoko, Dele Odule, Lota Chukwu, Ben Touitou, Ayo Ewebiyi, Joke Muyiwa, Jude Chukwuka, Tonia Chukwurah, Folarin Agunbiade, Debby Felix, Bunmi Shogade</t>
  </si>
  <si>
    <t>International TV Shows, TV Horror, TV Sci-Fi &amp; Fantasy</t>
  </si>
  <si>
    <t>As pregnant women vanish in a remote Nigerian village over decades, a doctor with child finds herself extremely close to uncovering dangerous secrets.</t>
  </si>
  <si>
    <t>s888</t>
  </si>
  <si>
    <t>The Strange House</t>
  </si>
  <si>
    <t>Daniel Prochaska</t>
  </si>
  <si>
    <t>LeÃ³n Orlandianyi, Benno RoÃŸkopf, Julia Koschitz, Marii Weichsler, Lars Bitterlich, Michael Pink, Inge Maux, Elfriede SchÃ¼sseleder, Michael Somma, Finn Reiter, Markus Stubeier, Luca Streussnig</t>
  </si>
  <si>
    <t>Austria</t>
  </si>
  <si>
    <t>When a big-city family moves to a remote town, two young brOthers and their new friends try to solve the menacing mystery that haunts their home.</t>
  </si>
  <si>
    <t>s889</t>
  </si>
  <si>
    <t>The Upshaws - The Afterparty</t>
  </si>
  <si>
    <t>David Spade, London Hughes, Fortune Feimster, Wanda Sykes, Mike Epps, Kim Fields</t>
  </si>
  <si>
    <t>32 min</t>
  </si>
  <si>
    <t>The comedic dream team from "The Upshaws" discuss the hit series, share some anecdotes from their own upbringings and play a little swag-centric game.</t>
  </si>
  <si>
    <t>s890</t>
  </si>
  <si>
    <t>The Woman in the Window</t>
  </si>
  <si>
    <t>Joe Wright</t>
  </si>
  <si>
    <t>Amy Adams, Gary Oldman, Anthony Mackie, Fred Hechinger, Wyatt Russell, Brian Tyree Henry, Jennifer Jason Leigh, Jeanine Serralles, Mariah Bozeman, Julianne Moore</t>
  </si>
  <si>
    <t>Confined to her home by agoraphobia, a psychologist becomes obsessed with her new neighbors â€” and solving a brutal crime she witnesses from her window.</t>
  </si>
  <si>
    <t>s891</t>
  </si>
  <si>
    <t>Castlevania</t>
  </si>
  <si>
    <t>Richard Armitage, James Callis, Graham McTavish, Alejandra Reynoso, Tony Amendola, Matt Frewer, Emily Swallow</t>
  </si>
  <si>
    <t>May 13, 2021</t>
  </si>
  <si>
    <t>A vampire hunter fights to save a besieged city from an army of Otherworldly beasts controlled by Dracula himself. Inspired by the classic video games.</t>
  </si>
  <si>
    <t>s892</t>
  </si>
  <si>
    <t>Layer Cake</t>
  </si>
  <si>
    <t>Matthew Vaughn</t>
  </si>
  <si>
    <t>Daniel Craig, Colm Meaney, Kenneth Cranham, Sienna Miller, Tom Hardy, Michael Gambon, George Harris, Jamie Foreman, Marcel Iures, Ben Whishaw, Tamer Hassan</t>
  </si>
  <si>
    <t>Independent Movies, International Movies, Thrillers</t>
  </si>
  <si>
    <t>A suave, steely-eyed London cocaine dealer's retirement plans hit a violent snag when his boss asks him to do one more job.</t>
  </si>
  <si>
    <t>s893</t>
  </si>
  <si>
    <t>Tottaa Pataaka Item Maal</t>
  </si>
  <si>
    <t>Aditya Kripalani</t>
  </si>
  <si>
    <t>Shalini Vatsa, Chitrangada Chakraborty, Vinay Sharma, Sonal Joshi, Kritika Pande</t>
  </si>
  <si>
    <t>Exasperated with living in perpetual fear for their safety, four women kidnap a man to show him the realities of being female in Delhi.</t>
  </si>
  <si>
    <t>s894</t>
  </si>
  <si>
    <t>Wave of Cinema: Filosofi Kopi</t>
  </si>
  <si>
    <t>Adriano Rudiman</t>
  </si>
  <si>
    <t>Maliq &amp; D'Essentials, Fourtwnty, Gede Robi, Nadin Amizah, Ananda Badudu, Leanna Rachel, Rio Dewanto, Chicco Jerikho</t>
  </si>
  <si>
    <t>In this concert film, artists perform music from the soundtrack of "Filosofi Kopi," which tells the story of coffee and the people who cherish it.</t>
  </si>
  <si>
    <t>s895</t>
  </si>
  <si>
    <t>Dance of the Forty One</t>
  </si>
  <si>
    <t>David Pablos</t>
  </si>
  <si>
    <t>Alfonso Herrera, Emiliano Zurita, Mabel Cadena, Fernando Becerril, Paulina Ãlvarez MuÃ±oz</t>
  </si>
  <si>
    <t>Mexico, Brazil</t>
  </si>
  <si>
    <t>May 12, 2021</t>
  </si>
  <si>
    <t>A gay congressman marries the Mexican president's daughter but cavorts with a young man at a secret club. And then scandal hits. Based on a true story.</t>
  </si>
  <si>
    <t>s896</t>
  </si>
  <si>
    <t>Oxygen</t>
  </si>
  <si>
    <t>Alexandre Aja</t>
  </si>
  <si>
    <t>MÃ©lanie Laurent, Mathieu Amalric, Malik Zidi</t>
  </si>
  <si>
    <t>After waking up in a cryogenic unit, Liz fights to survive and remember who she is before her oxygen runs out.</t>
  </si>
  <si>
    <t>s897</t>
  </si>
  <si>
    <t>The Upshaws</t>
  </si>
  <si>
    <t>Mike Epps, Wanda Sykes, Kim Fields, Page Kennedy, Diamond Lyons, Khali Daniya-Renee Spraggins, Jermelle Simon, Gabrielle Dennis, Journey Christine</t>
  </si>
  <si>
    <t>A working-class Black family in Indiana strives for a better life and a happy home while juggling everyday struggles in this comedy series.</t>
  </si>
  <si>
    <t>s898</t>
  </si>
  <si>
    <t>Use For My Talent</t>
  </si>
  <si>
    <t>Cai Cong</t>
  </si>
  <si>
    <t>Shen Yue, Jasper Liu, Dai Yunfan, Yan An, Su Mengdi, Huang Sirui, Charles Lin, Tan Quan, Xiao Ran</t>
  </si>
  <si>
    <t>When the germophobic owner of a cleaning company encounters a slovenly employee, a romance blossoms as they help one anOther heal from their pasts.</t>
  </si>
  <si>
    <t>s899</t>
  </si>
  <si>
    <t>Dear Affy</t>
  </si>
  <si>
    <t>Samuel Olatunji</t>
  </si>
  <si>
    <t>Kehinde Bankole, Enyinna Nwigwe, Williams Uchemba, Toyin Abraham, Bimbo Ademoye, Timini Egbuson, Uzor Arukwe, Bimbo Akintola, Faithia Williams, Odunlade Adekola, Teni Entertainer, Bianca Ugo</t>
  </si>
  <si>
    <t>May 11, 2021</t>
  </si>
  <si>
    <t>An engaged couple hit a number of speed bumps on their road to matrimony including major career complications and questions of fidelity.</t>
  </si>
  <si>
    <t>s900</t>
  </si>
  <si>
    <t>Illegal Woman</t>
  </si>
  <si>
    <t>Ramon TÃ©rmens</t>
  </si>
  <si>
    <t>Daniel Faraldo, Isak FÃ©rriz, Yolanda Sey, Raquel CamÃ³n, Adeline Flaun, Klaudia DudovÃ¡, Boris Ruiz, Ã€ngels Bassas, Ahmad Alhamsho, Abdel Aziz El Mountassir</t>
  </si>
  <si>
    <t>An immigration lawyer and a Nigerian woman caught in a ring of corruption team up to uncover the truth behind a suspicious death in a detention center.</t>
  </si>
  <si>
    <t>s901</t>
  </si>
  <si>
    <t>Money, Explained</t>
  </si>
  <si>
    <t>We spend it, borrow it and save it. Now let's talk about money and its many minefields, from credit cards to casinos, scammers to student loans.</t>
  </si>
  <si>
    <t>s902</t>
  </si>
  <si>
    <t>Deadly Switch</t>
  </si>
  <si>
    <t>Svetlana Cvetko</t>
  </si>
  <si>
    <t>Teri Polo, Dylan Walsh, Danika Yarosh, Hayley McLaughlin, Bryce Durfee, Matt Passmore, Heather Mazur, Ashlyn Pearce</t>
  </si>
  <si>
    <t>May 10, 2021</t>
  </si>
  <si>
    <t>Independent Movies, Thrillers</t>
  </si>
  <si>
    <t>In this indie thriller, a foreign exchange student moves in with her roommate's family who grieves over the daughter they would do anything to get back.</t>
  </si>
  <si>
    <t>s903</t>
  </si>
  <si>
    <t>Mine</t>
  </si>
  <si>
    <t>Lee Bo-young, Kim Seo-hyung, Lee Hyun-wook, Ok Ja-yeon, Cha Hak-yeon, Jeong E-suh, Park Hyuk-kwon, Park Won-sook</t>
  </si>
  <si>
    <t>May 9, 2021</t>
  </si>
  <si>
    <t>Encaged in a gold-clad life of secrets and lies, two women in a conglomerate family seek to topple all that stands in their way of finding true joy.</t>
  </si>
  <si>
    <t>s904</t>
  </si>
  <si>
    <t>Nayattu</t>
  </si>
  <si>
    <t>Martin Prakkat</t>
  </si>
  <si>
    <t>Kunchacko Boban, Joju George, Nimisha Sajayan, Jaffer Idukki, Yama Gilgamesh, Anil Nedumangad, Dineesh P, Vinod Sagar</t>
  </si>
  <si>
    <t>Three police officers become pawns for unscrupulous lawmakers when they are framed in an incident amid political elections and must flee to evade arrest.</t>
  </si>
  <si>
    <t>s905</t>
  </si>
  <si>
    <t>Sleepless</t>
  </si>
  <si>
    <t>Baran bo Odar</t>
  </si>
  <si>
    <t>Jamie Foxx, Michelle Monaghan, Scoot McNairy, Dermot Mulroney, T.I., David Harbour, Gabrielle Union, Octavius J. Johnson, Tim Connolly, Drew Sheer</t>
  </si>
  <si>
    <t>May 8, 2021</t>
  </si>
  <si>
    <t>A Las Vegas cop attempts to rob a drug shipment from a casino kingpin, but the heist goes horribly wrong, leading to the kidnapping of his son.</t>
  </si>
  <si>
    <t>s906</t>
  </si>
  <si>
    <t>Super Me</t>
  </si>
  <si>
    <t>Zhang Chong</t>
  </si>
  <si>
    <t>Darren Wang, Song Jia, Cao Bingkun, Wu Gang, Chin Shih-chieh, Wang Ziyi, Kevin Lee</t>
  </si>
  <si>
    <t>A struggling screenwriter discovers his lucrative ability to bring antiques from his dreams into the real world â€” but his new life soon unravels.</t>
  </si>
  <si>
    <t>s907</t>
  </si>
  <si>
    <t>Have You Ever Seen Fireflies? - Theatre Play</t>
  </si>
  <si>
    <t>YÄ±lmaz ErdoÄŸan</t>
  </si>
  <si>
    <t>Demet AkbaÄŸ, Zerrin SÃ¼mer, Sinan Bengier, Salih Kalyon, Bican GÃ¼nalan, Åžebnem SÃ¶nmez, Binnur Kaya, Serhat Ã–zcan</t>
  </si>
  <si>
    <t>May 7, 2021</t>
  </si>
  <si>
    <t>YÄ±lmaz ErdoÄŸan's lauded stage play traces the life of wunderkind GÃ¼lseren as she navigates social and political change.</t>
  </si>
  <si>
    <t>s908</t>
  </si>
  <si>
    <t>In Our MOthers' Gardens</t>
  </si>
  <si>
    <t>Shantrelle P. Lewis</t>
  </si>
  <si>
    <t>An unplanned pregnancy upends the carefree lives of a young woman and her flatmate as they discover the struggles of single mOtherhood.</t>
  </si>
  <si>
    <t>s909</t>
  </si>
  <si>
    <t>Jupiter's Legacy</t>
  </si>
  <si>
    <t>Josh Duhamel, Ben Daniels, Leslie Bibb, Andrew Horton, Elena Kampouris, Matt Lanter, Mike Wade, Tenika Davis, Ian Quinlan, David Julian Hirsh, Tyler Mane</t>
  </si>
  <si>
    <t>They're the first generation of superheroes. But as they pass the torch to their children, tensions are rising â€” and the old rules no longer apply.</t>
  </si>
  <si>
    <t>s910</t>
  </si>
  <si>
    <t>Milestone</t>
  </si>
  <si>
    <t>Ivan Ayr</t>
  </si>
  <si>
    <t>Suvinder Vicky, Lakshvir Saran, Mohinder Gujral, Gurinder Makna, Daljeet Singh, Akhilesh Kumar, Gaurika Bhatt, Arun Aseng</t>
  </si>
  <si>
    <t>Recently marking 500,000 kilometers on the road, a newly bereaved trucker faces the threat of losing the job that has come to define him to a new intern.</t>
  </si>
  <si>
    <t>s911</t>
  </si>
  <si>
    <t>Monster</t>
  </si>
  <si>
    <t>Anthony Mandler</t>
  </si>
  <si>
    <t>Kelvin Harrison Jr., Jennifer Hudson, Jeffrey Wright, Jennifer Ehle, Tim Blake Nelson, Nasir 'Nas' Jones, Rakim Mayers, Paul Ben-Victor, John David Washington, Jharrel Jerome, Dorian Missick</t>
  </si>
  <si>
    <t>A talented teen implicated in a robbery-turned-murder fights for his innocence and integrity against a criminal justice system thatâ€™s already judged him.</t>
  </si>
  <si>
    <t>s912</t>
  </si>
  <si>
    <t>Sab Jholmaal Hai</t>
  </si>
  <si>
    <t>Vijay Roche</t>
  </si>
  <si>
    <t>In this madcap comedy, two mischievous cats, a talking parrot and a high-strung dog keep getting into trouble while their human is away.</t>
  </si>
  <si>
    <t>s913</t>
  </si>
  <si>
    <t>The Circle - The Afterparty</t>
  </si>
  <si>
    <t>35 min</t>
  </si>
  <si>
    <t>Stars of "The Circle" drop by to discuss Season 2's big winner, some juicy behind-the-scenes gossip and their enduring friendships with one anOther.</t>
  </si>
  <si>
    <t>s914</t>
  </si>
  <si>
    <t>Time to Dance</t>
  </si>
  <si>
    <t>Stanley Menino D'Costa</t>
  </si>
  <si>
    <t>Sooraj Pancholi, Isabelle Kaif, Rajpal Yadav, Waluscha D'Souza, Natasha Powell, Martin Rycroft, Amrit Maghera, Saqib Saleem</t>
  </si>
  <si>
    <t>When a ballroom dancerâ€™s shot at a crucial tournament is jeopardized, a street dancer must face his own painful past and step up as her new partner.</t>
  </si>
  <si>
    <t>s915</t>
  </si>
  <si>
    <t>Unrest</t>
  </si>
  <si>
    <t>Jennifer Brea</t>
  </si>
  <si>
    <t>Jennifer Brea, Omar Wasow, Jessica Taylor-Bearman</t>
  </si>
  <si>
    <t>In this heart-wrenching documentary, a 28-year-old Ph.D. student turns the camera on herself to capture her struggles with chronic fatigue syndrome.</t>
  </si>
  <si>
    <t>s916</t>
  </si>
  <si>
    <t>And Tomorrow the Entire World</t>
  </si>
  <si>
    <t>Julia von Heinz</t>
  </si>
  <si>
    <t>Mala Emde, Noah Saavedra, Tonio Schneider, Luisa-CÃ©line Gaffron, Andreas Lust, Nadine Sauter, Ivy Lissack, Hussein Eliraqui, Victoria Trauttmansdorff, Michael Wittenborn</t>
  </si>
  <si>
    <t>Germany, France</t>
  </si>
  <si>
    <t>May 6, 2021</t>
  </si>
  <si>
    <t>A law student joins an anti-fascist group and finds herself sucked into increasingly dangerous situations and drawn more and more to violence.</t>
  </si>
  <si>
    <t>s917</t>
  </si>
  <si>
    <t>Dead Man Down</t>
  </si>
  <si>
    <t>Niels Arden Oplev</t>
  </si>
  <si>
    <t>Colin Farrell, Noomi Rapace, Terrence Howard, Dominic Cooper, Isabelle Huppert, Luis Da Silva Jr., Armand Assante, F. Murray Abraham</t>
  </si>
  <si>
    <t>An enforcer plotting revenge against the ruthless criminal he works for is blackmailed by a mysterious neighbor looking to exact vengeance of her own.</t>
  </si>
  <si>
    <t>s918</t>
  </si>
  <si>
    <t>Framing John DeLorean</t>
  </si>
  <si>
    <t>Don Argott, Sheena M. Joyce</t>
  </si>
  <si>
    <t>Alec Baldwin, Josh Charles, Morena Baccarin, Dean Winters, Michael Rispoli, Dana Ashbrook, Jason Jones, Josh Cooke, Sean Cullen, William Hill</t>
  </si>
  <si>
    <t>May 5, 2021</t>
  </si>
  <si>
    <t>Documentaries, Dramas</t>
  </si>
  <si>
    <t>From his rise in the auto industry to his fall from grace, John DeLorean's legacy of power, fast cars and drugs comes to life in this documentary.</t>
  </si>
  <si>
    <t>s919</t>
  </si>
  <si>
    <t>Lava Ka Dhaava</t>
  </si>
  <si>
    <t>Jaaved Jaaferi, Rutledge Wood</t>
  </si>
  <si>
    <t>Actor Jaaved Jaafferi brings his signature humor to this Hindi dubbing of the show where teams creatively navigate rooms flooded with make-believe lava.</t>
  </si>
  <si>
    <t>s920</t>
  </si>
  <si>
    <t>The Sons of Sam: A Descent into Darkness</t>
  </si>
  <si>
    <t>Joshua Zeman</t>
  </si>
  <si>
    <t>The Son of Sam case grew into a lifelong obsession for journalist Maury Terry, who became convinced that the murders were linked to a satanic cult.</t>
  </si>
  <si>
    <t>s921</t>
  </si>
  <si>
    <t>Selena: The Series</t>
  </si>
  <si>
    <t>Christian Serratos, Gabriel Chavarria, Ricardo Chavira, Noemi Gonzalez, Seidy Lopez, Hunter Reese PeÃ±a, Julio Macias, Carlos Alfredo Jr., Jesse Posey, Madison Taylor Baez, Juan Martinez, Daniela Estrada, Paul Rodriguez Jr.</t>
  </si>
  <si>
    <t>Mexico, United States</t>
  </si>
  <si>
    <t>May 4, 2021</t>
  </si>
  <si>
    <t>Iconic Mexican-American performer Selena rises to fame as she and her family make sacrifices in order to achieve their lifelong dreams.</t>
  </si>
  <si>
    <t>s922</t>
  </si>
  <si>
    <t>StartUp</t>
  </si>
  <si>
    <t>Adam Brody, Edi Gathegi, Otmara Marrero, Martin Freeman, Ron Perlman, Addison Timlin, Mira Sorvino</t>
  </si>
  <si>
    <t>An attempt to launder stolen money finances a cryptocurrency that puts entrepreneurs in business with a corrupt FBI agent and a Miami gang.</t>
  </si>
  <si>
    <t>s923</t>
  </si>
  <si>
    <t>The Clovehitch Killer</t>
  </si>
  <si>
    <t>Duncan Skiles</t>
  </si>
  <si>
    <t>Dylan McDermott, Charlie Plummer, Samantha Mathis, Madisen Beaty, Brenna Sherman, Lance Chantiles-Wertz, Emma Jones, Jonathan Riggs</t>
  </si>
  <si>
    <t>A teenager's picture-perfect family is torn apart when he uncovers unnerving evidence of a serial killer close to home.</t>
  </si>
  <si>
    <t>s924</t>
  </si>
  <si>
    <t>Trash Truck</t>
  </si>
  <si>
    <t>Henry Keane, Glen Keane, Lucas Neff, Brian Baumgartner, Jackie Loeb, Olive Keane</t>
  </si>
  <si>
    <t>Six-year old Hank and his best pal, a giant trash truck, explore the world around them on fantastical adventures with their animal friends.</t>
  </si>
  <si>
    <t>s925</t>
  </si>
  <si>
    <t>Aliens Stole My Body</t>
  </si>
  <si>
    <t>Sean McNamara</t>
  </si>
  <si>
    <t>Jayden Greig, Lauren McNamara, Dan Payne, Alex Zahara, Sean Quan, Kirsten Robek, Ty Consiglio, Christian Convery, Sandy Robson, Christina Meredith Lewall, George Takei</t>
  </si>
  <si>
    <t>May 1, 2021</t>
  </si>
  <si>
    <t>The Galactic Patrol is on the hunt for Deputy Rod Allbright's body. Now they must team up with old and new friends to stop the body-snatching fiend.</t>
  </si>
  <si>
    <t>s926</t>
  </si>
  <si>
    <t>Angelina Ballerina</t>
  </si>
  <si>
    <t>Angelina is crazy about ballet dancing, even though she's a young mouse, and studies hard with a famous teacher to become a prima ballerina.</t>
  </si>
  <si>
    <t>s927</t>
  </si>
  <si>
    <t>Au coeur des gangs</t>
  </si>
  <si>
    <t>Vondie Curtis-Hall</t>
  </si>
  <si>
    <t>Tyrese Gibson, Meagan Good, Larenz Tate, Henry Hunter Hall, Kimora Lee Simmons, Game</t>
  </si>
  <si>
    <t>In Los Angeles, recently paroled O2 teams up with a street-smart hustler when a gang hijacks his car and holds his son for ransom.</t>
  </si>
  <si>
    <t>s928</t>
  </si>
  <si>
    <t>Barney and Friends</t>
  </si>
  <si>
    <t>Bob West, Julie Johnson, David Joyner, Jeff Ayers, Dean Wendt, Carey Stinson, Patty Wirtz, Emilio Mazur</t>
  </si>
  <si>
    <t>Barney the purple dinosaur, Baby Bop and B.J. are still bringing smiles to kids' faces with their nonstop adventures, stories, games and guests.</t>
  </si>
  <si>
    <t>s929</t>
  </si>
  <si>
    <t>Best of the Best</t>
  </si>
  <si>
    <t>Robert Radler</t>
  </si>
  <si>
    <t>Eric Roberts, James Earl Jones, Sally Kirkland, Chris Penn, Phillip Rhee, John P. Ryan, John Dye, Louise Fletcher</t>
  </si>
  <si>
    <t>Action &amp; Adventure, Sports Movies</t>
  </si>
  <si>
    <t>Personal problems and racial tensions distract the members of a U.S. karate team handpicked to compete in an international martial arts competition.</t>
  </si>
  <si>
    <t>s930</t>
  </si>
  <si>
    <t>Dead Again in Tombstone</t>
  </si>
  <si>
    <t>Roel ReinÃ©</t>
  </si>
  <si>
    <t>Danny Trejo, Jake Busey, Elysia Rotaru, Dean McDermott, Elizabeth Lavender, Peter Skagen</t>
  </si>
  <si>
    <t>At the devil's bidding, a deceased outlaw returns to life bent on protecting an ancient relic from a group of soldiers â€” and raising all kinds of hell.</t>
  </si>
  <si>
    <t>s931</t>
  </si>
  <si>
    <t>Due Date</t>
  </si>
  <si>
    <t>Robert Downey Jr., Zach Galifianakis, Michelle Monaghan, Jamie Foxx, Juliette Lewis, Danny McBride, RZA, Matt Walsh</t>
  </si>
  <si>
    <t>Days before his pregnant wife's due date, Peter lands on the "no-fly" list, forcing him to drive across the country with an irritating slacker.</t>
  </si>
  <si>
    <t>s932</t>
  </si>
  <si>
    <t>Fun with Dick &amp; Jane</t>
  </si>
  <si>
    <t>Dean Parisot</t>
  </si>
  <si>
    <t>Jim Carrey, TÃ©a Leoni, Alec Baldwin, Richard Jenkins, Angie Harmon, John Michael Higgins, Richard Burgi, Carlos Jacott, Aaron Michael Drozin, Gloria Garayua</t>
  </si>
  <si>
    <t>After losing their high-paying corporate jobs, an upwardly mobile couple turns to robbing banks to maintain their standard of living.</t>
  </si>
  <si>
    <t>s933</t>
  </si>
  <si>
    <t>Green Zone</t>
  </si>
  <si>
    <t>Paul Greengrass</t>
  </si>
  <si>
    <t>Matt Damon, Greg Kinnear, Brendan Gleeson, Amy Ryan, Khalid Abdalla, Jason Isaacs, Said Faraj, Michael O'Neill, Igal Naor, Raad Rawi</t>
  </si>
  <si>
    <t>United Kingdom, France, Spain, United States</t>
  </si>
  <si>
    <t>A US Army officer uncovers a conspiracy about weapons of mass destruction in Iraq, launching a crusade that creates enemies within his own military.</t>
  </si>
  <si>
    <t>s934</t>
  </si>
  <si>
    <t>Hachi: A Dog's Tale</t>
  </si>
  <si>
    <t>Richard Gere, Joan Allen, Cary-Hiroyuki Tagawa, Sarah Roemer, Jason Alexander, Erick Avari, Davenia McFadden, Robbie Sublett, Kevin DeCoste, Rob Degnan</t>
  </si>
  <si>
    <t>When his master dies, a loyal pooch named Hachiko keeps a vigil for more than a decade at the train station where he once greeted his owner every day.</t>
  </si>
  <si>
    <t>s935</t>
  </si>
  <si>
    <t>JT LeRoy</t>
  </si>
  <si>
    <t>Justin Kelly</t>
  </si>
  <si>
    <t>Kristen Stewart, Laura Dern, Jim Sturgess, Diane Kruger, Kelvin Harrison Jr., James Jagger, Courtney Love, David Brown</t>
  </si>
  <si>
    <t>In an elaborate hoax, a young woman pretends to be the acclaimed writer JT LeRoy, a fictional persona invented by her writer sister-in-law.</t>
  </si>
  <si>
    <t>s936</t>
  </si>
  <si>
    <t>Madagascar 3: Europe's Most Wanted</t>
  </si>
  <si>
    <t>Eric Darnell, Tom McGrath, Conrad Vernon</t>
  </si>
  <si>
    <t>Ben Stiller, Chris Rock, David Schwimmer, Jada Pinkett Smith, Sacha Baron Cohen, Cedric the Entertainer, Andy Richter, Tom McGrath, Frances McDormand, Jessica Chastain, Bryan Cranston, Martin Short</t>
  </si>
  <si>
    <t>Next stop: New York! But to get back home, Alex and friends must hitch a ride with a traveling European circus and evade an evil animal-control officer.</t>
  </si>
  <si>
    <t>s937</t>
  </si>
  <si>
    <t>Miniforce: Super Dino Power</t>
  </si>
  <si>
    <t>Animals with special powers transform into superheroes with robot dinosaurs to protect peace on Earth from menacing villains.</t>
  </si>
  <si>
    <t>s938</t>
  </si>
  <si>
    <t>Motu Patlu in Dragon's World</t>
  </si>
  <si>
    <t>Suhas Kadav</t>
  </si>
  <si>
    <t>Saurav Chakrabarty</t>
  </si>
  <si>
    <t>A trip to a magical land of dragons turns action-packed when Motu, Patlu and friends must help protect the kingdom from an evil neighbor.</t>
  </si>
  <si>
    <t>s939</t>
  </si>
  <si>
    <t>Motu Patlu in the Game of Zones</t>
  </si>
  <si>
    <t>Saurav Chakraborty</t>
  </si>
  <si>
    <t>A board game becomes all too real for buddies Motu and Patlu when they get transported into its world of monsters, magic and mayhem.</t>
  </si>
  <si>
    <t>s940</t>
  </si>
  <si>
    <t>Motu Patlu in Wonderland</t>
  </si>
  <si>
    <t>Saurav Chakraborty, Omi Sharma, Sankalp, Brian D Costa, Renu Sharda, Chinmey Sharma, Anamay Verma, Parminder Ghumman, Shailendra Pandey, Ravi Rajesh</t>
  </si>
  <si>
    <t>When pals Motu and Patlu take a ride in their scientist friendâ€™s newly built plane, a crash-landing on a strange island leads to action and adventure.</t>
  </si>
  <si>
    <t>s941</t>
  </si>
  <si>
    <t>Motu Patlu: Deep Sea Adventure</t>
  </si>
  <si>
    <t>Saurav Chakraborty, Vinod Kulkarni, Mayur Vyas, Dilip Sinha, Sunita Sharma</t>
  </si>
  <si>
    <t>Friends Motu and Patlu get more maritime excitement than anticipated when the sinking of their ship sends them on a journey through the ocean floor!</t>
  </si>
  <si>
    <t>s942</t>
  </si>
  <si>
    <t>Motu Patlu: Mission Moon</t>
  </si>
  <si>
    <t>Saurav Chakraborty, Omee, Sankalp, Rajesh, Vinod Kulkarni, Roopa Bhimani, Khushboo Atre, Shailendra Pandey, Shrikant Naidu, Khusboo, Nandkishore, Brian Dcosta</t>
  </si>
  <si>
    <t>71 min</t>
  </si>
  <si>
    <t>An Otherworldly enemy has been turning the moonâ€™s soil into gold for his own greedy interests! Can friends Motu and Patlu stop him?</t>
  </si>
  <si>
    <t>s943</t>
  </si>
  <si>
    <t>Mystic River</t>
  </si>
  <si>
    <t>Sean Penn, Tim Robbins, Kevin Bacon, Laurence Fishburne, Marcia Gay Harden, Laura Linney, Kevin Chapman, Tom Guiry, Emmy Rossum, Spencer Treat Clark</t>
  </si>
  <si>
    <t>United States, Australia</t>
  </si>
  <si>
    <t>Haunted by a monstrous crime, three childhood friends in Boston cross paths again decades later in connection with a murder investigation.</t>
  </si>
  <si>
    <t>s944</t>
  </si>
  <si>
    <t>Never Back Down</t>
  </si>
  <si>
    <t>Jeff Wadlow</t>
  </si>
  <si>
    <t>Sean Faris, Amber Heard, Cam Gigandet, Evan Peters, Leslie Hope, Djimon Hounsou, Wyatt Smith, Affion Crockett, Neil Brown Jr., Lauren Leech, Tilky Jones, Steven Crowley, Tom Nowicki</t>
  </si>
  <si>
    <t>When a quick-tempered teen moves to a new town and faces the challenges of attending a new high school, he seeks solace in an underground fight club.</t>
  </si>
  <si>
    <t>s945</t>
  </si>
  <si>
    <t>S.M.A.R.T Chase</t>
  </si>
  <si>
    <t>Charles Martin</t>
  </si>
  <si>
    <t>Orlando Bloom, Leo Wu, Simon Yam, Hannah Quinlivan</t>
  </si>
  <si>
    <t>A disgraced security agent who specializes in transporting valuable objects gets a shot at redemption when he's hired to safeguard a precious antique.</t>
  </si>
  <si>
    <t>s946</t>
  </si>
  <si>
    <t>Sitting in Limbo</t>
  </si>
  <si>
    <t>Stella Corradi</t>
  </si>
  <si>
    <t>Patrick Robinson, Nadine Marshall, Pippa Bennett-Warner, CJ Beckford</t>
  </si>
  <si>
    <t>After living 50 years in the UK, Anthony Bryan is wrongfully detained by the government and threatened with deportation. Based on true events.</t>
  </si>
  <si>
    <t>s947</t>
  </si>
  <si>
    <t>Stargate</t>
  </si>
  <si>
    <t>Roland Emmerich</t>
  </si>
  <si>
    <t>Kurt Russell, James Spader, Jaye Davidson, Viveca Lindfors, Alexis Cruz, Mili Avital, Leon Rippy, John Diehl, Carlos Lauchu, Djimon Hounsou</t>
  </si>
  <si>
    <t>An Egyptologist joins a mission into the Other when he helps the military unlock the mystery of a stone archway that's a portal to anOther universe.</t>
  </si>
  <si>
    <t>s948</t>
  </si>
  <si>
    <t>State of Play</t>
  </si>
  <si>
    <t>Kevin Macdonald</t>
  </si>
  <si>
    <t>Russell Crowe, Ben Affleck, Rachel McAdams, Helen Mirren, Robin Wright, Jason Bateman, Jeff Daniels, Michael Berresse, Harry Lennix</t>
  </si>
  <si>
    <t>United States, United Kingdom, France</t>
  </si>
  <si>
    <t>A veteran journalist teams up with a young reporter to untangle a web of lies surrounding the suspicious death of a woman tied to a powerful politician.</t>
  </si>
  <si>
    <t>s949</t>
  </si>
  <si>
    <t>Swiped</t>
  </si>
  <si>
    <t>Ann Deborah Fishman</t>
  </si>
  <si>
    <t>Kendall Ryan Sanders, Noah Centineo, Nathan Gamble, Kristen Johnston, Leigh-Allyn Baker, Christian Hutcherson, Shelby Wulfert, Steve Daron, Kalani Hilliker, Maddy Curley, George Hamilton</t>
  </si>
  <si>
    <t>When two college roommates develop a discreet hookup app, casual affairs â€“ and complications â€“ soon run rampant on campus.</t>
  </si>
  <si>
    <t>s950</t>
  </si>
  <si>
    <t>The Darkest Hour</t>
  </si>
  <si>
    <t>Chris Gorak</t>
  </si>
  <si>
    <t>Emile Hirsch, Olivia Thirlby, Max Minghella, Rachael Taylor, Joel Kinnaman, Veronika Vernadskaya, Dato Bakhtadze, Yuriy Kutsenko</t>
  </si>
  <si>
    <t>United States, Russia</t>
  </si>
  <si>
    <t>Young Americans visit Moscow when the city is turned upside down by an alien invasion and band together with the locals to fight back.</t>
  </si>
  <si>
    <t>s951</t>
  </si>
  <si>
    <t>The Lovely Bones</t>
  </si>
  <si>
    <t>Peter Jackson</t>
  </si>
  <si>
    <t>Mark Wahlberg, Rachel Weisz, Susan Sarandon, Stanley Tucci, Michael Imperioli, Saoirse Ronan, Rose McIver, Christian Thomas Ashdale, Reece Ritchie, Carolyn Dando</t>
  </si>
  <si>
    <t>United States, United Kingdom, New Zealand</t>
  </si>
  <si>
    <t>Dramas, International Movies, Sci-Fi &amp; Fantasy</t>
  </si>
  <si>
    <t>In the aftermath of her murder, 14-year-old Susie watches from beyond as her loved ones mourn and search for her killer who is hiding in plain sight.</t>
  </si>
  <si>
    <t>s952</t>
  </si>
  <si>
    <t>The Sweetest Thing</t>
  </si>
  <si>
    <t>Roger Kumble</t>
  </si>
  <si>
    <t>Cameron Diaz, Christina Applegate, Selma Blair, Thomas Jane, Jason Bateman, Parker Posey, Frank Grillo, Eddie McClintock, Lillian Adams, Johnny Messner</t>
  </si>
  <si>
    <t>After meeting her potential soul mate, a commitment-averse young woman hits the road with her best friend on a wild, raunchy misadventure to find him.</t>
  </si>
  <si>
    <t>s953</t>
  </si>
  <si>
    <t>The Whole Nine Yards</t>
  </si>
  <si>
    <t>Jonathan Lynn</t>
  </si>
  <si>
    <t>Bruce Willis, Matthew Perry, Rosanna Arquette, Michael Clarke Duncan, Natasha Henstridge, Amanda Peet, Kevin Pollak, Harland Williams, Carmen Ferland, Serge Christianssens</t>
  </si>
  <si>
    <t>An unhappily married dentist becomes mixed up with mobsters and murder plots when he discovers that a notorious hit man has moved in next door.</t>
  </si>
  <si>
    <t>s954</t>
  </si>
  <si>
    <t>The Whole Truth</t>
  </si>
  <si>
    <t>Courtney Hunt</t>
  </si>
  <si>
    <t>Keanu Reeves, RenÃ©e Zellweger, Gugu Mbatha-Raw, Gabriel Basso, Jim Belushi, Jim Klock, Ritchie Montgomery, Christopher Berry</t>
  </si>
  <si>
    <t>Trying to earn an acquittal for a teen client accused of murdering his wealthy father, a defense attorney uncovers disturbing facts about the victim.</t>
  </si>
  <si>
    <t>s955</t>
  </si>
  <si>
    <t>The Yeti Adventures</t>
  </si>
  <si>
    <t>Pierre Greco, Nancy Florence Savard</t>
  </si>
  <si>
    <t>Rachelle Lefevre, Noel Fisher, Colm Feore, Julian Stamboulieh, Jesse Camacho, Bronwen Mantel, Arthur Holden</t>
  </si>
  <si>
    <t>An explorer and a detective set off for the snow-capped Himalayas to try to prove the existence of the mystical Yeti in this animated adventure.</t>
  </si>
  <si>
    <t>s956</t>
  </si>
  <si>
    <t>Under Siege</t>
  </si>
  <si>
    <t>Andrew Davis</t>
  </si>
  <si>
    <t>Steven Seagal, Tommy Lee Jones, Gary Busey, Erika Eleniak, Colm Meaney, Damian Chapa, Andy Romano, Patrick O'Neal, Nick Mancuso, Troy Evans</t>
  </si>
  <si>
    <t>A disgruntled former CIA operative and his group of terrorists commandeer a nuclear battleship. Standing in their way is one tough cook.</t>
  </si>
  <si>
    <t>s957</t>
  </si>
  <si>
    <t>Zack and Miri Make a Porno</t>
  </si>
  <si>
    <t>Kevin Smith</t>
  </si>
  <si>
    <t>Seth Rogen, Elizabeth Banks, Craig Robinson, Jason Mewes, Jeff Anderson, Traci Lords, Katie Morgan, Ricky Mabe, Justin Long, Brandon Routh, Tyler Labine, Tom Savini, Tisha Campbell-Martin, Jennifer Schwalbach, Gerry Bednob</t>
  </si>
  <si>
    <t>Comedies, Independent Movies, Romantic Movies</t>
  </si>
  <si>
    <t>Zack and Miri make and star in an adult film to bring in easy money. But their unspoken feelings for each Other might threaten the whole enterprise.</t>
  </si>
  <si>
    <t>s958</t>
  </si>
  <si>
    <t>Pet Stars</t>
  </si>
  <si>
    <t>April 30, 2021</t>
  </si>
  <si>
    <t>Follow talent management company Pets on Q as they work with the biggest animal influencers on social media in this reality series.</t>
  </si>
  <si>
    <t>s959</t>
  </si>
  <si>
    <t>Seven</t>
  </si>
  <si>
    <t>Efa Iwara, Richard Mofe-Damijo, Bimbo Manuel, Daddy Showkey, Patrick Diabuah, Uche Nwaefuna, Eriakha Edgar, Evaezi Ogoro, Sadiq Daba, Uzikwendu, Koffi tha guru, Orezi, Tomi Odunsi</t>
  </si>
  <si>
    <t>After his affluent father passes, a man must survive seven days in the Nigerian neighborhood of Ajegunle, where obstacles keep him from his inheritance.</t>
  </si>
  <si>
    <t>s960</t>
  </si>
  <si>
    <t>The Disciple</t>
  </si>
  <si>
    <t>Chaitanya Tamhane</t>
  </si>
  <si>
    <t>Aditya Modak, Arun Dravid, Sumitra Bhave, Deepika Bhide Bhagwat, Kiran Yadnyopavit, Abhishek Kale, Neela Khedkar, Makarand Mukund, Kristy Banerjee, Prasad Vanarse</t>
  </si>
  <si>
    <t>Self-doubt, sacrifice and struggle converge into an existential crisis for a devoted classical vocalist as the mastery he strives for remains elusive.</t>
  </si>
  <si>
    <t>s961</t>
  </si>
  <si>
    <t>The Innocent</t>
  </si>
  <si>
    <t>Oriol Paulo</t>
  </si>
  <si>
    <t>Mario Casas, Alexandra JimÃ©nez, Aura Garrido, JosÃ© Coronado, Juana Acosta, Susi SÃ¡nchez, Ana Wagener, Gonzalo de Castro, Martina GusmÃ¡n, Xavi SÃ¡ez, Miki EsparbÃ©, Anna AlarcÃ³n</t>
  </si>
  <si>
    <t>An accidental killing leads a man down a dark hole of intrigue and murder. Just as he finds love and freedom, one phone call brings back the nightmare.</t>
  </si>
  <si>
    <t>s962</t>
  </si>
  <si>
    <t>The Mitchells vs. The Machines</t>
  </si>
  <si>
    <t>Mike Rianda, Jeff Rowe</t>
  </si>
  <si>
    <t>Danny McBride, Abbi Jacobson, Maya Rudolph, Mike Rianda, Eric AndrÃ©, Olivia Colman, Fred Armisen, Beck Bennett, John Legend, Chrissy Teigen, Blake Griffin, Conan O'Brien, Charlyne Yi</t>
  </si>
  <si>
    <t>A robot apocalypse put the brakes on their cross-country road trip. Now itâ€™s up to the Mitchells â€” the worldâ€™s weirdest family â€” to save the human race.</t>
  </si>
  <si>
    <t>s963</t>
  </si>
  <si>
    <t>The Strangers: Prey at Night</t>
  </si>
  <si>
    <t>Johannes Roberts</t>
  </si>
  <si>
    <t>Bailee Madison, Martin Henderson, Emma Bellomy, Lea Enslin, Damian Maffei, Christina Hendricks, Lewis Pullman</t>
  </si>
  <si>
    <t>Home-invasion horror comes to the trailer park when a family arrives at a mobile home community to find nobody there but a trio of masked murderers.</t>
  </si>
  <si>
    <t>s964</t>
  </si>
  <si>
    <t>The Unremarkable Juanquini</t>
  </si>
  <si>
    <t>Antonio Sanint, MarÃ­a Cecilia SÃ¡nchez, Mariana GÃ³mez, JuliÃ¡n Cerati, Julio CÃ©sar Herrera, Biassini Segura, Jacques Toukhmanian</t>
  </si>
  <si>
    <t>An inept magician pulls off the trick of his life: accidentally disappearing a wanted criminal during a police raid. Now he's going to pay for that.</t>
  </si>
  <si>
    <t>s965</t>
  </si>
  <si>
    <t>Things Heard &amp; Seen</t>
  </si>
  <si>
    <t>Robert Pulcini, Shari Springer Berman</t>
  </si>
  <si>
    <t>Amanda Seyfried, James Norton, Natalia Dyer, Alex Neustaedter, F. Murray Abraham, Rhea Seehorn, Michael O'Keefe, Karen Allen, Jack Gore, James Urbaniak, Ana Sophia Heger</t>
  </si>
  <si>
    <t>April 29, 2021</t>
  </si>
  <si>
    <t>A young woman discovers that both her husband and their new home harbor sinister secrets after they leave Manhattan for small-town life.</t>
  </si>
  <si>
    <t>s966</t>
  </si>
  <si>
    <t>Yasuke</t>
  </si>
  <si>
    <t>LaKeith Stanfield, Takehiro Hira, Maya Tanida, Ian Chen, Gwendoline Yeo, Ming-Na Wen, Noshir Dalal, Paul Nakauchi, Darren Criss, Dia Frampton, William Christopher Stephens, Julie Marcus, Greg Chun, Dan Donohue, Johnny Yong Bosch, Michael Sinterniklaas, Amy Hill, Emily Woo Zeller, Keone Young</t>
  </si>
  <si>
    <t>A peaceful boatman once known as the Black Samurai is pulled back into conflict when he takes a little girl with mysterious powers under his wing.</t>
  </si>
  <si>
    <t>s967</t>
  </si>
  <si>
    <t>Get the Grift</t>
  </si>
  <si>
    <t>Pedro Antonio</t>
  </si>
  <si>
    <t>Marcus Majella, Samantha SchmÃ¼tz, Caito Mainier, Pedroca Monteiro, Thelmo Fernandes, Zeca Carvalho, Pablo Sanabio, Luan Caruzo</t>
  </si>
  <si>
    <t>April 28, 2021</t>
  </si>
  <si>
    <t>After a botched scam, ClÃ³vis bumps into Lohane, his estranged foster sister. In a bind, they soon realize the only way out is to band together.</t>
  </si>
  <si>
    <t>s968</t>
  </si>
  <si>
    <t>Headspace Guide to Sleep</t>
  </si>
  <si>
    <t>Evelyn Lewis Prieto</t>
  </si>
  <si>
    <t>Learn how to sleep better with Headspace. Each episode unpacks misconceptions, offers friendly tips and concludes with a guided wind-down.</t>
  </si>
  <si>
    <t>s969</t>
  </si>
  <si>
    <t>Sexify</t>
  </si>
  <si>
    <t>Aleksandra Skraba, Maria SobociÅ„ska, Sandra Drzymalska, Piotr Pacek, Kamil Wodka, Jan Wieteska, Wojciech Solarz</t>
  </si>
  <si>
    <t>To build an innovative sex app and win a tech competition, a sexually inexperienced student and her friends must explore the daunting world of intimacy.</t>
  </si>
  <si>
    <t>s970</t>
  </si>
  <si>
    <t>August: Osage County</t>
  </si>
  <si>
    <t>John Wells</t>
  </si>
  <si>
    <t>Meryl Streep, Julia Roberts, Chris Cooper, Ewan McGregor, Margo Martindale, Sam Shepard, Dermot Mulroney, Julianne Nicholson, Juliette Lewis, Abigail Breslin, Benedict Cumberbatch, Misty Upham</t>
  </si>
  <si>
    <t>April 27, 2021</t>
  </si>
  <si>
    <t>When their father disappears, three strong-willed women return to their childhood home and to their equally strong-willed mOther.</t>
  </si>
  <si>
    <t>s971</t>
  </si>
  <si>
    <t>Battle: Los Angeles</t>
  </si>
  <si>
    <t>Jonathan Liebesman</t>
  </si>
  <si>
    <t>Aaron Eckhart, Michelle Rodriguez, Ramon Rodriguez, Bridget Moynahan, Ne-Yo, Michael PeÃ±a, Lucas Till, Cory Hardrict, Adetokumboh M'Cormack, Jim Parrack</t>
  </si>
  <si>
    <t>Led by their skillful staff sergeant, a platoon of gutsy Marines fights to protect all humankind from astonishingly powerful aliens.</t>
  </si>
  <si>
    <t>s972</t>
  </si>
  <si>
    <t>Between Worlds</t>
  </si>
  <si>
    <t>Maria Pulera</t>
  </si>
  <si>
    <t>Nicolas Cage, Franka Potente, Penelope Mitchell, Garrett Clayton, Lydia Hearst, Hopper Penn</t>
  </si>
  <si>
    <t>Grieving for his dead wife and daughter, a trucker plunges into a romance with a mOther who needs his help. The dead, however, are far from gone.</t>
  </si>
  <si>
    <t>s973</t>
  </si>
  <si>
    <t>Fatma</t>
  </si>
  <si>
    <t>Burcu Biricik, UÄŸur YÃ¼cel, Mehmet YÄ±lmaz Ak, Hazal TÃ¼resan, GÃ¼lÃ§in KÃ¼ltÃ¼r Åžahin, Olgun Toker, Ã‡aÄŸdaÅŸ Onur Ã–ztÃ¼rk, Åžehsuvar AktaÅŸ, Deniz Åžen HamzaoÄŸlu, Didem Ä°nselel</t>
  </si>
  <si>
    <t>Reeling from tragedy, a nondescript house cleaner embarks on a murderous streak as she searches for her missing husband and reckons with old wounds.</t>
  </si>
  <si>
    <t>s974</t>
  </si>
  <si>
    <t>One</t>
  </si>
  <si>
    <t>Santhosh Viswanath</t>
  </si>
  <si>
    <t>Mammootty, Joju George, Murali Gopy, Mathew Thomas, Nimisha Sajayan, Salim Kumar, Gayathri Arun, Ishaani Krishna</t>
  </si>
  <si>
    <t>149 min</t>
  </si>
  <si>
    <t>A formidable Kerala chief ministerâ€™s party loyalties and personal principles are tested when a damning social media post sparks a heated power struggle.</t>
  </si>
  <si>
    <t>s975</t>
  </si>
  <si>
    <t>Ram Prasad Ki Tehrvi</t>
  </si>
  <si>
    <t>Seema Pahwa</t>
  </si>
  <si>
    <t>Supriya Pathak, Parambrata Chatterjee, Konkona Sen Sharma, Vikrant Massey, Manoj Pahwa, Vinay Pathak, Ninad Kamat, Naseeruddin Shah</t>
  </si>
  <si>
    <t>April 24, 2021</t>
  </si>
  <si>
    <t>Conflicts, complications and confrontations make for an emotional and eventful affair when a multigenerational family reunites in Lucknow.</t>
  </si>
  <si>
    <t>s976</t>
  </si>
  <si>
    <t>Shadow and Bone - The Afterparty</t>
  </si>
  <si>
    <t>David Spade, London Hughes, Fortune Feimster, Ben Barnes, Jessie Mei Li, Archie Renaux, Amita Suman, Freddy Carter, Kit Young</t>
  </si>
  <si>
    <t>33 min</t>
  </si>
  <si>
    <t>Stars of Netflix's "Shadow and Bone" discuss the show's epic combat scenes, answer some fan questions and play an "Army vs. Crows" trivia game.</t>
  </si>
  <si>
    <t>s977</t>
  </si>
  <si>
    <t>Among Family</t>
  </si>
  <si>
    <t>Ozan AÃ§Ä±ktan</t>
  </si>
  <si>
    <t>Engin GÃ¼naydÄ±n, Demet Evgar, Erdal Ã–zyaÄŸcÄ±lar, Su Kutlu, Devrim Yakut, Fatih Artman, GÃ¼lse Birsel, Åževket Ã‡oruh, Derya KaradaÅŸ, Devin Ã–zgÃ¼r Ã‡Ä±nar</t>
  </si>
  <si>
    <t>April 23, 2021</t>
  </si>
  <si>
    <t>Amid a marital crisis, Fikret befriends songstress Solmaz after a wacky encounter and must fill in as the father of her soon-to-wed daughter.</t>
  </si>
  <si>
    <t>s978</t>
  </si>
  <si>
    <t>Dedemin Fisi</t>
  </si>
  <si>
    <t>Meltem Bozoflu</t>
  </si>
  <si>
    <t>Onur Buldu, Alper Kul, Erdem Yener, Onur Atilla, Ã–zge Borak, DoÄŸa Rutkay, Meltem YÄ±lmazkaya, Ä°rem Sak</t>
  </si>
  <si>
    <t>When a brain-dead family patriarch is about to be taken off life support, his extended family gathers round and plots to see who'll get his money.</t>
  </si>
  <si>
    <t>s979</t>
  </si>
  <si>
    <t>Deliha</t>
  </si>
  <si>
    <t>Hakan AlgÃ¼l</t>
  </si>
  <si>
    <t>Gupse Ã–zay, BarÄ±ÅŸ ArduÃ§, Cihan Ercan</t>
  </si>
  <si>
    <t>Short on sense but long on self-confidence, dotty Deliha sets her sights on a hunky photographer who opens up shop in her neighborhood.</t>
  </si>
  <si>
    <t>s980</t>
  </si>
  <si>
    <t>DÃ¼ÄŸÃ¼n Dernek</t>
  </si>
  <si>
    <t>SelÃ§uk Aydemir, Birkan Pusa</t>
  </si>
  <si>
    <t>Ahmet Kural, Murat Cemcir, Rasim Ã–ztekin, Devrim Yakut, BarÄ±ÅŸ YÄ±ldÄ±z, Ä°nan UlaÅŸ Torun, Zerrin SÃ¼mer, Åžinasi Yurtsever</t>
  </si>
  <si>
    <t>On the first day of Ramadan, Ismail joins friends on a road trip to a mosque and encounters his son, who, to Ismail's chagrin, plans a hasty wedding.</t>
  </si>
  <si>
    <t>s981</t>
  </si>
  <si>
    <t>DÃ¼gÃ¼n Dernek 2: SÃ¼nnet</t>
  </si>
  <si>
    <t>SelÃ§uk Aydemir</t>
  </si>
  <si>
    <t>Ahmet Kural, Murat Cemcir, Rasim Ã–ztekin, Devrim Yakut, BarÄ±ÅŸ YÄ±ldÄ±z, Ä°nan UlaÅŸ Torun, Åžinasi Yurtsever, Erdal Tosun</t>
  </si>
  <si>
    <t>Ismail and his old screwball crew land themselves in hot water when his grandson's circumcision evolves into a buzz-making citywide event.</t>
  </si>
  <si>
    <t>s982</t>
  </si>
  <si>
    <t>G.O.R.A</t>
  </si>
  <si>
    <t>Ã–mer Faruk Sorak</t>
  </si>
  <si>
    <t>Cem YÄ±lmaz, Rasim Ã–ztekin, Ã–zkan UÄŸur, Ä°dil FÄ±rat, Åžafak Sezer, Ã–zge Ã–zberk, Erdal Tosun, Cezmi BaskÄ±n, Ozan GÃ¼ven, Engin GÃ¼naydÄ±n</t>
  </si>
  <si>
    <t>Carpet dealer and UFO photo forger Arif is abducted by aliens. On the planet Gora, he helps friends escape from a meteorite strike and find freedom.</t>
  </si>
  <si>
    <t>s983</t>
  </si>
  <si>
    <t>Hayat Ã–pÃ¼cÃ¼gÃ¼</t>
  </si>
  <si>
    <t>Åženol SÃ¶nmez</t>
  </si>
  <si>
    <t>Ali Sunal, Hatice Åžendil, Ayda Aksel, Ahmet SaraÃ§oÄŸlu, Janset, Zerrin SÃ¼mer, Somer Karvan, Ali Ã‡elik</t>
  </si>
  <si>
    <t>High-strung Metin finally stops seeing doom and gloom around every corner when he meets vivacious Hayat, but she has her own soul-searching to do.</t>
  </si>
  <si>
    <t>s984</t>
  </si>
  <si>
    <t>Heroes: Silence and Rock &amp; Roll</t>
  </si>
  <si>
    <t>Alexis Morante</t>
  </si>
  <si>
    <t>Enrique Bunbury, Juan Valdivia, JoaquÃ­n Cardiel, Pedro Andreu</t>
  </si>
  <si>
    <t>An exploration of the rise of HÃ©roes del Silencio, the seminal 1980s Spanish rock band. Anchored by Enrique Bunbury, they focused on a harder sound.</t>
  </si>
  <si>
    <t>s985</t>
  </si>
  <si>
    <t>Kara Bela</t>
  </si>
  <si>
    <t>Burak Aksak</t>
  </si>
  <si>
    <t>Cengiz Bozkurt, Seda Bakan, Erkan KolÃ§ak KÃ¶stendil, Cihan Ercan, Berat Yenilmez, Ä°ÅŸtar GÃ¶kseven, Erdal Tosun, TarÄ±k ÃœnlÃ¼oÄŸlu</t>
  </si>
  <si>
    <t>The uneventful life of middle-aged Kudret turns upside down when a road trip turns into a wild race for survival with killers in hot pursuit.</t>
  </si>
  <si>
    <t>s986</t>
  </si>
  <si>
    <t>Kocan Kadar Konus</t>
  </si>
  <si>
    <t>KÄ±vanÃ§ BaruÃ¶nÃ¼</t>
  </si>
  <si>
    <t>Ezgi Mola, Murat YÄ±ldÄ±rÄ±m, GÃ¼lenay Kalkan, Ebru CÃ¼ndÃ¼beyoÄŸlu, Eda Ece, BegÃ¼m Ã–ner, GÃ¼l ArÄ±cÄ±, Muhammet Uzuner</t>
  </si>
  <si>
    <t>A 30-year-old who's never taken the traditional path to love is tutored by her friends and family before reconnecting with her high school crush.</t>
  </si>
  <si>
    <t>s987</t>
  </si>
  <si>
    <t>Kocan Kadar Konus 2: Dirilis</t>
  </si>
  <si>
    <t>Ezgi Mola, Murat YÄ±ldÄ±rÄ±m, GÃ¼lenay Kalkan, Nevra Serezli, Eda Ece</t>
  </si>
  <si>
    <t>Efsun has found Mr. Right in Sinan, and their relationship is taking a serious turn. But their eccentric families quickly complicate the romance.</t>
  </si>
  <si>
    <t>s988</t>
  </si>
  <si>
    <t>Legal Hash</t>
  </si>
  <si>
    <t>Rindala Kodeih</t>
  </si>
  <si>
    <t>Tony Issa, Rita Harb, Fadee Andrawos, Majed Geagea, Hagob De Jerejian, Adnan Dirani, Khitam el Leham, Joelle Frenn, Stephanie Salem, Mabelle Soueid, Joseph Abboud</t>
  </si>
  <si>
    <t>After a failed heist leads to a stint behind bars, a group of men reenters society with a risky business plan that soon reveals their true colors.</t>
  </si>
  <si>
    <t>s989</t>
  </si>
  <si>
    <t>Let's Fight Ghost</t>
  </si>
  <si>
    <t>Kongkiat Khomsiri</t>
  </si>
  <si>
    <t>Suppapong Udomkaewkanjana, Patchanan Jiajirachote, Thongpoom Siripipat, Apiwit Reardon, Kornrawich Sungkitbool, Waratthaya Wongchayaporn, Wannasak Sirilar</t>
  </si>
  <si>
    <t>A med student with a supernatural gift tries to cash in on his abilities by facing off against ghosts, till a wandering spirit brings romance instead.</t>
  </si>
  <si>
    <t>s990</t>
  </si>
  <si>
    <t>My Travel Buddy</t>
  </si>
  <si>
    <t>Bedran GÃ¼zel</t>
  </si>
  <si>
    <t>OÄŸuzhan KoÃ§, Ä°brahim BÃ¼yÃ¼kak, Emre KÄ±nay, AslÄ± BekiroÄŸlu, Eda Ece, Bahar Åžahin, Muharrem Bayrak, Toygan AvanoÄŸlu</t>
  </si>
  <si>
    <t>Days before Eid, a salesman fired from his job drives to AyvalÄ±k to meet his girlfriend's family, but the trip goes astray due to his zany travel buddy.</t>
  </si>
  <si>
    <t>s991</t>
  </si>
  <si>
    <t>Niyazi GÃ¼l DÃ¶rtnala</t>
  </si>
  <si>
    <t>Ata Demirer, Demet AkbaÄŸ, Åžebnem Bozoklu, Levent Ãœlgen</t>
  </si>
  <si>
    <t>Seeking the formula behind a magical elixir bequeathed to him by his father, a veterinary professor gets embroiled in a mobster's horse-racing scheme.</t>
  </si>
  <si>
    <t>s992</t>
  </si>
  <si>
    <t>One Like It</t>
  </si>
  <si>
    <t>Marwan Nabil</t>
  </si>
  <si>
    <t>Riham Abdel Ghafour, Mohammed Aly Rizk, Hazem Samir, Salwa Othman, Mahmoud Gharib</t>
  </si>
  <si>
    <t>15 min</t>
  </si>
  <si>
    <t>This short film follows a day in the life of a young woman in Egypt and how her interactions with Others expose long-standing stereotypes and biases.</t>
  </si>
  <si>
    <t>s993</t>
  </si>
  <si>
    <t>Perfume Imaginary Museum â€œTime Warpâ€</t>
  </si>
  <si>
    <t>MIKIKO, Daito Manabe</t>
  </si>
  <si>
    <t>Perfume</t>
  </si>
  <si>
    <t>54 min</t>
  </si>
  <si>
    <t>This visually stunning special performance was the highlight of Perfumeâ€™s "P.O.P" Festival â€” the J-pop trioâ€™s 20th anniversary online celebration.</t>
  </si>
  <si>
    <t>s994</t>
  </si>
  <si>
    <t>Shadow and Bone</t>
  </si>
  <si>
    <t>Jessie Mei Li, Archie Renaux, Ben Barnes, Freddy Carter, Amita Suman, Kit Young, Danielle Galligan, Calahan Skogman, Sujaya Dasgupta, Simon Sears, Daisy Head, ZoÃ« Wanamaker, Luke Pasqualino, Julian Kostov</t>
  </si>
  <si>
    <t>Dark forces conspire against orphan mapmaker Alina Starkov when she unleashes an extraordinary power that could change the fate of her war-torn world.</t>
  </si>
  <si>
    <t>s995</t>
  </si>
  <si>
    <t>This Lady Called Life</t>
  </si>
  <si>
    <t>Bisola Aiyeola, Efa Iwara, Molawa Onajobi, Tina Mba, Wale Ojo, Jemima Osunde, Lota Chukwu, Samuel Asa'ah, Michael Ejoor, Uche Elumelu</t>
  </si>
  <si>
    <t>Abandoned by her family, young single mOther Aiye struggles to survive but stays focused on her dream of becoming an elite chef.</t>
  </si>
  <si>
    <t>s996</t>
  </si>
  <si>
    <t>Vizontele</t>
  </si>
  <si>
    <t>YÄ±lmaz ErdoÄŸan, Ã–mer Faruk Sorak</t>
  </si>
  <si>
    <t>YÄ±lmaz ErdoÄŸan, Demet AkbaÄŸ, Altan Erkekli, Cem YÄ±lmaz, Cezmi BaskÄ±n, Bican GÃ¼nalan, Sebnem SÃ¶nmez, Ä°clal AydÄ±n, Mesut Ã‡akarli, Zeynep TokuÅŸ</t>
  </si>
  <si>
    <t>In 1974, a rural town in Anatolia gets its first television set â€“ an event that's met with both excitement and trepidation by the villagers.</t>
  </si>
  <si>
    <t>s997</t>
  </si>
  <si>
    <t>HOMUNCULUS</t>
  </si>
  <si>
    <t>Takashi Shimizu</t>
  </si>
  <si>
    <t>Go Ayano, Ryo Narita, Yukino Kishii, Anna Ishii, Seiyo Uchino</t>
  </si>
  <si>
    <t>April 22, 2021</t>
  </si>
  <si>
    <t>Truth and illusion blurs when a homeless amnesiac awakens from an experimental medical procedure with the ability to see people's innermost traumas.</t>
  </si>
  <si>
    <t>s998</t>
  </si>
  <si>
    <t>Life in Color with David Attenborough</t>
  </si>
  <si>
    <t>David Attenborough</t>
  </si>
  <si>
    <t>Australia, United Kingdom</t>
  </si>
  <si>
    <t>Using innovative technology, this docuseries explores nature from a fresh perspective as animals use color to survive and thrive in the wild.</t>
  </si>
  <si>
    <t>s999</t>
  </si>
  <si>
    <t>Searching For Sheela</t>
  </si>
  <si>
    <t>Ma Anand Sheela</t>
  </si>
  <si>
    <t>Journalists and fans await Ma Anand Sheela as the infamous former Rajneesh communeâ€™s spokesperson returns to India after decades for an interview tour.</t>
  </si>
  <si>
    <t>s1000</t>
  </si>
  <si>
    <t>Stowaway</t>
  </si>
  <si>
    <t>Joe Penna</t>
  </si>
  <si>
    <t>Anna Kendrick, Toni Collette, Daniel Dae Kim, Shamier Anderson</t>
  </si>
  <si>
    <t>A three-person crew on a mission to Mars faces an impossible choice when an unplanned passenger jeopardizes the lives of everyone on board.</t>
  </si>
  <si>
    <t>s1001</t>
  </si>
  <si>
    <t>Wild Dog</t>
  </si>
  <si>
    <t>Ahishor Solomon</t>
  </si>
  <si>
    <t>Nagarjuna Akkineni, Dia Mirza, Saiyami Kher, Atul Kulakarni, Bilal Hussain, Ali Reza, Mayank Parakh</t>
  </si>
  <si>
    <t>A brash but brilliant Indian intelligence agent leads a covert operation to nab the mastermind behind a series of attacks threatening national security.</t>
  </si>
  <si>
    <t>s1002</t>
  </si>
  <si>
    <t>Oloibiri</t>
  </si>
  <si>
    <t>Curtis Graham</t>
  </si>
  <si>
    <t>Olu Jacobs, Richard Mofe-Damijo, William R. Moses, Taiwo Ajai-Lycett, Ifeanyi Williams, Ivie Okujaye, Dayton Sinkia, Bradley Gordon</t>
  </si>
  <si>
    <t>Canada, Nigeria, United States</t>
  </si>
  <si>
    <t>April 21, 2021</t>
  </si>
  <si>
    <t>After drilling depletes a small village, a corporation finds more oil in the region, igniting tensions among the community.</t>
  </si>
  <si>
    <t>s1003</t>
  </si>
  <si>
    <t>Tell Me When</t>
  </si>
  <si>
    <t>Gerardo Gatica</t>
  </si>
  <si>
    <t>JesÃºs Zavala, Ximena Romo, VerÃ³nica Castro, JosÃ© Carlos Ruiz, Gabriel Nuncio, Rosa MarÃ­a Bianchi, HÃ©ctor Bonilla, AndrÃ©s Almeida</t>
  </si>
  <si>
    <t>Workaholic Will puts his humdrum life in LA on hold to fulfill his grandpa's last wish: visiting Mexico City's most iconic sights and falling in love.</t>
  </si>
  <si>
    <t>s1004</t>
  </si>
  <si>
    <t>Zero</t>
  </si>
  <si>
    <t>Giuseppe Dave Seke, Haroun Fall, Beatrice GrannÃ², Dylan Magon, Daniela Scattolin, Madior Fall, Virgina Diop</t>
  </si>
  <si>
    <t>A shy teen with the power to turn invisible must get it under control to help defend his neighborhood, putting aside the pursuit of his artistic dream.</t>
  </si>
  <si>
    <t>s1005</t>
  </si>
  <si>
    <t>Izzy's Koala World</t>
  </si>
  <si>
    <t>Izzy Bee, Ali Bee, Tim Bee</t>
  </si>
  <si>
    <t>April 20, 2021</t>
  </si>
  <si>
    <t>Young koala caretaker Izzy Bee and her family rescue cuddly creatures in need and help them head back into the wild on Australiaâ€™s Magnetic Island.</t>
  </si>
  <si>
    <t>s1006</t>
  </si>
  <si>
    <t>Keymon and Nani in Space Adventure</t>
  </si>
  <si>
    <t>For Rohan and his magical pal, Keymon, a trip to visit their grandmOther turns into the rescue mission of a lifetime when she is kidnapped by aliens!</t>
  </si>
  <si>
    <t>s1007</t>
  </si>
  <si>
    <t>Motu Patlu Dino Invasion</t>
  </si>
  <si>
    <t>Sourav Chakraborty, Mayur Vyas, Anil Datt</t>
  </si>
  <si>
    <t>A time machine sends Motu and Patlu back to the dinosaur period, but the real trouble starts when the reptiles travel back to the present day with them!</t>
  </si>
  <si>
    <t>s1008</t>
  </si>
  <si>
    <t>Motu Patlu in Octupus World</t>
  </si>
  <si>
    <t>Sourav Chakraborty, Vidit Kumar, Mayur Vyas, Mahendra Bhatnagar, Dishi Duggal, Nandkishore Pandey</t>
  </si>
  <si>
    <t>While returning a goldfish and an octopus from an aquarium to the sea, Motu and Patlu must also save the goldfishâ€™s family from a mean, tentacled queen.</t>
  </si>
  <si>
    <t>s1009</t>
  </si>
  <si>
    <t>Motu Patlu VS Robo Kids</t>
  </si>
  <si>
    <t>Sourav Chakraborty, Anil Dutt</t>
  </si>
  <si>
    <t>For Motu, facing off against three children becomes an unexpected challenge when he realizes they have superstrength â€” and a secret!</t>
  </si>
  <si>
    <t>s1010</t>
  </si>
  <si>
    <t>Rudra: Secret of the Black Moon</t>
  </si>
  <si>
    <t>Akshay Sanjeev Chavan, Sumit Das</t>
  </si>
  <si>
    <t>Shailendra Pandey, Vinod Kulkarni, Rohan, Mukesh Pandey, Bhakti Shalini, Ghanshyam Shukla, Pankaj Kalra, Kanchan, Sanchit Wartak, Ajay Singhal</t>
  </si>
  <si>
    <t>Kid magician Rudra sets out to save Earth from the demon of Black Moon planet, but can he get the job done if his spells donâ€™t work on enemy territory?</t>
  </si>
  <si>
    <t>s1011</t>
  </si>
  <si>
    <t>Rudra: The Rise of King Pharaoh</t>
  </si>
  <si>
    <t>Shailendra Pandey, Rohan, Mukesh Pandey, Bhakti, Shalini, Ghanshyam Shukla, Sabina Malik</t>
  </si>
  <si>
    <t>When a malicious, resurrected mummy begins to steal the energy of young people in Mumbai, kid magician Rudra must use his special powers to stop him.</t>
  </si>
  <si>
    <t>s1012</t>
  </si>
  <si>
    <t>Free to Play</t>
  </si>
  <si>
    <t>April 19, 2021</t>
  </si>
  <si>
    <t>This documentary follows three professional video game players as they compete in an international tournament with a million-dollar prize.</t>
  </si>
  <si>
    <t>s1013</t>
  </si>
  <si>
    <t>Luis Miguel - The Series</t>
  </si>
  <si>
    <t>Diego Boneta, Juan Pablo Zurita, Camila Sodi, Ã“scar Jaenada, Izan Llunas, Paulina DÃ¡vila, MartÃ­n Bello, Anna Favella, CÃ©sar BordÃ³n, Vanessa Bauche</t>
  </si>
  <si>
    <t>This series dramatizes the life story of Mexican superstar singer Luis Miguel, who has captivated audiences in Latin America and beyond for decades.</t>
  </si>
  <si>
    <t>s1014</t>
  </si>
  <si>
    <t>Miss Sloane</t>
  </si>
  <si>
    <t>John Madden</t>
  </si>
  <si>
    <t>Jessica Chastain, Mark Strong, Gugu Mbatha-Raw, Michael Stuhlbarg, Raoul Bhaneja, John Lithgow, Sam Waterston, Chuck Shamata, Jake Lacy, Alison Pill, David Wilson Barnes</t>
  </si>
  <si>
    <t>France, United States, United Kingdom, Canada</t>
  </si>
  <si>
    <t>A tenacious Capitol Hill lobbyist with a well-earned reputation for winning takes on the most challenging battle of her career.</t>
  </si>
  <si>
    <t>s1015</t>
  </si>
  <si>
    <t>PJ Masks</t>
  </si>
  <si>
    <t>Jacob Ewaniuk, Kyle Breitkopf, Addison Holley</t>
  </si>
  <si>
    <t>France, United Kingdom</t>
  </si>
  <si>
    <t>Three 6-year-old kids who live normal lives during the day become superheroes at night, fighting crime as a team known as PJ Masks.</t>
  </si>
  <si>
    <t>s1016</t>
  </si>
  <si>
    <t>American Me</t>
  </si>
  <si>
    <t>Edward James Olmos</t>
  </si>
  <si>
    <t>Edward James Olmos, William Forsythe, Pepe Serna, Danny De La Paz, Evelina Fernandez, Cary-Hiroyuki Tagawa, Daniel Villarreal, Sal Lopez, Daniel Haro, Domingo Ambriz</t>
  </si>
  <si>
    <t>April 17, 2021</t>
  </si>
  <si>
    <t>Three friends born in poverty create their own capitalist dream as powerful gang members. Time in prison makes one of them consider a fresh beginning.</t>
  </si>
  <si>
    <t>s1017</t>
  </si>
  <si>
    <t>Delhi Belly</t>
  </si>
  <si>
    <t>Abhinay Deo</t>
  </si>
  <si>
    <t>Imran Khan, Vir Das, Kunaal Roy Kapur, Poorna Jagannathan, Shenaz Treasury, Vijay Raaz, Paresh Ganatra, Rahul Singh</t>
  </si>
  <si>
    <t>Three flatmates get involved in the shady business belonging to one roomie's fiancÃ©, and discover that a global crime syndicate is gunning for them.</t>
  </si>
  <si>
    <t>s1018</t>
  </si>
  <si>
    <t>Dhobi Ghat (Mumbai Diaries)</t>
  </si>
  <si>
    <t>Kiran Rao</t>
  </si>
  <si>
    <t>Aamir Khan, Monica Dogra, Kriti Malhotra, Prateik Babbar, Aasha Pawar, Jyoti Pawar, Norma Lobo, Kitu Gidwani, Danish Husain, Jehan Manekshaw</t>
  </si>
  <si>
    <t>In this intimate drama, circumstances draw together four people from different castes â€“ which would normally preclude them from forming friendships.</t>
  </si>
  <si>
    <t>s1019</t>
  </si>
  <si>
    <t>Jaane Tu... Ya Jaane Na</t>
  </si>
  <si>
    <t>Abbas Tyrewala</t>
  </si>
  <si>
    <t>Imran Khan, Genelia D'Souza, Manjari Fadnis, Ayaz Khan, Prateik Babbar, Ratna Pathak Shah, Arbaaz Khan, Sohail Khan</t>
  </si>
  <si>
    <t>Soft-spoken Jai and spitfire beauty Aditi couldn't be more different â€“ but their family and friends know that they're a perfect match.</t>
  </si>
  <si>
    <t>s1020</t>
  </si>
  <si>
    <t>Lagaan</t>
  </si>
  <si>
    <t>Ashutosh Gowariker</t>
  </si>
  <si>
    <t>Aamir Khan, Gracy Singh, Rachel Shelley, Paul Blackthorne, Kulbhushan Kharbanda, Raghuvir Yadav, Yashpal Sharma, Rajendranath Zutshi, Rajesh Vivek, Aditya Lakhia</t>
  </si>
  <si>
    <t>India, United Kingdom</t>
  </si>
  <si>
    <t>224 min</t>
  </si>
  <si>
    <t>In 1890s India, an arrogant British commander challenges the harshly taxed residents of Champaner to a high-stakes cricket match.</t>
  </si>
  <si>
    <t>s1021</t>
  </si>
  <si>
    <t>Madness in the Desert</t>
  </si>
  <si>
    <t>Satyajit Bhatkal</t>
  </si>
  <si>
    <t>Aamir Khan, Ashutosh Gowariker</t>
  </si>
  <si>
    <t>The story of making "Lagaan," one of the millennium's seminal Indian films, is told from the point of view of production team member Satyajit Bhatkal.</t>
  </si>
  <si>
    <t>s1022</t>
  </si>
  <si>
    <t>Peepli Live</t>
  </si>
  <si>
    <t>Anusha Rizvi, Mahmood Farooqui</t>
  </si>
  <si>
    <t>Omkar Das Manikpuri, Raghuvir Yadav, Malaika Shenoy, Nawazuddin Siddiqui, Naseeruddin Shah, Sitaram Panchal, Shalini Vatsa, Farrukh Jaffar, Aamir Bashir, Vishal Om Prakash</t>
  </si>
  <si>
    <t>Two indigent farmers consider suicide so that their families can collect a government subsidy that's paid to the relatives of deceased farmers.</t>
  </si>
  <si>
    <t>s1023</t>
  </si>
  <si>
    <t>Taare Zameen Par</t>
  </si>
  <si>
    <t>Aamir Khan</t>
  </si>
  <si>
    <t>Aamir Khan, Darsheel Safary, Tanay Chheda, Tisca Chopra, Vipin Sharma, Girija Oak, M.K. Raina</t>
  </si>
  <si>
    <t>162 min</t>
  </si>
  <si>
    <t>When daydreamer Ishaan is sent to boarding school, an unconventional art teacher tries to help the imaginative student discover his true identity.</t>
  </si>
  <si>
    <t>s1024</t>
  </si>
  <si>
    <t>Ajeeb Daastaans</t>
  </si>
  <si>
    <t>Shashank Khaitan, Raj Mehta, Neeraj Ghaywan, Kayoze Irani</t>
  </si>
  <si>
    <t>Fatima Sana Shaikh, Jaideep Ahlawat, Armaan Ralhan, Nushrat Bharucha, Abhishek Banerjee, Inayat Verma, Konkona Sen Sharma, Aditi Rao Hydari, Shefali Shah, Manav Kaul, Tota Roy Chowdhury</t>
  </si>
  <si>
    <t>April 16, 2021</t>
  </si>
  <si>
    <t>Four shorts explore the surprising ways in which unexpected catalysts inflame the uncomfortable emotions simmering under fractured relationships.</t>
  </si>
  <si>
    <t>s1025</t>
  </si>
  <si>
    <t>Arlo the Alligator Boy</t>
  </si>
  <si>
    <t>Ryan Crego</t>
  </si>
  <si>
    <t>Michael J. Woodard, Mary Lambert, Brett Gelman, Jonathan Van Ness, Tony Hale, Haley Tju, Annie Potts, Vincent Rodriguez III, Flea, Jennifer Coolidge</t>
  </si>
  <si>
    <t>To find the father he never knew, optimistic Arlo leaves his swampy Southern home for New York City, making friends along the way. A musical adventure.</t>
  </si>
  <si>
    <t>s1026</t>
  </si>
  <si>
    <t>Bakugan: Geogan Rising</t>
  </si>
  <si>
    <t>Jonah Wineberg, Margarita Valderrama, Deven Christian Mack, Jaimee Joe Gonzaga, Sharjil Rasool, Will Bowes, Jason Deline, Dan Petronijevic, Carling Doubt, Joshua Graham, Cory Doran</t>
  </si>
  <si>
    <t>The Awesome Brawlers band together to fight off a powerful enemy determined to break the bond between Earth and Vestroia, the Bakugan's home planet.</t>
  </si>
  <si>
    <t>s1027</t>
  </si>
  <si>
    <t>Barbie &amp; Chelsea: The Lost Birthday</t>
  </si>
  <si>
    <t>Cassi Simonds</t>
  </si>
  <si>
    <t>America Young, Cassidy Naber, Kirsten Day, Cassandra Morris, Lisa Fuson, Greg Chun, Benjamin Pronsky, Laila Berzins, Nakia Burrise, Jacob Craner</t>
  </si>
  <si>
    <t>When Barbieâ€™s sister Chelsea thinks her birthday has been skipped, she hunts for a magic gem on a jungle island that will grant her wish to get it back.</t>
  </si>
  <si>
    <t>s1028</t>
  </si>
  <si>
    <t>Crimson Peak</t>
  </si>
  <si>
    <t>Guillermo del Toro</t>
  </si>
  <si>
    <t>Mia Wasikowska, Jessica Chastain, Tom Hiddleston, Charlie Hunnam, Jim Beaver, Burn Gorman, Leslie Hope, Doug Jones, Jonathan Hyde, Bruce Gray</t>
  </si>
  <si>
    <t>Canada, United States, Mexico</t>
  </si>
  <si>
    <t>Horror Movies, Romantic Movies, Sci-Fi &amp; Fantasy</t>
  </si>
  <si>
    <t>After marrying a mysterious British aristocrat, a young heiress moves into his crumbling, creepy ancestral home and finds it conceals sinister secrets.</t>
  </si>
  <si>
    <t>s1029</t>
  </si>
  <si>
    <t>Dad Stop Embarrassing Me - The Afterparty</t>
  </si>
  <si>
    <t>David Spade, London Hughes, Fortune Feimster, Jamie Foxx, David Alan Grier, Kyla-Drew, Porscha Coleman, Jonathan Kite, Corinne Foxx</t>
  </si>
  <si>
    <t>37 min</t>
  </si>
  <si>
    <t>Jamie Foxx, David Alan Grier and more from the cast of the family comedy discuss the show, humiliating family moments, bad BBQ dishes and sitcom openings.</t>
  </si>
  <si>
    <t>s1030</t>
  </si>
  <si>
    <t>Doctor Bello</t>
  </si>
  <si>
    <t>Tony Abulu</t>
  </si>
  <si>
    <t>Isaiah Washington, Vivica A. Fox, Jimmy Jean-Louis, Genevieve Nnaji, Stephanie Okereke, Justus Esiri, Ebbe Bassey, Jon Freda, Evan Brinkman</t>
  </si>
  <si>
    <t>A troubled doctor sets out to save the life of a miracle worker who cured his cancer patient using an unprecedented and mysterious remedy.</t>
  </si>
  <si>
    <t>s1031</t>
  </si>
  <si>
    <t>Four Sisters Before the Wedding</t>
  </si>
  <si>
    <t>Alexa Ilacad, Charlie Dizon, Gillian Vicencio, Belle Mariano, Dominic Ochoa, Carmina Villaroel, Irma Adlawan, Kakai Bautista, Cai Cortez, Jameson Blake, Joao Constancia, Jeremiah Lisbo, Clarence Delgado, Pinky Amador, Minnie Aguilar, Gigi De Lana, Toni Gonzaga, Bea Alonzo, Angel Locsin, Shaina Magdayao, Enchong Dee</t>
  </si>
  <si>
    <t>When their parents' marriage threatens to crumble, the teenage Salazar siblings plot to reconcile them before their 20th wedding anniversary.</t>
  </si>
  <si>
    <t>s1032</t>
  </si>
  <si>
    <t>Into the Beat</t>
  </si>
  <si>
    <t>Stefan Westerwelle</t>
  </si>
  <si>
    <t>Alexandra Pfeifer, Yalany Marschner, Trystan PÃ¼tter, Helen Schneider, Julius Nitschkoff, Dennis Kyere, Ina Geraldine Guy, Katrin Pollitt, Julia Strowski, Anton Wichers</t>
  </si>
  <si>
    <t>A teen ballerina discovers hip-hop by chance and is faced with an impossible choice: Does she follow her parentsâ€™ footsteps... or her newfound passion?</t>
  </si>
  <si>
    <t>s1033</t>
  </si>
  <si>
    <t>Love Naggers</t>
  </si>
  <si>
    <t>Seo Jang-hoon, Kim Sook, Han Hye-jin, Kwak Jung-eun, Ju Wu-jae</t>
  </si>
  <si>
    <t>International TV Shows, Stand-Up Comedy &amp; Talk Shows</t>
  </si>
  <si>
    <t>From the quirky to the scandalous, any relationship is fair game for a panel of love experts who comb over text messages and revel in reenactments.</t>
  </si>
  <si>
    <t>s1034</t>
  </si>
  <si>
    <t>Rush</t>
  </si>
  <si>
    <t>Ron Howard</t>
  </si>
  <si>
    <t>Chris Hemsworth, Daniel BrÃ¼hl, Olivia Wilde, Alexandra Maria Lara, Pierfrancesco Favino, David Calder, Natalie Dormer, Stephen Mangan, Christian McKay, Alistair Petrie</t>
  </si>
  <si>
    <t>United Kingdom, Germany, United States</t>
  </si>
  <si>
    <t>In the 1970s, a rivalry propels race car drivers Niki Lauda and James Hunt to fame and glory â€” until a horrible accident threatens to end it all.</t>
  </si>
  <si>
    <t>s1035</t>
  </si>
  <si>
    <t>Synchronic</t>
  </si>
  <si>
    <t>Justin Benson, Aaron Moorhead</t>
  </si>
  <si>
    <t>Anthony Mackie, Jamie Dornan, Katie Aselton, Ally Ioannides, Ramiz Monsef, Bill Oberst Jr.</t>
  </si>
  <si>
    <t>Two paramedics begin to question their realities after coming across several bizarre deaths linked to a new narcotic with mind-bending effects.</t>
  </si>
  <si>
    <t>s1036</t>
  </si>
  <si>
    <t>The Zookeeper's Wife</t>
  </si>
  <si>
    <t>Niki Caro</t>
  </si>
  <si>
    <t>Jessica Chastain, Johan Heldenbergh, Daniel BrÃ¼hl, Timothy Radford, Efrat Dor, Iddo Goldberg, Shira Haas, Michael McElhatton, Val Maloku, Goran Kostic</t>
  </si>
  <si>
    <t>Czech Republic, United Kingdom, United States</t>
  </si>
  <si>
    <t>When the Nazis invade Poland, Warsaw Zoo caretakers work with the underground resistance to save Jews from the horrors of the Third Reich.</t>
  </si>
  <si>
    <t>s1037</t>
  </si>
  <si>
    <t>Time Trap</t>
  </si>
  <si>
    <t>Mark Dennis, Ben Foster</t>
  </si>
  <si>
    <t>Andrew Wilson, Cassidy Gifford, Brianne Howey, Reiley McClendon, Olivia Draguicevich, Max Wright, Hans Marrero, Rich Skidmore, Chris Sturgeon, Gopal Bidari</t>
  </si>
  <si>
    <t>While searching for their missing archaeology professor, a group of students discovers a cave where time passes differently than it does on the surface.</t>
  </si>
  <si>
    <t>s1038</t>
  </si>
  <si>
    <t>Tuesdays &amp; Fridays</t>
  </si>
  <si>
    <t>Taranveer Singh</t>
  </si>
  <si>
    <t>Anmol Thakeria Dhillon, Jhataleka, Niki Walia, Kamini Khanna, Zoa Morani, Nayan Shukla, Eklavyey Kashyap, Reem Shaikh</t>
  </si>
  <si>
    <t>To avoid the burden of commitment, a young lawyer and a writer agree to be romantic partners only two days a week. That wonâ€™t get complicated â€” right?</t>
  </si>
  <si>
    <t>s1039</t>
  </si>
  <si>
    <t>Dancing Angels</t>
  </si>
  <si>
    <t>April 15, 2021</t>
  </si>
  <si>
    <t>A group of aspiring young musicians yearn for stardom while navigating the ups and downs of friendship, romance, and life at school.</t>
  </si>
  <si>
    <t>s1040</t>
  </si>
  <si>
    <t>Dark City Beneath the Beat</t>
  </si>
  <si>
    <t>TT The Artist</t>
  </si>
  <si>
    <t>Uneek, Mighty Mark, Tsu Terry, TT The Artist</t>
  </si>
  <si>
    <t>In this documentary, TT the Artist captures the irrepressible bounce and infectious beats of a Baltimore club scene that demands to be seen and heard.</t>
  </si>
  <si>
    <t>s1041</t>
  </si>
  <si>
    <t>Durarara!!</t>
  </si>
  <si>
    <t>Toshiyuki Toyonaga, Miyuki Sawashiro, Mamoru Miyano, Kana Hanazawa, Hiroshi Kamiya, Daisuke Ono, Jun Fukuyama, Yuichi Nakamura, Yuki Kaji, Ayahi Takagaki, Kazuma Horie, Sanae Kobayashi, Takaya Kuroda, Kari Wahlgren, Darrel Guilbeau, Bryce Papenbrook, Michelle Ruff, Johnny Yong Bosch, Crispin Freeman, Yuri Lowenthal, Steve Blum</t>
  </si>
  <si>
    <t>A young man looking for excitement moves to Ikebukuro, a district in Tokyo, where he finds a world of mystery in which the past and present mesh.</t>
  </si>
  <si>
    <t>s1042</t>
  </si>
  <si>
    <t>GANTZ:O</t>
  </si>
  <si>
    <t>Keiichi Sato, Yasushi Kawamura</t>
  </si>
  <si>
    <t>Daisuke Ono, Mãƒ»Aãƒ»O, Tomohiro Kaku, Saori Hayami, Shuichi Ikeda, Kendo Kobayashi, Razor Ramon RG, Razor Ramon HG, Masane Tsukayama, Masaya Onosaka, Kenjiro Tsuda, Teruaki Ogawa, Hisanori Yoshida, Yuki Kaji</t>
  </si>
  <si>
    <t>Action &amp; Adventure, Anime Features, Horror Movies</t>
  </si>
  <si>
    <t>Teams of recently deceased people who've been revived and given high-tech weapons must cooperate to defeat an army of monsters in Tokyo and Osaka.</t>
  </si>
  <si>
    <t>s1043</t>
  </si>
  <si>
    <t>Garth Brooks: The Road Iâ€™m On</t>
  </si>
  <si>
    <t>Glenn Weiss</t>
  </si>
  <si>
    <t>Garth Brooks</t>
  </si>
  <si>
    <t>Revealing interviews and archive footage tell the story of Garth Brooks' humble beginnings, rise to fame and unprecedented impact on country music.</t>
  </si>
  <si>
    <t>s1044</t>
  </si>
  <si>
    <t>Gilmore Girls</t>
  </si>
  <si>
    <t>Lauren Graham, Alexis Bledel, Scott Patterson, Keiko Agena, Yanic Truesdale, Kelly Bishop, Edward Herrmann, Melissa McCarthy, Sean Gunn, Liza Weil, Liz Torres, Jared Padalecki</t>
  </si>
  <si>
    <t>Fiercely independent single mom Lorelai raises gifted, Ivy League-bound daughter Rory amid a continual stream of quick-witted repartee.</t>
  </si>
  <si>
    <t>s1045</t>
  </si>
  <si>
    <t>High-Rise Invasion</t>
  </si>
  <si>
    <t>Haruka Shiraishi, Shiki Aoki, Akira Sekine, Junya Enoki, Yuuichirou Umehara, Megumi Ogata, Shoya Chiba, Makoto Furukawa, Seiro Ogino, Koji Yusa, Chika Anzai, Asami Seto, Shizuka Ito, Juri Kimura, Kaito Ishikawa, Yoko Hikasa, Jun Fukuyama</t>
  </si>
  <si>
    <t>High schooler Yuri finds herself atop a skyscraper in a strange world, where she must survive against masked assailants bent on killing their prey.</t>
  </si>
  <si>
    <t>s1046</t>
  </si>
  <si>
    <t>Next in Fashion</t>
  </si>
  <si>
    <t>Tan France, Alexa Chung</t>
  </si>
  <si>
    <t>Talented designers from around the world compete for $250,000 and the chance to become the next big thing in fashion.</t>
  </si>
  <si>
    <t>s1047</t>
  </si>
  <si>
    <t>Only Mine</t>
  </si>
  <si>
    <t>Michael Civille</t>
  </si>
  <si>
    <t>Amber Midthunder, Brett Zimmerman, Chris Browning, Walter Fauntleroy, Claudia Ferri, Lorenzo James Henrie, Ellen Wroe, Ashley Holliday Tavares, Nancy Linehan Charles, Jonna Walsh</t>
  </si>
  <si>
    <t>After dating a charming cop who turns into an obsessive stalker, a small-town girl must save herself from his deadly ways.</t>
  </si>
  <si>
    <t>s1048</t>
  </si>
  <si>
    <t>Peasants Rebellion</t>
  </si>
  <si>
    <t>Ward El Kal, AimÃ©e Sayah, Bassem Moughnie, Carlos Azar, Sara Abi Kanaan, Wesam Hanna</t>
  </si>
  <si>
    <t>In feudalistic Lebanon, farmers revolt against the nobility under the leadership of a revolutionary figure who champions the oppressed.</t>
  </si>
  <si>
    <t>s1049</t>
  </si>
  <si>
    <t>Power Players</t>
  </si>
  <si>
    <t>Kieran Walton, Carlos Salazar, Greg Chun, Jamieson Price, Reba Buhr, Todd Haberkorn, Landon McDonald, Scott Whyte, Paul Haapaniemi</t>
  </si>
  <si>
    <t>A kid transforms into an action figure-sized superhero and teams with his toys in a fight against a villainous robot to save the world.</t>
  </si>
  <si>
    <t>s1050</t>
  </si>
  <si>
    <t>Ricky Zoom</t>
  </si>
  <si>
    <t>Max Fincham, Twinkle Jaiswal, Bradley Bissett, Dylan Naden, Adam Longworth, Ashton Frank, Edward Moloney, Esther Coles, Jess Robinson, Miranda Pointer, Osian Thompson, Simon Lipkin, Richard David-Caine</t>
  </si>
  <si>
    <t>China, United Kingdom</t>
  </si>
  <si>
    <t>Race along with Ricky Zoom and his loyal Bike Buddies as they zip around their two-wheeled town of Wheelford on rescue missions and learn speedy stunts!</t>
  </si>
  <si>
    <t>s1051</t>
  </si>
  <si>
    <t>Ride or Die</t>
  </si>
  <si>
    <t>Ryuichi Hiroki</t>
  </si>
  <si>
    <t>Kiko Mizuhara, Honami Sato, Yoko Maki, Anne Suzuki, Tetsushi Tanaka, Sara Minami, Yui Uemura, Shinya Niiro, Shunsuke Tanaka, Setsuko Karasuma</t>
  </si>
  <si>
    <t>Rei helps the woman sheâ€™s been in love with for years escape her abusive husband. While on the run, their feelings for each Other catch fire.</t>
  </si>
  <si>
    <t>s1052</t>
  </si>
  <si>
    <t>Sonic X</t>
  </si>
  <si>
    <t>Junichi Kanemaru, Sanae Kobayashi, Ryo Hirohashi, Taeko Kawata, Nobutoshi Canna, Koji Yusa, Rumi Ochiai, Sayaka Aoki, Chikao Otsuka</t>
  </si>
  <si>
    <t>A mission gone awry transports Sonic the Hedgehog, his friends, Dr. Eggman and the Chaos Emeralds to anOther dimension: Earth.</t>
  </si>
  <si>
    <t>s1053</t>
  </si>
  <si>
    <t>The Master</t>
  </si>
  <si>
    <t>Joaquin Phoenix, Philip Seymour Hoffman, Amy Adams, Laura Dern, Kevin J. O'Connor, Jesse Plemons, Rami Malek, Christopher Evan Welch, Madisen Beaty, Ambyr Childers, Price Carson</t>
  </si>
  <si>
    <t>A heavy-drinking loner finds some semblance of a family when he stumbles onto the ship of Lancaster Dodd, the charismatic leader of a new "religion."</t>
  </si>
  <si>
    <t>s1054</t>
  </si>
  <si>
    <t>Time Is Illmatic</t>
  </si>
  <si>
    <t>One9</t>
  </si>
  <si>
    <t>Nasir 'Nas' Jones, Busta Rhymes, Pete Rock, Pharrell Williams, Q-Tip, Swizz Beatz, Alicia Keys, DJ Premier</t>
  </si>
  <si>
    <t>75 min</t>
  </si>
  <si>
    <t>Providing a behind-the-scenes look at the making of Nas's debut album, this documentary also delves into his deep connection to his New York roots.</t>
  </si>
  <si>
    <t>s1055</t>
  </si>
  <si>
    <t>Wave of Cinema: One Day We'll Talk About Today</t>
  </si>
  <si>
    <t>Isyana Sarasvati, Kunto Aji, Sisir Tanah, Chiki Fawzi, ARAH, Hindia, Ardhito Pramono, Rio Dewanto, Angga Dwimas Sasongko, Rachel Amanda</t>
  </si>
  <si>
    <t>Delve into a musical concert and relive moments from "One Day We'll Talk About Today," a film about family and intergenerational trauma.</t>
  </si>
  <si>
    <t>s1056</t>
  </si>
  <si>
    <t>Zoot Suit</t>
  </si>
  <si>
    <t>Luis Valdez</t>
  </si>
  <si>
    <t>Daniel Valdez, Edward James Olmos, Charles Aidman, Tyne Daly, John Anderson, Abel Franco, Mike Gomez, Francis X. McCarthy, Alma MartÃ­nez, Lupe Ontiveros, Tony Plana</t>
  </si>
  <si>
    <t>Cult Movies, Dramas, Music &amp; Musicals</t>
  </si>
  <si>
    <t>In this drama based on a 1940s trial, the members of a Mexican American gang are sentenced to San Quentin for a murder they may not have committed.</t>
  </si>
  <si>
    <t>s1057</t>
  </si>
  <si>
    <t>Ajaibnya Cinta</t>
  </si>
  <si>
    <t>April 14, 2021</t>
  </si>
  <si>
    <t>Upon returning home from his studies abroad, young grad Akif finds himself involved with four women in this continuation of the series "Spain Uoolss."</t>
  </si>
  <si>
    <t>s1058</t>
  </si>
  <si>
    <t>Dad Stop Embarrassing Me!</t>
  </si>
  <si>
    <t>Jamie Foxx, David Alan Grier, Kyla-Drew, Porscha Coleman, Jonathan Kite, Heather Hemmens, Valente Rodriguez</t>
  </si>
  <si>
    <t>A single dad and cosmetics brand owner figures out fatherhood on the fly when his strong-minded teen daughter moves in with him.</t>
  </si>
  <si>
    <t>s1059</t>
  </si>
  <si>
    <t>Fate: The Winx Saga</t>
  </si>
  <si>
    <t>Abigail Cowen, Hannah Van Der Westhuysen, Precious Mustapha, Eliot Salt, Elisha Applebaum, Danny Griffin, Sadie Soverall, Freddie Thorp, Rob James-Collier, Eve Best, Lesley Sharp</t>
  </si>
  <si>
    <t>Italy, United Kingdom</t>
  </si>
  <si>
    <t>Determined to master their enchanting powers, a group of teens navigate rivalry, romance and supernatural studies at Alfea, a magical boarding school.</t>
  </si>
  <si>
    <t>s1060</t>
  </si>
  <si>
    <t>House of Cards</t>
  </si>
  <si>
    <t>Kevin Spacey, Robin Wright, Kate Mara, Corey Stoll, Sakina Jaffrey, Kristen Connolly, Constance Zimmer, Sebastian Arcelus, Nathan Darrow, Sandrine Holt, Michel Gill, Elizabeth Norment, Mahershala Ali, Reg E. Cathey, Molly Parker, Derek Cecil, Elizabeth Marvel, Kim Dickens, Lars Mikkelsen, Michael Kelly, Joel Kinnaman, Campbell Scott, Patricia Clarkson, Neve Campbell</t>
  </si>
  <si>
    <t>TV Dramas, TV Thrillers</t>
  </si>
  <si>
    <t>A ruthless politician will stop at nothing to conquer Washington, D.C., in this Emmy and Golden Globe-winning political drama.</t>
  </si>
  <si>
    <t>s1061</t>
  </si>
  <si>
    <t>Indian Matchmaking</t>
  </si>
  <si>
    <t>Matchmaker Sima Taparia guides clients in the U.S. and India in the arranged marriage process, offering an inside look at the custom in a modern era.</t>
  </si>
  <si>
    <t>s1062</t>
  </si>
  <si>
    <t>Jeffrey Epstein: Filthy Rich</t>
  </si>
  <si>
    <t>Stories from survivors fuel this docuseries examining how convicted sex offender Jeffrey Epstein used his wealth and power to carry out his abuses.</t>
  </si>
  <si>
    <t>s1063</t>
  </si>
  <si>
    <t>Law School</t>
  </si>
  <si>
    <t>Kim Myung-min, Kim Beom, Ryu Hye-young, Lee Jung-eun, Park Hyuk-kwon, An Nae-sang, Chung Won-joong, Lee Su-kyoung, Lee David, Go Youn-jung, Hyunwoo</t>
  </si>
  <si>
    <t>When a grim incident occurs at their prestigious school, justice through law is put to a test by a tough law professor and his ambitious students.</t>
  </si>
  <si>
    <t>s1064</t>
  </si>
  <si>
    <t>Living with Yourself</t>
  </si>
  <si>
    <t>Paul Rudd, Aisling Bea, Desmin Borges, ZoÃ« Chao, Karen Pittman</t>
  </si>
  <si>
    <t>Burned out on life, Miles undergoes a strange procedure at a strip mall spa â€“ and wakes to find he's been replaced by a better version of himself.</t>
  </si>
  <si>
    <t>s1065</t>
  </si>
  <si>
    <t>Signal</t>
  </si>
  <si>
    <t>Kim Hye-su, Lee Je-hoon, Cho Jin-woong, Jang Hyun-sung, Jeong Hae-gyoon, Kim Won-hae, Jung Han-bi, Lee Yu-jun, Son Hyeon-ju</t>
  </si>
  <si>
    <t>Crime TV Shows, International TV Shows, Korean TV Shows</t>
  </si>
  <si>
    <t>Communicating via a walkie-talkie that transcends time, a profiler from 2015 and a detective from 1989 join forces to tackle crimes and injustice.</t>
  </si>
  <si>
    <t>s1066</t>
  </si>
  <si>
    <t>Slasher</t>
  </si>
  <si>
    <t>Katie McGrath, Brandon Jay McLaren, Steve Byers, Patrick Garrow, Dean McDermott, Christopher Jacot, Wendy Crewson, Leslie Hope, Lovell Adams-Gray, Jim Watson, Paulino Nunes, Ty Olsson, Joanne Vannicola, Sebastian Pigott, Madison Cheeatow, Melinda Shankar, Kaitlyn Leeb, Rebecca Liddiard, Paula Brancati, Salvatore Antonio, Lisa Berry, Gabriel Darku, Erin Karpluk, Mercedes Morris, Ilan Muallem, Baraka Rahmani, Rosie Simon, Robert Cormier</t>
  </si>
  <si>
    <t>TV Horror, TV Mysteries, TV Thrillers</t>
  </si>
  <si>
    <t>Rampaging serial killers leave carnage in their wake as their next victims fight to stay alive in this horror anthology series.</t>
  </si>
  <si>
    <t>s1067</t>
  </si>
  <si>
    <t>The Soul</t>
  </si>
  <si>
    <t>Cheng Wei-hao</t>
  </si>
  <si>
    <t>Chang Chen, Janine Chang, Christopher Lee, Anke Sun, Lin Hui-min, Samuel Ku, Zhang Bojia, Lu Hsueh-feng</t>
  </si>
  <si>
    <t>China, Taiwan</t>
  </si>
  <si>
    <t>While investigating the death of a businessman, a prosecutor and his wife uncover occult secrets as they face their own life-and-death dilemma.</t>
  </si>
  <si>
    <t>s1068</t>
  </si>
  <si>
    <t>The Underclass</t>
  </si>
  <si>
    <t>Pass Patthanakumjon</t>
  </si>
  <si>
    <t>Nannaphas Loetnamchoetsakun, Praewa Suthamphong, Sumitra Duangkaew, Tanutchai Wijitvongtong, Tarisa Preechatangkit, Natticha Chantaravareelekha, Miori Ohkubo, Pakwan Noijaiboon, Napaphat Worraphuttanon, Vathusiri Phuwapunyasiri, Rinrada Inthaisong, Suchaya Saenkhot, Mananya Kaoju, Kandis Wanarun, Ekapol Deebunmee, Panta Pattanaampaiwong, Rachaya Tupkunanon, Supasawad Buranawech, Thitirat Rojsangrat, Sawanee Utoomma, Phattharanarin Mueanarit, Chanyapuk Numprasop</t>
  </si>
  <si>
    <t>After getting dropped from an elite program, a student gets tangled in the affairs of a high school gang while trying to find her own identity.</t>
  </si>
  <si>
    <t>s1069</t>
  </si>
  <si>
    <t>Unnatural Selection</t>
  </si>
  <si>
    <t>From eradicating disease to selecting a childâ€™s traits, gene editing gives humans the chance to hack biology. Meet the real people behind the science.</t>
  </si>
  <si>
    <t>s1070</t>
  </si>
  <si>
    <t>Uppena</t>
  </si>
  <si>
    <t>Buchi Babu Sana</t>
  </si>
  <si>
    <t>Panja Vaisshnav Tej, Krithi Shetty, Vijay Sethupathi</t>
  </si>
  <si>
    <t>The son of a fishing community falls for a village head's daughter, but they face violent opposition from the girlâ€™s doggedly old-fashioned father.</t>
  </si>
  <si>
    <t>s1071</t>
  </si>
  <si>
    <t>Why Did You Kill Me?</t>
  </si>
  <si>
    <t>Fredrick Munk</t>
  </si>
  <si>
    <t>The line between justice and revenge blurs when a devastated family uses social media to track down the people who killed 24-year-old Crystal Theobald.</t>
  </si>
  <si>
    <t>s1072</t>
  </si>
  <si>
    <t>Motu Patlu in Hong Kong: Kung Fu Kings 3</t>
  </si>
  <si>
    <t>Saurav Chakraborty, Sankalp Rastogi, Anamaya Varma, Aditya Raaj, Manoj Pandey</t>
  </si>
  <si>
    <t>April 13, 2021</t>
  </si>
  <si>
    <t>With a dangerous villain to defeat in Hong Kong, Motu takes his martial arts skills to the next level, training with a boneless master to face the foe.</t>
  </si>
  <si>
    <t>s1073</t>
  </si>
  <si>
    <t>Motu Patlu in the City of Gold</t>
  </si>
  <si>
    <t>Saurav Chakraborty, Ganesh Diweker, Arpita Vora, Manoj Pandey, Mayur Vyas, Sanjeev Tiwari, Nandkishore Pandey, Aditya Raaj</t>
  </si>
  <si>
    <t>Defeated by the strong yet naive Motu in a race, an evil horseback rider challenges him to a more dangerous mission: finding a lost city of treasure!</t>
  </si>
  <si>
    <t>s1074</t>
  </si>
  <si>
    <t>Motu Patlu Kung Fu Kings 4 The Challenge of Kung Fu BrOthers</t>
  </si>
  <si>
    <t>Saurav Chakraborty, Sanket Mhatre, Kamal Chaturvedi, Warren Dsouza, Trilok Patel, Manish Bhuvan</t>
  </si>
  <si>
    <t>While in Japan, best friends Motu and Patlu have only one month to train for an epic martial arts battle against two wicked but highly skilled brOthers.</t>
  </si>
  <si>
    <t>s1075</t>
  </si>
  <si>
    <t>Motu Patlu the Superheroes â€“ Super Villains from Mars</t>
  </si>
  <si>
    <t>79 min</t>
  </si>
  <si>
    <t>Friends Motu and Patlu must save the world from three space thieves, but the job gets much harder when a cosmic collision gives the enemies superpowers!</t>
  </si>
  <si>
    <t>s1076</t>
  </si>
  <si>
    <t>My Love: Six Stories of True Love</t>
  </si>
  <si>
    <t>Moyoung Jin, Caroline SÃ¡, Deepti Kakkar, Fahad Mustafa, Hikaru Toda, Chico Pereira, Elaine McMillion Sheldon</t>
  </si>
  <si>
    <t>United States, Brazil, Japan, Spain, India</t>
  </si>
  <si>
    <t>Six longtime couples in different parts of the world share their decades-long love in these tender portraits filmed over the course of one year.</t>
  </si>
  <si>
    <t>s1077</t>
  </si>
  <si>
    <t>Shiva VS Autobots</t>
  </si>
  <si>
    <t>When an evil enemy gains control of a gadget that sends vehicles destructively spinning out of control, kid superhero Shiva must stop the chaos!</t>
  </si>
  <si>
    <t>s1078</t>
  </si>
  <si>
    <t>Shiva: Journey to Plunotaria</t>
  </si>
  <si>
    <t>Young superhero Shiva must use his powers to thwart a scheming scientistâ€™s plans to blast Earth with explosive pellets from planet Plunotaria.</t>
  </si>
  <si>
    <t>s1079</t>
  </si>
  <si>
    <t>Shiva: The Secret World Of Vedas City</t>
  </si>
  <si>
    <t>When the residents of Vedas are ordered to evacuate by a prince who claims the town as his own, young Shiva sets out to save the city and its citizens.</t>
  </si>
  <si>
    <t>s1080</t>
  </si>
  <si>
    <t>The Baker and the Beauty</t>
  </si>
  <si>
    <t>Victor Rasuk, Nathalie Kelley, Dan Bucatinsky, David Del Rio, Michelle Veintimilla, Lisa Vidal, Carlos GÃ³mez, Belissa Escobedo</t>
  </si>
  <si>
    <t>A Miami baker and a fashionista try to make romance work despite the heat they face from jealous exes, prying family members and invasive paparazzi.</t>
  </si>
  <si>
    <t>s1081</t>
  </si>
  <si>
    <t>New Gods: Nezha Reborn</t>
  </si>
  <si>
    <t>Zhao Ji</t>
  </si>
  <si>
    <t>Yang Tianxiang, Zhang He, Xuan Xiaoming, Li Shimeng</t>
  </si>
  <si>
    <t>April 12, 2021</t>
  </si>
  <si>
    <t>While living as an ordinary deliveryman and motor racing fan, Nezha encounters old nemeses and must rediscover his powers to protect his loved ones.</t>
  </si>
  <si>
    <t>s1082</t>
  </si>
  <si>
    <t>Nicky, Ricky, Dicky &amp; Dawn</t>
  </si>
  <si>
    <t>Brian Stepanek, Allison Munn, Aidan Gallagher, Casey Simpson, Mace Coronel, Lizzy Greene</t>
  </si>
  <si>
    <t>Just because they're quadruplets, that doesn't mean these 10-year-olds always get along. But for all the bickering, they're loyal to the last.</t>
  </si>
  <si>
    <t>s1083</t>
  </si>
  <si>
    <t>Don't be the First one</t>
  </si>
  <si>
    <t>Park Mi-sun, Jang Do-youn</t>
  </si>
  <si>
    <t>April 11, 2021</t>
  </si>
  <si>
    <t>Is marriage just better between funny people? Revealing their day-to-day lives, celebrity comedian couples explore the bonds that keep them together.</t>
  </si>
  <si>
    <t>s1084</t>
  </si>
  <si>
    <t>The Stand-In</t>
  </si>
  <si>
    <t>Jamie Babbit</t>
  </si>
  <si>
    <t>Drew Barrymore, Michael Zegen, T.J. Miller, Holland Taylor, Ellie Kemper, Andrew Rannells, Michelle Buteau</t>
  </si>
  <si>
    <t>April 10, 2021</t>
  </si>
  <si>
    <t>Her career in shambles, a reclusive movie star hires her stand-in to go to rehab for her, not expecting how much the look-alike will relish the role.</t>
  </si>
  <si>
    <t>s1085</t>
  </si>
  <si>
    <t>Heaven Official's Blessing</t>
  </si>
  <si>
    <t>Jiang Guangtao, Ma Zhengyang, Wen Sen, Hu Liangwei, Huang Ying</t>
  </si>
  <si>
    <t>April 9, 2021</t>
  </si>
  <si>
    <t>Banished to the mortal realm to exorcise ghosts, a deity must reckon with a demon and soon uncovers a dark secret behind the heavenly gods.</t>
  </si>
  <si>
    <t>s1086</t>
  </si>
  <si>
    <t>Night in Paradise</t>
  </si>
  <si>
    <t>Park Hoon-jung</t>
  </si>
  <si>
    <t>Um Tae-goo, Jeon Yeo-been, Cha Seoung-won, Lee Ki-young, Park Ho-san</t>
  </si>
  <si>
    <t>Hiding out in Jeju Island following a brutal tragedy, a wronged mobster with a target on his back connects with a woman who has her own demons.</t>
  </si>
  <si>
    <t>s1087</t>
  </si>
  <si>
    <t>Ojukokoro: Greed</t>
  </si>
  <si>
    <t>Dare Olaitan</t>
  </si>
  <si>
    <t>Seun Ajayi, Zainab Balogun, Sammie Eddie, Linda Ejiofor, Charles Etubiebi, Shawn Faqua, Lord Frank, Ikubese Emmanuel Ifeanyi, Somkele Iyamah, Ali Nuhu, Wale Ojo</t>
  </si>
  <si>
    <t>Down and out of luck, the manager of a shady gas station gets in over his head when he tries to steal from his grubby employers.</t>
  </si>
  <si>
    <t>s1088</t>
  </si>
  <si>
    <t>Roohi</t>
  </si>
  <si>
    <t>Rajkummar Rao, Varun Sharma, Janhvi Kapoor, Manav Vij, Sarita Joshi, Anuraag Arora, Alexx O'Nell, Rajesh Jais</t>
  </si>
  <si>
    <t>Comedies, Horror Movies, International Movies</t>
  </si>
  <si>
    <t>Hired to kidnap a bride, two bumbling pals face a wacky predicament when one falls for their abductee â€” and the Other, for the spirit possessing her.</t>
  </si>
  <si>
    <t>s1089</t>
  </si>
  <si>
    <t>Thunder Force</t>
  </si>
  <si>
    <t>Ben Falcone</t>
  </si>
  <si>
    <t>Melissa McCarthy, Octavia Spencer, Jason Bateman, Bobby Cannavale, Pom Klementieff, Melissa Leo, Taylor Mosby, Marcella Lowery, Melissa Ponzio</t>
  </si>
  <si>
    <t>Two childhood best friends reunite as an unlikely crime-fighting superhero duo when one invents a formula that gives ordinary people superpowers.</t>
  </si>
  <si>
    <t>s1090</t>
  </si>
  <si>
    <t>Two Distant Strangers</t>
  </si>
  <si>
    <t>Travon Free, Martin Desmond Roe</t>
  </si>
  <si>
    <t>Joey Bada$$, Andrew Howard, Zaria</t>
  </si>
  <si>
    <t>In this Oscar-nominated short film, a man trying to go home to his dog gets stuck in a time loop that forces him to relive a deadly run-in with a cop.</t>
  </si>
  <si>
    <t>s1091</t>
  </si>
  <si>
    <t>Story of Kale: When Someone's in Love</t>
  </si>
  <si>
    <t>Angga Dwimas Sasongko</t>
  </si>
  <si>
    <t>Ardhito Pramono, AurÃ©lie Moeremans, Arya Saloka, Roy Sungkono, Gilbert Pohan, Azizah Hanum, Tanta Ginting</t>
  </si>
  <si>
    <t>April 8, 2021</t>
  </si>
  <si>
    <t>After leaving a toxic relationship, Dinda embarks on a romance with Kale, whose view on love soon shatters as he wrestles with his own insecurities.</t>
  </si>
  <si>
    <t>s1092</t>
  </si>
  <si>
    <t>The Way of the Househusband</t>
  </si>
  <si>
    <t>Kenjiro Tsuda, Shizuka Ito, Kazuyuki Okitsu, Mãƒ»Aãƒ»O, Jun Fukushima, Kimiko Saito, Yoshimasa Hosoya, Masashi Nogawa, Junichi Yanagida, Hochu Otsuka, Atsuko Tanaka</t>
  </si>
  <si>
    <t>After disappearing from the underworld, the legendary yakuza Tatsu, "the Immortal Dragon," resurfaces â€” as a fiercely devoted stay-at-home husband.</t>
  </si>
  <si>
    <t>s1093</t>
  </si>
  <si>
    <t>Dolly Parton: A MusiCares Tribute</t>
  </si>
  <si>
    <t>Dolly Parton</t>
  </si>
  <si>
    <t>April 7, 2021</t>
  </si>
  <si>
    <t>55 min</t>
  </si>
  <si>
    <t>In a star-studded evening of music and memories, a community of iconic performers honor Dolly Parton as the MusiCares Person of the Year.</t>
  </si>
  <si>
    <t>s1094</t>
  </si>
  <si>
    <t>The Big Day</t>
  </si>
  <si>
    <t>For six engaged couples, happily ever after begins on a spectacular note in this eye-popping look at Indiaâ€™s multibillion-dollar wedding industry.</t>
  </si>
  <si>
    <t>s1095</t>
  </si>
  <si>
    <t>The Wedding Coach</t>
  </si>
  <si>
    <t>Former bride and forever comedian Jamie Lee shares her irreverent yet practical tips and tricks for wedding planning with struggling lovebirds.</t>
  </si>
  <si>
    <t>s1096</t>
  </si>
  <si>
    <t>This Is a Robbery: The World's Biggest Art Heist</t>
  </si>
  <si>
    <t>Crime TV Shows, Docuseries, TV Mysteries</t>
  </si>
  <si>
    <t>In 1990, two men dressed as cops con their way into a Boston museum and steal a fortune in art. Take a deep dive into this daring and notorious crime.</t>
  </si>
  <si>
    <t>s1097</t>
  </si>
  <si>
    <t>The Last Kids on Earth: Happy Apocalypse to You</t>
  </si>
  <si>
    <t>Steve Rolston</t>
  </si>
  <si>
    <t>Nick Wolfhard, Charles Demers, Montse Hernandez, Garland Whitt, Bruce Campbell, Catherine O'Hara, Brian Drummond, Giles Panton</t>
  </si>
  <si>
    <t>April 6, 2021</t>
  </si>
  <si>
    <t>Help Jack and his monster-battling friends make choices to stay alive â€” and have some fun â€” in this interactive "Last Kids on Earth" adventure!</t>
  </si>
  <si>
    <t>s1098</t>
  </si>
  <si>
    <t>Coded Bias</t>
  </si>
  <si>
    <t>Shalini Kantayya</t>
  </si>
  <si>
    <t>United States, China, United Kingdom</t>
  </si>
  <si>
    <t>April 5, 2021</t>
  </si>
  <si>
    <t>This documentary investigates the bias in algorithms after M.I.T. Media Lab researcher Joy Buolamwini uncovered flaws in facial recognition technology.</t>
  </si>
  <si>
    <t>s1099</t>
  </si>
  <si>
    <t>Mandela</t>
  </si>
  <si>
    <t>Madonne Ashwin</t>
  </si>
  <si>
    <t>Yogi Babu, Sheela Rajkumar, Sangili Murugan, G. M. Sundhar</t>
  </si>
  <si>
    <t>Amid a local election with two rivals vying to win by any means necessary, a barber lands in a curiously powerful position as the single deciding vote.</t>
  </si>
  <si>
    <t>s1100</t>
  </si>
  <si>
    <t>The Fisherman's Diary</t>
  </si>
  <si>
    <t>Enah Johnscott</t>
  </si>
  <si>
    <t>Kang Quintus, Faith Fidel, Casson Chinepoh, Ramsey Nouah, Ndamo Damaris, Neba Godwill Awantu, Onyama Laura, Prince Sube, Daphne Nije, Zoe Elora Ebai Mayohchu</t>
  </si>
  <si>
    <t>Cameroon</t>
  </si>
  <si>
    <t>April 4, 2021</t>
  </si>
  <si>
    <t>Inspired by Nobel Peace Prize winner Malala Yousafzai, a young girl defies the expectations of her father and village to pursue an education</t>
  </si>
  <si>
    <t>s1101</t>
  </si>
  <si>
    <t>What Lies Below</t>
  </si>
  <si>
    <t>Braden R. Duemmler</t>
  </si>
  <si>
    <t>Ema Horvath, Trey Tucker, Mena Suvari, Haskiri Velazquez, Danny Corbo, Olan Montgomery, Troy Iwata</t>
  </si>
  <si>
    <t>Back home at her lake house, a teenager begins to suspect that a sinister force lurks beneath the surface of her mOther's too-perfect new lover.</t>
  </si>
  <si>
    <t>s1102</t>
  </si>
  <si>
    <t>Escape from Planet Earth</t>
  </si>
  <si>
    <t>Cal Brunker</t>
  </si>
  <si>
    <t>Rob Corddry, Brendan Fraser, Sarah Jessica Parker, William Shatner, Jessica Alba, Jane Lynch, George Lopez, SofÃ­a Vergara, Craig Robinson, Ricky Gervais, Steve Zahn, Chris Parnell</t>
  </si>
  <si>
    <t>April 3, 2021</t>
  </si>
  <si>
    <t>This all-ages animated comedy follows the adventures of astronaut Scorch Supernova, a hero of the blue aliens who has a vast appetite for adventure.</t>
  </si>
  <si>
    <t>s1103</t>
  </si>
  <si>
    <t>Accepted</t>
  </si>
  <si>
    <t>Steve Pink</t>
  </si>
  <si>
    <t>Justin Long, Jonah Hill, Adam Herschman, Columbus Short, Maria Thayer, Lewis Black, Blake Lively, Mark Derwin, Ann Cusack, Robin Lord Taylor, Hannah Marks, Anthony Heald</t>
  </si>
  <si>
    <t>April 2, 2021</t>
  </si>
  <si>
    <t>Rejected by every college he applied to, a high school senior invents a fake university that will fool his parents and help his fellow outcasts.</t>
  </si>
  <si>
    <t>s1104</t>
  </si>
  <si>
    <t>Air Strike</t>
  </si>
  <si>
    <t>Xiao Feng</t>
  </si>
  <si>
    <t>Bruce Willis, Liu Ye, Song Seung-heon, William Chan Wai-ting, Fan Wei, Wu Gang, Ma Su, Janine Chang, Che Yongli, Feng Yuanzheng, Geng Le</t>
  </si>
  <si>
    <t>The residents of Chongqing try to survive Japanese air raids as a U.S. military advisor trains a squadron of Chinese pilots desperate to fight back.</t>
  </si>
  <si>
    <t>s1105</t>
  </si>
  <si>
    <t>An American Girl: McKenna Shoots for the Stars</t>
  </si>
  <si>
    <t>Jade Pettyjohn, Kerris Dorsey, Nia Vardalos, Ian Ziering, Ysa Penarejo, Cathy Rigby, Kally Berard, Talia Pura, Paula Rivera, George Chiang</t>
  </si>
  <si>
    <t>A talented young gymnast struggles with her schoolwork and an injury. But with help from her tutor, she gets her confidence back.</t>
  </si>
  <si>
    <t>s1106</t>
  </si>
  <si>
    <t>Concrete Cowboy</t>
  </si>
  <si>
    <t>Ricky Staub</t>
  </si>
  <si>
    <t>Idris Elba, Caleb McLaughlin, Jharrel Jerome, Byron Bowers, Lorraine Toussaint, Method Man, Ivannah Mercedes, Jamil Prattis, Liz Priestley</t>
  </si>
  <si>
    <t>Sent to live with his estranged father for the summer, a rebellious teen finds kinship in a tight-knit Philadelphia community of Black cowboys.</t>
  </si>
  <si>
    <t>s1107</t>
  </si>
  <si>
    <t>Cross: Rise of the Villains</t>
  </si>
  <si>
    <t>Patrick Durham, Paul G. Volk</t>
  </si>
  <si>
    <t>Brian Austin Green, Vinnie Jones, Lori Heuring, Richard Grieco, Patrick Durham, Tim Abell, Carson Lee Bradshaw, Manu Intiraymi, Danny Trejo</t>
  </si>
  <si>
    <t>Armed with a mighty ancient amulet, a team of weapons experts joins forces to defend Los Angeles from supervillains with explosive powers of their own.</t>
  </si>
  <si>
    <t>s1108</t>
  </si>
  <si>
    <t>God Calling</t>
  </si>
  <si>
    <t>BB Sasore</t>
  </si>
  <si>
    <t>Zainab Balogun, Karibi Fubara, Diana Egwuatu, Richard Mofe-Damijo, Tina Mba, Onyeka Onwenu, Nkem Owoh, Patrick Diabuah, Ademola Adedoyin, Bikiya Graham Douglas</t>
  </si>
  <si>
    <t>The loss of a child plunges Sade into a suicidal depression, but her suffering leads to faith â€“ with a little assist from modern technology.</t>
  </si>
  <si>
    <t>s1109</t>
  </si>
  <si>
    <t>Irul</t>
  </si>
  <si>
    <t>Naseef Yusuf Izuddin</t>
  </si>
  <si>
    <t>Fahadh Faasil, Soubin Shahir, Darshana Rajendran</t>
  </si>
  <si>
    <t>When a car breakdown forces a couple to seek shelter in a nearby home, conversations with the stranger inside soon suggest thereâ€™s a killer among them.</t>
  </si>
  <si>
    <t>s1110</t>
  </si>
  <si>
    <t>Just Say Yes</t>
  </si>
  <si>
    <t>Appie Boudellah, Aram van de Rest</t>
  </si>
  <si>
    <t>Yolanthe Cabau, Noortje Herlaar, Kim-Lian van der Meij, Nienke Plas, Pip Pellens, Jim Bakkum, Huub Smit, Edwin Jonker</t>
  </si>
  <si>
    <t>Incurable romantic Lotte finds her life upended when her plans for a picture-perfect wedding unravel â€” just as her self-absorbed sister gets engaged.</t>
  </si>
  <si>
    <t>s1111</t>
  </si>
  <si>
    <t>Madame Claude</t>
  </si>
  <si>
    <t>Sylvie Verheyde</t>
  </si>
  <si>
    <t>Karole Rocher, Garance Marillier, Roschdy Zem, Pierre Deladonchamps, Liah O'Prey, Paul Hamy, MylÃ¨ne JampanoÃ¯, Hafsia Herzi, Regina Anikiy, Annabelle Belmondo, JosÃ©phine de La Baume</t>
  </si>
  <si>
    <t>In 1960s Paris, Madame Claude's influence extends beyond the world of sex work â€” until an affluent young woman threatens to change everything.</t>
  </si>
  <si>
    <t>s1112</t>
  </si>
  <si>
    <t>Wild Child</t>
  </si>
  <si>
    <t>Nick Moore</t>
  </si>
  <si>
    <t>Emma Roberts, Kimberley Nixon, Juno Temple, Linzey Cocker, Sophie Wu, Alex Pettyfer, Georgia King, Natasha Richardson, Aidan Quinn, Lexi Ainsworth</t>
  </si>
  <si>
    <t>Accustomed to getting her way, a wealthy teenage girl from Los Angeles is sent to a strict boarding school in England to clean up her act.</t>
  </si>
  <si>
    <t>s1113</t>
  </si>
  <si>
    <t>Woody Woodpecker</t>
  </si>
  <si>
    <t>Alex Zamm</t>
  </si>
  <si>
    <t>Timothy Omundson, Thaila Ayala, Eric Bauza, Graham Verchere, Jordana Largy, Scott McNeil, Adrian Glynn McMorran, Chelsea Miller, Sean Tyson</t>
  </si>
  <si>
    <t>A rascally bird with a distinctive laugh pecks back with a vengeance when his forest habitat is threatened by a slick lawyer building his dream home.</t>
  </si>
  <si>
    <t>s1114</t>
  </si>
  <si>
    <t>John Cusack, Amanda Peet, Chiwetel Ejiofor, Thandie Newton, Oliver Platt, Tom McCarthy, Woody Harrelson, Danny Glover, Liam James, Morgan Lily</t>
  </si>
  <si>
    <t>April 1, 2021</t>
  </si>
  <si>
    <t>158 min</t>
  </si>
  <si>
    <t>When a flood of natural disasters begins to destroy the world, a divorced dad desperately tries to save his family by outrunning the cataclysmic chaos.</t>
  </si>
  <si>
    <t>s1115</t>
  </si>
  <si>
    <t>3 Idiots</t>
  </si>
  <si>
    <t>Rajkumar Hirani</t>
  </si>
  <si>
    <t>Aamir Khan, Kareena Kapoor, Madhavan, Sharman Joshi, Omi Vaidya, Boman Irani, Mona Singh, Javed Jaffrey</t>
  </si>
  <si>
    <t>164 min</t>
  </si>
  <si>
    <t>While attending one of India's premier colleges, three miserable engineering students and best friends struggle to beat the school's draconian system.</t>
  </si>
  <si>
    <t>s1116</t>
  </si>
  <si>
    <t>Ferrari Ki Sawaari</t>
  </si>
  <si>
    <t>Rajesh Mapuskar</t>
  </si>
  <si>
    <t>Sharman Joshi, Boman Irani, Ritwik Sahore, Paresh Rawal, Deepak Shirke, Satyadeep Misra, Aakash Dabhade, Nilesh Diwekar, Vidya Balan</t>
  </si>
  <si>
    <t>Comedies, International Movies, Sports Movies</t>
  </si>
  <si>
    <t>A father winds up involved with a stolen Ferrari as he tries to acquire the money to send his son to the leading cricket academy.</t>
  </si>
  <si>
    <t>s1117</t>
  </si>
  <si>
    <t>Glimpses of a Future</t>
  </si>
  <si>
    <t>This docuseries celebrates the virtual collaborations between a group of artists, dancers and writers from around the world during the pandemic.</t>
  </si>
  <si>
    <t>s1118</t>
  </si>
  <si>
    <t>Ibrahim a Fate to Define</t>
  </si>
  <si>
    <t>Lina Al Abed</t>
  </si>
  <si>
    <t>Lebanon, Palestine, Denmark, Qatar</t>
  </si>
  <si>
    <t>Raised in a quiet home, Lina searches for answers while investigating the mystery behind her father's disappearance in this documentary.</t>
  </si>
  <si>
    <t>s1119</t>
  </si>
  <si>
    <t>Insidious</t>
  </si>
  <si>
    <t>James Wan</t>
  </si>
  <si>
    <t>Patrick Wilson, Rose Byrne, Lin Shaye, Ty Simpkins, Barbara Hershey, Leigh Whannell, Angus Sampson, Andrew Astor, Joseph Bishara</t>
  </si>
  <si>
    <t>A family moves into a new home, where their son falls into a coma and eerie events begin to reveal something far more sinister is lurking in the house.</t>
  </si>
  <si>
    <t>s1120</t>
  </si>
  <si>
    <t>Into the Grizzly Maze</t>
  </si>
  <si>
    <t>David Hackl</t>
  </si>
  <si>
    <t>James Marsden, Thomas Jane, Billy Bob Thornton, Piper Perabo, Scott Glenn, Michaela McManus, Adam Beach, Kelly Curran</t>
  </si>
  <si>
    <t>Estranged brOthers Beckett and Rowan reunite in the Alaskan wild to confront a savage grizzly bear wreaking havoc on their hometown.</t>
  </si>
  <si>
    <t>s1121</t>
  </si>
  <si>
    <t>Kingsglaive: Final Fantasy XV</t>
  </si>
  <si>
    <t>Takeshi Nozue</t>
  </si>
  <si>
    <t>Aaron Paul, Lena Headey, Sean Bean, Adrian Bouchet, Liam Mulvey, Alexa Kahn, Todd Haberkorn, John DeMita, David Gant, Darin De Paul</t>
  </si>
  <si>
    <t>Japan, United States</t>
  </si>
  <si>
    <t>King Regis of Lucis orders his Kingsglaive warriors to stop the army of Niflheim before it invades and steals the crystal that gives Lucis its power.</t>
  </si>
  <si>
    <t>s1122</t>
  </si>
  <si>
    <t>Legally Blonde</t>
  </si>
  <si>
    <t>Reese Witherspoon, Luke Wilson, Selma Blair, Matthew Davis, Victor Garber, Jennifer Coolidge</t>
  </si>
  <si>
    <t>When dazzling L.A. sorority girl Elle Woods gets dumped by her snobby boyfriend, she decides to win him back by following him to Harvard Law School.</t>
  </si>
  <si>
    <t>s1123</t>
  </si>
  <si>
    <t>Madam Chief Minister</t>
  </si>
  <si>
    <t>Subhash Kapoor</t>
  </si>
  <si>
    <t>Richa Chadda, Saurabh Shukla, Manav Kaul, Shubrajyoti Barat, Akshay Oberoi, Boloram Das, Nikhil Vijay, Raviza Chauhan</t>
  </si>
  <si>
    <t>Rising from disadvantage to become a state leader, a tenacious politician learns that with great power comes great responsibility, ruthlessness and risk.</t>
  </si>
  <si>
    <t>s1124</t>
  </si>
  <si>
    <t>Magical Andes</t>
  </si>
  <si>
    <t>Uruguay, Germany</t>
  </si>
  <si>
    <t>From Argentina to Colombia, this stunning documentary follows five characters who share their deep connection to South America's majestic mountains.</t>
  </si>
  <si>
    <t>s1125</t>
  </si>
  <si>
    <t>Maximum Risk</t>
  </si>
  <si>
    <t>Ringo Lam</t>
  </si>
  <si>
    <t>Jean-Claude Van Damme, Natasha Henstridge, Jean-Hugues Anglade, Zach Grenier, Paul Ben-Victor, Frank Senger, StÃ©phane Audran</t>
  </si>
  <si>
    <t>After discovering he's a twin when a look-alike turns up dead, a French cop assumes his brOther's identity to uncover the truth and seek vengeance.</t>
  </si>
  <si>
    <t>s1126</t>
  </si>
  <si>
    <t>Murder Maps</t>
  </si>
  <si>
    <t>Nicholas Day</t>
  </si>
  <si>
    <t>Dramatic reenactments paired with archival sources artfully illustrate how police brought some of Britain's most infamous killers to justice.</t>
  </si>
  <si>
    <t>s1127</t>
  </si>
  <si>
    <t>My Fair Lady</t>
  </si>
  <si>
    <t>George Cukor</t>
  </si>
  <si>
    <t>Audrey Hepburn, Rex Harrison, Stanley Holloway, Wilfred Hyde-White, Gladys Cooper, Jeremy Brett, Theodore Bikel, Mona Washbourne, Isobel Elsom, John Holland, Alan Napier, Marni Nixon</t>
  </si>
  <si>
    <t>173 min</t>
  </si>
  <si>
    <t>Classic Movies, Music &amp; Musicals</t>
  </si>
  <si>
    <t>When a Cockney flower girl takes elocution lessons from an aloof professor, he decides to introduce her to high society, transforming both their lives.</t>
  </si>
  <si>
    <t>s1128</t>
  </si>
  <si>
    <t>Prank Encounters</t>
  </si>
  <si>
    <t>Gaten Matarazzo</t>
  </si>
  <si>
    <t>Reality TV, TV Comedies, TV Horror</t>
  </si>
  <si>
    <t>Monstrous frights meet hilarious reveals on this hidden-camera prank show as real people become the stars of their own full-blown horror movie.</t>
  </si>
  <si>
    <t>s1129</t>
  </si>
  <si>
    <t>S.W.A.T.: Under Siege</t>
  </si>
  <si>
    <t>Tony Giglio</t>
  </si>
  <si>
    <t>Sam Jaeger, Michael Jai White, Adrianne Palicki, Ty Olsson, Kyra Zagorsky, Olivia Cheng, Lisa Chandler, Monique Ganderton, Matthew Marsden, Chris Gauthier</t>
  </si>
  <si>
    <t>When a S.W.A.T. team takes in a mysterious, high-profile prisoner, international threats unleash a barrage of attacks on their compound to retrieve him.</t>
  </si>
  <si>
    <t>s1130</t>
  </si>
  <si>
    <t>Secrets of Great British Castles</t>
  </si>
  <si>
    <t>Dan Jones</t>
  </si>
  <si>
    <t>Join historian Dan Jones on a journey back in time to the zenith of Britain's most iconic structures and their infamous inhabitants.</t>
  </si>
  <si>
    <t>s1131</t>
  </si>
  <si>
    <t>Seven Souls in the Skull Castle: Season Bird</t>
  </si>
  <si>
    <t>Sadao Abe, Mirai Moriyama, Taichi Saotome, Yasuko Matsuyuki, Makoto Awane, Tenkyu Fukuda, Yusuke Shoji, Hazuki Shimizu, Zen Kajihara, Narushi Ikeda</t>
  </si>
  <si>
    <t>Japan, 1590. Wandering samurai band together to take on the lord of Skull Castle in this â€œBirdâ€ version of the dynamic show performed in a 360Âº theater.</t>
  </si>
  <si>
    <t>s1132</t>
  </si>
  <si>
    <t>Seven Souls in the Skull Castle: Season Flower</t>
  </si>
  <si>
    <t>Shun Oguri, Koji Yamamoto, Songha, Ryo, Munetaka Aoki, Nana Seino, Yoshimasa Kondo, Arata Furuta</t>
  </si>
  <si>
    <t>181 min</t>
  </si>
  <si>
    <t>Japan, 1590. Wandering samurai band together to take on the lord of Skull Castle in this â€œFlowerâ€ version of the bold show performed in a 360Âº theater.</t>
  </si>
  <si>
    <t>s1133</t>
  </si>
  <si>
    <t>Seven Souls in the Skull Castle: Season Wind</t>
  </si>
  <si>
    <t>Kenichi Matsuyama, Osamu Mukai, Rena Tanaka, Jun Hashimoto, Takaya Yamauchi, Yukino Kishii, Katsuhisa Namase</t>
  </si>
  <si>
    <t>185 min</t>
  </si>
  <si>
    <t>Japan, 1590. Wandering samurai band together to take on the lord of Skull Castle in this â€œWindâ€ version of the dynamic show performed in a 360Âº theater.</t>
  </si>
  <si>
    <t>s1134</t>
  </si>
  <si>
    <t>Sniper: Ghost Shooter</t>
  </si>
  <si>
    <t>Chad Michael Collins, Billy Zane, Dennis Haysbert, Nick Gomez, Ravil Isyanov, Stephanie Vogt, Navid Negahban, Presciliana Esparolini, Enoch Frost</t>
  </si>
  <si>
    <t>Snipers ordered to protect a gas pipeline from terrorists suspect a security breach when they're targeted by a ghost shooter who knows their location.</t>
  </si>
  <si>
    <t>s1135</t>
  </si>
  <si>
    <t>Starship Troopers: Traitor of Mars</t>
  </si>
  <si>
    <t>Shinji Aramaki, Masaru Matsumoto</t>
  </si>
  <si>
    <t>Casper Van Dien, Dina Meyer, DeRay Davis, Justin Doran, Luci Christian, Emily Neves, Scott Gibbs, Juliet Simmons, Chris Gibson, Greg Ayres</t>
  </si>
  <si>
    <t>When a corrupt official plans to sabotage the planet Mars, itâ€™s up to Rico and a group of fresh recruits to fend off a surprise bug attack on their own.</t>
  </si>
  <si>
    <t>s1136</t>
  </si>
  <si>
    <t>Takers</t>
  </si>
  <si>
    <t>John Luessenhop</t>
  </si>
  <si>
    <t>Matt Dillon, Paul Walker, Chris Brown, Idris Elba, Jay Hernandez, Hayden Christensen, Michael Ealy, T.I., Marianne Jean-Baptiste, Zoe Saldana, Steve Harris, Johnathon Schaech</t>
  </si>
  <si>
    <t>An elite crew of bank robbers sets up a daring heist after a former associate persuades them to target an armored car that could be their biggest score.</t>
  </si>
  <si>
    <t>s1137</t>
  </si>
  <si>
    <t>Tersanjung the Movie</t>
  </si>
  <si>
    <t>Hanung Bramantyo, Pandu Adjisurya</t>
  </si>
  <si>
    <t>Clara Bernadeth, Giorgino Abraham, Kevin Ardilova, Nugie, Kinaryosih, Marthino Lio, Djenar Maesa Ayu, Ernanto Kusuma, Sacha Stevenson</t>
  </si>
  <si>
    <t>After growing up in a tumultuous household, Yura finds herself in a love triangle with two close friends as she faces a personal and financial crisis.</t>
  </si>
  <si>
    <t>s1138</t>
  </si>
  <si>
    <t>The Knight and the Princess</t>
  </si>
  <si>
    <t>Bashir El Deek</t>
  </si>
  <si>
    <t>Sedky Sakhr, Hashem El Garhy, Shahira Kamal, Aiemzy, Hani R. Eskander, Saif Abu-Kandil</t>
  </si>
  <si>
    <t>Egypt, Saudi Arabia</t>
  </si>
  <si>
    <t>A fictional account of the heroic quests of a 7th-century knight, from rescuing hostages abducted by pirates in the Indian Sea to taking on a tyrant.</t>
  </si>
  <si>
    <t>s1139</t>
  </si>
  <si>
    <t>The Pianist</t>
  </si>
  <si>
    <t>Roman PolaÅ„ski</t>
  </si>
  <si>
    <t>Adrien Brody, Thomas Kretschmann, Frank Finlay, Maureen Lipman, Emilia Fox, Ed Stoppard, Julia Rayner, Jessica Kate Meyer, Ronan Vibert, Ruth Platt</t>
  </si>
  <si>
    <t>United Kingdom, France, Poland, Germany, United States</t>
  </si>
  <si>
    <t>Famed Polish pianist Wladyslaw Szpilman struggles to survive the onslaught of Nazi tyranny during World War II in this drama based on his memoirs.</t>
  </si>
  <si>
    <t>s1140</t>
  </si>
  <si>
    <t>The Stepfather</t>
  </si>
  <si>
    <t>Nelson McCormick</t>
  </si>
  <si>
    <t>Dylan Walsh, Sela Ward, Penn Badgley, Amber Heard, Sherry Stringfield, Paige Turco, Jon Tenney, Nancy Linehan Charles, Marcuis Harris, Braeden Lemasters, Deirdre Lovejoy</t>
  </si>
  <si>
    <t>A series of mysterious events makes a teenager suspect that his mOther's new boyfriend may be a dangerous serial killer known for preying on families.</t>
  </si>
  <si>
    <t>s1141</t>
  </si>
  <si>
    <t>Universal Soldier: The Return</t>
  </si>
  <si>
    <t>Mic Rodgers</t>
  </si>
  <si>
    <t>Jean-Claude Van Damme, Michael Jai White, Heidi Schanz, Xander Berkeley, Justin Lazard, Kiana Tom, Daniel von Bargen, James Black, Karis Paige Bryant, Bill Goldberg</t>
  </si>
  <si>
    <t>An ex-Universal Soldier working to design smarter cyborg warriors discovers that the supercomputer controlling the soldiers has a sinister agenda.</t>
  </si>
  <si>
    <t>s1142</t>
  </si>
  <si>
    <t>Wazir</t>
  </si>
  <si>
    <t>Bejoy Nambiar</t>
  </si>
  <si>
    <t>Amitabh Bachchan, Farhan Akhtar, Aditi Rao Hydari, Manav Kaul, Neil Nitin Mukesh, John Abraham</t>
  </si>
  <si>
    <t>Helping an amputee grandmaster settle the score for his tragic past, a grieving detective unravels a conspiracy more complicated than he imagined.</t>
  </si>
  <si>
    <t>s1143</t>
  </si>
  <si>
    <t>White Boy</t>
  </si>
  <si>
    <t>Shawn Rech</t>
  </si>
  <si>
    <t>Richard Wershe Jr.</t>
  </si>
  <si>
    <t>This true-crime documentary exposes new facts about alleged teen drug lord "White Boy Rick" and his lesser-known role as an FBI informant.</t>
  </si>
  <si>
    <t>s1144</t>
  </si>
  <si>
    <t>Worn Stories</t>
  </si>
  <si>
    <t>In this funny, heartfelt and moving docuseries, real people unpack the fascinating and quirky stories around their most meaningful pieces of clothing.</t>
  </si>
  <si>
    <t>s1145</t>
  </si>
  <si>
    <t>Yes Man</t>
  </si>
  <si>
    <t>Peyton Reed</t>
  </si>
  <si>
    <t>Jim Carrey, Zooey Deschanel, Bradley Cooper, John Michael Higgins, Rhys Darby, Danny Masterson, Fionnula Flanagan, Terence Stamp, Sasha Alexander, Molly Sims</t>
  </si>
  <si>
    <t>After a bitter divorce, a loan officer falls under the sway of a self-help guru who urges him to say yes to everything that comes his way for a year.</t>
  </si>
  <si>
    <t>s1146</t>
  </si>
  <si>
    <t>At Eternity's Gate</t>
  </si>
  <si>
    <t>Julian Schnabel</t>
  </si>
  <si>
    <t>Willem Dafoe, Rupert Friend, Oscar Isaac, Mads Mikkelsen, Mathieu Amalric, Emmanuelle Seigner, Niels Arestrup, Anne Consigny, Amira Casar, Vincent Perez, Lolita Chammah, Stella Schnabel, Vladimir Consigny</t>
  </si>
  <si>
    <t>Ireland, Switzerland, United Kingdom, France, United States</t>
  </si>
  <si>
    <t>March 31, 2021</t>
  </si>
  <si>
    <t>Wild artistic inspiration and emotional turmoil fill painter Vincent van Gogh's last years as he struggles to bring his unique vision to the world.</t>
  </si>
  <si>
    <t>s1147</t>
  </si>
  <si>
    <t>Haunted: Latin America</t>
  </si>
  <si>
    <t>AdriÃ¡n GarcÃ­a Bogliano</t>
  </si>
  <si>
    <t>Real people's terrifying tales of the chilling, unexplained and paranormal come to life with dramatic reenactments in this reality series.</t>
  </si>
  <si>
    <t>s1148</t>
  </si>
  <si>
    <t>Not a Game</t>
  </si>
  <si>
    <t>Jose Gomez</t>
  </si>
  <si>
    <t>Brendon Mcdonnell</t>
  </si>
  <si>
    <t>This documentary offers an honest look at our fraught, complex relationship to video games from the perspectives of gamers and their concerned parents.</t>
  </si>
  <si>
    <t>s1149</t>
  </si>
  <si>
    <t>Robocar Poli</t>
  </si>
  <si>
    <t>Donald Reignoux, Alexis Tomassian, Thomas Sagols, Pierre Francois Pistori, Bruno Magne, Catherine Desplaces, Fily Keita, Adeline Chetail, Bertrand Liebert, Christophe Lemoine</t>
  </si>
  <si>
    <t>When disaster strikes in Brooms Town, police car Robocar Poli, fire truck Robotruck Roy and their friends on the rescue team race to save the day.</t>
  </si>
  <si>
    <t>s1150</t>
  </si>
  <si>
    <t>Yu-Gi-Oh!</t>
  </si>
  <si>
    <t>Dan Green, Eric Stuart, Amy Birnbaum, Darren Dunstan, Wayne Grayson, Tara Sands, Lisa Ortiz, Megan Hollingshead, Madeleine Blaustein, Sam Riegel, Ted Lewis, Gregory Abbey, Jimmy Zoppi</t>
  </si>
  <si>
    <t>The lives of young Yugi Moto and his friends Joey, Tristan, and TÃ©a are forever changed when a fantasy card game becomes their reality.</t>
  </si>
  <si>
    <t>s1151</t>
  </si>
  <si>
    <t>7 Yards: The Chris Norton Story</t>
  </si>
  <si>
    <t>Jonathon Link</t>
  </si>
  <si>
    <t>Chris Norton</t>
  </si>
  <si>
    <t>March 30, 2021</t>
  </si>
  <si>
    <t>The true story of former college football player Chris Norton, who defied the odds after a devastating accident â€” with the woman he loves by his side.</t>
  </si>
  <si>
    <t>s1152</t>
  </si>
  <si>
    <t>Octonauts &amp; the Ring of Fire</t>
  </si>
  <si>
    <t>Blair Simmons</t>
  </si>
  <si>
    <t>Simon Greenall, Rob Rackstraw, Jo Wyatt, Paul Buckley, Simon Foster, Teresa Gallagher, Richard Grieve, Michael Murphy, Paul Panting, Keith Wickham</t>
  </si>
  <si>
    <t>When red-hot volcanoes start a chain reaction of disasters across the ocean, the Octonauts must work together to face their biggest challenge yet.</t>
  </si>
  <si>
    <t>s1153</t>
  </si>
  <si>
    <t>Rainbow High</t>
  </si>
  <si>
    <t>Tara Sands, Anairis QuiÃ±ones, Laura Stahl, Jenny Yokobori, Kira Buckland, Brittany Cox, Brittany Lauda, Christian Banas, Rebeka Thomas, Hayden Summerall, Deneen Melody</t>
  </si>
  <si>
    <t>The popular fashion dolls come to life in this animated series as they let their talents and true colors shine at the visual arts school, Rainbow High.</t>
  </si>
  <si>
    <t>s1154</t>
  </si>
  <si>
    <t>Mandela: Long Walk to Freedom</t>
  </si>
  <si>
    <t>Justin Chadwick</t>
  </si>
  <si>
    <t>Idris Elba, Naomie Harris, Tony Kgoroge, Riaad Moosa, Zolani Mkiva, Simo Mogwaza, Fana Mokoena, Thapelo Mokoena, Jamie Bartlett, Deon Lotz, Terry Pheto, Mark Elderkin</t>
  </si>
  <si>
    <t>United Kingdom, South Africa, France</t>
  </si>
  <si>
    <t>March 29, 2021</t>
  </si>
  <si>
    <t>This in-depth biopic portrays groundbreaking South African leader Nelson Mandela's fight against political oppression and virulent racism.</t>
  </si>
  <si>
    <t>s1155</t>
  </si>
  <si>
    <t>Lawless</t>
  </si>
  <si>
    <t>John Hillcoat</t>
  </si>
  <si>
    <t>Shia LaBeouf, Jessica Chastain, Jason Clarke, Guy Pearce, Lew Temple, Gary Oldman, Tim Tolin, Dane DeHaan, Mia Wasikowska, Chris McGarry, Tom Hardy</t>
  </si>
  <si>
    <t>March 28, 2021</t>
  </si>
  <si>
    <t>This true-to-life action saga profiles Virginia's bootlegging Bondurant brOthers, whose exploits during the Prohibition era made them outlaw heroes.</t>
  </si>
  <si>
    <t>s1156</t>
  </si>
  <si>
    <t>Marked</t>
  </si>
  <si>
    <t>Nadine Ibrahim</t>
  </si>
  <si>
    <t>21 min</t>
  </si>
  <si>
    <t>This documentary explores Nigeriaâ€™s cultural practice of marking, including its origins and meaning as a symbol of identity, beauty and spirituality.</t>
  </si>
  <si>
    <t>s1157</t>
  </si>
  <si>
    <t>A Week Away</t>
  </si>
  <si>
    <t>Roman White</t>
  </si>
  <si>
    <t>Kevin Quinn, Bailee Madison, Jahbril Cook, Kat Conner Sterling, Sherri Shepherd, David Koechner, Iain Tucker, Amy Grant</t>
  </si>
  <si>
    <t>March 26, 2021</t>
  </si>
  <si>
    <t>Children &amp; Family Movies, Faith &amp; Spirituality, Music &amp; Musicals</t>
  </si>
  <si>
    <t>In this uplifting musical, a troubled teen takes a leap of faith by attending summer camp â€” and unexpectedly finds love, friends and a place to belong.</t>
  </si>
  <si>
    <t>s1158</t>
  </si>
  <si>
    <t>Bad Trip</t>
  </si>
  <si>
    <t>Eric AndrÃ©, Lil Rel Howery, Tiffany Haddish, Michaela Conlin</t>
  </si>
  <si>
    <t>In this hidden-camera prank comedy, two best friends bond on a wild road trip to New York as they pull real people into their raunchy, raucous antics.</t>
  </si>
  <si>
    <t>s1159</t>
  </si>
  <si>
    <t>Big Time Rush</t>
  </si>
  <si>
    <t>Kendall Schmidt, James Maslow, Carlos Pena, Logan Henderson, Ciara Bravo, Stephen Kramer Glickman, Tanya Chisholm, Challen Cates, Erin Sanders, Matt Riedy</t>
  </si>
  <si>
    <t>After a talent agent discovers four talented pals and turns them into a boy band called Big Time Rush, they must adjust to their exciting new lives.</t>
  </si>
  <si>
    <t>s1160</t>
  </si>
  <si>
    <t>Black Is Beltza</t>
  </si>
  <si>
    <t>FermÃ­n Muguruza</t>
  </si>
  <si>
    <t>Unax Ugalde, Isaach De BankolÃ©, Iseo, Sergi LÃ³pez, RamÃ³n Agirre, Jorge PerugorrÃ­a, Angelo Moore, Maria de Medeiros</t>
  </si>
  <si>
    <t>A young Basque man is radicalized in 1960s America after being forbidden from participating in a parade on racial grounds.</t>
  </si>
  <si>
    <t>s1161</t>
  </si>
  <si>
    <t>Croupier</t>
  </si>
  <si>
    <t>Mike Hodges</t>
  </si>
  <si>
    <t>Clive Owen, Kate Hardie, Alex Kingston, Gina McKee, Nicholas Ball, Nick Reding, Alexander Morton</t>
  </si>
  <si>
    <t>Ireland, United Kingdom, France, Germany</t>
  </si>
  <si>
    <t>A would-be writer lands a job as a croupier to make ends meet. But when he becomes involved with a gambler, he is lured into taking part in a heist.</t>
  </si>
  <si>
    <t>s1162</t>
  </si>
  <si>
    <t>Elizabeth and Margaret: Love and Loyalty</t>
  </si>
  <si>
    <t>This documentary takes an intimate look at the complex, widely misunderstood relationship between Queen Elizabeth II and her sister, Princess Margaret.</t>
  </si>
  <si>
    <t>s1163</t>
  </si>
  <si>
    <t>Keeping the Bees</t>
  </si>
  <si>
    <t>Eylem Kaftan</t>
  </si>
  <si>
    <t>Meryem Uzerli, Feyyaz Duman, Hakan Karsak, Åžennur Nogaylar, Burcu SalihoÄŸlu</t>
  </si>
  <si>
    <t>AyÅŸe returns from Germany to her Black Sea hometown and sets out to fulfill her mom's dying wish â€” to care for her beloved bee farms.</t>
  </si>
  <si>
    <t>s1164</t>
  </si>
  <si>
    <t>Magic for Humans Spain</t>
  </si>
  <si>
    <t>Antonio DÃ­az</t>
  </si>
  <si>
    <t>In this Spanish adaptation of "Magic for Humans," folks of all ages on the streets of Barcelona are amazed by tricks that inspire delight and wonder.</t>
  </si>
  <si>
    <t>s1165</t>
  </si>
  <si>
    <t>Ni de coÃ±a</t>
  </si>
  <si>
    <t>Fernando AyllÃ³n</t>
  </si>
  <si>
    <t>Nathalie SeseÃ±a, Goyo JimÃ©nez, JosÃ© Juan Vaquero, Jordi SÃ¡nchez, Ricardo Quevedo, Carolina Noriega, Max Marieges, KikÃ­n FernÃ¡ndez, Norma Nivia, Moi Camacho</t>
  </si>
  <si>
    <t>Trying to fix their relationships, four couples attend a spiritual retreat at a Caribbean resort, where temptation and mishaps add problems to the mix.</t>
  </si>
  <si>
    <t>s1166</t>
  </si>
  <si>
    <t>Pagglait</t>
  </si>
  <si>
    <t>Umesh Bist</t>
  </si>
  <si>
    <t>Sanya Malhotra, Sayani Gupta, Ashutosh Rana, Raghuvir Yadav, Shruti Sharma, Sheeba Chaddha, Natasha Rastogi, Rajesh Tailang, Meghna Malik, Jameel Khan, Chetan Sharma, Ananya Khare, Bhupesh Pandya</t>
  </si>
  <si>
    <t>Widowed soon after marriage, a young woman grapples with an inability to grieve, quirky relatives and a startling discovery about her late husband.</t>
  </si>
  <si>
    <t>s1167</t>
  </si>
  <si>
    <t>The Irregulars</t>
  </si>
  <si>
    <t>Mckell David, Thaddea Graham, Jojo Macari, Harrison Osterfield, Darci Shaw, Clarke Peters, Royce Pierreson, Henry Lloyd-Hughes</t>
  </si>
  <si>
    <t>A crew of misfits investigates a series of supernatural crimes in Victorian London for Dr. Watson and his shadowy associate, Sherlock Holmes.</t>
  </si>
  <si>
    <t>s1168</t>
  </si>
  <si>
    <t>Caught by a Wave</t>
  </si>
  <si>
    <t>Massimiliano Camaiti</t>
  </si>
  <si>
    <t>Elvira Camarrone, Christian Roberto, Donatella Finocchiaro, Corrado Invernizzi, Vincenzo Amato, Manuela Ventura, Rosalba Battaglia, Daniele Pilli</t>
  </si>
  <si>
    <t>March 25, 2021</t>
  </si>
  <si>
    <t>After falling in love at a sailing summer camp in Sicily, reality comes crashing down on a teenage couple when a harsh truth prompts a pivotal decision.</t>
  </si>
  <si>
    <t>s1169</t>
  </si>
  <si>
    <t>DOTA: Dragon's Blood</t>
  </si>
  <si>
    <t>Yuri Lowenthal, Lara Pulver, Kari Wahlgren, Alix Wilton Regan, Troy Baker, Freya Tingley, Tony Todd</t>
  </si>
  <si>
    <t>A conflicted yet courageous Dragon Knight must use the power of the dragon within to stop a deadly demon in this epic fantasy based on the online game.</t>
  </si>
  <si>
    <t>s1170</t>
  </si>
  <si>
    <t>Pui Pui Molcar</t>
  </si>
  <si>
    <t>Theyâ€™re guinea pigs! And theyâ€™re cars! The fuzzy and adorable molcars have lots of fun adventures in this delightful stop-motion animation.</t>
  </si>
  <si>
    <t>s1171</t>
  </si>
  <si>
    <t>Secret Magic Control Agency</t>
  </si>
  <si>
    <t>Aleksey Tsitsilin</t>
  </si>
  <si>
    <t>Nicholas Corda, Sylvana Joyce, Alyson Leigh Rosenfeld, Courtney Shaw, Erica Schroeder, Georgette Timoney, Mary O'Brady, Marc Thompson</t>
  </si>
  <si>
    <t>Russia, United States</t>
  </si>
  <si>
    <t>Hansel and Gretel of fairy tale fame â€” now acting as secret agents â€” must use magic, clever thinking and teamwork on a mission to find a missing king.</t>
  </si>
  <si>
    <t>s1172</t>
  </si>
  <si>
    <t>Seaspiracy</t>
  </si>
  <si>
    <t>Ali Tabrizi</t>
  </si>
  <si>
    <t>March 24, 2021</t>
  </si>
  <si>
    <t>Passionate about ocean life, a filmmaker sets out to document the harm that humans do to marine species â€” and uncovers alarming global corruption.</t>
  </si>
  <si>
    <t>s1173</t>
  </si>
  <si>
    <t>Loyiso Gola: Unlearning</t>
  </si>
  <si>
    <t>Kagiso Lediga</t>
  </si>
  <si>
    <t>Loyiso Gola</t>
  </si>
  <si>
    <t>March 23, 2021</t>
  </si>
  <si>
    <t>South African comedian Loyiso Gola serves up filter-free humor as he riffs about race, identity, politics, and a school prank gone embarrassingly wrong!</t>
  </si>
  <si>
    <t>s1174</t>
  </si>
  <si>
    <t>Men on a Mission</t>
  </si>
  <si>
    <t>Jung-ah Im</t>
  </si>
  <si>
    <t>Ho-dong Kang, Soo-geun Lee, Sang-min Lee, Young-chul Kim, Jang-hoon Seo, Hee-chul Kim, Kyung-hoon Min</t>
  </si>
  <si>
    <t>International TV Shows, Korean TV Shows, Stand-Up Comedy &amp; Talk Shows</t>
  </si>
  <si>
    <t>Male celebs play make-believe as high schoolers, welcoming star transfer students every week and engaging in battles of witty humor and slapstick.</t>
  </si>
  <si>
    <t>s1175</t>
  </si>
  <si>
    <t>Navillera</t>
  </si>
  <si>
    <t>Park In-hwan, Song Kang, Na Moon-hee, Hong Seung-hee, Cho Seong-ha, Kim Tae-hun, Cheong Hae-kyun, Kim Soo-jin, Jo Bok-rae, Kim Kwon</t>
  </si>
  <si>
    <t>A 70-year-old with a dream and a 23-year-old with a gift lift each Other out of harsh realities and rise to the challenge of becoming ballerinos.</t>
  </si>
  <si>
    <t>s1176</t>
  </si>
  <si>
    <t>Philomena</t>
  </si>
  <si>
    <t>Judi Dench, Steve Coogan, Sophie Kennedy Clark, Mare Winningham, Barbara Jefford, Ruth McCabe, Peter Hermann, Sean Mahon, Anna Maxwell Martin, Michelle Fairley, Kate Fleetwood</t>
  </si>
  <si>
    <t>United Kingdom, United States, France</t>
  </si>
  <si>
    <t>March 22, 2021</t>
  </si>
  <si>
    <t>A kind-hearted Irishwoman teams with an acerbic journalist to find the son she was forced to give up for adoption 50 years ago.</t>
  </si>
  <si>
    <t>s1177</t>
  </si>
  <si>
    <t>Any Crybabies Around?</t>
  </si>
  <si>
    <t>Takuma Sato</t>
  </si>
  <si>
    <t>Taiga Nakano, Riho Yoshioka, Kanichiro, Takashi Yamanaka, Kimiko Yo, Toshiro Yanagiba</t>
  </si>
  <si>
    <t>March 20, 2021</t>
  </si>
  <si>
    <t>An immature young father in Akita becomes an outcast in his community after a media incident. Two years later he returns to ineptly try to make amends.</t>
  </si>
  <si>
    <t>s1178</t>
  </si>
  <si>
    <t>Hospital</t>
  </si>
  <si>
    <t>Brody Chu</t>
  </si>
  <si>
    <t>Lin Po-Hung, Tai Bo, Jacqueline Zhu, Lei Hong, Hsu Lichi, Yoko Young, Samuel Gu, Eunice Lin</t>
  </si>
  <si>
    <t>In an abandoned hospital in Tainan, visitors seeking to communicate with their relatives' spirits are haunted by disturbing, supernatural occurrences.</t>
  </si>
  <si>
    <t>s1179</t>
  </si>
  <si>
    <t>Jiu Jitsu</t>
  </si>
  <si>
    <t>Dimitri Logothetis</t>
  </si>
  <si>
    <t>Alain Moussi, Nicolas Cage, Tony Jaa, Rick Yune, Frank Grillo, Marie Avgeropoulos, JuJu Chan, Ryan Tarran, Eddie Steeples, Raymond Pinharry, Mary Makariou</t>
  </si>
  <si>
    <t>After the defeat of a celebrated war hero, an ancient order of fighters battles powerful space invaders as the fate of humanity hangs in the balance.</t>
  </si>
  <si>
    <t>s1180</t>
  </si>
  <si>
    <t>Mighty Morphin Power Rangers</t>
  </si>
  <si>
    <t>Austin St. John, Thuy Trang, Walter Jones, Amy Jo Johnson, David Yost, Jason David Frank, Johnny Yong Bosch, Karan Ashley, Steve Cardenas, Catherine Sutherland, Paul Schrier, Jason Narvy, David Fielding, Richard Steven Horvitz, Barbara Goodson</t>
  </si>
  <si>
    <t>Five average teens are chosen by an intergalactic wizard to become the Power Rangers, who must use their new powers to fight the evil Rita Repulsa.</t>
  </si>
  <si>
    <t>s1181</t>
  </si>
  <si>
    <t>Alien TV</t>
  </si>
  <si>
    <t>Rob Tinkler, Julie Lemieux, John Cleland, Kyle Dooley, Rupert Degas</t>
  </si>
  <si>
    <t>March 19, 2021</t>
  </si>
  <si>
    <t>Alien reporters Ixbee, Pixbee and Squee travel to a lovely but odd planet called Earth, where they attempt to make sense of humans and their hobbies.</t>
  </si>
  <si>
    <t>s1182</t>
  </si>
  <si>
    <t>Country Comfort</t>
  </si>
  <si>
    <t>Katharine McPhee, Eddie Cibrian, Ricardo Hurtado, Jamie Martin Mann, Griffin McIntyre, Shiloh Verrico, Pyper Braun, Janet Varney, Eric Balfour</t>
  </si>
  <si>
    <t>After hitting the skids in her career, an aspiring country singer finds new life as a nanny for a handsome widower and his five charming children.</t>
  </si>
  <si>
    <t>s1183</t>
  </si>
  <si>
    <t>Formula 1: Drive to Survive</t>
  </si>
  <si>
    <t>Drivers, managers and team owners live life in the fast lane â€“ both on and off the track â€“ during one cutthroat season of Formula 1 racing.</t>
  </si>
  <si>
    <t>s1184</t>
  </si>
  <si>
    <t>Reframe THEATER EXPERIENCE with you</t>
  </si>
  <si>
    <t>Taketoshi Sado</t>
  </si>
  <si>
    <t>Perfume's Reframe 2019 concert, performed to great effect in the newly reconstructed Line Cube Shibuya, is recreated as a high-tech concert film.</t>
  </si>
  <si>
    <t>s1185</t>
  </si>
  <si>
    <t>The Yin Yang Master</t>
  </si>
  <si>
    <t>Li Weiran</t>
  </si>
  <si>
    <t>Chen Kun, Zhou Xun, Qu Chuxiao, Shen Yue, William Chan Wai-ting, Wang Likun, Cici Wang</t>
  </si>
  <si>
    <t>A feud erupts between realms, and Yin Yang master Qing Ming teams up with disgraced guard Yuan Boya to vanquish a demonic threat as a conspiracy looms.</t>
  </si>
  <si>
    <t>s1186</t>
  </si>
  <si>
    <t>Who's the Boss</t>
  </si>
  <si>
    <t>Chinaza Onuzo</t>
  </si>
  <si>
    <t>Funke Akindele, Blossom Chukwujekwu, Sharon Ooja, Ini Dima-Okojie, Segun Arinze, Bolly Lomo, Beverly Osu, Tayo Faniran</t>
  </si>
  <si>
    <t>A young, overworked ad executive with an overbearing boss starts her own side hustle and invents an employer once her business begins to flourish.</t>
  </si>
  <si>
    <t>s1187</t>
  </si>
  <si>
    <t>B: The Beginning</t>
  </si>
  <si>
    <t>Hiroaki Hirata, Yuki Kaji, Asami Seto, Hiroki Touchi, Minoru Inaba, Ami Koshimizu, Toshiyuki Toyonaga, Shintaro Tanaka, Atsushi Goto, Toshiyuki Morikawa, Kaito Ishikawa, Satomi Sato, Yu Kitada, Mitsuki Saiga, Kazuya Nakai, Nozomi Kameda, Makoto Awane</t>
  </si>
  <si>
    <t>March 18, 2021</t>
  </si>
  <si>
    <t>Genius investigator Keith Flick rejoins the royal police force just as serial killer "B" emerges. Mysterious youth Koku may be an ally, or a target.</t>
  </si>
  <si>
    <t>s1188</t>
  </si>
  <si>
    <t>Deadly Illusions</t>
  </si>
  <si>
    <t>Anna Elizabeth James</t>
  </si>
  <si>
    <t>Kristin Davis, Dermot Mulroney, Greer Grammer, Shanola Hampton, Marie Wagenman, Shylo Molina, Abella Bala, Shaun Wu</t>
  </si>
  <si>
    <t>After a bestselling novelist suffering from writer's block hires a new nanny for her children, the line between fiction and reality starts to blur.</t>
  </si>
  <si>
    <t>s1189</t>
  </si>
  <si>
    <t>Get the Goat</t>
  </si>
  <si>
    <t>Vitor Brandt</t>
  </si>
  <si>
    <t>Matheus Nachtergaele, Edmilson Filho, LetÃ­cia Lima, Leandro Ramos, Evelyn Castro, ValÃ©ria Vitoriano, Victor Allen, Renan Medeiros, Eyrio Okura, JÃ©ssica Tamochunas, Marcondes FalcÃ£o, Juliano CazarrÃ©</t>
  </si>
  <si>
    <t>Two hapless cops find themselves in over their heads as they cross paths with dangerous criminals while searching for Celestina, a beloved goat mascot.</t>
  </si>
  <si>
    <t>s1190</t>
  </si>
  <si>
    <t>Nate Bargatze: The Greatest Average American</t>
  </si>
  <si>
    <t>Troy Miller</t>
  </si>
  <si>
    <t>Nate Bargatze</t>
  </si>
  <si>
    <t>Nate Bargatze touches on Zoom comedy shows, losing his phone, hotel breakfast fails, animal caddies, new math and much more in this special.</t>
  </si>
  <si>
    <t>s1191</t>
  </si>
  <si>
    <t>Skylines</t>
  </si>
  <si>
    <t>Liam O'Donnell</t>
  </si>
  <si>
    <t>Lindsey Morgan, Jonathan Howard, Daniel Bernhardt, Rhona Mitra, James Cosmo, Yayan Ruhian, Alexander Siddig, Cha-Lee Yoon, Ieva Andrejevaite, Jeremy Fitzgerald</t>
  </si>
  <si>
    <t>When a mysterious alien virus begins to endanger humanity, an elite team of soldiers launches into space to end the threat for good.</t>
  </si>
  <si>
    <t>s1192</t>
  </si>
  <si>
    <t>The Fluffy Movie</t>
  </si>
  <si>
    <t>Manny Rodriguez, Jay Lavender</t>
  </si>
  <si>
    <t>Gabriel Iglesias</t>
  </si>
  <si>
    <t>Comedian Gabriel Iglesias takes the stage in San Jose, California, for a stand-up performance featuring wild stories and even wilder impersonations.</t>
  </si>
  <si>
    <t>s1193</t>
  </si>
  <si>
    <t>The Present</t>
  </si>
  <si>
    <t>Farah Nabulsi</t>
  </si>
  <si>
    <t>Saleh Bakri, Maryam Kanj, Maryam Kamiel Basha, Ameer Khlawe, Ala' Hanani, Malak Abu Ghraibeh, Karam Elayyan, Leila Mouammar, Angie Saba</t>
  </si>
  <si>
    <t>United Kingdom,</t>
  </si>
  <si>
    <t>24 min</t>
  </si>
  <si>
    <t>Yusuf and his daughter set out to buy his wife an anniversary gift, a gesture demanding much patience and negotiation skills in the West Bank.</t>
  </si>
  <si>
    <t>s1194</t>
  </si>
  <si>
    <t>Wave of Cinema: 90's Generation</t>
  </si>
  <si>
    <t>PADI Reborn, Dul Jaelani, Efek Rumah Kaca, Jevin Julian, Gamaliel, ARAH, Sitha Marino, M. Irfan Ramli</t>
  </si>
  <si>
    <t>51 min</t>
  </si>
  <si>
    <t>Walk down memory lane and experience the soundtrack to beloved film "Generasi 90an: Melankolia" through nostalgic performances.</t>
  </si>
  <si>
    <t>s1195</t>
  </si>
  <si>
    <t>Catch.er</t>
  </si>
  <si>
    <t>Walter Taylaur</t>
  </si>
  <si>
    <t>OC Ukeje, Blossom Chukwujekwu, Alexx Ekubo, Beverly Naya, Tope Tedela, Gbenro Ajibade, Omowunmi Dada, Kiki Omeili, Wofai Fada</t>
  </si>
  <si>
    <t>March 17, 2021</t>
  </si>
  <si>
    <t>A man becomes the prime suspect in his wife's murder, but the police investigation soon widens to Other potential culprits with hidden motives.</t>
  </si>
  <si>
    <t>s1196</t>
  </si>
  <si>
    <t>Operation Varsity Blues:Â TheÂ CollegeÂ AdmissionsÂ Scandal</t>
  </si>
  <si>
    <t>Chris Smith</t>
  </si>
  <si>
    <t>Matthew Modine</t>
  </si>
  <si>
    <t>Reenactments drive this documentary investigating the mastermind behind a scam to get the kids of rich and famous families into top US universities.</t>
  </si>
  <si>
    <t>s1197</t>
  </si>
  <si>
    <t>Under Suspicion: Uncovering the Wesphael Case</t>
  </si>
  <si>
    <t>Alain Brunard</t>
  </si>
  <si>
    <t>This docuseries follows the high-profile case of Belgian politician Bernard Wesphael, who was accused of murdering his wife in 2013.</t>
  </si>
  <si>
    <t>s1198</t>
  </si>
  <si>
    <t>Get on Up</t>
  </si>
  <si>
    <t>Tate Taylor</t>
  </si>
  <si>
    <t>Chadwick Boseman, Nelsan Ellis, Dan Aykroyd, Viola Davis, Lennie James, Fred Melamed, Craig Robinson, Jill Scott, Octavia Spencer, Jacinte Blankenship</t>
  </si>
  <si>
    <t>March 16, 2021</t>
  </si>
  <si>
    <t>Dramas, Music &amp; Musicals</t>
  </si>
  <si>
    <t>Music legend James Brown makes a turbulent journey from humble origins to superstardom as the Godfather of Soul in this biopic starring Chadwick Boseman.</t>
  </si>
  <si>
    <t>s1199</t>
  </si>
  <si>
    <t>RebellComedy: Straight Outta the Zoo</t>
  </si>
  <si>
    <t>Ladislaus Kiraly</t>
  </si>
  <si>
    <t>Khalid Bounouar, Alain Frei, Babak Ghassim, Benaissa Lamroubal, Salim Samatou, Hany Siam, Ususmango, DJ Wati</t>
  </si>
  <si>
    <t>The comics of RebellComedy take the stage and tackle mistaken identities, geriatric influencers, our flawed perceptions of animals and more.</t>
  </si>
  <si>
    <t>s1200</t>
  </si>
  <si>
    <t>Savages</t>
  </si>
  <si>
    <t>Oliver Stone</t>
  </si>
  <si>
    <t>Taylor Kitsch, Aaron Taylor-Johnson, Blake Lively, John Travolta, Benicio Del Toro, Salma Hayek, DemiÃ¡n Bichir, Sandra EcheverrÃ­a, Emile Hirsch, JoaquÃ­n CosÃ­o, Ali Wong</t>
  </si>
  <si>
    <t>With the help of a shady DEA agent, two weed entrepreneurs take on a merciless cartel leader who wants in on their business and kidnaps their lover.</t>
  </si>
  <si>
    <t>s1201</t>
  </si>
  <si>
    <t>Waffles + Mochi</t>
  </si>
  <si>
    <t>Michelle Zamora, Russ Walko, Michelle Obama, Jonathan Kidder, Diona Elise Burnett, Taleia Gilliam, Lyric Lewis, Andy Hayward, Piotr Michael, George Konner</t>
  </si>
  <si>
    <t>Curious puppet pals Waffles and Mochi travel the world exploring the wonders of food and culture while learning how to cook with fresh ingredients.</t>
  </si>
  <si>
    <t>s1202</t>
  </si>
  <si>
    <t>Abla Fahita: Drama Queen</t>
  </si>
  <si>
    <t>Bassem Samra, Donia Maher, Zeina Mansour, Osama Abdallah, Mohamed El Swisi, Rehab Hussien</t>
  </si>
  <si>
    <t>March 15, 2021</t>
  </si>
  <si>
    <t>Falsely incriminated, Abla Fahita is separated from her kids, but the self-indulgent diva will stop at nothing to redeem herself and reunite her family.</t>
  </si>
  <si>
    <t>s1203</t>
  </si>
  <si>
    <t>C/O Kaadhal</t>
  </si>
  <si>
    <t>Hemambar Jasti</t>
  </si>
  <si>
    <t>Deepann, Vetri, Mumtaz Sorcar, Ayra, Karthik Rathnam, Sonia Giri, Nishesh, Shwetha</t>
  </si>
  <si>
    <t>Cutting across conventions and expectations, four brave love stories blossom in this Tamil remake of the 2018 Telugu film "Care of Kancharapalem.â€</t>
  </si>
  <si>
    <t>s1204</t>
  </si>
  <si>
    <t>The BFG</t>
  </si>
  <si>
    <t>Mark Rylance, Ruby Barnhill, Penelope Wilton, Jemaine Clement, Rebecca Hall, Rafe Spall, Bill Hader, Ã“lafur Darri Ã“lafsson, Adam Godley, Michael Adamthwaite, Daniel Bacon, Jonathan Holmes, Chris Gibbs, Paul Moniz de Sa</t>
  </si>
  <si>
    <t>United States, India, United Kingdom</t>
  </si>
  <si>
    <t>A little orphan meets up with a kind giant who's supposed to eat her but instead protects her from some truly horrible giants who terrorize them both.</t>
  </si>
  <si>
    <t>s1205</t>
  </si>
  <si>
    <t>The Last Blockbuster</t>
  </si>
  <si>
    <t>Taylor Morden</t>
  </si>
  <si>
    <t>This nostalgic documentary reveals the real story of Blockbuster's demise, and how one last location in Oregon keeps the spirit of a bygone era alive.</t>
  </si>
  <si>
    <t>s1206</t>
  </si>
  <si>
    <t>The Lost Pirate Kingdom</t>
  </si>
  <si>
    <t>James Oliver Wheatley, Sam Callis, Thomas Padley, Evan Milton, Samuel Collings, Miles Yekinni, Jack Waldouck, Mia Tomlinson, Kevin Howarth, Mark Gillis, George Watkins, Derek Jacobi</t>
  </si>
  <si>
    <t>Docuseries, Science &amp; Nature TV, TV Action &amp; Adventure</t>
  </si>
  <si>
    <t>The real-life pirates of the Caribbean violently plunder the world's riches and form a surprisingly egalitarian republic in this documentary series.</t>
  </si>
  <si>
    <t>s1207</t>
  </si>
  <si>
    <t>Zero Chill</t>
  </si>
  <si>
    <t>Grace Beedie, Dakota Benjamin Taylor, Jade Ma, Jeremias Amoore, Leonardo Fontes, Anastasia ChocholatÃ¡, Sarah-Jane Potts, Doug Rao, Tanja RibiÄ, Oscar Skagerberg, Jerry Kwarteng</t>
  </si>
  <si>
    <t>British TV Shows, Kids' TV, TV Dramas</t>
  </si>
  <si>
    <t>Talented teen figure skater Kayla is forced to leave everything behind when her family follows her twin brOther, Mac, to a prestigious hockey academy.</t>
  </si>
  <si>
    <t>s1208</t>
  </si>
  <si>
    <t>Audrey</t>
  </si>
  <si>
    <t>Helena Coan</t>
  </si>
  <si>
    <t>Audrey Hepburn</t>
  </si>
  <si>
    <t>March 14, 2021</t>
  </si>
  <si>
    <t>An intimate portrait of legendary Hollywood actress, fashion icon and humanitarian Audrey Hepburn, who stood for love above all else.</t>
  </si>
  <si>
    <t>s1209</t>
  </si>
  <si>
    <t>Ã‡arsi Pazar</t>
  </si>
  <si>
    <t>Muharrem GÃ¼lmez</t>
  </si>
  <si>
    <t>Erdem Yener, Ayhan TaÅŸ, Emin Olcay, Muharrem GÃ¼lmez, Elif Nur KerkÃ¼k, TarÄ±k PapuÃ§Ã§uoÄŸlu, Suzan Aksoy, DoÄŸa KonakoÄŸlu, Esin Eden, Deniz Ã–zerman</t>
  </si>
  <si>
    <t>March 12, 2021</t>
  </si>
  <si>
    <t>The slacker owner of a public bath house rallies his community to save it when a big developer comes to town to close it down and open a new mall.</t>
  </si>
  <si>
    <t>s1210</t>
  </si>
  <si>
    <t>Just In Time</t>
  </si>
  <si>
    <t>Dolapo Adeleke</t>
  </si>
  <si>
    <t>Sarah Hassan, Stycie Waweru, Mawuli Gavor, Pierra Makena, Eve D'Souza, Christabel Jazz Mistri, Martin Githinji, Lydia Gitachu, Kagwe Mungai, Blessing Lung'Aho</t>
  </si>
  <si>
    <t>Kenya</t>
  </si>
  <si>
    <t>A meticulous clerk for a bookstore that has just been shuttered suddenly finds herself taking care of her cousin's witty 11-year-old daughter.</t>
  </si>
  <si>
    <t>s1211</t>
  </si>
  <si>
    <t>Love Alarm</t>
  </si>
  <si>
    <t>Kim So-hyun, Jung Ga-ram, Song Kang, Ko Min-si, Z. Hera, Shin Seung-ho, Lee Jae-eung, Song Sun-mi</t>
  </si>
  <si>
    <t>International TV Shows, Korean TV Shows, Romantic TV Shows</t>
  </si>
  <si>
    <t>In a world where an app alerts people if someone in the vicinity likes them, Kim Jojo experiences young love while coping with personal adversities.</t>
  </si>
  <si>
    <t>s1212</t>
  </si>
  <si>
    <t>Mucize</t>
  </si>
  <si>
    <t>Mahsun KÄ±rmÄ±zÄ±gÃ¼l</t>
  </si>
  <si>
    <t>Talat Bulut, Mert Turak, Mahsun KÄ±rmÄ±zÄ±gÃ¼l, Erdem Yener, Erol DemirÃ¶z, Ali SÃ¼rmeli, Meral Ã‡etinkaya, BÃ¼ÅŸra Pekin</t>
  </si>
  <si>
    <t>Sent away from his family to a remote mountain town, teacher Mahir helps the villagers build a school â€“ and inspires a path to hope for them all.</t>
  </si>
  <si>
    <t>s1213</t>
  </si>
  <si>
    <t>Paper Lives</t>
  </si>
  <si>
    <t>Can Ulkay</t>
  </si>
  <si>
    <t>Ã‡aÄŸatay Ulusoy, Emir Ali DoÄŸrul, Ersin ArÄ±cÄ±, Turgay TanÃ¼lkÃ¼, Selen Ã–ztÃ¼rk, Osman Ä°skender Bayer, Tomris Ã‡etinel, Volkan Ã‡alÄ±ÅŸkan, Mehmet Bahattin GenÃ§, OkÅŸan BÃ¼yÃ¼k</t>
  </si>
  <si>
    <t>In the streets of Istanbul, ailing waste warehouse worker Mehmet takes a small boy under his wing and must soon confront his own traumatic childhood.</t>
  </si>
  <si>
    <t>s1214</t>
  </si>
  <si>
    <t>Paradise PD</t>
  </si>
  <si>
    <t>Tom Kenny, David Herman, Sarah Chalke, Kyle Kinane, Dana Snyder, Cedric Yarbrough, Grey Griffin, John DiMaggio, Roger Black, Waco O'Guin</t>
  </si>
  <si>
    <t>An eager young rookie joins the ragtag small-town police force led by his dad as they bumble, squabble and snort their way through a big drug case.</t>
  </si>
  <si>
    <t>s1215</t>
  </si>
  <si>
    <t>Quiet</t>
  </si>
  <si>
    <t>Luis Alejandro PÃ©rez</t>
  </si>
  <si>
    <t>Max Salgado, RenÃ© Miranda, Ignacia Uribe, Javier Castillo, Steevens Benjamin, AndrÃ©s Rebolledo, Alejandro Trejo</t>
  </si>
  <si>
    <t>The lives of three Chilean teenage misfits converge as they try to find their place in an unequal society through hip-hop and lasting friendships.</t>
  </si>
  <si>
    <t>s1216</t>
  </si>
  <si>
    <t>Romantik Komedi</t>
  </si>
  <si>
    <t>Ketche</t>
  </si>
  <si>
    <t>Sedef AvcÄ±, Cemal HÃ¼nal, BegÃ¼m KÃ¼tÃ¼k, Engin Altan DÃ¼zyatan, Sinem Kobal, GÃ¼rgen Ã–z, Burcu Kara, Kubilay PenbeklioÄŸlu</t>
  </si>
  <si>
    <t>Bored with her life and inspired by a friend's wedding, Esra quits her job and dumps her boyfriend, leading to a series of romantic misadventures.</t>
  </si>
  <si>
    <t>s1217</t>
  </si>
  <si>
    <t>Romantik Komedi 2: BekarlÄ±ÄŸa Veda</t>
  </si>
  <si>
    <t>Erol Ã–zlevi</t>
  </si>
  <si>
    <t>Sinem Kobal, Engin Altan DÃ¼zyatan, Sedef AvcÄ±, Cemal HÃ¼nal, Burcu Kara, GÃ¼rgen Ã–z, Ã–ykÃ¼ Ã‡elik, GÃ¶kÃ§e Ã–zyol</t>
  </si>
  <si>
    <t>Didem tries everything to get actor Cem to propose to her, but he's got Other things on his mind: a beautiful new co-star and a secret bachelor party.</t>
  </si>
  <si>
    <t>s1218</t>
  </si>
  <si>
    <t>The One</t>
  </si>
  <si>
    <t>Hannah Ware, ZoÃ« Tapper, Dimitri Leonidas, Amir El-Masry, Lois Chimimba, Eric Kofi-Abrefa, Pallavi Sharda, Jana PÃ©rez, Diarmaid Murtagh, Gregg Chillin, Wilf Scolding, Stephen Campbell Moore, Simone Kirby, Albano JerÃ³nimo, Eduardo Lloveras, Miguel Amorim</t>
  </si>
  <si>
    <t>Love â€” and lies â€” spiral when a DNA researcher helps discover a way to find the perfect partner, and creates a bold new matchmaking service.</t>
  </si>
  <si>
    <t>s1219</t>
  </si>
  <si>
    <t>YES DAY</t>
  </si>
  <si>
    <t>Miguel Arteta</t>
  </si>
  <si>
    <t>Jennifer Garner, Edgar RamÃ­rez, Jenna Ortega, Julian Lerner, Everly Carganilla, Tracie Thoms, Fortune Feimster, Nat Faxon, Arturo Castro</t>
  </si>
  <si>
    <t>A mom and dad who usually say no decide to say yes to their kids' wildest requests â€” with a few ground rules â€” on a whirlwind day of fun and adventure.</t>
  </si>
  <si>
    <t>s1220</t>
  </si>
  <si>
    <t>You're Everything To Me</t>
  </si>
  <si>
    <t>Tolga Ã–rnek</t>
  </si>
  <si>
    <t>Tolga Ã‡evik, Cengiz Bozkurt, Melis Birkan, Tuna Ã‡evik</t>
  </si>
  <si>
    <t>When an old fling shows up with their infant child, a dallying man-child must take on the role of father and create a fairytale world for his daughter.</t>
  </si>
  <si>
    <t>s1221</t>
  </si>
  <si>
    <t>Coven of Sisters</t>
  </si>
  <si>
    <t>Pablo AgÃ¼ero</t>
  </si>
  <si>
    <t>Alex BrendemÃ¼hl, Amaia Aberasturi, Daniel Fanego, Garazi Urkola, Yune Nogueiras, Jone Laspiur, Irati Saez de Urabain, Lorea Ibarra</t>
  </si>
  <si>
    <t>Spain, Argentina</t>
  </si>
  <si>
    <t>March 11, 2021</t>
  </si>
  <si>
    <t>Basque Country, 1609. To postpone their execution, a group of women accused of witchcraft lure their inquisitor into witnessing the witches' Sabbath.</t>
  </si>
  <si>
    <t>s1222</t>
  </si>
  <si>
    <t>Generasi 90an: Melankolia</t>
  </si>
  <si>
    <t>Mohammad Irfan Ramly</t>
  </si>
  <si>
    <t>Ari Irham, Aghniny Haque, Taskya Namya, Marcella Zalianty, Gunawan Sudrajat, Jennifer Coppen</t>
  </si>
  <si>
    <t>After the devastating loss of a loved one, Abby forms a bond with his sister's best friend as he struggles to move on.</t>
  </si>
  <si>
    <t>s1223</t>
  </si>
  <si>
    <t>The Block Island Sound</t>
  </si>
  <si>
    <t>Kevin McManus, Matthew McManus</t>
  </si>
  <si>
    <t>Chris Sheffield, Michaela McManus, Neville Archambault, Ryan O'Flanagan, Matilda Lawler, Jim Cummings, Jeremy Holm, Heidi Niedermeyer, Willie C. Carpenter, Matthew Lawler</t>
  </si>
  <si>
    <t>Horror Movies, Independent Movies</t>
  </si>
  <si>
    <t>On an island, a fisherman's family faces horrors and dark truths when an ominous force begins killing the wildlife and puts their own lives in danger.</t>
  </si>
  <si>
    <t>s1224</t>
  </si>
  <si>
    <t>Dealer</t>
  </si>
  <si>
    <t>Ange Basterga, Nicolas Lopez</t>
  </si>
  <si>
    <t>Abdramane DiakitÃ©, Mohamed Boudouh, SÃ©bastien Houbani, Idir Azougli, Julien Meurice, Abdillah Assoumani, Jean-Toussaint Bernard, Romain Vissol</t>
  </si>
  <si>
    <t>March 10, 2021</t>
  </si>
  <si>
    <t>Tensions erupt when two filmmakers infiltrate an area ruled by gangs to shoot a music video for a rapper in this gritty found-footage series.</t>
  </si>
  <si>
    <t>s1225</t>
  </si>
  <si>
    <t>Last Chance U: Basketball</t>
  </si>
  <si>
    <t>â€œLast Chance Uâ€ hits the hardwood in East Los Angeles as a coach with strong convictions leads young men who hope to fulfill major college potential.</t>
  </si>
  <si>
    <t>s1226</t>
  </si>
  <si>
    <t>Marriage or Mortgage</t>
  </si>
  <si>
    <t>A wedding planner and a real estate agent compete to win the hearts and budgets of spouses-to-be. Will they pick fairy-tale nuptials or a dream home?</t>
  </si>
  <si>
    <t>s1227</t>
  </si>
  <si>
    <t>The Houseboat</t>
  </si>
  <si>
    <t>Olli Schulz, Fynn Kliemann</t>
  </si>
  <si>
    <t>March 9, 2021</t>
  </si>
  <si>
    <t>With plenty of passion and little know-how, two musicians undertake a daunting project: turn a late singer's houseboat into a creative musical space.</t>
  </si>
  <si>
    <t>s1228</t>
  </si>
  <si>
    <t>Bombay Begums</t>
  </si>
  <si>
    <t>Pooja Bhatt, Shahana Goswami, Amruta Subhash, Plabita Borthakur, Aadhya Anand, Manish Chaudhary, Vivek Gomber, Danish Husain, Rahul Bose, Imaaduddin Shah, Sanghmitra Hitaishi</t>
  </si>
  <si>
    <t>March 8, 2021</t>
  </si>
  <si>
    <t>From boardrooms to society's margins, five ambitious women from various walks of life navigate dreams, desires and disappointments in modern Mumbai.</t>
  </si>
  <si>
    <t>s1229</t>
  </si>
  <si>
    <t>Bombay Rose</t>
  </si>
  <si>
    <t>Gitanjali Rao</t>
  </si>
  <si>
    <t>Cyli Khare, Gargi Shitole, Amardeep Jha, Amit Deondi, Makrand Deshpande, Virendra Saxena, Shishir Sharma</t>
  </si>
  <si>
    <t>India, United Kingdom, France, Qatar</t>
  </si>
  <si>
    <t>Amidst the bustle of a magnetic and multifaceted city, the budding love between two dreamers is tested.</t>
  </si>
  <si>
    <t>s1230</t>
  </si>
  <si>
    <t>My Way</t>
  </si>
  <si>
    <t>Sherine, Ahmed Fahmi, Bassel Khaiat, Sawsan Badr, Mahmoud El Gendy, Mohammad Adel, Tamim Abdou, Nada Moussa, Tharaa Jubail, Mohamed Mamdouh, Basma Yasser, Laila Ezz El Arab</t>
  </si>
  <si>
    <t>March 6, 2021</t>
  </si>
  <si>
    <t>In the 1970s, an aspiring singer struggles to prove herself in the face of challenges posed by her strict upbringing and romantic choices.</t>
  </si>
  <si>
    <t>s1231</t>
  </si>
  <si>
    <t>Aelay</t>
  </si>
  <si>
    <t>Halitha Shameem</t>
  </si>
  <si>
    <t>P. Samuthirakani, Manikandan, Madhumathi Padmanathan, Akalyadevi B., S I Neelambari</t>
  </si>
  <si>
    <t>March 5, 2021</t>
  </si>
  <si>
    <t>151 min</t>
  </si>
  <si>
    <t>A son stoically returns to his village upon his fatherâ€™s death, recalling their chilly dynamic before a bizarre event disrupts his visit.</t>
  </si>
  <si>
    <t>s1232</t>
  </si>
  <si>
    <t>City of Ghosts</t>
  </si>
  <si>
    <t>August NuÃ±ez, Blue Chapman, Kirikou S'hai Muldrow, Michael Ren, Angel Chipagua, Honor Calderon</t>
  </si>
  <si>
    <t>Meet the Ghost Club! Their adventures take them all around Los Angeles as they interview ghosts, solve problems and learn about their city's history.</t>
  </si>
  <si>
    <t>s1233</t>
  </si>
  <si>
    <t>Dogwashers</t>
  </si>
  <si>
    <t>Carlos Moreno</t>
  </si>
  <si>
    <t>Christian Tappan, Anderson Ballesteros, John Ãlex Toro, Ulises GonzÃ¡lez, Leonor LÃ³pez, Hector Mauricio Mejia, Johnnie Castillo, Isabella Licht Delgado, Marlon PÃ©rez Cruz, Kevin AndrÃ©s MuÃ±oz</t>
  </si>
  <si>
    <t>When a narco past his prime refuses to pay a debt to an upstart, only a secret stash of money can save his men. But guess what the gardener just found?</t>
  </si>
  <si>
    <t>s1234</t>
  </si>
  <si>
    <t>Fate of Alakada</t>
  </si>
  <si>
    <t>Toyin Abraham, Broda Shaggi, Calabar Chic, Munirat Antoinette Lecky, Khafi Kareem, Bukola Oshibowale, Adebimpe Akintunde, Temisan Emmanuel, Olaniyi Afonja, Sydney Egere</t>
  </si>
  <si>
    <t>Faking her way through any situation, a social media influencer poses as an event planner and is tasked with throwing an extravagant, star-studded bash.</t>
  </si>
  <si>
    <t>s1235</t>
  </si>
  <si>
    <t>Nevenka: Breaking the Silence</t>
  </si>
  <si>
    <t>Maribel SÃ¡nchez-Maroto</t>
  </si>
  <si>
    <t>Nevenka FernÃ¡ndez, the plaintiff in Spain's first successful lawsuit against a politician for sexual harassment, breaks her silence after 20 years.</t>
  </si>
  <si>
    <t>s1236</t>
  </si>
  <si>
    <t>PokÃ©mon Journeys: The Series</t>
  </si>
  <si>
    <t>Ikue Otani, Sarah Natochenny, Zeno Robinson, James Carter Cathcart, Michele Knotz, Cherami Leigh, Rodger Parsons, Ray Chase, Casey Mongillo</t>
  </si>
  <si>
    <t>Anime Series, Kids' TV, TV Action &amp; Adventure</t>
  </si>
  <si>
    <t>Young trainer Ash and his new friend Goh become research fellows at Professor Cerise's laboratory, traveling all over the world to learn about PokÃ©mon.</t>
  </si>
  <si>
    <t>s1237</t>
  </si>
  <si>
    <t>Sentinelle</t>
  </si>
  <si>
    <t>Olga Kurylenko, Marilyn Lima, Michel Nabokoff, Martin Swabey, Carole Weyers, Andrey Gorlenko, Antonia Malinova, Gabriel Almaer, Blaise Afonso, Guillaume Duhesme, Michel Biel</t>
  </si>
  <si>
    <t>Transferred home after a traumatizing combat mission, a highly trained French soldier uses her lethal skills to hunt down the man who hurt her sister.</t>
  </si>
  <si>
    <t>s1238</t>
  </si>
  <si>
    <t>Mariposa</t>
  </si>
  <si>
    <t>Fajar Bustomi</t>
  </si>
  <si>
    <t>Adhisty Zara, Angga Yunanda, Dannia Salsabila, Abun Sungkar, Junior Roberts, Syakir Daulay, Ariyo Wahab, Ersa Mayori, Baim Wong, Irgi Fahrezi</t>
  </si>
  <si>
    <t>March 4, 2021</t>
  </si>
  <si>
    <t>New student Acha falls for Iqbal, a high-achieving student who's torn between love and family pressure.</t>
  </si>
  <si>
    <t>s1239</t>
  </si>
  <si>
    <t>Pacific Rim: The Black</t>
  </si>
  <si>
    <t>Gideon Adlon, Calum Worthy, Erica Lindbeck, Victoria Grace, Andrew McPhee</t>
  </si>
  <si>
    <t>After Kaiju ravage Australia, two siblings pilot a Jaeger to search for their parents, encountering new creatures, seedy characters and chance allies.</t>
  </si>
  <si>
    <t>s1240</t>
  </si>
  <si>
    <t>Parker</t>
  </si>
  <si>
    <t>Taylor Hackford</t>
  </si>
  <si>
    <t>Jason Statham, Jennifer Lopez, Michael Chiklis, Wendell Pierce, Clifton Collins Jr., Bobby Cannavale, Patti LuPone, Carlos Carrasco, Micah Hauptman, Emma Booth, Nick Nolte</t>
  </si>
  <si>
    <t>Parker is a thief â€“ but he has scruples. So when his crew double-crosses him, Parker teams up with an unlikely partner to even the score.</t>
  </si>
  <si>
    <t>s1241</t>
  </si>
  <si>
    <t>Safe Haven</t>
  </si>
  <si>
    <t>Josh Duhamel, Julianne Hough, Cobie Smulders, David Lyons, Noah Lomax, Mimi Kirkland</t>
  </si>
  <si>
    <t>When a mysterious woman arrives in a small North Carolina town, she begins a new life but remains haunted by a terrifying secret.</t>
  </si>
  <si>
    <t>s1242</t>
  </si>
  <si>
    <t>Moxie</t>
  </si>
  <si>
    <t>Amy Poehler</t>
  </si>
  <si>
    <t>Hadley Robinson, Lauren Tsai, Patrick Schwarzenegger, Nico Hiraga, Sydney Park, Josephine Langford, Clark Gregg, Josie Totah, Alycia  Pascual-PeÃ±a, Anjelika Washington, Charlie Hall, Sabrina Haskett, Ike Barinholtz, Amy Poehler, Marcia Gay Harden</t>
  </si>
  <si>
    <t>March 3, 2021</t>
  </si>
  <si>
    <t>Comedies, Dramas, Music &amp; Musicals</t>
  </si>
  <si>
    <t>Inspired by her mom's rebellious past and a confident new friend, a shy 16-year-old publishes an anonymous zine calling out sexism at her school.</t>
  </si>
  <si>
    <t>s1243</t>
  </si>
  <si>
    <t>Murder Among the Mormons</t>
  </si>
  <si>
    <t>Jared Hess, Tyler Measom</t>
  </si>
  <si>
    <t>High-stakes exploits turn deadly â€” and shake a global church to its core â€” in this extraordinary true crime story.</t>
  </si>
  <si>
    <t>s1244</t>
  </si>
  <si>
    <t>Black or White</t>
  </si>
  <si>
    <t>Mike Binder</t>
  </si>
  <si>
    <t>Kevin Costner, Octavia Spencer, Jillian Estell, Bill Burr, Mpho Koaho, Anthony Mackie, Jennifer Ehle, AndrÃ© Holland, Gillian Jacobs, Paula Newsome</t>
  </si>
  <si>
    <t>March 2, 2021</t>
  </si>
  <si>
    <t>A widowed lawyer struggles to retain custody of his biracial granddaughter when the girl's paternal grandmOther questions his competence.</t>
  </si>
  <si>
    <t>s1245</t>
  </si>
  <si>
    <t>Indoo Ki Jawani</t>
  </si>
  <si>
    <t>Abir Sengupta</t>
  </si>
  <si>
    <t>Kiara Advani, Aditya Seal, Mallika Dua, Rakesh Bedi, Rajendra Sethi, Chittaranjan Tripathi, Rajesh Jais, Alka Badola Kaushal</t>
  </si>
  <si>
    <t>A spirited but naive young woman seeks a one-night stand, but after discovering her dateâ€™s real identity, things quickly go from casual to complicated.</t>
  </si>
  <si>
    <t>s1246</t>
  </si>
  <si>
    <t>Word Party</t>
  </si>
  <si>
    <t>Victor Yerrid, Alice Dinnean, Alon Williams, Donna Kimball, John Munro Cameron, John Tartaglia, Arty Casas, Dorien Davies, Misty Rosas, Patina Miller</t>
  </si>
  <si>
    <t>Meet Bailey, Franny, Kip and Lulu. They're adorable baby animals, and they want you to join the party and help them learn!</t>
  </si>
  <si>
    <t>s1247</t>
  </si>
  <si>
    <t>A Perfect Day For Arsenide</t>
  </si>
  <si>
    <t>Sunny Lau</t>
  </si>
  <si>
    <t>Wilfred Lau, Hanna Chan, Terence Siufay, Chloe So, Martin Wong, Aaron Chow, So Wai Chuen, Aiden Hung, Sarika Choy</t>
  </si>
  <si>
    <t>March 1, 2021</t>
  </si>
  <si>
    <t>An eclectic group of people encounters zany situations in this anthology of surreal, offbeat tales from Hong Kong. Based on Mr. Pizza's hit novel.</t>
  </si>
  <si>
    <t>s1248</t>
  </si>
  <si>
    <t>Banyuki</t>
  </si>
  <si>
    <t>Takaya Kamikawa, Izumi Inamori, Taichi Saotome, Jun Hashimoto, Shoko Takada, Makoto Awane, Takaya Yamauchi, Akira Yamamoto, Tetsuya Chiba, Masato Sakai</t>
  </si>
  <si>
    <t>In this stage performance filmed for the big screen, an innocent man seeks revenge after breaking free of the prison he was held in for ten years.</t>
  </si>
  <si>
    <t>s1249</t>
  </si>
  <si>
    <t>Biggie: I Got a Story to Tell</t>
  </si>
  <si>
    <t>Emmett Malloy</t>
  </si>
  <si>
    <t>The Notorious B.I.G., Sean "P. Diddy" Combs</t>
  </si>
  <si>
    <t>Featuring rare footage and in-depth interviews, this documentary celebrates the life of The Notorious B.I.G. on his journey from hustler to rap king.</t>
  </si>
  <si>
    <t>s1250</t>
  </si>
  <si>
    <t>Blanche Gardin: The All-Nighter</t>
  </si>
  <si>
    <t>Xavier Maingon, Marc-Antoine HÃ©lard</t>
  </si>
  <si>
    <t>Blanche Gardin</t>
  </si>
  <si>
    <t>With self-deprecating humor, French comic Blanche Gardin offers stream-of-consciousness observations on environmentalism, gender relations and herself.</t>
  </si>
  <si>
    <t>s1251</t>
  </si>
  <si>
    <t>Connected</t>
  </si>
  <si>
    <t>Milton Kremer</t>
  </si>
  <si>
    <t>HernÃ¡n CattÃ¡neo, Richard Coleman</t>
  </si>
  <si>
    <t>42 min</t>
  </si>
  <si>
    <t>Argentine DJ HernÃ¡n CattÃ¡neo, known for his house music innovations, invites a symphonic orchestra for a four-night run at Buenos Aires' Teatro ColÃ³n.</t>
  </si>
  <si>
    <t>s1252</t>
  </si>
  <si>
    <t>Dances with Wolves</t>
  </si>
  <si>
    <t>Kevin Costner</t>
  </si>
  <si>
    <t>Kevin Costner, Mary McDonnell, Rodney Grant, Graham Greene, Floyd "Red Crow" Westerman, Tantoo Cardinal, Robert Pastorelli, Charles Rocket, Maury Chaykin, Jimmy Herman</t>
  </si>
  <si>
    <t>On the frontier, a Civil War soldier bonds with a Sioux tribe and adapts to their way of life, becoming their ally amid growing threats.</t>
  </si>
  <si>
    <t>s1253</t>
  </si>
  <si>
    <t>How to Be Really Bad</t>
  </si>
  <si>
    <t>Marco Petry</t>
  </si>
  <si>
    <t>Emma Bading, Janina Fautz, Ludwig Simon, Samuel Finzi, Emilio Sakraya, Oliver Korittke, Alwara HÃ¶fels, Matilda Marz, Amina Merai, Johann von BÃ¼low, Axel Stein, Theo Trebs</t>
  </si>
  <si>
    <t>The devil's sassy (and bored) daughter makes a deal with her dad: If she can turn a good person evil, she gets to ditch hell and stay on Earth.</t>
  </si>
  <si>
    <t>s1254</t>
  </si>
  <si>
    <t>LEGO Marvel Spider-Man: Vexed by Venom</t>
  </si>
  <si>
    <t>Andrew Duncan, Ken Cunningham</t>
  </si>
  <si>
    <t>Robbie Daymond, Ben Pronsky, Josh Keaton, Tara Strong, Jennifer Hale, Laura Bailey</t>
  </si>
  <si>
    <t>22 min</t>
  </si>
  <si>
    <t>When Green Goblin and Venom team up for a disastrous scheme, Spider-Man calls in a wall-crawling ally and must rely on his Spidey senses to stop them.</t>
  </si>
  <si>
    <t>s1255</t>
  </si>
  <si>
    <t>Rain Man</t>
  </si>
  <si>
    <t>Dustin Hoffman, Tom Cruise, Valeria Golino, Gerald R. Molen, Jack Murdock, Michael D. Roberts, Ralph Seymour, Lucinda Jenney, Bonnie Hunt</t>
  </si>
  <si>
    <t>134 min</t>
  </si>
  <si>
    <t>Motivated by money, a selfish workaholic seeking a piece of his late father's inheritance takes a life-changing road trip with his estranged brOther.</t>
  </si>
  <si>
    <t>s1256</t>
  </si>
  <si>
    <t>Seven Souls in the Skull Castle 2011</t>
  </si>
  <si>
    <t>Shun Oguri, Mirai Moriyama, Taichi Saotome, Eiko Koike, Ryo Katsuji, Riisa Naka, Shoko Takada, Makoto Awane, Masato Kono, Tetsuya Chiba</t>
  </si>
  <si>
    <t>177 min</t>
  </si>
  <si>
    <t>In this cinematic distillation of the electrifying stage performance, seven spirited souls take on the dark threat growing in shadowy Skull Castle.</t>
  </si>
  <si>
    <t>s1257</t>
  </si>
  <si>
    <t>Tenacious D in The Pick of Destiny</t>
  </si>
  <si>
    <t>Liam Lynch</t>
  </si>
  <si>
    <t>Jack Black, Kyle Gass, JR Reed, Troy Gentile, Ronnie James Dio, Paul F. Tompkins, Ned Bellamy, Fred Armisen, Kirk Ward, Amy Poehler, Tim Robbins, Dave Grohl, Ben Stiller</t>
  </si>
  <si>
    <t>Dreaming of being a rock god, Midwesterner JB heads to California, where he crosses paths with idler KG â€“ giving rise to the musical duo Tenacious D.</t>
  </si>
  <si>
    <t>s1258</t>
  </si>
  <si>
    <t>TIGER &amp; BUNNY</t>
  </si>
  <si>
    <t>Hiroaki Hirata, Masakazu Morita, Koji Yusa, Minako Kotobuki, Yuhko Kaida, Go Inoue, Kenjiro Tsuda, Mariya Ise, Taiten Kusunoki, Nobuhiko Okamoto, Keiji Fujiwara</t>
  </si>
  <si>
    <t>February 28, 2021</t>
  </si>
  <si>
    <t>In an alternate New York City protected by a band of superheroes called NEXT, veteran Wild Tiger is forced to team up with rookie Barnaby Brooks Jr.</t>
  </si>
  <si>
    <t>s1259</t>
  </si>
  <si>
    <t>Bigfoot Family</t>
  </si>
  <si>
    <t>JÃ©rÃ©mie Degruson, Ben Stassen</t>
  </si>
  <si>
    <t>Jules Wojciechowski, Roger Craig Smith, Grant George, David Lodge, Lindsey Alena, Sandy Fox, Joey Lotsko</t>
  </si>
  <si>
    <t>Belgium, France</t>
  </si>
  <si>
    <t>February 26, 2021</t>
  </si>
  <si>
    <t>Bigfootâ€™s now a big deal. So when he goes missing, his shy but tech-savvy teen son must take on an evil CEO to save his family and a wildlife preserve.</t>
  </si>
  <si>
    <t>s1260</t>
  </si>
  <si>
    <t>Captain Fantastic</t>
  </si>
  <si>
    <t>Matt Ross</t>
  </si>
  <si>
    <t>Viggo Mortensen, Frank Langella, George MacKay, Samantha Isler, Annalise Basso, Nicholas Hamilton, Shree Crooks, Charlie Shotwell, Ann Dowd, Erin Moriarty, Missi Pyle, Kathryn Hahn, Steve Zahn</t>
  </si>
  <si>
    <t>A father raising his children off the grid begins to question his anti-establishment, utopian views when a tragic loss pulls them back into society.</t>
  </si>
  <si>
    <t>s1261</t>
  </si>
  <si>
    <t>Crazy About Her</t>
  </si>
  <si>
    <t>Dani de la Orden</t>
  </si>
  <si>
    <t>Ãlvaro Cervantes, Susana Abaitua, Luis Zahera, Clara Segura, Aixa VillagrÃ¡n, Paula Malia, Nil Cardoner, Txell Aixendri, Alberto San Juan</t>
  </si>
  <si>
    <t>After spending a wild night together, Adri discovers the only way to see Carla again is to become a patient at the psychiatric center where she resides.</t>
  </si>
  <si>
    <t>s1262</t>
  </si>
  <si>
    <t>Fuga</t>
  </si>
  <si>
    <t>Pablo LarraÃ­n</t>
  </si>
  <si>
    <t>BenjamÃ­n VicuÃ±a, GastÃ³n Pauls, Alfredo Castro, Francisca Imboden, HÃ©ctor Noguera, MarÃ­a Izquierdo, Willy Semler, Alejandro Trejo, Mateo Iribarren, Marcial Tagle, Paulina Urrutia</t>
  </si>
  <si>
    <t>Argentina, Chile</t>
  </si>
  <si>
    <t>A struggling music student discovers and tries to complete an unfinished symphony begun by a famous composer, whose career was ended by a past trauma.</t>
  </si>
  <si>
    <t>s1263</t>
  </si>
  <si>
    <t>Ginny &amp; Georgia - The Afterparty</t>
  </si>
  <si>
    <t>David Spade, London Hughes, Fortune Feimster, Brianne Howey, Antonia Gentry, Jennifer Robertson, Sara Waisglass</t>
  </si>
  <si>
    <t>Cast members of the hit Netflix show join the hosts to unpack the drama of Season 1, and Cristela Alonzo offers tips for being the new kid at school.</t>
  </si>
  <si>
    <t>s1264</t>
  </si>
  <si>
    <t>No Escape</t>
  </si>
  <si>
    <t>John Erick Dowdle</t>
  </si>
  <si>
    <t>Owen Wilson, Lake Bell, Pierce Brosnan, Sterling Jerins, Claire Geare, Thanawut Ketsaro, Chatchawai Kamonsakpitak, Sahajak Boonthanakit</t>
  </si>
  <si>
    <t>United States, Thailand</t>
  </si>
  <si>
    <t>Soon after relocating to Southeast Asia, an American family lands in the midst of a violent coup that could cost them their lives.</t>
  </si>
  <si>
    <t>s1265</t>
  </si>
  <si>
    <t>Our Idiot BrOther</t>
  </si>
  <si>
    <t>Jesse Peretz</t>
  </si>
  <si>
    <t>Paul Rudd, Elizabeth Banks, Zooey Deschanel, Emily Mortimer, Kathryn Hahn, Steve Coogan, Rashida Jones, Hugh Dancy, Shirley Knight, Adam Scott, T.J. Miller</t>
  </si>
  <si>
    <t>A seemingly clueless idealist relies on his exasperated sisters for shelter and support after his girlfriend dumps him and his dog is taken away.</t>
  </si>
  <si>
    <t>s1266</t>
  </si>
  <si>
    <t>The Girl on the Train</t>
  </si>
  <si>
    <t>Ribhu Dasgupta</t>
  </si>
  <si>
    <t>Parineeti Chopra, Aditi Rao Hydari, Kirti Kulhari, Avinash Tiwary, Tota Roy Chowdhury</t>
  </si>
  <si>
    <t>A troubled divorcÃ©e fixates on a seemingly ideal couple from afar until a shocking observation sends her spiraling straight into a knotty murder case.</t>
  </si>
  <si>
    <t>s1267</t>
  </si>
  <si>
    <t>Tony Manero</t>
  </si>
  <si>
    <t>Alfredo Castro, Paola Lattus, HÃ©ctor Morales, Amparo Noguera, Elsa Poblete</t>
  </si>
  <si>
    <t>Chile, Brazil</t>
  </si>
  <si>
    <t>Amid the violence of Pinochet's reign in 1978 Chile, emotionally dead RaÃºl finds escape in his obsession over the protagonist in "Saturday Night Fever."</t>
  </si>
  <si>
    <t>s1268</t>
  </si>
  <si>
    <t>Who Am I</t>
  </si>
  <si>
    <t>Tom Schilling, Elyas M'Barek, Wotan Wilke MÃ¶hring, Antoine Monot Jr., Hannah Herzsprung, Stephan Kampwirth, Trine Dyrholm, Leopold Hornung, Leonard Carow</t>
  </si>
  <si>
    <t>After his compatriots are murdered by Russian gangsters, a hacker confesses the history of his elite, fame-seeking group to a Europol investigator.</t>
  </si>
  <si>
    <t>s1269</t>
  </si>
  <si>
    <t>El final del paraÃ­so</t>
  </si>
  <si>
    <t>Carmen Villalobos, Catherine Siachoque, FabiÃ¡n RÃ­os, Gregorio PernÃ­a, Kimberly Reyes, StephanÃ­a Duque, Elianis Garrido, Carolina GaitÃ¡n, Juan Pablo Urrego, Juan Pablo Gamboa</t>
  </si>
  <si>
    <t>United States, Colombia</t>
  </si>
  <si>
    <t>February 25, 2021</t>
  </si>
  <si>
    <t>In Colombia, the DEA's new director targets a gang of dealers pushing a powerful drug while contending with an enemy who possesses a deep network.</t>
  </si>
  <si>
    <t>s1270</t>
  </si>
  <si>
    <t>Geez &amp; Ann</t>
  </si>
  <si>
    <t>Rizki Balki</t>
  </si>
  <si>
    <t>Hanggini, Junior Roberts, Roy Sungkono, Shenina Cinnamon, Ashira Zamita, Amel Carla, Davina Karamoy, Naimma Aljufri, Andi Viola, Jasmine Elfira Burhan, Kezia Aletheia, Dewi Rezer, Ersa Mayori, Indra Brasco, Bobby Samuel, Ady Sky, Farhan Rasyid</t>
  </si>
  <si>
    <t>After falling for Geez, a heartthrob at school, Ann must confront family opposition, heartache and deception as their romance struggles.</t>
  </si>
  <si>
    <t>s1271</t>
  </si>
  <si>
    <t>Sin senos sÃ­ hay paraÃ­so</t>
  </si>
  <si>
    <t>Catherine Siachoque, FabiÃ¡n RÃ­os, Carolina GaitÃ¡n, Juan Pablo Urrego, Majida Issa, Johanna Fadul, CÃ©sar Mora, Juan Pablo Llano, Carmen Villalobos, Francisco BolÃ­var, Jennifer Arenas, Luigi Aycardi, JuliÃ¡n BeltrÃ¡n, StefanÃ­a GÃ³mez, Diana Acevedo, Joselyn Gallardo, Jairo OrdÃ³Ã±ez, Oscar Salazar, Gregorio PernÃ­a, Carolina SepÃºlveda, Javier Jattin, Juan Alfonso Baptista</t>
  </si>
  <si>
    <t>Born into a small town controlled by the mafia, an irate young woman seeks revenge on the forces that tore apart and wrongfully imprisoned her family.</t>
  </si>
  <si>
    <t>s1272</t>
  </si>
  <si>
    <t>The Last Bastion</t>
  </si>
  <si>
    <t>Giovanni Arce, Mayella Lloclla, Rodrigo Palacios, Priscila Espinoza, Mayra NÃ¡jar, Sergio Galliani, Laly Goyzueta, Diego Lombardi</t>
  </si>
  <si>
    <t>The Robles family, born and raised in the Americas, experiences the highs and lows of the revolutionary drive to Peru's independence.</t>
  </si>
  <si>
    <t>s1273</t>
  </si>
  <si>
    <t>Age of Samurai: Battle for Japan</t>
  </si>
  <si>
    <t>Masayoshi Haneda, Masami Kosaka, Hideaki Ito, Hayate, Wilfred Lee, Philippe Koo</t>
  </si>
  <si>
    <t>February 24, 2021</t>
  </si>
  <si>
    <t>Dynamic reenactments and expert commentaries bring to life the tumultuous history and power struggles of a warring 16th-century feudal Japan.</t>
  </si>
  <si>
    <t>s1274</t>
  </si>
  <si>
    <t>Blue, Painful, Fragile</t>
  </si>
  <si>
    <t>Shunsuke Kariyama</t>
  </si>
  <si>
    <t>Ryo Yoshizawa, Hana Sugisaki, Amane Okayama, Honoka Matsumoto, Hiroya Shimizu, Nana Mori, Mizuki Kayashima, Ken Mitsuishi, Tasuku Emoto</t>
  </si>
  <si>
    <t>Kaede and Hisano form a club to change the world. When Hisano vanishes, Kaede throws himself into bringing the club back to its idealistic roots.</t>
  </si>
  <si>
    <t>s1275</t>
  </si>
  <si>
    <t>Canine Intervention</t>
  </si>
  <si>
    <t>Jas Leverette</t>
  </si>
  <si>
    <t>No dog, no breed, no behavior is unfixable for Cali K9's Jas Leverette. Follow the Oakland dog trainer as he works with a range of canines and owners.</t>
  </si>
  <si>
    <t>s1276</t>
  </si>
  <si>
    <t>Ginny &amp; Georgia</t>
  </si>
  <si>
    <t>Brianne Howey, Antonia Gentry, Diesel La Torraca, Jennifer Robertson, Felix Mallard, Sara Waisglass, Scott Porter, Raymond Ablack</t>
  </si>
  <si>
    <t>Free-spirited Georgia and her two kids, Ginny and Austin, move north in search of a fresh start but find that the road to new beginnings can be bumpy.</t>
  </si>
  <si>
    <t>s1277</t>
  </si>
  <si>
    <t>M8 - When Death Rescues Life</t>
  </si>
  <si>
    <t>Jeferson De</t>
  </si>
  <si>
    <t>Juan Paiva, Mariana Nunes, Giulia Gayoso, Bruno Peixoto, FÃ¡bio BeltrÃ£o, ZezÃ© Motta, Malu Valle, Dhu Moraes, Henri Pagnoncelli, Pietro Mario, Alan Rocha, Higor Campagnaro, Aliton GraÃ§a</t>
  </si>
  <si>
    <t>When MaurÃ­cio becomes a student at a top medical school, he becomes obsessed with a mystery linked to the dead bodies used for dissection.</t>
  </si>
  <si>
    <t>s1278</t>
  </si>
  <si>
    <t>Two Sentence Horror Stories</t>
  </si>
  <si>
    <t>Nicole Kang, Jim Parrack, Tara Pacheco, Christopher Shyer, Kimberley Wong, Wai Ching Ho, Greta Quispe, Zaria Degenhardt, Uly Schlesinger, Kate Jennings Grant, Aleyse Shannon, Guillermo Arribas, Jaiden Smith, Pepper Binkley, Mikelle Wright-Matos, Melinda Mo</t>
  </si>
  <si>
    <t>TV Horror, Teen TV Shows</t>
  </si>
  <si>
    <t>This anthology series of terror features diverse characters facing primal fears in spine-chilling situations that stretch past daily routine.</t>
  </si>
  <si>
    <t>s1279</t>
  </si>
  <si>
    <t>Brian Regan: On the Rocks</t>
  </si>
  <si>
    <t>Brian Regan</t>
  </si>
  <si>
    <t>February 23, 2021</t>
  </si>
  <si>
    <t>Brian Regan tackles the big issues weighing on him, including aging, time, obsessive behavior, backpacks on airplanes, ungrateful horses and raisins.</t>
  </si>
  <si>
    <t>s1280</t>
  </si>
  <si>
    <t>Made You Look: A True Story About Fake Art</t>
  </si>
  <si>
    <t>Barry Avrich</t>
  </si>
  <si>
    <t>A woman walks into a New York gallery with a cache of Other masterworks. Thus begins a story of art world greed, willfulness and a high-stakes con.</t>
  </si>
  <si>
    <t>s1281</t>
  </si>
  <si>
    <t>PelÃ©</t>
  </si>
  <si>
    <t>David Tryhorn, Ben Nicholas</t>
  </si>
  <si>
    <t>Against the backdrop of a turbulent era in Brazil, this documentary captures PelÃ©â€™s extraordinary path from breakthrough talent to national hero.</t>
  </si>
  <si>
    <t>s1282</t>
  </si>
  <si>
    <t>Red</t>
  </si>
  <si>
    <t>Tirumala Kishore</t>
  </si>
  <si>
    <t>Ram Pothineni, Nivetha Pethuraj, Malvika Sharma, Amritha Aiyer, Sampath Raj</t>
  </si>
  <si>
    <t>A murder investigation leads police to a photo of a suspect, but when two men are found with faces that match the picture, the case gets doubly tricky.</t>
  </si>
  <si>
    <t>s1283</t>
  </si>
  <si>
    <t>Zindagi in Short</t>
  </si>
  <si>
    <t>February 22, 2021</t>
  </si>
  <si>
    <t>Complicated marriages, digital romances, domestic dilemmas and schoolyard bullies get the spotlight in these seven, slice-of-life short films.</t>
  </si>
  <si>
    <t>s1284</t>
  </si>
  <si>
    <t>The Conjuring</t>
  </si>
  <si>
    <t>Vera Farmiga, Patrick Wilson, Lili Taylor, Ron Livingston, Shanley Caswell, Hayley McFarland, Joey King, Mackenzie Foy, Kyla Deaver, Shannon Kook</t>
  </si>
  <si>
    <t>February 21, 2021</t>
  </si>
  <si>
    <t>When a family starts experiencing supernatural terrors after moving into a Rhode Island farmhouse, they seek the help of a pair of noted demonologists.</t>
  </si>
  <si>
    <t>s1285</t>
  </si>
  <si>
    <t>The Conjuring 2</t>
  </si>
  <si>
    <t>Patrick Wilson, Vera Farmiga, Madison Wolfe, Frances O'Connor, Lauren Esposito, Benjamin Haigh, Patrick McAuley, Simon McBurney, Maria Doyle Kennedy, Simon Delaney, Franka Potente</t>
  </si>
  <si>
    <t>Canada, United States, United Kingdom</t>
  </si>
  <si>
    <t>After her daughter unwittingly releases a malevolent spirit in their house in London, a woman enlists the Warrens' help to confront the evil presence.</t>
  </si>
  <si>
    <t>s1286</t>
  </si>
  <si>
    <t>Vincenzo</t>
  </si>
  <si>
    <t>Song Joong-ki, Jeon Yeo-been, Ok Taec-yeon, Yoo Jae-myung, Kim Yeo-jin, Kwak Dong-yeon, Cho Han-cheul</t>
  </si>
  <si>
    <t>During a visit to his mOtherland, a Korean-Italian mafia lawyer gives an unrivaled conglomerate a taste of its own medicine with a side of justice.</t>
  </si>
  <si>
    <t>s1287</t>
  </si>
  <si>
    <t>Classmates Minus</t>
  </si>
  <si>
    <t>Huang Hsin-Yao</t>
  </si>
  <si>
    <t>Shih Ming-shuai, Cheng Jen-shuo, Nadow Lin, Liu Kuan-ting, Chen Yi-wen, Lotus Wang, Ada Pan, Hung Shiao-ling, Jacqueline Zhu, Evelyn Zheng Yu-tong</t>
  </si>
  <si>
    <t>February 20, 2021</t>
  </si>
  <si>
    <t>Four school buddies â€” a director, a temp worker, an insurance salesman and a paper craftsman â€” grapple with unfulfilled dreams amid middle age ennui.</t>
  </si>
  <si>
    <t>s1288</t>
  </si>
  <si>
    <t>Fate: The Winx Saga - The Afterparty</t>
  </si>
  <si>
    <t>David Spade, London Hughes, Fortune Feimster, Abigail Cowen, Hannah Van Der Westhuysen, Precious Mustapha, Eliot Salt, Elisha Applebaum</t>
  </si>
  <si>
    <t>Stars of the fiery hit discuss the show's magic, play trivia and chow down on hot wings. Then, Taylor Tomlinson shares how she would use fairy powers.</t>
  </si>
  <si>
    <t>s1289</t>
  </si>
  <si>
    <t>Operation Finale</t>
  </si>
  <si>
    <t>Oscar Isaac, Ben Kingsley, Lior Raz, MÃ©lanie Laurent, Nick Kroll, Joe Alwyn, Haley Lu Richardson, Michael Aronov, Peter Strauss, Ohad Knoller, Torben Liebrecht, Greta Scacchi, Pepe Rapazote</t>
  </si>
  <si>
    <t>In 1960, Israeli spies undertake a daring mission to capture notorious Nazi war criminal Adolf Eichmann and bring him to justice. Based on real events.</t>
  </si>
  <si>
    <t>s1290</t>
  </si>
  <si>
    <t>Wave of Cinema: Surat dari Timur</t>
  </si>
  <si>
    <t>Saron Sakina</t>
  </si>
  <si>
    <t>Glenn Fredly, Marcello Tahitoe, Andien, Rahmania Astrini, Gamaliel, Cantika Abigail, Ivan Nestorman, Molukka Hiphop Community, Julie Estelle, Yovie Widianto, Irfan Ramli</t>
  </si>
  <si>
    <t>Featuring a mix of film footage and special performances, this virtual concert honors the memory and music of revered Indonesian singer Glenn Fredly.</t>
  </si>
  <si>
    <t>s1291</t>
  </si>
  <si>
    <t>I Care a Lot</t>
  </si>
  <si>
    <t>J Blakeson</t>
  </si>
  <si>
    <t>Rosamund Pike, Peter Dinklage, Eiza GonzÃ¡lez, Dianne Wiest, Chris Messina, Isiah Whitlock Jr., Macon Blair, Alicia Witt, Damian Young</t>
  </si>
  <si>
    <t>February 19, 2021</t>
  </si>
  <si>
    <t>Comedies, LGBTQ Movies, Thrillers</t>
  </si>
  <si>
    <t>A court-appointed legal guardian defrauds her older clients and traps them under her care. But her latest mark comes with some unexpected baggage.</t>
  </si>
  <si>
    <t>s1292</t>
  </si>
  <si>
    <t>Love</t>
  </si>
  <si>
    <t>Khalid Rahman</t>
  </si>
  <si>
    <t>Shine Tom Chacko, Rajisha Vijayan, Gokulan, Sudhi Koppa, Veena Nandakumar, Johny Antony</t>
  </si>
  <si>
    <t>The troubling inner workings of a toxic marriage reveal themselves in surprising ways after one of the coupleâ€™s feuds spins out of control.</t>
  </si>
  <si>
    <t>s1293</t>
  </si>
  <si>
    <t>PerÃº: Tesoro escondido</t>
  </si>
  <si>
    <t>Luis Ara</t>
  </si>
  <si>
    <t>Uruguay</t>
  </si>
  <si>
    <t>It's a country steeped in cultural traditions that stretch back more than 1,000 years. But Peru is also a land of surprising natural riches.</t>
  </si>
  <si>
    <t>s1294</t>
  </si>
  <si>
    <t>Pitta Kathalu</t>
  </si>
  <si>
    <t>Tharun Bhascker Dhaassyam, B. V. Nandini Reddy, Nag Ashwin, Sankalp Reddy</t>
  </si>
  <si>
    <t>Manchu Lakshmi, Saanve Megghana, Naveen Kumar, Jagapathi Babu, Amala Paul, Aswin Kakamanu, Shruthi Haasan, Sanjith Hegde, Sangeeth Shoban, Anish Kuruvilla, Uko, Dayanand Reddy, Thanmayi, Satya Dev, Eesha Rebba, Srinivas Avasarala, Ashima Narwal</t>
  </si>
  <si>
    <t>From secrets and lies to jealousy and control, four stories in this anthology film explore the darker, deceptive sides of love.</t>
  </si>
  <si>
    <t>s1295</t>
  </si>
  <si>
    <t>Tribes of Europa</t>
  </si>
  <si>
    <t>Henriette Confurius, Emilio Sakraya, David Ali Rashed, Oliver Masucci, Melika Foroutan, Ana Ularu, Robert Finster</t>
  </si>
  <si>
    <t>In post-apocalyptic Europe, amid wars among microstates, three siblings fight for survival as a greater threat looms over the continent.</t>
  </si>
  <si>
    <t>s1296</t>
  </si>
  <si>
    <t>Eeb Allay Ooo!</t>
  </si>
  <si>
    <t>Prateek Vats</t>
  </si>
  <si>
    <t>Shardul Bhardwaj, Nutan Sinha, Shashi Bhushan, Mahinder Nath, Nitin Goel, Naina Sareen</t>
  </si>
  <si>
    <t>February 18, 2021</t>
  </si>
  <si>
    <t>Hired as a monkey repeller upon moving to Delhi, a young man struggles to find his footing in his unenviable job and his place in the unforgiving world.</t>
  </si>
  <si>
    <t>s1297</t>
  </si>
  <si>
    <t>Hello, Me!</t>
  </si>
  <si>
    <t>Choi Kang-hee, Kim Young-kwang, Lee Re, Um Mun-suk, Kim You-mi, Ji Seung-hyun, Yoon Joo-sang, Baek Hyun-joo, Kim Yong-rim, Kim Byung-choon, Yun Bok-in, Jung Yi-rang, Moon Seong-hyun, Kim Mi-hwa, Kim Do-yeon, Choi Dae-chul, Kang Tae-ju, Park Chul-min, Jung Dae-ro, Shin Mun-seong, Kim Ki-ri, Koh Woo-ri, Choi Tae-hwan</t>
  </si>
  <si>
    <t>Miserable and unsuccessful, a woman thinks she's lost all her spark â€” until one day, her spunky younger self appears in front of her demanding change.</t>
  </si>
  <si>
    <t>s1298</t>
  </si>
  <si>
    <t>No Escape Room</t>
  </si>
  <si>
    <t>Alex Merkin</t>
  </si>
  <si>
    <t>Jeni Ross, Mark GhanimÃ©, Hamza Haq, Kathyrn Davis, Dennis Andres, Brianna Barnes</t>
  </si>
  <si>
    <t>A lighthearted bonding opportunity takes a dark and decidedly dangerous turn when a father and daughter try out an escape room in a small town.</t>
  </si>
  <si>
    <t>s1299</t>
  </si>
  <si>
    <t>Sisyphus</t>
  </si>
  <si>
    <t>Cho Seung-woo, Park Shin-hye, Sung Dong-il, Tae In-ho, Chae Jong-hyeop, Jeong He-in, Kim Jong-tae, Choi Jung-woo, Go Yoon, Heo Joon-seok, Jeon Kook-hwan, Tae Won-seok</t>
  </si>
  <si>
    <t>An unfathomable incident introduces a genius engineer to dangerous secrets of the world â€” and to a woman from the future who's come looking for him.</t>
  </si>
  <si>
    <t>s1300</t>
  </si>
  <si>
    <t>Thus Spoke Kishibe Rohan</t>
  </si>
  <si>
    <t>Takahiro Sakurai, Hiroki Takahashi, Koki Uchiyama, Mai Nakahara, Kaori Mizuhashi, Yuki Kaji, Wataru Takagi, Atsumi Tanezaki, Junji Majima, Takamasa Mogi, Satoshi Tsuruoka, Showtaro Morikubo, Yasuyuki Kase, Shinnosuke Ogami, Takeaki Masuyama, Yuuki Takada</t>
  </si>
  <si>
    <t>A popular manga creator becomes enmeshed in paranormal events while conducting research: Stand User Kishibe Rohan visits Italy, goes bankrupt and more.</t>
  </si>
  <si>
    <t>s1301</t>
  </si>
  <si>
    <t>Amend: The Fight for America</t>
  </si>
  <si>
    <t>Will Smith, Mahershala Ali, Laverne Cox, Utkarsh Ambudkar, Bambadjan Bamba, Sterling K. Brown, Bobby Cannavale, Rafael Casal, Whitney Cummings, Daveed Diggs, Hannah Gadsby, Joseph Gordon-Levitt, Graham Greene, Diane Guerrero, Helen Hunt, Joshua Jackson, Samuel L. Jackson, Aja Naomi King, Diane Lane, Ki Hong Lee, Gabriel Luna, Marsai Martin, Dermot Mulroney, Tig Notaro, Jae Suh Park, Randall Park, Pedro Pascal, Yara Shahidi, Alia Shawkat, Algee Smith, Willow Smith, Courtney B. Vance, Lena Waithe, Samira Wiley, Larry Wilmore</t>
  </si>
  <si>
    <t>February 17, 2021</t>
  </si>
  <si>
    <t>Will Smith hosts this look at the evolving, often lethal, fight for equal rights in America through the lens of the US Constitution's 14th Amendment.</t>
  </si>
  <si>
    <t>s1302</t>
  </si>
  <si>
    <t>Behind Her Eyes</t>
  </si>
  <si>
    <t>Simona Brown, Eve Hewson, Tom Bateman, Robert Aramayo, Tyler Howitt, Georgie Glen</t>
  </si>
  <si>
    <t>A single mOther enters a world of twisted mind games when she begins an affair with her psychiatrist boss while secretly befriending his mysterious wife.</t>
  </si>
  <si>
    <t>s1303</t>
  </si>
  <si>
    <t>MeatEater</t>
  </si>
  <si>
    <t>Steven Rinella</t>
  </si>
  <si>
    <t>Docuseries, Reality TV, Science &amp; Nature TV</t>
  </si>
  <si>
    <t>Steven Rinella scrounges in some of America's wildest terrains in this unscripted series showing him on the hunt for wild animals from ducks to deer.</t>
  </si>
  <si>
    <t>s1304</t>
  </si>
  <si>
    <t>The Most Other</t>
  </si>
  <si>
    <t>Ian Cheney</t>
  </si>
  <si>
    <t>Traversing disciplines from physics to psychology, nine scientists share ideas and seek common ground by delving into deep existential questions.</t>
  </si>
  <si>
    <t>s1305</t>
  </si>
  <si>
    <t>Animals on the Loose: A You vs. Wild Movie</t>
  </si>
  <si>
    <t>Bear Grylls</t>
  </si>
  <si>
    <t>February 16, 2021</t>
  </si>
  <si>
    <t>When wild animals escape from a sanctuary, Bear Grylls â€” and you â€” must pursue them and secure their protective habitat. An interactive special.</t>
  </si>
  <si>
    <t>s1306</t>
  </si>
  <si>
    <t>Awara Paagal Deewana</t>
  </si>
  <si>
    <t>Vikram Bhatt</t>
  </si>
  <si>
    <t>Akshay Kumar, Sunil Shetty, Aftab Shivdasani, Preeti Jhangiani, Amrita Arora, Aarti Chhabria, Paresh Rawal, Johny Lever, Rahul Dev, Supriya Pilgaonkar</t>
  </si>
  <si>
    <t>A dentist unwittingly becomes caught in the madcap fight between two criminal brOthers-in-law trying to kill one anOther off to claim their inheritance.</t>
  </si>
  <si>
    <t>s1307</t>
  </si>
  <si>
    <t>Good Girls</t>
  </si>
  <si>
    <t>Christina Hendricks, Retta, Mae Whitman, Matthew Lillard, Reno Wilson, Manny Montana, Lidya Jewett, Izzy Stannard, David Hornsby, Zach Gilford</t>
  </si>
  <si>
    <t>Three suburban moms orchestrate a local grocery store heist to escape financial ruin and establish independence â€“ together.</t>
  </si>
  <si>
    <t>s1308</t>
  </si>
  <si>
    <t>The Resurrection of Gavin Stone</t>
  </si>
  <si>
    <t>Dallas Jenkins</t>
  </si>
  <si>
    <t>Brett Dalton, Anjelah Johnson-Reyes, D.B. Sweeney, Neil Flynn, Shawn Michaels, Patrick Gagnon, Tim Frank, Tara Rios, Liam Matthews, Mary Thornton</t>
  </si>
  <si>
    <t>After one too many run-ins with the law, a Hollywood bad boy finds redemption while fulfilling his court-ordered community service at a megachurch.</t>
  </si>
  <si>
    <t>s1309</t>
  </si>
  <si>
    <t>Booba</t>
  </si>
  <si>
    <t>Roman Karev</t>
  </si>
  <si>
    <t>February 15, 2021</t>
  </si>
  <si>
    <t>The world is a mystery to little Booba. But he approaches the curiosities around him with wonder, finding adventure in his everyday surroundings.</t>
  </si>
  <si>
    <t>s1310</t>
  </si>
  <si>
    <t>My Teacher, My Obsession</t>
  </si>
  <si>
    <t>DamiÃ¡n Romay</t>
  </si>
  <si>
    <t>Lucy Loken, Laura Bilgeri, Rusty Joiner, Alexandria Deberry, Dakota Bruton, Theresa Sutera, Vin Morreale Jr., Shelby Alicea, Tyler Joseph Campbell, Lestonja Diaz</t>
  </si>
  <si>
    <t>When Riley changed schools, she didn't expect the girls to crush on her English teacher dad. And he didn't expect a disturbing infatuation.</t>
  </si>
  <si>
    <t>s1311</t>
  </si>
  <si>
    <t>The Crew</t>
  </si>
  <si>
    <t>Kevin James, Sarah Stiles, Jillian Mueller, Freddie Stroma, Gary Anthony Williams, Dan Ahdoot</t>
  </si>
  <si>
    <t>Life in the garage swerves off track for a NASCAR crew chief and his tight-knit racing team when a new boss steps in and shakes things up.</t>
  </si>
  <si>
    <t>s1312</t>
  </si>
  <si>
    <t>Namaste Wahala</t>
  </si>
  <si>
    <t>Hamisha Daryani Ahuja</t>
  </si>
  <si>
    <t>Ini Dima-Okojie, Ruslaan Mumtaz, Richard Mofe-Damijo, Joke Silva, Sujata Sehgal, Koye Kekere Ekun, Hamisha Daryani Ahuja, Anee Icha, Ibrahim Suleiman, Osas Ighodaro, Broda Shaggi</t>
  </si>
  <si>
    <t>February 14, 2021</t>
  </si>
  <si>
    <t>An interracial romance hits humorous and heart-wrenching hiccups as the couple's parents fight tooth and nail against their relationship.</t>
  </si>
  <si>
    <t>s1313</t>
  </si>
  <si>
    <t>Monsoon</t>
  </si>
  <si>
    <t>Hong Khaou</t>
  </si>
  <si>
    <t>Henry Golding, Parker Sawyers, Molly Harris, David Tran</t>
  </si>
  <si>
    <t>February 13, 2021</t>
  </si>
  <si>
    <t>A reflective man must come to terms with his forced displacement from Vietnam when he returns to his birthplace to spread his parents' ashes.</t>
  </si>
  <si>
    <t>s1314</t>
  </si>
  <si>
    <t>Buried by the Bernards</t>
  </si>
  <si>
    <t>February 12, 2021</t>
  </si>
  <si>
    <t>In this reality series, the bickering but big-hearted Bernards manage their budget-friendly funeral home while helping grieving families say farewell.</t>
  </si>
  <si>
    <t>s1315</t>
  </si>
  <si>
    <t>Chappelle's Show</t>
  </si>
  <si>
    <t>Dave Chappelle</t>
  </si>
  <si>
    <t>The brilliant Dave Chappelle performs blistering stand-up, impressions and sketches that skewer topics like racism, politics, celebrities and sex.</t>
  </si>
  <si>
    <t>s1316</t>
  </si>
  <si>
    <t>Hate by Dani Rovira</t>
  </si>
  <si>
    <t>Mario Briongos</t>
  </si>
  <si>
    <t>Dani Rovira</t>
  </si>
  <si>
    <t>From his hometown of MÃ¡laga, Dani Rovira reflects on human beingsâ€™ nonsensical hatred in this hilarious and unfiltered comedy special.</t>
  </si>
  <si>
    <t>s1317</t>
  </si>
  <si>
    <t>Mundina Nildana</t>
  </si>
  <si>
    <t>Vinay Bharadwaj</t>
  </si>
  <si>
    <t>Praveen Tej, Radhika Narayan, Ananya Kashyap, Ajay Raj, Dattanna, Shankar Ashwath, Kshama Santosh Rai, Diksha Sharma</t>
  </si>
  <si>
    <t>As three young professionals chase their wildly different dreams, their relationships with each Other indelibly impact their journeys of self-discovery.</t>
  </si>
  <si>
    <t>s1318</t>
  </si>
  <si>
    <t>Nadiya Bakes</t>
  </si>
  <si>
    <t>Nadiya Hussain</t>
  </si>
  <si>
    <t>Delightful cakes and heavenly breads pop from the oven as Nadiya Hussain returns to baking, her happy place, and spotlights creative kindred spirits.</t>
  </si>
  <si>
    <t>s1319</t>
  </si>
  <si>
    <t>To All The Boys: Always And Forever</t>
  </si>
  <si>
    <t>Michael Fimognari</t>
  </si>
  <si>
    <t>Lana Condor, Noah Centineo, Janel Parrish, Anna Cathcart, Ross Butler, Madeleine Arthur, Emilija Baranac, Trezzo Mahoro, Sarayu Blue, John Corbett, Kelcey Mawema, Sofia Black-D'Elia, Henry Thomas</t>
  </si>
  <si>
    <t>Senior year of high school takes center stage as Lara Jean returns from a family trip to Korea and considers her college plans â€” with and without Peter.</t>
  </si>
  <si>
    <t>s1320</t>
  </si>
  <si>
    <t>Xico's Journey</t>
  </si>
  <si>
    <t>Eric D. Cabello DÃ­az</t>
  </si>
  <si>
    <t>VerÃ³nica Alva, Pablo Gama IturrarÃ¡n â€œMago Gaminiâ€, Luis Ãngel Jaramillo, Lila Downs, Elena Poniatowska, VerÃ³nica Castro, Enrique GuzmÃ¡n, Alex Lora, Marco Antonio SolÃ­s, VÃ­ctor Trujillo</t>
  </si>
  <si>
    <t>A girl, a dog and her best pal set out to save a mountain from a gold-hungry corporation. But the key lies closer to home, with her sidekick pup, Xico.</t>
  </si>
  <si>
    <t>s1321</t>
  </si>
  <si>
    <t>Capitani</t>
  </si>
  <si>
    <t>Luc Schiltz, Sophie Mousel, Claude De Demo, Joe Dennenwald, Konstantin Rommelfangen, Jules Werner, Jil Devresse, Julie Kieffer</t>
  </si>
  <si>
    <t>Luxembourg</t>
  </si>
  <si>
    <t>February 11, 2021</t>
  </si>
  <si>
    <t>In a Luxembourg village where everyone is keeping secrets, gruff police inspector Luc Capitani investigates the suspicious death of a 15-year-old girl.</t>
  </si>
  <si>
    <t>s1322</t>
  </si>
  <si>
    <t>El Chema</t>
  </si>
  <si>
    <t>Mauricio Ochmann, Mariana Seoane, Julio Bracho, Sergio BasaÃ±ez, ItatÃ­ Cantoral, Jorge Luis VÃ¡zquez</t>
  </si>
  <si>
    <t>Crime TV Shows, Spanish-Language TV Shows, TV Action &amp; Adventure</t>
  </si>
  <si>
    <t>Follow one man's epic journey as he transforms from wily underage drug smuggler to one of the world's most infamous cartel leaders.</t>
  </si>
  <si>
    <t>s1323</t>
  </si>
  <si>
    <t>Growing up and Other problems</t>
  </si>
  <si>
    <t>Clara MartÃ­nez-LÃ¡zaro</t>
  </si>
  <si>
    <t>Silvia Alonso, BÃ¡rbara Goenaga, MarÃ­a Esteve, Vito Sanz, Francesco Carril</t>
  </si>
  <si>
    <t>A 30-something woman without a steady partner or income samples stability when her pregnant best friend asks her to be the godmOther of her child.</t>
  </si>
  <si>
    <t>s1324</t>
  </si>
  <si>
    <t>Layla Majnun</t>
  </si>
  <si>
    <t>Monty Tiwa</t>
  </si>
  <si>
    <t>Reza Rahadian, Acha Septriasa, Baim Wong, Beby Tsabina, Dian Nitami, Uli Herdinansyah, Natasha Rizki, Eriska Rein, Landung Simatupang, August Melasz, Chantiq Schagerl, Cut Ashifa, Aida Cabiyeva, Murad Ismayil, Nadya Arina, Augie Fantinus, Angelia Livie, Ernanto Kusumo</t>
  </si>
  <si>
    <t>While in Azerbaijan, Layla, an Indonesian scholar, falls for Samir, an admirer of her work â€” but her arranged marriage stands in the way.</t>
  </si>
  <si>
    <t>s1325</t>
  </si>
  <si>
    <t>Middle of Nowhere</t>
  </si>
  <si>
    <t>Ava DuVernay</t>
  </si>
  <si>
    <t>Emayatzy Corinealdi, David Oyelowo, Omari Hardwick, Lorraine Toussaint, Edwina Findley Dickerson, Sharon Lawrence, Nehemiah Sutton, Troy Curvey III, Maya Gilbert, Dondre T. Whitfield</t>
  </si>
  <si>
    <t>After her husband is sent to prison for eight years, medical student Ruby shelves her studies to focus on her partner's welfare as he serves his time.</t>
  </si>
  <si>
    <t>s1326</t>
  </si>
  <si>
    <t>Red Dot</t>
  </si>
  <si>
    <t>Alain Darborg</t>
  </si>
  <si>
    <t>Nanna Blondell, Anastasios Soulis, Thomas Hanzon, Johannes Kuhnke, Tomas BergstrÃ¶m, Kalled Mustonen, Anna AzcÃ¡rate</t>
  </si>
  <si>
    <t>Trying to rekindle their marriage and with a child on the way, a young couple on a ski trip suddenly finds themselves stalked by remorseless killers.</t>
  </si>
  <si>
    <t>s1327</t>
  </si>
  <si>
    <t>Squared Love</t>
  </si>
  <si>
    <t>Filip Zylber</t>
  </si>
  <si>
    <t>Adrianna Chlebicka, Mateusz Banasiuk, Agnieszka Å»ulewska, Krzysztof Czeczot, MirosÅ‚aw Baka, Tomasz Karolak, BartÅ‚omiej Kotschedoff, Jacek Knap, Anna SmoÅ‚owik, Helena Mazur, Sebastian Stankiewicz</t>
  </si>
  <si>
    <t>A celebrity journalist and renowned womanizer starts to rethink his life choices after he falls for a mysterious model who leads a double life.</t>
  </si>
  <si>
    <t>s1328</t>
  </si>
  <si>
    <t>This Is the Life</t>
  </si>
  <si>
    <t>Abstract Rude, Chali 2na, Cut Chemist, Ellay Khule, Riddlore, Medusa, Myka Nyne, Pigeon John, 2Mex</t>
  </si>
  <si>
    <t>Examine how the group of alternative hip-hop artists known as the Good Lifers started a movement and created a robust, progressive musical community.</t>
  </si>
  <si>
    <t>s1329</t>
  </si>
  <si>
    <t>Crime Scene: The Vanishing at the Cecil Hotel</t>
  </si>
  <si>
    <t>Joe Berlinger</t>
  </si>
  <si>
    <t>February 10, 2021</t>
  </si>
  <si>
    <t>The notorious Cecil Hotel grows in infamy when guest Elisa Lam vanishes. From the creator of "The Ted Bundy Tapes," a dive into crime's darkest places.</t>
  </si>
  <si>
    <t>s1330</t>
  </si>
  <si>
    <t>The Misadventures of Hedi and Cokeman</t>
  </si>
  <si>
    <t>Julien Royal</t>
  </si>
  <si>
    <t>Hedi Bouchenafa, Nassim Lyes, Fred Testot, Julie Ferrier, Benjamin TraniÃ©, Hugues Jourdain, Charlotte Gabris, Vincent Desagnat, Nina Kepekian, Hakim Jemili, Bun-hay Mean</t>
  </si>
  <si>
    <t>In Paris, two dysfunctional dealers use family ties to try to boost their small drug business in this crass comedy based on the webseries.</t>
  </si>
  <si>
    <t>s1331</t>
  </si>
  <si>
    <t>The World We Make</t>
  </si>
  <si>
    <t>Brian Baugh</t>
  </si>
  <si>
    <t>Caleb Castille, Rose Reid, Kevin Sizemore, Gregory Alan Williams</t>
  </si>
  <si>
    <t>A teenage equestrian and a local football player fall for each Other, but simmering racism in their small town puts their relationship to the test.</t>
  </si>
  <si>
    <t>s1332</t>
  </si>
  <si>
    <t>Five Came Back: The Reference Films</t>
  </si>
  <si>
    <t>February 9, 2021</t>
  </si>
  <si>
    <t>This collection includes 12 World War II-era propaganda films â€” many of which are graphic and offensive â€” discussed in the docuseries "Five Came Back."</t>
  </si>
  <si>
    <t>s1333</t>
  </si>
  <si>
    <t>ICarly</t>
  </si>
  <si>
    <t>Miranda Cosgrove, Nathan Kress, Jerry Trainor, Jennette McCurdy, Noah Munck, Mary Scheer</t>
  </si>
  <si>
    <t>February 8, 2021</t>
  </si>
  <si>
    <t>A cyberstar is born when 13-year-old Carly creates an Internet series with a little help from her best friend Sam and neighbor Freddie.</t>
  </si>
  <si>
    <t>s1334</t>
  </si>
  <si>
    <t>War Dogs</t>
  </si>
  <si>
    <t>Jonah Hill, Miles Teller, Ana de Armas, Kevin Pollak, Bradley Cooper, Shaun Toub, Steve Lantz, Gregg Weiner, JB Blanc, Patrick St. Esprit</t>
  </si>
  <si>
    <t>United States, Cambodia, Romania</t>
  </si>
  <si>
    <t>A massage therapist gets in over his head when he partners with a charismatic childhood pal in the lucrative but shady business of global arms dealing.</t>
  </si>
  <si>
    <t>s1335</t>
  </si>
  <si>
    <t>Monster Run</t>
  </si>
  <si>
    <t>Henri Wong</t>
  </si>
  <si>
    <t>Shawn Yue, Jessie Li, Kara Wai, Tu Men, Qiao Shan, Wang Yutian, Yang Di, Wang Zhener</t>
  </si>
  <si>
    <t>February 7, 2021</t>
  </si>
  <si>
    <t>Jimo, an outcast who can see monsters, teams up with a monster hunter to fight evil forces and soon discovers her greater calling.</t>
  </si>
  <si>
    <t>s1336</t>
  </si>
  <si>
    <t>The Sinner</t>
  </si>
  <si>
    <t>Jessica Biel, Bill Pullman, Christopher Abbott, Abby Miller, Dohn Norwood</t>
  </si>
  <si>
    <t>February 6, 2021</t>
  </si>
  <si>
    <t>When a young mOther inexplicably stabs a stranger to death, a sympathetic detective struggles to unlock the mystery buried in her missing memories.</t>
  </si>
  <si>
    <t>s1337</t>
  </si>
  <si>
    <t>Blanche Gardin: I talk to myself</t>
  </si>
  <si>
    <t>MaÃ¯a Sandoz</t>
  </si>
  <si>
    <t>February 5, 2021</t>
  </si>
  <si>
    <t>Touching on bulimia, death and cat sodomy, this French actress and comedian is keen to push the envelope in a one-woman show with understated flair.</t>
  </si>
  <si>
    <t>s1338</t>
  </si>
  <si>
    <t>Doob: No Bed of Roses</t>
  </si>
  <si>
    <t>Mostofa Sarwar Farooki</t>
  </si>
  <si>
    <t>Irrfan Khan, Nusrat Imroz Tisha, Parno Mittra, Rokeya Prachy, Nader Chowdhury, Rashad Hossain</t>
  </si>
  <si>
    <t>Bangladesh</t>
  </si>
  <si>
    <t>As a noted filmmakerâ€™s infidelity becomes a media firestorm, his fractured family privately navigates the fallout of his actions for years to come.</t>
  </si>
  <si>
    <t>s1339</t>
  </si>
  <si>
    <t>Hache</t>
  </si>
  <si>
    <t>Adriana Ugarte, Javier Rey, Eduardo Noriega, Marc MartÃ­nez, Ingrid Rubio, Pep AmbrÃ²s, NÃºria Prims, Roger Casamajor</t>
  </si>
  <si>
    <t>As Helena gains the love and trust of a dangerous heroin cartel leader in 1960s Barcelona, she hones the skills she needs to rise up the ranks.</t>
  </si>
  <si>
    <t>s1340</t>
  </si>
  <si>
    <t>Invisible City</t>
  </si>
  <si>
    <t>Marco Pigossi, Alessandra Negrini, FÃ¡bio Lago, JÃ©ssica CÃ³res, Jimmy London, Wesley GuimarÃ£es, Ãurea MaranhÃ£o, Julia Konrad, Thaia Perez, Manu Dieguez, JosÃ© Dumont, TainÃ¡ Medina, Rafael Sieg, Samuel de Assis, Victor Sparapane</t>
  </si>
  <si>
    <t>After a family tragedy, a man discovers mythical creatures living among humans â€” and soon realizes they hold the key to his mysterious past.</t>
  </si>
  <si>
    <t>s1341</t>
  </si>
  <si>
    <t>Little Big Women</t>
  </si>
  <si>
    <t>Joseph Hsu</t>
  </si>
  <si>
    <t>Chen Shu-fang, Hsieh Ying-xuan, Vivian Hsu, Sun Ke-fang, Ding Ning, Buffy Chen, Chang Han, Lung Shao-hua, Honduras, Weber Yang, Sara Yu, Janine Chang</t>
  </si>
  <si>
    <t>A family grapples with the passing of their estranged father and the remnants of the life he led during his absence.</t>
  </si>
  <si>
    <t>s1342</t>
  </si>
  <si>
    <t>Malcolm &amp; Marie</t>
  </si>
  <si>
    <t>Sam Levinson</t>
  </si>
  <si>
    <t>Zendaya, John David Washington</t>
  </si>
  <si>
    <t>As a filmmaker and his girlfriend return home from his movie premiere, smoldering tensions and painful revelations push them toward a romantic reckoning.</t>
  </si>
  <si>
    <t>s1343</t>
  </si>
  <si>
    <t>Space Sweepers</t>
  </si>
  <si>
    <t>Jo Sung-hee</t>
  </si>
  <si>
    <t>Song Joong-ki, Kim Tae-ri, Jin Sun-kyu, Yoo Hai-jin, Richard Armitage, Park Ye-rin</t>
  </si>
  <si>
    <t>Chasing after space debris and faraway dreams in year 2092, four misfits unearth explosive secrets during the attempted trade of a wide-eyed humanoid.</t>
  </si>
  <si>
    <t>s1344</t>
  </si>
  <si>
    <t>Strip Down, Rise Up</t>
  </si>
  <si>
    <t>MichÃ¨le Ohayon</t>
  </si>
  <si>
    <t>In an effort to reclaim their bodies and lives, a group of women explore the intersections of movement and meaning in a powerful pole dancing program.</t>
  </si>
  <si>
    <t>s1345</t>
  </si>
  <si>
    <t>The Last Paradiso</t>
  </si>
  <si>
    <t>Rocco Ricciardulli</t>
  </si>
  <si>
    <t>Riccardo Scamarcio, Gaia Bermani Amaral, Valentina Cervi, Antonio Gerardi, Federica Torchetti, Anna Maria de Luca, Lucia Zotti, Nicoletta Carbonara, Donato Placido, Mimmo Mignemi</t>
  </si>
  <si>
    <t>In 1950s Italy, a passionate free spirit dreams of love, justice and a better life till a forbidden affair threatens everything. Based on real events.</t>
  </si>
  <si>
    <t>s1346</t>
  </si>
  <si>
    <t>The Yin-Yang Master: Dream Of Eternity</t>
  </si>
  <si>
    <t>Guo Jingming</t>
  </si>
  <si>
    <t>Mark Chao, Deng Lun, Wang Ziwen, Jessie Li, Wang Duo, Sun Chenjun, Xu Kaicheng, Jasper, Ju Xiaowen</t>
  </si>
  <si>
    <t>When a demonic serpent reawakens, the Yin-Yang Masters must solve a murder mystery and protect their realms from a dark conspiracy at the royal court.</t>
  </si>
  <si>
    <t>s1347</t>
  </si>
  <si>
    <t>All My Friends Are Dead</t>
  </si>
  <si>
    <t>Jan Belcl</t>
  </si>
  <si>
    <t>Julia Wieniawa-Narkiewicz, Mateusz WiÄ™cÅ‚awek, Adam Graf Turczyk, Monika Krzywkowska, Nikodem Rozbicki, Kamil Piotrowski, Adam Bobik, Paulina GaÅ‚Ä…zka, Magdalena PerliÅ„ska, Katarzyna Chojnacka, Konrad Å»ygadÅ‚o, Szymon Roszak, MichaÅ‚ Sikorski, Aleksandra Pisula, Wojciech Åozowski, MichaÅ‚ Meyer, Adam Woronowicz</t>
  </si>
  <si>
    <t>February 3, 2021</t>
  </si>
  <si>
    <t>A group of friends at a New Yearâ€™s Eve party go through a whirlwind of events that exposes secrets, breaks hearts â€” and leads to a shocking outcome.</t>
  </si>
  <si>
    <t>s1348</t>
  </si>
  <si>
    <t>Black Beach</t>
  </si>
  <si>
    <t>Esteban Crespo</t>
  </si>
  <si>
    <t>RaÃºl ArÃ©valo, Candela PeÃ±a, Paulina GarcÃ­a, Claude Musungayi, Babou Cham, Lidia NenÃ©, Melina Matthews, Emilio Buale, Mulie Jarju, Jimmy Castro, Fenda Drame, Dairon Tallon, Teresita Evuy, Olivier Bony</t>
  </si>
  <si>
    <t>Spain, Belgium, United States</t>
  </si>
  <si>
    <t>A lawyer with a promising future is forced to deep dive into his past when he agrees to negotiate with an old friend turned kidnapper.</t>
  </si>
  <si>
    <t>s1349</t>
  </si>
  <si>
    <t>Firefly Lane</t>
  </si>
  <si>
    <t>Katherine Heigl, Sarah Chalke, Ben Lawson, Beau Garrett, Ali Skovbye, Roan Curtis, Yael Yurman, Jon-Michael Ecker, Brandon Jay McLaren, Paul McGillion, Chelah Horsdal, Brendan Taylor</t>
  </si>
  <si>
    <t>Best friends Tully and Kate support each Other through good times and bad with an unbreakable bond that carries them from their teens to their 40s.</t>
  </si>
  <si>
    <t>s1350</t>
  </si>
  <si>
    <t>Pablo Escobar, el patrÃ³n del mal</t>
  </si>
  <si>
    <t>AndrÃ©s Parra, Angie Cepeda, Cecilia Navia, Vicky HernÃ¡ndez, Christian Tappan, Rodolfo Silva, Tommy VÃ¡squez, Toto Vega, NicolÃ¡s Montero, Marcela Gallego</t>
  </si>
  <si>
    <t>From his days as a petty thief to becoming head of a drug-trafficking empire, this riveting series charts the life of the infamous Pablo Escobar.</t>
  </si>
  <si>
    <t>s1351</t>
  </si>
  <si>
    <t>Power Rangers Ninja Steel</t>
  </si>
  <si>
    <t>William Shewfelt, Nico Greetham, Zoe Robins, Peter Sudarso, Chrysti Ane, Jordi Webber, Caleb Bendit, Chris Reid, Kelson Henderson</t>
  </si>
  <si>
    <t>A new generation of teen heroes uses superhuman ninja powers to battle the intergalactic villain Galvanax and save Earth from destruction.</t>
  </si>
  <si>
    <t>s1352</t>
  </si>
  <si>
    <t>Our Lady of San Juan, Four Centuries of Miracles</t>
  </si>
  <si>
    <t>NoÃ© GonzÃ¡lez</t>
  </si>
  <si>
    <t>Alejandro PeÃ±a Arenzana, Alejandra YaÃ±ez Reynoso, Giuliana Baker, Mauricio LÃ³pez, Antia Nazarely Reynoso, Felipe De Jesus HernÃ¡ndez, Fernanda Michelle Torres</t>
  </si>
  <si>
    <t>February 2, 2021</t>
  </si>
  <si>
    <t>In this dramatization, the Virgin Mary works a miracle on a girl in 1623 Mexico. Four centuries later, a family make a pilgrimage for their own child.</t>
  </si>
  <si>
    <t>s1353</t>
  </si>
  <si>
    <t>Tiffany Haddish Presents: They Ready</t>
  </si>
  <si>
    <t>Tracey Ashley, Flame Monroe, Aida Rodriguez, Marlo Williams, April Macie, ChauntÃ© Wayans, Tiffany Haddish</t>
  </si>
  <si>
    <t>Hand-picked by Tiffany Haddish, six diverse comedians showcase their raw humor in a series of specials oozing with energy.</t>
  </si>
  <si>
    <t>s1354</t>
  </si>
  <si>
    <t>Beverly Hills Ninja</t>
  </si>
  <si>
    <t>Chris Farley, Nicollette Sheridan, Robin Shou, Nathaniel Parker, Soon-Tek Oh, Keith Cooke, Chris Rock, FranÃ§ois Chau, Dale Ishimoto, Daming Chen</t>
  </si>
  <si>
    <t>February 1, 2021</t>
  </si>
  <si>
    <t>Raised by ninjas, a big-hearted but bumbling orphan travels to Beverly Hills on a mission to help a woman investigate her shady boyfriend.</t>
  </si>
  <si>
    <t>s1355</t>
  </si>
  <si>
    <t>Heartland</t>
  </si>
  <si>
    <t>Amber Marshall, Michelle Morgan, Graham Wardle, Shaun Johnston, Chris Potter, Jessica Amlee, Kerry James, Nathaniel Arcand</t>
  </si>
  <si>
    <t>13 Seasons</t>
  </si>
  <si>
    <t>Spunky teenager Amy is reeling from the sudden death of her mOther when she and her grandfather are threatened with the loss of their horse ranch.</t>
  </si>
  <si>
    <t>s1356</t>
  </si>
  <si>
    <t>Love Daily</t>
  </si>
  <si>
    <t>Kamil McFadden, Alexandra Peters, Laura Marano, Paul Karmiryan, Brianne Tju, Alexis G. Zall, Leo Howard, Stephanie Nogueras</t>
  </si>
  <si>
    <t>Romantic TV Shows, Teen TV Shows</t>
  </si>
  <si>
    <t>This anthology follows 12 different love stories involving fateful encounters, magical moments and unexpected romances over the course of a year.</t>
  </si>
  <si>
    <t>s1357</t>
  </si>
  <si>
    <t>My Dead Ex</t>
  </si>
  <si>
    <t>Katherine Hughes, Ryan Lee, Ryan Malaty, Medalion Rahimi, Marc Evan Jackson, Beth Littleford, Audrey Wasilewski, Matt Braunger</t>
  </si>
  <si>
    <t>TV Comedies, Teen TV Shows</t>
  </si>
  <si>
    <t>High school teens Charley and Ben find themselves in a complicated romance when Ben dies in a tragic accident but is resurrected by a magical spell.</t>
  </si>
  <si>
    <t>s1358</t>
  </si>
  <si>
    <t>Rocks</t>
  </si>
  <si>
    <t>Sarah Gavron</t>
  </si>
  <si>
    <t>Bukky Bakray, Kosar Ali, D'angelou Osei Kissiedu, Shaneigha-Monik Greyson, Sarah Niles, Ruby Stokes, Tawheda Begum, Afi Okaidja, Anastasia Dymitrow</t>
  </si>
  <si>
    <t>Following her mOther's abrupt departure, a dynamic and determined teen goes to extraordinary lengths to protect and provide for her younger brOther.</t>
  </si>
  <si>
    <t>s1359</t>
  </si>
  <si>
    <t>Shutter Island</t>
  </si>
  <si>
    <t>Martin Scorsese</t>
  </si>
  <si>
    <t>Leonardo DiCaprio, Mark Ruffalo, Ben Kingsley, Max von Sydow, Michelle Williams, Emily Mortimer, Patricia Clarkson, Jackie Earle Haley, Ted Levine, John Carroll Lynch, Elias Koteas</t>
  </si>
  <si>
    <t>A U.S. marshal's troubling visions compromise his investigation into the disappearance of a patient from a hospital for the criminally insane.</t>
  </si>
  <si>
    <t>s1360</t>
  </si>
  <si>
    <t>The Bank Job</t>
  </si>
  <si>
    <t>Jason Statham, Saffron Burrows, Richard Lintern, Stephen Campbell Moore, Daniel Mays, Peter Bowles, Keeley Hawes, Colin Salmon, Alki David, James Faulkner</t>
  </si>
  <si>
    <t>United Kingdom, United States, Australia</t>
  </si>
  <si>
    <t>A thief gets in over his head when he breaks into a bank vault full of cash, gems... and secrets on everyone from the London mob to the royal family.</t>
  </si>
  <si>
    <t>s1361</t>
  </si>
  <si>
    <t>The House Arrest of Us</t>
  </si>
  <si>
    <t>Richard Arellano</t>
  </si>
  <si>
    <t>Daniel Padilla, Kathryn Bernardo, Herbert Bautista, Ruffa Gutierrez, Gardo Versoza, Arlene Muhlach, Arlene Muchlach, Dennis Padilla, Riva Quenery, Anthony Jennings, Alora Sasam, Huybs Azarcon</t>
  </si>
  <si>
    <t>A couple decides to make their engagement official by honoring tradition when a pandemic forces them and their families to quarantine under one roof.</t>
  </si>
  <si>
    <t>s1362</t>
  </si>
  <si>
    <t>The Unsettling</t>
  </si>
  <si>
    <t>Holly Taylor, Tequan Richmond, Willow Shields, An-Li Bogan, Noah Grismer, Alex Lange, David Clayton Rogers, Marguerite Moreau</t>
  </si>
  <si>
    <t>As 16-year-old Becca adjusts to her new foster home, she starts to question her reality as strange things begin to happen all around her.</t>
  </si>
  <si>
    <t>s1363</t>
  </si>
  <si>
    <t>Total Drama</t>
  </si>
  <si>
    <t>ClÃ© Bennett, Christian Potenza, Scott McCord, Rachel Wilson, Drew Nelson, Stephanie Anne Mills, Novie Edwards, Megan Fahlenbock, Brian Foud, Emilie-Claire Barlow, Phillip David Lewis, Katie Crown, Sarah Gadon, Peter Oldring, Kristin Fairlie, Dan Petronijevic, Adam Greydon Reid</t>
  </si>
  <si>
    <t>Canada, United States, France</t>
  </si>
  <si>
    <t>Heartwarming moments are interspersed with backstabbing, scheming, sabotage and broken alliances in this animated spoof of reality show competitions.</t>
  </si>
  <si>
    <t>s1364</t>
  </si>
  <si>
    <t>Zac and Mia</t>
  </si>
  <si>
    <t>Kian Lawley, Anne Winters, Alexis G. Zall, Tory Devon Smith, James Boyd, Tanner Stine, Markus Silbiger</t>
  </si>
  <si>
    <t>Romantic TV Shows, TV Dramas, Teen TV Shows</t>
  </si>
  <si>
    <t>Two teenagers with cancer share a connection with each Other despite their differences and extraordinary circumstances. Based on A.J. Betts's novel.</t>
  </si>
  <si>
    <t>s1365</t>
  </si>
  <si>
    <t>Zathura</t>
  </si>
  <si>
    <t>Jon Favreau</t>
  </si>
  <si>
    <t>Jonah Bobo, Josh Hutcherson, Dax Shepard, Kristen Stewart, Tim Robbins, Frank Oz, John Alexander, Derek Mears, Douglas Tait, Joe Bucaro III</t>
  </si>
  <si>
    <t>Children &amp; Family Movies, Sci-Fi &amp; Fantasy</t>
  </si>
  <si>
    <t>A mysterious game sends two brOthers flying into space, where they must reach the planet Zathura â€” or be trapped in galactic limbo forever.</t>
  </si>
  <si>
    <t>s1366</t>
  </si>
  <si>
    <t>Zig &amp; Sharko</t>
  </si>
  <si>
    <t>Zig, an island-bound hyena, will do anything to get his paws on Marina the mermaid, but her devoted pal Sharko always comes to her rescue in time.</t>
  </si>
  <si>
    <t>s1367</t>
  </si>
  <si>
    <t>Fatima</t>
  </si>
  <si>
    <t>Marco Pontecorvo</t>
  </si>
  <si>
    <t>Joaquim de Almeida, Goran Visnjic, Stephanie Gil, Alejandra Howard, Jorge Lamelas, LÃºcia Moniz, Marco D'Almeida, Joana Ribeiro, Carla Chambel, Elmano Sancho, Harvey Keitel, Sonia Braga</t>
  </si>
  <si>
    <t>Portugal, United States</t>
  </si>
  <si>
    <t>January 31, 2021</t>
  </si>
  <si>
    <t>In 1917 Portugal, visions of the Virgin Mary come to three children whose message of faith raises doubts in their family and angers authorities.</t>
  </si>
  <si>
    <t>s1368</t>
  </si>
  <si>
    <t>Hell Fest</t>
  </si>
  <si>
    <t>Gregory Plotkin</t>
  </si>
  <si>
    <t>Amy Forsyth, Reign Edwards, Bex Taylor-Klaus, Tony Todd, Christian James, Matt Mercurio, Michael Tourek, Courtney Dietz, Stephen Conroy</t>
  </si>
  <si>
    <t>A serial killer picks off a group of friends, one by one, as they make their way through a hell-themed amusement park.</t>
  </si>
  <si>
    <t>s1369</t>
  </si>
  <si>
    <t>Below Zero</t>
  </si>
  <si>
    <t>LluÃ­s QuÃ­lez</t>
  </si>
  <si>
    <t>Javier GutiÃ©rrez, Karra Elejalde, Luis Callejo, AndrÃ©s GertrÃºdix, Isak Ferriz, Ã‰dgar Vittorino, Miquel Gelabert, Florin Opritescu, Ã€lex Monner, Patrick Criado</t>
  </si>
  <si>
    <t>January 29, 2021</t>
  </si>
  <si>
    <t>When a prisoner transfer van is attacked, the cop in charge must fight those inside and outside while dealing with a silent foe: the icy temperatures.</t>
  </si>
  <si>
    <t>s1370</t>
  </si>
  <si>
    <t>Finding â€˜Ohana</t>
  </si>
  <si>
    <t>Jude Weng</t>
  </si>
  <si>
    <t>Kea Peahu, Alex Aiono, Lindsay Watson, Owen Vaccaro, Kelly Hu, Branscombe Richmond, Ke Huy Quan, Brad Kalilimoku, Chris Parnell, Marc Evan Jackson, Ricky Garcia</t>
  </si>
  <si>
    <t>In OÊ»ahu for the summer, two siblings from Brooklyn connect with their Hawaiian heritage â€” and their family â€” on a daring quest for long-lost treasure.</t>
  </si>
  <si>
    <t>s1371</t>
  </si>
  <si>
    <t>The Dig</t>
  </si>
  <si>
    <t>Simon Stone</t>
  </si>
  <si>
    <t>Carey Mulligan, Ralph Fiennes, Lily James, Johnny Flynn, Ben Chaplin, Ken Stott</t>
  </si>
  <si>
    <t>On the eve of World War II, a British widow hires a self-taught archaeologist to dig up mysterious formations on her land, leading to a staggering find.</t>
  </si>
  <si>
    <t>s1372</t>
  </si>
  <si>
    <t>We Are: The Brooklyn Saints</t>
  </si>
  <si>
    <t>A Brooklyn youth football program and its selfless coaches provide a safe haven for kids to compete and learn lessons that will take them far in life.</t>
  </si>
  <si>
    <t>s1373</t>
  </si>
  <si>
    <t>June &amp; Kopi</t>
  </si>
  <si>
    <t>Noviandra Santosa</t>
  </si>
  <si>
    <t>Acha Septriasa, Ryan Delon, Makayla Rose Hilli, TJ</t>
  </si>
  <si>
    <t>January 28, 2021</t>
  </si>
  <si>
    <t>A street dog is taken in by a young couple, and the family pit becomes an instant accomplice as she adjusts to her new, loving home.</t>
  </si>
  <si>
    <t>s1374</t>
  </si>
  <si>
    <t>50M2</t>
  </si>
  <si>
    <t>Engin Ã–ztÃ¼rk, KÃ¼rÅŸat AlnÄ±aÃ§Ä±k, Cengiz Bozkurt, AybÃ¼ke Pusat, Tolga Tekin, Ã–zgÃ¼r Emre YÄ±ldÄ±rÄ±m, YiÄŸit KirazcÄ±</t>
  </si>
  <si>
    <t>January 27, 2021</t>
  </si>
  <si>
    <t>Seeking to uncover the truth about his past, a henchman betrays someone close to him and assumes a new identity in a small Istanbul neighborhood.</t>
  </si>
  <si>
    <t>s1375</t>
  </si>
  <si>
    <t>Accomplice</t>
  </si>
  <si>
    <t>Jeremy Grant</t>
  </si>
  <si>
    <t>Kurt Sorge, Tom Van Steenbergen, Cameron Zink, Graham Agassiz, Tyler McCaul, Cameron McCaul, Ethan Nell, Hannah Bergemann, Carson Storch, Brandon Semenuk, Veronique Sandler, Nico Vink, Garett Buehler, Jaxson Riddle, Andreu Lacondeguy, Paul Genovese, Paul Basagoitia</t>
  </si>
  <si>
    <t>52 min</t>
  </si>
  <si>
    <t>Traverse the globe with the world's top riders as they pedal through rugged terrain and majestic locations in this visual homage to the bicycle.</t>
  </si>
  <si>
    <t>s1376</t>
  </si>
  <si>
    <t>BONDING</t>
  </si>
  <si>
    <t>Zoe Levin, Brendan Scannell, Micah Stock, Theo Stockman, Alex Hurt, D'Arcy Carden, Gabrielle Ryan, Charles Gould</t>
  </si>
  <si>
    <t>A New York City grad student moonlighting as a dominatrix enlists her gay BFF from high school to be her assistant.</t>
  </si>
  <si>
    <t>s1377</t>
  </si>
  <si>
    <t>Kilometers and Kilometers</t>
  </si>
  <si>
    <t>Jeo Baby</t>
  </si>
  <si>
    <t>Tovino Thomas, India Jarvis, Joju George, Sidhartha Siva, Basil Joseph, Sudheesh, Parvathi T, Pauly Valsan</t>
  </si>
  <si>
    <t>When a debt-ridden man reluctantly agrees to drive an American tourist around India, their stark differences lead to bickeringâ€¦ and unexpected bonding.</t>
  </si>
  <si>
    <t>s1378</t>
  </si>
  <si>
    <t>Outlander</t>
  </si>
  <si>
    <t>Caitriona Balfe, Sam Heughan, Tobias Menzies, Gary Lewis, Graham McTavish, Lotte Verbeek, Duncan Lacroix, Laura Donnelly, Bill Paterson, Stephen Walters, Grant O'Rourke, Simon Callow, Richard Rankin, Sophie Skelton, David Berry, Romann Berrux, Ed Speleers, Maria Doyle Kennedy, Tim Downie</t>
  </si>
  <si>
    <t>Romantic TV Shows, TV Action &amp; Adventure, TV Dramas</t>
  </si>
  <si>
    <t>This epic tale adapted from Diana Gabaldon's popular series of fantasy-romance novels focuses on the drama of two time-crossed lovers.</t>
  </si>
  <si>
    <t>s1379</t>
  </si>
  <si>
    <t>Penguin Bloom</t>
  </si>
  <si>
    <t>Glendyn Ivin</t>
  </si>
  <si>
    <t>Naomi Watts, Andrew Lincoln, Jacki Weaver, Griffin Murray-Johnston, Rachel House, Leeanna Walsman, Lisa Hensley, Felix Cameron, Abe Clifford-Barr</t>
  </si>
  <si>
    <t>As a mom copes with the aftermath of a harrowing accident, she finds inspiration from an injured magpie taken in by her family. Based on a true story.</t>
  </si>
  <si>
    <t>s1380</t>
  </si>
  <si>
    <t>Black Rose</t>
  </si>
  <si>
    <t>Okey Oku</t>
  </si>
  <si>
    <t>Blossom Chukwujekwu, Ebele Okaro, Lilian Echelon, Betty Bellor, Swanky JKA</t>
  </si>
  <si>
    <t>January 26, 2021</t>
  </si>
  <si>
    <t>Struggling in poverty with her single mOther and siblings, a principled young woman meets the man of her dreams but soon finds he's keeping secrets.</t>
  </si>
  <si>
    <t>s1381</t>
  </si>
  <si>
    <t>Go Dog Go</t>
  </si>
  <si>
    <t>Michela Luci, Callum Shoniker, Lyon Smith, Tajja Isen, Anand Rajaram, David Berni, Linda Ballantyne, Joshua Graham, Patrick McKenna, Judy Marshak, Martin Roach, Katie Griffin</t>
  </si>
  <si>
    <t>Handy and inventive pup Tag chases adventure with her best pal, Scooch, solving problems and helping the citizens of Pawston along the way.</t>
  </si>
  <si>
    <t>s1382</t>
  </si>
  <si>
    <t>Hire a Woman</t>
  </si>
  <si>
    <t>Ifeanyi Ikpoenyi</t>
  </si>
  <si>
    <t>Alexx Ekubo, Nancy Isime, Mike Godson, Belinda Effah, Ifu Ennada, Uzor Arukwe, Uche Nwaefuna, Erica Nlewedim</t>
  </si>
  <si>
    <t>An uptight man attempts to make his ex-girlfriend jealous when he pays his co-worker to act as his lover at a university reunion.</t>
  </si>
  <si>
    <t>s1383</t>
  </si>
  <si>
    <t>She Is</t>
  </si>
  <si>
    <t>Chris Eneng Enaji</t>
  </si>
  <si>
    <t>Somkele Iyamah, Ime Bishop Umoh, Chiwetalu Agu, Chigul, Desmond Elliot, Segun Arinze, Alibaba Akporobome, Frank Donga, Omawumi, Uzor Arukwe, Blessing Onwukwe, Amaka Iruobe, Waje</t>
  </si>
  <si>
    <t>Under pressure from her family and friends to settle down, a successful and single woman searches for the right partner, refusing to settle for less.</t>
  </si>
  <si>
    <t>s1384</t>
  </si>
  <si>
    <t>Blown Away</t>
  </si>
  <si>
    <t>January 22, 2021</t>
  </si>
  <si>
    <t>Ten master artists turn up the heat in glassblowing sculpture challenges for the chance to win $60,000 in prizes and the title of champion.</t>
  </si>
  <si>
    <t>s1385</t>
  </si>
  <si>
    <t>Busted!</t>
  </si>
  <si>
    <t>Yoo Jae-suk, Ahn Jae-wook, Kim Jong-min, Lee Kwang-soo, Park Min-young, Sehun, Kim Se-jeong</t>
  </si>
  <si>
    <t>Tackling different mysteries in each episode of this game show, seven sleuths get closer to solving the biggest one of all: What happened to Project D?</t>
  </si>
  <si>
    <t>s1386</t>
  </si>
  <si>
    <t>Demon Slayer: Kimetsu no Yaiba</t>
  </si>
  <si>
    <t>Natsuki Hanae, Akari Kito, Hiro Shimono, Yoshitsugu Matsuoka, Takahiro Sakurai, Hochu Otsuka, Yuki Kaji, Ai Kakuma, Nobuhiko Okamoto, Toshiyuki Morikawa, Aoi Yuki, Shiori Izawa, Daisuke Namikawa, Takumi Yamazaki, Hikaru Midorikawa, Takehito Koyasu</t>
  </si>
  <si>
    <t>After a demon attack leaves his family slain and his sister cursed, Tanjiro embarks upon a perilous journey to find a cure and avenge those he's lost.</t>
  </si>
  <si>
    <t>s1387</t>
  </si>
  <si>
    <t>So My Grandmaâ€™s a Lesbian!</t>
  </si>
  <si>
    <t>Ãngeles ReinÃ©</t>
  </si>
  <si>
    <t>Rosa MarÃ­a SardÃ , VerÃ³nica ForquÃ©, Ingrid GarcÃ­a Jonsson, David Verdaguer, Candela PeÃ±a, MÃ³nica LÃ³pez, Pol Monen, Alex O'Dogherty, Leander Vyvey, Liz Lobato</t>
  </si>
  <si>
    <t>Portugal, Spain</t>
  </si>
  <si>
    <t>Comedies, International Movies, LGBTQ Movies</t>
  </si>
  <si>
    <t>Two women in their 70s decide to come out to their families and get married, sparking chaos â€” and threatening a granddaughter's engagement.</t>
  </si>
  <si>
    <t>s1388</t>
  </si>
  <si>
    <t>The Next Three Days</t>
  </si>
  <si>
    <t>Paul Haggis</t>
  </si>
  <si>
    <t>Russell Crowe, Elizabeth Banks, Brian Dennehy, Lennie James, Olivia Wilde, Ty Simpkins, Helen Carey, Liam Neeson, Daniel Stern, Kevin Corrigan</t>
  </si>
  <si>
    <t>When his wife becomes a murder suspect and is sent to prison, a professor plots a meticulous plan to take back her freedom and reunite his family.</t>
  </si>
  <si>
    <t>s1389</t>
  </si>
  <si>
    <t>The White Tiger</t>
  </si>
  <si>
    <t>Ramin Bahrani</t>
  </si>
  <si>
    <t>Adarsh Gourav, Rajkummar Rao, Priyanka Chopra Jonas, Mahesh Manjrekar, Vijay Maurya</t>
  </si>
  <si>
    <t>India, United States</t>
  </si>
  <si>
    <t>The ambitious driver for a rich Indian family uses his wit and cunning to escape from poverty and become an entrepreneur. Based on the bestselling novel.</t>
  </si>
  <si>
    <t>s1390</t>
  </si>
  <si>
    <t>Friendsgiving</t>
  </si>
  <si>
    <t>Nicol Paone</t>
  </si>
  <si>
    <t>Malin Akerman, Kat Dennings, Aisha Tyler, Jane Seymour, Jack Donnelly, Chelsea Peretti, Christine Taylor, Ryan Hansen, Deon Cole, Wanda Sykes</t>
  </si>
  <si>
    <t>January 21, 2021</t>
  </si>
  <si>
    <t>A quiet holiday dinner among friends turns into a chaotic night of illicit activity and compromising situations when uninvited guests crash the party.</t>
  </si>
  <si>
    <t>s1391</t>
  </si>
  <si>
    <t>The Shadow of Violence</t>
  </si>
  <si>
    <t>Nick Rowland</t>
  </si>
  <si>
    <t>Cosmo Jarvis, Barry Keoghan, Niamh Algar, Ned Dennehy, Kiljan Tyr Moroney, David Wilmot, Brid Brennan, Simone Kirby, Anthony Welsh</t>
  </si>
  <si>
    <t>United Kingdom, Ireland</t>
  </si>
  <si>
    <t>As he reconciles with his ex and their son, an enforcer for a crime family gets an order that tests his loyalty and endangers everyone he holds dear.</t>
  </si>
  <si>
    <t>s1392</t>
  </si>
  <si>
    <t>Cut Throat City</t>
  </si>
  <si>
    <t>RZA</t>
  </si>
  <si>
    <t>Shameik Moore, Demetrius Shipp Jr., Denzel Whitaker, Keean Johnson, Kat Graham, T.I., Terrence Howard, Rob Morgan, Eiza GonzÃ¡lez, Ethan Hawke, Wesley Snipes</t>
  </si>
  <si>
    <t>January 20, 2021</t>
  </si>
  <si>
    <t>Bereft of opportunities in the aftermath of Hurricane Katrina, a young man and his close friends turn to a life of crime in the 9th Ward of New Orleans.</t>
  </si>
  <si>
    <t>s1393</t>
  </si>
  <si>
    <t>Daughter From AnOther MOther</t>
  </si>
  <si>
    <t>Ludwika Paleta, Paulina Goto, MartÃ­n Altomaro, Liz Gallardo, Javier Ponce, Oka Giner, Zaide Silvia GutiÃ©rrez, Dalexa Meneses, Emilio BeltrÃ¡n Ulrich, Fernando Memije, Elena del RÃ­o, Christian ChÃ¡vez</t>
  </si>
  <si>
    <t>After realizing their babies were exchanged at birth, two women develop a plan to adjust to their new lives: creating a single â€”and peculiarâ€” family.</t>
  </si>
  <si>
    <t>s1394</t>
  </si>
  <si>
    <t>Sightless</t>
  </si>
  <si>
    <t>Cooper Karl</t>
  </si>
  <si>
    <t>Madelaine Petsch, Alexander Koch, December Ensminger, Lee Jones</t>
  </si>
  <si>
    <t>A former violinist grows suspicious of the new people in her life and their alarming behavior as she recovers from an assault that left her blind.</t>
  </si>
  <si>
    <t>s1395</t>
  </si>
  <si>
    <t>Spycraft</t>
  </si>
  <si>
    <t>The spy game is a serious business, and throughout history, the tools and technologies developed for it have mattered as much as the spies themselves.</t>
  </si>
  <si>
    <t>s1396</t>
  </si>
  <si>
    <t>Hello Ninja</t>
  </si>
  <si>
    <t>Lukas Engel, Zoey Siewert, Sam Vincent, Mayumi Yoshida</t>
  </si>
  <si>
    <t>January 19, 2021</t>
  </si>
  <si>
    <t>BFFs Wesley and Georgie and their silly cat sidekick Pretzel transform into ninjas and enter a magic world, where they solve problems and save the day.</t>
  </si>
  <si>
    <t>s1397</t>
  </si>
  <si>
    <t>Homefront</t>
  </si>
  <si>
    <t>Gary Fleder</t>
  </si>
  <si>
    <t>Jason Statham, James Franco, Izabela Vidovic, Kate Bosworth, Marcus Hester, Clancy Brown, Winona Ryder, Omar Benson Miller, Rachelle Lefevre, Frank Grillo, Chuck Zito, Pruitt Taylor Vince</t>
  </si>
  <si>
    <t>January 18, 2021</t>
  </si>
  <si>
    <t>When an ex-DEA agent is widowed, he moves with his young daughter to a small town, but his quiet life is shattered by a meth-making drug trafficker.</t>
  </si>
  <si>
    <t>s1398</t>
  </si>
  <si>
    <t>A Monster Calls</t>
  </si>
  <si>
    <t>J.A. Bayona</t>
  </si>
  <si>
    <t>Lewis MacDougall, Sigourney Weaver, Felicity Jones, Liam Neeson, Toby Kebbell, Ben Moor, James Melville, Oliver Steer, Dominic Boyle, Geraldine Chaplin, Jennifer Lim</t>
  </si>
  <si>
    <t>United Kingdom, Spain, United States</t>
  </si>
  <si>
    <t>January 16, 2021</t>
  </si>
  <si>
    <t>Dramas, Sci-Fi &amp; Fantasy</t>
  </si>
  <si>
    <t>Overwhelmed by his mOtherâ€™s illness, a young boy begins to understand human complexity through the fantastic tales of a consoling tree monster.</t>
  </si>
  <si>
    <t>s1399</t>
  </si>
  <si>
    <t>Death of Me</t>
  </si>
  <si>
    <t>Darren Lynn Bousman</t>
  </si>
  <si>
    <t>Maggie Q, Luke Hemsworth, Alex Essoe, Ingkarat Jaraswongkosol, Kelly B. Jones, Caledonia Burr</t>
  </si>
  <si>
    <t>With no memory of the previous night, a vacationing couple uncovers a disturbing personal video that inexplicably shows one of them killing the Other.</t>
  </si>
  <si>
    <t>s1400</t>
  </si>
  <si>
    <t>Radium Girls</t>
  </si>
  <si>
    <t>Lydia Dean Pilcher, Ginny Mohler</t>
  </si>
  <si>
    <t>Joey King, Abby Quinn, Cara Seymour, Scott Shepherd, Susan Heyward, Neal Huff, Collin Kelly-Sordelet, John Bedford Lloyd, Joe Grifasi, Colby Minifie</t>
  </si>
  <si>
    <t>When the women at a radium factory begin to fall gravely and inexplicably ill, Bessie and her co-workers set out to expose a corporate cover-up.</t>
  </si>
  <si>
    <t>s1401</t>
  </si>
  <si>
    <t>Bling Empire</t>
  </si>
  <si>
    <t>January 15, 2021</t>
  </si>
  <si>
    <t>Follow LA's wildly wealthy Asian and Asian American fun seekers as they go all out with fabulous parties, glamour and drama in this reality series.</t>
  </si>
  <si>
    <t>s1402</t>
  </si>
  <si>
    <t>Carmen Sandiego</t>
  </si>
  <si>
    <t>Gina Rodriguez, Finn Wolfhard, Abby Trott, Michael Hawley, Michael Goldsmith, Kari Wahlgren, Sharon Muthu, Liam O'Brien, Rafael Petardi, Charlet Chung</t>
  </si>
  <si>
    <t>Kids' TV, TV Thrillers</t>
  </si>
  <si>
    <t>A master thief who uses her skills for good, Carmen Sandiego travels the world foiling V.I.L.E.'s evil plans â€“ with help from her savvy sidekicks.</t>
  </si>
  <si>
    <t>s1403</t>
  </si>
  <si>
    <t>Disenchantment</t>
  </si>
  <si>
    <t>Abbi Jacobson, Eric AndrÃ©, Nat Faxon, John DiMaggio, Tress MacNeille, Matt Berry, David Herman, Maurice LaMarche, Lucy Montgomery, Billy West</t>
  </si>
  <si>
    <t>TV Action &amp; Adventure, TV Comedies, TV Sci-Fi &amp; Fantasy</t>
  </si>
  <si>
    <t>Princess duties call, but she'd rather be drinking. Free-spirited Bean exasperates the king as she wreaks havoc with her demon and elf pals.</t>
  </si>
  <si>
    <t>s1404</t>
  </si>
  <si>
    <t>Double Dad</t>
  </si>
  <si>
    <t>Cris D'Amato</t>
  </si>
  <si>
    <t>Maisa Silva, Eduardo Moscovis, Marcelo MÃ©dici, Laila Zaid, Pedro Ottoni, Rayana Diniz, Caio Vegatti, FafÃ¡ de BelÃ©m, Thaynara Og, Roberto Bonfim</t>
  </si>
  <si>
    <t>While her mom is away, a teen sneaks out of the hippie commune where she lives and embarks on a life-changing adventure to discover who her father is.</t>
  </si>
  <si>
    <t>s1405</t>
  </si>
  <si>
    <t>Henry Danger</t>
  </si>
  <si>
    <t>Jace Norman, Cooper Barnes, Riele Downs, Sean Ryan Fox, Ella Anderson, Michael D. Cohen</t>
  </si>
  <si>
    <t>A new part-time job forces Henry Hart to balance two lives, one as a typical teenager and the Other as secret superhero sidekick Kid Danger.</t>
  </si>
  <si>
    <t>s1406</t>
  </si>
  <si>
    <t>Outside the Wire</t>
  </si>
  <si>
    <t>Mikael HÃ¥fstrÃ¶m</t>
  </si>
  <si>
    <t>Anthony Mackie, Damson Idris, Emily Beecham, Michael Kelly, Pilou AsbÃ¦k</t>
  </si>
  <si>
    <t>Hungary, United States</t>
  </si>
  <si>
    <t>In the near future, a drone pilot sent into a war zone finds himself paired with a top-secret android officer on a mission to stop a nuclear attack.</t>
  </si>
  <si>
    <t>s1407</t>
  </si>
  <si>
    <t>Penguins of Madagascar: The Movie</t>
  </si>
  <si>
    <t>Eric Darnell, Simon J. Smith</t>
  </si>
  <si>
    <t>Tom McGrath, Christopher Knights, Chris Miller, Conrad Vernon, John Malkovich, Benedict Cumberbatch, Ken Jeong, Annet Mahendru, Peter Stormare</t>
  </si>
  <si>
    <t>Elite penguin spies Skipper, Kowalski, Rico and Private join forces with the suave agents of the North Wind to defeat power-mad genius Octavius Brine.</t>
  </si>
  <si>
    <t>s1408</t>
  </si>
  <si>
    <t>Pinkfong &amp; Baby Shark's Space Adventure</t>
  </si>
  <si>
    <t>Byeon Hee-sun</t>
  </si>
  <si>
    <t>Jo Kyoung-i, Kim Seo-yeong, Kim Eun-ah, Jeong Jae-heon</t>
  </si>
  <si>
    <t>United States, South Korea</t>
  </si>
  <si>
    <t>Joined by new friends from Other planets, Pinkfong and Baby Shark explore outer space and search for missing star pieces to return home.</t>
  </si>
  <si>
    <t>s1409</t>
  </si>
  <si>
    <t>The Magicians</t>
  </si>
  <si>
    <t>Jason Ralph, Arjun Gupta, Hale Appleman, Stella Maeve, Summer Bishil, Olivia Taylor Dudley, Jade Tailor, Rick Worthy, Mackenzie Astin, Kacey Rohl, Charles Mesure, Keegan Connor Tracy, Trevor Einhorn</t>
  </si>
  <si>
    <t>When grad student Quentin Coldwater enters a college specializing in magic, he learns that the mythic fantasy world he once read about is very real.</t>
  </si>
  <si>
    <t>s1410</t>
  </si>
  <si>
    <t>The Vanished</t>
  </si>
  <si>
    <t>Peter Facinelli</t>
  </si>
  <si>
    <t>Thomas Jane, Anne Heche, Jason Patric, John D. Hickman, Peter Facinelli, Alex Haydon, Aleksei Archer, Kristopher Wente</t>
  </si>
  <si>
    <t>When their daughter disappears during a family vacation, two terrified parents launch their own investigation that soon exposes local secrets.</t>
  </si>
  <si>
    <t>s1411</t>
  </si>
  <si>
    <t>Tribhanga - Tedhi Medhi Crazy</t>
  </si>
  <si>
    <t>Renuka Shahane</t>
  </si>
  <si>
    <t>Kajol, Tanvi Azmi, Mithila Palkar, Kunaal Roy Kapur, Vaibhav Tatwawaadi, Kanwaljeet Singh, Manav Gohil, Shweta Mehendale</t>
  </si>
  <si>
    <t>When her estranged mOther falls into a coma, a self-made single mom grapples with regret and resentment while reflecting on their strained relationship.</t>
  </si>
  <si>
    <t>s1412</t>
  </si>
  <si>
    <t>What Would Sophia Loren Do?</t>
  </si>
  <si>
    <t>Ross Kauffman</t>
  </si>
  <si>
    <t>Nancy "Vincenza Careri" Kulik, Sophia Loren</t>
  </si>
  <si>
    <t>In this delightful short documentary, an Italian American grandmOther and film buff finds strength and joy in the life of her screen idol, Sophia Loren.</t>
  </si>
  <si>
    <t>s1413</t>
  </si>
  <si>
    <t>Wish You</t>
  </si>
  <si>
    <t>Sung Do-jun</t>
  </si>
  <si>
    <t>Kang In-soo, Lee Sang, Soo-bin</t>
  </si>
  <si>
    <t>Singing and dreaming together, a talented singer-songwriter and a same-aged keyboardist add harmony and love to each Otherâ€™s lives.</t>
  </si>
  <si>
    <t>s1414</t>
  </si>
  <si>
    <t>Tanda Tanya</t>
  </si>
  <si>
    <t>Hanung Bramantyo</t>
  </si>
  <si>
    <t>Reza Rahadian, Revalina S. Temat, Rio Dewanto, Agus Kuncoro Adi, Endhita, Hengky Solaiman, Edmay Solaiman, Dedi Soetomo, M Ibrahim</t>
  </si>
  <si>
    <t>January 14, 2021</t>
  </si>
  <si>
    <t>In a story of interconnected lives, three families of different religious faiths navigate conflicting beliefs, hardships and Other struggles.</t>
  </si>
  <si>
    <t>s1415</t>
  </si>
  <si>
    <t>The Heartbreak Club</t>
  </si>
  <si>
    <t>Charles Gozali, Bagus Bramanti</t>
  </si>
  <si>
    <t>Bhisma Mulia, Denira Wiraguna, Didi Kempot, Sisca JKT48, Erick Estrada, Asri Welas, Mo Sidik, Emil Kusumo, Dede Satria, Rezca Syam</t>
  </si>
  <si>
    <t>Coping with heartbreak, the shy owner of a floundering cafe finds solace in the Javanese love songs of Didi Kempot.</t>
  </si>
  <si>
    <t>s1416</t>
  </si>
  <si>
    <t>An Imperfect Murder</t>
  </si>
  <si>
    <t>James Toback</t>
  </si>
  <si>
    <t>Sienna Miller, Alec Baldwin, Charles Grodin, Colleen Camp, John Buffalo Mailer, Nick Mathews, Steven Prescod, Oliver "Power" Grant, James Toback</t>
  </si>
  <si>
    <t>January 13, 2021</t>
  </si>
  <si>
    <t>Haunted by a nightmare involving her abusive ex-boyfriend, an actress begins to question her reality and whether the incident took place.</t>
  </si>
  <si>
    <t>s1417</t>
  </si>
  <si>
    <t>Night Stalker: The Hunt for a Serial Killer</t>
  </si>
  <si>
    <t>Tiller Russell</t>
  </si>
  <si>
    <t>Beneath the sunlit glamour of 1985 LA lurks a relentlessly evil serial killer. In this true-crime story, two detectives won't rest until they catch him.</t>
  </si>
  <si>
    <t>s1418</t>
  </si>
  <si>
    <t>Al acecho</t>
  </si>
  <si>
    <t>Francisco D'Eufemia</t>
  </si>
  <si>
    <t>Rodrigo de la Serna, Belen Blanco, Walter Jakob, Facundo Aquinos, Patricia Calisaya</t>
  </si>
  <si>
    <t>January 12, 2021</t>
  </si>
  <si>
    <t>Looking for a fresh start, a park ranger gets a new assignment. When he discovers a network of poachers, survival depends on his lethal instincts.</t>
  </si>
  <si>
    <t>s1419</t>
  </si>
  <si>
    <t>Chris Rock Total Blackout: The Tamborine Extended Cut</t>
  </si>
  <si>
    <t>Chris Rock</t>
  </si>
  <si>
    <t>In this extended cut of his 2018 special, Chris Rock takes the stage for a special filled with searing observations on fatherhood, infidelity and politics.</t>
  </si>
  <si>
    <t>s1420</t>
  </si>
  <si>
    <t>Last Tango in Halifax</t>
  </si>
  <si>
    <t>Juliet May</t>
  </si>
  <si>
    <t>Derek Jacobi, Anne Reid, Sarah Lancashire, Nicola Walker, Edward Ashley, Louis Greatorex, Josh Bolt</t>
  </si>
  <si>
    <t>British TV Shows, Romantic TV Shows, TV Dramas</t>
  </si>
  <si>
    <t>Two widowed childhood sweethearts fall for each Other all over again when they are reunited over the Internet after nearly 60 years.</t>
  </si>
  <si>
    <t>s1421</t>
  </si>
  <si>
    <t>Crack: Cocaine, Corruption &amp; Conspiracy</t>
  </si>
  <si>
    <t>Stanley Nelson</t>
  </si>
  <si>
    <t>January 11, 2021</t>
  </si>
  <si>
    <t>A cheap, powerful drug emerges during a recession, igniting a moral panic fueled by racism. Explore the complex history of crack in the 1980s.</t>
  </si>
  <si>
    <t>s1422</t>
  </si>
  <si>
    <t>The Intouchables</t>
  </si>
  <si>
    <t>Olivier Nakache, Ã‰ric Toledano</t>
  </si>
  <si>
    <t>FranÃ§ois Cluzet, Omar Sy, Anne Le Ny, Audrey Fleurot, JosÃ©phine de Meaux, Clotilde Mollet, Alba GaÃ¯a Kraghede Bellugi, Cyril Mendy</t>
  </si>
  <si>
    <t>In need of a caregiver, a wealthy aristocrat with quadriplegia hires the last person anyone expects: an ex-con with no experience. Based on a true story.</t>
  </si>
  <si>
    <t>s1423</t>
  </si>
  <si>
    <t>Apaharan</t>
  </si>
  <si>
    <t>Prakash Jha</t>
  </si>
  <si>
    <t>Ajay Devgn, Nana Patekar, Bipasha Basu, Ayub Khan, Mohan Agashe, Mukesh Tiwari, Yashpal Sharma, Anoop Soni, Chetan Pandit</t>
  </si>
  <si>
    <t>January 8, 2021</t>
  </si>
  <si>
    <t>Raised under the condescending eye of his activist father, an underachieving loafer is lured into the local kingpinâ€™s web of corruption and kidnapping.</t>
  </si>
  <si>
    <t>s1424</t>
  </si>
  <si>
    <t>BluffMaster!</t>
  </si>
  <si>
    <t>Rohan Sippy</t>
  </si>
  <si>
    <t>Abhishek Bachchan, Priyanka Chopra, Riteish Deshmukh, Boman Irani, Nana Patekar, Sanjay Mishra, Tinnu Anand, Hussain Shaikh</t>
  </si>
  <si>
    <t>When his girlfriend learns the truth about his murky past, a con artist is forced to examine his choices and get to the root of his real identity.</t>
  </si>
  <si>
    <t>s1425</t>
  </si>
  <si>
    <t>Charming</t>
  </si>
  <si>
    <t>Ross Venokur</t>
  </si>
  <si>
    <t>Wilmer Valderrama, Demi Lovato, Sia, Nia Vardalos, Ashley Tisdale, Avril Lavigne, G.E.M., John Cleese, Chris Harrison, Dee Bradley Baker, Carlos Alazraqui</t>
  </si>
  <si>
    <t>Canada, United States, Cayman Islands</t>
  </si>
  <si>
    <t>On the eve of his 21st birthday, an adored prince must find his one, true soulmate before a spell takes away all love from his kingdom.</t>
  </si>
  <si>
    <t>s1426</t>
  </si>
  <si>
    <t>Creating The Queen's Gambit</t>
  </si>
  <si>
    <t>14 min</t>
  </si>
  <si>
    <t>A fascinating character. Exquisite sets. A wig for every era. The stars, creators and crew reveal how the hit series about a chess prodigy came to life.</t>
  </si>
  <si>
    <t>s1427</t>
  </si>
  <si>
    <t>Gangaajal</t>
  </si>
  <si>
    <t>Ajay Devgn, Gracy Singh, Mohan Agashe, Mohan Joshi, Ayub Khan, Akhilendra Mishra, Mukesh Tiwari, Yashpal Sharma, Brij Gopal, Anita Kanwal</t>
  </si>
  <si>
    <t>Posted to a small, crime-ridden town, a cop soon learns that cleaning up the system also means confronting the corruption among police and politicians.</t>
  </si>
  <si>
    <t>s1428</t>
  </si>
  <si>
    <t>Inside the Worldâ€™s Toughest Prisons</t>
  </si>
  <si>
    <t>Paul Connolly</t>
  </si>
  <si>
    <t>Investigative journalist Paul Connolly becomes a voluntary inmate in the world's most volatile prisons, where intimidation and brutality rule.</t>
  </si>
  <si>
    <t>s1429</t>
  </si>
  <si>
    <t>Is Love Enough? Sir</t>
  </si>
  <si>
    <t>Rohena Gera</t>
  </si>
  <si>
    <t>Tillotama Shome, Vivek Gomber, Geetanjali Kulkarni, Rahul Vohra, Divya Seth, Chandrachoor Rai, Dilnaz Irani, Bhagyashree Pandit, Anupriya Goenka, Rashi Mal</t>
  </si>
  <si>
    <t>India, France</t>
  </si>
  <si>
    <t>A young widow is hired as the domestic helper for a wealthy architect, but social divides come to the fore as an unlikely attraction grows between them.</t>
  </si>
  <si>
    <t>s1430</t>
  </si>
  <si>
    <t>Mighty Little Bheem: Kite Festival</t>
  </si>
  <si>
    <t>Sumruddhi Shukla, Aranya Kaur, Nishka Raheja</t>
  </si>
  <si>
    <t>With winter behind them, Bheem and his townspeople usher in a sunny new season in all their favorite ways during the Makar Sankranti festival.</t>
  </si>
  <si>
    <t>s1431</t>
  </si>
  <si>
    <t>Pretend Itâ€™s a City</t>
  </si>
  <si>
    <t>Fran Lebowitz</t>
  </si>
  <si>
    <t>Wander the New York City streets and fascinating mind of wry writer, humorist and raconteur Fran Lebowitz as she sits down with Martin Scorsese.</t>
  </si>
  <si>
    <t>s1432</t>
  </si>
  <si>
    <t>Stuck Apart</t>
  </si>
  <si>
    <t>Engin GÃ¼naydÄ±n, Haluk Bilginer, Binnur Kaya, Ã–ner Erkan, Ä°rem Sak, Fatih Artman, GÃ¼lÃ§in SantÄ±rcÄ±oÄŸlu, Ä°lker Aksum, HÃ¼lya Duyar, GÃ¶ktuÄŸ YÄ±ldÄ±rÄ±m, Helin Kandemir</t>
  </si>
  <si>
    <t>Entrenched in a midlife crisis, Aziz seeks solace from his mundane job, lonesome friends and rowdy family while pretending to have his act together.</t>
  </si>
  <si>
    <t>s1433</t>
  </si>
  <si>
    <t>The Idhun Chronicles</t>
  </si>
  <si>
    <t>Maite Ruiz De Austri</t>
  </si>
  <si>
    <t>Michelle Jenner, Itzan Escamilla, Sergio Mur, Nico Romero, Carlos Cuevas</t>
  </si>
  <si>
    <t>Anime Series, International TV Shows, Spanish-Language TV Shows</t>
  </si>
  <si>
    <t>A boy suddenly orphaned fights his parents' killer to save a planet, and discovers a new world of danger â€” and wonder.</t>
  </si>
  <si>
    <t>s1434</t>
  </si>
  <si>
    <t>100% Halal</t>
  </si>
  <si>
    <t>Jastis Arimba</t>
  </si>
  <si>
    <t>Anisa Rahma, Ariyo Wahab, Anandito Dwis, Fitria Rasyidi, Arafah Rianti, Kinaryosih</t>
  </si>
  <si>
    <t>January 7, 2021</t>
  </si>
  <si>
    <t>After high school, a young woman marries the man of her father's choice but soon faces the possibility that her religion considers the union invalid.</t>
  </si>
  <si>
    <t>s1435</t>
  </si>
  <si>
    <t>Leap!</t>
  </si>
  <si>
    <t>Eric Summer, Ã‰ric Warin</t>
  </si>
  <si>
    <t>Bronwen Mantel, Mel Brooks, Maddie Ziegler, Dane DeHaan, Julie Khaner, Elle Fanning, Terrence Scammell, Tamir Kapelian, Carly Rae Jepsen</t>
  </si>
  <si>
    <t>France, Canada</t>
  </si>
  <si>
    <t>FÃ©licie and Victor, two young friends in 1880s France, escape from an orphanage to pursue their dreams in Paris, the glittering City of Lights.</t>
  </si>
  <si>
    <t>s1436</t>
  </si>
  <si>
    <t>Pieces of a Woman</t>
  </si>
  <si>
    <t>KornÃ©l MundruczÃ³</t>
  </si>
  <si>
    <t>Vanessa Kirby, Shia LaBeouf, Ellen Burstyn, Molly Parker, Sarah Snook, Iliza Shlesinger, Benny Safdie, Jimmie Fails</t>
  </si>
  <si>
    <t>Canada, Hungary, United States</t>
  </si>
  <si>
    <t>A heartbreaking home birth leaves a woman grappling with the profound emotional fallout, isolated from her partner and family by a chasm of grief.</t>
  </si>
  <si>
    <t>s1437</t>
  </si>
  <si>
    <t>Ratones Paranoicos: The Band that Rocked Argentina</t>
  </si>
  <si>
    <t>Alejandro Ruax, Ramiro MartÃ­nez</t>
  </si>
  <si>
    <t>Juan SebastiÃ¡n GutiÃ©rrez, Pablo Cano, Pablo Memi, Roy Quiroga</t>
  </si>
  <si>
    <t>January 6, 2021</t>
  </si>
  <si>
    <t>The irrepressible Ratones Paranoicos, Argentina's most enduring rock band, are featured in vintage concert and backstage footage as their story's told.</t>
  </si>
  <si>
    <t>s1438</t>
  </si>
  <si>
    <t>Surviving Death</t>
  </si>
  <si>
    <t>What happens after we die? This docuseries explores personal stories and research on near-death experiences, reincarnation and paranormal phenomena.</t>
  </si>
  <si>
    <t>s1439</t>
  </si>
  <si>
    <t>Tony Parker: The Final Shot</t>
  </si>
  <si>
    <t>Florent Bodin</t>
  </si>
  <si>
    <t>Tony Parker</t>
  </si>
  <si>
    <t>This film examines the background and career of Tony Parker, whose determination led him to become arguably the greatest French basketball player.</t>
  </si>
  <si>
    <t>s1440</t>
  </si>
  <si>
    <t>History of Swear Words</t>
  </si>
  <si>
    <t>Nicolas Cage</t>
  </si>
  <si>
    <t>January 5, 2021</t>
  </si>
  <si>
    <t>Docuseries, TV Comedies</t>
  </si>
  <si>
    <t>Nicolas Cage hosts this proudly profane, funny and engagingly educational series about the history and impact of the most notorious English swear words.</t>
  </si>
  <si>
    <t>s1441</t>
  </si>
  <si>
    <t>Nailed It! Mexico</t>
  </si>
  <si>
    <t>Omar Chaparro, Anna Ruiz</t>
  </si>
  <si>
    <t>The fun, fondant and hilarious cake fails head to Mexico, where very amateur bakers compete to re-create elaborate sweet treats for a cash prize.</t>
  </si>
  <si>
    <t>s1442</t>
  </si>
  <si>
    <t>Hello BrOther</t>
  </si>
  <si>
    <t>Sohail Khan</t>
  </si>
  <si>
    <t>Salman Khan, Arbaaz Khan, Rani Mukerji, Johny Lever, Neeraj Vora, Shakti Kapoor, Razak Khan, Sulabha Arya</t>
  </si>
  <si>
    <t>January 4, 2021</t>
  </si>
  <si>
    <t>After receiving a heart transplant from a murdered man, a cop is followed around by the victimâ€™s ghost, who wonâ€™t rest until his death has been avenged.</t>
  </si>
  <si>
    <t>s1443</t>
  </si>
  <si>
    <t>Korean Pork Belly Rhapsody</t>
  </si>
  <si>
    <t>A love letter to pork belly â€” a perennial favorite among Koreans of every generation â€” unfolds with an exploration of its history and cooking methods.</t>
  </si>
  <si>
    <t>s1444</t>
  </si>
  <si>
    <t>QB1: Beyond the Lights</t>
  </si>
  <si>
    <t>This riveting series follows three star high school quarterbacks as they play their final season before moving on to Division I college football.</t>
  </si>
  <si>
    <t>s1445</t>
  </si>
  <si>
    <t>Playing for Keeps</t>
  </si>
  <si>
    <t>Gerard Butler, Jessica Biel, Catherine Zeta-Jones, Dennis Quaid, Uma Thurman, Judy Greer, Noah Lomax, James Tupper, Abella Wyss, Grant Goodman</t>
  </si>
  <si>
    <t>January 3, 2021</t>
  </si>
  <si>
    <t>Comedies, Romantic Movies, Sports Movies</t>
  </si>
  <si>
    <t>A washed-up, former soccer star attempts to rebuild his relationship with his son and ex-wife by coaching his son's soccer team.</t>
  </si>
  <si>
    <t>s1446</t>
  </si>
  <si>
    <t>Asphalt Burning</t>
  </si>
  <si>
    <t>Hallvard BrÃ¦in</t>
  </si>
  <si>
    <t>Anders Baasmo, Kathrine Thorborg Johansen, Ida HusÃ¸y, Otto Jespersen, Sven Nordin, Trond Halbo, Alexandra Maria Lara, Wenche Myhre, Kostja Ullmann, BjÃ¶rn Kjellman</t>
  </si>
  <si>
    <t>Norway</t>
  </si>
  <si>
    <t>January 2, 2021</t>
  </si>
  <si>
    <t>When the brakes slam on his wedding, Roy accepts a challenge from a new foe to race for his runaway bride at the iconic NÃ¼rburgring track in Germany.</t>
  </si>
  <si>
    <t>s1447</t>
  </si>
  <si>
    <t>Bad Grandpa .5</t>
  </si>
  <si>
    <t>Jeff Tremaine</t>
  </si>
  <si>
    <t>Johnny Knoxville, Jackson Nicoll, Greg Harris, Georgina Cates, Kamber Hejlik, Jill Killington, Madison Davis, George Faughnan, Spike Jonze, Catherine Keener</t>
  </si>
  <si>
    <t>January 1, 2021</t>
  </si>
  <si>
    <t>The geriatric antics of Irving Zisman continue in this next installment of the Jackass franchise, which features unused footage from the first film.</t>
  </si>
  <si>
    <t>s1448</t>
  </si>
  <si>
    <t>Case 39</t>
  </si>
  <si>
    <t>Christian Alvart</t>
  </si>
  <si>
    <t>RenÃ©e Zellweger, Jodelle Ferland, Ian McShane, Bradley Cooper, Callum Keith Rennie, Adrian Lester, Kerry O'Malley, Cynthia Stevenson, Alexander Conti, Philip Cabrita</t>
  </si>
  <si>
    <t>A naÃ¯ve social worker brings a 10-year-old child into her home to rescue the girl from abusive parents â€“ only to learn that she isn't what she seems.</t>
  </si>
  <si>
    <t>s1449</t>
  </si>
  <si>
    <t>Cobra Kai</t>
  </si>
  <si>
    <t>Ralph Macchio, William Zabka, Xolo MaridueÃ±a, Martin Kove, Mary Mouser, Tanner Buchanan, Courtney Henggeler, Jacob Bertrand</t>
  </si>
  <si>
    <t>TV Action &amp; Adventure, TV Comedies, TV Dramas</t>
  </si>
  <si>
    <t>Decades after the tournament that changed their lives, the rivalry between Johnny and Daniel reignites in this sequel to the "Karate Kid" films.</t>
  </si>
  <si>
    <t>s1450</t>
  </si>
  <si>
    <t>Dream Home Makeover</t>
  </si>
  <si>
    <t>Dreams come true for real families looking for the perfect home tailored to their own unique style, thanks to Shea and Syd McGee of Studio McGee.</t>
  </si>
  <si>
    <t>s1451</t>
  </si>
  <si>
    <t>Eddie Murphy: Raw</t>
  </si>
  <si>
    <t>Robert Townsend</t>
  </si>
  <si>
    <t>Eddie Murphy</t>
  </si>
  <si>
    <t>This stand-up comedy classic features Eddie Murphy live in a provocative series of impressions, observations and remembrances of his childhood.</t>
  </si>
  <si>
    <t>s1452</t>
  </si>
  <si>
    <t>Full Out 2: You Got This!</t>
  </si>
  <si>
    <t>Jeff Deverett</t>
  </si>
  <si>
    <t>Sydney Cope, Logan Edra, Liza Wilk, Braedyn Bruner, Billie Merritt</t>
  </si>
  <si>
    <t>Children &amp; Family Movies, Dramas, Sports Movies</t>
  </si>
  <si>
    <t>With a championship on the line, Chayse and her gymnastics team look to a local break-dancer for all the right moves to rise above their competition.</t>
  </si>
  <si>
    <t>s1453</t>
  </si>
  <si>
    <t>Gimme Shelter</t>
  </si>
  <si>
    <t>Ron Krauss</t>
  </si>
  <si>
    <t>Vanessa Hudgens, James Earl Jones, Rosario Dawson, Ann Dowd, Stephanie Szostak, Emily Meade, Brendan Fraser, Dascha Polanco</t>
  </si>
  <si>
    <t>After running away from her abusive mOther, a streetwise teen seeks refuge with her father, but he rejects her when he learns that she's pregnant.</t>
  </si>
  <si>
    <t>s1454</t>
  </si>
  <si>
    <t>Good Burger</t>
  </si>
  <si>
    <t>Brian Robbins</t>
  </si>
  <si>
    <t>Kenan Thompson, Kel Mitchell, Abe Vigoda, Dan Schneider, Shar Jackson, Jan Schweiterman, Linda Cardellini, Sinbad, Ron Lester, Josh Server, Ginny Schreiber</t>
  </si>
  <si>
    <t>Working at a neighborhood fast-food joint, two teens try to save the restaurant when a giant burger franchise fires up the competition.</t>
  </si>
  <si>
    <t>s1455</t>
  </si>
  <si>
    <t>Good Hair</t>
  </si>
  <si>
    <t>Jeff Stilson</t>
  </si>
  <si>
    <t>Chris Rock, Nia Long, Maya Angelou, Ice-T, Eve, Meagan Good, Al Sharpton, KRS-One, Raven-SymonÃ©</t>
  </si>
  <si>
    <t>Chris Rock hops around the world going from beauty salons to science labs to comb through the mystery of Black hair.</t>
  </si>
  <si>
    <t>s1456</t>
  </si>
  <si>
    <t>Headspace Guide to Meditation</t>
  </si>
  <si>
    <t>Andy Puddicombe</t>
  </si>
  <si>
    <t>Headspace takes a friendly, animated look at the benefits of meditation while offering techniques and guided meditations to jump-start your practice.</t>
  </si>
  <si>
    <t>s1457</t>
  </si>
  <si>
    <t>Into the Wild</t>
  </si>
  <si>
    <t>Sean Penn</t>
  </si>
  <si>
    <t>Emile Hirsch, Marcia Gay Harden, William Hurt, Jena Malone, Brian Dierker, Catherine Keener, Vince Vaughn, Kristen Stewart, Hal Holbrook, Zach Galifianakis</t>
  </si>
  <si>
    <t>Action &amp; Adventure, Dramas, Independent Movies</t>
  </si>
  <si>
    <t>A young man gives up everything â€“ including his trust fund and ties to a seemingly stable family â€“ to lead a solitary life in the wild.</t>
  </si>
  <si>
    <t>s1458</t>
  </si>
  <si>
    <t>Jenni Rivera: Mariposa de Barrio</t>
  </si>
  <si>
    <t>AngÃ©lica Celaya, Gabriel Porras, Rosalinda RodrÃ­guez, Samadhi Zendejas, Tony Garza, Regina OrquÃ­n, Enrique MontaÃ±o, AdriÃ¡n Carvajal, Emmanuel Morales, Adriano Zendejas, Xavier Ruvalcaba, RaÃºl Sandoval, Mauricio Novoa, Uriel del Toro, Ana Wolfermann, Stephanie Arcila, Vanessa Pose, Alma Matrecito</t>
  </si>
  <si>
    <t>Spanish-Language TV Shows, TV Dramas</t>
  </si>
  <si>
    <t>This drama follows Mexican-American singer Jenni Rivera's unlikely rise from suicidal pregnant teen and abused wife to banda superstar.</t>
  </si>
  <si>
    <t>s1459</t>
  </si>
  <si>
    <t>London Heist</t>
  </si>
  <si>
    <t>Mark McQueen</t>
  </si>
  <si>
    <t>Craig Fairbrass, James Cosmo, Mem Ferda, Nick Moran, Steven Berkoff, Nathalie Cox, Roland Manookian, Eddie Webber, Tony Denham, Katie Clarkson-Hill</t>
  </si>
  <si>
    <t>After a heist gone wrong, a career criminal gradually uncovers the hidden motive behind his father's murder â€“ and it has nothing to do with money.</t>
  </si>
  <si>
    <t>s1460</t>
  </si>
  <si>
    <t>Mean Girls 2</t>
  </si>
  <si>
    <t>Melanie Mayron</t>
  </si>
  <si>
    <t>Meaghan Martin, Maiara Walsh, Jennifer Stone, Nicole Gale Anderson, Claire Holt, Diego Boneta, Linden Ashby, Rhoda Griffis, Mike Pniewski, Patrick Johnson, Tim Meadows</t>
  </si>
  <si>
    <t>The father of a high school pariah offers to pay anOther student's way through college if she makes friends with his outcast daughter.</t>
  </si>
  <si>
    <t>s1461</t>
  </si>
  <si>
    <t>Monarca</t>
  </si>
  <si>
    <t>Irene Azuela, Juan Manuel Bernal, Osvaldo Benavides, Rosa MarÃ­a Bianchi, Antonio de la Vega, Luis RÃ¡bago, Sophie GÃ³mez, James Hyde, Carla Adell, Regina PavÃ³n, DalÃ­ GonzÃ¡lez, Alejandro de Hoyos Parera, JosÃ© Manuel RincÃ³n, Daniela Schmidt, Gabriela de la Garza</t>
  </si>
  <si>
    <t>After 20 years, Ana MarÃ­a returns to Mexico and vies for control of her family's tequila empire as it threatens to crumble under corruption and secrets.</t>
  </si>
  <si>
    <t>s1462</t>
  </si>
  <si>
    <t>Mystic Pizza</t>
  </si>
  <si>
    <t>Donald Petrie</t>
  </si>
  <si>
    <t>Annabeth Gish, Julia Roberts, Lili Taylor, Vincent D'Onofrio, William R. Moses, Adam Storke, Conchata Ferrell, Joanna Merlin, Porscha Radcliffe, John Fiore</t>
  </si>
  <si>
    <t>In a small fishing town, three teenage girls from blue-collar families navigate life and love while working in a pizza parlor.</t>
  </si>
  <si>
    <t>s1463</t>
  </si>
  <si>
    <t>Running Man</t>
  </si>
  <si>
    <t>Kim Seo-yeong, Um Sang-hyun, Kwon Changwook, Kim Yeon-woo, Kang Shi-hyun, Jeon Tae-yeol, Nam Do-hyeong, Park No-sik</t>
  </si>
  <si>
    <t>Wanting to bring home the ultimate prize, a group of competitors gather for a championship â€” and discover both friends and enemies as they play!</t>
  </si>
  <si>
    <t>s1464</t>
  </si>
  <si>
    <t>The Cat in the Hat Knows a Lot About That!</t>
  </si>
  <si>
    <t>Tony Collingwood</t>
  </si>
  <si>
    <t>Martin Short, Alexa Torrington, Jacob Ewaniuk, Robert Tinkler, Tracey Hoyt</t>
  </si>
  <si>
    <t>Canada, United Kingdom, United States</t>
  </si>
  <si>
    <t>The Cat in the Hat is back â€“ and this time, he's teaching Sally and her brOther, Nick, some awfully nifty things to think about!</t>
  </si>
  <si>
    <t>s1465</t>
  </si>
  <si>
    <t>The Creative Brain</t>
  </si>
  <si>
    <t>Jennifer Beamish, Toby Trackman</t>
  </si>
  <si>
    <t>David Eagleman</t>
  </si>
  <si>
    <t>53 min</t>
  </si>
  <si>
    <t>Neuroscientist David Eagleman taps into the creative process of various innovators while exploring brain-bending, risk-taking ways to spark creativity.</t>
  </si>
  <si>
    <t>s1466</t>
  </si>
  <si>
    <t>The Haunted Hathaways</t>
  </si>
  <si>
    <t>Amber Frank, Curtis Harris, Benjamin Flores Jr., Breanna Yde, Ginifer King, Chico Benymon</t>
  </si>
  <si>
    <t>Single mom Michelle Hathaway and her daughters find that they share their New Orleans home with the ghosts of single dad Ray Preston and his two sons.</t>
  </si>
  <si>
    <t>s1467</t>
  </si>
  <si>
    <t>The Minimalists: Less Is Now</t>
  </si>
  <si>
    <t>They've built a movement out of minimalism. Longtime friends Joshua Fields Millburn and Ryan Nicodemus share how our lives can be better with less.</t>
  </si>
  <si>
    <t>s1468</t>
  </si>
  <si>
    <t>Jaume Collet-Serra</t>
  </si>
  <si>
    <t>Liam Neeson, Diane Kruger, January Jones, Aidan Quinn, Bruno Ganz, Frank Langella, Sebastian Koch, Olivier Schneider, Stipe Erceg, Rainer Bock</t>
  </si>
  <si>
    <t>United Kingdom, Germany, France, United States</t>
  </si>
  <si>
    <t>Liam Neeson stars as a man who regains consciousness after a car accident, only to discover that anOther man is impersonating him.</t>
  </si>
  <si>
    <t>s1469</t>
  </si>
  <si>
    <t>What Happened to Mr. Cha?</t>
  </si>
  <si>
    <t>Kim Dong-kyu</t>
  </si>
  <si>
    <t>Cha In-pyo, Cho Dal-hwan, Song Jae-ryong</t>
  </si>
  <si>
    <t>With the peak of his career long behind him, an actor clings to his past glory â€” until a sudden wake-up call forces him to face who he's become.</t>
  </si>
  <si>
    <t>s1470</t>
  </si>
  <si>
    <t>What's Eating Gilbert Grape</t>
  </si>
  <si>
    <t>Johnny Depp, Leonardo DiCaprio, Juliette Lewis, Mary Steenburgen, Darlene Cates, Laura Harrington, Mary Kate Schellhardt, Kevin Tighe, John C. Reilly, Crispin Glover</t>
  </si>
  <si>
    <t>In a backwater Iowa town, young Gilbert is torn between taking care of his troubled family and a girl who shows him new possibilities for his life.</t>
  </si>
  <si>
    <t>s1471</t>
  </si>
  <si>
    <t>Alaska Is a Drag</t>
  </si>
  <si>
    <t>Shaz Bennett</t>
  </si>
  <si>
    <t>Martin L. Washington Jr., Maya Washington, Matt Dallas, Christopher O'Shea, Jason Scott Lee, Margaret Cho, Kevin Daniels, John Fleck, Nia Peeples, Adam Tomei</t>
  </si>
  <si>
    <t>December 31, 2020</t>
  </si>
  <si>
    <t>Dramas, LGBTQ Movies</t>
  </si>
  <si>
    <t>Tormented by bullies, an aspiring drag star working at an Alaskan cannery becomes a skilled fighter and is tapped for competition by a boxing coach.</t>
  </si>
  <si>
    <t>s1472</t>
  </si>
  <si>
    <t>Best of Stand-Up 2020</t>
  </si>
  <si>
    <t>Jerry Seinfeld, Leslie Jones, Taylor Tomlinson, Tom Segura, Jack Whitehall, Michelle Buteau, Bert Kreischer, Jo Koy, Donnell Rawlings, Jim Jefferies, Nikki Glaser, George Lopez, Sam Jay, Marc Maron, Kevin Hart, Michael McIntyre, Fortune Feimster, Eric AndrÃ©, Jim Norton, Felipe Esparza, Hannah Gadsby, Patton Oswalt, Vir Das, Robert Kelly, Urzila Carlson, Tom Papa, Kanan Gill, Ms. Pat, Rob Schneider, Adrienne Iapalucci, Kenny Sebastian, Thomas Middleditch, Ben Schwartz</t>
  </si>
  <si>
    <t>From Jerry Seinfeld to Leslie Jones, Kevin Hart to Hannah Gadsby, laugh along with the funniest bits from Netflix's 2020 stand-up comedy specials.</t>
  </si>
  <si>
    <t>s1473</t>
  </si>
  <si>
    <t>Bobby Jasoos</t>
  </si>
  <si>
    <t>Samar Shaikh</t>
  </si>
  <si>
    <t>Vidya Balan, Ali Fazal, Supriya Pathak, Tanvi Azmi, Zarina Wahab, Kiran Kumar, Rajendra Gupta, Arjan Bajwa, Prasad Barve, Aakash Dahiya</t>
  </si>
  <si>
    <t>With unlimited determination and zero field experience, a small-town detective accepts a lucrative case from a mysterious â€“ and suspicious â€“ stranger.</t>
  </si>
  <si>
    <t>s1474</t>
  </si>
  <si>
    <t>Chilling Adventures of Sabrina</t>
  </si>
  <si>
    <t>Kiernan Shipka, Ross Lynch, Miranda Otto, Lucy Davis, Chance Perdomo, Michelle Gomez, Richard Coyle, Jaz Sinclair, Lachlan Watson, Tati Gabrielle, Adeline Rudolph, Abigail Cowen, Gavin Leatherwood, Bronson Pinchot</t>
  </si>
  <si>
    <t>TV Horror, TV Mysteries, TV Sci-Fi &amp; Fantasy</t>
  </si>
  <si>
    <t>Magic and mischief collide as half-human, half-witch Sabrina navigates between two worlds: mortal teen life and her family's legacy, the Church of Night.</t>
  </si>
  <si>
    <t>s1475</t>
  </si>
  <si>
    <t>Tarung Sarung</t>
  </si>
  <si>
    <t>Archie Hekagery</t>
  </si>
  <si>
    <t>Panji Zoni, Yayan Ruhian, Maizura, Cemal Farukh, Imelda Therinne, Surya Saputra, Jarot Superdj, Doyok Superdj, Hajra Romessa, Annette Edoarda</t>
  </si>
  <si>
    <t>Action &amp; Adventure, Dramas, Faith &amp; Spirituality</t>
  </si>
  <si>
    <t>Wealthy and spoiled, a young man finds something to fight for when he falls in love with an environmental activist protesting his family's business.</t>
  </si>
  <si>
    <t>s1476</t>
  </si>
  <si>
    <t>Too Handsome to Handle</t>
  </si>
  <si>
    <t>Sabrina Rochelle Kalangie</t>
  </si>
  <si>
    <t>Ari Irham, Nikita Willy, Calvin Jeremy, Rachel Amanda, Dimas Dinang, Tarra Budiman, Marcellino Lafrand, Iis Dahlia</t>
  </si>
  <si>
    <t>Wary of the effects of his good looks on Others, a shut-in agrees to attend high school for the first time and meets a girl who's immune to his charm.</t>
  </si>
  <si>
    <t>s1477</t>
  </si>
  <si>
    <t>Best Leftovers Ever!</t>
  </si>
  <si>
    <t>Jackie Tohn, David So, Rosemary Shrager</t>
  </si>
  <si>
    <t>December 30, 2020</t>
  </si>
  <si>
    <t>Decadent pasta from day-old fries? Skillful cooks transform tired leftovers into tantalizing new dishes in this wildly creative culinary competition.</t>
  </si>
  <si>
    <t>s1478</t>
  </si>
  <si>
    <t>Dare Me</t>
  </si>
  <si>
    <t>Willa Fitzgerald, Herizen Guardiola, Marlo Kelly, Rob Heaps, Zach Roerig, Paul Fitzgerald, Alison Thornton, Tammy Blanchard, Amanda Brugel, Chris Zylka</t>
  </si>
  <si>
    <t>Relationships topple and loyalties flip when an icy new cheerleading coach takes over the high school squad ruled by Beth and her devoted BFF, Addy.</t>
  </si>
  <si>
    <t>s1479</t>
  </si>
  <si>
    <t>Equinox</t>
  </si>
  <si>
    <t>Danica Curcic, Karoline Hamm, Viola Martinsen, Lars Brygmann, Hanne Hedelund, August Issac Carter, Fanny Leander Bornedal, Ask Mossberg Truelsen, Peder Holm Johansen, Alexandre Willaume, Susanne Storm, Andrea Engelsmann Persson, Thomas Chaanhing, Morten Hauch-FausbÃ¸ll, Eskil Tonnesen</t>
  </si>
  <si>
    <t>Denmark, United States</t>
  </si>
  <si>
    <t>International TV Shows, TV Mysteries, TV Thrillers</t>
  </si>
  <si>
    <t>Haunted by visions after her sister vanished with her classmates 21 years before, Astrid begins an investigation that uncovers the dark, eerie truth.</t>
  </si>
  <si>
    <t>s1480</t>
  </si>
  <si>
    <t>SanPa: Sins of the Savior</t>
  </si>
  <si>
    <t>Cosima Spender</t>
  </si>
  <si>
    <t>Amidst a heroin crisis, Vincenzo Muccioli cared for the addicted, earning him fierce public devotion â€” even as charges of violence began to mount.</t>
  </si>
  <si>
    <t>s1481</t>
  </si>
  <si>
    <t>Still Game</t>
  </si>
  <si>
    <t>Ford Kiernan, Paul Riley, Jane McCarry, Greg Hemphill, Mark Cox, Gavin Mitchell, Sanjeev Kohli</t>
  </si>
  <si>
    <t>British TV Shows, Classic &amp; Cult TV, International TV Shows</t>
  </si>
  <si>
    <t>Scottish pensioners Jack and Victor make the most of their golden years, getting themselves into all kinds of scrapes in their Glasgow suburb.</t>
  </si>
  <si>
    <t>s1482</t>
  </si>
  <si>
    <t>The Rope Curse 2</t>
  </si>
  <si>
    <t>Liao Shih-han</t>
  </si>
  <si>
    <t>Lee Kang-sheng, Wilson Hsu, Vera Chen, Yen Cheng-kuo, Chen Bor-jeng, Liu Kuo-shao</t>
  </si>
  <si>
    <t>After a purification ritual unravels, a conflicted Taoist priest attempts to help a lonely young psychic whose aunt is possessed by a powerful demon.</t>
  </si>
  <si>
    <t>s1483</t>
  </si>
  <si>
    <t>Transformers: War for Cybertron: Earthrise</t>
  </si>
  <si>
    <t>While Megatron takes drastic measures to save the Decepticons, the Autobots fight to save all of Cybertron from both on the planet and aboard the Ark.</t>
  </si>
  <si>
    <t>s1484</t>
  </si>
  <si>
    <t>A Love So Beautiful</t>
  </si>
  <si>
    <t>Kim Yo-han, So Joo-yeon, Yeo Hoi-hyun, Jeong Jin-hwan, Jo Hye-joo, Yun Seo-hyun, Cho Ryun, Kim Sung-gon, Seong Hye-min, Park Ji-won</t>
  </si>
  <si>
    <t>December 28, 2020</t>
  </si>
  <si>
    <t>Love is as tough as it is sweet for a lovestruck teenager, whose relationship with her next-door neighbor transforms as they grow into adulthood.</t>
  </si>
  <si>
    <t>s1485</t>
  </si>
  <si>
    <t>Cops and Robbers</t>
  </si>
  <si>
    <t>Arnon Manor, Timothy Ware-Hill</t>
  </si>
  <si>
    <t>Timothy Ware-Hill</t>
  </si>
  <si>
    <t>8 min</t>
  </si>
  <si>
    <t>Animation and activism unite in this multimedia spoken-word response to police brutality and racial injustice.</t>
  </si>
  <si>
    <t>s1486</t>
  </si>
  <si>
    <t>Rango</t>
  </si>
  <si>
    <t>Gore Verbinski</t>
  </si>
  <si>
    <t>Johnny Depp, Isla Fisher, Abigail Breslin, Ned Beatty, Alfred Molina, Bill Nighy, Stephen Root, Harry Dean Stanton, Timothy Olyphant, Ray Winstone</t>
  </si>
  <si>
    <t>When he becomes lost in the desert, pet chameleon Rango pretends he's a tough guy and ends up sheriff of a corrupt and violent frontier town.</t>
  </si>
  <si>
    <t>s1487</t>
  </si>
  <si>
    <t>Death to 2020</t>
  </si>
  <si>
    <t>Al Campbell, Alice Mathias</t>
  </si>
  <si>
    <t>Samuel L. Jackson, Hugh Grant, Lisa Kudrow, Kumail Nanjiani, Tracey Ullman, Samson Kayo, Leslie Jones, Diane Morgan, Cristin Milioti, Joe Keery</t>
  </si>
  <si>
    <t>December 27, 2020</t>
  </si>
  <si>
    <t>As the year we all want to end finally does, take a look back at 2020's mad glory in this comedic retrospective from the creators of "Black Mirror."</t>
  </si>
  <si>
    <t>s1488</t>
  </si>
  <si>
    <t>Sakho &amp; Mangane</t>
  </si>
  <si>
    <t>Issaka Sawadogo, Yann Gael, Christiane Dumont, Fatou-Elise Ba, Khalima Gadji, Ricky Tribord, Ndiaga Mbow, Christophe Guybet</t>
  </si>
  <si>
    <t>Senegal</t>
  </si>
  <si>
    <t>A by-the-book police captain and a brash young detective must team up to take on the supernatural when strange forces begin to wreak havoc on Dakar.</t>
  </si>
  <si>
    <t>s1489</t>
  </si>
  <si>
    <t>DNA</t>
  </si>
  <si>
    <t>MaÃ¯wenn</t>
  </si>
  <si>
    <t>MaÃ¯wenn, Fanny Ardant, Louis Garrel, Dylan Robert, Marine Vacth, Caroline Chaniolleau, Alain FranÃ§on, Florent Lacger, Henri-NoÃ«l Tabary, Omar Marwan</t>
  </si>
  <si>
    <t>December 26, 2020</t>
  </si>
  <si>
    <t>Grieving the death of her grandfather, Neige navigates family conflict and questions her world in this meditation about cultural identity and roots.</t>
  </si>
  <si>
    <t>s1490</t>
  </si>
  <si>
    <t>Regiment Diaries</t>
  </si>
  <si>
    <t>Historical footage and interviews with soldiers showcase war stories, unique traditions and unifying principles of the Indian Armyâ€™s various regiments.</t>
  </si>
  <si>
    <t>s1491</t>
  </si>
  <si>
    <t>The Magic School Bus Rides Again In the Zone</t>
  </si>
  <si>
    <t>Richard Weston</t>
  </si>
  <si>
    <t>Mikaela Blake, Gabby Clarke, Roman Lutterotti, Leke Maceda-Rustecki, Matthew Mucci, Lynsey Pham, Kaden Stephen, Lights</t>
  </si>
  <si>
    <t>Ms. Frizzle's class sees every show on a pop star's New Year's Eve tour, learning about time zones as they attend all her concerts on the same night.</t>
  </si>
  <si>
    <t>s1492</t>
  </si>
  <si>
    <t>AK vs AK</t>
  </si>
  <si>
    <t>Vikramaditya Motwane</t>
  </si>
  <si>
    <t>Anil Kapoor, Anurag Kashyap</t>
  </si>
  <si>
    <t>December 25, 2020</t>
  </si>
  <si>
    <t>After a public spat with a movie star, a disgraced director retaliates by kidnapping the actorâ€™s daughter, filming the search for her in real time.</t>
  </si>
  <si>
    <t>s1493</t>
  </si>
  <si>
    <t>Bridgerton</t>
  </si>
  <si>
    <t>Adjoa Andoh, Julie Andrews, Lorraine Ashbourne, Jonathan Bailey, Ruby Barker, Sabrina Bartlett, Harriet Cains, Bessie Carter, Nicola Coughlan, Phoebe Dynevor, Ruth Gemmell, Florence Hunt, Claudia Jessie, Ben Miller, Luke Newton, RegÃ©-Jean Page, Golda Rosheuvel, Luke Thompson, Will Tilston, Polly Walker</t>
  </si>
  <si>
    <t>The eight close-knit siblings of the Bridgerton family look for love and happiness in London high society. Inspired by Julia Quinn's bestselling novels.</t>
  </si>
  <si>
    <t>s1494</t>
  </si>
  <si>
    <t>Isa Pa with Feelings</t>
  </si>
  <si>
    <t>Prime Cruz</t>
  </si>
  <si>
    <t>Maine Mendoza, Carlo Aquino, Lotlot De Leon, Cris Villanueva, Nikki Valdez, Vangie Labalan, Geleen Eugenio</t>
  </si>
  <si>
    <t>When an aspiring architect falls for her Deaf neighbor, they develop a connection and set out to form their own love language despite their differences.</t>
  </si>
  <si>
    <t>s1495</t>
  </si>
  <si>
    <t>We Can Be Heroes</t>
  </si>
  <si>
    <t>YaYa Gosselin, Pedro Pascal, Priyanka Chopra, Isaiah Russell-Bailey, Akira Akbar, Christian Slater, Boyd Holbrook, Adriana Barraza, Taylor Dooley, Vivien Lyra Blair, Hala Finley, Lyon Daniels, Sung Kang, Christopher McDonald, Andy Walken, Lotus Blossom, Haley Reinhart, Nathan Blair, Dylan Henry Lau, Andrew Diaz</t>
  </si>
  <si>
    <t>When alien invaders capture Earthâ€™s superheroes, their kids must learn to work together to save their parents â€” and the planet.</t>
  </si>
  <si>
    <t>s1496</t>
  </si>
  <si>
    <t>Bridezilla</t>
  </si>
  <si>
    <t>Andibachtiar Yusuf</t>
  </si>
  <si>
    <t>Jessica Mila, Rio Dewanto, Sheila Dara, Rafael Tan, Widyawati, Aimee Saras, Rukman Rosadi, Lucinta Luna</t>
  </si>
  <si>
    <t>December 24, 2020</t>
  </si>
  <si>
    <t>After failing to deliver for a demanding bride, a wedding planner makes a bold business move and throws the wedding of the year â€” for herself.</t>
  </si>
  <si>
    <t>s1497</t>
  </si>
  <si>
    <t>Cemara's Family</t>
  </si>
  <si>
    <t>Yandy Laurens</t>
  </si>
  <si>
    <t>Ringgo Agus Rahman, Nirina Zubir, Zara JKT48, Widuri Puteri, Ariyo Wahab, Asri Welas, Abdurrahman Arif, Kafin Sulthan</t>
  </si>
  <si>
    <t>After bankruptcy, Abah and Emak must adapt to a new life with their children in a remote village.</t>
  </si>
  <si>
    <t>s1498</t>
  </si>
  <si>
    <t>Hello, Love, Goodbye</t>
  </si>
  <si>
    <t>Cathy Garcia-Molina</t>
  </si>
  <si>
    <t>Kathryn Bernardo, Alden Richards, Maymay Entrata, Maricel Laxa, Joross Gamboa, Jameson Blake, Kaka Bautista, Lito Pimentel, Jeffrey Tam, Lovely Abella</t>
  </si>
  <si>
    <t>In Hong Kong, the lives of two overseas Filipino workers intertwine as they navigate daily duties, career aspirations and romantic possibilities.</t>
  </si>
  <si>
    <t>s1499</t>
  </si>
  <si>
    <t>The History of Future Folk</t>
  </si>
  <si>
    <t>John Mitchell, Jeremy Kipp Walker</t>
  </si>
  <si>
    <t>Nils d'Aulaire, Jay Klaitz, Julie Ann Emery, April L. Hernandez, Onata Aprile, Dee Snider</t>
  </si>
  <si>
    <t>December 23, 2020</t>
  </si>
  <si>
    <t>Action &amp; Adventure, Comedies, Independent Movies</t>
  </si>
  <si>
    <t>An alien ordered to colonize Earth abandons his mission when he hears music for the first time and is determined to save his adopted planet.</t>
  </si>
  <si>
    <t>s1500</t>
  </si>
  <si>
    <t>The Midnight Sky</t>
  </si>
  <si>
    <t>George Clooney</t>
  </si>
  <si>
    <t>George Clooney, Felicity Jones, Kyle Chandler, DemiÃ¡n Bichir, David Oyelowo, Tiffany Boone, Caoilinn Springall, Sophie Rundle, Ethan Peck</t>
  </si>
  <si>
    <t>In the aftermath of a global catastrophe, a lone scientist in the Arctic races to contact a crew of astronauts with a warning not to return to Earth.</t>
  </si>
  <si>
    <t>s1501</t>
  </si>
  <si>
    <t>Your Name Engraved Herein</t>
  </si>
  <si>
    <t>Liu Kuang-hui</t>
  </si>
  <si>
    <t>Edward Chen, Tseng Ching-hua, Leon Dai, Jason Wang, Fabio Grangeon, Mimi Shao, Barry Qu, Erek Lin, Honduras, Lotus Wang</t>
  </si>
  <si>
    <t>In 1987, as martial law ends in Taiwan, Jia-han and Birdy fall in love amid family pressure, homophobia and social stigma.</t>
  </si>
  <si>
    <t>s1502</t>
  </si>
  <si>
    <t>After We Collided</t>
  </si>
  <si>
    <t>Josephine Langford, Hero Fiennes Tiffin, Dylan Sprouse, Selma Blair, Louise Lombard, Shane Paul McGhie, Candice King, Charlie Weber, Khadijha Red Thunder, Inanna Sarkis, Pia Mia, Samuel Larsen, Dylan Arnold, Karimah Westbrook, Rob Estes</t>
  </si>
  <si>
    <t>December 22, 2020</t>
  </si>
  <si>
    <t>Tessa fell hard and fast for Hardin, but after a betrayal tears them apart, she must decide whether to move on â€” or trust him with a second chance.</t>
  </si>
  <si>
    <t>s1503</t>
  </si>
  <si>
    <t>London Hughes: To Catch a D*ck</t>
  </si>
  <si>
    <t>Kristian Mercado</t>
  </si>
  <si>
    <t>London Hughes</t>
  </si>
  <si>
    <t>Bawdy comedian and television presenter London Hughes revisits her past in this acclaimed breakout special filled with unfiltered tales and wild stories.</t>
  </si>
  <si>
    <t>s1504</t>
  </si>
  <si>
    <t>Lovestruck in the City</t>
  </si>
  <si>
    <t>Ji Chang-wook, Kim Ji-won, Kim Min-seok, Han Ji-eun, Ryu Gyeong-soo, So Joo-yeon</t>
  </si>
  <si>
    <t>Heart stolen by a free-spirited woman after a beachside romance, a passionate architect sets out to reunite with her on the streets of Seoul.</t>
  </si>
  <si>
    <t>s1505</t>
  </si>
  <si>
    <t>QLIMAX THE SOURCE</t>
  </si>
  <si>
    <t>Daan Jansen, Stijn Verlinde</t>
  </si>
  <si>
    <t>Michael Brons, Nigel Coppen, Thomas Velderman, Carlos Antunes, Marco Spronk, Willem Rebergen, Joshua Dutrieux, Bob van der Palen, Sefa Vlaarkamp</t>
  </si>
  <si>
    <t>57 min</t>
  </si>
  <si>
    <t>Music &amp; Musicals</t>
  </si>
  <si>
    <t>Seven priests. Six realms. One destiny. Begin an immersive audiovisual hardstyle trip into the mystical world of Qlimax â€” and become one with the sound.</t>
  </si>
  <si>
    <t>s1506</t>
  </si>
  <si>
    <t>Rhyme Time Town Singalongs</t>
  </si>
  <si>
    <t>Luke Amis, Annabelle Westenholz-Smith, Maddie Evans, Jude Muir, Hannah Jane Fox, Rhashan Stone</t>
  </si>
  <si>
    <t>Love snackable, snap-worthy songs? Sing along with the Rhyme Time Town friends as they use their imaginations and flex their problem-solving skills!</t>
  </si>
  <si>
    <t>s1507</t>
  </si>
  <si>
    <t>Shaun the Sheep</t>
  </si>
  <si>
    <t>John Sparkes, Justin Fletcher, Kate Harbour, Richard Webber, Jo Allen</t>
  </si>
  <si>
    <t>United Kingdom, Finland, Germany, United States, Australia, Japan, France, Ireland</t>
  </si>
  <si>
    <t>British TV Shows, Kids' TV, TV Comedies</t>
  </si>
  <si>
    <t>Join freewheeling Shaun for barnyard misadventures with his cousin Timmy, giant sheepdog Bitzer, jealous cat Pidsley and fellow sheep Shirley.</t>
  </si>
  <si>
    <t>s1508</t>
  </si>
  <si>
    <t>Shaun the Sheep: The Farmerâ€™s Llamas</t>
  </si>
  <si>
    <t>Jay Grace</t>
  </si>
  <si>
    <t>Justin Fletcher, John Sparkes, Sean Connolly, Chris Grimes</t>
  </si>
  <si>
    <t>28 min</t>
  </si>
  <si>
    <t>A trio of mischievous llamas from the county fair start making a mess of the farm, so Shaun and the flock must find a way to boot out the troublemakers.</t>
  </si>
  <si>
    <t>s1509</t>
  </si>
  <si>
    <t>Timmy Time</t>
  </si>
  <si>
    <t>Kate Harbour, Justin Fletcher, Louis Jones</t>
  </si>
  <si>
    <t>This delightful animated series centers on impish lamb Timmy as he enters nursery school, where he learns about sharing, responsibility and fairness.</t>
  </si>
  <si>
    <t>s1510</t>
  </si>
  <si>
    <t>Ariana grande: excuse me, i love you</t>
  </si>
  <si>
    <t>Paul Dugdale</t>
  </si>
  <si>
    <t>Ariana Grande</t>
  </si>
  <si>
    <t>December 21, 2020</t>
  </si>
  <si>
    <t>Ariana Grande takes the stage in London for her Sweetener World Tour and shares a behind-the-scenes look at her life in rehearsal and on the road.</t>
  </si>
  <si>
    <t>s1511</t>
  </si>
  <si>
    <t>The Con Is On</t>
  </si>
  <si>
    <t>James Haslam</t>
  </si>
  <si>
    <t>Uma Thurman, Tim Roth, Alice Eve, Parker Posey, Maggie Q, Crispin Glover, Michael Sirow, SofÃ­a Vergara, Stephen Fry, Sharon Maughan, Susan Traylor, Wilmer Calderon, Richard Reid, Ethan Cohn, Nathalie Love</t>
  </si>
  <si>
    <t>Two wedded partners-in-crime flee from their massive debt to a deadly crime boss and hatch a jewel heist that could be their ticket to total freedom.</t>
  </si>
  <si>
    <t>s1512</t>
  </si>
  <si>
    <t>Mohamed Hussein</t>
  </si>
  <si>
    <t>Muhammad Ali</t>
  </si>
  <si>
    <t>Mohamed Saad, Samir Sabri, Mai Selim, Dina Mohsen, Bayoumi Fouad, Mohammed Tharwat, Feryal Youssef, Nabil Issa, Ahmed Seyam, Hassan Abdulfattah, Hamdi Al Wazir, Mohamed Shahin</t>
  </si>
  <si>
    <t>December 20, 2020</t>
  </si>
  <si>
    <t>A luxury hotel chauffeur's life is turned upside down when he unexpectedly becomes the focus of a renowned painter's final art project.</t>
  </si>
  <si>
    <t>s1513</t>
  </si>
  <si>
    <t>Rhys Nicholson Live at the Athenaeum</t>
  </si>
  <si>
    <t>Thomas Toby Parkinson</t>
  </si>
  <si>
    <t>Rhys Nicholson</t>
  </si>
  <si>
    <t>Rhys Nicholson flexes his biting humor as he discusses horse tranquilizers, angry letters from viewers, and more in this stand-up special.</t>
  </si>
  <si>
    <t>s1514</t>
  </si>
  <si>
    <t>Atlas Shrugged: Part II</t>
  </si>
  <si>
    <t>John Putch</t>
  </si>
  <si>
    <t>Samantha Mathis, Jason Beghe, Esai Morales, Patrick Fabian, Kim Rhodes, Richard T. Jones, D.B. Sweeney, Paul McCrane, John Rubinstein, Robert Picardo</t>
  </si>
  <si>
    <t>December 19, 2020</t>
  </si>
  <si>
    <t>With the world's economy in dire straits, corporate protagonist Dagny Taggart searches for a solution amid the rubble of a long-abandoned factory.</t>
  </si>
  <si>
    <t>s1515</t>
  </si>
  <si>
    <t>Diamond City</t>
  </si>
  <si>
    <t>Noxee Maqashalala, Angela Sithole, Nambitha Ben-Mazwi, Thabang Molaba, Lehlohonolo Makoko, Ilse Klink, Makgano Mamabolo, Tshepo Maseko</t>
  </si>
  <si>
    <t>December 18, 2020</t>
  </si>
  <si>
    <t>A prominent prosecuting attorney must defend her innocence â€” and her life â€” when she's set up and sent to prison as she investigates a conspiracy.</t>
  </si>
  <si>
    <t>s1516</t>
  </si>
  <si>
    <t>Guest House</t>
  </si>
  <si>
    <t>Sam Macaroni</t>
  </si>
  <si>
    <t>Pauly Shore, Mike Castle, Aimee Teegarden, Billy Zane, Charlotte McKinney, Louis Ferrigno,  Jr., Erik Griffin, Bobby Lee, Punkie Johnson, Mikaela Hoover, Chris Kattan, Steve-O</t>
  </si>
  <si>
    <t>The only downside to a young coupleâ€™s new dream home â€” and fresh start â€” is the nightmare of the raucous houseguest in back who refuses to leave.</t>
  </si>
  <si>
    <t>s1517</t>
  </si>
  <si>
    <t>Home for Christmas</t>
  </si>
  <si>
    <t>Ida Elise Broch, Gabrielle Susanne Solheim Leithaug, Dennis StorhÃ¸i, Anette Hoff, Felix Sandman, Ghita NÃ¸rby, Hege SchÃ¸yen, BjÃ¸rn Skagestad, Mads SjÃ¸gÃ¥rd Pettersen</t>
  </si>
  <si>
    <t>Tired of the constant comments on her relationship status, perpetually single Johanne starts a 24-day hunt for a boyfriend to bring home for Christmas.</t>
  </si>
  <si>
    <t>s1518</t>
  </si>
  <si>
    <t>Ma Rainey's Black Bottom</t>
  </si>
  <si>
    <t>George C. Wolfe</t>
  </si>
  <si>
    <t>Viola Davis, Chadwick Boseman, Glynn Turman, Colman Domingo, Michael Potts, Jonny Coyne, Taylour Paige, Jeremy Shamos, Dusan Brown, Joshua Harto</t>
  </si>
  <si>
    <t>Tensions and temperatures rise at a Chicago music studio in 1927 when fiery, fearless blues singer Ma Rainey joins her band for a recording session.</t>
  </si>
  <si>
    <t>s1519</t>
  </si>
  <si>
    <t>Ma Rainey's Black Bottom: A Legacy Brought to Screen</t>
  </si>
  <si>
    <t>Glynn Turman, Denzel Washington, George C. Wolfe, Branford Marsalis, Viola Davis, Imani Perry, Michael Potts, Coleman Domingo, Constanza Romero, August Wilson, Todd Black, Dusan Brown, Taylour Paige, Ann Roth, Chadwick Boseman</t>
  </si>
  <si>
    <t>Viola Davis, Denzel Washington, George C. Wolfe and more share the heart, soul and history that brought August Wilsonâ€™s timeless play to the screen.</t>
  </si>
  <si>
    <t>s1520</t>
  </si>
  <si>
    <t>Mukhsin</t>
  </si>
  <si>
    <t>Yasmin Ahmad</t>
  </si>
  <si>
    <t>Mohd Syafie Naswip, Sharifah Aryana, Sharifah Aleya, Adibah Noor, Irwan Iskandar, Sallehuddin Abu Bakar</t>
  </si>
  <si>
    <t>When young Mukhsin arrives in a new town, 10-year-old tomboy Orked adopts him as her new best friend, and the two develop a touching friendship that begins to spill over into the inklings of first love.</t>
  </si>
  <si>
    <t>s1521</t>
  </si>
  <si>
    <t>Paava Kadhaigal</t>
  </si>
  <si>
    <t>Sudha Kongara, Vignesh Shivan, Gautham Vasudev Menon, Vetri Maaran</t>
  </si>
  <si>
    <t>Kalidas Jayaram, Shanthnu Bhagyaraj, Bhavani Sre, Kalki Koechlin, Anjali, Padam Kumar, Prakash Raj, Sai Pallavi, Hari, Gautham Vasudev Menon, Simran</t>
  </si>
  <si>
    <t>At times dark, at times disturbing, four short films explore stories of those who dare to dream and desire â€” and those determined to stand in their way.</t>
  </si>
  <si>
    <t>s1522</t>
  </si>
  <si>
    <t>Rabun</t>
  </si>
  <si>
    <t>M. Rajoli, Kartina Aziz, Rozie Rashid, Irwan Iskandar, Noor Khiriah, Hafiz Ibrahim</t>
  </si>
  <si>
    <t>A free-spirited couple leave the city to retire in the country. But when they're swindled by a relative, life in the countryside loses its luster.</t>
  </si>
  <si>
    <t>s1523</t>
  </si>
  <si>
    <t>Talentime</t>
  </si>
  <si>
    <t>Mahesh Jugal Kishor, Pamela Chong Ven Teen, Mohd Syafie Naswip, Jaclyn Victor, Harith Iskander, Mislina Mustaffa, Sukania Venugopal</t>
  </si>
  <si>
    <t>The stakes are high â€” on stage and off â€” when a group of talented young musicians face off for an inter-school talent competition.</t>
  </si>
  <si>
    <t>s1524</t>
  </si>
  <si>
    <t>An Unremarkable Christmas</t>
  </si>
  <si>
    <t>Juan Camilo Pinzon</t>
  </si>
  <si>
    <t>Antonio Sanint, Luis Eduardo Arango, MarÃ­a Cecilia SÃ¡nchez, Mariana GÃ³mez, JuliÃ¡n Cerati, Aura Cristina Geithener, Biassini Segura, Lina Tejeiro, Julio CÃ©sar Herrera, Christian Villamil</t>
  </si>
  <si>
    <t>December 17, 2020</t>
  </si>
  <si>
    <t>An accountant and aspiring magician invites his boss to spend Christmas with his family â€” unaware that he's one of Colombia's most-wanted criminals.</t>
  </si>
  <si>
    <t>s1525</t>
  </si>
  <si>
    <t>Braven</t>
  </si>
  <si>
    <t>Lin Oeding</t>
  </si>
  <si>
    <t>Jason Momoa, Garret Dillahunt, Jill Wagner, Stephen Lang, Sasha Rosoff, Sala Baker, Fraser Aitcheson, Teach Grant, Glenn Ennis, Todd Scott, Zahn McClarnon, Brendan Fletcher</t>
  </si>
  <si>
    <t>A logger defends himself and his family from a group of murderous drug traffickers who have hidden a stash of heroin in his hunting cabin.</t>
  </si>
  <si>
    <t>s1526</t>
  </si>
  <si>
    <t>Eggnoid: Love &amp; Time Portal</t>
  </si>
  <si>
    <t>Naya Anindita</t>
  </si>
  <si>
    <t>Morgan Oey, Sheila Dara, Luna Maya, Kevin Julio, Anggika Bolsterli, Reza Nangin, Martin Anugrah, Fatih Unru</t>
  </si>
  <si>
    <t>Sent from the future to look after a lonely girl, Eggy finds himself falling for her. But dating is forbidden and would risk both their fates.</t>
  </si>
  <si>
    <t>s1527</t>
  </si>
  <si>
    <t>Love You to the Stars and Back</t>
  </si>
  <si>
    <t>Julia Barretto, Joshua Garcia, Carmina Villaroel, Cherry Pie Picache, Ariel Rivera, Maricar Reyes, Edgar Allan Guzman, Jelson Bay, Odette Khan</t>
  </si>
  <si>
    <t>In search of aliens, a young woman's road trip becomes an emotional journey when she finds â€” and falls for â€” a charming companion with cancer.</t>
  </si>
  <si>
    <t>s1528</t>
  </si>
  <si>
    <t>Morphle</t>
  </si>
  <si>
    <t>Little Mila turns playtime into a series of fun and educational adventures with her magical pet Morphle, who transforms into anything she dreams up!</t>
  </si>
  <si>
    <t>s1529</t>
  </si>
  <si>
    <t>Run On</t>
  </si>
  <si>
    <t>Yim Si-wan, Shin Sae-kyeong, Choi Soo-young, Kang Tae-oh, Park Yeong-gyu, Cha Hwa-yeon, Lee Bong-ryeon, Ryu Abell, Seo Jae-hee, Yeon Je-wook, Choi Jae-hyun, Lee Jeong-ha, Park Sung-jun, Lee Hwang-eui, Lee Shin-ki, Kim Dong-yeong, Kim Si-eun, Kim Si-young</t>
  </si>
  <si>
    <t>Veering off course from his preset path, a track star follows his own pace and heart for the first time after a film translator steps into his life.</t>
  </si>
  <si>
    <t>s1530</t>
  </si>
  <si>
    <t>Sakaling Maging Tayo</t>
  </si>
  <si>
    <t>McCoy De Leon, Elisse Joson, Bembol Roco, Chai Fonacier, Paulo Angeles, Markus Paterson, Milo Elmido Jr.</t>
  </si>
  <si>
    <t>A college student seizes his chance with a crush when an unexpected encounter turns into a night of bold dares, deep confessions and possible romance.</t>
  </si>
  <si>
    <t>s1531</t>
  </si>
  <si>
    <t>Schulz Saves America</t>
  </si>
  <si>
    <t>Alexx Media</t>
  </si>
  <si>
    <t>Andrew Schulz</t>
  </si>
  <si>
    <t>Comedian Andrew Schulz takes on the year's most divisive topics in this fearlessly unfiltered and irreverent four-part special.</t>
  </si>
  <si>
    <t>s1532</t>
  </si>
  <si>
    <t>The Wedding Shaman</t>
  </si>
  <si>
    <t>Farishad I. Latjuba</t>
  </si>
  <si>
    <t>Atiqah Hasiholan, Tutie Kirana, Arifin Putra, Tio Pakusadewo, Marthino Lio, Oxcel, Dodit Mulyanto</t>
  </si>
  <si>
    <t>After a betrayal at work, a finance professional becomes an assistant to a bride shaman in order to salvage her only remaining property â€” and love life.</t>
  </si>
  <si>
    <t>s1533</t>
  </si>
  <si>
    <t>Anitta: Made In HonÃ³rio</t>
  </si>
  <si>
    <t>Andrucha Waddington, Pedro Waddington</t>
  </si>
  <si>
    <t>Anitta</t>
  </si>
  <si>
    <t>December 16, 2020</t>
  </si>
  <si>
    <t>In this intimate documentary, Brazilian pop queen Anitta opens up about fame, family and her fierce work ethic, revealing the woman behind the hits.</t>
  </si>
  <si>
    <t>s1534</t>
  </si>
  <si>
    <t>BREAK IT ALL: The History of Rock in Latin America</t>
  </si>
  <si>
    <t>Picky Talarico</t>
  </si>
  <si>
    <t>Docuseries, Spanish-Language TV Shows</t>
  </si>
  <si>
    <t>Soda Stereo, CafÃ© Tacvba, Aterciopelados and Others figure in this 50-year history of Latin American rock through dictatorships, disasters and dissent.</t>
  </si>
  <si>
    <t>s1535</t>
  </si>
  <si>
    <t>Bwakaw</t>
  </si>
  <si>
    <t>Jun Lana</t>
  </si>
  <si>
    <t>Eddie Garcia, Princess, Rez Cortez, Bibeth Orteza, Joey Paras, Allan Paule, Beverly Salviejo, Soxy Topacio, Armida Siguion-Reyna, Luz Valdez, Gardo Versoza</t>
  </si>
  <si>
    <t>Philippines, Canada, United Kingdom, United States</t>
  </si>
  <si>
    <t>Gruff and alone, retiree Rene rejects most human contact but begins to soften when he comes to terms with his homosexuality.</t>
  </si>
  <si>
    <t>s1536</t>
  </si>
  <si>
    <t>How To Ruin Christmas</t>
  </si>
  <si>
    <t>Prodigal daughter Tumi tries to make things right after completely ruining what should have been her sister's picture-perfect Christmas wedding.</t>
  </si>
  <si>
    <t>s1537</t>
  </si>
  <si>
    <t>Incarnate</t>
  </si>
  <si>
    <t>Brad Peyton</t>
  </si>
  <si>
    <t>Aaron Eckhart, Carice van Houten, Catalina Sandino Moreno, David Mazouz, Keir O'Donnell, Matt Nable, Emily Jackson, Paul Vincent O'Connor, Natalija Nogulich, John Pirruccello, Mark Steger, Emjay Anthony, Karolina Wydra</t>
  </si>
  <si>
    <t>An unconventional demon hunter faces his greatest challenge when he steps inside the subconscious mind of a boy possessed by a powerful entity.</t>
  </si>
  <si>
    <t>s1538</t>
  </si>
  <si>
    <t>Lee Daniels' The Butler</t>
  </si>
  <si>
    <t>Lee Daniels</t>
  </si>
  <si>
    <t>Forest Whitaker, Oprah Winfrey, John Cusack, Jane Fonda, Cuba Gooding Jr., Terrence Howard, Lenny Kravitz, James Marsden, David Oyelowo, Alan Rickman, Liev Schreiber, Robin Williams, Mariah Carey, Alex Pettyfer, Vanessa Redgrave, David Banner, Michael Rainey Jr.</t>
  </si>
  <si>
    <t>The life of a White House butler who worked for eight presidents unfolds against a backdrop of unparalleled change in American history.</t>
  </si>
  <si>
    <t>s1539</t>
  </si>
  <si>
    <t>Marvel Anime: Wolverine</t>
  </si>
  <si>
    <t>Rikiya Koyama, Romi Park, Fumiko Orikasa, Hidekatsu Shibata, Kazuki Yao, Masato Hagiwara</t>
  </si>
  <si>
    <t>Logan, aka mutant X-Man Wolverine, is on a quest to reclaim the love of his life â€“ whose crime lord father is planning an arranged marriage for her.</t>
  </si>
  <si>
    <t>s1540</t>
  </si>
  <si>
    <t>Marvel Anime: X-Men</t>
  </si>
  <si>
    <t>Toshiyuki Morikawa, Rikiya Koyama, Katsunosuke Hori, Aya Hisakawa, Kaori Yamagata, Yoshiko Sakakibara, Yurika Hino, Yukari Tamura, Hideyuki Tanaka</t>
  </si>
  <si>
    <t>A year after their dissolution, the X-Men are re-assembled by Professor Charles Xavier to investigate the kidnapping of young mutants in Japan.</t>
  </si>
  <si>
    <t>s1541</t>
  </si>
  <si>
    <t>Nocturnal Animals</t>
  </si>
  <si>
    <t>Tom Ford</t>
  </si>
  <si>
    <t>Amy Adams, Jake Gyllenhaal, Michael Shannon, Aaron Taylor-Johnson, Isla Fisher, Ellie Bamber, Armie Hammer, Karl Glusman, Laura Linney, Michael Sheen, Andrea Riseborough</t>
  </si>
  <si>
    <t>Reading her ex-husband's violent novel manuscript destabilizes gallery owner Susan's life, upending her present while digging up their past.</t>
  </si>
  <si>
    <t>s1542</t>
  </si>
  <si>
    <t>The Ripper</t>
  </si>
  <si>
    <t>Ellena Wood, Jesse Vile</t>
  </si>
  <si>
    <t>In the late 1970s, British police struggle to identify â€” let alone capture â€” the serial killer known throughout the world as the Yorkshire Ripper.</t>
  </si>
  <si>
    <t>s1543</t>
  </si>
  <si>
    <t>Vir Das: Outside In - The Lockdown Special</t>
  </si>
  <si>
    <t>Vir Das</t>
  </si>
  <si>
    <t>50 min</t>
  </si>
  <si>
    <t>Stage banter takes on a different â€” deeper â€” meaning as the comedian performs online shows to homebound viewers worldwide from his Mumbai residence.</t>
  </si>
  <si>
    <t>s1544</t>
  </si>
  <si>
    <t>Black Ink Crew New York</t>
  </si>
  <si>
    <t>Ceaser Emanuel, Dutchess Lattimore, Puma Robinson, Alex Estevez, Sassy Bermudez</t>
  </si>
  <si>
    <t>December 15, 2020</t>
  </si>
  <si>
    <t>At a Black-owned-and-operated hotspot for ink in Harlem, tattoo king Ceaser looks to expand his empire while working with a rambunctious crew.</t>
  </si>
  <si>
    <t>s1545</t>
  </si>
  <si>
    <t>Grizzlies</t>
  </si>
  <si>
    <t>Miranda de Pencier</t>
  </si>
  <si>
    <t>Ben Schnetzer, Emerald MacDonald, Booboo Stewart, Will Sasso, Paul Nutarariaq, Ricky Marty-Pahtaykan, Tantoo Cardinal, Eric Schweig</t>
  </si>
  <si>
    <t>Dramas, Independent Movies, Sports Movies</t>
  </si>
  <si>
    <t>A group of disaffected students form an unlikely bond through the game of lacrosse when a new teacher introduces the sport to their remote Arctic town.</t>
  </si>
  <si>
    <t>s1546</t>
  </si>
  <si>
    <t>Pup Academy</t>
  </si>
  <si>
    <t>Christian Convery, Don Lake, Chance Hurstfield, Aria Birch, Dylan Schombing, Riley O'Donnell</t>
  </si>
  <si>
    <t>Furry friends take a re-bark-able journey in this series about an extraordinary school for the cutest, cuddliest and most curious puppies.</t>
  </si>
  <si>
    <t>s1547</t>
  </si>
  <si>
    <t>Song Exploder</t>
  </si>
  <si>
    <t>Hrishikesh Hirway</t>
  </si>
  <si>
    <t>Get inspired as musicians dig deep into the creative process of songwriting and reveal their intimate thoughts in a series based on the hit podcast.</t>
  </si>
  <si>
    <t>s1548</t>
  </si>
  <si>
    <t>Teen Mom 2</t>
  </si>
  <si>
    <t>Jenelle Evans, Chelsea Houska, Kailyn Lowry, Leah Messer</t>
  </si>
  <si>
    <t>The highs and lows of new parenting and adulting create drama and heartbreak as life moves on for the cast of "16 and Pregnant" Season 2.</t>
  </si>
  <si>
    <t>s1549</t>
  </si>
  <si>
    <t>The Challenge</t>
  </si>
  <si>
    <t>Jamie Chung, Landon Lueck, Diem Brown, Mike 'The Miz' Mizanin, Darrell Taylor, Wes Bergmann, Jodi Weatherton, Brad Fiorenza, Cara Maria Sorbello, Zachary Nichols, Turabi "Turbo" Ã‡amkÄ±ran, Theo Campbell</t>
  </si>
  <si>
    <t>Reality show alumni must compete in grueling physical contests and survive eliminations amid cutthroat alliances and steamy hookups to win big money.</t>
  </si>
  <si>
    <t>s1550</t>
  </si>
  <si>
    <t>The Professor and the Madman</t>
  </si>
  <si>
    <t>Farhad Safinia</t>
  </si>
  <si>
    <t>Mel Gibson, Sean Penn, Natalie Dormer, Eddie Marsan, Steve Coogan, Stephen Dillane, Ioan Gruffudd, Jennifer Ehle, Jeremy Irvine, David O'Hara, Anthony Andrews</t>
  </si>
  <si>
    <t>Ireland, France, Iceland, United States, Mexico, Belgium, United Kingdom, Hong Kong</t>
  </si>
  <si>
    <t>While working on the first Oxford English Dictionary, a scholar receives thousands of entries from a doctor with a lengthy vocabulary and dark secrets.</t>
  </si>
  <si>
    <t>s1551</t>
  </si>
  <si>
    <t>A California Christmas</t>
  </si>
  <si>
    <t>Shaun Paul Piccinino</t>
  </si>
  <si>
    <t>Lauren Swickard, Josh Swickard, Ali Afshar, David Del Rio, Natalia Mann, Katelyn Epperly, Gunnar Anderson, Julie Lancaster, Amanda Detmer</t>
  </si>
  <si>
    <t>December 14, 2020</t>
  </si>
  <si>
    <t>With his carefree lifestyle on the line, a wealthy charmer poses as a ranch hand to get a hardworking farmer to sell her familyâ€™s land before Christmas.</t>
  </si>
  <si>
    <t>s1552</t>
  </si>
  <si>
    <t>Hilda</t>
  </si>
  <si>
    <t>Bella Ramsey, Ameerah Falzon-Ojo, Oliver Nelson, Daisy Haggard, Rasmus Hardiker</t>
  </si>
  <si>
    <t>Fearless, free-spirited Hilda finds new friends, adventure and magical creatures when she leaves her enchanted forest home and journeys to the city.</t>
  </si>
  <si>
    <t>s1553</t>
  </si>
  <si>
    <t>Tiny Pretty Things</t>
  </si>
  <si>
    <t>Lauren Holly, Kylie Jefferson, Casimere Jollette, Brennan Clost, Barton Cowperthwaite, Bayardo De Murguia, Damon J. Gillespie, Anna Maiche, Daniela Norman, Michael Hsu Rosen, Tory Trowbridge</t>
  </si>
  <si>
    <t>TV Dramas, TV Mysteries, TV Thrillers</t>
  </si>
  <si>
    <t>When an attack brings down the star student at an elite ballet school, her replacement enters a world of lies, betrayal â€” and cutthroat competition.</t>
  </si>
  <si>
    <t>s1554</t>
  </si>
  <si>
    <t>The Netflix Afterparty: The Best Shows of The Worst Year</t>
  </si>
  <si>
    <t>December 13, 2020</t>
  </si>
  <si>
    <t>David Spade, Fortune Feimster and London Hughes welcome guests from "Tiger King," "Emily in Paris," "The Queen's Gambit" and more. Plus: Kevin Hart.</t>
  </si>
  <si>
    <t>s1555</t>
  </si>
  <si>
    <t>Children of Adam</t>
  </si>
  <si>
    <t>Maguy Bou Ghosn, Daniella Rahme, Maxim Khalil, Qays Sheikh Najib, Mohamed Yaghy, Rodney Haddad, Nada Abou Farhat</t>
  </si>
  <si>
    <t>December 12, 2020</t>
  </si>
  <si>
    <t>Amid crime and corruption, the lives of two couples intertwine as unexpected events soon reveal their dark secrets and tainted pasts.</t>
  </si>
  <si>
    <t>s1556</t>
  </si>
  <si>
    <t>Grizzy et les Lemmings</t>
  </si>
  <si>
    <t>Pierre-Alain de Garrigues, Josselin Charier</t>
  </si>
  <si>
    <t>Strong, whip-smart Grizzy rules a Canadian forest, where he has his paws full with a family of frolicsome lemmings.</t>
  </si>
  <si>
    <t>s1557</t>
  </si>
  <si>
    <t>A Trash Truck Christmas</t>
  </si>
  <si>
    <t>Eddie Rosas</t>
  </si>
  <si>
    <t>Henry Keane, Glen Keane, Lucas Neff, Brian Baumgartner, Jackie Loeb, John DiMaggio</t>
  </si>
  <si>
    <t>December 11, 2020</t>
  </si>
  <si>
    <t>When Santa crash-lands in the junkyard on Christmas Eve, Hank, Trash Truck and their animal friends all have a hand in rescuing the holiday for everyone.</t>
  </si>
  <si>
    <t>s1558</t>
  </si>
  <si>
    <t>Canvas</t>
  </si>
  <si>
    <t>Frank E. Abney III</t>
  </si>
  <si>
    <t>9 min</t>
  </si>
  <si>
    <t>After a heartbreaking loss, a grandfather struggling to reclaim his passion for painting finds the inspiration to create again.</t>
  </si>
  <si>
    <t>s1559</t>
  </si>
  <si>
    <t>Giving Voice</t>
  </si>
  <si>
    <t>James D. Stern, Fernando Villena</t>
  </si>
  <si>
    <t>Viola Davis, Denzel Washington, Stephen Henderson, Freedom Martin, Nia Sarfo, Cody Merridith, Gerardo Navarro, Aaron Guy, Callie Holley</t>
  </si>
  <si>
    <t>Six ambitious student actors audition for the prestigious August Wilson Monologue Competition, culminating in a riveting final round on Broadway.</t>
  </si>
  <si>
    <t>s1560</t>
  </si>
  <si>
    <t>The Mess You Leave Behind</t>
  </si>
  <si>
    <t>Inma Cuesta, BÃ¡rbara Lennie, Tamar Novas, ArÃ³n Piper, Roberto EnrÃ­quez, Roque RuÃ­z, Isabel Garrido, Fede PÃ©rez, Alfonso Agra, Susana Dans, Xavier EstÃ©vez, XosÃ© Antonio TouriÃ±Ã¡n, MarÃ­a Tasende, Camila Bossa, MarÃ­a Costas, Abril Zamora, Chelo FalcÃ³n, Ana Santos, Mela Casal, CÃ©sar Cambeiro</t>
  </si>
  <si>
    <t>A teacher starts her job at a high school but is haunted by a suspicious death that occurred there weeks before... and begins fearing for her own life.</t>
  </si>
  <si>
    <t>s1561</t>
  </si>
  <si>
    <t>The Prom</t>
  </si>
  <si>
    <t>Ryan Murphy</t>
  </si>
  <si>
    <t>Meryl Streep, James Corden, Nicole Kidman, Kerry Washington, Andrew Rannells, Keegan-Michael Key, Jo Ellen Pellman, Ariana DeBose, Mary Kay Place, Kevin Chamberlin, Tracey Ullman, Logan Riley, Sofia Deler, Nico Greetham, Nathaniel J. Potvin</t>
  </si>
  <si>
    <t>Comedies, LGBTQ Movies, Music &amp; Musicals</t>
  </si>
  <si>
    <t>A group of down-on-their-luck Broadway stars shake up a small Indiana town as they rally behind a teen who just wants to attend prom with her girlfriend.</t>
  </si>
  <si>
    <t>s1562</t>
  </si>
  <si>
    <t>Torbaaz</t>
  </si>
  <si>
    <t>Girish Malik</t>
  </si>
  <si>
    <t>Sanjay Dutt, Nargis Fakhri, Rahul Dev, Priyanka Verma, Kuwaarjeet Chopraa, Aishan Jawaid Malik, Rahul Mittra, Gavie Chahal, Humayun Shams Khan, Babrak Akbari</t>
  </si>
  <si>
    <t>At an Afghanistan refugee camp, an ex-army doctor seeks to bring children joy through cricket â€” and soon realizes that the stakes go beyond the sport.</t>
  </si>
  <si>
    <t>s1563</t>
  </si>
  <si>
    <t>Alice in Borderland</t>
  </si>
  <si>
    <t>Kento Yamazaki, Tao Tsuchiya, Nijiro Murakami, Yuki Morinaga, Keita Machida, Ayaka Miyoshi, Dori Sakurada, Aya Asahina, Shuntaro Yanagi, Yutaro Watanabe, Ayame Misaki, Mizuki Yoshida, Tsuyoshi Abe, Nobuaki Kaneko, Sho Aoyagi, Riisa Naka</t>
  </si>
  <si>
    <t>December 10, 2020</t>
  </si>
  <si>
    <t>International TV Shows, TV Action &amp; Adventure, TV Mysteries</t>
  </si>
  <si>
    <t>An aimless gamer and his two friends find themselves in a parallel Tokyo, where they're forced to compete in a series of sadistic games to survive.</t>
  </si>
  <si>
    <t>s1564</t>
  </si>
  <si>
    <t>Funny Boy</t>
  </si>
  <si>
    <t>Deepa Mehta</t>
  </si>
  <si>
    <t>Brandon Ingram, Nimmi Harasgama, Ali Kazmi, Arush Nand, Agam Darshi, Rehan Mudannayake, Shivantha Wijesinha, Seema Biswas, Hidaayath Hazeer</t>
  </si>
  <si>
    <t>A student must navigate issues of sexuality, identity and family amid Sri Lanka's social turmoil of the 1970s and 1980s.</t>
  </si>
  <si>
    <t>s1565</t>
  </si>
  <si>
    <t>Futmalls.com</t>
  </si>
  <si>
    <t>Lai Chun-yu</t>
  </si>
  <si>
    <t>Bryan Chang, Eugenie Liu, Bruce He, Ivy Shao, Allison Lin, River Huang, Ting Chun-cheng, Wang Ko-yuan, Phoebe Huang, Chu Chung-heng, Wu Chien-ho, Camille Chalons</t>
  </si>
  <si>
    <t>Strange occurrences afflict a group of people after they purchase items on a shopping website from the future.</t>
  </si>
  <si>
    <t>s1566</t>
  </si>
  <si>
    <t>Just The Way You Are</t>
  </si>
  <si>
    <t>Theodore Boborol</t>
  </si>
  <si>
    <t>Enrique Gil, Liza Soberano, Yves Flores, Sue Ramirez, Erin Ocampo, Yayo Aguila, Alex Diaz, Jon Lucas, Chienna Filomeno, Marco Gumabao, Myrtle Sarrosa, Kyra Custodio, Miguel Vergara, Tonton Gutierrez, Ricky Davao, Sunshine Cruz</t>
  </si>
  <si>
    <t>An overconfident teen bets he can make a homely transfer student fall in love with him in 30 days â€” but the wager starts to play games with his heart.</t>
  </si>
  <si>
    <t>s1567</t>
  </si>
  <si>
    <t>She's the One</t>
  </si>
  <si>
    <t>Bea Alonzo, Dingdong Dantes, Enrique Gil</t>
  </si>
  <si>
    <t>When his best friend gets stranded in the rain and becomes the subject of a romantic viral video, a morning show host must confront his true feelings.</t>
  </si>
  <si>
    <t>s1568</t>
  </si>
  <si>
    <t>The Panti Sisters</t>
  </si>
  <si>
    <t>Paolo Ballesteros, Martin del Rosario, Christian Bables, John Arcilla, Carmi Martin, Rosanna Roces, Joross Gamboa, Via Antonio, Roxanne Barcelo</t>
  </si>
  <si>
    <t>Three gay siblings are told by their terminally ill father that they must each produce a grandchild in order to inherit their share of his fortune.</t>
  </si>
  <si>
    <t>s1569</t>
  </si>
  <si>
    <t>Kalel, 15</t>
  </si>
  <si>
    <t>Elijah Canlas, Eddie Garcia, Jaclyn Jose, Gabby Padilla, Cedrick Juan, Elora Espano, Sue Prado</t>
  </si>
  <si>
    <t>December 9, 2020</t>
  </si>
  <si>
    <t>Surrounded by tensions and secrets, a teenage boy searches for validation and navigates life with a dysfunctional family following an HIV diagnosis.</t>
  </si>
  <si>
    <t>s1570</t>
  </si>
  <si>
    <t>Masameer Classics</t>
  </si>
  <si>
    <t>Malik Nejer, Abdulaziz Alshehri</t>
  </si>
  <si>
    <t>Through dark comedy and eccentric characters, this web series offers a humorous view of the changes and cultural shifts in Saudi Arabia from 2011-2019.</t>
  </si>
  <si>
    <t>s1571</t>
  </si>
  <si>
    <t>Once Upon a Time</t>
  </si>
  <si>
    <t>Ruby, Mohamed Farraag, Ahmed Dawood, Sawsan Badr, Arwa Gouda, Hesham Ismail, Ali Al Tayeb, Mahmoud El-Bezzawy, Heba Abdelghany, Hany Seif</t>
  </si>
  <si>
    <t>Fighting to save his ancestors' mansion from demolition, Youssef unpacks a series of love stories that took place there with a journalist.</t>
  </si>
  <si>
    <t>s1572</t>
  </si>
  <si>
    <t>Rose Island</t>
  </si>
  <si>
    <t>Sydney Sibilia</t>
  </si>
  <si>
    <t>Elio Germano, Matilda De Angelis, Tom Wlaschiha, Luca Zingaretti, Fabrizio Bentivoglio, Leonardo Lidi, FranÃ§ois Cluzet</t>
  </si>
  <si>
    <t>An idealistic engineer builds his own island off the coast of Italy and declares it a nation, drawing the attention of the world â€” and the government.</t>
  </si>
  <si>
    <t>s1573</t>
  </si>
  <si>
    <t>The Big Show Show</t>
  </si>
  <si>
    <t>Paul Wight, Allison Munn, Reylynn Caster, Lily Brooks O'Briant, Juliet Donenfeld</t>
  </si>
  <si>
    <t>Former WWE wrestler the Big Show is out of the ring and ready for an even tougher challenge: raising three daughters with his wife in Florida.</t>
  </si>
  <si>
    <t>s1574</t>
  </si>
  <si>
    <t>The Expanding Universe of Ashley Garcia</t>
  </si>
  <si>
    <t>Paulina ChÃ¡vez, Jencarlos Canela</t>
  </si>
  <si>
    <t>Kids' TV, TV Comedies, Teen TV Shows</t>
  </si>
  <si>
    <t>15-year-old scientist Ashley Garcia explores the great Other of modern teendom after moving across the country to pursue a career in robotics.</t>
  </si>
  <si>
    <t>s1575</t>
  </si>
  <si>
    <t>The Surgeon's Cut</t>
  </si>
  <si>
    <t>Theyâ€™re philosophers, storytellers and pioneers in their fields. Four surgeons reflect on their lives and professions in this inspiring docuseries.</t>
  </si>
  <si>
    <t>s1576</t>
  </si>
  <si>
    <t>AndrÃ© &amp; his olive tree</t>
  </si>
  <si>
    <t>Josiah Ng</t>
  </si>
  <si>
    <t>AndrÃ© Chiang</t>
  </si>
  <si>
    <t>Singapore</t>
  </si>
  <si>
    <t>December 8, 2020</t>
  </si>
  <si>
    <t>As he prepares to close his restaurant, Michelin-starred Chef AndrÃ© Chiang embarks on a personal and emotional journey of reflection.</t>
  </si>
  <si>
    <t>s1577</t>
  </si>
  <si>
    <t>Bobbleheads The Movie</t>
  </si>
  <si>
    <t>Kirk Wise</t>
  </si>
  <si>
    <t>Jennifer Coolidge, Karen Fukuhara, Khary Payton, Julian Sands, Brenda Song, Luke Wilson, Cher</t>
  </si>
  <si>
    <t>A team of bobbleheads band together to defend their collectorâ€™s home when uninvited relatives barge in looking to steal from his prized collection.</t>
  </si>
  <si>
    <t>s1578</t>
  </si>
  <si>
    <t>Emicida: AmarElo - Itâ€™s All For Yesterday</t>
  </si>
  <si>
    <t>Between scenes from his concert in SÃ£o Paulo's Theatro Municipal, rapper and activist Emicida celebrates the rich legacy of Black Brazilian culture.</t>
  </si>
  <si>
    <t>s1579</t>
  </si>
  <si>
    <t>Juman</t>
  </si>
  <si>
    <t>Nour Al Ghandour, Muhanad Al-Hamdi, Huda El Khateib, Hassan Ibrahim, Abdullah Al-Turkumani, Nasser Kermani, Foaz Al -Shatti, Muhammad Al Dousari, Ahmed El Hozeem, Ghorour, Fatma Al Tabbakh</t>
  </si>
  <si>
    <t>Kuwait</t>
  </si>
  <si>
    <t>Despite their estranged families, Juman and Hisham fall in love and get married but their different outlooks on life soon threaten their relationship.</t>
  </si>
  <si>
    <t>s1580</t>
  </si>
  <si>
    <t>Mr. Iglesias</t>
  </si>
  <si>
    <t>Gabriel Iglesias, Sherri Shepherd, Jacob Vargas, Maggie Geha, Richard Gant, Cree Cicchino, Fabrizio Guido, Oscar NuÃ±ez</t>
  </si>
  <si>
    <t>Hilarious high school teacher Gabriel Iglesias tries to make a difference in the lives of some smart but underperforming students at his alma mater.</t>
  </si>
  <si>
    <t>s1581</t>
  </si>
  <si>
    <t>Spirit Riding Free: Ride Along Adventure</t>
  </si>
  <si>
    <t>Beth Sleven, Allan Jacobsen, Kevin Wotton</t>
  </si>
  <si>
    <t>Amber Frank, Bailey Gambertoglio, Sydney Park, Katey Sagal, Rachel Kimsey, Darcy Rose Byrnes, Duncan Joiner, Bella Aboulhosn, Kai Scott</t>
  </si>
  <si>
    <t>Join Lucky and her friends on an interactive mission to save Maricelaâ€™s beloved mare from greedy horse thieves who've taken her captive with a wild herd.</t>
  </si>
  <si>
    <t>s1582</t>
  </si>
  <si>
    <t>Super Monsters: Santaâ€™s Super Monster Helpers</t>
  </si>
  <si>
    <t>Elyse Maloway, Vincent Tong, Erin Mathews, Andrea Libman, Alessandro Juliani, Nicole Anthony, Diana Kaarina, Gigi Saul Guerrero, Rukiya Bernard, Asia Mattu, Elicia MacKenzie</t>
  </si>
  <si>
    <t>When Santa needs serious help prepping all of his presents, the Super Monsters lend a hand â€” and some monster magic â€” to get every gift out on time!</t>
  </si>
  <si>
    <t>s1583</t>
  </si>
  <si>
    <t>Triple 9</t>
  </si>
  <si>
    <t>Casey Affleck, Chiwetel Ejiofor, Anthony Mackie, Aaron Paul, Clifton Collins Jr., Norman Reedus, Woody Harrelson, Kate Winslet, Teresa Palmer, Michael Kenneth Williams, Gal Gadot</t>
  </si>
  <si>
    <t>A group of dirty Atlanta cops blackmailed by the Russian mob plan a seemingly impossible heist that sets off an explosive chain reaction of violence.</t>
  </si>
  <si>
    <t>s1584</t>
  </si>
  <si>
    <t>100 Days My Prince</t>
  </si>
  <si>
    <t>Doh Kyung-soo, Nam Ji-hyun, Cho Seong-ha, Cho Han-cheul, Kim Seon-ho, Han So-hee</t>
  </si>
  <si>
    <t>December 7, 2020</t>
  </si>
  <si>
    <t>Upon losing his memory, a crown prince encounters a commonerâ€™s life and experiences unforgettable love as the husband to Joseonâ€™s oldest bachelorette.</t>
  </si>
  <si>
    <t>s1585</t>
  </si>
  <si>
    <t>Ava</t>
  </si>
  <si>
    <t>Jessica Chastain, Colin Farrell, John Malkovich, Common, Geena Davis, Jess Weixler, Diana Silvers, Joan Chen, Ioan Gruffudd</t>
  </si>
  <si>
    <t>An elite assassin wrestling with doubts about her work scrambles to protect herself â€” and her estranged family â€” after a hit goes dangerously wrong.</t>
  </si>
  <si>
    <t>s1586</t>
  </si>
  <si>
    <t>Manhunt: Deadly Games</t>
  </si>
  <si>
    <t>Cameron Britton, Jack Huston, Judith Light, Carla Gugino, Gethin Anthony, Kelly Jenrette, Arliss Howard, Jay O. Sanders, Nick Searcy, Marley Shelton, Becky Ann Baker, Brad William Henke</t>
  </si>
  <si>
    <t>Despite his heroics, security guard Richard Jewell becomes a suspect in the FBI investigation of a foiled terrorist attack at the 1996 Olympics.</t>
  </si>
  <si>
    <t>s1587</t>
  </si>
  <si>
    <t>Room 2806: The Accusation</t>
  </si>
  <si>
    <t>Jalil Lespert</t>
  </si>
  <si>
    <t>This docuseries follows the 2011 sexual assault case involving French politician Dominique Strauss-Kahn at the height of his career.</t>
  </si>
  <si>
    <t>s1588</t>
  </si>
  <si>
    <t>Detention</t>
  </si>
  <si>
    <t>Su I-Hsuan, Chuang Shiang-an, Liu Yi</t>
  </si>
  <si>
    <t>Li Lingwei, Han Ning, Huang Guanzhi, Jack Yao, Hsia Teng-hung, David Chao, Luo Guanxu, Wu Kunda, Serena Fang, Carol Cheng, Chang Han</t>
  </si>
  <si>
    <t>December 5, 2020</t>
  </si>
  <si>
    <t>International TV Shows, TV Dramas, TV Horror</t>
  </si>
  <si>
    <t>A tormented student uncovers unsettling secrets at her remote high school as betrayal and a paranormal encounter upend her life.</t>
  </si>
  <si>
    <t>s1589</t>
  </si>
  <si>
    <t>Mighty Express: A Mighty Christmas</t>
  </si>
  <si>
    <t>Clint Butler</t>
  </si>
  <si>
    <t>Jay Hatton, Zoe Hatz, Meesha Contreras, Dylan Schombing, Tyler Nathan, Leo Orgil, Michela Luci, Ian Ho, Evan Lefeuvre, Annick Obonsawin, Gracen Daly</t>
  </si>
  <si>
    <t>26 min</t>
  </si>
  <si>
    <t>The Mighty Express welcomes a new train and speeds into a snowstorm to deliver Santaâ€™s presents and save Christmas for all the kids in Tracksville.</t>
  </si>
  <si>
    <t>s1590</t>
  </si>
  <si>
    <t>Bhaag Beanie Bhaag</t>
  </si>
  <si>
    <t>Swara Bhasker, Dolly Singh, Ravi Patel, Varun Thakur, Mona Ambegaonkar, Girish Kulkarni</t>
  </si>
  <si>
    <t>December 4, 2020</t>
  </si>
  <si>
    <t>Facing disapproving parents, a knotty love life and her own inner critic, an aspiring comic ditches her cushy but unsatisfying life to pursue stand-up.</t>
  </si>
  <si>
    <t>s1591</t>
  </si>
  <si>
    <t>Big Mouth</t>
  </si>
  <si>
    <t>Nick Kroll, John Mulaney, Jessi Klein, Jason Mantzoukas, Jenny Slate, Fred Armisen, Maya Rudolph, Jordan Peele</t>
  </si>
  <si>
    <t>Teenage friends find their lives upended by the wonders and horrors of puberty in this edgy comedy from real-life pals Nick Kroll and Andrew Goldberg.</t>
  </si>
  <si>
    <t>s1592</t>
  </si>
  <si>
    <t>Captain Underpants Mega Blissmas</t>
  </si>
  <si>
    <t>Erik Kling, Kevin Peaty</t>
  </si>
  <si>
    <t>Nat Faxon, Jay Gragnani, Ramone Hamilton, Sean Astin, Dayci Brookshire, Jim Cummings, Jorge Diaz</t>
  </si>
  <si>
    <t>Christmas gets weird â€” really weird â€” after George and Harold go back in time to change up a few of their beloved holiday's traditions.</t>
  </si>
  <si>
    <t>s1593</t>
  </si>
  <si>
    <t>Christmas Crossfire</t>
  </si>
  <si>
    <t>Detlev Buck</t>
  </si>
  <si>
    <t>Kostja Ullmann, Alli Neumann, Sascha Alexander Gersak, Sophia Thomalla, Merlin Rose, Detlev Buck, Peter Kurth, Anika Mauer, Frederic Linkemann, Bernd HÃ¶lscher</t>
  </si>
  <si>
    <t>Comedies, International Movies, Thrillers</t>
  </si>
  <si>
    <t>A man foils an attempted murder, then flees the crew of would-be killers along with their intended target as a woman he's just met tries to find him.</t>
  </si>
  <si>
    <t>s1594</t>
  </si>
  <si>
    <t>Kings of Jo'Burg</t>
  </si>
  <si>
    <t>Shona Ferguson, Zolisa Xaluva, Tsholofelo Matshaba, Sello Sebotsane, Buhle Samuels, Thembi Seete, TK Sebothoma, Cindy Mahlangu, Lunathi Mampofu, Abdul Khoza, Connie Ferguson</t>
  </si>
  <si>
    <t>The Masire brOthers rule Johannesburg's criminal underworld, but a supernatural family curse and a tangled web of betrayal threaten to destroy them.</t>
  </si>
  <si>
    <t>s1595</t>
  </si>
  <si>
    <t>Leyla Everlasting</t>
  </si>
  <si>
    <t>Demet AkbaÄŸ, Haluk Bilginer, ElÃ§in Sangu, FÄ±rat TanÄ±ÅŸ, Alican YÃ¼cesoy, Emre KÄ±vÄ±lcÄ±m, Hakan Eke, Ä°hsan Ceylan, Bimen Zartar</t>
  </si>
  <si>
    <t>A resilient housewife, her husband and their marriage therapist become mired in a toxic love triangle and a plot to obtain an antique manuscript.</t>
  </si>
  <si>
    <t>s1596</t>
  </si>
  <si>
    <t>MANK</t>
  </si>
  <si>
    <t>Gary Oldman, Amanda Seyfried, Charles Dance, Lily Collins, Arliss Howard, Tom Pelphrey, Sam Troughton, Ferdinand Kingsley, Tuppence Middleton, Tom Burke, Joseph Cross, Jamie McShane, Toby Leonard Moore, Monika Gossmann</t>
  </si>
  <si>
    <t>1930s Hollywood is reevaluated through the eyes of scathing wit and alcoholic screenwriter Herman J. Mankiewicz as he races to finish â€œCitizen Kane.â€</t>
  </si>
  <si>
    <t>s1597</t>
  </si>
  <si>
    <t>The Great British Baking Show: Holidays</t>
  </si>
  <si>
    <t>Paul Hollywood, Prue Leith, Sandi Toksvig, Noel Fielding</t>
  </si>
  <si>
    <t>Deck the halls with sugar, butter and chocolate as competitors from past seasons bake sweet Yuletide treats for judges Paul Hollywood and Prue Leith.</t>
  </si>
  <si>
    <t>s1598</t>
  </si>
  <si>
    <t>You Are My Home</t>
  </si>
  <si>
    <t>Amanda Raymond</t>
  </si>
  <si>
    <t>Alyssa Milano, Angel Parker, CristiÃ¡n de la Fuente, Eva Ariel Binder, Joel Steingold</t>
  </si>
  <si>
    <t>After becoming separated from her family, a young girl finds herself in the care of a heartbroken woman who faces her own struggles.</t>
  </si>
  <si>
    <t>s1599</t>
  </si>
  <si>
    <t>Between Maybes</t>
  </si>
  <si>
    <t>Jason Paul Laxamana</t>
  </si>
  <si>
    <t>Gerald Anderson, Julia Barretto, Yayo Aguila, Christian Vazquez</t>
  </si>
  <si>
    <t>December 3, 2020</t>
  </si>
  <si>
    <t>A former actress takes a trip to Japan, where she meets a young man who provides an escape from reality and makes her consider a different way of life.</t>
  </si>
  <si>
    <t>s1600</t>
  </si>
  <si>
    <t>Break</t>
  </si>
  <si>
    <t>Marc Fouchard</t>
  </si>
  <si>
    <t>Sabrina Ouazani, KÃ©vin Mischel, Hassam Ghancy, Slimane, Maxime Pambet, Camille Japy, Christophe Reymond</t>
  </si>
  <si>
    <t>After a serious accident, Lucie tries to rediscover herself as a dancer and meets Vincent, a talented b-boy battling his own insecurities.</t>
  </si>
  <si>
    <t>s1601</t>
  </si>
  <si>
    <t>Chico Bon Bon and the Very Berry Holiday</t>
  </si>
  <si>
    <t>Darragh O'Connell</t>
  </si>
  <si>
    <t>Robbie Daymond, Dayci Brookshire, Anthony Tedesco, Andy Abbott, Emma Sloan Jacobs, Joanna Lewis, Matt Mercer, Ian Nikus</t>
  </si>
  <si>
    <t>The Fix-It Force makes a plan to hit every home as fast as they can, delivering Blunderberry Cakes before the town awakes to avoid a holiday disaster.</t>
  </si>
  <si>
    <t>s1602</t>
  </si>
  <si>
    <t>Just AnOther Christmas</t>
  </si>
  <si>
    <t>Roberto Santucci</t>
  </si>
  <si>
    <t>Leandro Hassum, Elisa Pinheiro, Danielle Winits, Louise Cardoso, Rodrigo Fagundes, Arianne Botelho, Miguel RÃ´mulo, JosÃ© Rubens ChachÃ¡, Levi Ferreira, Daniel Filho</t>
  </si>
  <si>
    <t>Stuck in a time loop where it's forever Christmas, a family man who hates the holiday starts to learn valuable lessons about what's important in life.</t>
  </si>
  <si>
    <t>s1603</t>
  </si>
  <si>
    <t>Must Be... Love</t>
  </si>
  <si>
    <t>Dado C. Lumibao</t>
  </si>
  <si>
    <t>Kathryn Bernardo, Daniel Padilla, Liza Soberano, John Estrada, John Lapus</t>
  </si>
  <si>
    <t>When a teenage girl develops romantic feelings for her childhood best friend, she finds herself changing her ways to win him over.</t>
  </si>
  <si>
    <t>s1604</t>
  </si>
  <si>
    <t>Alien Worlds</t>
  </si>
  <si>
    <t>December 2, 2020</t>
  </si>
  <si>
    <t>Applying the laws of life on Earth to the rest of the galaxy, this series blends science fact and fiction to imagine alien life on Other planets.</t>
  </si>
  <si>
    <t>s1605</t>
  </si>
  <si>
    <t>Ari EldjÃ¡rn: Pardon My Icelandic</t>
  </si>
  <si>
    <t>August Jakobsson</t>
  </si>
  <si>
    <t>Ari EldjÃ¡rn</t>
  </si>
  <si>
    <t>In this English-language special, Icelandic comedian Ari EldjÃ¡rn pokes fun at Nordic rivalries, Hollywood's take on Thor, the whims of toddlers and more.</t>
  </si>
  <si>
    <t>s1606</t>
  </si>
  <si>
    <t>Check The Store Next Door: The Next Chapter</t>
  </si>
  <si>
    <t>Ernest Prakasa, Chew Kin Wah, Dion Wiyoko, Morgan Oey, Anggika Bolsterli, Arie Kriting, Yusril Fahriza, Awwe, Adjis Doaibu, Aci Resti, Bintang Emon, Jenny Zhang, Soleh Solihun, Denny Gitong</t>
  </si>
  <si>
    <t>When a former shop owner grows bored of retirement, he buys a fish pond and manages the new hijinks in his life with a staff of quirky employees.</t>
  </si>
  <si>
    <t>s1607</t>
  </si>
  <si>
    <t>Fierce</t>
  </si>
  <si>
    <t>Anna Wieczur-Bluszcz</t>
  </si>
  <si>
    <t>Katarzyna Sawczuk, Maciej ZakoÅ›cielny, Anita SokoÅ‚owska, Julia KamiÅ„ska, Tomasz Karolak, Maria Pakulnis, Barbara Wypych, Wojciech Solarz, Adrian Majewski, MichaÅ‚ Piprowski, Urszula Dudziak, Krzysztof Ibisz</t>
  </si>
  <si>
    <t>A gifted young singer becomes an instant sensation on a popular talent show. But her real goal is earning the love of her father, a member of the jury.</t>
  </si>
  <si>
    <t>s1608</t>
  </si>
  <si>
    <t>Hazel Brugger: Tropical</t>
  </si>
  <si>
    <t>Hazel Brugger</t>
  </si>
  <si>
    <t>In this stand-up special, comedian Hazel Brugger offers her breezy takes on unruly geese, chatty gynecologists, German bank loans and more.</t>
  </si>
  <si>
    <t>s1609</t>
  </si>
  <si>
    <t>3 Days to Kill</t>
  </si>
  <si>
    <t>Kevin Costner, Amber Heard, Hailee Steinfeld, Connie Nielsen, TÃ³mas Lemarquis, Richard Sammel, Marc AndrÃ©oni, Bruno Ricci, Jonas Bloquet, Eriq Ebouaney</t>
  </si>
  <si>
    <t>United States, France, Serbia</t>
  </si>
  <si>
    <t>December 1, 2020</t>
  </si>
  <si>
    <t>A terminally ill secret agent accepts a risky mission in exchange for an experimental drug that might save him â€“ if he can survive its side effects.</t>
  </si>
  <si>
    <t>s1610</t>
  </si>
  <si>
    <t>Angela's Christmas Wish</t>
  </si>
  <si>
    <t>Damien Oâ€™Connor</t>
  </si>
  <si>
    <t>Lucy O'Connell, Brendan Mullins, Ruth Negga, Lola Metcalfe, Jared Harris, Moe Dunford, Oscar Butler, Shona Hamill, Pat Kinevane, Janet Moran, Anya O'Connor</t>
  </si>
  <si>
    <t>With her father working far away in Australia, a determined Angela makes a plan â€” and a heartfelt wish â€” to reunite her family in time for the holidays.</t>
  </si>
  <si>
    <t>s1611</t>
  </si>
  <si>
    <t>Angels &amp; Demons</t>
  </si>
  <si>
    <t>Tom Hanks, Ewan McGregor, Ayelet Zurer, Stellan SkarsgÃ¥rd, Pierfrancesco Favino, Nikolaj Lie Kaas, Armin Mueller-Stahl, Thure Lindhardt, David Pasquesi, Cosimo Fusco</t>
  </si>
  <si>
    <t>United States, Italy</t>
  </si>
  <si>
    <t>A Harvard symbologist races to uncover clues that will help stop an attack on the Vatican by a secret society looking to retaliate for old persecutions.</t>
  </si>
  <si>
    <t>s1612</t>
  </si>
  <si>
    <t>Are You The One</t>
  </si>
  <si>
    <t>Ryan Devlin</t>
  </si>
  <si>
    <t>Determined by a dating algorithm, a group of single contestants must identify their perfect matches for a shot at love and a cash prize.</t>
  </si>
  <si>
    <t>s1613</t>
  </si>
  <si>
    <t>Chef</t>
  </si>
  <si>
    <t>Jon Favreau, SofÃ­a Vergara, John Leguizamo, Scarlett Johansson, Dustin Hoffman, Oliver Platt, Bobby Cannavale, Amy Sedaris, Robert Downey Jr., Emjay Anthony, Russell Peters</t>
  </si>
  <si>
    <t>After igniting a Twitter war with a well-known culinary critic, a Los Angeles chef packs his knives, heads home to Miami and opens a food truck.</t>
  </si>
  <si>
    <t>s1614</t>
  </si>
  <si>
    <t>Effie Gray</t>
  </si>
  <si>
    <t>Richard Laxton</t>
  </si>
  <si>
    <t>Dakota Fanning, Emma Thompson, Julie Walters, David Suchet, Derek Jacobi, James Fox, Robbie Coltrane, Claudia Cardinale, Greg Wise, Tom Sturridge</t>
  </si>
  <si>
    <t>Trapped in a loveless marriage, the young wife of Victorian-era art critic John Ruskin finds herself falling for an artist â€” and looking for a way out.</t>
  </si>
  <si>
    <t>s1615</t>
  </si>
  <si>
    <t>Gormiti</t>
  </si>
  <si>
    <t>Dermot Arrigan, Jenny Beacraft, Stephanie Figueira, Ella Galt, James Giblin, Noah Levin</t>
  </si>
  <si>
    <t>Spain, Italy</t>
  </si>
  <si>
    <t>Four friends become guardians of the island Gorm and must harness powers of the elements to stop an evil lord and his army from ruling the kingdom.</t>
  </si>
  <si>
    <t>s1616</t>
  </si>
  <si>
    <t>Ink Master</t>
  </si>
  <si>
    <t>Dave Navarro, Chris NuÃ±ez, Oliver Peck</t>
  </si>
  <si>
    <t>Ten of the country's most skilled tattoo artists compete for $100,000 and the title of Ink Master in this high-stakes elimination competition.</t>
  </si>
  <si>
    <t>s1617</t>
  </si>
  <si>
    <t>Monster House</t>
  </si>
  <si>
    <t>Gil Kenan</t>
  </si>
  <si>
    <t>Mitchel Musso, Sam Lerner, Spencer Locke, Steve Buscemi, Kathleen Turner, Jason Lee, Jon Heder, Maggie Gyllenhaal, Catherine O'Hara, Fred Willard, Nick Cannon, Kevin James</t>
  </si>
  <si>
    <t>A trio of friends sets out to expose the terrors of a vacant neighborhood house, which appears to have a craving for people â€” and a life of its own.</t>
  </si>
  <si>
    <t>s1618</t>
  </si>
  <si>
    <t>Natalie Palamides: Nate - A One Man Show</t>
  </si>
  <si>
    <t>Phil Burgers</t>
  </si>
  <si>
    <t>Natalie Palamides</t>
  </si>
  <si>
    <t>Tough talk takes a soft turn as Nate, played by comedian Natalie Palamides, explores humor, heartbreak, sexuality and consent â€” with a live audience.</t>
  </si>
  <si>
    <t>s1619</t>
  </si>
  <si>
    <t>Octonauts</t>
  </si>
  <si>
    <t>Keith Wickham, Jo Wyatt, Ross Breen, Simon Greenall, Paul Panting, Rob Rackstraw, Teresa Gallagher, Shelley Longworth</t>
  </si>
  <si>
    <t>United States, Ireland, United Kingdom, India</t>
  </si>
  <si>
    <t>A team of brave underwater explorers known as the Octonauts combs the world's oceans for aquatic creatures in desperate need of assistance.</t>
  </si>
  <si>
    <t>s1620</t>
  </si>
  <si>
    <t>Oddbods</t>
  </si>
  <si>
    <t>Nadia Ramlee, Chio Su-Ping, Jeremy Linn, Marlon Dance-Hooi</t>
  </si>
  <si>
    <t>United Kingdom, Singapore</t>
  </si>
  <si>
    <t>Seven furry, colorful friends who live in the small town of Oddsville like to play, have adventures and get into all sorts of creative mischief.</t>
  </si>
  <si>
    <t>s1621</t>
  </si>
  <si>
    <t>Peppermint</t>
  </si>
  <si>
    <t>Pierre Morel</t>
  </si>
  <si>
    <t>Jennifer Garner, John Ortiz, John Gallagher Jr., Juan Pablo Raba, Annie Ilonzeh, Jeff Hephner, Pell James, Method Man, Cailey Fleming, Tyson Ritter</t>
  </si>
  <si>
    <t>Hong Kong, United States</t>
  </si>
  <si>
    <t>After her family is murdered, a mild-mannered mom remakes herself into a badass vigilante in order to exact violent justice.</t>
  </si>
  <si>
    <t>s1622</t>
  </si>
  <si>
    <t>Quigley Down Under</t>
  </si>
  <si>
    <t>Tom Selleck, Laura San Giacomo, Alan Rickman, Chris Haywood, Ron Haddrick, Tony Bonner, Jerome Ehlers, Ben Mendelsohn, Conor McDermottroe, Roger Ward</t>
  </si>
  <si>
    <t>After traveling to Australia for a job, a sharpshooting cowboy becomes a target himself when he refuses an immoral assignment from a corrupt landowner.</t>
  </si>
  <si>
    <t>s1623</t>
  </si>
  <si>
    <t>Stargate SG-1</t>
  </si>
  <si>
    <t>Richard Dean Anderson, Michael Shanks, Amanda Tapping, Christopher Judge, Don S. Davis, Corin Nemec, Ben Browder, Beau Bridges, Gary Jones</t>
  </si>
  <si>
    <t>Classic &amp; Cult TV, TV Action &amp; Adventure, TV Sci-Fi &amp; Fantasy</t>
  </si>
  <si>
    <t>Stargate Command roars into action when Jack O'Neill and his crew find a Stargates map that lets them combat alien maneuvers all across the galaxy.</t>
  </si>
  <si>
    <t>s1624</t>
  </si>
  <si>
    <t>The Bachelorette</t>
  </si>
  <si>
    <t>Beloved â€œBachelorâ€ contestant Ali Fedotowsky embarks on her own search for happily ever after and navigates the thrills and spills of reality TV romance.</t>
  </si>
  <si>
    <t>s1625</t>
  </si>
  <si>
    <t>The Da Vinci Code</t>
  </si>
  <si>
    <t>Tom Hanks, Audrey Tautou, Ian McKellen, Jean Reno, Paul Bettany, Alfred Molina, JÃ¼rgen Prochnow, Jean-Yves Berteloot, Etienne Chicot, Jean-Pierre Marielle</t>
  </si>
  <si>
    <t>United States, Malta, France, United Kingdom</t>
  </si>
  <si>
    <t>When the curator of the Louvre is killed, a Harvard professor and a cryptographer must untangle a web of deceit involving works of Leonardo da Vinci.</t>
  </si>
  <si>
    <t>s1626</t>
  </si>
  <si>
    <t>The Guest</t>
  </si>
  <si>
    <t>Kim Dong-wook, Kim Jae-uk, Jung Eun-chae, Ahn Nae-sang, Lee Won-jong, Park Ho-san</t>
  </si>
  <si>
    <t>International TV Shows, TV Horror, TV Mysteries</t>
  </si>
  <si>
    <t>Bound together by a tragic past, a psychic, a priest and a detective join forces to take down a powerful spirit that's driven by bloodthirst.</t>
  </si>
  <si>
    <t>s1627</t>
  </si>
  <si>
    <t>The Happytime Murders</t>
  </si>
  <si>
    <t>Brian Henson</t>
  </si>
  <si>
    <t>Melissa McCarthy, Elizabeth Banks, Maya Rudolph, Bill Barretta, Leslie David Baker, Joel McHale, Dorien Davies, Cynthy Wu, Michael McDonald, Mitch Silpa</t>
  </si>
  <si>
    <t>United States, China, Canada</t>
  </si>
  <si>
    <t>In an LA where puppets and humans coexist, a down-on-his-luck detective teams with his ex-partner to nab a killer targeting the cast of an old TV show.</t>
  </si>
  <si>
    <t>s1628</t>
  </si>
  <si>
    <t>The Holiday Movies That Made Us</t>
  </si>
  <si>
    <t>Unwrap the real stories behind these iconic Christmas blockbusters, thanks to insider interviews and behind-the-scenes peeks.</t>
  </si>
  <si>
    <t>s1629</t>
  </si>
  <si>
    <t>The Repair Shop</t>
  </si>
  <si>
    <t>Expert artisans restore timeworn family heirlooms with touching sentimental value while also uncovering their uniquely rich histories.</t>
  </si>
  <si>
    <t>s1630</t>
  </si>
  <si>
    <t>U-Turn</t>
  </si>
  <si>
    <t>Derick Cabrido</t>
  </si>
  <si>
    <t>Kim Chiu, JM de Guzman, Tony Labrusca, Martin del Rosario, Kate Alejandrino, Miel Espinoza, Janella Salvador, Cris Villanueva, Almira Muhlach, Cris Villonco, Mercedes Cabral, Jerry O'Hara, Simon Ibarra, Alex Medina, Markus Paterson</t>
  </si>
  <si>
    <t>A young reporter's investigation into a string of grisly suicides takes a dangerous detour when she follows the clues to a cursed stretch of road.</t>
  </si>
  <si>
    <t>s1631</t>
  </si>
  <si>
    <t>Finding Agnes</t>
  </si>
  <si>
    <t>Marla M. Ancheta</t>
  </si>
  <si>
    <t>Jelson Bay, Sue Ramirez, Sandy Andolong, Roxanne Guinoo, Cheska IÃ±igo, Hannah Ledesma, Yuan Francisco, Raffa Esplana, Varoon Kessop</t>
  </si>
  <si>
    <t>November 30, 2020</t>
  </si>
  <si>
    <t>On an emotional journey in Morocco, an entrepreneur pieces together the turbulent life of his estranged mOther and meets her adopted daughter.</t>
  </si>
  <si>
    <t>s1632</t>
  </si>
  <si>
    <t>Rust Creek</t>
  </si>
  <si>
    <t>Jen McGowan</t>
  </si>
  <si>
    <t>Hermione Corfield, Jay Paulson, Sean O'Bryan, Micah Hauptman, Micah Hauptman, Daniel R. Hill, Jeremy Glazer, John Marshall Jones, Laura Guzman, Jake Kidwell</t>
  </si>
  <si>
    <t>A wrong turn in the woods becomes a fight for her life when a career-seeking college student runs into two outlaw brOthers looking to cook up trouble.</t>
  </si>
  <si>
    <t>s1633</t>
  </si>
  <si>
    <t>Spookley and the Christmas Kittens</t>
  </si>
  <si>
    <t>Bernie Denk</t>
  </si>
  <si>
    <t>Vlasta Vrana, Sonja Ball, Craig Francis, Richard C. Jones, Michael Perron, Terrence Scammell, Bruce Dinsmore, Jennifer Seguin, Daniel Brochu</t>
  </si>
  <si>
    <t>45 min</t>
  </si>
  <si>
    <t>When a green cat and three stray kittens wind up at Holiday Hill Farm, Spookley the Square Pumpkin and his friends help the felines find their way home.</t>
  </si>
  <si>
    <t>s1634</t>
  </si>
  <si>
    <t>The 2nd</t>
  </si>
  <si>
    <t>Brian Skiba</t>
  </si>
  <si>
    <t>Ryan Phillippe, Casper Van Dien, Jack Griffo, Lexi Simonsen, Richard Burgi, William Katt, Samaire Armstrong, William McNamara, Jacob Grodnik</t>
  </si>
  <si>
    <t>A Secret Service agent is drawn into a terrorist plot when his son's classmate, the daughter of a Supreme Court Justice, is targeted for kidnapping.</t>
  </si>
  <si>
    <t>s1635</t>
  </si>
  <si>
    <t>The Uncanny Counter</t>
  </si>
  <si>
    <t>Cho Byeong-kyu, Yu Jun-sang, Kim Se-jeong, Yeom Hye-ran, Ahn Seok-hwan, Moon Sook, Choi Yoon-young, Lee Hong-nae</t>
  </si>
  <si>
    <t>November 29, 2020</t>
  </si>
  <si>
    <t>Noodle shop employees by day and demon hunters by night, the Counters use special abilities to chase down malevolent spirits that prey on humans.</t>
  </si>
  <si>
    <t>s1636</t>
  </si>
  <si>
    <t>A Go! Go! Cory Carson Christmas</t>
  </si>
  <si>
    <t>Stanley Moore, Alex Woo</t>
  </si>
  <si>
    <t>Alan C. Lim, Taron C. Hensley, Maisie Benson, Kerry Gudjohnsen, Paul Killam, Smith Foreman, Ann Kendrick, Ella Joy Ballesteros, Neena-Sinaii Simpo, Eli Morse</t>
  </si>
  <si>
    <t>November 27, 2020</t>
  </si>
  <si>
    <t>When a familiar-looking stranger crashes in without a memory, Cory helps him remember the magic of Christmas to save the holiday for everyone.</t>
  </si>
  <si>
    <t>s1637</t>
  </si>
  <si>
    <t>Dance Dreams: Hot Chocolate Nutcracker</t>
  </si>
  <si>
    <t>Oliver Bokelberg</t>
  </si>
  <si>
    <t>Debbie Allen</t>
  </si>
  <si>
    <t>Children &amp; Family Movies, Documentaries</t>
  </si>
  <si>
    <t>This documentary spotlights Debbie Allen's career and follows her group of dance students as they prepare for Allen's annual "Hot Chocolate Nutcracker."</t>
  </si>
  <si>
    <t>s1638</t>
  </si>
  <si>
    <t>Donâ€™t Listen</t>
  </si>
  <si>
    <t>Ãngel GÃ³mez HernÃ¡ndez</t>
  </si>
  <si>
    <t>Rodolfo Sancho, Ana FernÃ¡ndez, RamÃ³n Barea, BelÃ©n Fabra, Lucas Blas</t>
  </si>
  <si>
    <t>After a tragic turn of events at the new home he's fixing up, Daniel hears a ghostly plea for help, spurring him to seek out a famous paranormal expert.</t>
  </si>
  <si>
    <t>s1639</t>
  </si>
  <si>
    <t>Fabulous Lives of Bollywood Wives</t>
  </si>
  <si>
    <t>Cameras follow the banter and bonding between four fun-loving women from Bollywoodâ€™s inner circle as they juggle professions, family and friendship.</t>
  </si>
  <si>
    <t>s1640</t>
  </si>
  <si>
    <t>Heartbreak High</t>
  </si>
  <si>
    <t>Callan Mulvey, Lara Cox, Emma Roche, Ada Nicodemou, Rel Hunt, Putu Winchester, Salvatore Coco, Barbara Gouskos, Ivar Kants, Stephen O'Rourke, Abi Tucker, Scott Major, Corey Page, Despina Caldis, Deni Gordon, Jon Pollard, Vince Poletto, Andrea Moor, Jeremy Lindsay Taylor, Doris Younane, Tony Martin, Sebastian Goldspink, Katherine Halliday, Marcel Bracks, Nina Liu, Morna Seres, Nathalie Roy, Rebecca Smart, Fleur Beaupert, Alex Dimitriades, Tina Bursill, Peter Sumner, Mario Gamma, Tai Nguyen, Inge Hornstra, Rupert Reid, John Walton, Nick Lathouris, Hugh Baldwin, Sarah Lambert, Jan Adele, Diane Craig, Ian Bliss, Alexandra Brunning, Kym Wilson, Isabella Gutierrez, Simon Baker</t>
  </si>
  <si>
    <t>A crash course on the turbulence of being a teen is always on the schedule for the students at Hartley High School in this 1990s series set in Sydney.</t>
  </si>
  <si>
    <t>s1641</t>
  </si>
  <si>
    <t>Over Christmas</t>
  </si>
  <si>
    <t>Luke Mockridge, Seyneb Saleh, Cristina do Rego, Lucas Reiber, Johanna Gastdorf, Rudolf Kowalski, Carmen-Maja Antoni, Eugen Bauder, Jonathan Kwesi Aikins, Martina Eitner-Acheampong, Eike Weinreich, Eskindir Tesfay</t>
  </si>
  <si>
    <t>Down-and-out musician Bastian battles the blues as he returns home for Christmas and encounters a series of not-so-cheery surprises.</t>
  </si>
  <si>
    <t>s1642</t>
  </si>
  <si>
    <t>Sugar Rush Christmas</t>
  </si>
  <si>
    <t>Hunter March, Candace Nelson, Adriano Zumbo</t>
  </si>
  <si>
    <t>It's everything you love about "Sugar Rush" â€“ with a holly jolly holiday twist â€“ in this Christmas-themed spin on competitive baking.</t>
  </si>
  <si>
    <t>s1643</t>
  </si>
  <si>
    <t>The Beast</t>
  </si>
  <si>
    <t>Ludovico Di Martino</t>
  </si>
  <si>
    <t>Fabrizio Gifuni, Lino Musella, Monica Piseddu, Andrea Pennacchi, Emanuele Linfatti, NicolÃ² Galasso, Giacomo Colavito, Giada Gagliardi, Gianmarco Vettori, Silvia Gallerano, Massimiliano Setti</t>
  </si>
  <si>
    <t>To rescue his daughter, an unstable Special Forces veteran unleashes his inner beast as he pursues her kidnappers â€” and soon becomes a suspect himself.</t>
  </si>
  <si>
    <t>s1644</t>
  </si>
  <si>
    <t>The Call</t>
  </si>
  <si>
    <t>Lee Chung-hyun</t>
  </si>
  <si>
    <t>Park Shin-hye, Jun Jong-seo, Kim Sung-ryoung, EL, Park Ho-san, Oh Jung-se, Lee Dong-hwi, Um Chae-young</t>
  </si>
  <si>
    <t>Connected by phone in the same home but 20 years apart, a serial killer puts anOther womanâ€™s past â€” and life â€” on the line to change her own fate.</t>
  </si>
  <si>
    <t>s1645</t>
  </si>
  <si>
    <t>Fantastica</t>
  </si>
  <si>
    <t>Barry Gonzalez</t>
  </si>
  <si>
    <t>Vice Ganda, Richard Gutierrez, Dingdong Dantes, Bela Padilla</t>
  </si>
  <si>
    <t>November 26, 2020</t>
  </si>
  <si>
    <t>The owner of a struggling carnival starts putting on small-time shows to save his wonderland as an old friend asks for help with a magical mission.</t>
  </si>
  <si>
    <t>s1646</t>
  </si>
  <si>
    <t>Larry the Cable Guy: Remain Seated</t>
  </si>
  <si>
    <t>Brian Volk-Weiss</t>
  </si>
  <si>
    <t>Larry the Cable Guy</t>
  </si>
  <si>
    <t>With his signature call to "Git-R-Done," Larry muses on swampy weather, late-night shopping at Walmart and Other raunchy tales of life in rural America.</t>
  </si>
  <si>
    <t>s1647</t>
  </si>
  <si>
    <t>Mosul</t>
  </si>
  <si>
    <t>Matthew Michael Carnahan</t>
  </si>
  <si>
    <t>Suhail Dabbach, Adam Bessa, Is'haq Elias, Qutaiba Abdelhaq, Ahmad El Ghanem, Hicham Ouarqa, Mohimen Mahbuba, Thaer Al-Shayei, Abdellah Bensaid, Faycal Attougui, Mohamed Attougui, Tarik Belmekki, Hayat Kamille, Seema Al Khalidi, Waleed Algadi</t>
  </si>
  <si>
    <t>After his life is saved by a rogue Iraqi squadron, a young police officer joins them in their fight against ISIS in a decimated Mosul.</t>
  </si>
  <si>
    <t>s1648</t>
  </si>
  <si>
    <t>Unexpectedly Yours</t>
  </si>
  <si>
    <t>Sharon Cuneta, Robin Padilla, Julia Barretto, Joshua Garcia, John Estrada, Pilar Pilapil, Marissa Delgado, Maritoni Fernandez</t>
  </si>
  <si>
    <t>A pair of former batchmates cross paths 30 years later when they wind up as new neighbors, and their reconnection soon blossoms into something more.</t>
  </si>
  <si>
    <t>s1649</t>
  </si>
  <si>
    <t>Ghosts of War</t>
  </si>
  <si>
    <t>Eric Bress</t>
  </si>
  <si>
    <t>Brenton Thwaites, Theo Rossi, Skylar Astin, Kyle Gallner, Alan Ritchson, Billy Zane, Shaun Toub</t>
  </si>
  <si>
    <t>November 25, 2020</t>
  </si>
  <si>
    <t>Five, battle-worn Allied soldiers guarding a chateau previously occupied by Nazis start experiencing unexplained and terrifying supernatural horrors.</t>
  </si>
  <si>
    <t>s1650</t>
  </si>
  <si>
    <t>Great Pretender</t>
  </si>
  <si>
    <t>Chiaki Kobayashi, Junichi Suwabe, Natsumi Fujiwara, Mie Sonozaki</t>
  </si>
  <si>
    <t>Supposedly Japan's greatest swindler, Makoto Edamura gets more than he bargained for when he tries to con Laurent Thierry, a real world-class crook.</t>
  </si>
  <si>
    <t>s1651</t>
  </si>
  <si>
    <t>Shawn Mendes: Live in Concert</t>
  </si>
  <si>
    <t>Shawn Mendes</t>
  </si>
  <si>
    <t>In his hometown of Toronto, Shawn Mendes pours his heart out on stage with a live performance in a stadium packed with adoring fans.</t>
  </si>
  <si>
    <t>s1652</t>
  </si>
  <si>
    <t>The Christmas Chronicles: Part Two</t>
  </si>
  <si>
    <t>Chris Columbus</t>
  </si>
  <si>
    <t>Kurt Russell, Goldie Hawn, Darby Camp, Jahzir Bruno, Julian Dennison, Judah Lewis, Kimberly Williams-Paisley, Tyrese Gibson</t>
  </si>
  <si>
    <t>Unhappy over her momâ€™s new relationship, a now-teenage Kate runs away and lands at the North Pole, where a naughty elf is plotting to cancel Christmas.</t>
  </si>
  <si>
    <t>s1653</t>
  </si>
  <si>
    <t>Andhaghaaram</t>
  </si>
  <si>
    <t>V Vignarajan</t>
  </si>
  <si>
    <t>Vinoth Kishan, Arjun Das, Pooja Ramachandran, Kumar Natarajan, Misha Ghoshal, Arul Vincent, Chenthu Mohan, Pradeep Kalipurayath</t>
  </si>
  <si>
    <t>November 24, 2020</t>
  </si>
  <si>
    <t>171 min</t>
  </si>
  <si>
    <t>As a blind librarian, dispirited cricketer and desolate psychiatrist each seek retribution and release, their lives overlap under eerie influences.</t>
  </si>
  <si>
    <t>s1654</t>
  </si>
  <si>
    <t>Andhakaaram</t>
  </si>
  <si>
    <t>s1655</t>
  </si>
  <si>
    <t>Before 30</t>
  </si>
  <si>
    <t>Damilola Adegbite, O.C. Ukeje, Beverly Naya, Meg Otanwa, Anee Icha, Patrick Diabuah, Tunbosun Aiyedehin, Patrick Doyle</t>
  </si>
  <si>
    <t>Four female friends in the fast-paced city of Lagos, Nigeria endure public and private pressures to walk down the aisle by the age of 30.</t>
  </si>
  <si>
    <t>s1656</t>
  </si>
  <si>
    <t>Dragons: Rescue Riders: Huttsgalor Holiday</t>
  </si>
  <si>
    <t>Greg Rankin, TJ Sullivan</t>
  </si>
  <si>
    <t>Noah Kaye Bentley, Brennley Brown, Zach Callison, Nicolas Cantu, Skai Jackson, Marsai Martin, Andre Robinson, Carlos Alazraqui, Roshon Fegan, Grey Griffin, Brad Grusnick, Sam Lavagnino, John C. McGinley, Roger Craig Smith</t>
  </si>
  <si>
    <t>Snowfall marks the start of Odinyule â€” the Viking holiday of giving! But crazy weather might cancel the tradition unless the Rescue Riders can swoop in.</t>
  </si>
  <si>
    <t>s1657</t>
  </si>
  <si>
    <t>Hillbilly Elegy</t>
  </si>
  <si>
    <t>Amy Adams, Glenn Close, Gabriel Basso, Haley Bennett, Freida Pinto, Bo Hopkins, Owen Asztalos</t>
  </si>
  <si>
    <t>An urgent phone call pulls a Yale Law student back to his Ohio hometown, where he reflects on three generations of family history and his own future.</t>
  </si>
  <si>
    <t>s1658</t>
  </si>
  <si>
    <t>Notes for My Son</t>
  </si>
  <si>
    <t>Carlos SorÃ­n</t>
  </si>
  <si>
    <t>Valeria Bertuccelli, Esteban Lamothe, JuliÃ¡n SorÃ­n, Mauricio Dayub, Malena Pichot, Catarina Spinetta, Carla Quevedo, Anita Pauls, MÃ³nica AntonÃ³pulos, Paola Barrientos, Ana Katz, Romina Richi, Diego Gentile, Beatriz Spelzini, Diego Reinhold</t>
  </si>
  <si>
    <t>Battling terminal cancer, a woman writes a one of a kind notebook about life, death and love for her son to remember her by. Based on a true story.</t>
  </si>
  <si>
    <t>s1659</t>
  </si>
  <si>
    <t>Valentino</t>
  </si>
  <si>
    <t>Adel Imam, Dalal Abdelaziz, Hamdy Al-Merghany, Mohamed al-Kilani, Tarek El Ebiary, Huda El Mufti, Soleiman Eid, Badria Tolba, Reda Idrees, Enaam Al-Gritly, Wafaa Sadeq, Rania Mahmoud Yassin</t>
  </si>
  <si>
    <t>As the owner of a group of international schools, a man gets caught in a series of scams as his wife, a principal, rules his life with an iron fist.</t>
  </si>
  <si>
    <t>s1660</t>
  </si>
  <si>
    <t>Hard Kill</t>
  </si>
  <si>
    <t>Matt Eskandari</t>
  </si>
  <si>
    <t>Jesse Metcalfe, Bruce Willis, Natalie Eva Marie, Lala Kent, Texas Battle, Swen Temmel, Sergio Rizzuto, Tyler Jon Olson, Jon Galanis</t>
  </si>
  <si>
    <t>November 23, 2020</t>
  </si>
  <si>
    <t>When a billionaire hires a team of mercenaries for protection, they soon realize world-changing technology and his daughterâ€™s life are also at stake.</t>
  </si>
  <si>
    <t>s1661</t>
  </si>
  <si>
    <t>Shawn Mendes: In Wonder</t>
  </si>
  <si>
    <t>Grant Singer</t>
  </si>
  <si>
    <t>Over the course of a world tour, this unguarded documentary follows Shawn Mendes as he opens up about his stardom, relationships and musical future.</t>
  </si>
  <si>
    <t>s1662</t>
  </si>
  <si>
    <t>Strongest Deliveryman</t>
  </si>
  <si>
    <t>Ko Kyung-pyo, Chae Soo-bin, Kim Seon-ho, Go Won-hee</t>
  </si>
  <si>
    <t>Two gutsy food delivery workers strive to overcome their socioeconomic disadvantages to achieve big goals â€“ and bump into love along the way.</t>
  </si>
  <si>
    <t>s1663</t>
  </si>
  <si>
    <t>The Suit</t>
  </si>
  <si>
    <t>Mohammad Adel</t>
  </si>
  <si>
    <t>Tamer Hosny, Akram Hosny, Amina Khalil, Dalal Abdelaziz, Maged El-Masri, Yasser Ali Maher, Salwa Mohammed, Mahmoud El-Bezzawy, Hassan Hosny, Taher Abu Lela, Ahmed Zaher</t>
  </si>
  <si>
    <t>After a duo of slackers dress up as policemen for a costume party, they decide to prolong their disguise â€” not knowing that it will lead them to danger.</t>
  </si>
  <si>
    <t>s1664</t>
  </si>
  <si>
    <t>Dolly Partonâ€™s Christmas on the Square</t>
  </si>
  <si>
    <t>Dolly Parton, Christine Baranski, Treat Williams, Jenifer Lewis, Josh Segarra, Jeanine Mason, Mary Lane Haskell</t>
  </si>
  <si>
    <t>November 22, 2020</t>
  </si>
  <si>
    <t>Seasonal cheer comes to a screeching halt when a cold-hearted woman tries to sell her hometown's land. Can music, magic and memories change her mind?</t>
  </si>
  <si>
    <t>s1665</t>
  </si>
  <si>
    <t>Machete Kills</t>
  </si>
  <si>
    <t>Danny Trejo, SofÃ­a Vergara, Charlie Sheen, Michelle Rodriguez, DemiÃ¡n Bichir, Amber Heard, Mel Gibson, William Sadler, Alexa PenaVega, Antonio Banderas, Lady Gaga, Cuba Gooding Jr., Jessica Alba, Walton Goggins, Vanessa Hudgens</t>
  </si>
  <si>
    <t>Killer-for-hire Machete cuts a deal with the U.S. president to stop a nuclear missile attack but discovers a much larger conspiracy.</t>
  </si>
  <si>
    <t>s1666</t>
  </si>
  <si>
    <t>40 Sticks</t>
  </si>
  <si>
    <t>Victor Gatonye</t>
  </si>
  <si>
    <t>Robert Agengo, Mwaura Bilal, Andreo Kamau, Cajetan Boy, Arabron Nyyeneque, Shiviske Shivisi, Xavier Ywaya</t>
  </si>
  <si>
    <t>November 20, 2020</t>
  </si>
  <si>
    <t>When their prison bus crashes in a forest on a rainy night, a group of criminals finds themselves battling wild animals and a mysterious killer.</t>
  </si>
  <si>
    <t>s1667</t>
  </si>
  <si>
    <t>Alien Xmas</t>
  </si>
  <si>
    <t>Stephen Chiodo</t>
  </si>
  <si>
    <t>Keythe Farley, Dee Bradley Baker, Kaliayh Rhambo, Michelle Deco, Barbara Goodson</t>
  </si>
  <si>
    <t>A young elf mistakes a tiny alien for a Christmas gift, not knowing her new plaything has plans to destroy Earth's gravity â€” and steal all the presents.</t>
  </si>
  <si>
    <t>s1668</t>
  </si>
  <si>
    <t>Flavorful Origins</t>
  </si>
  <si>
    <t>Yang Chen</t>
  </si>
  <si>
    <t>Delve into the delectable world of Chaoshan cuisine, explore its unique ingredients and hear the stories of the people behind its creation.</t>
  </si>
  <si>
    <t>s1669</t>
  </si>
  <si>
    <t>Heart &amp; Soul</t>
  </si>
  <si>
    <t>Anthony Monjaro, Phoenix Ezendu, Ademola Amoo, Chioma Adibe, Ijeoma Richards, Joy Mmezi</t>
  </si>
  <si>
    <t>At a hospital in Lagos, a doctor yearning for more field experience meets patients with various ailments that test his spiritual and medical beliefs.</t>
  </si>
  <si>
    <t>s1670</t>
  </si>
  <si>
    <t>If Anything Happens I Love You</t>
  </si>
  <si>
    <t>Will McCormack, Michael Govier</t>
  </si>
  <si>
    <t>Grieving parents journey through an emotional void as they mourn the loss of a child in the aftermath of a tragic school shooting.</t>
  </si>
  <si>
    <t>s1671</t>
  </si>
  <si>
    <t>Mismatched</t>
  </si>
  <si>
    <t>Prajakta Koli, Rohit Saraf, Vihaan Samat, Taaruk Raina, Vidya Malavade, Kritika Bharadwaj, Rannvijay Singh, Muskkaan Jaferi, Devyani Shorey, Suhasini Mulay, Abhinav Sharma, Ravin Makhija</t>
  </si>
  <si>
    <t>After a disastrous set-up by their families, two teens strike up a tentative friendship at their summer program â€” but deeper feelings arenâ€™t far behind.</t>
  </si>
  <si>
    <t>s1672</t>
  </si>
  <si>
    <t>The App That Stole Christmas</t>
  </si>
  <si>
    <t>Monica Floyd</t>
  </si>
  <si>
    <t>Jackie Long, Diane Marie Howard, Jaylin Hall, Miguel A. NÃºÃ±ez Jr., Ray J, JayQ The Legend, J. Anthony Brown, Kenny Rhodes, Amber Cosich</t>
  </si>
  <si>
    <t>A tech entrepreneur's Christmas shopping app is a smashing success, but he starts to realize his invention might be ruining the holiday spirit.</t>
  </si>
  <si>
    <t>s1673</t>
  </si>
  <si>
    <t>Voices of Fire</t>
  </si>
  <si>
    <t>Pharrell Williams</t>
  </si>
  <si>
    <t>In this faith-based docuseries, Bishop Ezekiel Williams builds an inspiring, nontraditional gospel choir with the help of superstar nephew Pharrell.</t>
  </si>
  <si>
    <t>s1674</t>
  </si>
  <si>
    <t>Black Friday</t>
  </si>
  <si>
    <t>Anurag Kashyap</t>
  </si>
  <si>
    <t>Pavan Malhotra, Kay Kay Menon, Aditya Srivastava, Dibyendu Bhattacharya, Kishore Kadam, Gajraj Rao, Zakir Hussain, Imtiaz Ali, Pratima Kazmi, Raj Arjun</t>
  </si>
  <si>
    <t>November 19, 2020</t>
  </si>
  <si>
    <t>This docudrama based on the same-titled book tracks the aftermath of a 1993 bombing in Bombay through the eyes of a journalist covering the story.</t>
  </si>
  <si>
    <t>s1675</t>
  </si>
  <si>
    <t>Bodyguard</t>
  </si>
  <si>
    <t>Siddique</t>
  </si>
  <si>
    <t>Salman Khan, Kareena Kapoor, Raj Babbar, Asrani, Vidya Sinha, Hazel Keech, Chetan Hansraj, Salim Baig</t>
  </si>
  <si>
    <t>Irked by her bodyguard, an heiress invents a secret admirer to throw him off his duties, but the plan may backfire when she falls for him.</t>
  </si>
  <si>
    <t>s1676</t>
  </si>
  <si>
    <t>Break Ke Baad</t>
  </si>
  <si>
    <t>Danish Aslam</t>
  </si>
  <si>
    <t>Imran Khan, Deepika Padukone, Shahana Goswami, Lillete Dubey, Sharmila Tagore, Navin Nischol, Parzan Dastur, Neelu Kohli, Ziyah Vastani, Yudhishtir Urs, Grady McGahan</t>
  </si>
  <si>
    <t>Childhood friends Abhay and Aaliya experience plenty of obstacles in their paths as they find their way in the world and back to each Other.</t>
  </si>
  <si>
    <t>s1677</t>
  </si>
  <si>
    <t>Hawaizaada</t>
  </si>
  <si>
    <t>Vibhu Virender Puri</t>
  </si>
  <si>
    <t>Ayushmann Khurrana, Mithun Chakraborty, Pallavi Sharda, Naman Jain, Jameel Khan</t>
  </si>
  <si>
    <t>In 1895 Mumbai, spirited Indian lad Shiv Talpade defies British rule and sparse funding â€“ and physics â€“ to build the world's first airplane.</t>
  </si>
  <si>
    <t>s1678</t>
  </si>
  <si>
    <t>My Amnesia Girl</t>
  </si>
  <si>
    <t>John Lloyd Cruz, Toni Gonzaga, Carlos Agassi, Ketchup Eusebio, Joross Gamboa, JM de Guzman, Beatriz Saw, Nico Antonio</t>
  </si>
  <si>
    <t>Years after leaving his bride-to-be at the altar, a man crosses paths with his ex and tries to make up for the past, only to find he's been forgotten.</t>
  </si>
  <si>
    <t>s1679</t>
  </si>
  <si>
    <t>Raman Raghav 2.0</t>
  </si>
  <si>
    <t>Nawazuddin Siddiqui, Vicky Kaushal, Sobhita Dhulipala, Mukesh Chhabra, Anuschka Sawhney, Vipin Sharma, Deepali Suryakant Badekar, Ashok Lokhande, Harssh Singh, Rajesh Jais, Hitesh Dave</t>
  </si>
  <si>
    <t>A corrupt cop and a serial killer obsessed with a psychopath from the '60s get caught up in a ruthless cat-and-mouse game in this Indian thriller.</t>
  </si>
  <si>
    <t>s1680</t>
  </si>
  <si>
    <t>Singham</t>
  </si>
  <si>
    <t>Ajay Devgn, Kajal Aggarwal, Prakash Raj, Sonali Kulkarni, Sachin Khedekar, Sudhanshu Pandey, Anant Jog</t>
  </si>
  <si>
    <t>A police inspector kills himself after a powerful gangster frames him for corruption â€“ but soon the thug faces the full force of cop Bajirao Singham.</t>
  </si>
  <si>
    <t>s1681</t>
  </si>
  <si>
    <t>TE3N</t>
  </si>
  <si>
    <t>Amitabh Bachchan, Nawazuddin Siddiqui, Vidya Balan, Mukesh Chhabra, Sabyasachi Chakraborty, Prakash Belawadi, Tota Roy Chowdhury, Padmavati Rao, Suneel Sinha</t>
  </si>
  <si>
    <t>Still desperate to find his granddaughter nearly a decade after her kidnapping, a devoted grandfather chases a dangerous new lead.</t>
  </si>
  <si>
    <t>s1682</t>
  </si>
  <si>
    <t>The Princess Switch: Switched Again</t>
  </si>
  <si>
    <t>Mike Rohl</t>
  </si>
  <si>
    <t>Vanessa Hudgens, Nick Sagar, Sam Palladio, Mia Lloyd, Lachlan Nieboer, Ricky Norwood, Florence Hall, Suanne Braun, Mark Fleischmann</t>
  </si>
  <si>
    <t>When Margaret's Christmas coronation complicates her love life, her double Stacy steps in to save the day. But will a third look-alike ruin their plan?</t>
  </si>
  <si>
    <t>s1683</t>
  </si>
  <si>
    <t>Three Words to Forever</t>
  </si>
  <si>
    <t>Sharon Cuneta, Richard Gomez, Kathryn Bernardo, Liza Lorena, Freddie Webb, Tommy Esguerra, Joross Gamboa, Tobie Dela Cruz</t>
  </si>
  <si>
    <t>As they near their 25th wedding anniversary, Rick and Cristy try to conceal their crumbling marriage while their family prepares for a big celebration.</t>
  </si>
  <si>
    <t>s1684</t>
  </si>
  <si>
    <t>Well Done Abba</t>
  </si>
  <si>
    <t>Shyam Benegal</t>
  </si>
  <si>
    <t>Boman Irani, Minissha Lamba, Sammir Dattani, Ila Arun, Ravi Kishan, Sonali Kulkarni, Rajit Kapoor, Ravi Jhankal, Yashpal Sharma, Rajendra Gupta</t>
  </si>
  <si>
    <t>On leave in his drought-ridden village to find his daughter a husband, a father becomes mired in the bribery-laced bureaucracy of his local government.</t>
  </si>
  <si>
    <t>s1685</t>
  </si>
  <si>
    <t>Holiday Home Makeover with Mr. Christmas</t>
  </si>
  <si>
    <t>Benjamin Bradley</t>
  </si>
  <si>
    <t>November 18, 2020</t>
  </si>
  <si>
    <t>Interior designer Benjamin â€œMr. Christmasâ€ Bradley works with a trusty team of "elvesâ€ to help families transform their homes for the holidays.</t>
  </si>
  <si>
    <t>s1686</t>
  </si>
  <si>
    <t>Ainu Mosir</t>
  </si>
  <si>
    <t>Takeshi Fukunaga</t>
  </si>
  <si>
    <t>Kanto Shimokura, Debo Akibe, Emi Shimokura, Toko Miura, Lily Franky</t>
  </si>
  <si>
    <t>November 17, 2020</t>
  </si>
  <si>
    <t>A sensitive Ainu teen searches for a spiritual connection with his recently deceased dad while navigating his indigenous identity in a changing world.</t>
  </si>
  <si>
    <t>s1687</t>
  </si>
  <si>
    <t>Kevin Hart: Zero F**ks Given</t>
  </si>
  <si>
    <t>Leslie Small</t>
  </si>
  <si>
    <t>Kevin Hart</t>
  </si>
  <si>
    <t>Kevin Hart serves up laughs and brick oven pizza from the comfort of his home, and dishes on male group chats, sex after 40 and life with COVID-19.</t>
  </si>
  <si>
    <t>s1688</t>
  </si>
  <si>
    <t>The Boss Baby: Back in Business</t>
  </si>
  <si>
    <t>JP Karliak, Pierce Gagnon, Kevin Michael Richardson, Alex Cazares, Flula Borg, Jake Green, Eric Bell Jr., David Lodge, Hope Levy, David Collins, Tony Hale, Nicole Sullivan</t>
  </si>
  <si>
    <t>The Boss Baby brings his big brOther Tim to the office to teach him the art of business in this animated series sprung from the hit film.</t>
  </si>
  <si>
    <t>s1689</t>
  </si>
  <si>
    <t>We Are the Champions</t>
  </si>
  <si>
    <t>Explore an array of unique competitions, from the quirky to the bizarre, and meet their passionate communities in this docuseries.</t>
  </si>
  <si>
    <t>s1690</t>
  </si>
  <si>
    <t>Loving</t>
  </si>
  <si>
    <t>Jeff Nichols</t>
  </si>
  <si>
    <t>Joel Edgerton, Ruth Negga, Marton Csokas, Nick Kroll, Michael Shannon, Terri Abney, Alano Miller, Jon Bass, Bill Camp, David Jensen</t>
  </si>
  <si>
    <t>November 16, 2020</t>
  </si>
  <si>
    <t>A young couple's interracial marriage in 1958 sparks a case that leads to the Supreme Court. Based on the true story of Richard and Mildred Loving.</t>
  </si>
  <si>
    <t>s1691</t>
  </si>
  <si>
    <t>Whose Streets?</t>
  </si>
  <si>
    <t>Sabaah Folayan, Damon Davis</t>
  </si>
  <si>
    <t>Powered by activists and leaders, this documentary follows the rise of the Black Lives Matter movement following the 2014 killing of Michael Brown.</t>
  </si>
  <si>
    <t>s1692</t>
  </si>
  <si>
    <t>A Very Country Christmas</t>
  </si>
  <si>
    <t>Justin G. Dyck</t>
  </si>
  <si>
    <t>Bea Santos, Greyston Holt, Greg Vaughan, Deana Carter, Allison Hossack</t>
  </si>
  <si>
    <t>November 15, 2020</t>
  </si>
  <si>
    <t>Music &amp; Musicals, Romantic Movies</t>
  </si>
  <si>
    <t>When an unfulfilled country music star hides out in his hometown, he meets a budding interior designer who finds her way into his heart.</t>
  </si>
  <si>
    <t>s1693</t>
  </si>
  <si>
    <t>America's Next Top Model</t>
  </si>
  <si>
    <t>Tyra Banks</t>
  </si>
  <si>
    <t>Supermodel Tyra Banks created and executive-produced this reality series that chronicles the transformation of young women into potential supermodels.</t>
  </si>
  <si>
    <t>s1694</t>
  </si>
  <si>
    <t>Beyblade Burst Rise</t>
  </si>
  <si>
    <t>Erika Harlacher, Griffin Puatu, Kimlinh Tran, Taylor Henry, Janice Roman Roku, Brian Anderson</t>
  </si>
  <si>
    <t>After training with legendary Valt Aoi, Dante and his trusty Ace Dragon lead the next generation of Bladers to battle in Japan â€” Beyblade's birthplace.</t>
  </si>
  <si>
    <t>s1695</t>
  </si>
  <si>
    <t>Cloudy with a Chance of Meatballs 2</t>
  </si>
  <si>
    <t>Cody Cameron, Kris Pearn</t>
  </si>
  <si>
    <t>Bill Hader, Anna Faris, James Caan, Will Forte, Andy Samberg, Benjamin Bratt, Neil Patrick Harris, Terry Crews, Kristen Schaal</t>
  </si>
  <si>
    <t>Inventor Flint Lockwood battles mutant food beasts created by his notorious machine, including shrimpanzees, tacodiles and jellyfish sandwiches.</t>
  </si>
  <si>
    <t>s1696</t>
  </si>
  <si>
    <t>Hometown Holiday</t>
  </si>
  <si>
    <t>Sarah Troyer, Bradley Hamilton, Kevin McGarry, Samantha Gracie</t>
  </si>
  <si>
    <t>Romantic Movies</t>
  </si>
  <si>
    <t>An ambitious entertainment lawyer tries to sign a singing sensation in his sister's small town, but a local soon captures his attention â€” and heart.</t>
  </si>
  <si>
    <t>s1697</t>
  </si>
  <si>
    <t>Polly Pocket</t>
  </si>
  <si>
    <t>Emily Tennant, Shannon Chan-Kent, Kazumi Evans, Patricia Drake, Rhona Rees, Ian Hanlin, Maryke Hendrikse, Vincent Tong, David Kaye, Ellen Kennedy</t>
  </si>
  <si>
    <t>Canada, United States, Ireland</t>
  </si>
  <si>
    <t>After uncovering a magical locket that allows her to shrink in size, Polly and her friends set out on big adventures with petite power.</t>
  </si>
  <si>
    <t>s1698</t>
  </si>
  <si>
    <t>Survivor</t>
  </si>
  <si>
    <t>Jeff Probst, Jerri Manthey, Colby Donaldson, Rupert Boneham, Parvati Shallow, Rob Mariano, Amanda Kimmel, James Clement, Amber Brkich, Alicia Calaway, Ethan Zohn, Tina Wesson</t>
  </si>
  <si>
    <t>In this long-running reality competition series, players battle the elements and each Other as they vie for $1 million and the title of Sole Survivor.</t>
  </si>
  <si>
    <t>s1699</t>
  </si>
  <si>
    <t>The Crown</t>
  </si>
  <si>
    <t>Claire Foy, John Lithgow, Matt Smith, Vanessa Kirby, Jared Harris, Victoria Hamilton, Eileen Atkins, Jeremy Northam, Alex Jennings, Ben Miles, Pip Torrens, Will Keen, Harry Hadden-Paton, Daniel Ings, Greg Wise, Harriet Walter, Lia Williams, Matthew Goode, Anton Lesser</t>
  </si>
  <si>
    <t>This drama follows the political rivalries and romance of Queen Elizabeth II's reign and the events that shaped the second half of the 20th century.</t>
  </si>
  <si>
    <t>s1700</t>
  </si>
  <si>
    <t>White Christmas</t>
  </si>
  <si>
    <t>Michael Curtiz</t>
  </si>
  <si>
    <t>Bing Crosby, Danny Kaye, Rosemary Clooney, Vera-Ellen, Dean Jagger, Mary Wickes, John Brascia, Anne Whitfield, George Chakiris</t>
  </si>
  <si>
    <t>Children &amp; Family Movies, Classic Movies, Comedies</t>
  </si>
  <si>
    <t>Two war buddies fall for two sisters and follow the girls to a resort owned by their former commanding officer, who is in danger of losing the place.</t>
  </si>
  <si>
    <t>s1701</t>
  </si>
  <si>
    <t>Killer Cove</t>
  </si>
  <si>
    <t>Haley Webb, Donny Boaz, Cathy Baron, Jason Alan Smith, Dennis Staroselsky, Owen Miller, Shawn Fitzgibbon</t>
  </si>
  <si>
    <t>November 14, 2020</t>
  </si>
  <si>
    <t>An unlucky woman finds a solution for her hateful ex, a trying job hunt and a stalker through a charming P.I. â€“ only to endure a new set of problems.</t>
  </si>
  <si>
    <t>s1702</t>
  </si>
  <si>
    <t>American Horror Story</t>
  </si>
  <si>
    <t>Evan Peters, Sarah Paulson, Jessica Lange, Denis O'Hare, Kathy Bates, Angela Bassett, Lily Rabe, Frances Conroy, Cheyenne Jackson, Emma Roberts, Taissa Farmiga, Wes Bentley, Finn Wittrock, ChloÃ« Sevigny, Zachary Quinto, Jamie Brewer, Naomi Grossman, Dylan McDermott, Gabourey Sidibe, Lady Gaga, Mare Winningham, Joseph Fiennes, Michael Chiklis, Matt Bomer, Lizzie BrocherÃ©, Erika Ervin, Mat Fraser, Rose Siggins, Connie Britton, James Cromwell, Adina Porter, Jyoti Amge, Billie Lourde, Alison Pill, Billy Eichner, Leslie Grossman, Colton Haynes, Cuba Gooding Jr., AndrÃ© Holland, Danny Huston</t>
  </si>
  <si>
    <t>November 13, 2020</t>
  </si>
  <si>
    <t>This twisted Emmy-winning drama plays upon the power of supernatural fears and everyday horrors, exploring humankind's unsettling capacity for evil.</t>
  </si>
  <si>
    <t>s1703</t>
  </si>
  <si>
    <t>Fukrey Boyzzz: Space Mein Fukrapanti</t>
  </si>
  <si>
    <t>Avinash Walzade</t>
  </si>
  <si>
    <t>Viraaj Modgill, Jasleen Singh, Pooja Punjabi, Amit Deondi, Ketan Kava, Zeel Thakkar, Manish Bhavan, Viswanathan Sridhar</t>
  </si>
  <si>
    <t>After a foreboding dream about aliens comes true, a fun-loving trio must prevent human intelligence from being stolen from planet Earth.</t>
  </si>
  <si>
    <t>s1704</t>
  </si>
  <si>
    <t>Jingle Jangle: A Christmas Journey</t>
  </si>
  <si>
    <t>David E. Talbert</t>
  </si>
  <si>
    <t>Forest Whitaker, Keegan-Michael Key, Hugh Bonneville, Anika Noni Rose, Madalen Mills, Phylicia Rashad, Ricky Martin, Justin Cornwell, Sharon Rose, Lisa Davina Phillip, Kieron Dyer</t>
  </si>
  <si>
    <t>Decades after his trusted apprentice betrayed him, a once-joyful toymaker finds new hope when his kind and curious granddaughter comes into his life.</t>
  </si>
  <si>
    <t>s1705</t>
  </si>
  <si>
    <t>The Beginning of Life 2: Outside</t>
  </si>
  <si>
    <t>Renata Terra</t>
  </si>
  <si>
    <t>As urbanization expands throughout society, this documentary discusses the value of finding ways for children to forge real connections with nature.</t>
  </si>
  <si>
    <t>s1706</t>
  </si>
  <si>
    <t>The Life Ahead</t>
  </si>
  <si>
    <t>Edoardo Ponti</t>
  </si>
  <si>
    <t>Sophia Loren, Ibrahima Gueye, Renato Carpentieri, Diego Iosif Pirvu, Massimiliano Rossi, Abril Zamora, Babak Karimi</t>
  </si>
  <si>
    <t>A Holocaust survivor running a daycare business forms an unlikely friendship with a bitter street kid when she takes him in after he robs her.</t>
  </si>
  <si>
    <t>s1707</t>
  </si>
  <si>
    <t>The Minions of Midas</t>
  </si>
  <si>
    <t>Mateo Gil</t>
  </si>
  <si>
    <t>Luis Tosar, Marta Belmonte, Guillermo Toledo, Carlos Blanco, Marta Milans, Goize Blanco, Elena Irureta, Bea Segura, Jorge Andreu, Daniel HolguÃ­n, Adolfo FernÃ¡ndez, Fernando Barona, Juan Blanco, Ahmed Boulane, Pepe Ocio, Vito Sanz, Adelfa Calvo, JoaquÃ­n Climent, Carmelo GÃ³mez, Miguel Ãngel SolÃ¡</t>
  </si>
  <si>
    <t>A millionaire publisher gets a blackmail note â€” his decision can mean life or death. Inspired by a Jack London story but set in contemporary Madrid.</t>
  </si>
  <si>
    <t>s1708</t>
  </si>
  <si>
    <t>A Very Special Love</t>
  </si>
  <si>
    <t>John Lloyd Cruz, Sarah Geronimo, Dante Rivero, Rowell Santiago, Johnny Revilla, Bing Pimental, Daphne OseÃ±a-Paez, Al Tantay, Irma Adlawan, Arno Morales, Miles Ocampo</t>
  </si>
  <si>
    <t>November 12, 2020</t>
  </si>
  <si>
    <t>After landing a job working for her longtime crush, an optimistic woman realizes that the man of her dreams isn't exactly who she envisioned.</t>
  </si>
  <si>
    <t>s1709</t>
  </si>
  <si>
    <t>Ethos</t>
  </si>
  <si>
    <t>Ã–ykÃ¼ Karayel, Fatih Artman, Funda EryiÄŸit, Defne Kayalar, Settar TanrÄ±Ã¶ÄŸen, TÃ¼lin Ã–zen, Alican YÃ¼cesoy, Bige Ã–nal</t>
  </si>
  <si>
    <t>A group of individuals in Istanbul transcend sociocultural boundaries and find connection as their fears and wishes intertwine.</t>
  </si>
  <si>
    <t>s1710</t>
  </si>
  <si>
    <t>First Love</t>
  </si>
  <si>
    <t>Paul Soriano</t>
  </si>
  <si>
    <t>Aga Muhlach, Bea Alonzo, Sandy Andolong, Albie CasiÃ±o, Edward Barber, Maureen Mann, Tim Donadt, Giselle Toengi, Raymond Lauchengco, Beverly Salviejo</t>
  </si>
  <si>
    <t>A chance encounter soon intertwines the lives of a reserved businessman and a vibrant photographer who is living with a grave heart condition.</t>
  </si>
  <si>
    <t>s1711</t>
  </si>
  <si>
    <t>Fruitvale Station</t>
  </si>
  <si>
    <t>Ryan Coogler</t>
  </si>
  <si>
    <t>Michael B. Jordan, Melonie Diaz, Octavia Spencer, Kevin Durand, Chad Michael Murray, Ahna O'Reilly, Ariana Neal, Keenan Coogler, Trestin George, Joey Oglesby</t>
  </si>
  <si>
    <t>This dramatic rendering of a real-life tragedy recounts the final hours of Oscar Grant, shot by San Francisco transit police on New Year's Day, 2009.</t>
  </si>
  <si>
    <t>s1712</t>
  </si>
  <si>
    <t>Graceful Friends</t>
  </si>
  <si>
    <t>Yu Jun-sang, Song Yoon-a, Bae Soo-bin, Kim Sung-oh, Jung Seok-yong, Kim Won-hae</t>
  </si>
  <si>
    <t>When a sudden death brings everyoneâ€™s dirty secrets to the surface, the lives and marriages of a group of close-knit friends unravel out of control.</t>
  </si>
  <si>
    <t>s1713</t>
  </si>
  <si>
    <t>Ludo</t>
  </si>
  <si>
    <t>Anurag Basu</t>
  </si>
  <si>
    <t>Abhishek Bachchan, Aditya Roy Kapur, Rajkummar Rao, Sanya Malhotra, Fatima Sana Shaikh, Pankaj Tripathi, Rohit Saraf, Shalini Vatsa, Pearle Maaney</t>
  </si>
  <si>
    <t>From a resurfaced sex tape to a rogue suitcase of money, four wildly different stories overlap at the whims of fate, chance and one eccentric criminal.</t>
  </si>
  <si>
    <t>s1714</t>
  </si>
  <si>
    <t>Memories of a Teenager</t>
  </si>
  <si>
    <t>Lucas Santa Ana</t>
  </si>
  <si>
    <t>Renato Quattordio, Malena Narvay, ThomÃ¡s Lepera, JerÃ³nimo Giocondo Bosia, TomÃ¡s Wicz, TomÃ¡s Raimondi, Majo Chicar, Agustina Cabo</t>
  </si>
  <si>
    <t>To cope with a friend's death, a teen blogs about his daily life but falls further into an existential crisis while experiencing a sexual awakening.</t>
  </si>
  <si>
    <t>s1715</t>
  </si>
  <si>
    <t>Prom Night</t>
  </si>
  <si>
    <t>Brittany Snow, Scott Porter, Jessica Stroup, Dana Davis, Collins Pennie, Kelly Blatz, James Ransone, Brianne Davis, Kellan Lutz, Mary Mara, Ming-Na Wen, Johnathon Schaech, Idris Elba</t>
  </si>
  <si>
    <t>On prom night, a high school senior still struggling with her nightmare past tries to evade a killer bent on ending the party for her and her friends.</t>
  </si>
  <si>
    <t>s1716</t>
  </si>
  <si>
    <t>A Queen Is Born</t>
  </si>
  <si>
    <t>Carla Barros</t>
  </si>
  <si>
    <t>Gloria Groove, Alexia Twister</t>
  </si>
  <si>
    <t>November 11, 2020</t>
  </si>
  <si>
    <t>Gloria Groove and Alexia Twister make drag dreams come true as they help six artists find the confidence to own the stage in this makeover show.</t>
  </si>
  <si>
    <t>s1717</t>
  </si>
  <si>
    <t>Aunty Donna's Big Ol' House of Fun</t>
  </si>
  <si>
    <t>Mark Samual Bonanno, Broden Kelly, Zachary Ruane, Ed Helms, Kristen Schaal, Weird Al Yankovic, Kia Stevens, Paul F. Tompkins, Tawny Newsome</t>
  </si>
  <si>
    <t>Comedy trio Aunty Donna showcase their uniquely absurd and offbeat style through an array of sketches, songs and eclectic characters.</t>
  </si>
  <si>
    <t>s1718</t>
  </si>
  <si>
    <t>The Liberator</t>
  </si>
  <si>
    <t>Bradley James, Martin Sensmeier, Jose Miguel Vasquez, Forrest Goodluck, Bryan Hibbard, Matt Mercurio, Harrison Stone, Billy Breed, Tatanka Means, Kiowa Gordon</t>
  </si>
  <si>
    <t>TV Action &amp; Adventure, TV Dramas</t>
  </si>
  <si>
    <t>A diverse, deeply brave crew of ragtag soldiers become some of the most heroic fighters of the European invasion in World War II. Based on true events.</t>
  </si>
  <si>
    <t>s1719</t>
  </si>
  <si>
    <t>Trial 4</t>
  </si>
  <si>
    <t>Charged as a teen in the 1993 killing of a Boston cop, Sean K. Ellis fights to prove his innocence while exposing police corruption and systemic racism.</t>
  </si>
  <si>
    <t>s1720</t>
  </si>
  <si>
    <t>We Are All For The Fatherland</t>
  </si>
  <si>
    <t>Lebanon, Canada, France</t>
  </si>
  <si>
    <t>After the 1978 Israeli invasion of Lebanon, children try to sing the national anthem as citizens search for hope in the war-torn South.</t>
  </si>
  <si>
    <t>s1721</t>
  </si>
  <si>
    <t>What We Wanted</t>
  </si>
  <si>
    <t>Ulrike Kofler</t>
  </si>
  <si>
    <t>Lavinia Wilson, Elyas M'Barek, Anna Unterberger, Lukas Spisser, Iva HÃ¶pperger, Fedor Teyml, Marta Manduca, Maria HofstÃ¤tter, Tina Haller</t>
  </si>
  <si>
    <t>A couple facing fertility issues finds their marriage tested on a vacation to a Sardinian resort â€” and the family next door only adds to the tension.</t>
  </si>
  <si>
    <t>s1722</t>
  </si>
  <si>
    <t>A Lion in the House</t>
  </si>
  <si>
    <t>Steven Bognar, Julia Reichert</t>
  </si>
  <si>
    <t>November 10, 2020</t>
  </si>
  <si>
    <t>Five kids and their resilient families navigate the treatments and traumas of pediatric cancer in this documentary filmed over the course of six years.</t>
  </si>
  <si>
    <t>s1723</t>
  </si>
  <si>
    <t>DASH &amp; LILY</t>
  </si>
  <si>
    <t>Midori Francis, Austin Abrams, Dante Brown, Troy Iwata</t>
  </si>
  <si>
    <t>Opposites attract at Christmas as cynical Dash and sunny Lily trade messages and dares in a red notebook they pass back and forth around New York City.</t>
  </si>
  <si>
    <t>s1724</t>
  </si>
  <si>
    <t>Bakugan: Armored Alliance</t>
  </si>
  <si>
    <t>November 6, 2020</t>
  </si>
  <si>
    <t>Dan Kouzo and his crew of heroic brawlers battle both challengers and powerful, evil forces as they work to protect humans and the Bakugan.</t>
  </si>
  <si>
    <t>s1725</t>
  </si>
  <si>
    <t>Bakugan: Battle Planet</t>
  </si>
  <si>
    <t>Jonah Wineberg, Deven Christian Mack, Margarita Valderrama, Ticoon Kim, Jason Deline, Will Bowes</t>
  </si>
  <si>
    <t>Japan, Canada, United States</t>
  </si>
  <si>
    <t>Dan Kouzo and his pals bond with mysterious creatures known as Bakugan while fighting sinister forces out to control the world.</t>
  </si>
  <si>
    <t>s1726</t>
  </si>
  <si>
    <t>Citation</t>
  </si>
  <si>
    <t>Kunle Afolayan</t>
  </si>
  <si>
    <t>Temi Otedola, Jimmy Jean-Louis, Joke Silva, Gabriel Afolayan, Adjetey Anang, Ini Edo, Sadiq Daba, Wole Olowomojuore, Yomi Fash-Lanso, Bukunmi Oluwashina, Bienvenu Neba, Ray Reboul, Ibukun Awosika, Seun Kuti</t>
  </si>
  <si>
    <t>A bright student in Nigeria takes on the academic establishment when she reports a popular professor who tried to rape her. Based on real events.</t>
  </si>
  <si>
    <t>s1727</t>
  </si>
  <si>
    <t>Country Ever After</t>
  </si>
  <si>
    <t>Country artist Coffey Anderson and his wife, hip-hop dancer Criscilla, juggle family life, career goals and tests of faith in this reality series.</t>
  </si>
  <si>
    <t>s1728</t>
  </si>
  <si>
    <t>Girl's Revenge</t>
  </si>
  <si>
    <t>Weica Wang</t>
  </si>
  <si>
    <t>Wang Yu-ping, Yuri Chen, Shiny Yao, Pii Liu, Mike Lin, Edison Song, Xia Teng-hong, Moon Lee</t>
  </si>
  <si>
    <t>After a sex video subjects her friend to mockery and bullying, a transfer student sets out to reveal the truth as campus secrets come to light.</t>
  </si>
  <si>
    <t>s1729</t>
  </si>
  <si>
    <t>The Endless Trench</t>
  </si>
  <si>
    <t>Aitor Arregi, Jon GaraÃ±o, Jose Mari Goenaga</t>
  </si>
  <si>
    <t>Antonio de la Torre, BelÃ©n Cuesta, Vicente Vergara, JosÃ© Manuel Poga, Emilio Palacios</t>
  </si>
  <si>
    <t>Spain, France, Canada</t>
  </si>
  <si>
    <t>Fearing retribution, a Republican from the Spanish Civil War hides in his home for more than 30 years with the help of his wife. Based on true events.</t>
  </si>
  <si>
    <t>s1730</t>
  </si>
  <si>
    <t>The Late Bloomer</t>
  </si>
  <si>
    <t>Kevin Pollak</t>
  </si>
  <si>
    <t>Johnny Simmons, Maria Bello, Brittany Snow, Kumail Nanjiani, Beck Bennett, Paul Wesley, Jane Lynch, J.K. Simmons, Lenora Crichlow</t>
  </si>
  <si>
    <t>A sex therapist with pituitary issues finally gets to experience puberty in all its glory at age 30, when an operation unleashes his raging hormones.</t>
  </si>
  <si>
    <t>s1731</t>
  </si>
  <si>
    <t>Wrong Kind of Black</t>
  </si>
  <si>
    <t>Clarence Ryan, Aaron L. McGrath, Lisa Flanagan, Tommy Lewis, Nilbi Yasserie, Christopher Ketchup, Boori Monty Pryor, Jacek Koman, Colin Lane, Arthur Angel, Toby Truslove</t>
  </si>
  <si>
    <t>In 1970s Melbourne, a DJ named Boori Monty Pryor and his brOther Paul navigate racial tensions and police encounters amid disco and discrimination.</t>
  </si>
  <si>
    <t>s1732</t>
  </si>
  <si>
    <t>A New York Christmas Wedding</t>
  </si>
  <si>
    <t>Otoja Abit</t>
  </si>
  <si>
    <t>Nia Fairweather, Chris Noth, Cooper Koch, Tyra Ferrell, Denny Dillon, Adriana DeMeo, Otoja Abit, David Anzuelo, Camilla Harden, Natasha Goodman, Avery Whitted, Tony D. Head, Joe Perrino</t>
  </si>
  <si>
    <t>November 5, 2020</t>
  </si>
  <si>
    <t>Dramas, LGBTQ Movies, Romantic Movies</t>
  </si>
  <si>
    <t>As her wedding nears, a bride-to-be is visited by an angel who reveals what could have been if she'd followed feelings for her childhood best friend.</t>
  </si>
  <si>
    <t>s1733</t>
  </si>
  <si>
    <t>Alone/Together</t>
  </si>
  <si>
    <t>Liza Soberano, Enrique Gil, Adrian Alandy, Jasmine Curtis-Smith, Sylvia Sanchez, Nonie Buencamino, Xia Vigor, Richard Manabat</t>
  </si>
  <si>
    <t>Eight years after their breakup, college sweethearts Christine and Raf reconnect at different points in their lives as feelings from the past resurface.</t>
  </si>
  <si>
    <t>s1734</t>
  </si>
  <si>
    <t>Carmel: Who Killed Maria Marta?</t>
  </si>
  <si>
    <t>Alejandro Hartmann</t>
  </si>
  <si>
    <t>A woman is found dead in her bathtub, with a puddle of blood nearby. Her husband theorizes she had an accident. But an autopsy tells a different story.</t>
  </si>
  <si>
    <t>s1735</t>
  </si>
  <si>
    <t>Midnight at the Magnolia</t>
  </si>
  <si>
    <t>Maxwell McGuire</t>
  </si>
  <si>
    <t>Natalie Hall, Evan Williams, Michael Gordon Shore, Steve Cumyn, Albert Brooks</t>
  </si>
  <si>
    <t>Longtime friends and local radio hosts Maggie and Jack fake it as a couple for their families and listeners in hopes of getting their show syndicated.</t>
  </si>
  <si>
    <t>s1736</t>
  </si>
  <si>
    <t>One More Try</t>
  </si>
  <si>
    <t>Ruel S. Bayani</t>
  </si>
  <si>
    <t>Angel Locsin, Angelica Panganiban, Dingdong Dantes, Zanjoe Marudo, Miguel Vergara, Gina PareÃ±o, Carmina Villarroel, Agot Isidro</t>
  </si>
  <si>
    <t>When her son's condition becomes severe, a woman reconnects with the biological father. But the reunion puts a strain on their respective relationships.</t>
  </si>
  <si>
    <t>s1737</t>
  </si>
  <si>
    <t>Operation Christmas Drop</t>
  </si>
  <si>
    <t>Martin Wood</t>
  </si>
  <si>
    <t>Kat Graham, Alexander Ludwig, Virginia Madsen, Janet Kidder, Jeff Joseph, Bethany Brown, Trezzo Mahoro, Rohan Campbell, Aliza Vellani, Aaron Douglas, Xavier de Guzman, Bruce Best</t>
  </si>
  <si>
    <t>Children &amp; Family Movies, Comedies, Romantic Movies</t>
  </si>
  <si>
    <t>A by-the-book political aide falls for a big-hearted Air Force pilot while looking to shut down his tropical base and its airborne Christmas tradition.</t>
  </si>
  <si>
    <t>s1738</t>
  </si>
  <si>
    <t>Paranormal</t>
  </si>
  <si>
    <t>Ahmed Amin, Razane Jammal, Ayah Samaha, Samaa Ibrahem, Roshdy El Shamy, Reem Abd El Kader</t>
  </si>
  <si>
    <t>After a skeptical hematologist is plunged into a series of inexplicable events, he unwillingly becomes the go-to-guy for paranormal investigations.</t>
  </si>
  <si>
    <t>s1739</t>
  </si>
  <si>
    <t>A Christmas Catch</t>
  </si>
  <si>
    <t>Emily Alatalo, Lauren Holly, Yanic Truesdale, Franco Lo Presti, Andrew Bushell, Genelle Williams, Kyana Teresa, Eric Hicks</t>
  </si>
  <si>
    <t>November 4, 2020</t>
  </si>
  <si>
    <t>A cop working undercover to trail a possible diamond thief gets caught in a tricky spot when she finds new clues â€” and new feelings â€” for the suspect.</t>
  </si>
  <si>
    <t>s1740</t>
  </si>
  <si>
    <t>Christmas with a Prince</t>
  </si>
  <si>
    <t>Kaitlyn Leeb, Nick Hounslow, Josh Dean, Melinda Shankar, Liam MacDonald, Ilamaria Ebrahim, Charles Shaughnessy, Julia Baldwin</t>
  </si>
  <si>
    <t>A dedicated pediatrician reconsiders her feelings for a carefree prince as he secretly recovers from a ski accident alongside her young patients.</t>
  </si>
  <si>
    <t>s1741</t>
  </si>
  <si>
    <t>Love &amp; Anarchy</t>
  </si>
  <si>
    <t>Ida Engvoll, BjÃ¶rn Mosten, Carla Sehn, Reine Brynolfsson, Gizem Erdogan, BjÃ¶rn Kjellman, Ruben Lopez, Johannes Kuhnke, Elsa Agemalm Reiland, Benjamin Shaps, Disa Ã–strand, Ejke Blomberg, Lars VÃ¤ringer</t>
  </si>
  <si>
    <t>A married consultant and a young IT tech kick off a flirty game that challenges societal norms â€” and leads them to re-evaluate their entire lives.</t>
  </si>
  <si>
    <t>s1742</t>
  </si>
  <si>
    <t>Miss India</t>
  </si>
  <si>
    <t>Narendra Nath</t>
  </si>
  <si>
    <t>Keerthy Suresh, Dr. Rajendra Prasad, Jagapathi Babu, V. K. Naresh, Nadhiya, Naveen Chandra, Sumanth Shailendra, Kamal Kamaraju, Praveen, Pujitha Ponnada, Divya Sripada</t>
  </si>
  <si>
    <t>Uprooted to America, an aspiring Indian entrepreneur confronts disapproval, sexism and rivalry as she draws from her culture to start a tea business.</t>
  </si>
  <si>
    <t>s1743</t>
  </si>
  <si>
    <t>Felix Lobrecht: Hype</t>
  </si>
  <si>
    <t>Jan-Peter Horns</t>
  </si>
  <si>
    <t>Felix Lobrecht</t>
  </si>
  <si>
    <t>November 3, 2020</t>
  </si>
  <si>
    <t>Felix Lobrecht aims his dark humor at overly polite culture, weird laughter, the sheer awkwardness of a walking baby and more in this stand-up special.</t>
  </si>
  <si>
    <t>s1744</t>
  </si>
  <si>
    <t>MOther</t>
  </si>
  <si>
    <t>Tatsushi Omori</t>
  </si>
  <si>
    <t>Masami Nagasawa, Sadao Abe, Daiken Okudaira</t>
  </si>
  <si>
    <t>Shuheiâ€™s erratic mOther feels threatened when he starts to awaken to a world beyond her distorted control, sending the family hurtling towards tragedy.</t>
  </si>
  <si>
    <t>s1745</t>
  </si>
  <si>
    <t>The Beginning of Life</t>
  </si>
  <si>
    <t>Estela Renner</t>
  </si>
  <si>
    <t>Scientists, advocates and parents around the world explore how carefully tending to kids' earliest needs can shape the course of human society.</t>
  </si>
  <si>
    <t>s1746</t>
  </si>
  <si>
    <t>Ya no estoy aquÃ­: Una conversaciÃ³n entre Guillermo del Toro y Alfonso CuarÃ³n</t>
  </si>
  <si>
    <t>Guillermo del Toro, Alfonso CuarÃ³n</t>
  </si>
  <si>
    <t>Guillermo del Toro and Alfonso CuarÃ³n discuss fellow Mexican director Fernando FrÃ­as de la Parra's award-winning film "I'm No Longer Here."</t>
  </si>
  <si>
    <t>s1747</t>
  </si>
  <si>
    <t>Can You Hear Me?</t>
  </si>
  <si>
    <t>MÃ©lissa BÃ©dard, Ãˆve Landry, Florence LongprÃ©</t>
  </si>
  <si>
    <t>November 2, 2020</t>
  </si>
  <si>
    <t>Three friends in a low-income neighborhood find humor and hope in their lives as they grapple with bad boyfriends and their dysfunctional families.</t>
  </si>
  <si>
    <t>s1748</t>
  </si>
  <si>
    <t>Prospect</t>
  </si>
  <si>
    <t>Zeek Earl, Christopher Caldwell</t>
  </si>
  <si>
    <t>Sophie Thatcher, Pedro Pascal, Jay Duplass, Andre Royo, Sheila Vand, Anwan Glover</t>
  </si>
  <si>
    <t>A father and daughter travel to an alien moon in search of a valuable gem but are forced to alter their plans when a nefarious outlaw gets involved.</t>
  </si>
  <si>
    <t>s1749</t>
  </si>
  <si>
    <t>60 Days In</t>
  </si>
  <si>
    <t>November 1, 2020</t>
  </si>
  <si>
    <t>Recruited by a sheriff, volunteers infiltrate county prisons to expose corruption and crime from within the system in this docuseries.</t>
  </si>
  <si>
    <t>s1750</t>
  </si>
  <si>
    <t>Christmas Break-In</t>
  </si>
  <si>
    <t>Michael Kampa</t>
  </si>
  <si>
    <t>Danny Glover, Denise Richards, Cameron Seely, Sean O'Bryan, Katrina Begin, Jake Van Wagoner, Douglas Spain, Dawson Ehlke</t>
  </si>
  <si>
    <t>Stranded at school before holiday break, a precocious girl gets into the spirit of saving when a trio of robbers trespass and hold the janitor hostage.</t>
  </si>
  <si>
    <t>s1751</t>
  </si>
  <si>
    <t>Dawson's Creek</t>
  </si>
  <si>
    <t>James Van Der Beek, Katie Holmes, Michelle Williams, Joshua Jackson, Kerr Smith, Meredith Monroe, Busy Philipps, Mary Beth Peil</t>
  </si>
  <si>
    <t>This nighttime soap about a group of close-knit teens frankly depicts the issues of adolescence that obsess young adults, including sex, sex and sex.</t>
  </si>
  <si>
    <t>s1752</t>
  </si>
  <si>
    <t>Elf Pets: A Fox Cubâ€™s Christmas Tale</t>
  </si>
  <si>
    <t>Chanda Bell</t>
  </si>
  <si>
    <t>Leslie Bellair, Brad Hyland, Brody Rose, Carol Aebersold</t>
  </si>
  <si>
    <t>An elite team of elves â€“ and their furry fox cub friends â€“ help bring the Christmas spirit to a boy whose mom may not make it home for the holidays.</t>
  </si>
  <si>
    <t>s1753</t>
  </si>
  <si>
    <t>Elf Pets: Santaâ€™s Reindeer Rescue</t>
  </si>
  <si>
    <t>Brad Hyland, Drew Barber, Ashley Roberts, Lowrey Brown, Kristyl Tift, Manny Mahen, Olivia Berkeley, Eleanor Rocha</t>
  </si>
  <si>
    <t>27 min</t>
  </si>
  <si>
    <t>Determined to help Santa get ready for his merry rounds of gift-giving, a team of special elves wrangles in more reindeer and much-needed holiday magic.</t>
  </si>
  <si>
    <t>s1754</t>
  </si>
  <si>
    <t>Elliot the Littlest Reindeer</t>
  </si>
  <si>
    <t>Jennifer Westcott</t>
  </si>
  <si>
    <t>Josh Hutcherson, Samantha Bee, Martin Short, Morena Baccarin, Jeff Dunham, John Cleese</t>
  </si>
  <si>
    <t>When Blitzen suddenly retires, a miniature horse determined to join Santa's reindeer team faces fierce competition in the North Pole tryouts.</t>
  </si>
  <si>
    <t>s1755</t>
  </si>
  <si>
    <t>Forged in Fire</t>
  </si>
  <si>
    <t>Wil Willis</t>
  </si>
  <si>
    <t>Bladesmiths vie for a cash prize by forging the best metal weapons from the pages of history in this competition series featuring expert judges.</t>
  </si>
  <si>
    <t>s1756</t>
  </si>
  <si>
    <t>Leah Remini: Scientology and the Aftermath</t>
  </si>
  <si>
    <t>Leah Remini, Mike Rinder</t>
  </si>
  <si>
    <t>Former Scientology members share detailed accounts of alleged abuse and harassment by the Church in this docuseries from actress Leah Remini.</t>
  </si>
  <si>
    <t>s1757</t>
  </si>
  <si>
    <t>LEGO Jurassic World: Legend of Isla Nublar</t>
  </si>
  <si>
    <t>At Jurassic Park, a velociraptor handler and an operations manager tackle crises of epic proportions as they try to prevent dinosaur-sized disasters.</t>
  </si>
  <si>
    <t>s1758</t>
  </si>
  <si>
    <t>LEGO Jurassic World: Secret Exhibit</t>
  </si>
  <si>
    <t>Britt McKillip, Ian Hanlin, Dhirendra, Alex Zahara, Vincent Tong, Bethany Brown, Adrian Petriw, Sabrina Pitre</t>
  </si>
  <si>
    <t>A can-do problem solver teams up with a rugged animal behaviorist to transport a trio of dinosaurs across the park to a super-secret exhibit.</t>
  </si>
  <si>
    <t>s1759</t>
  </si>
  <si>
    <t>LEGO Ninjago</t>
  </si>
  <si>
    <t>Michael Adamthwaite, Paul Dobson, Kelly Metzger, Brent Miller, Kirby Morrow, Pauline Newstone, Vincent Tong, Sam Vincent</t>
  </si>
  <si>
    <t>While fighting foes across Ninjago City and beyond, the ninjas embark on new quests and gain newfound allies as the power of their friendship is tested.</t>
  </si>
  <si>
    <t>s1760</t>
  </si>
  <si>
    <t>LEGO Ninjago: Masters of Spinjitzu</t>
  </si>
  <si>
    <t>Vincent Tong, Jillian Michaels, Ian James Corlett, John Novak, Paul Dobson, Michael Adamthwaite, Kelly Metzger, Brent Miller, Kirby Morrow, Brian Drummond, Mark Oliver, Michael Kopsa</t>
  </si>
  <si>
    <t>Denmark, Singapore, Canada, United States</t>
  </si>
  <si>
    <t>Kai, Jay, Cole and Zane must master their elemental powers and Spinjitzu weapons to protect the land of Ninjago, which also has an underworld.</t>
  </si>
  <si>
    <t>s1761</t>
  </si>
  <si>
    <t>LEGO: CITY Adventures</t>
  </si>
  <si>
    <t>Joe Zieja, Misty Lee, Alex Cazares, Daniel MK Cohen, James Arnold Taylor, Roger Craig Smith, Mick Lauer</t>
  </si>
  <si>
    <t>United States, France, Denmark</t>
  </si>
  <si>
    <t>In a boomtown built on fun, friendship and wacky mischief, a quirky crew of cops and firefighters work hard to preserve the peace and awesomeness.</t>
  </si>
  <si>
    <t>s1762</t>
  </si>
  <si>
    <t>Little Monsters</t>
  </si>
  <si>
    <t>Richard Greenberg</t>
  </si>
  <si>
    <t>Fred Savage, Howie Mandel, Daniel Stern, Margaret Whitton, Rick Ducommun, Frank Whaley, Ben Savage, William Murray Weiss, Devin Ratray, Amber Barretto</t>
  </si>
  <si>
    <t>Brian knows there are creatures under his bed. When he faces his fears and confronts them, however, he makes some hilariously weird new friends.</t>
  </si>
  <si>
    <t>s1763</t>
  </si>
  <si>
    <t>Mile 22</t>
  </si>
  <si>
    <t>Peter Berg</t>
  </si>
  <si>
    <t>Mark Wahlberg, Lauren Cohan, Iko Uwais, John Malkovich, Ronda Rousey, Carlo Alban, Sam Medina, Terry Kinney, Nikolai Nikolaeff, Natasha Goubskaya</t>
  </si>
  <si>
    <t>United States, China, Colombia</t>
  </si>
  <si>
    <t>An officer in a top-secret CIA unit leads his team in escorting a prized intelligence asset to safety, with enemy forces hot on their trail.</t>
  </si>
  <si>
    <t>s1764</t>
  </si>
  <si>
    <t>Piercing</t>
  </si>
  <si>
    <t>Nicolas Pesce</t>
  </si>
  <si>
    <t>Christopher Abbott, Mia Wasikowska, Laia Costa, Marin Ireland, Maria Dizzia, Wendell Pierce, Olivia Bond, Dakota Lustick</t>
  </si>
  <si>
    <t>A family man plots to kill a spellbinding sex worker but ends up in a psychosexual exercise to outwit his twisted target.</t>
  </si>
  <si>
    <t>s1765</t>
  </si>
  <si>
    <t>Snowden</t>
  </si>
  <si>
    <t>Joseph Gordon-Levitt, Shailene Woodley, Zachary Quinto, Melissa Leo, Tom Wilkinson, Timothy Olyphant, Nicolas Cage, Rhys Ifans, Joely Richardson, Scott Eastwood, Ben Schnetzer, Logan Marshall-Green</t>
  </si>
  <si>
    <t>This thriller traces Edward Snowden's journey from Army recruit to disillusioned government analyst bent on exposing vast U.S. surveillance programs.</t>
  </si>
  <si>
    <t>s1766</t>
  </si>
  <si>
    <t>The Garfield Show</t>
  </si>
  <si>
    <t>Frank Welker, Wally Wingert, Gregg Berger</t>
  </si>
  <si>
    <t>Lazy, lasagna-loving fat cat Garfield lives life on his own terms, which includes teasing his geeky owner, Jon, and tormenting dimwitted dog Odie.</t>
  </si>
  <si>
    <t>s1767</t>
  </si>
  <si>
    <t>The Good Detective</t>
  </si>
  <si>
    <t>Son Hyun-joo, Jang Seung-jo, Lee Elijah, Oh Jung-se</t>
  </si>
  <si>
    <t>When doubts rise about a five-year-old murder conviction, a veteran detective partners with a young hotshot to hunt down the case's hidden truths.</t>
  </si>
  <si>
    <t>s1768</t>
  </si>
  <si>
    <t>The Impossible</t>
  </si>
  <si>
    <t>Naomi Watts, Ewan McGregor, Tom Holland, Samuel Joslin, Oaklee Pendergast, Marta Etura, SÃ¶nke MÃ¶hring, Geraldine Chaplin, Ploy Jindachote, Jomjaoi Sae-Limh</t>
  </si>
  <si>
    <t>Spain, Thailand, United States</t>
  </si>
  <si>
    <t>Tracking one family's harrowing experiences, this gripping drama depicts the chaos generated by the massive 2004 tsunami in Southeast Asia.</t>
  </si>
  <si>
    <t>s1769</t>
  </si>
  <si>
    <t>The Next Karate Kid</t>
  </si>
  <si>
    <t>Christopher Cain</t>
  </si>
  <si>
    <t>Pat Morita, Hilary Swank, Michael Ironside, Constance Towers, Chris Conrad, Arsenio "Sonny" Trinidad, Michael Cavalieri, Walton Goggins</t>
  </si>
  <si>
    <t>In Boston, karate master Mr. Miyagi finds a new pupil in troubled teen Julie Pierce when she gets bullied by a group of relentless classmates.</t>
  </si>
  <si>
    <t>s1770</t>
  </si>
  <si>
    <t>Voice</t>
  </si>
  <si>
    <t>Jang Hyuk, Lee Ha-na, Baek Sung-hyun, Ye-sung, Son Eun-seo, Kwon Jae-hwan, Lee Ju-seung, Kim Jae-wook</t>
  </si>
  <si>
    <t>A deft detective whose wife is killed by a serial murderer teams up with a rookie cop, a gifted voice profiler dealing with her own fatherâ€™s murder.</t>
  </si>
  <si>
    <t>s1771</t>
  </si>
  <si>
    <t>Wheels of Fortune</t>
  </si>
  <si>
    <t>Matt Jones, Noureen DeWulf, John Ducey, Matty Cardarople, Jeff Fahey, Christina Moore, Gabriel Tigerman, Ali Afshar, Tyler Jacob Moore, Jessica Serfaty</t>
  </si>
  <si>
    <t>Comedies, Sports Movies</t>
  </si>
  <si>
    <t>To claim a big inheritance, a down-on-his-luck mechanic must win a series of competitions as outlined in his birth father's will.</t>
  </si>
  <si>
    <t>s1772</t>
  </si>
  <si>
    <t>Afronta! Facing It!</t>
  </si>
  <si>
    <t>Juliana Vicente</t>
  </si>
  <si>
    <t>Loo Nascimento, Ingrid Silva, Rincon SapiÃªncia, Batekoo, Gabriel Martins, Benjamin Abras, Daniele DaMata, Tasha &amp; Tracie Okereke, Mariana de Matos, AndrÃ© Novais, Mahal Pita, Grace PassÃ´, Thamyra ThÃ¢mara, Xenia FranÃ§a, Criola, Dani Ornellas, Anelis AssumpÃ§Ã£o, MagÃ¡ Moura, TÃ¡ssia Reis, Liniker, Yasmin ThaynÃ¡, Raquel VirgÃ­nia, Juliana Luna, Erica Malunguinho, Diane Lima, Karol ConkÃ¡</t>
  </si>
  <si>
    <t>October 31, 2020</t>
  </si>
  <si>
    <t>This docuseries spotlights Afro-Brazilian thinkers sharing their individual journeys and discussing representation, entrepreneurship and community.</t>
  </si>
  <si>
    <t>s1773</t>
  </si>
  <si>
    <t>The 12th Man</t>
  </si>
  <si>
    <t>Harald Zwart</t>
  </si>
  <si>
    <t>Thomas Gullestad, Jonathan Rhys Meyers, Marie Blokhus, Mads SjÃ¸gÃ¥rd Pettersen, Vegar Hoel, HÃ¥kon T. Nielsen, Eirik Risholm Velle, Daniel Frikstad, Eric Dirnes, Alexander Zwart</t>
  </si>
  <si>
    <t>Based on true events, this story follows a Norwegian saboteurâ€™s harrowing struggle to reach safety after escaping a Nazi attack during World War II.</t>
  </si>
  <si>
    <t>s1774</t>
  </si>
  <si>
    <t>Zumbo's Just Desserts</t>
  </si>
  <si>
    <t>Adriano Zumbo, Rachel Khoo</t>
  </si>
  <si>
    <t>Dessert wizard Adriano Zumbo looks for the next â€œWilly Wonkaâ€ in this tense competition that finds skilled amateurs competing for a $100,000 prize.</t>
  </si>
  <si>
    <t>s1775</t>
  </si>
  <si>
    <t>Hidden in Plain Sight</t>
  </si>
  <si>
    <t>Stacia Crawford</t>
  </si>
  <si>
    <t>Victoria Barabas, Gino Anthony Pesi, Jake Allyn, Deborah Van Valkenburgh, Jessica Meraz, Jack Fisher, Eve Sigall, Jerod Meagher</t>
  </si>
  <si>
    <t>October 30, 2020</t>
  </si>
  <si>
    <t>A woman stages her own suicide but still lives in fear of her abusive ex-boyfriend tracking her down and stealing the son he never knew he had.</t>
  </si>
  <si>
    <t>s1776</t>
  </si>
  <si>
    <t>His House</t>
  </si>
  <si>
    <t>Remi Weekes</t>
  </si>
  <si>
    <t>á¹¢á»páº¹Ì DÃ¬rÃ­sÃ¹, Wunmi Mosaku, Matt Smith, Malaika Wakoli-Abigaba</t>
  </si>
  <si>
    <t>As a young couple from war-torn South Sudan seeks asylum and a fresh start in England, theyâ€™re tormented by a sinister force living in their new home.</t>
  </si>
  <si>
    <t>s1777</t>
  </si>
  <si>
    <t>In Line</t>
  </si>
  <si>
    <t>Tope Oshin</t>
  </si>
  <si>
    <t>Chris Attoh, Adesua Etomi, Uzor Arukwe, Sika Osei, Leonora Okien, Shawn Faqua, Tina Mba</t>
  </si>
  <si>
    <t>A convicted murderer gets out of prison and reunites with his wife, who is plotting revenge against him after years of physical and emotional abuse.</t>
  </si>
  <si>
    <t>s1778</t>
  </si>
  <si>
    <t>Kaali Khuhi</t>
  </si>
  <si>
    <t>Terrie Samundra</t>
  </si>
  <si>
    <t>Shabana Azmi, Leela Samson, Sanjeeda Sheikh, Satyadeep Misra, Riva Arora, Hetvi Bhanushali, Rose Rathod</t>
  </si>
  <si>
    <t>When a restless spirit curses a village that has a history of female infanticide, the town's fate lies in the hands of a 10-year-old girl.</t>
  </si>
  <si>
    <t>s1779</t>
  </si>
  <si>
    <t>Kongsuni and Friends</t>
  </si>
  <si>
    <t>Hong So-yeong, Choi Bo-bae, Kim Eun-ah, Jeong Hye-won, Bae Jin-hong, Um Sang-hyun, Cha Moo-jin, Jang Min-young, Jang Do-young, Kim Sook-young, Park Ran, Kim Chang-won, Park Yeon-kyung</t>
  </si>
  <si>
    <t>A bright-eyed girl and her magical owl sidekick find adventure when enchanting powers and creative ideas lead to important lessons.</t>
  </si>
  <si>
    <t>s1780</t>
  </si>
  <si>
    <t>Marvel's Agents of S.H.I.E.L.D.</t>
  </si>
  <si>
    <t>Clark Gregg, Ming-Na Wen, Brett Dalton, Chloe Bennet, Iain De Caestecker, Elizabeth Henstridge, Adrianne Palicki, Luke Mitchell, Henry Simmons</t>
  </si>
  <si>
    <t>Agent Phil Coulson, seen in action in Marvel's The Avengers, assembles a team of top S.H.I.E.L.D. agents to investigate bizarre threats.</t>
  </si>
  <si>
    <t>s1781</t>
  </si>
  <si>
    <t>Rogue City</t>
  </si>
  <si>
    <t>Olivier Marchal</t>
  </si>
  <si>
    <t>Lannick Gautry, Stanislas Merhar, Kaaris, David Belle, Jean Reno, Claudia Cardinale, GÃ©rard Lanvin, Patrick Catalifo, Moussa Maaskri, Catherine Marchal</t>
  </si>
  <si>
    <t>Caught in the crosshairs of police corruption and Marseilleâ€™s warring gangs, a loyal cop must protect his squad by taking matters into his own hands.</t>
  </si>
  <si>
    <t>s1782</t>
  </si>
  <si>
    <t>Somebody Feed Phil</t>
  </si>
  <si>
    <t>Philip Rosenthal</t>
  </si>
  <si>
    <t>"Everybody Loves Raymond" creator Phil Rosenthal travels the globe to take in the local cuisine and culture of Bangkok, Lisbon, Mexico City and more.</t>
  </si>
  <si>
    <t>s1783</t>
  </si>
  <si>
    <t>Suburra: Blood on Rome</t>
  </si>
  <si>
    <t>Alessandro Borghi, Giacomo Ferrara, Eduardo Valdarnini, Francesco Acquaroli, Filippo Nigro, Claudia Gerini, Adamo Dionisi, Barbara Chichiarelli, Federico Tocci, Gerasimos Skiadaresis, Elisabetta De Palo, Carlotta Antonelli, Renato Marchetti, Paola Sotgiu</t>
  </si>
  <si>
    <t>In 2008, a fight over land in a seaside town near Rome spirals into a deadly battle between organized crime, corrupt politicians and the Vatican.</t>
  </si>
  <si>
    <t>s1784</t>
  </si>
  <si>
    <t>The Day of the Lord</t>
  </si>
  <si>
    <t>Santiago Alvarado Ilarri</t>
  </si>
  <si>
    <t>Juli FÃ bregas, Ximena Romo, HÃ©ctor Illanes, Dolores Heredia</t>
  </si>
  <si>
    <t>Mexico, Spain</t>
  </si>
  <si>
    <t>In this horror movie, a retired priest haunted by his sins is pulled back into the darkness when a friend begs him to help his possessed daughter.</t>
  </si>
  <si>
    <t>s1785</t>
  </si>
  <si>
    <t>Pagpag: Nine Lives</t>
  </si>
  <si>
    <t>Frasco Mortiz</t>
  </si>
  <si>
    <t>Daniel Padilla, Kathryn Bernardo, Shaina Magdayao, Paulo Avelino, Matet De Leon, Janus del Prado, Miles Ocampo, Clarence Delgado, CJ Navato, Michelle Vito</t>
  </si>
  <si>
    <t>October 29, 2020</t>
  </si>
  <si>
    <t>After ignoring superstitions, a group of teenagers find themselves in a fight for their lives when they are haunted â€” and hunted â€” by an evil spirit.</t>
  </si>
  <si>
    <t>s1786</t>
  </si>
  <si>
    <t>Holidate</t>
  </si>
  <si>
    <t>John Whitesell</t>
  </si>
  <si>
    <t>Emma Roberts, Luke Bracey, Kristin Chenoweth, Frances Fisher, Jessica Capshaw, Andrew Bachelor, Cynthy Wu, Alex Moffat, Manish Dayal</t>
  </si>
  <si>
    <t>October 28, 2020</t>
  </si>
  <si>
    <t>Fed up with being single on holidays, two strangers agree to be each Other's platonic plus-ones all year long, only to catch real feelings along the way.</t>
  </si>
  <si>
    <t>s1787</t>
  </si>
  <si>
    <t>La Gran IlusiÃ³n</t>
  </si>
  <si>
    <t>International Movies</t>
  </si>
  <si>
    <t>Known as "El Mago Pop," illusionist Antonio DÃ­az shocks and awes celebrities and bystanders around the world with his mind-blowing performances.</t>
  </si>
  <si>
    <t>s1788</t>
  </si>
  <si>
    <t>Metallica Through The Never</t>
  </si>
  <si>
    <t>NimrÃ³d Antal</t>
  </si>
  <si>
    <t>Dane DeHaan, James Hetfield, Lars Ulrich, Kirk Hammett, Robert Trujillo</t>
  </si>
  <si>
    <t>As heavy metal band Metallica tears up the stage, a young roadie is sent on an urgent errand. But his mission soon takes a surreal turn.</t>
  </si>
  <si>
    <t>s1789</t>
  </si>
  <si>
    <t>Nobody Sleeps in the Woods Tonight</t>
  </si>
  <si>
    <t>Bartosz M. Kowalski</t>
  </si>
  <si>
    <t>Julia Wieniawa-Narkiewicz, MichaÅ‚ Lupa, Wiktoria GÄ…siewska, StanisÅ‚aw Cywka, Sebastian Dela, Gabriela MuskaÅ‚a, MichaÅ‚ Zbroja, MirosÅ‚aw Zbrojewicz, Piotr Cyrwus, Olaf Lubaszenko, Wojciech Mecwaldowski</t>
  </si>
  <si>
    <t>Addicted to technology, a group of teens attends a rehabilitation camp in the forest, but a sinister force there intends to take them offline forever.</t>
  </si>
  <si>
    <t>s1790</t>
  </si>
  <si>
    <t>Secrets of the Saqqara Tomb</t>
  </si>
  <si>
    <t>James Tovell</t>
  </si>
  <si>
    <t>After unearthing a tomb that had been untouched for 4,400 years, Egyptian archaeologists attempt to decipher the history of the extraordinary find.</t>
  </si>
  <si>
    <t>s1791</t>
  </si>
  <si>
    <t>Blood of Zeus</t>
  </si>
  <si>
    <t>Derek Phillips, Jason O'Mara, Claudia Christian, Mamie Gummer, Jessica Henwick, Elias Toufexis, Chris Diamantopoulos, Adetokumboh M'Cormack, Matthew Mercer, Melina Kanakaredes, Danny Jacobs, Matt Lowe, Adam Croasdell, Jennifer Hale, David Shaughnessy, Fred Tatasciore, Vanessa Marshall</t>
  </si>
  <si>
    <t>October 27, 2020</t>
  </si>
  <si>
    <t>A commoner living in ancient Greece, Heron discovers his true heritage as a son of Zeus, and his purpose: to save the world from a demonic army.</t>
  </si>
  <si>
    <t>s1792</t>
  </si>
  <si>
    <t>Chico Bon Bon: Monkey with a Tool Belt</t>
  </si>
  <si>
    <t>Robbie Daymond, Dayci Brookshire, Anthony Tedesco, Andy Abbott, Roberta Lemons, Cole Seaver</t>
  </si>
  <si>
    <t>Armed with tools and engineering smarts, monkey mechanic Chico Bon Bon and his Fix-It Force help the people of Blunderburg solve all of their problems.</t>
  </si>
  <si>
    <t>s1793</t>
  </si>
  <si>
    <t>Guillermo Vilas: Settling the Score</t>
  </si>
  <si>
    <t>MatÃ­as Gueilburt</t>
  </si>
  <si>
    <t>An Argentine journalist strives to prove that his countryman, tennis star Guillermo Vilas, was wrongly denied the No. 1 world ranking in the 1970s.</t>
  </si>
  <si>
    <t>s1794</t>
  </si>
  <si>
    <t>Sarah Cooper: Everything's Fine</t>
  </si>
  <si>
    <t>Natasha Lyonne</t>
  </si>
  <si>
    <t>Sarah Cooper, Fred Armisen, Maya Rudolph, Ben Stiller, Megan Thee Stallion, Jane Lynch, Jon Hamm, Aubrey Plaza, Connie Chung, Jordan Black, Tommy Davidson, Helen Mirren, Jonathan Van Ness, Danielle Brooks, Winona Ryder, Marcella Arguello, Eddie Pepitone, Marisa Tomei, Whoopi Goldberg, Tom Kane</t>
  </si>
  <si>
    <t>Comedian and Trump lip-synching sensation Sarah Cooper tackles politics, race and Other light topics in a sketch special packed with celebrity guests.</t>
  </si>
  <si>
    <t>s1795</t>
  </si>
  <si>
    <t>The Devil Punisher</t>
  </si>
  <si>
    <t>Chang Chin-jung, Chen Rong-hui</t>
  </si>
  <si>
    <t>Mike He, Ivy Shao, Anson Chen, Jane Chang, Roy Chang, Amanda Chou, Johnny Yang, Yin Chao-te, Tan Ai-Chen, Chen Bor-jeng, Dewi Chien</t>
  </si>
  <si>
    <t>October 26, 2020</t>
  </si>
  <si>
    <t>International TV Shows, Romantic TV Shows, TV Mysteries</t>
  </si>
  <si>
    <t>A baker by day and demon fighter by night, a reincarnated deity must jog his amnesiac lover's memory of their millennium-long romance.</t>
  </si>
  <si>
    <t>s1796</t>
  </si>
  <si>
    <t>Ajab Prem Ki Ghazab Kahani</t>
  </si>
  <si>
    <t>Rajkumar Santoshi</t>
  </si>
  <si>
    <t>Ranbir Kapoor, Katrina Kaif, Govind Namdeo, Darshan Jariwala, Zakir Hussain, Smita Jaykar, Navneet Nishan, Dolly Bindra, Upen Patel</t>
  </si>
  <si>
    <t>October 25, 2020</t>
  </si>
  <si>
    <t>A young man's obsession with making Others happy drives him to help the girl he loves marry someone else, then try to win her heart.</t>
  </si>
  <si>
    <t>s1797</t>
  </si>
  <si>
    <t>Black '47</t>
  </si>
  <si>
    <t>Lance Daly</t>
  </si>
  <si>
    <t>Hugo Weaving, James Frecheville, Stephen Rea, Freddie Fox, Barry Keoghan, Moe Dunford, Sarah Greene, Jim Broadbent</t>
  </si>
  <si>
    <t>Ireland, Luxembourg, Belgium</t>
  </si>
  <si>
    <t>October 24, 2020</t>
  </si>
  <si>
    <t>When the Great Famine ravages his beloved country, a battle-hardened Irishman deserts the British Empire and exacts revenge on the tyrants responsible.</t>
  </si>
  <si>
    <t>s1798</t>
  </si>
  <si>
    <t>I Am Woman</t>
  </si>
  <si>
    <t>Unjoo Moon</t>
  </si>
  <si>
    <t>Tilda Cobham-Hervey, Danielle Macdonald, Evan Peters, Chris Parnell, David Lyons, Matty Cardarople, Dusty Sorg</t>
  </si>
  <si>
    <t>In the 1960s, Australian singer Helen Reddy struggles with misogyny in the music business â€” until she records an anthem for the women's movement.</t>
  </si>
  <si>
    <t>s1799</t>
  </si>
  <si>
    <t>Alice Junior</t>
  </si>
  <si>
    <t>Gil Baroni</t>
  </si>
  <si>
    <t>Anne Celestino Mota, Emmanuel Rosset, Matheus Moura, Surya Amitrano, ThaÃ­s Schier, Cida Rolim, Katia Horn, Igor Augustho, Marcel Szymanski</t>
  </si>
  <si>
    <t>October 23, 2020</t>
  </si>
  <si>
    <t>In a small town, a trans teen with a vibrant personality shakes up her high school's conservative ways while trying to secure her first kiss.</t>
  </si>
  <si>
    <t>s1800</t>
  </si>
  <si>
    <t>Barbarians</t>
  </si>
  <si>
    <t>Laurence Rupp, Jeanne Goursaud, David SchÃ¼tter, Ronald Zehrfeld, Nicki von Tempelhoff, Bernhard SchÃ¼tz, Eva Verena MÃ¼ller, Sophie Rois, Gaetano Aronica, Nikolai Kinski, Jeremy Miliker</t>
  </si>
  <si>
    <t>Torn between the mighty empire that raised him and his own tribal people, a Roman officer's conflicted allegiances lead to an epic historical clash.</t>
  </si>
  <si>
    <t>s1801</t>
  </si>
  <si>
    <t>Move</t>
  </si>
  <si>
    <t>Thierry DemaiziÃ¨re, Alban Teurlai</t>
  </si>
  <si>
    <t>Discover the brilliant dancers and choreographers who are shaping the art of movement around the world in this documentary series.</t>
  </si>
  <si>
    <t>s1802</t>
  </si>
  <si>
    <t>Over the Moon</t>
  </si>
  <si>
    <t>Glen Keane</t>
  </si>
  <si>
    <t>Cathy Ang, Phillipa Soo, Ken Jeong, Robert G. Chiu, John Cho, Sandra Oh, Ruthie Ann Miles, Margaret Cho, Kimiko Glenn, Artt Butler, Irene Tsu, Clem Cheung, Conrad Ricamora</t>
  </si>
  <si>
    <t>China, United States</t>
  </si>
  <si>
    <t>Fueled by memories of her mOther, resourceful Fei Fei builds a rocket to the moon on a mission to prove the existence of a legendary moon goddess.</t>
  </si>
  <si>
    <t>s1803</t>
  </si>
  <si>
    <t>Shattered Memories</t>
  </si>
  <si>
    <t>Chris Sivertson</t>
  </si>
  <si>
    <t>Elizabeth Bogush, Brad Schmidt, Sarah Lind, Eddie Kaye Thomas, Phillip Boyd, Victoria Barabas, Mark Famiglietti, Walker Borba, Meg DeLacy</t>
  </si>
  <si>
    <t>When her former lover's mysteriously murdered, a woman must clear her name â€“ and avoid the killer.</t>
  </si>
  <si>
    <t>s1804</t>
  </si>
  <si>
    <t>Stolen Away</t>
  </si>
  <si>
    <t>Daniel Grao, Carolina Lapausa, Melani Olivares, Adriana Paz, Fernando SolÃ³rzano, Juan Carlos Messier, Jon Arias, VerÃ³nica VelÃ¡squez, David Trejos, Ana Maria Orozco</t>
  </si>
  <si>
    <t>Searching for his kidnapped daughter, Antonio sets off a series of events affecting scores of people when he maneuvers to be sent to prison in Colombia.</t>
  </si>
  <si>
    <t>s1805</t>
  </si>
  <si>
    <t>The Queen's Gambit</t>
  </si>
  <si>
    <t>Anya Taylor-Joy, Bill Camp, Marielle Heller, Thomas Brodie-Sangster, Moses Ingram, Harry Melling, Isla Johnston, Christiane Seidel, Rebecca Root, Chloe Pirrie, Jacob Fortune-Lloyd</t>
  </si>
  <si>
    <t>In a 1950s orphanage, a young girl reveals an astonishing talent for chess and begins an unlikely journey to stardom while grappling with addiction.</t>
  </si>
  <si>
    <t>s1806</t>
  </si>
  <si>
    <t>Bending the Arc</t>
  </si>
  <si>
    <t>Kief Davidson, Pedro Kos</t>
  </si>
  <si>
    <t>October 22, 2020</t>
  </si>
  <si>
    <t>This documentary follows a group of ambitious advocates whose mission to save lives in Haiti turns into a global fight for health care and justice.</t>
  </si>
  <si>
    <t>s1807</t>
  </si>
  <si>
    <t>Cadaver</t>
  </si>
  <si>
    <t>Jarand Herdal</t>
  </si>
  <si>
    <t>Gitte Witt, Thomas Gullestad, ThorbjÃ¸rn Harr, Tuva Olivia Remman, Trine Wiggen, Maria Grazia Di Meo, Kingsford Siayor, Jonatan Rodriguez</t>
  </si>
  <si>
    <t>When a peculiar hotel dinner show draws crowds during a postapocalyptic famine, one family discovers they'll pay much more than the price of admission.</t>
  </si>
  <si>
    <t>s1808</t>
  </si>
  <si>
    <t>Exes Baggage</t>
  </si>
  <si>
    <t>Dan Villegas</t>
  </si>
  <si>
    <t>Angelica Panganiban, Carlo Aquino, Dionne Monsanto</t>
  </si>
  <si>
    <t>After years apart, a former couple reunites and gets reacquainted with the pains of love as they work to heal wounds from the past.</t>
  </si>
  <si>
    <t>s1809</t>
  </si>
  <si>
    <t>Fisherman's Friends</t>
  </si>
  <si>
    <t>Chris Foggin</t>
  </si>
  <si>
    <t>Daniel Mays, James Purefoy, David Hayman, Dave Johns, Sam Swainsbury, Tuppence Middleton, Noel Clarke, Maggie Steed, Vahid Gold, Christian Brassington</t>
  </si>
  <si>
    <t>Sea shanties have long united 10 Cornish fishermen, but when their chants sail to the music charts, their friendship is kept at bay.</t>
  </si>
  <si>
    <t>s1810</t>
  </si>
  <si>
    <t>The Hows of Us</t>
  </si>
  <si>
    <t>Kathryn Bernardo, Daniel Padilla, Darren Espanto, Jean Garcia, Susan Africa, Ria Atayde, Kit Thompson, Odette Khan, Alwyn Uytingco, Juan Miguel Severo</t>
  </si>
  <si>
    <t>A young couple's house was once a happy home. But with one as the breadwinner and the Other looking for a big break, can love still live here?</t>
  </si>
  <si>
    <t>s1811</t>
  </si>
  <si>
    <t>The Hummingbird Project</t>
  </si>
  <si>
    <t>Kim Nguyen</t>
  </si>
  <si>
    <t>Jesse Eisenberg, Alexander SkarsgÃ¥rd, Salma Hayek, Michael Mando, Sarah Goldberg, Anna Maguire, Frank Schorpion, Johan Heldenbergh, Kwasi Songui, Ayisha Issa</t>
  </si>
  <si>
    <t>Canada, Belgium</t>
  </si>
  <si>
    <t>After discovering a shortcut that gives them a technological advantage, two cousins look to earn their big score by outracing a massive corporation.</t>
  </si>
  <si>
    <t>s1812</t>
  </si>
  <si>
    <t>Yes, God, Yes</t>
  </si>
  <si>
    <t>Karen Maine</t>
  </si>
  <si>
    <t>Natalia Dyer, Timothy Simons, Wolfgang Novogratz, Francesca Reale, Susan Blackwell, Alisha Boe, Donna Lynne Champlin, Parker Wierling</t>
  </si>
  <si>
    <t>A devoutly religious teen grapples with her own sexual awakening, and attends a Catholic school retreat in the hopes of suppressing her newfound urges.</t>
  </si>
  <si>
    <t>s1813</t>
  </si>
  <si>
    <t>Brave Blue World: Racing to Solve Our Water Crisis</t>
  </si>
  <si>
    <t>Tim Neeves</t>
  </si>
  <si>
    <t>Liam Neeson, Matt Damon, Jaden Smith</t>
  </si>
  <si>
    <t>Canada, United Kingdom</t>
  </si>
  <si>
    <t>October 21, 2020</t>
  </si>
  <si>
    <t>From reuse to energy generation, new innovations across five continents are explored in this documentary about building a future for sustainable water.</t>
  </si>
  <si>
    <t>s1814</t>
  </si>
  <si>
    <t>My Next Guest Needs No Introduction With David Letterman</t>
  </si>
  <si>
    <t>President Barack Obama, George Clooney, Malala Yousafzai, Jay-Z, Tina Fey, Howard Stern, David Letterman</t>
  </si>
  <si>
    <t>Stand-Up Comedy &amp; Talk Shows</t>
  </si>
  <si>
    <t>TV legend David Letterman teams up with fascinating global figures for in-depth interviews and curiosity-fueled excursions in this monthly talk show.</t>
  </si>
  <si>
    <t>s1815</t>
  </si>
  <si>
    <t>Rebecca</t>
  </si>
  <si>
    <t>Ben Wheatley</t>
  </si>
  <si>
    <t>Lily James, Armie Hammer, Kristin Scott Thomas, Keeley Hawes, Ann Dowd, Sam Riley, Tom Goodman-Hill, Mark Lewis Jones, John Hollingworth, Bill Paterson</t>
  </si>
  <si>
    <t>A young newlywed moves to her husband's imposing estate, where she must contend with his sinister housekeeper and the haunting shadow of his late wife.</t>
  </si>
  <si>
    <t>s1816</t>
  </si>
  <si>
    <t>The Magic School Bus Rides Again The Frizz Connection</t>
  </si>
  <si>
    <t>Kate McKinnon, Roman Lutterotti, Mikaela Blake, Gabby Clarke, Leke Maceda-Rustecki, Matthew Mucci, Birva Pandya, Lynsey Pham, Kaden Stephen</t>
  </si>
  <si>
    <t>October 20, 2020</t>
  </si>
  <si>
    <t>Lightning splits the Magic School Bus into three pieces, scattering the class across the globe with different versions of Ms. Frizzle aboard each bus!</t>
  </si>
  <si>
    <t>s1817</t>
  </si>
  <si>
    <t>Tremors: Shrieker Island</t>
  </si>
  <si>
    <t>Michael Gross, Jon Heder, Caroline Langrishe, Cassie Clare, Matthew Douglas, Sahajak Boonthanakit, David Asavanond, Jackie Cruz, Richard Brake</t>
  </si>
  <si>
    <t>When massive mutant creatures infiltrate an island nature preserve, scientists recruit a legendary monster hunter to battle the beasts.</t>
  </si>
  <si>
    <t>s1818</t>
  </si>
  <si>
    <t>Beirut Oh Beirut</t>
  </si>
  <si>
    <t>Maroun Baghdadi</t>
  </si>
  <si>
    <t>Ezzat El Alaily, Mireille Maalouf, Joseph Bou Nassar, Elie Adabachi, Philippe Akiki, Ahmed Al Zein</t>
  </si>
  <si>
    <t>October 19, 2020</t>
  </si>
  <si>
    <t>In the aftermath of the 1967 Arab-Israeli War, four young Lebanese navigate their existence along rapidly transforming political lines.</t>
  </si>
  <si>
    <t>s1819</t>
  </si>
  <si>
    <t>Bosta</t>
  </si>
  <si>
    <t>Philippe Aractingi</t>
  </si>
  <si>
    <t>Rodney El Haddad, Nadine Labaky, Nada Abou Farhat, Liliane Nemri, Omar Rajeh, Mounir Malaeb, Bshara Atallah, Rana Alamuddin, Joelle Rizk, Mahfouz Barakat, Mahmoud Mabsout, Bader Haddad, Youssef Emalhoub</t>
  </si>
  <si>
    <t>After 15 years in France, Kamal returns to his native Beirut and reassembles his dance crew, striving to modernize traditional Dabke routines.</t>
  </si>
  <si>
    <t>s1820</t>
  </si>
  <si>
    <t>Ghadi</t>
  </si>
  <si>
    <t>Amin Dora</t>
  </si>
  <si>
    <t>Georges Khabbaz, Lara Rain, Emmanuel Khairallah, Samir Youssef, Camille Salameh, Rodrigue Sleiman, Caroline Labaki, Giselle Boueiz, Christine Choueiri</t>
  </si>
  <si>
    <t>When the father of a boy with Down syndrome resists his neighbors' efforts to have the child institutionalized, miraculous events begin to occur.</t>
  </si>
  <si>
    <t>s1821</t>
  </si>
  <si>
    <t>Heritages</t>
  </si>
  <si>
    <t>Philippe Aractingi, Diane Aractingi</t>
  </si>
  <si>
    <t>Lebanon, United Arab Emirates, France, Switzerland, Germany</t>
  </si>
  <si>
    <t>After being forced to leave his country three times, a Lebanese film director traces his roots and analyzes key moments of the nation's history.</t>
  </si>
  <si>
    <t>s1822</t>
  </si>
  <si>
    <t>Listen</t>
  </si>
  <si>
    <t>Hadi Bou Ayash, Ruba Zarour, Yara Bou Nassar, Rafik Ali Ahmad, Joseph Bou Nassar, Lama Lawand</t>
  </si>
  <si>
    <t>A sound engineer falls for a model but after an unfortunate accident, he fights to save their love by triggering her senses.</t>
  </si>
  <si>
    <t>s1823</t>
  </si>
  <si>
    <t>Out of Life</t>
  </si>
  <si>
    <t>Hippolyte Girardot, Rafik Ali Ahmad, Hussein Sbeity, Habib Hammoud, Majdi Machmouchi, Hassan Farhat, Hassan Zbib, Nabila Zeitouni, Hamza Nasrallah, Sami Hawat, Sabrina Leurquin, Roger Assaf, Nidal El Askhar</t>
  </si>
  <si>
    <t>France, Belgium, Italy</t>
  </si>
  <si>
    <t>Kidnapped by guerrillas in Beirut, a French photojournalist refuses to yield his dignity despite being tortured and brainwashed by his captors.</t>
  </si>
  <si>
    <t>s1824</t>
  </si>
  <si>
    <t>Panoptic</t>
  </si>
  <si>
    <t>Rana Eid</t>
  </si>
  <si>
    <t>This documentary dissects Lebanon's present-day paradoxes stemming from years of conflict as the director attempts to reconcile with her nation's past.</t>
  </si>
  <si>
    <t>s1825</t>
  </si>
  <si>
    <t>Taxi Ballad</t>
  </si>
  <si>
    <t>Daniel Joseph</t>
  </si>
  <si>
    <t>Talal El-Jordi, Karina Logue, Badih Abou Chakra, Tariq Tamim, Omar Mikati, Hiam Abou Chedid, Mahmoud Mabsout, Aida Sabra</t>
  </si>
  <si>
    <t>Lebanon, United States, United Arab Emirates</t>
  </si>
  <si>
    <t>A taxi driver new to Beirut forms an unlikely bond with a bored American Pilates instructor who loves hearing him tell stories about his past.</t>
  </si>
  <si>
    <t>s1826</t>
  </si>
  <si>
    <t>The Kite</t>
  </si>
  <si>
    <t>Randa Chahal Sabbag</t>
  </si>
  <si>
    <t>Flavia Bechara, Maher Bsaibes, Randa Asmar, RenÃ©e Dick, Julia Kassar, Liliane Nemri, Ziad Rahbani, Nayef Naji, Edmond Haddad, Alia Nemry</t>
  </si>
  <si>
    <t>Lebanon, France</t>
  </si>
  <si>
    <t>In an occupied village, a teen girl is set to wed a stranger. But when she crosses over to meet her betrothed, her heart gets entangled at the border.</t>
  </si>
  <si>
    <t>s1827</t>
  </si>
  <si>
    <t>The Little Wars</t>
  </si>
  <si>
    <t>Soraya Khoury, Nabil IsmaÃ¯l, Roger Hawa, Reda Khoury, Youcef Hosni, Rifaat Tarabay</t>
  </si>
  <si>
    <t>France, Lebanon</t>
  </si>
  <si>
    <t>Beirut resident Soraya is drawn to two men: daredevil photographer Nabil and Talal, who must embrace his feudal heritage when his father is kidnapped.</t>
  </si>
  <si>
    <t>s1828</t>
  </si>
  <si>
    <t>Under the Bombs</t>
  </si>
  <si>
    <t>Nada Abou Farhat, Georges Khabbaz, Bshara Atallah, Rawia Elchab, Elham Abbas, Iman Affara, Zahra Ali, Ali Maerouf Amer, Ali Azour, Najat Darwish</t>
  </si>
  <si>
    <t>France, Lebanon, United Kingdom</t>
  </si>
  <si>
    <t>A mOther arrives in war-torn Lebanon looking for her missing son in the South as a cab driver agrees to escort her on her dangerous trip.</t>
  </si>
  <si>
    <t>s1829</t>
  </si>
  <si>
    <t>Unsolved Mysteries</t>
  </si>
  <si>
    <t>Real cases of perplexing disappearances, shocking murders and paranormal encounters fuel this gripping revival of the iconic documentary series.</t>
  </si>
  <si>
    <t>s1830</t>
  </si>
  <si>
    <t>West Beirut</t>
  </si>
  <si>
    <t>Ziad Doueiri</t>
  </si>
  <si>
    <t>Rami Doueiri, Mohamad Chamas, Rola Al Amin, Carmen Lebbos, Joseph Bou Nassar, Liliane Nemri</t>
  </si>
  <si>
    <t>France, Norway, Lebanon, Belgium</t>
  </si>
  <si>
    <t>Three intrepid teens roam the streets of Beirut in the midst of civil war, filming on a Super 8 camera and reckoning with the pains of growing up.</t>
  </si>
  <si>
    <t>s1831</t>
  </si>
  <si>
    <t>What Did I Mess</t>
  </si>
  <si>
    <t>Shady Hanna</t>
  </si>
  <si>
    <t>Rola Beksmati, Junaid Zeineldine, Abboudy Mallah, Tanya Nasr, Matteo El Khodr, Rita El Khoury, Tony Benn</t>
  </si>
  <si>
    <t>In an attempt to get her ex to propose, Nayla hosts a gathering to introduce him to her new suitor â€” only for the party to turn into a hellish occasion.</t>
  </si>
  <si>
    <t>s1832</t>
  </si>
  <si>
    <t>Whispers</t>
  </si>
  <si>
    <t>Nadia Tueni, Ziad Rahbani</t>
  </si>
  <si>
    <t>With her home devastated by war, a Lebanese poet takes a cross-country road trip, looking for glimmers of hope through nostalgic memories and verse.</t>
  </si>
  <si>
    <t>s1833</t>
  </si>
  <si>
    <t>Zozo</t>
  </si>
  <si>
    <t>Josef Fares</t>
  </si>
  <si>
    <t>Imad Creidi, Antoinette Turk, Elias Gergi, Carmen Lebbos, Viktor Axelsson, Charbel Iskandar, Yasmine Awad</t>
  </si>
  <si>
    <t>Sweden, Czech Republic, United Kingdom, Denmark, Netherlands</t>
  </si>
  <si>
    <t>When Lebanon's Civil War deprives Zozo of his family, he's left with grief and little means as he escapes to Sweden in search of his grandparents.</t>
  </si>
  <si>
    <t>s1834</t>
  </si>
  <si>
    <t>ParaNorman</t>
  </si>
  <si>
    <t>Sam Fell, Chris Butler</t>
  </si>
  <si>
    <t>Kodi Smit-McPhee, Tucker Albrizzi, Anna Kendrick, Casey Affleck, Christopher Mintz-Plasse, Leslie Mann, Jeff Garlin, Elaine Stritch, Bernard Hill, Jodelle Ferland, Tempestt Bledsoe, Alex Borstein, John Goodman</t>
  </si>
  <si>
    <t>October 18, 2020</t>
  </si>
  <si>
    <t>When an army of zombies invades a small town, it's up to an odd local boy with a knack for communicating with the dead to save the day.</t>
  </si>
  <si>
    <t>s1835</t>
  </si>
  <si>
    <t>Start-Up</t>
  </si>
  <si>
    <t>Bae Suzy, Nam Joo-hyuk, Kim Seon-ho, Kang Han-na, Kim Do-wan, Yu Su-bin, Stephanie Lee, Kim Hae-sook, Seo Yi-sook, Song Sun-mi</t>
  </si>
  <si>
    <t>Young entrepreneurs aspiring to launch virtual dreams into reality compete for success and love in the cutthroat world of Korea's high-tech industry.</t>
  </si>
  <si>
    <t>s1836</t>
  </si>
  <si>
    <t>I Am Vengeance: Retaliation</t>
  </si>
  <si>
    <t>Ross Boyask</t>
  </si>
  <si>
    <t>Stu Bennett, Vinnie Jones, Mark Griffin, Katrina Durden, Phoebe Robinson-Galvin, Sam Benjamin, David Schaal, Jessica-Jane Stafford, Bentley Kalu, Jean-Paul Ly</t>
  </si>
  <si>
    <t>October 17, 2020</t>
  </si>
  <si>
    <t>To clear his criminal record, an ex-special forces soldier agrees to lead a team to retrieve a double-crossing mercenary and deliver him to justice.</t>
  </si>
  <si>
    <t>s1837</t>
  </si>
  <si>
    <t>Disconnect</t>
  </si>
  <si>
    <t>David 'Tosh' Gitonga, Michael Jones</t>
  </si>
  <si>
    <t>Brenda Wairimu, Nick Mutuma, Catherine Kamau, Pascal Tokodi, Patricia Kihoro, Pierra Makena, Bridget Shighadi, Brian Ogola, Illya Frank, Aseem Sharma, Arthur Sanya, Justin Mirichii, Maqbul Mohammed</t>
  </si>
  <si>
    <t>October 16, 2020</t>
  </si>
  <si>
    <t>A group of singletons stumbles through the wild dating scene in Nairobi as two friends wonder if their relationship is more than platonic.</t>
  </si>
  <si>
    <t>s1838</t>
  </si>
  <si>
    <t>Grand Army</t>
  </si>
  <si>
    <t>Odessa Aâ€™zion, Odley Jean, Amir Bageria, Maliq Johnson, Amalia Yoo, Alphonso Romero Jones II, Thelonius Serrell-Freed, Anthony Ippolito, Brian Altemus</t>
  </si>
  <si>
    <t>Five students at the largest public high school in Brooklyn take on a chaotic world as they fight to succeed, survive, break free and seize the future.</t>
  </si>
  <si>
    <t>s1839</t>
  </si>
  <si>
    <t>In a Valley of Violence</t>
  </si>
  <si>
    <t>Ti West</t>
  </si>
  <si>
    <t>Ethan Hawke, John Travolta, Taissa Farmiga, James Ransone, Karen Gillan, Toby Huss, Tommy Nohilly, Larry Fessenden, Michael Davis, Burn Gorman</t>
  </si>
  <si>
    <t>After a quiet drifter is met with violence and bullying in a small town, he finds himself enmeshed in a vengeful struggle with the local marshal.</t>
  </si>
  <si>
    <t>s1840</t>
  </si>
  <si>
    <t>La RÃ©volution</t>
  </si>
  <si>
    <t>Amir El Kacem, Marilou Aussilloux, Lionel Erdogan, Isabel AimÃ© Gonzalez Sola, Julien Frison, Doudou Masta, Dimitri Storoge, AmÃ©lia Lacquemant, Coline Beal, Laurent Lucas, Gaia Weiss, Chiara Tantimonaco, Nina Tantimonaco, Pierre Andrau, Philippine Martinot, JÃ©rÃ©mie Covillault</t>
  </si>
  <si>
    <t>In a reimagined history, a mysterious disease besets 18th century France, culminating in a brutal clash between rebels and the aristocracy.</t>
  </si>
  <si>
    <t>s1841</t>
  </si>
  <si>
    <t>Someone Has to Die</t>
  </si>
  <si>
    <t>Carmen Maura, Cecilia SuÃ¡rez, Ester ExpÃ³sito, Ernesto Alterio, Alejandro Speitzer, Isaac HernÃ¡ndez, Carlos Cuevas, Mariola Fuentes, Pilar Castro, Juan Carlos Vellido, Eduardo Casanova, Manuel MorÃ³n, Javier Pereira</t>
  </si>
  <si>
    <t>In conservative 1950s Spain, the alleged relationship between a young man and a Mexican ballerino creates an uproar of harrowing consequences.</t>
  </si>
  <si>
    <t>s1842</t>
  </si>
  <si>
    <t>The Last Kids on Earth</t>
  </si>
  <si>
    <t>Nick Wolfhard, Charles Demers, Garland Whitt, Montse Hernandez, Brian Drummond, Giles Panton, Keith David</t>
  </si>
  <si>
    <t>When zombies and monsters invade his hometown, a scrappy 13-year-old orphan teams up with his friends in hopes of surviving the chaos.</t>
  </si>
  <si>
    <t>s1843</t>
  </si>
  <si>
    <t>The Trial of the Chicago 7</t>
  </si>
  <si>
    <t>Aaron Sorkin</t>
  </si>
  <si>
    <t>Sacha Baron Cohen, Eddie Redmayne, Yahya Abdul-Mateen II, Jeremy Strong, Mark Rylance, Joseph Gordon-Levitt, Michael Keaton, Frank Langella, John Carroll Lynch, Alex Sharp, John Doman, Ben Shenkman</t>
  </si>
  <si>
    <t>United States, United Kingdom, India</t>
  </si>
  <si>
    <t>What was supposed to be a peaceful protest turned into a violent clash with the police. What followed was one of the most notorious trials in history.</t>
  </si>
  <si>
    <t>s1844</t>
  </si>
  <si>
    <t>Unfriended</t>
  </si>
  <si>
    <t>Levan Gabriadze</t>
  </si>
  <si>
    <t>Shelley Hennig, Moses Storm, Renee Olstead, Will Peltz, Jacob Wysocki, Courtney Halverson, Heather Sossaman, Matthew Bohrer, Mickey River, Cal Barnes</t>
  </si>
  <si>
    <t>Six teens whose cyberbullying drove their classmate to kill herself become the target of an online stalker with a lethal agenda.</t>
  </si>
  <si>
    <t>s1845</t>
  </si>
  <si>
    <t>A Babysitter's Guide to Monster Hunting</t>
  </si>
  <si>
    <t>Rachel Talalay</t>
  </si>
  <si>
    <t>Tamara Smart, Oona Laurence, Tom Felton, Troy Leigh-Anne Johnson, Lynn Masako Cheng, Ty Consiglio, Ian Ho, Indya Moore, Alessio Scalzotto, Tamsen McDonough</t>
  </si>
  <si>
    <t>October 15, 2020</t>
  </si>
  <si>
    <t>Recruited by a secret society of babysitters, a high schooler battles the Boogeyman and his monsters when they nab the boy she's watching on Halloween.</t>
  </si>
  <si>
    <t>s1846</t>
  </si>
  <si>
    <t>Batman: The Killing Joke</t>
  </si>
  <si>
    <t>Sam Liu</t>
  </si>
  <si>
    <t>Kevin Conroy, Mark Hamill, Tara Strong, Ray Wise, John DiMaggio, Robin Atkin Downes, Brian George, JP Karliak, Andrew Kishino, Nolan North</t>
  </si>
  <si>
    <t>The Joker makes life hell for the Gordon family in a monstrous attempt to prove to Batman that one bad day can drive a good man to madness.</t>
  </si>
  <si>
    <t>s1847</t>
  </si>
  <si>
    <t>El-Khawaga's Dilemma</t>
  </si>
  <si>
    <t>Peter Mimi</t>
  </si>
  <si>
    <t>Hassan El Raddad, Mohamed Lotfy, Hana El Zahed, Hassan Hosny, Majed El Masry, Mohamed Ezz, Samia Trabelsi, Yasser Al Zankalouni, Ahmed El Sobky, Bayoumi Fouad</t>
  </si>
  <si>
    <t>After a car crash, sparks fly for a financially struggling man and the daughter of a business tycoon, unraveling dark secrets and loose ends.</t>
  </si>
  <si>
    <t>s1848</t>
  </si>
  <si>
    <t>Fireman Sam</t>
  </si>
  <si>
    <t>Steven Kynman, David Carling, Tegwen Tucker, Su Douglas, Andrew Hodwitz, Dave Pender, Lily Cassano, Carter Treneer, Sarah Lynn Strange</t>
  </si>
  <si>
    <t>Sharing valuable lessons in fire safety for preschoolers, Fireman Sam and his animated crew from Pontypandy, Wales, are ready for any emergency.</t>
  </si>
  <si>
    <t>s1849</t>
  </si>
  <si>
    <t>Half &amp; Half</t>
  </si>
  <si>
    <t>Rachel True, Essence Atkins, Telma Hopkins, Chico Benymon, Valarie Pettiford, Alec Mapa</t>
  </si>
  <si>
    <t>After two estranged half-sisters in their twenties find their lives suddenly entwined, they grow closer as they get to know more about each Other.</t>
  </si>
  <si>
    <t>s1850</t>
  </si>
  <si>
    <t>Kartini: Princess of Java</t>
  </si>
  <si>
    <t>Dian Sastrowardoyo, Ayushita, Acha Septriasa, Deddy Sutomo, Christine Hakim, Djenar Maesa Ayu, Denny Sumargo, Adinia Wirasti, Reza Rahadian</t>
  </si>
  <si>
    <t>Indonesia, Netherlands</t>
  </si>
  <si>
    <t>A woman of nobility battles patriarchal norms in order to improve educational access for women in early 1900s Indonesian society.</t>
  </si>
  <si>
    <t>s1851</t>
  </si>
  <si>
    <t>Love Like the Falling Rain</t>
  </si>
  <si>
    <t>Lasja Fauzia Susatyo</t>
  </si>
  <si>
    <t>Jefri Nichol, Aurora Ribero, Axel Matthew, Nadya Arina, Karina Suwandhi, Rebecca Klopper</t>
  </si>
  <si>
    <t>Fearing rejection, a young man struggles to declare his feelings for his best friend, who soon falls for anOther man â€” until a fateful incident.</t>
  </si>
  <si>
    <t>s1852</t>
  </si>
  <si>
    <t>One on One</t>
  </si>
  <si>
    <t>Flex Alexander, Kyla Pratt, Kelly Perine, Sicily Johnson, Robert Ri'chard</t>
  </si>
  <si>
    <t>When his ex-wife lands a job abroad, athlete-turned-sportscaster Flex Washington assumes full-time custody of their teenage daughter, Breanna.</t>
  </si>
  <si>
    <t>s1853</t>
  </si>
  <si>
    <t>Power Rangers Beast Morphers</t>
  </si>
  <si>
    <t>Rorrie D. Travis, Jazz Baduwalia, Jacqueline Scislowski, Abraham RodrÃ­guez, Teuila Blakely, Kristina Ho, Cosme Flores, Kevin Copeland</t>
  </si>
  <si>
    <t>A new breed of secret agents must stop a ruthless computer virus and its minions from stealing the unlimited clean energy source that created them.</t>
  </si>
  <si>
    <t>s1854</t>
  </si>
  <si>
    <t>Rooting for Roona</t>
  </si>
  <si>
    <t>Pavitra Chalam, Akshay Shankar</t>
  </si>
  <si>
    <t>In rural India, a child with hydrocephalus gets a chance at life-changing surgery after her photos go viral. This documentary charts her journey.</t>
  </si>
  <si>
    <t>s1855</t>
  </si>
  <si>
    <t>Social Distance</t>
  </si>
  <si>
    <t>Danielle Brooks, Oscar NuÃ±ez, Mike Colter, Heather Burns, Okieriete Onaodowan, Ajay Naidu, Shakira Barrera, Steven Weber, Helena Howard, Daphne Rubin-Vega, Guillermo DÃ­az, Miguel Sandoval, Camila Perez, Gianna Aragon, Tom Costanzo, Luca Costanzo, Olli Haaskivi, Marsha Stephanie Blake, Isabella Ferreira, Rocco Luna, Larita Brooks, Misha Brooks, Liam Foley, ZoÃ« Verbil, Anthony Norman, Brian Jordan Alvarez, Max Jenkins, Peter Vack, Rana Roy, Peter Scanavino, Ali Ahn, Tami Sagher, Barbara Rosenblat, Michael Mulheren, Leo Bai-Scanavino, Becky Ann Baker, Dylan Baker, Marcia DeBonis, Raymond Anthony Thomas, Sunita Mani, Kylie Liya Page, David Iacono, Lachlan Riley Watson, Niles Fitch, Will Meyers, Ava DeMary, Lydia Look, Asante Blackk, Ayize Ma'at, Lovie Simone</t>
  </si>
  <si>
    <t>Filmed in isolation, this narrative anthology series features both dark and funny takes on how people strive to stay connected while staying apart.</t>
  </si>
  <si>
    <t>s1856</t>
  </si>
  <si>
    <t>A Choo</t>
  </si>
  <si>
    <t>Kevin Ko, Peter Tsi</t>
  </si>
  <si>
    <t>Kai Ko, Ariel Lin, Darren Wang, Zhang Xiaolong, Louis Koo, Vanness Wu, Kate Tsui</t>
  </si>
  <si>
    <t>October 14, 2020</t>
  </si>
  <si>
    <t>Action &amp; Adventure, International Movies, Romantic Movies</t>
  </si>
  <si>
    <t>Determined to win the heart of his childhood crush from orphanage, EJ becomes a boxer with superpowers and soon confronts a formidable villain.</t>
  </si>
  <si>
    <t>s1857</t>
  </si>
  <si>
    <t>BLACKPINK: Light Up the Sky</t>
  </si>
  <si>
    <t>Caroline Suh</t>
  </si>
  <si>
    <t>Blackpink</t>
  </si>
  <si>
    <t>Record-shattering Korean girl band BLACKPINK tell their story â€” and detail the hard-fought journey of the dreams and trials behind their meteoric rise.</t>
  </si>
  <si>
    <t>s1858</t>
  </si>
  <si>
    <t>The Three Deaths of Marisela Escobedo</t>
  </si>
  <si>
    <t>Carlos PÃ©rez Osorio</t>
  </si>
  <si>
    <t>This documentary examines a mOther's tireless crusade to jail her daughter's murderer after Mexico's justice system failed to do so.</t>
  </si>
  <si>
    <t>s1859</t>
  </si>
  <si>
    <t>Fida</t>
  </si>
  <si>
    <t>Ken Ghosh</t>
  </si>
  <si>
    <t>Fardeen Khan, Kareena Kapoor, Shahid Kapoor, Kim Sharma, Akhilendra Mishra</t>
  </si>
  <si>
    <t>October 13, 2020</t>
  </si>
  <si>
    <t>An all-around nice guy finds himself in a dangerous situation after he makes the ultimate sacrifice for the woman he loves in this drama.</t>
  </si>
  <si>
    <t>s1860</t>
  </si>
  <si>
    <t>Octonauts &amp; the Great Barrier Reef</t>
  </si>
  <si>
    <t>In this musical special, the Octonauts must find a way to hold back hungry swarms of coral-eating starfish to save a new friendâ€™s fragile reef home.</t>
  </si>
  <si>
    <t>s1861</t>
  </si>
  <si>
    <t>The Cabin with Bert Kreischer</t>
  </si>
  <si>
    <t>Bert Kreischer, Anthony Anderson, Caitlyn Jenner, Tom Segura, Joey Diaz, Nikki Glaser, Fortune Feimster, Bobby Lee, Donnell Rawlings, Kaley Cuoco, Joel McHale, Ms. Pat, Deon Cole, Big Jay Oakerson</t>
  </si>
  <si>
    <t>Reality TV, TV Comedies</t>
  </si>
  <si>
    <t>Fast-living comic Bert Kreischer heads to a cabin for some self-care and invites his funny friends to join his quest to cleanse his mind, body and soul.</t>
  </si>
  <si>
    <t>s1862</t>
  </si>
  <si>
    <t>Dil</t>
  </si>
  <si>
    <t>Indra Kumar</t>
  </si>
  <si>
    <t>Aamir Khan, Madhuri Dixit, Saeed Jaffrey, Deven Verma, Anupam Kher, Shammi, Padma Rani, Rajesh Puri, Satyendra Kapoor</t>
  </si>
  <si>
    <t>October 12, 2020</t>
  </si>
  <si>
    <t>A miserâ€™s scheme to set his son up with a millionaireâ€™s daughter backfires when the two actually fall in love â€” just as his sly charade is revealed.</t>
  </si>
  <si>
    <t>s1863</t>
  </si>
  <si>
    <t>Disco Dancer</t>
  </si>
  <si>
    <t>B. Subhash</t>
  </si>
  <si>
    <t>Mithun Chakraborty, Kim, Kalpana Iyer, Om Puri, Gita Siddharth, Yusuf Khan, Bob Christo, Om Shivpuri, Karan Razdan</t>
  </si>
  <si>
    <t>Cult Movies, Dramas, International Movies</t>
  </si>
  <si>
    <t>A poor boy grows up to be a famous disco dancer, hoping to use his art to exact revenge on the millionaire who once framed him and his mOther for theft.</t>
  </si>
  <si>
    <t>s1864</t>
  </si>
  <si>
    <t>Hunterrr</t>
  </si>
  <si>
    <t>Harshavardhan Kulkarni</t>
  </si>
  <si>
    <t>Gulshan Devaiah, Radhika Apte, Sai Tamhankar, Veera Saxena, Sagar Deshmukh</t>
  </si>
  <si>
    <t>A sex-obsessed young man tries to put his past behind him when he falls for an extraordinary woman who makes him want to change his lifestyle.</t>
  </si>
  <si>
    <t>s1865</t>
  </si>
  <si>
    <t>Kipo and the Age of Wonderbeasts</t>
  </si>
  <si>
    <t>Karen Fukuhara, Sydney Mikayla, Deon Cole, Coy Stewart, Dee Bradley Baker, Sterling K. Brown, Dan Stevens, Jake Green, Steve Blum</t>
  </si>
  <si>
    <t>Making her way through a world of mutant animals, a sheltered yet scrappy girl learns how to survive â€“ and get home â€“ with help from her ragtag crew.</t>
  </si>
  <si>
    <t>s1866</t>
  </si>
  <si>
    <t>Phir Hera Pheri</t>
  </si>
  <si>
    <t>Neeraj Vora</t>
  </si>
  <si>
    <t>Akshay Kumar, Sunil Shetty, Paresh Rawal, Bipasha Basu, Rimi Sen, Johny Lever, Manoj Joshi, Rajpal Yadav, Sharat Saxena, Suresh Menon</t>
  </si>
  <si>
    <t>Driven by greed, three rich friends seek to double their wealth and find themselves indebted to a ruthless gangster.</t>
  </si>
  <si>
    <t>s1867</t>
  </si>
  <si>
    <t>The Legend of Bhagat Singh</t>
  </si>
  <si>
    <t>Ajay Devgn, Sushant Singh, D. Santosh, Akhilendra Mishra, Raj Babbar, Farida Jalal, Amrita Rao, Mukesh Tiwari</t>
  </si>
  <si>
    <t>This biopic chronicles the life and times of iconic Indian revolutionary Bhagat Singh, who led an armed resistance against the British in the 1920.</t>
  </si>
  <si>
    <t>s1868</t>
  </si>
  <si>
    <t>House of the Witch</t>
  </si>
  <si>
    <t>Emily Bader, Darren Mann, Michelle Randolph, Coy Stewart, Jesse Pepe, Arden Belle, Joel Nagle, Nolan Bateman</t>
  </si>
  <si>
    <t>October 11, 2020</t>
  </si>
  <si>
    <t>A group of daring teens finds themselves in a fight for their lives inside a haunted house when a sinister spirit crashes their Halloween party.</t>
  </si>
  <si>
    <t>s1869</t>
  </si>
  <si>
    <t>Deaf U</t>
  </si>
  <si>
    <t>October 9, 2020</t>
  </si>
  <si>
    <t>In this reality series, a tight-knit group of Deaf and hard of hearing students share their stories and explore life at Gallaudet University.</t>
  </si>
  <si>
    <t>s1870</t>
  </si>
  <si>
    <t>Ginny Weds Sunny</t>
  </si>
  <si>
    <t>Puneet Khanna</t>
  </si>
  <si>
    <t>Yami Gautam, Vikrant Massey, Suhail Nayyar, Ayesha Raza Mishra, Isha Talwar, Rajeev Gupta</t>
  </si>
  <si>
    <t>Eager to marry but constantly rejected by women, a bachelor hopes to win over a former crush by accepting help from an unlikely source: her mOther.</t>
  </si>
  <si>
    <t>s1871</t>
  </si>
  <si>
    <t>My Step Dad: The Hippie</t>
  </si>
  <si>
    <t>Onur Buldu, Mahir Ä°pek, Derya KaradaÅŸ, Onur Attila, Meltem YÄ±lmazkaya, Yasemin Conka, Burak Topaloglu, Sefik Taylan, Orkun KaragÃ¶z, Erdogan Aydin</t>
  </si>
  <si>
    <t>Turkey, South Korea</t>
  </si>
  <si>
    <t>When three adult siblings meet the offbeat man who their widowed mom fawns over, they take drastic actions to stop them from ever getting married.</t>
  </si>
  <si>
    <t>s1872</t>
  </si>
  <si>
    <t>Super Monsters: Dia de los Monsters</t>
  </si>
  <si>
    <t>The Super Monsters celebrate DÃ­a de los Muertos in Vidaâ€™s hometown with her magical family, some new monster friends and a spook-tacular parade!</t>
  </si>
  <si>
    <t>s1873</t>
  </si>
  <si>
    <t>The Forty-Year-Old Version</t>
  </si>
  <si>
    <t>Radha Blank</t>
  </si>
  <si>
    <t>Radha Blank, Peter Kim, Oswin Benjamin, Imani Lewis, Haskiri Velazquez, Antonio Ortiz, T.J. Atoms, Reed Birney</t>
  </si>
  <si>
    <t>Desperate for a breakthrough as she nears the big 4-0, struggling New York City playwright Radha finds inspiration by reinventing herself as a rapper.</t>
  </si>
  <si>
    <t>s1874</t>
  </si>
  <si>
    <t>The Haunting of Bly Manor</t>
  </si>
  <si>
    <t>Victoria Pedretti, Oliver Jackson-Cohen, Henry Thomas, Amelia Eve, T'Nia Miller, Rahul Kohli, Tahirah Sharif, Amelie Bea Smith, Benjamin Evan Ainsworth</t>
  </si>
  <si>
    <t>Dead doesn't mean gone. An au pair plunges into an abyss of chilling secrets in this gothic romance from the creator of "The Haunting of Hill House."</t>
  </si>
  <si>
    <t>s1875</t>
  </si>
  <si>
    <t>Bigflo &amp; Oli: Hip Hop Frenzy</t>
  </si>
  <si>
    <t>Bigflo &amp; Oli, JÃ©rÃ©mie Levypon</t>
  </si>
  <si>
    <t>Bigflo &amp; Oli</t>
  </si>
  <si>
    <t>October 8, 2020</t>
  </si>
  <si>
    <t>Go backstage with French rap duo Bigflo &amp; Oli in this intimate music documentary, then join the superstar siblings as they embark on a major tour.</t>
  </si>
  <si>
    <t>s1876</t>
  </si>
  <si>
    <t>Do Do Sol Sol La La Sol</t>
  </si>
  <si>
    <t>Go A-ra, Lee Jae-wook, Kim Ju-hun, Ye Ji-won, Lee Soon-jae, Shin Eun-soo, Seo Yi-sook</t>
  </si>
  <si>
    <t>A riches-to-rags pianist who loses everything but her smile is guided by twinkling little stars to a small town where she finds hope, home and love.</t>
  </si>
  <si>
    <t>s1877</t>
  </si>
  <si>
    <t>Palermo Hollywood</t>
  </si>
  <si>
    <t>Eduardo Pinto</t>
  </si>
  <si>
    <t>Brian Maya, MatÃ­as Desiderio, Manuela Pal, Azul LombardÃ­a</t>
  </si>
  <si>
    <t>A pair of petty criminals from different backgrounds get tangled up in a gangster's kidnapping scheme that goes awry.</t>
  </si>
  <si>
    <t>s1878</t>
  </si>
  <si>
    <t>Private Lives</t>
  </si>
  <si>
    <t>Seohyun, Ko Kyung-pyo, Kim Hyo-jin, Kim Young-min, Tae Won-seok, Song Sun-mi, Park Seong-geun, Jang Jin-hee, Yoon Sa-bong, Lee Hak-ju, Song Sang-eun, Jang Won-hyeok, Yoo Hee-je, Min Zio, Kim Min-sang, Kim Ba-da, Cha Soo-yeon</t>
  </si>
  <si>
    <t>In a world where data is no longer private, con artists uncover a sinister surveillance scheme headed by the government and a greedy corporation.</t>
  </si>
  <si>
    <t>s1879</t>
  </si>
  <si>
    <t>The 100</t>
  </si>
  <si>
    <t>Eliza Taylor, Paige Turco, Bob Morley, Marie Avgeropoulos, Christopher Larkin, Henry Ian Cusick, Isaiah Washington, Lindsey Morgan, Devon Bostick, Richard Harmon, Ricky Whittle, Jarod Joseph, Chelsey Reist, Sachin Sahel, Adina Porter</t>
  </si>
  <si>
    <t>A century after Earth was devastated by a nuclear apocalypse, 100 space station residents are sent to the planet to determine whether it's habitable.</t>
  </si>
  <si>
    <t>s1880</t>
  </si>
  <si>
    <t>Hubie Halloween</t>
  </si>
  <si>
    <t>Adam Sandler, Kevin James, Julie Bowen, Ray Liotta, Steve Buscemi, Maya Rudolph, Rob Schneider, June Squibb, Kenan Thompson, Tim Meadows, Michael Chiklis, Karan Brar, George Wallace, Paris Berelc, Noah Schnapp, China Anne McClain, Colin Quinn, Kym Whitley, Lavell Crawford, Mikey Day, Jackie Sandler, Sadie Sandler, Sunny Sandler</t>
  </si>
  <si>
    <t>October 7, 2020</t>
  </si>
  <si>
    <t>Hubie's not the most popular guy in Salem, Mass., but when Halloween turns truly spooky, this good-hearted scaredy-cat sets out to keep his town safe.</t>
  </si>
  <si>
    <t>s1881</t>
  </si>
  <si>
    <t>To the Lake</t>
  </si>
  <si>
    <t>Pavel Kostomarov</t>
  </si>
  <si>
    <t>Viktoriya Isakova, Kirill KÃ¤ro, Aleksandr Robak, Natalya Zemtsova, Maryana Spivak, Yuri Kuznetsov, Eldar Kalimulin, Viktoriya Agalakova, Alexander Yatsenko, Saveliy Kudryashov</t>
  </si>
  <si>
    <t>Facing the end of civilization when a terrifying plague strikes, a group risks their lives, loves â€” and humanity â€” in a brutal struggle to survive.</t>
  </si>
  <si>
    <t>s1882</t>
  </si>
  <si>
    <t>American Pie 9: Girls' Rules</t>
  </si>
  <si>
    <t>Mike Elliott</t>
  </si>
  <si>
    <t>Madison Pettis, Lizze Broadway, Piper Curda, Natasha Behnam, Darren Barnet, Sara Rue, Zachary Gordon, Camaron Engels, Christian Valderrama, Zayne Emory</t>
  </si>
  <si>
    <t>October 6, 2020</t>
  </si>
  <si>
    <t>Four tight-knit high school seniors vow to turn their love lives around by homecoming when the arrival of a new student muddles their plans.</t>
  </si>
  <si>
    <t>s1883</t>
  </si>
  <si>
    <t>Dolly Parton: Here I Am</t>
  </si>
  <si>
    <t>Francis Whately</t>
  </si>
  <si>
    <t>Dolly Parton leads a moving, musical journey in this documentary that details the people and places who have helped shape her iconic career.</t>
  </si>
  <si>
    <t>s1884</t>
  </si>
  <si>
    <t>StarBeam: Halloween Hero</t>
  </si>
  <si>
    <t>Jon Izen</t>
  </si>
  <si>
    <t>Nahanni Mitchell, Dean Petriw, Terry Klassen, Sam Vincent, Rhona Rees, Laara Sadiq</t>
  </si>
  <si>
    <t>Greedy Captain Fishbeard is stealing everybody's Halloween treats for himself, but StarBeam and Boost have some tricks up their sleeves to save the day!</t>
  </si>
  <si>
    <t>s1885</t>
  </si>
  <si>
    <t>Walk Away from Love</t>
  </si>
  <si>
    <t>Christopher Nolen</t>
  </si>
  <si>
    <t>Noree Victoria, Brad James, Robert Christopher Riley, Brely Evans, Sabrina Revelle</t>
  </si>
  <si>
    <t>Heartbroken from her last relationship, an attorney is wary of falling in love again. But crossing paths with an ex upends her plans to finally move on.</t>
  </si>
  <si>
    <t>s1886</t>
  </si>
  <si>
    <t>Bad Boy Billionaires: India</t>
  </si>
  <si>
    <t>October 5, 2020</t>
  </si>
  <si>
    <t>This investigative docuseries explores the greed, fraud and corruption that built up â€” and ultimately brought down â€” Indiaâ€™s most infamous tycoons.</t>
  </si>
  <si>
    <t>s1887</t>
  </si>
  <si>
    <t>David Attenborough: A Life on Our Planet</t>
  </si>
  <si>
    <t>Alastair FOthergill, Jonnie Hughes, Keith Scholey</t>
  </si>
  <si>
    <t>October 4, 2020</t>
  </si>
  <si>
    <t>A broadcaster recounts his life, and the evolutionary history of life on Earth, to grieve the loss of wild places and offer a vision for the future.</t>
  </si>
  <si>
    <t>s1888</t>
  </si>
  <si>
    <t>Best Wishes, Warmest Regards: A Schitt's Creek Farewell</t>
  </si>
  <si>
    <t>Amy Segal</t>
  </si>
  <si>
    <t>Daniel Levy, Eugene Levy, Catherine O'Hara, Annie Murphy, Chris Elliott, Emily Hampshire, Sarah Levy, Jennifer Robertson, Noah Reid, Dustin Milligan, Karen Robinson, Rizwan Manji</t>
  </si>
  <si>
    <t>October 3, 2020</t>
  </si>
  <si>
    <t>44 min</t>
  </si>
  <si>
    <t>From unseen footage to the last table read, this documentary takes an inside look at the final season of the acclaimed comedy series "Schitt's Creek."</t>
  </si>
  <si>
    <t>s1889</t>
  </si>
  <si>
    <t>Good Game: The Beginning</t>
  </si>
  <si>
    <t>Umut Aral</t>
  </si>
  <si>
    <t>Mert YazÄ±cÄ±oÄŸlu, Afra SaraÃ§oÄŸlu, YiÄŸit KirazcÄ±, Orkun IÅŸÄ±tmak, Bahar Åžahin, Tolga Canbeyli, Bada Oh Deniz, Hakan KurtaÅŸ, DoÄŸaÃ§ Yildiz</t>
  </si>
  <si>
    <t>New high school grad and avid gamer Cenk is recruited to an intense esports team that trains for a tournament with a life-changing prize.</t>
  </si>
  <si>
    <t>s1890</t>
  </si>
  <si>
    <t>Pat a Pat Como</t>
  </si>
  <si>
    <t>For Como and his friends, each new adventure is a lesson on why it's important to be considerate â€” and to take care of one anOther!</t>
  </si>
  <si>
    <t>s1891</t>
  </si>
  <si>
    <t>Qurious Como</t>
  </si>
  <si>
    <t>Shrunk down in size, Como and his friends examine the wonder-filled world around them one item at a time, from foods to household goods.</t>
  </si>
  <si>
    <t>s1892</t>
  </si>
  <si>
    <t>A Chaster Marriage</t>
  </si>
  <si>
    <t>Umut Kirca</t>
  </si>
  <si>
    <t>Emre Karayel, Ceren Moray, BegÃ¼m KÃ¼tÃ¼k, Ececan GÃ¼meci, Ãœmit Erdim, Cem KiliÃ§, Haldun Boysan, Ferdi Akarnur, Mine Teber, GÃ¼neÅŸ Hayat</t>
  </si>
  <si>
    <t>October 2, 2020</t>
  </si>
  <si>
    <t>Forced to wed his childhood friend, a man obsessed with football attempts to get rid of his wife in order to keep the woman he truly loves.</t>
  </si>
  <si>
    <t>s1893</t>
  </si>
  <si>
    <t>A Go! Go! Cory Carson Halloween</t>
  </si>
  <si>
    <t>Alan C. Lim, Smith Foreman, Maisie Benson, Ann Kendrick, Kerry Gudjohnsen, Paul Killam, Stanley Moore, Tyler Hendrix, Ella Joy Ballesteros, Jimmy Olea</t>
  </si>
  <si>
    <t>Cory, Chrissy and Freddie are on the hunt for king-sized candy bars this Halloween! But are all the treats worth the trek to the spooky side of town?</t>
  </si>
  <si>
    <t>s1894</t>
  </si>
  <si>
    <t>DreamWorks Happy Holidays from Madagascar</t>
  </si>
  <si>
    <t>Tom McGrath, Chris Miller, Christopher Knights, John DiMaggio, Ben Stiller, Chris Rock, David Schwimmer, Jada Pinkett Smith, Cedric the Entertainer, Andy Richter, Carl Reiner</t>
  </si>
  <si>
    <t>Madagascar goes wild with holiday spirit in this set of Valentine's Day and Christmas-themed tales featuring everyone's favorite animal characters.</t>
  </si>
  <si>
    <t>s1895</t>
  </si>
  <si>
    <t>Emily in Paris</t>
  </si>
  <si>
    <t>Lily Collins, Philippine Leroy-Beaulieu, Ashley Park, Lucas Bravo, Kate Walsh, Samuel Arnold, Bruno Gouery, Camille Razat</t>
  </si>
  <si>
    <t>After landing her dream job in Paris, Chicago marketing exec Emily Cooper embraces her adventurous new life while juggling work, friends and romance.</t>
  </si>
  <si>
    <t>s1896</t>
  </si>
  <si>
    <t>H2O: Just Add Water</t>
  </si>
  <si>
    <t>Cariba Heine, Phoebe Tonkin, Angus McLaren, Burgess Abernethy, Claire Holt, Alan David Lee, Cleo Massey, Jamie Timony</t>
  </si>
  <si>
    <t>Kids' TV, TV Dramas</t>
  </si>
  <si>
    <t>The gals in this fantasy series cope with the burden of growing a giant fin and transforming into mermaids whenever they come in contact with water.</t>
  </si>
  <si>
    <t>s1897</t>
  </si>
  <si>
    <t>Ã’lÃ²tÅ«rÃ©</t>
  </si>
  <si>
    <t>Beverly Osu, Sharon Ooja, Omowunmi Dada, Pearl Okorie, Wofai Samuel, Ikechukwu Onunaku, Kemi Lala Akindoju, Blossom Chukwujekwu, Adebukola Oladipupo, Omoni Oboli, Segun Arinze, Ada Ameh, Sambasa Nzeribe, Patrick Doyle, Gregory Ojefua</t>
  </si>
  <si>
    <t>In Lagos, a journalist goes undercover as a prostitute to expose human trafficking. What she finds is a world of exploited women and ruthless violence.</t>
  </si>
  <si>
    <t>s1898</t>
  </si>
  <si>
    <t>Serious Men</t>
  </si>
  <si>
    <t>Sudhir Mishra</t>
  </si>
  <si>
    <t>Nawazuddin Siddiqui, Nasser, Aakshath Das, Indira Tiwari, Sanjay Narvekar, Shweta Basu Prasad</t>
  </si>
  <si>
    <t>When a slum dweller spins a web of lies in pursuit of the upward mobility he has long craved, his ruse could be especially dangerous for his young son.</t>
  </si>
  <si>
    <t>s1899</t>
  </si>
  <si>
    <t>The Binding</t>
  </si>
  <si>
    <t>Domenico de Feudis</t>
  </si>
  <si>
    <t>Riccardo Scamarcio, MÃ­a Maestro</t>
  </si>
  <si>
    <t>While visiting her fiancÃ©'s mOther in southern Italy, a woman must fight the mysterious and malevolent curse intent on claiming her daughter.</t>
  </si>
  <si>
    <t>s1900</t>
  </si>
  <si>
    <t>Turkish Dance School</t>
  </si>
  <si>
    <t>Binnur Kaya, Demet Ã–zdemir, Uraz KaygÄ±laroÄŸlu, Okan Ã‡abalar, Bora Cengiz, Nergis Ã–ztÃ¼rk, Berat Yenilmez, Meltem GÃ¼lenÃ§, Hakan SalÄ±nmÄ±ÅŸ</t>
  </si>
  <si>
    <t>A woman recovering from an attempted suicide meets an aspiring doctor who takes a keen interest in her efforts to move forward in life through dance.</t>
  </si>
  <si>
    <t>s1901</t>
  </si>
  <si>
    <t>Vampires vs. the Bronx</t>
  </si>
  <si>
    <t>Oz Rodriguez</t>
  </si>
  <si>
    <t>Jaden Michael, Gerald W. Jones III, Gregory Diaz IV, Sarah Gadon, Method Man, Shea Whigham, Coco Jones, The Kid Mero, Chris Redd, Vladimir CaamaÃ±o, Jeremie Harris, Adam David Thompson, Zoe Saldana</t>
  </si>
  <si>
    <t>Three gutsy kids from a rapidly gentrifying Bronx neighborhood stumble upon a sinister plot to suck all the life from their beloved community.</t>
  </si>
  <si>
    <t>s1902</t>
  </si>
  <si>
    <t>You've Got This</t>
  </si>
  <si>
    <t>Salvador Espinosa</t>
  </si>
  <si>
    <t>Mauricio Ochmann, Esmeralda Pimentel, Matteo Giannini, Regina Reynoso, Juan MartÃ­n Jauregui, Tato Alexander, VerÃ³nica Bravo, Fernando Becerril, MoisÃ©s Arizmendi, TiarÃ© Scanda, Mariana Cabrera, Montserrat MaraÃ±Ã³n, VerÃ³nica Langer</t>
  </si>
  <si>
    <t>An ad creative and aÂ successful execÂ have a great marriage â€” until he wants to be a dad just as her star is rising. Then he brings someone new home.</t>
  </si>
  <si>
    <t>s1903</t>
  </si>
  <si>
    <t>All Because of You</t>
  </si>
  <si>
    <t>Adrian Teh</t>
  </si>
  <si>
    <t>Hairul Azreen, Janna Nick, Amerul Affendi, Henley Hii, Nam Ron, Theebaan Govindasamy, Taufiq Hanafi, Hafizul Kamal, Josiah Hogan, Sophia Albarakbah, Sugeeta Chandran, Anna Jobling</t>
  </si>
  <si>
    <t>October 1, 2020</t>
  </si>
  <si>
    <t>After falling for a guest, an unsuspecting hotel staff becomes embroiled in a hostage scheme and discovers true love in an unlikely place.</t>
  </si>
  <si>
    <t>s1904</t>
  </si>
  <si>
    <t>An Ordinary Man</t>
  </si>
  <si>
    <t>Brad Silberling</t>
  </si>
  <si>
    <t>Ben Kingsley, Hera Hilmar, Peter Serafinowicz</t>
  </si>
  <si>
    <t>Serbia, United States</t>
  </si>
  <si>
    <t>A war criminal in hiding begins to suspect that the maid, his only confidant and contact with the outside world, may be hiding something herself.</t>
  </si>
  <si>
    <t>s1905</t>
  </si>
  <si>
    <t>Carlos Almaraz: Playing with Fire</t>
  </si>
  <si>
    <t>Elsa Flores Almaraz, Richard J Montoya</t>
  </si>
  <si>
    <t>Edward James Olmos, Zach De La Rocha</t>
  </si>
  <si>
    <t>Mixing archival footage with interviews, this film celebrates one of Los Angeles's most influential painters and Chicano art activists from the 1970s.</t>
  </si>
  <si>
    <t>s1906</t>
  </si>
  <si>
    <t>Cold Harbour</t>
  </si>
  <si>
    <t>Carey McKenzie</t>
  </si>
  <si>
    <t>Tony Kgoroge, Yu Nan, Thomas Gumede, Deon Lotz, Fana Mokoena, Zolani Mahola, Kenneth Fok, Nicole Bessick</t>
  </si>
  <si>
    <t>When a war breaks out between competing gangs of smugglers in Cape Town, South Africa, an honest cop is pressured to work for a powerful crime lord.</t>
  </si>
  <si>
    <t>s1907</t>
  </si>
  <si>
    <t>Evil</t>
  </si>
  <si>
    <t>Katja Herbers, Mike Colter, Aasif Mandvi, Michael Emerson, Christine Lahti, Kurt Fuller, Marti Matulis</t>
  </si>
  <si>
    <t>A forensic psychologist partners with a Catholic priest-in-training to investigate miracles and demonic possession in this supernatural drama.</t>
  </si>
  <si>
    <t>s1908</t>
  </si>
  <si>
    <t>Familiar Wife</t>
  </si>
  <si>
    <t>Ji Sung, Han Ji-min, Kang Han-na, Jang Seung-jo</t>
  </si>
  <si>
    <t>After receiving a bizarre chance to go back in time, a man wakes up to find that his whole life â€” including the person he married â€” is different.</t>
  </si>
  <si>
    <t>s1909</t>
  </si>
  <si>
    <t>Food Wars!: Shokugeki no Soma</t>
  </si>
  <si>
    <t>Yoshitsugu Matsuoka, Risa Taneda, Minami Takahashi, Shizuka Ishigami, Natsuki Hanae, Yuki Ono, Takahiro Sakurai, Ai Kayano, Maaya Uchida, Taishi Murata, Yusuke Kobayashi, Saori Onishi, Hisako Kanemoto, Chinatsu Akasaki, Nobuhiko Okamoto, Junichi Suwabe, Yuichi Nakamura, Jun Fukuyama</t>
  </si>
  <si>
    <t>Young chef Soma enters the prestigious Totsuki Culinary Academy, where he must emerge victorious in over-the-top cooking battles or face expulsion.</t>
  </si>
  <si>
    <t>s1910</t>
  </si>
  <si>
    <t>Free State of Jones</t>
  </si>
  <si>
    <t>Matthew McConaughey, Gugu Mbatha-Raw, Mahershala Ali, Keri Russell, Christopher Berry, Sean Bridgers, Jacob Lofland, Thomas Francis Murphy, Bill Tangradi</t>
  </si>
  <si>
    <t>A Mississippi farmer turns outlaw as he leads a ragtag band of fellow Civil War deserters and escaped slaves in a rebellion against the Confederacy.</t>
  </si>
  <si>
    <t>s1911</t>
  </si>
  <si>
    <t>Good Morning, VerÃ´nica</t>
  </si>
  <si>
    <t>TainÃ¡ MÃ¼ller, Eduardo Moscovis, Camila Morgado, Antonio Grassi, Elisa Volpatto, CÃ©sar Mello, SÃ­lvio Guindane, Alice Valverde, DJ Amorim, Adriano Garib, Johnnas Oliva, Marina Provenzzano, JosÃ© Rubens ChachÃ¡, Julia Ianina, Sacha Bali, Aline Borges, Cassio Pandolfi, Pally Siqueira, Juliana Lohmann</t>
  </si>
  <si>
    <t>Crime TV Shows, International TV Shows, TV Mysteries</t>
  </si>
  <si>
    <t>While hunting for a dating-site predator, an underused cop discovers a husband and wife with a horrific secret â€” and a web of conspiracy hiding it.</t>
  </si>
  <si>
    <t>s1912</t>
  </si>
  <si>
    <t>Human Nature</t>
  </si>
  <si>
    <t>Adam Bolt</t>
  </si>
  <si>
    <t>From breakthrough science to the boundaries of morality, this documentary spotlights a revelation in genetic modification research known as CRISPR.</t>
  </si>
  <si>
    <t>s1913</t>
  </si>
  <si>
    <t>Hunt for the Wilderpeople</t>
  </si>
  <si>
    <t>Taika Waititi</t>
  </si>
  <si>
    <t>Sam Neill, Julian Dennison, Rima Te Wiata, Rachel House, Tioreore Ngatai-Melbourne, Oscar Kightley, Stan Walker, Mike Minogue, Cohen Holloway, Rhys Darby</t>
  </si>
  <si>
    <t>A misadventure in the wilderness leads to life-changing discoveries for a troubled orphan teen from the city and his belligerent foster father.</t>
  </si>
  <si>
    <t>s1914</t>
  </si>
  <si>
    <t>I'm Leaving Now</t>
  </si>
  <si>
    <t>Lindsey Cordero, Armando Croda</t>
  </si>
  <si>
    <t>In this evocative documentary, an undocumented immigrant plans to return to Mexico after 16 years but his family tells him he needs to stay in the US.</t>
  </si>
  <si>
    <t>s1915</t>
  </si>
  <si>
    <t>Journey of an African Colony</t>
  </si>
  <si>
    <t>Olasupo Shasore</t>
  </si>
  <si>
    <t>This docuseries delves into the untold stories and unsung heroes that paved Nigeria's road to independence. Based on the books by host Olasupo Shasore.</t>
  </si>
  <si>
    <t>s1916</t>
  </si>
  <si>
    <t>Oktoberfest: Beer &amp; Blood</t>
  </si>
  <si>
    <t>MiÅ¡el MatiÄeviÄ‡, Martina Gedeck, Klaus Steinbacher, Mercedes MÃ¼ller, Maximilian BrÃ¼ckner, Brigitte Hobmeier, Markus Krojer, Martin Feifel, Michael Kranz, Vladimir Burlakov</t>
  </si>
  <si>
    <t>In 1900 Munich, ambitious brewer Curt Prank uses brutal tactics on his quest to build a beer hall that will dominate the city's lucrative Oktoberfest.</t>
  </si>
  <si>
    <t>s1917</t>
  </si>
  <si>
    <t>Rize</t>
  </si>
  <si>
    <t>David LaChapelle</t>
  </si>
  <si>
    <t>Tommy the Clown, Tight Eyez</t>
  </si>
  <si>
    <t>This documentary explores "krumping," a fast-paced urban dance, and follows the man that originated the phenomenon in South Central Los Angeles.</t>
  </si>
  <si>
    <t>s1918</t>
  </si>
  <si>
    <t>Secreto bien guardado</t>
  </si>
  <si>
    <t>Oriana Sabatini, Victorio D'Alessandro, NoemÃ­ Frenkel, MatÃ­as Mayer, Paula Sartor, Agustina Palma, Graciela Tenenbaum, BÃ¡rbara Lombardo</t>
  </si>
  <si>
    <t>In 1940 Argentina, a Jewish 17-year-old on vacation with her family falls in love with a young Nazi lawyer staying at the same hotel.</t>
  </si>
  <si>
    <t>s1919</t>
  </si>
  <si>
    <t>Sword Art Online</t>
  </si>
  <si>
    <t>Yoshitsugu Matsuoka, Haruka Tomatsu, Ayana Taketatsu, Kanae Ito, Rina Hidaka, Ayahi Takagaki, Hiroaki Hirata, Hiroki Yasumoto, Saori Hayami, Koichi Yamadera</t>
  </si>
  <si>
    <t>A video game whiz helps create a new technology that enables players to guide their online avatars with their own bodies â€“ but a dark twist emerges.</t>
  </si>
  <si>
    <t>s1920</t>
  </si>
  <si>
    <t>The American Game</t>
  </si>
  <si>
    <t>Mostafa Abu Seif</t>
  </si>
  <si>
    <t>Nahed El SebaÃ¯, Ahmed Fahmi, Shaima Saif, Bayoumi Fouad, Entsar</t>
  </si>
  <si>
    <t>A financially struggling young couple's relationship is tested when the CEO of the company they work for tempts them with a nearly irresistible offer.</t>
  </si>
  <si>
    <t>s1921</t>
  </si>
  <si>
    <t>The Book of Sun</t>
  </si>
  <si>
    <t>Faris Godus</t>
  </si>
  <si>
    <t>Baraa Alem, Ismail Alhassan, Ahmed Saddam, Sohayb Godus, Nawaf Alshubaili, Eyad Ayman Kaifi</t>
  </si>
  <si>
    <t>A high school senior sets out to make a no-budget horror film with his friend, one-time rival and teacher, but the project soon jeopardizes their future.</t>
  </si>
  <si>
    <t>s1922</t>
  </si>
  <si>
    <t>The Outpost</t>
  </si>
  <si>
    <t>Rod Lurie</t>
  </si>
  <si>
    <t>Scott Eastwood, Caleb Landry Jones, Orlando Bloom, Jack Kesy, Cory Hardrict, Milo Gibson, Jacob Scipio, Taylor John Smith, Jonathan Yunger, Alexander Arnold</t>
  </si>
  <si>
    <t>A group of vastly outnumbered U.S. soldiers at a remote Afghanistan base must fend off a brutal offensive by Taliban fighters in the Battle of Kamdesh.</t>
  </si>
  <si>
    <t>s1923</t>
  </si>
  <si>
    <t>The Parkers</t>
  </si>
  <si>
    <t>Mo'Nique, Countess Vaughn, Dorien Wilson, Jenna von OÃ¿, Ken Lawson, Yvette Wilson</t>
  </si>
  <si>
    <t>In this "Moesha" spinoff, undergraduate Kim is joined at Santa Monica College by her mOther Nikki, who decides to go back to school with her daughter.</t>
  </si>
  <si>
    <t>s1924</t>
  </si>
  <si>
    <t>The Unicorn</t>
  </si>
  <si>
    <t>Walton Goggins, Rob Corddry, Michaela Watkins, Omar Benson Miller, Maya Lynne Robinson, Ruby Jay, Makenzie Moss</t>
  </si>
  <si>
    <t>A widowed father of two girls navigates the world of dating, surprised to learn that many women consider him a hot commodity.</t>
  </si>
  <si>
    <t>s1925</t>
  </si>
  <si>
    <t>We Have Always Lived in the Castle</t>
  </si>
  <si>
    <t>Stacie Passon</t>
  </si>
  <si>
    <t>Taissa Farmiga, Alexandra Daddario, Crispin Glover, Sebastian Stan, Paula Malcomson, Peter Coonan, Ian Toner, Joanne Crawford</t>
  </si>
  <si>
    <t>The fragile and secretive world of two sisters and their uncle crumbles when their charming cousin arrives with eyes toward the family fortune.</t>
  </si>
  <si>
    <t>s1926</t>
  </si>
  <si>
    <t>You Cannot Hide</t>
  </si>
  <si>
    <t>Blanca Soto, Eduardo Noriega, IvÃ¡n SÃ¡nchez, Maribel VerdÃº, Samantha Siqueiros, Peter Vives, Patricia Guirado, Jorge Bosch, Pere Ponce, Juan Caballero, Jordi Planas</t>
  </si>
  <si>
    <t>A nurse and her daughter flee her husbandâ€™s drug-trafficking past in Mexico and assume new identities in Spain, but still face danger in Madrid.</t>
  </si>
  <si>
    <t>s1927</t>
  </si>
  <si>
    <t>American Murder: The Family Next Door</t>
  </si>
  <si>
    <t>Jenny Popplewell</t>
  </si>
  <si>
    <t>September 30, 2020</t>
  </si>
  <si>
    <t>Using raw, firsthand footage, this documentary examines the disappearance of Shanann Watts and her children, and the terrible events that followed.</t>
  </si>
  <si>
    <t>s1928</t>
  </si>
  <si>
    <t>Baxu and the Giants</t>
  </si>
  <si>
    <t>Florian Schott</t>
  </si>
  <si>
    <t>Camilla Jo-Ann Daries, Wafeeq Narimab, Anna Louw, Steven Afrikaner, Ashwyn Mberi, Robert Hara Gaeb</t>
  </si>
  <si>
    <t>Namibia</t>
  </si>
  <si>
    <t>A young girl grows increasingly concerned about the rhino poaching in her village when it begins to directly impact her impoverished family.</t>
  </si>
  <si>
    <t>s1929</t>
  </si>
  <si>
    <t>Black Butler</t>
  </si>
  <si>
    <t>Daisuke Ono, Maaya Sakamoto, Hiroki Touchi, Yuki Kaji, Emiri Kato, Koji Yusa, Shunji Fujimura, Yukari Tamura, Romi Park, Jun Fukuyama</t>
  </si>
  <si>
    <t>In Victorian London, 12-year-old business magnate Ciel Phantomhive thwarts dangers to the queen as he's watched over by his demon butler, Sebastian.</t>
  </si>
  <si>
    <t>s1930</t>
  </si>
  <si>
    <t>Man with a Plan</t>
  </si>
  <si>
    <t>Matt LeBlanc, Liza Snyder, Grace Kaufman, Matthew McCann, Hala Finley, Matt Cook, Jessica Chaffin</t>
  </si>
  <si>
    <t>When his wife Andi returns to work, contractor Adam Burns becomes a stay-at-home dad and discovers that parenting is a tougher job than he realized.</t>
  </si>
  <si>
    <t>s1931</t>
  </si>
  <si>
    <t>Poacher</t>
  </si>
  <si>
    <t>Tom Whitworth</t>
  </si>
  <si>
    <t>Brian Ogola, Davina Leonard, Shiviske Shivisi, Lenny Juma, Olwenya Maina, Peter King, Alfred Munyua, Mwajuma Belle</t>
  </si>
  <si>
    <t>United Kingdom, Kenya</t>
  </si>
  <si>
    <t>A daring farmer steals illicit ivory from a group of international terrorists and must elude their dangerous and deadly games.</t>
  </si>
  <si>
    <t>s1932</t>
  </si>
  <si>
    <t>The Boys in the Band</t>
  </si>
  <si>
    <t>Joe Mantello</t>
  </si>
  <si>
    <t>Jim Parsons, Zachary Quinto, Matt Bomer, Andrew Rannells, Charlie Carver, Robin de JesÃºs, Brian Hutchison, Michael Benjamin Washington, Tuc Watkins</t>
  </si>
  <si>
    <t>At a birthday party in 1968 New York, a surprise guest and a drunken game leave seven gay friends reckoning with unspoken feelings and buried truths.</t>
  </si>
  <si>
    <t>s1933</t>
  </si>
  <si>
    <t>The Boys in the Band: Something Personal</t>
  </si>
  <si>
    <t>Jim Parsons, Zachary Quinto, Matt Bomer, Andrew Rannells, Charlie Carver, Robin de JesÃºs, Brian Hutchison, Michael Benjamin Washington, Tuc Watkins, Joe Mantello, Ned Martel, Mart Crowley</t>
  </si>
  <si>
    <t>Decades after his play first put gay life center stage, Mart Crowley joins the cast and crew of the 2020 film to reflect on the story's enduring legacy.</t>
  </si>
  <si>
    <t>s1934</t>
  </si>
  <si>
    <t>Wentworth</t>
  </si>
  <si>
    <t>Danielle Cormack, Nicole da Silva, Kate Atkinson, Celia Ireland, Shareena Clanton, Aaron Jeffery, Robbie Magasiva, Katrina Milosevic, Jacqueline Brennan, Ra Chapman, Pamela Rabe, Sigrid Thornton, Socratis Otto, Bernard Curry, Tammy MacIntosh, Kate Jenkinson</t>
  </si>
  <si>
    <t>Bea Smith is locked up while awaiting trial for the alleged attempted murder of her husband and must learn how life works in prison.</t>
  </si>
  <si>
    <t>s1935</t>
  </si>
  <si>
    <t>Bully</t>
  </si>
  <si>
    <t>Lee Hirsch</t>
  </si>
  <si>
    <t>September 29, 2020</t>
  </si>
  <si>
    <t>This eye-opening documentary tracks the stories of five different families whose children are struggling to defend themselves from school bullies.</t>
  </si>
  <si>
    <t>s1936</t>
  </si>
  <si>
    <t>Michelle Buteau: Welcome to Buteaupia</t>
  </si>
  <si>
    <t>Page Hurwitz</t>
  </si>
  <si>
    <t>Scene-stealing queen Michelle Buteau dazzles with real talk on relationships, parenthood, cultural differences and the government workers who adore her.</t>
  </si>
  <si>
    <t>s1937</t>
  </si>
  <si>
    <t>Welcome to Sudden Death</t>
  </si>
  <si>
    <t>Dallas Jackson</t>
  </si>
  <si>
    <t>Michael Jai White, Michael Eklund, Sabryn Rock, Nakai Takawira, Lyric Justice, Sagine Semajuste, Gary Owen, Anthony Grant, Kristen Harris, BJ Verot, Sean Skene, Marrese Crump, Stephanie Sy, Jeff Strome, Adam Hurtig, Gillian White, Anthony J. Mifsud</t>
  </si>
  <si>
    <t>At a basketball game, an ex-Special Forces officer must face a group of tech-savvy hostiles when a team owner and his daughter are taken hostage.</t>
  </si>
  <si>
    <t>s1938</t>
  </si>
  <si>
    <t>Amandla! A Revolution in Four Part Harmony</t>
  </si>
  <si>
    <t>Miriam Makeba, Hugh Masekela, Abdullah Ibrahim, Duma Ka Ndlovu, Sibongile Khumalo, Vusi Mahlasela, Thandi Modise, Sifiso Ntuli, Sibusiso Nxumalo, Dolly Rathebe, Lindiwe Zulu</t>
  </si>
  <si>
    <t>September 28, 2020</t>
  </si>
  <si>
    <t>This documentary recounts the fascinating and little-known role that music has played in the struggle to eradicate apartheid in South Africa.</t>
  </si>
  <si>
    <t>s1939</t>
  </si>
  <si>
    <t>Ankhon Dekhi</t>
  </si>
  <si>
    <t>Rajat Kapoor</t>
  </si>
  <si>
    <t>Sanjay Mishra, Seema Pahwa, Rajat Kapoor, Taranjit Kaur, Maya Sarao, Chandrachoor Rai, Namit Das, Brijendra Kala, Alka Chawla, Manu Rishi Chadha</t>
  </si>
  <si>
    <t>After a distressing incident, a Delhi man vows to believe only what he can see, but his new ideals soon take his life in extreme directions.</t>
  </si>
  <si>
    <t>s1940</t>
  </si>
  <si>
    <t>Dedh Ishqiya</t>
  </si>
  <si>
    <t>Abhishek Chaubey</t>
  </si>
  <si>
    <t>Naseeruddin Shah, Madhuri Dixit, Arshad Warsi, Huma Qureshi, Vijay Raaz, Manoj Pahwa, Salman Shahid</t>
  </si>
  <si>
    <t>146 min</t>
  </si>
  <si>
    <t>After failing to win the heart of an aristocrat's widow, a thief plans to abduct her, only to discover that there are Others with the same idea.</t>
  </si>
  <si>
    <t>s1941</t>
  </si>
  <si>
    <t>Golmaal Returns</t>
  </si>
  <si>
    <t>Ajay Devgn, Kareena Kapoor, Arshad Warsi, Tusshar Kapoor, Shreyas Talpade, Celina Jaitly, Amrita Arora, Anjana Sukhani</t>
  </si>
  <si>
    <t>A man's relationship with his jealous wife enters choppy waters after he has to spend a night on a yacht with a woman he's rescued from gangsters.</t>
  </si>
  <si>
    <t>s1942</t>
  </si>
  <si>
    <t>Ishq Vishk</t>
  </si>
  <si>
    <t>Shahid Kapoor, Amrita Rao, Shenaz Treasury, Vishal Malhotra, Kapil Jhaveri, Shabhir, Deepti Gujral, Yash Tonk, Satish Shah, Neelima Azim</t>
  </si>
  <si>
    <t>When the duplicitous Rajiv expresses his love for Payal, a cruel lie kicks off a story of self-discovery and unexpected romance.</t>
  </si>
  <si>
    <t>s1943</t>
  </si>
  <si>
    <t>Ishqiya</t>
  </si>
  <si>
    <t>Naseeruddin Shah, Vidya Balan, Arshad Warsi, Salman Shahid, Anupama Kumar</t>
  </si>
  <si>
    <t>A deceitful woman seduces two of her late husbandâ€™s crooked friends into helping her hatch a nefarious kidnapping plot for a hefty ransom.</t>
  </si>
  <si>
    <t>s1944</t>
  </si>
  <si>
    <t>Jab We Met</t>
  </si>
  <si>
    <t>Imtiaz Ali</t>
  </si>
  <si>
    <t>Shahid Kapoor, Kareena Kapoor, Tarun Arora, Dara Singh, Pavan Malhotra, Kamal Tiwari, Kiran Juneja, Divya Seth, Saumya Tandon</t>
  </si>
  <si>
    <t>Changing fortunes await a wealthy but dejected industrialist when he meets a spirited chatterbox on a train in this breezy Bollywood romantic comedy.</t>
  </si>
  <si>
    <t>s1945</t>
  </si>
  <si>
    <t>Mann</t>
  </si>
  <si>
    <t>Aamir Khan, Manisha Koirala, Sharmila Tagore, Dipti Bhatnagar, Dalip Tahil, Anil Kapoor</t>
  </si>
  <si>
    <t>A smooth talker falls for a music teacher aboard a cruise, but a cruel twist of fate hinders their plans to meet again months later.</t>
  </si>
  <si>
    <t>s1946</t>
  </si>
  <si>
    <t>Manorama Six Feet Under</t>
  </si>
  <si>
    <t>Navdeep Singh</t>
  </si>
  <si>
    <t>Abhay Deol, Gul Panag, Raima Sen, Sarika, Kulbhushan Kharbanda, Vinay Pathak, Yana Gupta, Jogi, Brijendra Kala, Nawazuddin Siddiqui</t>
  </si>
  <si>
    <t>A government employee and aspiring crime writer, who is under investigation for corruption, is asked by a politician's wife to spy on her husband.</t>
  </si>
  <si>
    <t>s1947</t>
  </si>
  <si>
    <t>Welcome</t>
  </si>
  <si>
    <t>Anees Bazmee</t>
  </si>
  <si>
    <t>Akshay Kumar, Katrina Kaif, Nana Patekar, Anil Kapoor, Paresh Rawal, Mallika Sherawat, Feroz Khan, Ruslaan Mumtaz, Sunil Shetty, Malaika Arora, Asrani</t>
  </si>
  <si>
    <t>In this silly Bollywood farce, the brOthers of a Mafia princess set out on a comical mission to marry their sister into a respectable family.</t>
  </si>
  <si>
    <t>s1948</t>
  </si>
  <si>
    <t>Whose Vote Counts, Explained</t>
  </si>
  <si>
    <t>The right to vote is at the foundation of America's democracy. But not every vote is created equal. How does the system work, and can it be fixed?</t>
  </si>
  <si>
    <t>s1949</t>
  </si>
  <si>
    <t>Van Helsing</t>
  </si>
  <si>
    <t>Kelly Overton, Jonathan Scarfe, Christopher Heyerdahl, Paul Johansson, David Cubitt, Tim Guinee</t>
  </si>
  <si>
    <t>September 27, 2020</t>
  </si>
  <si>
    <t>After three years in a coma, Vanessa awakens to a world ravaged by vampires. Now, she and a motley band of fellow survivors fight to stay alive.</t>
  </si>
  <si>
    <t>s1950</t>
  </si>
  <si>
    <t>The Good Place</t>
  </si>
  <si>
    <t>Kristen Bell, Ted Danson, William Jackson Harper, Jameela Jamil, D'Arcy Carden, Manny Jacinto</t>
  </si>
  <si>
    <t>September 26, 2020</t>
  </si>
  <si>
    <t>Due to an error, self-absorbed Eleanor Shellstrop arrives at the Good Place after her death. Determined to stay, she tries to become a better person.</t>
  </si>
  <si>
    <t>s1951</t>
  </si>
  <si>
    <t>Time Out</t>
  </si>
  <si>
    <t>Rikhil Bahadur</t>
  </si>
  <si>
    <t>Chirag Malhotra, Pranay Pachauri, Kaamya Sharma, Riya Kothari, Aditya Jain, Shiva Dawar, Sanya Arora, Tarana Marwah, Raunaq Chopra, Vedabrata Rao</t>
  </si>
  <si>
    <t>Raised in the privileged bubble of Delhi's elite, a teen is compelled to question his outlook on life and love when his older brOther comes out as gay.</t>
  </si>
  <si>
    <t>s1952</t>
  </si>
  <si>
    <t>A Perfect Crime</t>
  </si>
  <si>
    <t>September 25, 2020</t>
  </si>
  <si>
    <t>This docuseries investigates the 1991 killing of politician Detlev Rohwedder, an unsolved mystery at the heart of Germany's tumultuous reunification.</t>
  </si>
  <si>
    <t>s1953</t>
  </si>
  <si>
    <t>Mighty Little Bheem</t>
  </si>
  <si>
    <t>An innocent toddlerâ€™s boundless curiosity â€“ and extraordinary might â€“ lead to mischief and adventure in his small Indian town.</t>
  </si>
  <si>
    <t>s1954</t>
  </si>
  <si>
    <t>My MOther's Wound</t>
  </si>
  <si>
    <t>Ozan GÃ¼ven, Meryem Uzerli, BelÃ§im Bilgin, Okan YalabÄ±k, Bora AkkaÅŸ, Sabina Ajrula</t>
  </si>
  <si>
    <t>After leaving the orphanage where he was raised, a teen searches for his family only to find work at a farm, where secrets of the past begin to surface.</t>
  </si>
  <si>
    <t>s1955</t>
  </si>
  <si>
    <t>Sneakerheads</t>
  </si>
  <si>
    <t>Allen Maldonado, Andrew Bachelor, Jearnest Corchado, Matthew Josten, Yaani King Mondschein, Justin Lee, Aja Evans</t>
  </si>
  <si>
    <t>Family man Devin falls back into his sneaker obsession after his pal Bobby talks him into a wheeling-dealing scheme to score a mythical pair of kicks.</t>
  </si>
  <si>
    <t>s1956</t>
  </si>
  <si>
    <t>The School Nurse Files</t>
  </si>
  <si>
    <t>Jung Yu-mi, Nam Joo-hyuk</t>
  </si>
  <si>
    <t>Wielding a light-up sword through the dark corners of a high school, a nurse with an unusual gift protects students from monsters only she can see.</t>
  </si>
  <si>
    <t>s1957</t>
  </si>
  <si>
    <t>Zulu Man in Japan</t>
  </si>
  <si>
    <t>Nasty C</t>
  </si>
  <si>
    <t>In this documentary, South African rapper Nasty C hits the stage and streets of Tokyo, introducing himself to the city's sights, sounds and culture.</t>
  </si>
  <si>
    <t>s1958</t>
  </si>
  <si>
    <t>Real Steel</t>
  </si>
  <si>
    <t>Shawn Levy</t>
  </si>
  <si>
    <t>Hugh Jackman, Dakota Goyo, Evangeline Lilly, Anthony Mackie, Kevin Durand, Hope Davis, James Rebhorn, Karl Yune, Olga Fonda, John Gatins</t>
  </si>
  <si>
    <t>September 24, 2020</t>
  </si>
  <si>
    <t>Action &amp; Adventure, Sci-Fi &amp; Fantasy, Sports Movies</t>
  </si>
  <si>
    <t>A struggling fighter-turned-promoter reconnects with his estranged son to convert an old-generation robot into a mighty World Robot Boxing contender.</t>
  </si>
  <si>
    <t>s1959</t>
  </si>
  <si>
    <t>The Chef Show</t>
  </si>
  <si>
    <t>Jon Favreau, Roy Choi</t>
  </si>
  <si>
    <t>Writer, director and food enthusiast Jon Favreau and chef Roy Choi explore food in and out of the kitchen with accomplished chefs and celebrity friends.</t>
  </si>
  <si>
    <t>s1960</t>
  </si>
  <si>
    <t>Enola Holmes</t>
  </si>
  <si>
    <t>Harry Bradbeer</t>
  </si>
  <si>
    <t>Millie Bobby Brown, Henry Cavill, Sam Claflin, Helena Bonham Carter, Louis Partridge, Burn Gorman, Adeel Akhtar, Susan Wokoma, Frances de la Tour, Fiona Shaw</t>
  </si>
  <si>
    <t>September 23, 2020</t>
  </si>
  <si>
    <t>While searching for her missing mOther, intrepid teen Enola Holmes uses her sleuthing skills to outsmart big brOther Sherlock and help a runaway lord.</t>
  </si>
  <si>
    <t>s1961</t>
  </si>
  <si>
    <t>Kiss the Ground</t>
  </si>
  <si>
    <t>Joshua Tickell, Rebecca Harrell Tickell</t>
  </si>
  <si>
    <t>Woody Harrelson</t>
  </si>
  <si>
    <t>September 22, 2020</t>
  </si>
  <si>
    <t>Science experts and celebrity activists unpack the ways in which the earth's soil may be the key to combating climate change and preserving the planet.</t>
  </si>
  <si>
    <t>s1962</t>
  </si>
  <si>
    <t>The Playbook</t>
  </si>
  <si>
    <t>Coaches with championship rÃ©sumÃ©s share their personal rules for success in sports and life in this reflective and inspiring documentary series.</t>
  </si>
  <si>
    <t>s1963</t>
  </si>
  <si>
    <t>A Love Song for Latasha</t>
  </si>
  <si>
    <t>Sophia Nahli Allison</t>
  </si>
  <si>
    <t>September 21, 2020</t>
  </si>
  <si>
    <t>20 min</t>
  </si>
  <si>
    <t>The killing of Latasha Harlins became a flashpoint for the 1992 LA uprising. This documentary evocatively explores the 15-year-old's life and dreams.</t>
  </si>
  <si>
    <t>s1964</t>
  </si>
  <si>
    <t>DTC Yukemuri Junjo Hen From High &amp; Low</t>
  </si>
  <si>
    <t>Norihisa Hiranuma</t>
  </si>
  <si>
    <t>Kenjiro Yamashita, Kanta Sato, Taiki Sato, Masayasu Yagi, Kousei Amano, Miu Arai, Taro Suruga, Yuko Fueki, Tomoki Hirose, Ryo Matsuda, Masaru Mizuno, Shunsuke Tanaka, Fumihiko Tachiki, Eri Murakawa, Katsuya Kobayashi</t>
  </si>
  <si>
    <t>September 20, 2020</t>
  </si>
  <si>
    <t>Dan, Tettsu and Chiharu leave the battles of the SWORD district behind for a carefree road trip adventure and end up working in a hot spring resort.</t>
  </si>
  <si>
    <t>s1965</t>
  </si>
  <si>
    <t>High &amp; Low The Movie</t>
  </si>
  <si>
    <t>Shigeaki Kubo</t>
  </si>
  <si>
    <t>Takanori Iwata, Akira, Sho Aoyagi, Hiroomi Tosaka, Takahiro, Yuki Yamada, Masataka Kubota, Kento Hayashi, Keiji Kuroki, Goki Maeda, Elly, Kenchi Tachibana, Tatsuya Nakamura, Kosuke Toyohara, Arata Iura, Kyoko Koizumi</t>
  </si>
  <si>
    <t>The five rival gangs ruling the SWORD district unite to face off against a 500-member strong attack led by a legendary gang leader.</t>
  </si>
  <si>
    <t>s1966</t>
  </si>
  <si>
    <t>High &amp; Low The Movie 2 / End of Sky</t>
  </si>
  <si>
    <t>Shigeaki Kubo, Tsuyoshi Nakakuki</t>
  </si>
  <si>
    <t>Takanori Iwata, Keiji Kuroki, Aoi Nakamura, Yuki Yamada, Masataka Kubota, Kento Hayashi, Naoto, Akira, Sho Aoyagi, Takahiro, Hiroomi Tosaka, Nobuyuki Suzuki, Keita Machida, Elly, Mandy Sekiguchi, Reo Sano, Masahiko Tsugawa</t>
  </si>
  <si>
    <t>The peaceful truce in the SWORD district is violently disrupted by the intrusion of two brutal gangs, causing loyalties and rivalries to erupt.</t>
  </si>
  <si>
    <t>s1967</t>
  </si>
  <si>
    <t>High &amp; Low The Movie 3 / Final Mission</t>
  </si>
  <si>
    <t>Takanori Iwata, Akira, Masataka Kubota, Takahiro, Hiroomi Tosaka, Sho Aoyagi, Reo Sano, Koichi Iwaki, Goro Kishitani, Masahiko Tsugawa, Keiji Kuroki, Yuki Yamada, Kento Hayashi, Naoto, Elly, Mandy Sekiguchi</t>
  </si>
  <si>
    <t>The Kuryu Group makes it their mission to takeover the SWORD district once and for all, but the street gang alliance has a plan of their own.</t>
  </si>
  <si>
    <t>s1968</t>
  </si>
  <si>
    <t>High &amp; Low The Red Rain</t>
  </si>
  <si>
    <t>Yudai Yamaguchi</t>
  </si>
  <si>
    <t>Takahiro, Hiroomi Tosaka, Takumi Saitoh, Miyu Yoshimoto, Ken Ishiguro, Takanori Iwata, Naoko Iijima, Koichi Iwaki, Nobuyuki Suzuki, Keita Machida, Kenjiro Yamashita, Kanta Sato, Taiki Sato, Noemi Nakai, Tatsuya Nakamura, Taichi Saotome</t>
  </si>
  <si>
    <t>As the two younger Amamiya boys search for their missing big brOther, they uncover the truth about the tragedy that befell their family years ago.</t>
  </si>
  <si>
    <t>s1969</t>
  </si>
  <si>
    <t>High &amp; Low The Worst</t>
  </si>
  <si>
    <t>Kazuma Kawamura, Jun Shison, Yuki Yamada, Hokuto Yoshino, Goki Maeda, Ryuji Sato, Fuju Kamio, Jin Shirasu, Yuta Nakatsuka, Hayato Komori, Akihisa Shiono, Yo Aoi, Shin Koyanagi, Atsushi Arai, Ryotaro Sakaguchi</t>
  </si>
  <si>
    <t>The street fighters of Oya High go up against the delinquent brawlers of Housen Academy in this action-packed â€œHigh &amp; Lowâ€ and â€œCrowsâ€ crossover.</t>
  </si>
  <si>
    <t>s1970</t>
  </si>
  <si>
    <t>Road To High &amp; Low</t>
  </si>
  <si>
    <t>Takanori Iwata, Nobuyuki Suzuki, Keita Machida, Akira, Sho Aoyagi, Keiji Kuroki, Yuki Yamada, Masataka Kubota, Kento Hayashi, Kenjiro Yamashita, Kanta Sato, Taiki Sato, Takahiro, Hiroomi Tosaka, Tatsuya Nakamura, Arata Iura</t>
  </si>
  <si>
    <t>Three inseparable friends are torn when one of them becomes a member of a predatory criminal syndicate threatening to overpower his old friends' gang.</t>
  </si>
  <si>
    <t>s1971</t>
  </si>
  <si>
    <t>The Blue Elephant 2</t>
  </si>
  <si>
    <t>Marwan Hamed</t>
  </si>
  <si>
    <t>Karim Abdel Aziz, Nelly Karim, Hend Sabry, Shereen Reda, Khaled El Sawy, Eyad Nassar, Tara Emad, Amgad Elsharqawy</t>
  </si>
  <si>
    <t>When a former criminal psychiatrist discovers that a patient holds a secret that threatens his family, he must resort to extreme measures to save them.</t>
  </si>
  <si>
    <t>s1972</t>
  </si>
  <si>
    <t>Bhaji In Problem</t>
  </si>
  <si>
    <t>Smeep Kang</t>
  </si>
  <si>
    <t>Gippy Grewal, Gurpreet Guggi, Ragini Khanna, Om Puri, B.N. Sharma, Avtar Gill, Karamjit Anmol, Rana Jung Bahadur</t>
  </si>
  <si>
    <t>September 19, 2020</t>
  </si>
  <si>
    <t>Married to two women â€“ each unaware of the Other â€“ a man finds his double life threatened when an old friend who knows his not-so-little secret arrives.</t>
  </si>
  <si>
    <t>s1973</t>
  </si>
  <si>
    <t>Black</t>
  </si>
  <si>
    <t>Raja Chanda</t>
  </si>
  <si>
    <t>Soham Chakraborty, Bidya Sinha Mim, Ashish Vidyarthi, Rajatabha Dutta, Rudranil Ghosh, Kharaj Mukherjee</t>
  </si>
  <si>
    <t>A small-town man takes on a dangerous gangster to avenge his father, a police officer who ended his own life after being framed in a deadly crime.</t>
  </si>
  <si>
    <t>s1974</t>
  </si>
  <si>
    <t>Fukrey Boyzzz</t>
  </si>
  <si>
    <t>Viraaj Modgill, Jasleen Singh, Pooja Punjabi, Viswanathan Sridhar, Manish Bhavan, Suvela Sharma, Surabhi Pandey, Zeel Thakkar</t>
  </si>
  <si>
    <t>A troublemaking trio dreams big, plays hard and stirs up all sorts of classroom mischief in this animated spinoff of the popular Hindi film franchise.</t>
  </si>
  <si>
    <t>s1975</t>
  </si>
  <si>
    <t>Saheb Biwi Aur Gangster Returns</t>
  </si>
  <si>
    <t>Tigmanshu Dhulia</t>
  </si>
  <si>
    <t>Irrfan Khan, Jimmy Shergill, Soha Ali Khan, Mahie Gill, Raj Babbar, Deep Raj Rana, Rajiv Gupta, Sitaram Panchal, Rajesh Khera, Mugdha Godse</t>
  </si>
  <si>
    <t>Knotty love triangles and nefarious schemes arise when a noblemanâ€™s plans to remarry fall into the cunning hands of his first wife and a vengeful rival.</t>
  </si>
  <si>
    <t>s1976</t>
  </si>
  <si>
    <t>Santa Banta Pvt Ltd</t>
  </si>
  <si>
    <t>Akashdeep</t>
  </si>
  <si>
    <t>Boman Irani, Vir Das, Neha Dhupia, Lisa Haydon, Ram Kapoor, Johny Lever, Vijay Raaz, Tinnu Anand, Sanjay Mishra, Ayub Khan</t>
  </si>
  <si>
    <t>Passed off as spies, two inept pals are sent to Fiji to rescue a kidnapped bureaucrat. Soon enough, theyâ€™re creating more problems than theyâ€™re solving.</t>
  </si>
  <si>
    <t>s1977</t>
  </si>
  <si>
    <t>The Royal Bengal Tiger</t>
  </si>
  <si>
    <t>Rajesh Ganguly</t>
  </si>
  <si>
    <t>Jeet, Abir Chatterjee, Priyanka Sarkar, Shradha Das, Kharaj Mukherjee, Shantilal Mukherjee, Barun Chanda, Deb Ranajan Nag, Rajesh Sharma</t>
  </si>
  <si>
    <t>Knocked down by life one too many times, a meek family man drastically transforms from shy to savage after an encounter with a mysterious friend.</t>
  </si>
  <si>
    <t>s1978</t>
  </si>
  <si>
    <t>Dolly Kitty Aur Woh Chamakte Sitare</t>
  </si>
  <si>
    <t>Alankrita Shrivastava</t>
  </si>
  <si>
    <t>Bhumi Pednekar, Konkona Sen Sharma, Vikrant Massey, Amol Parashar, Aamir Bashir, Karan Kundra, Kalp Shah, Hearty Singh, Neelima Azim, Kubbra Sait</t>
  </si>
  <si>
    <t>September 18, 2020</t>
  </si>
  <si>
    <t>A disillusioned Delhi wife and her new-in-town cousin navigate damning secrets, dreams and their thorny dynamic on their respective roads to freedom.</t>
  </si>
  <si>
    <t>s1979</t>
  </si>
  <si>
    <t>Ratched</t>
  </si>
  <si>
    <t>Sarah Paulson, Finn Wittrock, Judy Davis, Sharon Stone, Cynthia Nixon, Jon Jon Briones, Charlie Carver</t>
  </si>
  <si>
    <t>In 1947, Mildred Ratched begins working as a nurse at a leading psychiatric hospital. But beneath her stylish exterior lurks a growing darkness.</t>
  </si>
  <si>
    <t>s1980</t>
  </si>
  <si>
    <t>The American Barbecue Showdown</t>
  </si>
  <si>
    <t>Lyric Lewis, Rutledge Wood</t>
  </si>
  <si>
    <t>Eight of the country's best backyard smokers and pitmasters vie for the title of American Barbecue Champion in a fierce but friendly faceoff.</t>
  </si>
  <si>
    <t>s1981</t>
  </si>
  <si>
    <t>The Blacklist</t>
  </si>
  <si>
    <t>James Spader, Megan Boone, Diego Klattenhoff, Ryan Eggold, Harry Lennix, Amir Arison, Hisham Tawfiq, Mozhan MarnÃ²</t>
  </si>
  <si>
    <t>After turning himself in, a brilliant fugitive offers to help the FBI bag Other baddies, but only if rookie profiler Elizabeth Keen is his partner.</t>
  </si>
  <si>
    <t>s1982</t>
  </si>
  <si>
    <t>Whipped</t>
  </si>
  <si>
    <t>Chandra Liow</t>
  </si>
  <si>
    <t>Andovi da Lopez, Jovial da Lopez, Chandra Liow, Tommy Limmm, Susan Sameh, Widika Sidmore, Kezia Aletheia, Karina Salim</t>
  </si>
  <si>
    <t>Four buddies attend a class taught by a love guru who leads them to question their romantic attachments â€” until her hidden agenda comes to light.</t>
  </si>
  <si>
    <t>s1983</t>
  </si>
  <si>
    <t>Anaamika</t>
  </si>
  <si>
    <t>Sekhar Kammula</t>
  </si>
  <si>
    <t>Nayantara, Vaibhav Reddy, Pasupathy, Harshvardhan Rane, Thagubothu Ramesh, Vinay Varma, Dheer Charan Srivastav, D. Narsingh Rao</t>
  </si>
  <si>
    <t>September 17, 2020</t>
  </si>
  <si>
    <t>As a woman scours Hyderabad for her missing husband, she becomes entangled in a conspiracy that suggests thereâ€™s more to the mystery than meets the eye.</t>
  </si>
  <si>
    <t>s1984</t>
  </si>
  <si>
    <t>Dragon's Dogma</t>
  </si>
  <si>
    <t>Greg Chun, Erica Mendez, Cristina Vee, David Lodge, Yuichi Nakamura, Nana Mizuki, Miyuki Sawashiro, Yuko Sanpei, Suzuko Mimori, Takayuki Sugo</t>
  </si>
  <si>
    <t>Resurrected as an Arisen, Ethan sets out to vanquish the Dragon that took his heart. But with every demon he battles, his humanity slips further away.</t>
  </si>
  <si>
    <t>s1985</t>
  </si>
  <si>
    <t>GIMS: On the Record</t>
  </si>
  <si>
    <t>MaÃ®tre Gims</t>
  </si>
  <si>
    <t>Go backstage with beloved rap superstar Gims in the year leading up to his major 2019 Stade de France performance in this up-close documentary.</t>
  </si>
  <si>
    <t>s1986</t>
  </si>
  <si>
    <t>Horrid Henry's Gross Day Out</t>
  </si>
  <si>
    <t>Gary Andrews</t>
  </si>
  <si>
    <t>Lizzie Waterworth-Santo, Emma Tate, Sue Elliot Nicholls, Tamsin Heatley, Wayne Forester, Aidan Cook, Philip Pope</t>
  </si>
  <si>
    <t>Worlds collide when Henry makes plans to spend Saturday on the sofa watching a "Gross Class Zero" marathon â€” and his favorite characters come to life!</t>
  </si>
  <si>
    <t>s1987</t>
  </si>
  <si>
    <t>Nee Enge En Anbe</t>
  </si>
  <si>
    <t>s1988</t>
  </si>
  <si>
    <t>Residue</t>
  </si>
  <si>
    <t>Merawi Gerima</t>
  </si>
  <si>
    <t>Obinna Nwachukwu, Dennis Lindsey, Taline Stewart, Derron Scott, Jamal Graham, JaCari Dye, Julian Selman, Melody Tally, Ramon Thompson, Hasinatu Camara</t>
  </si>
  <si>
    <t>A young screenwriter returns to his hometown to write a script based on his childhood and discovers his neighborhood has been gentrified.</t>
  </si>
  <si>
    <t>s1989</t>
  </si>
  <si>
    <t>The Last Word</t>
  </si>
  <si>
    <t>Anke Engelke, Thorsten Merten, Nina Gummich, Johannes Zeiler, Juri Winkler, Gudrun Ritter, Aaron Hilmer, Claudia Geisler-Bading</t>
  </si>
  <si>
    <t>Suddenly a widow, a woman rekindles her thirst for life by becoming a eulogist while navigating the existential landscape of death, grief and love.</t>
  </si>
  <si>
    <t>s1990</t>
  </si>
  <si>
    <t>Baby</t>
  </si>
  <si>
    <t>Benedetta Porcaroli, Alice Pagani, Riccardo Mandolini, Chabeli Sastre Gonzalez, Brando Pacitto, Lorenzo Zurzolo, Claudia Pandolfi, Galatea Ranzi</t>
  </si>
  <si>
    <t>September 16, 2020</t>
  </si>
  <si>
    <t>Fed up with their families and classmates, two teen girls from a wealthy part of Rome are drawn to the city's underworld and start leading double lives.</t>
  </si>
  <si>
    <t>s1991</t>
  </si>
  <si>
    <t>Challenger</t>
  </si>
  <si>
    <t>Engineers, officials and the crew members' families provide their perspective on the 1986 Space Shuttle Challenger disaster and its aftermath.</t>
  </si>
  <si>
    <t>s1992</t>
  </si>
  <si>
    <t>Criminal: UK</t>
  </si>
  <si>
    <t>Katherine Kelly, Lee Ingleby, Mark Stanley, Rochenda Sandall, Shubham Saraf, Nicholas Pinnock, David Tennant, Hayley Atwell, Youssef Kerkour, Clare-Hope Ashitey, Isabella Laughland</t>
  </si>
  <si>
    <t>United Kingdom, France, Germany, Spain</t>
  </si>
  <si>
    <t>Within the walls of an interrogation room and with time running out, London investigators go after three suspects, each accused of a grievous crime.</t>
  </si>
  <si>
    <t>s1993</t>
  </si>
  <si>
    <t>Dr Jason Leong Hashtag Blessed</t>
  </si>
  <si>
    <t>Kubhaer T. Jethwani</t>
  </si>
  <si>
    <t>Jason Leong</t>
  </si>
  <si>
    <t>In this stand-up special, former doctor Jason Leong gives his diagnoses on the nonsense of traditional healers, business-class show-offs and more.</t>
  </si>
  <si>
    <t>s1994</t>
  </si>
  <si>
    <t>Signs</t>
  </si>
  <si>
    <t>Andrzej Konopka, Helena Sujecka, Piotr Trojan, MichaÅ‚ Czernecki, Mariusz Ostrowski, Robert Gulaczyk, MirosÅ‚aw Kropielnicki, Helena Englert, Paulina GaÅ‚Ä…zka, Magdalena Å¹ak</t>
  </si>
  <si>
    <t>When a young woman's murder shows similarities to a decade-old cold case, a new police commander must break the silence permeating an Owl Mountain town.</t>
  </si>
  <si>
    <t>s1995</t>
  </si>
  <si>
    <t>Sing On!</t>
  </si>
  <si>
    <t>Tituss Burgess</t>
  </si>
  <si>
    <t>In this fun, fast-paced music contest hosted by Tituss Burgess, players sing their hearts out and try to hit the right notes to win up to $60,000.</t>
  </si>
  <si>
    <t>s1996</t>
  </si>
  <si>
    <t>The Devil All The Time</t>
  </si>
  <si>
    <t>Antonio Campos</t>
  </si>
  <si>
    <t>Tom Holland, Bill SkarsgÃ¥rd, Riley Keough, Robert Pattinson, Mia Wasikowska, Jason Clarke, Sebastian Stan, Haley Bennett, Harry Melling, Eliza Scanlen</t>
  </si>
  <si>
    <t>Sinister characters converge around a young man devoted to protecting those he loves in a postwar backwoods town teeming with corruption and brutality.</t>
  </si>
  <si>
    <t>s1997</t>
  </si>
  <si>
    <t>The Paramedic</t>
  </si>
  <si>
    <t>Carles Torras</t>
  </si>
  <si>
    <t>Mario Casas, DÃ©borah FranÃ§ois, Guillermo Pfening, MarÃ­a RodrÃ­guez Soto, Celso Bugallo, RaÃºl JimÃ©nez, Pol Monen, Alice Bocchi, MartÃ­n Bacigalupo</t>
  </si>
  <si>
    <t>Unable to face his new reality in a wheelchair, Ãngel develops a deadly obsession with the woman who left him and unleashes a sinister revenge plot.</t>
  </si>
  <si>
    <t>s1998</t>
  </si>
  <si>
    <t>The Take</t>
  </si>
  <si>
    <t>James Watkins</t>
  </si>
  <si>
    <t>Idris Elba, Richard Madden, Charlotte Le Bon, Kelly Reilly, JosÃ© Garcia, Vincent Londez, Arieh Worthalter, Mohamed Makhtoumi, ThÃ©o Costa-Marini, JÃ©rÃ´me Gaspard</t>
  </si>
  <si>
    <t>United Kingdom, France, United States, Belgium, Luxembourg, China, Germany</t>
  </si>
  <si>
    <t>After a mix-up lands him in hot water, a skilled pickpocket is forced to help a no-nonsense CIA operative track a terrorist group in Paris.</t>
  </si>
  <si>
    <t>s1999</t>
  </si>
  <si>
    <t>Call the Midwife</t>
  </si>
  <si>
    <t>Philippa Lowthorpe</t>
  </si>
  <si>
    <t>Vanessa Redgrave, Bryony Hannah, Helen George, Jenny Agutter, Pam Ferris, Laura Main, Judy Parfitt, Cliff Parisi, Stephen McGann, Ben Caplan, Miranda Hart, Jessica Raine, Max Macmillan, Victoria Yeates, Jack Ashton, Emerald Fennell, Linda Bassett</t>
  </si>
  <si>
    <t>September 15, 2020</t>
  </si>
  <si>
    <t>This period drama set in impoverished East London in the 1950s follows a newly qualified midwife and her colleagues at a nursing convent.</t>
  </si>
  <si>
    <t>s2000</t>
  </si>
  <si>
    <t>Hope Frozen: A Quest to Live Twice</t>
  </si>
  <si>
    <t>Pailin Wedel</t>
  </si>
  <si>
    <t>Thailand, United States</t>
  </si>
  <si>
    <t>A Thai scientist and his family decide to cryonically freeze their cherished, dying toddler. This heartfelt documentary follows their journey.</t>
  </si>
  <si>
    <t>s2001</t>
  </si>
  <si>
    <t>Michael McIntyre: Showman</t>
  </si>
  <si>
    <t>Chris Howe</t>
  </si>
  <si>
    <t>Michael McIntyre</t>
  </si>
  <si>
    <t>Charming comic Michael McIntyre talks family, technology, sharks, accents and the time he confused himself for a world leader in this stand-up special.</t>
  </si>
  <si>
    <t>s2002</t>
  </si>
  <si>
    <t>Raising Victor Vargas</t>
  </si>
  <si>
    <t>Peter Sollett</t>
  </si>
  <si>
    <t>Victor Rasuk, Judy Marte, Melonie Diaz, Altagracia Guzman, Silvestre Rasuk, Krystal Rodriguez, Kevin Rivera, Wilfree Vasquez, Donna Maldonado</t>
  </si>
  <si>
    <t>A suave teen sets his sights on a girl who seems beyond his reach. But his game can't be confined to his tiny apartment and family's old-school values.</t>
  </si>
  <si>
    <t>s2003</t>
  </si>
  <si>
    <t>Taco Chronicles</t>
  </si>
  <si>
    <t>Many of the most popular taco styles have long, rich, little-known histories. Explore some of them in this eye-opening, mouth-watering food adventure.</t>
  </si>
  <si>
    <t>s2004</t>
  </si>
  <si>
    <t>The Smurfs 2</t>
  </si>
  <si>
    <t>Neil Patrick Harris, Brendan Gleeson, Jayma Mays, Hank Azaria, Katy Perry, Christina Ricci, Jonathan Winters, J.B. Smoove, George Lopez, Anton Yelchin, Fred Armisen, Jacob Tremblay, Alan Cumming</t>
  </si>
  <si>
    <t>United States, France, Canada, Belgium</t>
  </si>
  <si>
    <t>Evil magician Gargamel continues his quest to tap the power of the Smurfs, creating a pair of his own "Smurf-alikes" called the Naughties.</t>
  </si>
  <si>
    <t>s2005</t>
  </si>
  <si>
    <t>Wish Upon a Unicorn</t>
  </si>
  <si>
    <t>Steve Bencich</t>
  </si>
  <si>
    <t>Ryan Kiera Armstrong, Summer Fontana, Kevin J. O'Connor, Tait Blum, Jon Gries, Branscombe Richmond, Rick Overton, Jonathan Lajoie, Chloe Webb</t>
  </si>
  <si>
    <t>Sisters Mia and Emma move to their grandmOtherâ€™s farm far from the city and save a magical unicorn from local cowboys seeking its powers for themselves.</t>
  </si>
  <si>
    <t>s2006</t>
  </si>
  <si>
    <t>Lara and the Beat</t>
  </si>
  <si>
    <t>Tosin Coker</t>
  </si>
  <si>
    <t>Seyi Shay, Somkele Iyamah, Vector, Chioma Chukwuka Akpotha, Uche Jumbo, Sharon Ooja, Shaffy Bello, Saidi Balogun, Kemi Lala Akindoju, Ademola Adedoyin</t>
  </si>
  <si>
    <t>September 14, 2020</t>
  </si>
  <si>
    <t>When their glamorous, fast-paced lifestyle comes to a screeching halt, two sisters try to rebuild their fortunes through music and enterprise.</t>
  </si>
  <si>
    <t>s2007</t>
  </si>
  <si>
    <t>Buddi</t>
  </si>
  <si>
    <t>Greta Jameson, Ralf Jameson, Clementine Laikin, Felix Laikin</t>
  </si>
  <si>
    <t>United Kingdom, China</t>
  </si>
  <si>
    <t>September 11, 2020</t>
  </si>
  <si>
    <t>The Buddis bounce, spin, glide â€” and giggle! â€” through their magical world, learning new things and sharing the joy of friendship.</t>
  </si>
  <si>
    <t>s2008</t>
  </si>
  <si>
    <t>Dad Wanted</t>
  </si>
  <si>
    <t>Javier Colinas</t>
  </si>
  <si>
    <t>Natalia Coronado, Juan Pablo Medina, Silvia Navarro, Roberto Quijano, Victoria Viera, Arantxa ServÃ­n, Aleyda Gallardo, JoaquÃ­n Emanuel, Abril Michel, Omar Fierro, Luis Ernesto Franco, Patricia Reyes SpÃ­ndola, Rodrigo Murray, Luis Arrieta, Alberto Guerra, MoisÃ©s Arizmendi, David Fridman, Martha Claudia Moreno, Ela Velden, Gonzalo GarcÃ­a Vivanco, Mauricio ArgÃ¼elles, CÃ©sar RodrÃ­guez</t>
  </si>
  <si>
    <t>What does a thrill-seeker tween girl do when her mom forbids her to enter a BMX race? Cast an actor with nothing to lose to play her approving dad.</t>
  </si>
  <si>
    <t>s2009</t>
  </si>
  <si>
    <t>Family Business</t>
  </si>
  <si>
    <t>Jonathan Cohen, GÃ©rard Darmon, Julia Piaton, Liliane RovÃ¨re, Olivier Rosemberg, Ali Marhyar, Lina El Arabi, Louise Coldefy, Enrico Macias, ValÃ©rie Damidot</t>
  </si>
  <si>
    <t>After learning France is about to legalize pot, a down-on-his-luck entrepreneur and his family race to turn their butcher shop into a marijuana cafÃ©.</t>
  </si>
  <si>
    <t>s2010</t>
  </si>
  <si>
    <t>Girlfriends</t>
  </si>
  <si>
    <t>Tracee Ellis Ross, Golden Brooks, Persia White, Jill Marie Jones, Reginald C. Hayes</t>
  </si>
  <si>
    <t>Four close friends in Los Angeles challenge and support each Other through life's triumphs and disasters. Sophisticated, relatable and always funny.</t>
  </si>
  <si>
    <t>s2011</t>
  </si>
  <si>
    <t>How to Train Your Dragon 2</t>
  </si>
  <si>
    <t>Dean DeBlois</t>
  </si>
  <si>
    <t>Jay Baruchel, Cate Blanchett, Gerard Butler, Craig Ferguson, America Ferrera, Jonah Hill, Christopher Mintz-Plasse, T.J. Miller, Kristen Wiig, Djimon Hounsou, Kit Harington</t>
  </si>
  <si>
    <t>Hiccup, Toothless and a mysterious dragon rider join forces to protect the island of Berk from a power-hungry warrior with a dragon army of his own.</t>
  </si>
  <si>
    <t>s2012</t>
  </si>
  <si>
    <t>Pets United</t>
  </si>
  <si>
    <t>Reinhard Klooss</t>
  </si>
  <si>
    <t>Patrick Roche, Natalie Dormer, Eddie Marsan, Felix Auer, Jeff Burrell, Harvey Friedman, Marty Sander, Ian Odle, Bryan Larkin</t>
  </si>
  <si>
    <t>Germany, China, United Kingdom</t>
  </si>
  <si>
    <t>A street-smart dog and a pampered cat join forces to lead a pack of unlikely heroes when their city is seized by its evil mayor â€” and his robot army.</t>
  </si>
  <si>
    <t>s2013</t>
  </si>
  <si>
    <t>The Barrier</t>
  </si>
  <si>
    <t>Unax Ugalde, Olivia Molina, Eleonora Wexler, Abel Folk, Ãngela Molina, Manu Fullola, Daniel IbÃ¡Ã±ez, Laura QuirÃ³s, NicolÃ¡s Illoro, BelÃ©n Ã‰cija, Juan Blanco, Yaima Ramos</t>
  </si>
  <si>
    <t>One familyâ€™s fight for survival in a future dystopian Madrid illustrates the disparity between two worlds separated by a fence â€” and so much more.</t>
  </si>
  <si>
    <t>s2014</t>
  </si>
  <si>
    <t>The Duchess</t>
  </si>
  <si>
    <t>Katherine Ryan, Rory Keenan, Katy Byrne, Doon Mackichan, Steen Raskopoulos, Michelle de Swarte, Sophie Fletcher</t>
  </si>
  <si>
    <t>Katherine's a single mom juggling her career, her tween daughter, her relationship with her boyfriend â€” and pondering getting pregnant with her ex.</t>
  </si>
  <si>
    <t>s2015</t>
  </si>
  <si>
    <t>Wonho Chung: Live in New York</t>
  </si>
  <si>
    <t>Shaun Mir</t>
  </si>
  <si>
    <t>Wonho Chung</t>
  </si>
  <si>
    <t>At the Comic Strip's first Arabic stand-up show, Wonho Chung ratchets up the laughs by tackling unique names, life in Jordan, accents and more.</t>
  </si>
  <si>
    <t>s2016</t>
  </si>
  <si>
    <t>Aapla Manus</t>
  </si>
  <si>
    <t>Satish Rajwade</t>
  </si>
  <si>
    <t>Nana Patekar, Sumeet Raghvan, Iravati Harshe, Aashish Kulkarni, Savita Malpekar</t>
  </si>
  <si>
    <t>September 10, 2020</t>
  </si>
  <si>
    <t>When a man falls from his balcony, an investigator questions the victimâ€™s family, determined to uncover a darker truth behind the alleged accident.</t>
  </si>
  <si>
    <t>s2017</t>
  </si>
  <si>
    <t>Ani... Dr. Kashinath Ghanekar</t>
  </si>
  <si>
    <t>Abhijeet Deshpande</t>
  </si>
  <si>
    <t>Subodh Bhave, Vaidehi Parshurami, Nandita Patkar, Sonali Kulkarni, Sumeet Raghvan, Prasad Oak, Anand Ingale, Suhas Palshikar</t>
  </si>
  <si>
    <t>157 min</t>
  </si>
  <si>
    <t>From his singular career to his personal demons, this biopic chronicles the short yet prolific life of the Marathi dentist-turned-superstar.</t>
  </si>
  <si>
    <t>s2018</t>
  </si>
  <si>
    <t>Bhai: Vyakti Ki Valli - Poorvardha</t>
  </si>
  <si>
    <t>Mahesh Manjrekar</t>
  </si>
  <si>
    <t>Sagar Deshmukh, Vijay Kenkre, Iravati Harshe, Shubhangi Damle, Sachin Khedekar, Sunil Barve, Ashwini Giri, Rajan Bhise</t>
  </si>
  <si>
    <t>This first of a two-part biopic depicts the early years that lay the foundation for beloved Marathi writer and comedian P.L. Deshpandeâ€™s iconic career.</t>
  </si>
  <si>
    <t>s2019</t>
  </si>
  <si>
    <t>Bhai: Vyakti Ki Valli - Uttarardh</t>
  </si>
  <si>
    <t>Sagar Deshmukh, Iravati Harshe, Vijay Kenkre, Shubhangi Damle, Ashwini Giri, Nina Kulkarni, Dalip Tahil, Girish Kulkarni</t>
  </si>
  <si>
    <t>The second installment of P.L. Deshpandeâ€™s biopic explores the Marathi humoristâ€™s political journey, philanthropic endeavors and personal life.</t>
  </si>
  <si>
    <t>s2020</t>
  </si>
  <si>
    <t>Cycle</t>
  </si>
  <si>
    <t>Prakash Kunte</t>
  </si>
  <si>
    <t>Hrishikesh Joshi, Bhalchandra Kadam, Priyadarshan Jadhav, Deepti Lele, Manoj Kolhatkar, Maithili Patwardhan</t>
  </si>
  <si>
    <t>When his prized bicycle is stolen, an astrologerâ€™s search turns into a journey of self-realization â€” while the thieves learn a few lessons of their own.</t>
  </si>
  <si>
    <t>s2021</t>
  </si>
  <si>
    <t>Dhh</t>
  </si>
  <si>
    <t>Manish Saini</t>
  </si>
  <si>
    <t>Naseeruddin Shah, Kahaan, Kuldeep Sodha</t>
  </si>
  <si>
    <t>Convinced only a miracle can save them from failing school exams, a trio of friends seek help from a magician. To their surprise, he gamely complies.</t>
  </si>
  <si>
    <t>s2022</t>
  </si>
  <si>
    <t>Greenleaf</t>
  </si>
  <si>
    <t>Merle Dandridge, Kim Hawthorne, Desiree Ross, Lamman Rucker, Tye White, Lynn Whitfield, Deborah Joy Winans, Keith David, Lovie Simone, Gregory Alan Williams, Oprah Winfrey</t>
  </si>
  <si>
    <t>Although members of the Greenleaf family run a Memphis megachurch, their business and personal lives are tainted with greed, adultery and Other sins.</t>
  </si>
  <si>
    <t>s2023</t>
  </si>
  <si>
    <t>Julie and the Phantoms</t>
  </si>
  <si>
    <t>Kenny Ortega</t>
  </si>
  <si>
    <t>Madison Reyes, Charlie Gillespie, Owen Patrick Joyner, Jeremy Shada, Jadah Marie, Sacha Carlson, Savannah Lee May, Cheyenne Jackson, Carlos Ponce, Booboo Stewart, Sonny Bustamante</t>
  </si>
  <si>
    <t>Julie lost her passion for music when she lost her mom. But when three ghostly guys appear and lift her spirits, they decide to start a band together!</t>
  </si>
  <si>
    <t>s2024</t>
  </si>
  <si>
    <t>Kaagar</t>
  </si>
  <si>
    <t>Makarand Mane</t>
  </si>
  <si>
    <t>Rinku Rajguru, Shubhankar Tawde, Shashank Shende, Suhas Palshikar, Bharati Patil, Milind Pathak, Umesh Jagtap, Shantanu Gangane, Vitthal Kale, Mahesh Bhosale</t>
  </si>
  <si>
    <t>When an activist begins aiding a shrewd political advisor â€” also his girlfriendâ€™s father, personal agendas lead to betrayal as love and duty clash.</t>
  </si>
  <si>
    <t>s2025</t>
  </si>
  <si>
    <t>Night of Knots</t>
  </si>
  <si>
    <t>Åžahin Irmak, Ä°rem Sak, Gonca Vuslateri, Emre Karayel, Duygu YetiÅŸ, Onur Buldu, Salih Kalyon, Bilge Åžen, NilgÃ¼n BelgÃ¼n, Hakan AkÄ±n</t>
  </si>
  <si>
    <t>Two exes run into each Other at a wedding hall and realize they still harbor romantic feelings. The one problem? They just got married to Other people.</t>
  </si>
  <si>
    <t>s2026</t>
  </si>
  <si>
    <t>PhotoCopy</t>
  </si>
  <si>
    <t>Vijay Maurya</t>
  </si>
  <si>
    <t>Parna Pethe, Chetan Chitnis, Anshuman Joshi, Aashay Kulkarni, Vandana Gupte, Girish Oak</t>
  </si>
  <si>
    <t>Posing as her bubbly identical twin for a quiz contest, a shy student crushes on a fellow participant, who falls for her â€” thinking sheâ€™s her sister.</t>
  </si>
  <si>
    <t>s2027</t>
  </si>
  <si>
    <t>Poshter Girl</t>
  </si>
  <si>
    <t>Sameer Patil</t>
  </si>
  <si>
    <t>Sonalee Kulkarni, Hrishikesh Joshi, Jitendra Joshi, Aniket Vishwasrao, Hemant Dhome, Sandeep Pathak, Siddharth Menon, Akshay Tanksale, Vaibhav Mangale, Anand Ingale</t>
  </si>
  <si>
    <t>In a town infamous for female infanticide, a young womanâ€™s arrival has local bachelors vying for her hand in marriage â€” but she has a bigger agenda.</t>
  </si>
  <si>
    <t>s2028</t>
  </si>
  <si>
    <t>Satria Heroes: Revenge of the Darkness</t>
  </si>
  <si>
    <t>Kenzo Maihara, Amandha Wyanto</t>
  </si>
  <si>
    <t>Christian Loho, Fernando Surya, Yayan Ruhian, Stella Cornelia, Yui Takano, Safira Ratu, Faris Fadjar Munggaran, Adhitya Alkatiri</t>
  </si>
  <si>
    <t>As he rebuilds society in a parallel universe, a superhero must return to Earth to help his equally powerful friend defend the planet from evil rivals.</t>
  </si>
  <si>
    <t>s2029</t>
  </si>
  <si>
    <t>Son Of Adam</t>
  </si>
  <si>
    <t>Ahmed Nader Galal</t>
  </si>
  <si>
    <t>Youssef El Sherif, Dina El-Sherbiny, Ahmad Rizq, Hana El Zahed, Mahmoud El Gendy, Bayyumi Fuad, Khaled Kamal, Mahmoud El-Bazzawy</t>
  </si>
  <si>
    <t>To escape conviction on criminal charges, a businessman agrees to aid a risky police mission, but his motives soon turn suspicious.</t>
  </si>
  <si>
    <t>s2030</t>
  </si>
  <si>
    <t>The Babysitter: Killer Queen</t>
  </si>
  <si>
    <t>Judah Lewis, Jenna Ortega, Emily Alyn Lind, Andrew Bachelor, Robbie Amell, Bella Thorne, Hana Mae Lee, Ken Marino, Leslie Bibb, Chris Wylde, Carl McDowell</t>
  </si>
  <si>
    <t>Two years after Cole survived a satanic blood cult, he's living anOther nightmare: high school. And the demons from his past? Still making his life hell.</t>
  </si>
  <si>
    <t>s2031</t>
  </si>
  <si>
    <t>Cargo</t>
  </si>
  <si>
    <t>Arati Kadav</t>
  </si>
  <si>
    <t>Vikrant Massey, Shweta Tripathi, Nandu Madhav, Konkona Sen Sharma, Biswapati Sarkar, Ritwik Bhaumik, Prabal Panjabi, Hansal Mehta</t>
  </si>
  <si>
    <t>September 9, 2020</t>
  </si>
  <si>
    <t>Aboard a spaceship where souls of the deceased are readied for reincarnation, a lone crew memberâ€™s rigid existence is disrupted by a spry new assistant.</t>
  </si>
  <si>
    <t>s2032</t>
  </si>
  <si>
    <t>Cuties</t>
  </si>
  <si>
    <t>MaÃ¯mouna DoucourÃ©</t>
  </si>
  <si>
    <t>Fathia Youssouf, MÃ©dina El Aidi-Azouni, Esther Gohourou, Ilanah Cami-Goursolas, Myriam Hamma, MaÃ¯mouna Gueye, Mbissine ThÃ©rÃ¨se Diop, Demba Diaw, Mamadou SamakÃ©</t>
  </si>
  <si>
    <t>Eleven-year-old Amy starts to rebel against her conservative familyâ€™s traditions when she becomes fascinated with a free-spirited dance crew.</t>
  </si>
  <si>
    <t>s2033</t>
  </si>
  <si>
    <t>Get Organized with The Home Edit</t>
  </si>
  <si>
    <t>Expert home organizers Clea and Joanna help celebrities and everyday clients edit, categorize and contain their clutter to create stunning spaces.</t>
  </si>
  <si>
    <t>s2034</t>
  </si>
  <si>
    <t>La LÃ­nea: Shadow of Narco</t>
  </si>
  <si>
    <t>Pepe Mora</t>
  </si>
  <si>
    <t>A stone's throw from Africa, the Spanish beach town of La LÃ­nea is a drug smuggling hot spot. But the police and mayor are determined to change that.</t>
  </si>
  <si>
    <t>s2035</t>
  </si>
  <si>
    <t>So Much Love to Give</t>
  </si>
  <si>
    <t>Marcos Carnevale</t>
  </si>
  <si>
    <t>AdriÃ¡n Suar, Soledad Villamil, Gabriela Toscano, Alan Sabbagh, DarÃ­o Barassi, Magela Zanotta, Betiana Blum</t>
  </si>
  <si>
    <t>Fernando is a family man â€” equally committed to each of his two families. But one wrong turn brings them crashing together.</t>
  </si>
  <si>
    <t>s2036</t>
  </si>
  <si>
    <t>The Social Dilemma</t>
  </si>
  <si>
    <t>Jeff Orlowski</t>
  </si>
  <si>
    <t>Skyler Gisondo, Kara Hayward, Vincent Kartheiser</t>
  </si>
  <si>
    <t>This documentary-drama hybrid explores the dangerous human impact of social networking, with tech experts sounding the alarm on their own creations.</t>
  </si>
  <si>
    <t>s2037</t>
  </si>
  <si>
    <t>#Alive</t>
  </si>
  <si>
    <t>Cho Il</t>
  </si>
  <si>
    <t>Yoo Ah-in, Park Shin-hye</t>
  </si>
  <si>
    <t>September 8, 2020</t>
  </si>
  <si>
    <t>As a grisly virus rampages a city, a lone man stays locked inside his apartment, digitally cut off from seeking help and desperate to find a way out.</t>
  </si>
  <si>
    <t>s2038</t>
  </si>
  <si>
    <t>Record of Youth</t>
  </si>
  <si>
    <t>Park Bo-gum, Park So-dam, Byeon Woo-seok, Ha Hee-ra, Shin Ae-ra, Han Jin-hee, Shin Dong-mi, Lee Chang-hoon, Kwon Soo-hyun, Cho Yu-jung, Park Su-young, Seo Sang-won, Lee Jae-won</t>
  </si>
  <si>
    <t>Two actors and a makeup artist fight to make their own way in a world that weighs the backgrounds they were born into more than their dreams.</t>
  </si>
  <si>
    <t>s2039</t>
  </si>
  <si>
    <t>My Octopus Teacher</t>
  </si>
  <si>
    <t>Pippa Ehrlich, James Reed</t>
  </si>
  <si>
    <t>September 7, 2020</t>
  </si>
  <si>
    <t>A filmmaker forges an unusual friendship with an octopus living in a South African kelp forest, learning as the animal shares the mysteries of her world.</t>
  </si>
  <si>
    <t>s2040</t>
  </si>
  <si>
    <t>Toll Booth</t>
  </si>
  <si>
    <t>Tolga KaraÃ§elik</t>
  </si>
  <si>
    <t>BÃ¼ÅŸra Pekin, Nur Aysan, Ruhi SarÄ±, Nergis Ã–ztÃ¼rk, Nadir SarÄ±bacak, Serkan Ercan, Sermet YeÅŸil, Enes Mazak, Zafer Diper</t>
  </si>
  <si>
    <t>A toll booth operator's mundane life is upended when he's reassigned to a remote spot, where he finds intriguing strangers â€” and a new side to himself.</t>
  </si>
  <si>
    <t>s2041</t>
  </si>
  <si>
    <t>Transformers: Cyberverse</t>
  </si>
  <si>
    <t>Sophia Isabella, Jeremy Levy, Jacob Tillman, Ryan Andes, Deanna McGovern, Dick Terhune</t>
  </si>
  <si>
    <t>Optimus Prime and the AllSpark are missing â€“ and only a memory-scrambled Bumblebee holds the key to finding them in this animated sci-fi series.</t>
  </si>
  <si>
    <t>s2042</t>
  </si>
  <si>
    <t>Waiting for "Superman"</t>
  </si>
  <si>
    <t>Davis Guggenheim</t>
  </si>
  <si>
    <t>This dynamic documentary weaves together stories about students, educators and reformers to shed light on America's failing public school system.</t>
  </si>
  <si>
    <t>s2043</t>
  </si>
  <si>
    <t>Cleverman</t>
  </si>
  <si>
    <t>Hunter Page-Lochard, Rob Collins, Deborah Mailman, Ryan Corr, Stef Dawson, Iain Glen, Frances O'Connor, Tasma Walton, Tony Briggs</t>
  </si>
  <si>
    <t>Australia, New Zealand, United States</t>
  </si>
  <si>
    <t>September 5, 2020</t>
  </si>
  <si>
    <t>TV Dramas, TV Sci-Fi &amp; Fantasy, TV Thrillers</t>
  </si>
  <si>
    <t>In the near future, physically powerful beings known as "Hairies" struggle to survive in a segregated society dominated by hostile humans.</t>
  </si>
  <si>
    <t>s2044</t>
  </si>
  <si>
    <t>Villain</t>
  </si>
  <si>
    <t>Philip Barantini</t>
  </si>
  <si>
    <t>Craig Fairbrass, George Russo, Robert Glenister, Izuka Hoyle, Mark Monero, Tomi May, Eloise Lovell Anderson, Taz Skylar, Nicholas Aaron</t>
  </si>
  <si>
    <t>Fresh out of prison, an ex-con tries to save his debt-ridden brOther and the family pub until local mobsters draw him back to a criminal underworld.</t>
  </si>
  <si>
    <t>s2045</t>
  </si>
  <si>
    <t>Away</t>
  </si>
  <si>
    <t>Hilary Swank, Josh Charles, Vivian Wu, Mark Ivanir, Ato Essandoh, Ray Panthaki, Talitha Eliana Bateman</t>
  </si>
  <si>
    <t>September 4, 2020</t>
  </si>
  <si>
    <t>Romantic TV Shows, TV Dramas, TV Sci-Fi &amp; Fantasy</t>
  </si>
  <si>
    <t>Commander Emma Green leaves behind her husband and daughter to lead an international crew of astronauts on a perilous three-year mission to Mars.</t>
  </si>
  <si>
    <t>s2046</t>
  </si>
  <si>
    <t>I'm Thinking of Ending Things</t>
  </si>
  <si>
    <t>Charlie Kaufman</t>
  </si>
  <si>
    <t>Jessie Buckley, Jesse Plemons, Toni Collette, David Thewlis, Guy Boyd</t>
  </si>
  <si>
    <t>Nothing is as it seems when a woman experiencing misgivings about her new boyfriend joins him on a road trip to meet his parents at their remote farm.</t>
  </si>
  <si>
    <t>s2047</t>
  </si>
  <si>
    <t>Kandasamys: The Wedding</t>
  </si>
  <si>
    <t>Jailoshini Naidoo, Maeshni Naicker, Madhushan Singh, Mishqah Parthiephal, Yugan Naidoo, Koobeshan Naidoo, Mariam Bassa, Rushil Juglall, Tesarnia Oree</t>
  </si>
  <si>
    <t>With their clashing demands, the mOthers of both bride and groom turn wedding prep into comical chaos in this sequel to â€œKeeping Up With the Kandasamys.â€</t>
  </si>
  <si>
    <t>s2048</t>
  </si>
  <si>
    <t>Spirit Riding Free: Riding Academy</t>
  </si>
  <si>
    <t>Amber Frank, Bailey Gambertoglio, Sydney Park, Darcy Rose Byrnes, Rhys Darby</t>
  </si>
  <si>
    <t>A new chapter begins for Lucky and her friends as they leave Miradero behind to live and learn at the prestigious Palomino Bluffs Riding Academy.</t>
  </si>
  <si>
    <t>s2049</t>
  </si>
  <si>
    <t>The Lost Okoroshi</t>
  </si>
  <si>
    <t>Abba T. Makama</t>
  </si>
  <si>
    <t>Seun Ajayi, Judith Audu, Tope Tedela, Ifu Ennada, Chiwetalu Agu, Demi Banwo, Ibrahim Jammal, Micheal Ajotubu, Ozzy Agu, Cristabel Goddy</t>
  </si>
  <si>
    <t>A disillusioned security guard transforms into a masquerade, channeling ancestral spirits as he roams the streets of Lagos.</t>
  </si>
  <si>
    <t>s2050</t>
  </si>
  <si>
    <t>You're My Boss</t>
  </si>
  <si>
    <t>Toni Gonzaga, Coco Martin, Freddie Webb, JM de Guzman, Gloria Sevilla, Noel Trinidad, Adam Chan, Pepe Herrera, Jerald Napoles</t>
  </si>
  <si>
    <t>Pong, a corporate assistant, poses as his companyâ€™s president in order to help Georgina, a marketing executive, close a crucial business deal.</t>
  </si>
  <si>
    <t>s2051</t>
  </si>
  <si>
    <t>Afonso Padilha: Classless</t>
  </si>
  <si>
    <t>Junior Carelli, Rudge Campos</t>
  </si>
  <si>
    <t>Afonso Padilha</t>
  </si>
  <si>
    <t>September 3, 2020</t>
  </si>
  <si>
    <t>Brazilian comedian Afonso Padilha dives into his humble beginnings and digs out hilarious stories about his childhood in this very personal set.</t>
  </si>
  <si>
    <t>s2052</t>
  </si>
  <si>
    <t>Ave Maryam</t>
  </si>
  <si>
    <t>Ertanto Robby Soediskam</t>
  </si>
  <si>
    <t>Maudy Koesnaedi, Chicco Jerikho, Tutie Kirana, Olga Lydia, Joko Anwar, Nathania Angela Widjaja, Sendy Febrina, Suhartini, Atie Krisnawati, Ratnawati Sutandar, Ninik Winarni Utomo</t>
  </si>
  <si>
    <t>A devoted nun who cares for her elder sisters must choose between upholding her vows or pursuing her forbidden feelings for a fascinating pastor.</t>
  </si>
  <si>
    <t>s2053</t>
  </si>
  <si>
    <t>Love, Guaranteed</t>
  </si>
  <si>
    <t>Mark Steven Johnson</t>
  </si>
  <si>
    <t>Rachael Leigh Cook, Damon Wayans Jr., Heather Graham, Caitlin Howden, Brendan Taylor, Sebastian Billingsley-Rodriguez, Sean Amsing, Lisa Durupt, Alvin Sanders, Jed Rees, Kandyse McClure</t>
  </si>
  <si>
    <t>Sparks fly when a crusading but cash-strapped attorney takes on a charming client looking to sue a dating site that guarantees its users will find love.</t>
  </si>
  <si>
    <t>s2054</t>
  </si>
  <si>
    <t>Young Wallander</t>
  </si>
  <si>
    <t>Adam PÃ¥lsson, Richard Dillane, Leanne Best, Ellise Chappell</t>
  </si>
  <si>
    <t>An incendiary hate crime stirs civil unrest, fast-tracking rookie cop Kurt Wallander to detective in this origin story for the popular character.</t>
  </si>
  <si>
    <t>s2055</t>
  </si>
  <si>
    <t>Chef's Table: BBQ</t>
  </si>
  <si>
    <t>September 2, 2020</t>
  </si>
  <si>
    <t>The Emmy-nominated series delves into the juicy, smoky world of barbecue, visiting acclaimed chefs and pitmasters in the US, Australia and Mexico.</t>
  </si>
  <si>
    <t>s2056</t>
  </si>
  <si>
    <t>Freaks â€“ You're One of Us</t>
  </si>
  <si>
    <t>Felix Binder</t>
  </si>
  <si>
    <t>Cornelia GrÃ¶schel, Tim Oliver Schultz, Wotan Wilke MÃ¶hring, Nina Kunzendorf, Frederic Linkemann, Finnlay Berger, Gisa Flake, Ralph Herforth, Thelma Buabeng</t>
  </si>
  <si>
    <t>Tipped by a mysterious tramp, a meek fry cook discovers she has superpowers â€” and kindred spirits â€” and uncovers an unsavory, widespread conspiracy.</t>
  </si>
  <si>
    <t>s2057</t>
  </si>
  <si>
    <t>Hotel for Dogs</t>
  </si>
  <si>
    <t>Thor Freudenthal</t>
  </si>
  <si>
    <t>Emma Roberts, Jake T. Austin, Kyla Pratt, Lisa Kudrow, Kevin Dillon, Don Cheadle, Johnny Simmons, Troy Gentile, Eric Edelstein, Robinne Lee, Ajay Naidu</t>
  </si>
  <si>
    <t>Placed in a foster home that doesn't allow pets, 16-year-old Andi and her younger brOther Bruce turn an abandoned hotel into a home for their dog.</t>
  </si>
  <si>
    <t>s2058</t>
  </si>
  <si>
    <t>Sky Tour: The Movie</t>
  </si>
  <si>
    <t>Nguyen Thanh Tung</t>
  </si>
  <si>
    <t>Son Tung M-TP</t>
  </si>
  <si>
    <t>From the preparations to the performances, this documentary showcases Vietnamese pop idol SÆ¡n TÃ¹ng M-TP and the passion behind his Sky Tour concerts.</t>
  </si>
  <si>
    <t>s2059</t>
  </si>
  <si>
    <t>The Witcher: A Look Inside the Episodes</t>
  </si>
  <si>
    <t>Henry Cavill, Anya Chalotra, Freya Allan, Lauren Schmidt Hissrich, Eamon Farren, Mimi Ndiweni, MyAnna Buring, Joey Batey, Adam Levy, Jodhi May</t>
  </si>
  <si>
    <t>Docuseries, TV Sci-Fi &amp; Fantasy</t>
  </si>
  <si>
    <t>With series creator Lauren S. Hissrich as your guide, take an in-depth journey into the stories and themes powering the first season of "The Witcher."</t>
  </si>
  <si>
    <t>s2060</t>
  </si>
  <si>
    <t>Adrift</t>
  </si>
  <si>
    <t>Baltasar KormÃ¡kur</t>
  </si>
  <si>
    <t>Shailene Woodley, Sam Claflin, Jeffrey Thomas, Elizabeth Hawthorne</t>
  </si>
  <si>
    <t>Hong Kong, Iceland, United States</t>
  </si>
  <si>
    <t>September 1, 2020</t>
  </si>
  <si>
    <t>A young coupleâ€™s sailing adventure becomes a fight to survive when their yacht faces a catastrophic hurricane in this story based on true events.</t>
  </si>
  <si>
    <t>s2061</t>
  </si>
  <si>
    <t>Always Be My Maybe</t>
  </si>
  <si>
    <t>Gerald Anderson, Arci MuÃ±oz, Cacai Bautista, Ricci Chan, Tirso Cruz III, Carlo Aquino, Matt Evans, Ahron Villena, Victor Silayan, TJ Trinidad</t>
  </si>
  <si>
    <t>After being unexpectedly dumped by their respective lovers, a man and a woman have a chance meeting at a resort and embark on a unique relationship.</t>
  </si>
  <si>
    <t>s2062</t>
  </si>
  <si>
    <t>Barbie Princess Adventure</t>
  </si>
  <si>
    <t>Conrad Helten</t>
  </si>
  <si>
    <t>America Young, Erica Lindbeck, Ritesh Rajan, Dave Fennoy, Stephanie Sheh, Cristina Milizia, Desirae Whitfield, Emma Galvin, Angelo Restaino, Eamon Brennan, Ogie Banks</t>
  </si>
  <si>
    <t>Through music and magic, Barbie learns what it's like to be a modern princess when she trades places with a royal lookalike.</t>
  </si>
  <si>
    <t>s2063</t>
  </si>
  <si>
    <t>Blue Exorcist</t>
  </si>
  <si>
    <t>Nobuhiko Okamoto, Jun Fukuyama, Kana Hanazawa, Kazuya Nakai, Koji Yusa, Yuki Kaji, Eri Kitamura, Ayahi Takagaki, Rina Satou, Daisuke Ono, Ryotaro Okiayu, Tetsuya Kakihara, Hiroshi Kamiya, Keiji Fujiwara, Hiroaki Hirata, Jin Urayama, Katsuyuki Konishi, Kisho Taniyama, Mãƒ»Aãƒ»O, Kazuhiro Yamaji, Hideyuki Tanaka, Masaki Terasoma, Naomi Shindo</t>
  </si>
  <si>
    <t>Determined to throw off the curse of being Satan's illegitimate son, Rin enters the True Cross Academy to become an exorcist, just like his mentor.</t>
  </si>
  <si>
    <t>s2064</t>
  </si>
  <si>
    <t>Bookmarks</t>
  </si>
  <si>
    <t>Marley Dias</t>
  </si>
  <si>
    <t>Celebrity readers share children's books by Black authors to spark kid-friendly conversations about empathy, equality, self-love and antiracism.</t>
  </si>
  <si>
    <t>s2065</t>
  </si>
  <si>
    <t>Borgen</t>
  </si>
  <si>
    <t>Sidse Babett Knudsen, Birgitte Hjort SÃ¸rensen, Pilou AsbÃ¦k, Emil Poulsen, Freja Riemann, SÃ¸ren Malling, Thomas Levin, Benedikte Hansen, Mikael BirkkjÃ¦r, Anders Juul, Lisbeth Wulff, Kasper Lange, Lars Knutzon, SÃ¸ren Spanning, Christoph Bastrup, Morten Kirkskov, Bjarne Henriksen, Peter Mygind, Ole Thestrup, Iben Dorner, Dar Salim, Jens Albinus, Christian Tafdrup, Alastair Mackenzie, Julie Agnete Vang, Kristian Halken, Ricard Lawrence, Marie Askehave, Rikke Lylloff, Mille Dinesen, Anne Sofie Espersen</t>
  </si>
  <si>
    <t>A shocking turn of events puts Birgitte Nyborg in the Danish prime minister's seat as her country's first female leader in this landmark drama.</t>
  </si>
  <si>
    <t>s2066</t>
  </si>
  <si>
    <t>Children of the Sea</t>
  </si>
  <si>
    <t>Ayumu Watanabe</t>
  </si>
  <si>
    <t>Mana Ashida, Hiiro Ishibashi, Seishu Uragami, Win Morisaki, Goro Inagaki, Yu Aoi, Toru Watanabe, Min Tanaka, Sumiko Fuji</t>
  </si>
  <si>
    <t>Anime Features, International Movies</t>
  </si>
  <si>
    <t>Ruka spends her summer at the aquarium, where sheâ€™s drawn into an enigmatic aquatic event alongside two mysterious boys raised in the ocean.</t>
  </si>
  <si>
    <t>s2067</t>
  </si>
  <si>
    <t>Erased</t>
  </si>
  <si>
    <t>Tao Tsuchiya, Shinnosuke Mitsushima, Aoi Yuki, Chinatsu Akasaki, Yo Taichi, Akari Kito, Ayaka Nanase, Yukitoshi Kikuchi, Takahiro Mizushima, Minami Takayama, Mitsuru Miyamoto</t>
  </si>
  <si>
    <t>Satoru Fujinuma can travel back in time to save Others' lives. When he wakes up 18 years in the past, he has a chance to save his murdered classmates.</t>
  </si>
  <si>
    <t>s2068</t>
  </si>
  <si>
    <t>Fate/Grand Order -First Order-</t>
  </si>
  <si>
    <t>Hitoshi Namba</t>
  </si>
  <si>
    <t>Nobunaga Shimazaki, Rie Takahashi, Ayako Kawasumi, Madoka Yonezawa, Kenichi Suzumura, Tomokazu Sugita</t>
  </si>
  <si>
    <t>Discovering that humanity is facing extinction, a new recruit to the Chaldea Security Organization goes back in time in order to save the future.</t>
  </si>
  <si>
    <t>s2069</t>
  </si>
  <si>
    <t>Felipe Esparza: Bad Decisions</t>
  </si>
  <si>
    <t>Felipe Esparza</t>
  </si>
  <si>
    <t>Two live performances, one in English and one in Spanish. No matter the language, Felipe Esparza is muy muy.</t>
  </si>
  <si>
    <t>s2070</t>
  </si>
  <si>
    <t>H</t>
  </si>
  <si>
    <t>Jamel Debbouze, Ã‰ric Judor, Ramzy Bedia, Catherine Benguigui, Sophie Mounicot, Jean-Luc Bideau</t>
  </si>
  <si>
    <t>At a dysfunctional hospital in Paris, three bumbling, eccentric medical employees embark on zany misadventures with surgical imprecision.</t>
  </si>
  <si>
    <t>s2071</t>
  </si>
  <si>
    <t>Heidi</t>
  </si>
  <si>
    <t>Monique Hore, Sophia Morrison, Peter McAllum, Nicole Shostak, Jamie Croft, Beth Armstrong, Kate Fitzpatrick, Penny Cook, Charlotte Hamlyn, Tess Meyer</t>
  </si>
  <si>
    <t>France, Australia, Germany</t>
  </si>
  <si>
    <t>A plucky young orphan sent to live with her grandfather in the mountains discovers wonder and adventure around every corner.</t>
  </si>
  <si>
    <t>s2072</t>
  </si>
  <si>
    <t>Puss in Boots</t>
  </si>
  <si>
    <t>Chris Miller</t>
  </si>
  <si>
    <t>Antonio Banderas, Salma Hayek, Zach Galifianakis, Billy Bob Thornton, Amy Sedaris, Constance Marie, Guillermo del Toro, Mike Mitchell</t>
  </si>
  <si>
    <t>The fabled feline heads to the Land of Giants with friends Humpty Dumpty and Kitty Softpaws on a quest to nab its greatest treasure: the Golden Goose.</t>
  </si>
  <si>
    <t>s2073</t>
  </si>
  <si>
    <t>Sex Drive</t>
  </si>
  <si>
    <t>Sean Anders</t>
  </si>
  <si>
    <t>Josh Zuckerman, Amanda Crew, Clark Duke, Seth Green, James Marsden, Michael Cudlitz, Dave Sheridan, Alice Greczyn, Katrina Bowden, Charlie McDermott, Mark L. Young</t>
  </si>
  <si>
    <t>Eager to hook up with a woman he met online, 18-year-old Ian embarks on an epic road trip that speeds straight toward trouble in this raunchy comedy.</t>
  </si>
  <si>
    <t>s2074</t>
  </si>
  <si>
    <t>Sister, Sister</t>
  </si>
  <si>
    <t>Tia Mowry-Hardrict, JackÃ©e Harry, Tamera Mowry-Housley, Tim Reid, Marques Houston, RonReaco Lee, Deon Richmond</t>
  </si>
  <si>
    <t>Separated at birth, twin sisters Tia Landry and Tamera Campbell reunite after 14 years and soon move in together, blending families and personalities.</t>
  </si>
  <si>
    <t>s2075</t>
  </si>
  <si>
    <t>Soldier</t>
  </si>
  <si>
    <t>Abbas Mustan</t>
  </si>
  <si>
    <t>Rakhee Gulzar, Bobby Deol, Preity Zinta</t>
  </si>
  <si>
    <t>On the run from Indian police, a mysterious man escapes to Australia and falls in love with the daughter of an Indian criminal who lives there.</t>
  </si>
  <si>
    <t>s2076</t>
  </si>
  <si>
    <t>Take the Ball, Pass the Ball</t>
  </si>
  <si>
    <t>Duncan McMath</t>
  </si>
  <si>
    <t>Thierry Henry, Michael Carnick, Javier Mascherano, Fabio Capello, Jordi Cruyff, AndrÃ©s Iniesta, Xavi HernÃ¡ndez, Lionel Messi, Victor Valdes, Leo Messi</t>
  </si>
  <si>
    <t>Through firsthand accounts and analysis, this football documentary details the dominance of FC Barcelona from 2008-2012 under manager Pep Guardiola.</t>
  </si>
  <si>
    <t>s2077</t>
  </si>
  <si>
    <t>The Boss Baby: Get That Baby!</t>
  </si>
  <si>
    <t>Dan Forgione, Pete Jacobs, Matt Whitlock</t>
  </si>
  <si>
    <t>JP Karliak, Pierce Gagnon, Alex Cazares, Kevin Michael Richardson, Flula Borg, Rhys Darby, Wendie Malick, Jake Green</t>
  </si>
  <si>
    <t>Think you've got what it takes to be the boss? This interactive special puts your skills to the test and matches you up with one of 16 jobs at Baby Corp.</t>
  </si>
  <si>
    <t>s2078</t>
  </si>
  <si>
    <t>The Match</t>
  </si>
  <si>
    <t>Francesco Carnesecchi</t>
  </si>
  <si>
    <t>Francesco Pannofino, Alberto Di Stasio, Gabriele Fiore, Giorgio Colangeli, Fabrizio Sabatucci, Veruska Rossi, Giulia Cragnotti, Siria Simeoni, Lidia Vitale, Daniele Mariani</t>
  </si>
  <si>
    <t>One football match on a dirt pitch near Rome becomes a day of reckoning as a young player, his coach and their team's owner wrestle internal demons.</t>
  </si>
  <si>
    <t>s2079</t>
  </si>
  <si>
    <t>The Promised Neverland</t>
  </si>
  <si>
    <t>Sumire Morohoshi, Maaya Uchida, Mariya Ise, Yuhko Kaida, Nao Fujita, Shinei Ueki, Lynn, Hiyori Kono, Shizuka Ishigami, Ai Kayano, Mari Hino, Yuko Mori, Ari Ozawa</t>
  </si>
  <si>
    <t>When three gifted kids learn that their isolated orphanage isnâ€™t the haven they thought, they vow to lead the Other children in a risky escape plan.</t>
  </si>
  <si>
    <t>s2080</t>
  </si>
  <si>
    <t>The Smurfs</t>
  </si>
  <si>
    <t>Hank Azaria, Neil Patrick Harris, Jayma Mays, SofÃ­a Vergara, Tim Gunn, Jonathan Winters, Katy Perry, Alan Cumming, Fred Armisen, George Lopez, Anton Yelchin, Kenan Thompson, Jeff Foxworthy, John Oliver, Wolfgang Puck, B.J. Novak, Paul Reubens</t>
  </si>
  <si>
    <t>United States, Belgium, Canada, France</t>
  </si>
  <si>
    <t>When evil Gargamel tries to capture them, the Smurfs flee their woodland home, pass through a magic portal and find themselves stranded in New York.</t>
  </si>
  <si>
    <t>s2081</t>
  </si>
  <si>
    <t>Thomas and Friends</t>
  </si>
  <si>
    <t>Greg Tiernan</t>
  </si>
  <si>
    <t>Michael Angelis, Ben Small, Keith Wickham, Kerry Shale</t>
  </si>
  <si>
    <t>British TV Shows, Classic &amp; Cult TV, Kids' TV</t>
  </si>
  <si>
    <t>This animated children's series follows the adventures of Thomas, a cheerful blue tank engine who lives on the island of Sodor.</t>
  </si>
  <si>
    <t>s2082</t>
  </si>
  <si>
    <t>True: Friendship Day</t>
  </si>
  <si>
    <t>Mark Thornton, Todd Kauffman</t>
  </si>
  <si>
    <t>Michela Luci, Jamie Watson, Eric Peterson, Anna Claire Bartlam, Nicolas Aqui, Cory Doran, Julie Lemieux, Derek McGrath</t>
  </si>
  <si>
    <t>When a giant Grippity-Grab snags Grizeldaâ€™s friendship bracelet and turns her into a mermaid, True heads under the sea with magic wishes to save the day.</t>
  </si>
  <si>
    <t>s2083</t>
  </si>
  <si>
    <t>Maniyarayile Ashokan</t>
  </si>
  <si>
    <t>Shamzu Zayba</t>
  </si>
  <si>
    <t>Jacob Gregory, S.V. Krishna Shankar, Shine Tom Chacko, Vijayaraghavan, Sri Lakshmi, Anupama Parameswaran, Dulquer Salmaan, Nazriya Fahad</t>
  </si>
  <si>
    <t>August 31, 2020</t>
  </si>
  <si>
    <t>When his unlucky horoscope doesnâ€™t bode well for his future wife, an earnest bachelor goes to surprising lengths to get the family heâ€™s always wanted.</t>
  </si>
  <si>
    <t>s2084</t>
  </si>
  <si>
    <t>The Debt Collector 2</t>
  </si>
  <si>
    <t>Jesse V. Johnson</t>
  </si>
  <si>
    <t>Scott Adkins, Louis Mandylor, Vladimir Kulich, Marina Sirtis, Ski Carr, Charity Collins, Mayling Ng, Josef Cannon, Jermaine Jacox, Vernon Wells</t>
  </si>
  <si>
    <t>French and Sue have two days to collect on three debts, using as much force as it takes â€“ all while evading the wrath of a crime lord out for revenge.</t>
  </si>
  <si>
    <t>s2085</t>
  </si>
  <si>
    <t>All Together Now</t>
  </si>
  <si>
    <t>Brett Haley</t>
  </si>
  <si>
    <t>Auli'i Cravalho, Justina Machado, Rhenzy Feliz, Fred Armisen, Carol Burnett, Judy Reyes, Taylor Richardson, C.S. Lee, Anthony Jacques</t>
  </si>
  <si>
    <t>August 29, 2020</t>
  </si>
  <si>
    <t>An optimistic, talented teen clings to a huge secret: She's homeless and living on a bus. When tragedy strikes, can she learn to accept a helping hand?</t>
  </si>
  <si>
    <t>s2086</t>
  </si>
  <si>
    <t>I AM A KILLER: RELEASED</t>
  </si>
  <si>
    <t>August 28, 2020</t>
  </si>
  <si>
    <t>In this crime docuseries spinoff, a convict is paroled 30 years after being sentenced to death for murder. Then he makes a stunning confession.</t>
  </si>
  <si>
    <t>s2087</t>
  </si>
  <si>
    <t>Masaba Masaba</t>
  </si>
  <si>
    <t>Masaba Gupta, Neena Gupta, Neil Bhoopalam, Rytasha Rathore, Smaran Sahu, Nayan Shukla, Pooja Bedi, Satyadeep Misra</t>
  </si>
  <si>
    <t>Real life mom-daughter duo Neena and Masaba Gupta play versions of themselves in this playful, fictional peek into their lives in fashion and film.</t>
  </si>
  <si>
    <t>s2088</t>
  </si>
  <si>
    <t>Santana</t>
  </si>
  <si>
    <t>Chris Roland, Maradona Dias Dos Santos</t>
  </si>
  <si>
    <t>Paulo Americano, Raul Rosario, Rapulana Seiphemo, David O'Hara, Hakeem Kae-Kazim, Neide Vieira, Cigano Satyohamba, Nompilo Gwala</t>
  </si>
  <si>
    <t>South Africa, Angola</t>
  </si>
  <si>
    <t>Two brOthers â€” one a narcotics agent and the Other a general â€”Â finally discover the identity of the drug lord who murdered their parents decades ago.</t>
  </si>
  <si>
    <t>s2089</t>
  </si>
  <si>
    <t>Other Origins</t>
  </si>
  <si>
    <t>David GalÃ¡n Galindo</t>
  </si>
  <si>
    <t>Javier Rey, VerÃ³nica Echegui, Brays Efe, Antonio Resines, Ãlex GarcÃ­a, Carlos Areces, Ernesto Alterio, Leonardo Sbaraglia</t>
  </si>
  <si>
    <t>A very chiseled but somber detective must find a serial killer who leaves clues that only his mentor's nerdy comics-loving son can decipher.</t>
  </si>
  <si>
    <t>s2090</t>
  </si>
  <si>
    <t>Aggretsuko</t>
  </si>
  <si>
    <t>Kaolip, Komegumi Koiwasaki, Maki Tsuruta, Sohta Arai, Rina Inoue, Shingo Kato, Yuki Takahashi</t>
  </si>
  <si>
    <t>August 27, 2020</t>
  </si>
  <si>
    <t>Frustrated with her thankless office job, Retsuko the Red Panda copes with her daily struggles by belting out death metal karaoke after work.</t>
  </si>
  <si>
    <t>s2091</t>
  </si>
  <si>
    <t>Edge of Seventeen</t>
  </si>
  <si>
    <t>David Moreton</t>
  </si>
  <si>
    <t>Chris Stafford, Tina Holmes, Andersen Gabrych, Stephanie McVay, Lea DeLaria, John Eby, Antonio Carriero, Jason Lockhart</t>
  </si>
  <si>
    <t>A 17-year-old confronts confusion and heartbreak as he rediscovers his sexuality in this story about coming out and its social consequences.</t>
  </si>
  <si>
    <t>s2092</t>
  </si>
  <si>
    <t>The Bridge Curse</t>
  </si>
  <si>
    <t>Lester Hsi</t>
  </si>
  <si>
    <t>JC Lin, Vera Yen, Summer Meng, Ning Chang, Ruby Zhan, Hsieh Yi-hung, Cheng Ko</t>
  </si>
  <si>
    <t>A group of university students decides to test an urban legend about the ghost of a female student that haunts a campus bridge.</t>
  </si>
  <si>
    <t>s2093</t>
  </si>
  <si>
    <t>The Young Messiah</t>
  </si>
  <si>
    <t>Cyrus Nowrasteh</t>
  </si>
  <si>
    <t>Adam Greaves-Neal, Sara Lazzaro, Vincent Walsh, Sean Bean, Jonathan Bailey, Agni Scott</t>
  </si>
  <si>
    <t>Tormented by a demon and on the run from a Roman centurion, a 7-year-old Jesus and his parents, Mary and Joseph, flee Egypt for Nazareth.</t>
  </si>
  <si>
    <t>s2094</t>
  </si>
  <si>
    <t>Her MOther's Killer</t>
  </si>
  <si>
    <t>Carolina GÃ³mez, Marlon Moreno, George Slebi, Geraldine Zivic, Andrea GÃ³mez, MarÃ­a Cecilia Botero, Juliana Galvis, Edwin Maya, Alejandro GutiÃ©rrez, Viviana Santos, Michelle Manterola, Juan Alfonso Baptista, Carolina Cuervo, Santiago Felipe Gomez, Matias Maldonado, Kristina Lilley, Mauricio Figueroa, Ana Wills, Juan Manuel Diaz, Ricardo Mejia, Orlando Valenzuela, Ana-MarÃ­a SÃ¡nchez, Julieta Villar</t>
  </si>
  <si>
    <t>August 26, 2020</t>
  </si>
  <si>
    <t>Nearly 30 years after her mom's murder, a political strategist launches a calculated plan to ruin the Colombian presidential candidate who killed her.</t>
  </si>
  <si>
    <t>s2095</t>
  </si>
  <si>
    <t>Lingua Franca</t>
  </si>
  <si>
    <t>Isabel Sandoval</t>
  </si>
  <si>
    <t>Eamon Farren, Lev Gorn, PJ BoudousquÃ©, Lynn Cohen, Isabel Sandoval, Ivory Aquino, Andrea Leigh, Leif Steinert</t>
  </si>
  <si>
    <t>United States, Philippines</t>
  </si>
  <si>
    <t>An undocumented trans woman seeking legal status in the US becomes romantically involved with the grandson of the elderly woman she cares for.</t>
  </si>
  <si>
    <t>s2096</t>
  </si>
  <si>
    <t>Making The Witcher</t>
  </si>
  <si>
    <t>Nathan Wiley</t>
  </si>
  <si>
    <t>Henry Cavill, Anya Chalotra, Freya Allan, Eamon Farren, Mimi Ndiweni, Adam Levy, MyAnna Buring, Joey Batey, Lauren Schmidt Hissrich, Tomasz BagiÅ„ski, Andrew Laws, Sneha Koorse, Declan De Barra, Beau DeMayo, Simon Emanuel, IvÃ¡n PohÃ¡rnok, Tim Aslam, Charlotte BrÃ¤ndstrÃ¶m</t>
  </si>
  <si>
    <t>Journey into the extraordinary world of "The Witcher" â€” from casting the roles to Jaskier's catchy song â€” in this behind-the-scenes look at the series.</t>
  </si>
  <si>
    <t>s2097</t>
  </si>
  <si>
    <t>Million Dollar Beach House</t>
  </si>
  <si>
    <t>The competition is fierce â€” and the drama undeniable â€” as a group of young and hungry agents try to seal the deal on luxury listings in the Hamptons.</t>
  </si>
  <si>
    <t>s2098</t>
  </si>
  <si>
    <t>Rising Phoenix</t>
  </si>
  <si>
    <t>Elite athletes and insiders reflect on the Paralympic Games and examine how they impact a global understanding of disability, diversity and excellence.</t>
  </si>
  <si>
    <t>s2099</t>
  </si>
  <si>
    <t>Emily's Wonder Lab</t>
  </si>
  <si>
    <t>Emily Callandrelli, Sky Alexis, Kennedi Butler, Arya Darbahani, Christopher Farrar, Alex Jayne Go, Jayden Langarcia, Makenzie Lee-Foster, Tenz McCall, Zaela Rae, Mason Wells</t>
  </si>
  <si>
    <t>August 25, 2020</t>
  </si>
  <si>
    <t>Science-loving host Emily Calandrelli makes STEAM fun with activities, demonstrations and at-home experiments that'll make you think â€” and blow your mind!</t>
  </si>
  <si>
    <t>s2100</t>
  </si>
  <si>
    <t>Trinkets</t>
  </si>
  <si>
    <t>Brianna Hildebrand, Kiana Madeira, Quintessa Swindell, Brandon Butler, Odiseas Georgiadis, Henry Zaga, Larry Sullivan, Larisa Oleynik</t>
  </si>
  <si>
    <t>A grieving teen finds an unexpected connection with two classmates at her new high school after they all land in the same Shoplifters Anonymous group.</t>
  </si>
  <si>
    <t>s2101</t>
  </si>
  <si>
    <t>Septembers of Shiraz</t>
  </si>
  <si>
    <t>Wayne Blair</t>
  </si>
  <si>
    <t>Adrien Brody, Salma Hayek, Shohreh Aghdashloo, Alon Aboutboul, Navid Navid, Ariana Molkara, Nasser Memarzia, Jamie Ward, Anthony Azizi, Liron Levo, Gabriella Wright</t>
  </si>
  <si>
    <t>August 24, 2020</t>
  </si>
  <si>
    <t>In post-revolution Tehran, a wealthy Jewish businessman is summarily jailed and tortured, but along with his wife, he fights for answers and freedom.</t>
  </si>
  <si>
    <t>s2102</t>
  </si>
  <si>
    <t>Baewatch: Parental Guidance</t>
  </si>
  <si>
    <t>August 22, 2020</t>
  </si>
  <si>
    <t>British TV Shows, Reality TV, Romantic TV Shows</t>
  </si>
  <si>
    <t>Couples go on a romantic getaway to test their relationships, not knowing their families are calling the shots and cringing over their every move.</t>
  </si>
  <si>
    <t>s2103</t>
  </si>
  <si>
    <t>Ojos in d' House</t>
  </si>
  <si>
    <t>'Najite Dede, Jude Chukwuka, Taiwo Arimoro, Odenike Odetola, Funmi Eko, Keppy Ekpenyong</t>
  </si>
  <si>
    <t>After a newly rich family moves into an upper-class neighborhood, they try to keep their matriarch's obsessive pursuit of social acceptance in check.</t>
  </si>
  <si>
    <t>s2104</t>
  </si>
  <si>
    <t>Class of '83</t>
  </si>
  <si>
    <t>Atul Sabharwal</t>
  </si>
  <si>
    <t>Bobby Deol, Bhupendra Jadawat, Hitesh Bhojraj, Anup Soni, Joy Sengupta, Sameer Paranjape, Ninad Mahajani, Prithvik Pratap</t>
  </si>
  <si>
    <t>August 21, 2020</t>
  </si>
  <si>
    <t>Demoted to an academy job, a cop trains five foolhardy students as assassins in his risky revenge plot against police corruption and the underworld.</t>
  </si>
  <si>
    <t>s2105</t>
  </si>
  <si>
    <t>Dark Forces</t>
  </si>
  <si>
    <t>Bernardo Arellano</t>
  </si>
  <si>
    <t>Tenoch Huerta, ErÃ©ndira Ibarra, Dale Carley, Ariane Pellicer, Johana Blendl, Dai Liparoti, Mauricio Aspe, Nick Zedd</t>
  </si>
  <si>
    <t>In search of his sister, a renegade criminal seeks answers at a sordid hotel where he encounters a sinister guest and romances a mysterious waitress.</t>
  </si>
  <si>
    <t>s2106</t>
  </si>
  <si>
    <t>Hoops</t>
  </si>
  <si>
    <t>Jake Johnson, Ron Funches, Cleo King, Natasha Leggero, A.D. Miles, Rob Riggle, Steve Berg, Eric Edelstein, Ben Hoffman, Mary Holland, Gil Ozeri, Sam Richardson, Nick Swardson</t>
  </si>
  <si>
    <t>A foul-mouthed high school basketball coach is sure he'll hit the big leagues if he can only turn his terrible team around. Good luck with that.</t>
  </si>
  <si>
    <t>s2107</t>
  </si>
  <si>
    <t>Rust Valley Restorers</t>
  </si>
  <si>
    <t>Mike Hall, Michael Daingerfield</t>
  </si>
  <si>
    <t>Old-school auto collector Mike Hall, his pal Avery Shoaf and son Connor Hall go the extra mile to restore retro cars â€“ and hopefully turn a profit.</t>
  </si>
  <si>
    <t>s2108</t>
  </si>
  <si>
    <t>The Sleepover</t>
  </si>
  <si>
    <t>Trish Sie</t>
  </si>
  <si>
    <t>Sadie Stanley, Maxwell Simkins, Ken Marino, Malin Akerman, Cree Cicchino, Lucas Jaye, Karla Souza, Enuka Okuma, Erik Griffin, Joe Manganiello</t>
  </si>
  <si>
    <t>What do you do if your parents are kidnapped by a crew of international thieves? You begin a wild overnight adventure â€” complete with spy gear.</t>
  </si>
  <si>
    <t>s2109</t>
  </si>
  <si>
    <t>Goedam</t>
  </si>
  <si>
    <t>Hong Won-ki</t>
  </si>
  <si>
    <t>SEOLA, Lee Hyun-joo, Song Chae-yun, Han Ga-rim, Shim So-young</t>
  </si>
  <si>
    <t>August 20, 2020</t>
  </si>
  <si>
    <t>When night falls on the city, shadows and spirits come alive in this horror anthology series centered on urban legends.</t>
  </si>
  <si>
    <t>s2110</t>
  </si>
  <si>
    <t>John Was Trying to Contact Aliens</t>
  </si>
  <si>
    <t>17 min</t>
  </si>
  <si>
    <t>A rural electronics whiz broadcasts radio signals into space and monitors for signs of aliens, but makes a more important connection here on Earth.</t>
  </si>
  <si>
    <t>s2111</t>
  </si>
  <si>
    <t>Scarecrow</t>
  </si>
  <si>
    <t>Khaled Marei</t>
  </si>
  <si>
    <t>Ahmed Helmy, Menna Shalaby, Khaled El Sawy, Bayoumi Fouad, Entsar, Samy Maghawry, Mahmoud Ellisy, Yasser El Tobgy, Hassan Hosny, Lotfy Labib</t>
  </si>
  <si>
    <t>When his former partners vote to sell off a pricey piece of stolen jewelry, a thief recruits his grandson to help him retain it and repent for his deed.</t>
  </si>
  <si>
    <t>s2112</t>
  </si>
  <si>
    <t>The Crimes That Bind</t>
  </si>
  <si>
    <t>Cecilia Roth, Miguel Ãngel SolÃ¡, BenjamÃ­n Amadeo, SofÃ­a Gala Castiglione, Yanina Ãvila, Marcelo Subiotto, Paola Barrientos, Diego Cremonesi, Claudio MartÃ­nez Bel</t>
  </si>
  <si>
    <t>When her son is accused of raping and trying to murder his ex-wife, Alicia embarks on a journey that will change her life forever.</t>
  </si>
  <si>
    <t>s2113</t>
  </si>
  <si>
    <t>DeMarcus Family Rules</t>
  </si>
  <si>
    <t>August 19, 2020</t>
  </si>
  <si>
    <t>Rascal Flatts bassist Jay DeMarcus and ex-beauty queen Allison DeMarcus write their own rules for juggling family and fun in this reality show.</t>
  </si>
  <si>
    <t>s2114</t>
  </si>
  <si>
    <t>High Score</t>
  </si>
  <si>
    <t>This docuseries traces the history of classic video games, featuring insights from the innovators who brought these worlds and characters to life.</t>
  </si>
  <si>
    <t>s2115</t>
  </si>
  <si>
    <t>Little Singham: Kaal Ka Badla</t>
  </si>
  <si>
    <t>Anamaya Verma, Arushi Talwar, Ganesh Divekar, Jigna Bhardwaj, Krishna Dasadiya, Neshma Chemburkar, Manoj Pandey, Parminder Ghumman, Pranav Vaidya, Saumya Daan, Sonal Kaushal, Sumriddhi Shukla</t>
  </si>
  <si>
    <t>Little Singhamâ€™s biggest enemy, the demon Kaal, is back and badder than ever â€” but this time, will he succeed in destroying the worldâ€™s best kid cop?</t>
  </si>
  <si>
    <t>s2116</t>
  </si>
  <si>
    <t>Drunk Parents</t>
  </si>
  <si>
    <t>Fred Wolf</t>
  </si>
  <si>
    <t>Alec Baldwin, Salma Hayek, Jim Gaffigan, Joe Manganiello, Treat Williams, Ben Platt, Aasif Mandvi, Natalia Cigliuti</t>
  </si>
  <si>
    <t>August 18, 2020</t>
  </si>
  <si>
    <t>Two desperate parents go to extreme lengths to hide their dire financial straits from their daughter and friends.</t>
  </si>
  <si>
    <t>s2117</t>
  </si>
  <si>
    <t>Meet the In-Laws</t>
  </si>
  <si>
    <t>Niyi Akinmolayan</t>
  </si>
  <si>
    <t>Adeniyi Johnson, Tina Mba, Dele Odule, Lilian Esoro, Amaechi Muonagor, Blessing Onwukwe, Dayo Amusa, Kenneth Okolie</t>
  </si>
  <si>
    <t>When their respective parents oppose their union, a newly engaged couple learns that the reasons for pushback run deeper than just tribal differences.</t>
  </si>
  <si>
    <t>s2118</t>
  </si>
  <si>
    <t>Crazy Awesome Teachers</t>
  </si>
  <si>
    <t>Sammaria Sari Simanjuntak</t>
  </si>
  <si>
    <t>Gading Marten, Dian Sastrowardoyo, Faradina Mufti, Boris Bokir, Kevin Ardilova, Shakira Jasmine, Asri Welas, Arswendi Bening Swara, Kiki Narendra, Ibnu Jamil</t>
  </si>
  <si>
    <t>August 17, 2020</t>
  </si>
  <si>
    <t>When staff salaries get stolen at his school, a reluctant new teacher sets out to recoup the money and soon discovers the joys of teaching.</t>
  </si>
  <si>
    <t>s2119</t>
  </si>
  <si>
    <t>Glitch Techs</t>
  </si>
  <si>
    <t>Ricardo Hurtado, Monica Ray, Luke Youngblood, Scott  Kreamer, Dan Milano, Gunnar Sizemore, Zehra Fazal, Sandeep Parikh</t>
  </si>
  <si>
    <t>Two teens work at a game store as a front for their actual job: Hunting video game monsters who've broken out into the real world.</t>
  </si>
  <si>
    <t>s2120</t>
  </si>
  <si>
    <t>Islands of Faith</t>
  </si>
  <si>
    <t>Chairun Nissa</t>
  </si>
  <si>
    <t>Documentaries, Faith &amp; Spirituality, International Movies</t>
  </si>
  <si>
    <t>Through the lens of faiths and cultures in seven provinces in Indonesia, this documentary follows individuals who strive to address climate change.</t>
  </si>
  <si>
    <t>s2121</t>
  </si>
  <si>
    <t>Les MisÃ©rables</t>
  </si>
  <si>
    <t>Tom Hooper</t>
  </si>
  <si>
    <t>Hugh Jackman, Russell Crowe, Anne Hathaway, Amanda Seyfried, Sacha Baron Cohen, Helena Bonham Carter, Eddie Redmayne, Aaron Tveit, Samantha Barks, Daniel Huttlestone</t>
  </si>
  <si>
    <t>August 16, 2020</t>
  </si>
  <si>
    <t>The musical version of Victor Hugo's epic tale of love and sacrifice, first produced for the stage in 1985, now receives the big-screen treatment.</t>
  </si>
  <si>
    <t>s2122</t>
  </si>
  <si>
    <t>Seventh Son</t>
  </si>
  <si>
    <t>Sergei Bodrov</t>
  </si>
  <si>
    <t>Jeff Bridges, Ben Barnes, Julianne Moore, Alicia Vikander, Antje Traue, Olivia Williams, John DeSantis, Kit Harington, Djimon Hounsou, Gerard Plunkett, Jason Scott Lee</t>
  </si>
  <si>
    <t>United States, United Kingdom, Canada, China</t>
  </si>
  <si>
    <t>In the 18th century, apprentice exorcist Tom Ward is the lynchpin in a battle between good and evil when imprisoned witch MOther Malkin escapes.</t>
  </si>
  <si>
    <t>s2123</t>
  </si>
  <si>
    <t>Stranger</t>
  </si>
  <si>
    <t>Seung-woo Cho, Doona Bae, Joon-hyuk Lee, Kyeong-yeong Lee, Jae-myung Yoo, Hye-sun Shin</t>
  </si>
  <si>
    <t>With the help of a gutsy female detective, a prosecutor who has lost the ability to feel empathy tackles a murder case amid political corruption.</t>
  </si>
  <si>
    <t>s2124</t>
  </si>
  <si>
    <t>DÃ©rÃ¨: An African Tale</t>
  </si>
  <si>
    <t>Weruche Opia, Gbenro Ajibade, Ireti Doyle, Keppy Ekpenyong, Carol King, Shaffy Bello, Tosan Edremoda Ugbeye, Nina Iphechukwude Anyianuka, Pearl Nkiru Waturuocha, Emmanuel Ikubese, Omowunmi Dada, Paul Adams, Charles Ukpong, Monica Friday, Kevin Ushi</t>
  </si>
  <si>
    <t>August 15, 2020</t>
  </si>
  <si>
    <t>After experiencing a tragic loss, a woman must resist a new family dynamic that could control the future of her father's company and her life.</t>
  </si>
  <si>
    <t>s2125</t>
  </si>
  <si>
    <t>Rita</t>
  </si>
  <si>
    <t>Mille Dinesen, Carsten BjÃ¸rnlund, Lise Baastrup, Nikolaj Groth, Ellen HillingsÃ¸, Morten Vang Simonsen, Lykke Sand Michelsen, Carsten Norgaard, Sara Hjort Ditlevsen, Alexandre Willaume</t>
  </si>
  <si>
    <t>Independent, outspoken and adored by her students, schoolteacher Rita fares less well with adults in this comedy-drama from Denmark.</t>
  </si>
  <si>
    <t>s2126</t>
  </si>
  <si>
    <t>Takki</t>
  </si>
  <si>
    <t>Moayed Althagafi, Khairiah Abulaban, Ali Alsharif, Adel Redwan, Redwan Alremey, Hind Alsaigh, Reem Alhabib, Khaled Bamashmoos, Fahad Ghazoli, Dareen Albayedh, Naif Althufairi, Mohammad Balkhi</t>
  </si>
  <si>
    <t>In Jeddah, Saudi Arabia, a young aspiring filmmaker and his circle of friends grapple with family expectations, gender roles, romance and rivalry.</t>
  </si>
  <si>
    <t>s2127</t>
  </si>
  <si>
    <t>What's Your Raashee?</t>
  </si>
  <si>
    <t>Harman Baweja, Priyanka Chopra, Manju Singh, Anjan Srivastav, Darshan Jariwala, Dilip Joshi, Vishwa Badola, Rajesh Vivek, Daya Shankar Pandey, Yuri Suri</t>
  </si>
  <si>
    <t>203 min</t>
  </si>
  <si>
    <t>To protect his family from ruin, Yogesh must marry his dream girl in only ten days, so he rushes into dating women with different astrological signs.</t>
  </si>
  <si>
    <t>s2128</t>
  </si>
  <si>
    <t>JoÃ£o Miguel, Bianca Comparato, Michel Gomes, Rodolfo Valente, Vaneza Oliveira, Rafael Lozano, Viviane Porto, Mel Fronckowiak, Sergio Mamberti, ZezÃ© Motta, Celso Frateschi</t>
  </si>
  <si>
    <t>August 14, 2020</t>
  </si>
  <si>
    <t>In a future where the elite inhabit an island paradise far from the crowded slums, you get one chance to join the 3% saved from squalor.</t>
  </si>
  <si>
    <t>s2129</t>
  </si>
  <si>
    <t>Beyond the Boundary: ICC Women's T20 World Cup Australia 2020</t>
  </si>
  <si>
    <t>Anna Stone</t>
  </si>
  <si>
    <t>With highlights from the 2020 tourney, this program offers an inside look at the global showcase for women's cricket â€” the ICC Women's T20 World Cup.</t>
  </si>
  <si>
    <t>s2130</t>
  </si>
  <si>
    <t>Fearless</t>
  </si>
  <si>
    <t>Cory Edwards</t>
  </si>
  <si>
    <t>Yara Shahidi, Miles Robbins, Miguel J. Pimentel, Gabrielle Union, Jadakiss, Tom Kenny, Angie Martinez, Harland Williams, Fat Joe, Amari McCoy, Dwyane Wade</t>
  </si>
  <si>
    <t>A teen gamer is forced to level up to full-time babysitter when his favorite video game drops three superpowered infants from space into his backyard.</t>
  </si>
  <si>
    <t>s2131</t>
  </si>
  <si>
    <t>Nigerian Prince</t>
  </si>
  <si>
    <t>Faraday Okoro</t>
  </si>
  <si>
    <t>Antonio Bell, Chinaza Uche, Tina Mba, Bimbo Manuel, Toyin Oshinaike, Craig Stott, Ebbe Bassey, Cristabel Goddy, Omar Maskati, Russell G. Jones, Dean Cameron</t>
  </si>
  <si>
    <t>When a stubborn American teenager is sent to Nigeria by his mOther, his cousin's scamming business becomes a viable option for securing a return flight.</t>
  </si>
  <si>
    <t>s2132</t>
  </si>
  <si>
    <t>Octonauts &amp; the Caves of Sac Actun</t>
  </si>
  <si>
    <t>Teresa Gallagher, Simon Greenall, Keith Wickham, Rob Rackstraw, Michael Murphy, Jo Wyatt, Helen Walsh, Andres Williams, Paul Panting</t>
  </si>
  <si>
    <t>The Octonauts embark on an underwater adventure, navigating a set of challenging caves to help a small octopus friend return home to the Caribbean Sea.</t>
  </si>
  <si>
    <t>s2133</t>
  </si>
  <si>
    <t>Project Power</t>
  </si>
  <si>
    <t>Henry Joost, Ariel Schulman</t>
  </si>
  <si>
    <t>Jamie Foxx, Joseph Gordon-Levitt, Dominique Fishback, Rodrigo Santoro, Courtney B. Vance, Amy Landecker, Machine Gun Kelly, Tait Fletcher, Allen Maldonado, Andrene Ward-Hammond</t>
  </si>
  <si>
    <t>An ex-soldier, a teen and a cop collide in New Orleans as they hunt for the source behind a dangerous new pill that grants users temporary superpowers.</t>
  </si>
  <si>
    <t>s2134</t>
  </si>
  <si>
    <t>Teenage Bounty Hunters</t>
  </si>
  <si>
    <t>Anjelica Bette Fellini, Maddie Phillips, Kadeem Hardison, Virginia Williams, Mackenzie Astin, Shirley Rumierk, Myles Evans, Devon Hales, Spencer House, Eric Graise, Charity Cervantes, Wynn Everett, Method Man</t>
  </si>
  <si>
    <t>Twin sisters Sterling and Blair balance teen life at an elite Southern high school with an unlikely new career as butt-kicking bounty hunters.</t>
  </si>
  <si>
    <t>s2135</t>
  </si>
  <si>
    <t>The Great Heist</t>
  </si>
  <si>
    <t>AndrÃ©s Parra, Christian Tappan, Marcela Benjumea, Juan SebastiÃ¡n Calero, Waldo Urrego, Rodrigo Jerez, Katherine VÃ©lez, Paula CastaÃ±o, Pedro SuÃ¡rez, Ã‰dgar Vittorino, RamsÃ©s Ramos, Juan Pablo BarragÃ¡n</t>
  </si>
  <si>
    <t>In 1994, a team of thieves plans an ambitious heist to steal millions from Colombia's Bank of the Republic. Inspired by true events.</t>
  </si>
  <si>
    <t>s2136</t>
  </si>
  <si>
    <t>The Legend of Korra</t>
  </si>
  <si>
    <t>Janet Varney, David Faustino, P.J. Byrne, J.K. Simmons, Dee Bradley Baker, Seychelle Gabriel, Logan Wells, Jeff Bennett, Kiernan Shipka</t>
  </si>
  <si>
    <t>A female avatar who can control the elements fights to keep her city safe from the evil forces of both the physical and spiritual worlds.</t>
  </si>
  <si>
    <t>s2137</t>
  </si>
  <si>
    <t>Zoids Wild</t>
  </si>
  <si>
    <t>Kensho Ono, Takahiro Sakurai, Mikako Komatsu, Etsuko Kozakura, Subaru Kimura, Kaito Ishikawa, Ami Koshimizu, Yoji Ikuta, Hayato Kimura, Kotaro Nishiyama, Takuya Kirimoto, Tomokazu Seki, Suzuko Mimori</t>
  </si>
  <si>
    <t>A quest for freedom and legendary treasure begins when a cheerful young adventurer follows his father's footsteps to become the greatest Zoids hunter.</t>
  </si>
  <si>
    <t>s2138</t>
  </si>
  <si>
    <t>An Easy Girl</t>
  </si>
  <si>
    <t>Rebecca Zlotowski</t>
  </si>
  <si>
    <t>Mina Farid, Zahia Dehar, BenoÃ®t Magimel, Nuno Lopes, Clotilde Courau, Loubna Abidar, "Riley" Lakdhar Dridi, Henri-NoÃ«l Tabary</t>
  </si>
  <si>
    <t>August 13, 2020</t>
  </si>
  <si>
    <t>A teen girl is drawn to her cousinâ€™s hedonistic lifestyle when they spend the summer together in Cannes as she learns about herself and her own values.</t>
  </si>
  <si>
    <t>s2139</t>
  </si>
  <si>
    <t>Christine</t>
  </si>
  <si>
    <t>Rebecca Hall, Michael C. Hall, Tracy Letts, Maria Dizzia, J. Smith-Cameron, Timothy Simons, Kim Shaw, John Cullum, Morgan Spector, Jayson Warner Smith</t>
  </si>
  <si>
    <t>In a film based on true events, an awkward but ambitious TV reporter struggles to adapt when she's ordered to focus on violent and salacious stories.</t>
  </si>
  <si>
    <t>s2140</t>
  </si>
  <si>
    <t>Simon Killer</t>
  </si>
  <si>
    <t>Brady Corbet, Mati Diop, Constance Rousseau, Lila Salet, Solo, MichaÃ«l Abiteboul, Nicolas Ronchi, Ã‰tienne Rotha Moeng</t>
  </si>
  <si>
    <t>Young and heartbroken, a New Yorker travels to Paris to escape his romantic woes but is soon drawn into anOther all-consuming attraction.</t>
  </si>
  <si>
    <t>s2141</t>
  </si>
  <si>
    <t>(Un)Well</t>
  </si>
  <si>
    <t>August 12, 2020</t>
  </si>
  <si>
    <t>This docuseries takes a deep dive into the lucrative wellness industry, which touts health and healing. But do the products live up to the promises?</t>
  </si>
  <si>
    <t>s2142</t>
  </si>
  <si>
    <t>Gunjan Saxena: The Kargil Girl</t>
  </si>
  <si>
    <t>Sharan Sharma</t>
  </si>
  <si>
    <t>Janhvi Kapoor, Pankaj Tripathi, Angad Bedi, Viineet Kumar, Manav Vij, Ayesha Raza Mishra</t>
  </si>
  <si>
    <t>Flight Lieutenant Gunjan Saxena makes history in her journey from aspiring aviator to Indiaâ€™s first female combat pilot in the Kargil War.</t>
  </si>
  <si>
    <t>s2143</t>
  </si>
  <si>
    <t>Mr. Peabody &amp; Sherman</t>
  </si>
  <si>
    <t>Ty Burrell, Max Charles, Ariel Winter, Stephen Colbert, Leslie Mann, Stanley Tucci, Allison Janney, Mel Brooks, Patrick Warburton, Stephen Tobolowsky, Lake Bell</t>
  </si>
  <si>
    <t>August 11, 2020</t>
  </si>
  <si>
    <t>Resurrected from the 1960s animated series "Rocky and Bullwinkle," canine genius Mr. Peabody and young Sherman take a dizzying ride through time.</t>
  </si>
  <si>
    <t>s2144</t>
  </si>
  <si>
    <t>Rob Schneider: Asian Momma, Mexican Kids</t>
  </si>
  <si>
    <t>Tyler Spindel</t>
  </si>
  <si>
    <t>Rob Schneider</t>
  </si>
  <si>
    <t>Former "Saturday Night Live" star Rob Schneider returns to the stage and shares his take on life, love and dinosaur dreams in this stand-up special.</t>
  </si>
  <si>
    <t>s2145</t>
  </si>
  <si>
    <t>GAME ON: A Comedy Crossover Event</t>
  </si>
  <si>
    <t>Loretta Devine, Tia Mowry-Hardrict, Anthony Alabi, Paul Wight, Allison Munn, Gabriel Iglesias, Sherri Shepherd, Paulina ChÃ¡vez, Jencarlos Canela</t>
  </si>
  <si>
    <t>August 10, 2020</t>
  </si>
  <si>
    <t>Worlds collide in this special event featuring familiar faces, surprise cameos and stories of spirited competition from four different comedy series.</t>
  </si>
  <si>
    <t>s2146</t>
  </si>
  <si>
    <t>Terrace House: Tokyo 2019-2020</t>
  </si>
  <si>
    <t>Six strangers share a fabulous house in Tokyo, looking for love while living under the same roof. With no script, what happens next is all up to them.</t>
  </si>
  <si>
    <t>s2147</t>
  </si>
  <si>
    <t>The Lost Husband</t>
  </si>
  <si>
    <t>Vicky Wight</t>
  </si>
  <si>
    <t>Leslie Bibb, Josh Duhamel, Nora Dunn, Sharon Lawrence, Callie Hope Haverda, Roxton Garcia</t>
  </si>
  <si>
    <t>Looking to start anew, a widow retreats with her children to her aunt's goat farm, where the ranch's manager helps her navigate country life and loss.</t>
  </si>
  <si>
    <t>s2148</t>
  </si>
  <si>
    <t>Diamonds in the Sky</t>
  </si>
  <si>
    <t>Joke Silva, Omowunmi Dada, Bimbo Akintola, Femi Adebayo, Kayode Olaiya, Ali Nuhu, Yvonne Jegede, Toyin Abraham, Adebayo Salami, Ayo Mogaji, Magaji Mijinyawa</t>
  </si>
  <si>
    <t>August 8, 2020</t>
  </si>
  <si>
    <t>Three families navigate uncertainty and struggle when cancer affects their lives and presents emotional challenges that test their bonds.</t>
  </si>
  <si>
    <t>s2149</t>
  </si>
  <si>
    <t>The Governor</t>
  </si>
  <si>
    <t>Caroline Chikezie, Bimbo Manuel, Lord Frank, Edmond Enaibe, Taiwo Obileye, Jude Chukwuka, Kunle Coker, Paul Christian Chukwudi, Samuel Abiola Robinson, Simi Adejumo, Ani Iyoho</t>
  </si>
  <si>
    <t>When sudden tragedy forces a deputy to step into the role of governor, she faces grueling political and personal tests in order to lead her state.</t>
  </si>
  <si>
    <t>s2150</t>
  </si>
  <si>
    <t>We Summon the Darkness</t>
  </si>
  <si>
    <t>Marc Meyers</t>
  </si>
  <si>
    <t>Alexandra Daddario, Amy Forsyth, Keean Johnson, Maddie Hasson, Logan Miller, Austin Swift, Johnny Knoxville, Allison McAtee, Tanner Beard</t>
  </si>
  <si>
    <t>United States, Canada, United Kingdom</t>
  </si>
  <si>
    <t>A night at a 1980s heavy metal concert hits a grisly note when new friends find themselves in the middle of a satanic murder spree.</t>
  </si>
  <si>
    <t>s2151</t>
  </si>
  <si>
    <t>Berlin, Berlin: Lolle on the Run</t>
  </si>
  <si>
    <t>Franziska Meyer Price</t>
  </si>
  <si>
    <t>Felicitas Woll, Janina Uhse, Jan Sosniok, Matthias Klimsa, Sandra Borgmann, Kai Lentrodt, Armin Rohde, Gitta SchweighÃ¶fer, Kailas Mahadevan</t>
  </si>
  <si>
    <t>August 7, 2020</t>
  </si>
  <si>
    <t>In this cinematic sequel to the hit TV series, Lolle has moved on from Sven and is about to marry her friend Hart â€“ until Sven disrupts her plans.</t>
  </si>
  <si>
    <t>s2152</t>
  </si>
  <si>
    <t>High Seas</t>
  </si>
  <si>
    <t>Ivana Baquero, Jon Kortajarena, Alejandra Onieva, Eloy AzorÃ­n, Chiqui FernÃ¡ndez, Tamar Novas, Daniel Lundh, Manuela VellÃ©s, Natalia RodrÃ­guez, Laura Prats, Ignacio Montes, BegoÃ±a Vargas, Luis Bermejo, Pepe Ocio, Ben Temple, FÃ©lix GÃ³mez, Antonio DurÃ¡n 'Morris', Eduardo Blanco, JosÃ© SacristÃ¡n</t>
  </si>
  <si>
    <t>Two sisters discover disturbing family secrets after a string of mysterious deaths occur on a luxury ship traveling from Spain to Brazil in the 1940s.</t>
  </si>
  <si>
    <t>s2153</t>
  </si>
  <si>
    <t>Selling Sunset</t>
  </si>
  <si>
    <t>The elite real estate brokers at The Oppenheim Group sell the luxe life to affluent buyers in LA. The drama ramps up when a new agent joins the team.</t>
  </si>
  <si>
    <t>s2154</t>
  </si>
  <si>
    <t>Sing On! Germany</t>
  </si>
  <si>
    <t>Palina Rojinski</t>
  </si>
  <si>
    <t>In this karaoke competition hosted by Palina Rojinski, contestants must hit the right note for a chance to win up to 30,000 euros.</t>
  </si>
  <si>
    <t>s2155</t>
  </si>
  <si>
    <t>Stars in the Sky: A Hunting Story</t>
  </si>
  <si>
    <t>This documentary follows a group of hunters as they grapple with the complexities, controversies, and contradictions of pursuing animals in the wild.</t>
  </si>
  <si>
    <t>s2156</t>
  </si>
  <si>
    <t>The Magic School Bus Rides Again Kids In Space</t>
  </si>
  <si>
    <t>Kate McKinnon, Matthew Mucci, Mikaela Blake, Gabby Clarke, Roman Lutterotti, Leke Maceda-Rustecki, Birva Pandya, Lynsey Pham, Kaden Stephen</t>
  </si>
  <si>
    <t>The Magic School Bus kids blast into orbit â€” and onto the International Space Station â€” only to find themselves on the run from a giant tardigrade!</t>
  </si>
  <si>
    <t>s2157</t>
  </si>
  <si>
    <t>Tiny Creatures</t>
  </si>
  <si>
    <t>Mike Colter</t>
  </si>
  <si>
    <t>Little animals embark on big adventures across the U.S. in a dramatic nature series that explores their hidden worlds and epic survival stories.</t>
  </si>
  <si>
    <t>s2158</t>
  </si>
  <si>
    <t>Wizards: Tales of Arcadia</t>
  </si>
  <si>
    <t>Colin O'Donoghue, David Bradley, Lena Headey, Emile Hirsch, Lexi Medrano, Steven Yeun, Alfred Molina, James Faulkner, Stephanie Beatriz, John Rhys-Davies</t>
  </si>
  <si>
    <t>Merlinâ€™s apprentice joins Arcadiaâ€™s heroes on a time-bending adventure in Camelot, where conflict is brewing between the human, troll and magical worlds.</t>
  </si>
  <si>
    <t>s2159</t>
  </si>
  <si>
    <t>Word Party Songs</t>
  </si>
  <si>
    <t>Sing along and dance with Bailey, Franny, Kip, Lulu and Tilly in this collection of music videos that will get you in the mood to move and groove!</t>
  </si>
  <si>
    <t>s2160</t>
  </si>
  <si>
    <t>Work It</t>
  </si>
  <si>
    <t>Laura Terruso</t>
  </si>
  <si>
    <t>Sabrina Carpenter, Jordan Fisher, Liza Koshy, Keiynan Lonsdale, Michelle Buteau, Drew Ray Tanner</t>
  </si>
  <si>
    <t>A brilliant but clumsy high school senior vows to get into her late fatherâ€™s alma mater by transforming herself and a misfit squad into dance champions.</t>
  </si>
  <si>
    <t>s2161</t>
  </si>
  <si>
    <t>Ever After High</t>
  </si>
  <si>
    <t>Jonquil Goode, Karen Strassman, Audu Paden, Julie Maddalena, Marieve Herington, Rena Strober, Evan Smith, Wendee Lee, Haviland Stillwell, Valerie Arem, Cam Clarke, Colleen Foy, Cindy Robinson, Joe Sanfelippo, Jamieson Price, Debi Derryberry, Lindsey Ames, Rajo Zakic, Erin Fitzgerald, Malcolm Danare</t>
  </si>
  <si>
    <t>August 6, 2020</t>
  </si>
  <si>
    <t>The kids of fairy-tale characters attend a school with two cliques: those who accept their fairy-tale destinies and those who want to write their own.</t>
  </si>
  <si>
    <t>s2162</t>
  </si>
  <si>
    <t>Nasha Natasha</t>
  </si>
  <si>
    <t>MartÃ­n Sastre</t>
  </si>
  <si>
    <t>Natalia Oreiro</t>
  </si>
  <si>
    <t>Concert and behind-the-scenes footage capture life on tour for Uruguayan sensation Natalia Oreiro as she performs for packed crowds throughout Russia.</t>
  </si>
  <si>
    <t>s2163</t>
  </si>
  <si>
    <t>The Rain</t>
  </si>
  <si>
    <t>Alba August, Lucas Lynggaard TÃ¸nnesen, Mikkel Boe FÃ¸lsgaard, Lukas LÃ¸kken, Jessica Dinnage, Sonny Lindberg, Angela Bundalovic, Lars Simonsen</t>
  </si>
  <si>
    <t>Six years after a brutal virus wipes out most of Scandinavia's population, two siblings join a band of young survivors seeking safety â€“ and answers.</t>
  </si>
  <si>
    <t>s2164</t>
  </si>
  <si>
    <t>Anelka: Misunderstood</t>
  </si>
  <si>
    <t>Franck Nataf</t>
  </si>
  <si>
    <t>Nicolas Anelka</t>
  </si>
  <si>
    <t>August 5, 2020</t>
  </si>
  <si>
    <t>Inscrutable, incomparable or both? Famed French footballer Nicolas Anelkaâ€™s controversial legacy is explored in this in-depth documentary.</t>
  </si>
  <si>
    <t>s2165</t>
  </si>
  <si>
    <t>Sin City</t>
  </si>
  <si>
    <t>Pascal Amanfo</t>
  </si>
  <si>
    <t>Yvonne Nelson, Kunle Remi, Adjetey Anang, Oscar Provencal, Michelle McKinney Hammond, Rosaline Meurer, Kweku Elliot, Regina Van Helvert, Alhaji Fadika, Isaac Akwesi Awonor</t>
  </si>
  <si>
    <t>A busy couple tries to give their love life a boost by taking an impromptu weekend trip only to find their relationship tested in unexpected ways.</t>
  </si>
  <si>
    <t>s2166</t>
  </si>
  <si>
    <t>World's Most Wanted</t>
  </si>
  <si>
    <t>Suspected of heinous crimes, theyâ€™ve avoided capture despite massive rewards and global investigations. A docuseries profiling the worldâ€™s most wanted.</t>
  </si>
  <si>
    <t>s2167</t>
  </si>
  <si>
    <t>A Go! Go! Cory Carson Summer Camp</t>
  </si>
  <si>
    <t>Alan C. Lim, Smith Foreman, Abigail Vibat, Pfifer Chastain, Jim Capobianco, Neena-Sinaii Simpo, Eli Morse, Adelaide Hirasaki, Paul Killam, Kerry Gudjohnsen, Maisie Benson</t>
  </si>
  <si>
    <t>August 4, 2020</t>
  </si>
  <si>
    <t>Cory's spending the summer at Camp Friendship with his best friend, Freddie. But jealousy flares when Freddie brings his cousin Rosie along for the ride.</t>
  </si>
  <si>
    <t>s2168</t>
  </si>
  <si>
    <t>Malibu Rescue: The Next Wave</t>
  </si>
  <si>
    <t>Savage Steve Holland</t>
  </si>
  <si>
    <t>Ricardo Hurtado, Breanna Yde, Jackie R. Jacobson, Abby Donnelly, Alkoya Brunson, Jeff Meacham, Ella Gross, Carlos Sanson, JT Neal, Camaron Engels, Kirrilee Berger</t>
  </si>
  <si>
    <t>As summer returns to Malibu, Team Flounder takes to the beach to host â€” and unexpectedly compete in â€” the International Beachmaster Competition.</t>
  </si>
  <si>
    <t>s2169</t>
  </si>
  <si>
    <t>Mystery Lab</t>
  </si>
  <si>
    <t>Felipe Castanhari, Lilian Regina, Bruno Miranda, Guilherme Briggs</t>
  </si>
  <si>
    <t>Host Felipe Castanhari explores science, history, mysteries and marvels, uncovering mind-blowing facts with help from his lab buddies.</t>
  </si>
  <si>
    <t>s2170</t>
  </si>
  <si>
    <t>Sam Jay: 3 In The Morning</t>
  </si>
  <si>
    <t>Sam Jay</t>
  </si>
  <si>
    <t>Comedian and "Saturday Night Live" writer Sam Jay serves up fresh takes on relationships, travel nightmares, the audacity of white people and more.</t>
  </si>
  <si>
    <t>s2171</t>
  </si>
  <si>
    <t>Immigration Nation</t>
  </si>
  <si>
    <t>August 3, 2020</t>
  </si>
  <si>
    <t>With unprecedented access to ICE operations, as well as moving portraits of immigrants, this docuseries takes a deep look at US immigration today.</t>
  </si>
  <si>
    <t>s2172</t>
  </si>
  <si>
    <t>Almost Love</t>
  </si>
  <si>
    <t>Mike Doyle</t>
  </si>
  <si>
    <t>Scott Evans, Augustus Prew, Kate Walsh, Michelle Buteau, ZoÃ« Chao, Patricia Clarkson, Colin Donnell, Christopher Gray</t>
  </si>
  <si>
    <t>August 2, 2020</t>
  </si>
  <si>
    <t>A close crew of striving New Yorkers experiences both joy and heartache in their romantic and professional lives.</t>
  </si>
  <si>
    <t>s2173</t>
  </si>
  <si>
    <t>Killing Hasselhoff</t>
  </si>
  <si>
    <t>Darren Grant</t>
  </si>
  <si>
    <t>Ken Jeong, David Hasselhoff, Jim Jefferies, Jon Lovitz, Rhys Darby, Dan Bakkedahl, Jennifer Ikeda, Will Sasso, Colton Dunn</t>
  </si>
  <si>
    <t>August 1, 2020</t>
  </si>
  <si>
    <t>In major debt to a loan shark, a nightclub owner who's entered in a celebrity death pool tries to murder a famous figure for half a million dollars.</t>
  </si>
  <si>
    <t>s2174</t>
  </si>
  <si>
    <t>Moesha</t>
  </si>
  <si>
    <t>Brandy Norwood, William Allen Young, Sheryl Lee Ralph, Countess Vaughn, Lamont Bentley, Shar Jackson, Marcus T. Paulk, Yvette Wilson</t>
  </si>
  <si>
    <t>Navigating the twists and firsts of high school, Moesha juggles friendships, romance and the occasional drama while trying to keep her family together.</t>
  </si>
  <si>
    <t>s2175</t>
  </si>
  <si>
    <t>My Perfect Landing</t>
  </si>
  <si>
    <t>Morgan Wigle, Tom Hulshof, Helena Marie, Shawn Thompson, Natasha Zaborski, Ajanae Stephenson, Francesca Van Keekan, Jordan Clark</t>
  </si>
  <si>
    <t>Everything changes for talented young gymnast Jenny Cortez when she moves with her family from Miami to Toronto to open a new gymnastics club.</t>
  </si>
  <si>
    <t>s2176</t>
  </si>
  <si>
    <t>Nagi-Asu: A Lull in the Sea</t>
  </si>
  <si>
    <t>Natsuki Hanae, Kana Hanazawa, Ai Kayano, Ryota Osaka, Kaito Ishikawa, Mikako Komatsu, Kaori Ishihara, Kaori Nazuka, Masuo Amada, Junji Majima, Motomu Kiyokawa, Kohsuke Toriumi</t>
  </si>
  <si>
    <t>In a world where humans are divided between the land and the sea, four childhood friends from the ocean must attend middle school on the surface.</t>
  </si>
  <si>
    <t>s2177</t>
  </si>
  <si>
    <t>Rogue Warfare: The Hunt</t>
  </si>
  <si>
    <t>Will Yun Lee, Jermaine Love, Rory Markham, Bertrand-Xavier Corbi, Katie Keene, Fernando Chien, Gina DeCesare, Michael Blalock, Chris Mulkey, Stephen Lang</t>
  </si>
  <si>
    <t>When their leader is captured by an extremist organization, a special forces team stages a perilous rescue mission as time runs out.</t>
  </si>
  <si>
    <t>s2178</t>
  </si>
  <si>
    <t>Super Monsters: The New Class</t>
  </si>
  <si>
    <t>Elyse Maloway, Vincent Tong, Erin Mathews, Andrea Libman, Alessandro Juliani, Nicole Anthony, Diana Kaarina, Gigi Saul Guerrero, Asia Mattu, Rukiya Bernard, Elicia MacKenzie, Ian James Corlett, Britt McKillip</t>
  </si>
  <si>
    <t>A new class of pint-sized preschoolers arrives at Pitchfork Pines, and the Super Monsters take their superpowers to the next level â€” the Purple Room!</t>
  </si>
  <si>
    <t>s2179</t>
  </si>
  <si>
    <t>The Next Step</t>
  </si>
  <si>
    <t>Shamier Anderson, Victoria Baldesarra, Alexandra Beaton, Jordan Clark, Brennan Clost, Samantha Grecchi, Lamar Johnson, Isaac Lupien, Trevor Tordjman, Brittany Raymond, Bree Wasylenko, Jennifer Pappas, Tamina Pollack-Paris, Logan Fabbro, Megan Mackenzie, Alex Beaton, Natalie Krill</t>
  </si>
  <si>
    <t>Kids' TV, Reality TV, TV Dramas</t>
  </si>
  <si>
    <t>This drama series follows young dancers at the Next Step Dance Studio as they attempt to win the coveted regional dance championships.</t>
  </si>
  <si>
    <t>s2180</t>
  </si>
  <si>
    <t>The Ottoman Lieutenant</t>
  </si>
  <si>
    <t>Joseph Ruben</t>
  </si>
  <si>
    <t>Michiel Huisman, Hera Hilmar, Josh Hartnett, Ben Kingsley, Haluk Bilginer, Affif Ben Badra, Paul Barrett, Jessica Turner</t>
  </si>
  <si>
    <t>Turkey, United States</t>
  </si>
  <si>
    <t>As World War I looms, an American nurse travels to the Ottoman Empire on a medical mission, where she clashes with a dashing lieutenant.</t>
  </si>
  <si>
    <t>s2181</t>
  </si>
  <si>
    <t>Toradora!</t>
  </si>
  <si>
    <t>Rie Kugimiya, Junji Majima, Yui Horie, Hirofumi Nojima, Eri Kitamura, Sayaka Ohara, Ai Nonaka, Momoko Ishikawa, Hiroyuki Yoshino, Kazuyuki Okitsu, Rie Tanaka, Yuhko Kaida, Saori Goto</t>
  </si>
  <si>
    <t>Menacing in appearance but gentle at heart, RyÅ«ji forms an unlikely friendship with Taiga, a tiny girl with a sharp tongue and a tough attitude.</t>
  </si>
  <si>
    <t>s2182</t>
  </si>
  <si>
    <t>Transformers Rescue Bots Academy</t>
  </si>
  <si>
    <t>Adam Andrianopolous, Pierce Cravens, Xander Crowell, Paul Guyet, Michael Hansen, Mason Hensley, Courtney Shaw, Alan Trinca, Keyon Williams, Andy Zou</t>
  </si>
  <si>
    <t>As part of the first class at the Rescue Bots Academy, five Cybertron recruits train under their skilled teachers and take on daring rescue missions.</t>
  </si>
  <si>
    <t>s2183</t>
  </si>
  <si>
    <t>Tumi or not Tumi</t>
  </si>
  <si>
    <t>Mfanelo Ngoma</t>
  </si>
  <si>
    <t>Tumi Morake</t>
  </si>
  <si>
    <t>Tumi Morake dishes out hot takes and fiery commentary about the concept of identity, politics, family life, weaves, and more in this stand-up special.</t>
  </si>
  <si>
    <t>s2184</t>
  </si>
  <si>
    <t>What Keeps You Alive</t>
  </si>
  <si>
    <t>Colin Minihan</t>
  </si>
  <si>
    <t>Hannah Emily Anderson, Brittany Allen, Martha MacIsaac, Joey Klein, Charlotte Lindsay Marron</t>
  </si>
  <si>
    <t>LGBTQ Movies, Thrillers</t>
  </si>
  <si>
    <t>A couple's romantic anniversary retreat to a rural cabin unravels when a childhood friend appears and reveals long-held secrets from the past.</t>
  </si>
  <si>
    <t>s2185</t>
  </si>
  <si>
    <t>Get Even</t>
  </si>
  <si>
    <t>Kim Adis, Mia McKenna-Bruce, Bethany Antonia, Jessica Alexander</t>
  </si>
  <si>
    <t>July 31, 2020</t>
  </si>
  <si>
    <t>In a secret act of skillful revenge, four private school classmates team up and work together to expose a string of schoolwide injustices.</t>
  </si>
  <si>
    <t>s2186</t>
  </si>
  <si>
    <t>Latte and the Magic Waterstone</t>
  </si>
  <si>
    <t>Regina Welker, Nina Wels</t>
  </si>
  <si>
    <t>Ashley Bornancin, Carter Hastings</t>
  </si>
  <si>
    <t>When a greedy bear steals a magic stone to keep the forestâ€™s water for himself, a brave hedgehog and a timid squirrel must work together to retrieve it.</t>
  </si>
  <si>
    <t>s2187</t>
  </si>
  <si>
    <t>Raat Akeli Hai</t>
  </si>
  <si>
    <t>Honey Trehan</t>
  </si>
  <si>
    <t>Nawazuddin Siddiqui, Radhika Apte, Khalid Tyabji, Aditya Srivastava, Padmavati Rao, Shivani Raghuvanshi, Nishant Dahiya, Shweta Tripathi, Gyanendra Tripathi, Shreedhar Dubey, Swanand Kirkire, Riya Shukla, Tigmanshu Dhulia, Ila Arun, Natasha Rastogi</t>
  </si>
  <si>
    <t>When a newly married landlord is murdered, a misfit copâ€™s investigation is complicated by the victimâ€™s secretive family and his own conflicted heart.</t>
  </si>
  <si>
    <t>s2188</t>
  </si>
  <si>
    <t>Seriously Single</t>
  </si>
  <si>
    <t>Katleho Ramaphakela, Rethabile Ramaphakela</t>
  </si>
  <si>
    <t>Fulu Mugovhani, Tumi Morake, Bohang Moeko, Yonda Thomas</t>
  </si>
  <si>
    <t>While her free-living bestie urges her to embrace singlehood, a commitment-craving social media expert can't stop following the life of a former love.</t>
  </si>
  <si>
    <t>s2189</t>
  </si>
  <si>
    <t>Sugar High</t>
  </si>
  <si>
    <t>Ariel Boles</t>
  </si>
  <si>
    <t>Hunter March</t>
  </si>
  <si>
    <t>Talented sugar artists compete for $10,000 over two rounds of competition â€” candy and sugar sculpture â€” in this "Sugar Rush" spinoff special.</t>
  </si>
  <si>
    <t>s2190</t>
  </si>
  <si>
    <t>Sugar Rush</t>
  </si>
  <si>
    <t>Candace Nelson, Adriano Zumbo, Hunter March</t>
  </si>
  <si>
    <t>Time's the most important ingredient as teams race against the clock â€“ and each Other â€“ to bake up the best-tasting sweets.</t>
  </si>
  <si>
    <t>s2191</t>
  </si>
  <si>
    <t>The Umbrella Academy</t>
  </si>
  <si>
    <t>TV Action &amp; Adventure, TV Mysteries, TV Sci-Fi &amp; Fantasy</t>
  </si>
  <si>
    <t>Reunited by their father's death, estranged siblings with extraordinary powers uncover shocking family secrets â€“ and a looming threat to humanity.</t>
  </si>
  <si>
    <t>s2192</t>
  </si>
  <si>
    <t>Retablo</t>
  </si>
  <si>
    <t>Ãlvaro Delgado-Aparicio L.</t>
  </si>
  <si>
    <t>Junior BÃ©jar Roca, Amiel Cayo, Magaly Solier, Hermelinda LujÃ¡n, Mauro ChuchÃ³n, Claudia SolÃ­s, Coco Chiarella</t>
  </si>
  <si>
    <t>Peru, Germany, Norway</t>
  </si>
  <si>
    <t>July 30, 2020</t>
  </si>
  <si>
    <t>High in the Andes, a teenage boy and his father work together as artisans. But their bond is shattered when the son learns of his father's secret life.</t>
  </si>
  <si>
    <t>s2193</t>
  </si>
  <si>
    <t>Transformers: War For Cybertron Trilogy</t>
  </si>
  <si>
    <t>Jake Foushee, Jason Marnocha, Linsay Rousseau, Joe Zieja, Frank Todaro, Bill Rogers, Keith Silverstein, Edward Bosco</t>
  </si>
  <si>
    <t>As the Autobots and Decepticons ravage their planet in a brutal civil war, two iconic leaders emerge in the Transformers universe's origin story.</t>
  </si>
  <si>
    <t>s2194</t>
  </si>
  <si>
    <t>Uma Maheswara Ugra Roopasya</t>
  </si>
  <si>
    <t>Venkatesh Maha</t>
  </si>
  <si>
    <t>Satya Dev, VK Naresh, Raghavan, Suhas P, Ravindra Vijay, Chandana Koppisetti, Roopa Koduvayur, Kushalini Pulapa</t>
  </si>
  <si>
    <t>Defeated and humiliated in a fight while trying to defuse a conflict among his fellow villagers, a photographer vows revenge on his attacker.</t>
  </si>
  <si>
    <t>s2195</t>
  </si>
  <si>
    <t>Unlucky Ploy</t>
  </si>
  <si>
    <t>Nopparoj Chotmunkongsit</t>
  </si>
  <si>
    <t>Anusorn Maneethet, Atsadaporn Siriwattanakul, Waratthaya Wongchayaporn, Thanawetch Siriwattanakul, Pokchat Thiamchai, Phichikorn Ployphimana, Supachai Suwanon, Daraneenuch Pasutanavin, Kittiphong Dumavibhat, Aphiradi Phawaphutanon, Attharut Krongrasri, Ronnawee Sereerat, Lita Janvarapa, Sitang Punnapob, Yani Tramod</t>
  </si>
  <si>
    <t>In this remake of the Korean series, a man becomes mired in the lives of two women who happen to share the same name.</t>
  </si>
  <si>
    <t>s2196</t>
  </si>
  <si>
    <t>It's Her Day</t>
  </si>
  <si>
    <t>Aniedi Anwah</t>
  </si>
  <si>
    <t>Bovi Ugboma, Amanda Ebeye, Shaffy Bello, Adunni Ade, Ini Dima-Okojie, 'Najite Dede, Gregory Ojefua, Thelma Ezeamaka, Femi Durojaiye, Ese Lami George, Toni Tones</t>
  </si>
  <si>
    <t>July 29, 2020</t>
  </si>
  <si>
    <t>After a man promises his fiancÃ© a dream wedding, he must keep up with her outrageous requests to have the most lavish ceremony possible.</t>
  </si>
  <si>
    <t>s2197</t>
  </si>
  <si>
    <t>Redemption</t>
  </si>
  <si>
    <t>Mickey Fonseca</t>
  </si>
  <si>
    <t>Gil Alexandre, Arlete Bombe, Rashid Abdul, Laquino Fonseca, Tomas Bie, Candido Quembo, Jorge Amade, Aldovina Chiziane</t>
  </si>
  <si>
    <t>Mozambique</t>
  </si>
  <si>
    <t>Newly released from prison, a man returning to his girlfriend and their child subsequently learns about a dangerous debt taken by his late mOther.</t>
  </si>
  <si>
    <t>s2198</t>
  </si>
  <si>
    <t>Shine Your Eyes</t>
  </si>
  <si>
    <t>Matias Mariani</t>
  </si>
  <si>
    <t>O.C. Ukeje, Indira Nascimento, Paulo AndrÃ©, Ike Barry, Chukwudi Iwuji</t>
  </si>
  <si>
    <t>Brazil, France</t>
  </si>
  <si>
    <t>A Nigerian musician travels to Brazil to search for his estranged brOther, who is living a life very different than the one his family thought.</t>
  </si>
  <si>
    <t>s2199</t>
  </si>
  <si>
    <t>The Hater</t>
  </si>
  <si>
    <t>Jan Komasa</t>
  </si>
  <si>
    <t>Maciej MusiaÅ‚owski, Agata Kulesza, Danuta Stenka, Vanessa Aleksander, Maciej Stuhr, Jacek Koman, Adam Gradowski, Piotr Biedron, Martynika Kosnica</t>
  </si>
  <si>
    <t>A duplicitous young man finds success in the dark world of social media smear tactics â€” but his virtual vitriol soon has violent real-life consequences.</t>
  </si>
  <si>
    <t>s2200</t>
  </si>
  <si>
    <t>The Speed Cubers</t>
  </si>
  <si>
    <t>Sue Kim</t>
  </si>
  <si>
    <t>41 min</t>
  </si>
  <si>
    <t>This documentary captures the extraordinary twists and turns in the journeys of Rubik's Cube-solving champions Max Park and Feliks Zemdegs.</t>
  </si>
  <si>
    <t>s2201</t>
  </si>
  <si>
    <t>Tread</t>
  </si>
  <si>
    <t>Paul Solet</t>
  </si>
  <si>
    <t>This documentary reconstructs the pivotal moments that drove a man on a rampage to destroy a small town with a bulldozer he fortified in secret.</t>
  </si>
  <si>
    <t>s2202</t>
  </si>
  <si>
    <t>Last Chance U</t>
  </si>
  <si>
    <t>John Franklin III, DJ Law, Buddy Stephens, Brittany Wagner, Ronald Ollie</t>
  </si>
  <si>
    <t>July 28, 2020</t>
  </si>
  <si>
    <t>In a docuseries set at one of NCAA football's most fertile recruiting grounds, guys with red flags seek to prove their worth on the field and in class.</t>
  </si>
  <si>
    <t>s2203</t>
  </si>
  <si>
    <t>Banana Split</t>
  </si>
  <si>
    <t>Ben Kasulke</t>
  </si>
  <si>
    <t>Hannah Marks, Liana Liberato, Dylan Sprouse, Luke Spencer Roberts, Jessica Hecht, Addison Riecke, Meagan Kimberly Smith, Haley Ramm</t>
  </si>
  <si>
    <t>July 26, 2020</t>
  </si>
  <si>
    <t>Despite leaving for college, a heartsick teen tries to build a new friendship with a kindred spirit even though she's dating her ex-boyfriend.</t>
  </si>
  <si>
    <t>s2204</t>
  </si>
  <si>
    <t>Shameless (U.S.)</t>
  </si>
  <si>
    <t>William H. Macy, Emmy Rossum, Justin Chatwin, Cameron Monaghan, Jeremy Allen White, Shanola Hampton, Steve Howey, Ethan Cutkosky, Emma Kenney, Laura Wiggins, Joan Cusack</t>
  </si>
  <si>
    <t>This dramedy based on a British series centers on siblings in a dysfunctional Chicago family who struggle while coping with their alcoholic father.</t>
  </si>
  <si>
    <t>s2205</t>
  </si>
  <si>
    <t>Door Ke Darshan</t>
  </si>
  <si>
    <t>Gagan Puri</t>
  </si>
  <si>
    <t>Dolly Ahluwalia, Manu Rishi Chadha, Mahie Gill, Shardul Rana, Archita Sharma, Rajesh Sharma, Supriya Shukla, Mehak Manwani</t>
  </si>
  <si>
    <t>July 25, 2020</t>
  </si>
  <si>
    <t>When a matriarch wakes from a 30-year coma, her wacky family frantically recreates a bygone era to keep her from noticing how much time has passed.</t>
  </si>
  <si>
    <t>s2206</t>
  </si>
  <si>
    <t>Double World</t>
  </si>
  <si>
    <t>Teddy Chan</t>
  </si>
  <si>
    <t>Henry Lau, Peter Ho, Lin Chenhan, Jiang Luxia, Ming Hu, Him Law, Shi Shi, Mark Cheng, Wang Ziyi, Xu Minghu</t>
  </si>
  <si>
    <t>Keen to bring honor to his clan, young villager Dong Yilong embarks on a perilous journey to compete in a tournament that selects warriors for battle.</t>
  </si>
  <si>
    <t>s2207</t>
  </si>
  <si>
    <t>Project Marathwada</t>
  </si>
  <si>
    <t>Bhavin Wadia</t>
  </si>
  <si>
    <t>Om Puri, Seema Biswas, Kunal Sheth, Rahul Patel, Katarina Kajkus, Farrah Kader, Govind Namdeo, Dalip Tahil</t>
  </si>
  <si>
    <t>After his sonâ€™s suicide, a debt-ridden farmer seeks justice from the government. But as his pleas are mocked and rebuffed, his own will to live erodes.</t>
  </si>
  <si>
    <t>s2208</t>
  </si>
  <si>
    <t>Animal Crackers</t>
  </si>
  <si>
    <t>Tony Bancroft, Scott Christian Sava</t>
  </si>
  <si>
    <t>Emily Blunt, John Krasinski, Ian McKellen, Danny DeVito, Raven-SymonÃ©, Patrick Warburton, Wallace Shawn, Gilbert Gottfried, Tara Strong, Harvey Fierstein, James Arnold Taylor, Kevin Grevioux, Sylvester Stallone, Lydia Rose Taylor</t>
  </si>
  <si>
    <t>China, Spain, South Korea, United States</t>
  </si>
  <si>
    <t>July 24, 2020</t>
  </si>
  <si>
    <t>Enchanted animal crackers turn Owen into whatever shape he eats! But to save the family circus, he'll have to keep them out of his evil uncle's hands.</t>
  </si>
  <si>
    <t>s2209</t>
  </si>
  <si>
    <t>Dragons: Rescue Riders: Secrets of the Songwing</t>
  </si>
  <si>
    <t>Noah Kaye Bentley, Brennley Brown, Zach Callison, Nicolas Cantu, Skai Jackson, Marsai Martin, Andre Robinson, Carlos Alazraqui, RenÃ©e Elise Goldsberry</t>
  </si>
  <si>
    <t>When a musical dragon with a beautiful voice hypnotizes the dragons and people of Huttsgalor, the Rescue Riders have to find a way to break the spell.</t>
  </si>
  <si>
    <t>s2210</t>
  </si>
  <si>
    <t>Nimbe</t>
  </si>
  <si>
    <t>Tope Alake</t>
  </si>
  <si>
    <t>Odunlade Adekola, Chimezie Imo, Sani Danja, Rachael Okonkwo, Broda Shaggi, Toyin Abraham, Kelechi Udegbe, Doyin Abiola, Molawa Davis</t>
  </si>
  <si>
    <t>A bullied teenager gravitates toward the acceptance he finds in a street gang but soon ends up involved in a world of drug abuse and organized crime.</t>
  </si>
  <si>
    <t>s2211</t>
  </si>
  <si>
    <t>Offering to the Storm</t>
  </si>
  <si>
    <t>Fernando GonzÃ¡lez Molina</t>
  </si>
  <si>
    <t>Marta Etura, Leonardo Sbaraglia, Carlos Librado "Nene", Francesc Orella, Imanol Arias, Ãlvaro Cervantes, Itziar Aizpuru, Benn Northover, Marta Larralde, Alicia SÃ¡nchez, Eduardo Rosa, Angel Alkain, Ana Wagener, Paco Tous, Patricia LÃ³pez Arnaiz, Pedro Casablanc</t>
  </si>
  <si>
    <t>Spain, Germany</t>
  </si>
  <si>
    <t>Amaia investigates several suspicious infant deaths and horrific rituals. Meanwhile, people around her risk grave danger. Part 3 in the Baztan Trilogy.</t>
  </si>
  <si>
    <t>s2212</t>
  </si>
  <si>
    <t>Romance Doll</t>
  </si>
  <si>
    <t>Yuki Tanada</t>
  </si>
  <si>
    <t>Issey Takahashi, Yuu Aoi, Kenta Hamano, Toko Miura, Koji Ohkura, Pierre Taki, Eri Watanabe, Kitaro</t>
  </si>
  <si>
    <t>Love came naturally for married couple Sonoko and Tetsuo. But his secret profession as a love doll designer clashes with her deeper, darker secret.</t>
  </si>
  <si>
    <t>s2213</t>
  </si>
  <si>
    <t>Sing On! Spain</t>
  </si>
  <si>
    <t>Ricky Merino</t>
  </si>
  <si>
    <t>In this fast-paced, high-energy karaoke competition, singers from all walks of life battle it out for up to 30,000 euros!</t>
  </si>
  <si>
    <t>s2214</t>
  </si>
  <si>
    <t>The Kissing Booth 2</t>
  </si>
  <si>
    <t>Joey King, Joel Courtney, Jacob Elordi, Molly Ringwald, Taylor Zakhar Perez, Maisie Richardson-Sellers, Meganne Young</t>
  </si>
  <si>
    <t>With college decisions looming, Elle juggles her long-distance romance with Noah, changing relationship with bestie Lee and feelings for a new classmate.</t>
  </si>
  <si>
    <t>s2215</t>
  </si>
  <si>
    <t>Sinatra: All or Nothing at All</t>
  </si>
  <si>
    <t>Alex Gibney</t>
  </si>
  <si>
    <t>July 23, 2020</t>
  </si>
  <si>
    <t>Legendary crooner Frank Sinatra's life and talent are captured in this documentary series featuring fond memories from friends, family and colleagues.</t>
  </si>
  <si>
    <t>s2216</t>
  </si>
  <si>
    <t>The Larva Island Movie</t>
  </si>
  <si>
    <t>Ahn Byoung-wook</t>
  </si>
  <si>
    <t>Hong Bum-ki, Eddy Lee, Kang Shi-hyun, Ahn Hyo-min, Kim Yeon-woo, Choi Nak-yoon, Tom Wayland, Erica Schroeder</t>
  </si>
  <si>
    <t>In this movie sequel to the hit series, Chuck returns home and talks to a reporter about life on the island with zany larva pals Red and Yellow.</t>
  </si>
  <si>
    <t>s2217</t>
  </si>
  <si>
    <t>The Letter Reader</t>
  </si>
  <si>
    <t>Sibusiso Khuzwayo</t>
  </si>
  <si>
    <t>Bahle Mashinini, Nomalanga Shabane, Andile Gumbi, Nokuthula Mazibuko</t>
  </si>
  <si>
    <t>30 min</t>
  </si>
  <si>
    <t>A young boy from Johannesburg arrives in KwaZulu-Natal and begins to read letters for villagers â€” then falls in love with one of the recipients.</t>
  </si>
  <si>
    <t>s2218</t>
  </si>
  <si>
    <t>Fear City: New York vs The Mafia</t>
  </si>
  <si>
    <t>July 22, 2020</t>
  </si>
  <si>
    <t>Five Mafia families ruled New York with a bloody fist in the 1970s and '80s, until a group of federal agents tried the unthinkable: taking them down.</t>
  </si>
  <si>
    <t>s2219</t>
  </si>
  <si>
    <t>Norsemen</t>
  </si>
  <si>
    <t>KÃ¥re Conradi, Silje Torp, Nils JÃ¸rgen Kaalstad, Marian Saastad Ottesen, Trond Fausa, Kristine Riis, Jon Ã˜igarden, Henrik Mestad, Ã˜ystein Martinsen, Mikkel Bratt Silset, Mads JÃ¸rgensen, Nikis Theophilakis</t>
  </si>
  <si>
    <t>The residents of an 8th-century Viking village experience political rivalry, social change and innovations that upend their culture and way of life.</t>
  </si>
  <si>
    <t>s2220</t>
  </si>
  <si>
    <t>The Remix: Hip Hop X Fashion</t>
  </si>
  <si>
    <t>Lisa CortÃ©s, Farah X</t>
  </si>
  <si>
    <t>This documentary profiles Black visionaries in fashion who rewrote narratives on the runway and turned hip-hop style into a global phenomenon.</t>
  </si>
  <si>
    <t>s2221</t>
  </si>
  <si>
    <t>Ip Man 4: The Finale</t>
  </si>
  <si>
    <t>Wilson Yip</t>
  </si>
  <si>
    <t>Donnie Yen, Wu Yue, Vanness Wu, Scott Adkins, Kent Cheng, Danny Chan Kwok-kwan, Kanin Ngo, Chris Collins, Vanda Margraf, Meng Lo</t>
  </si>
  <si>
    <t>Hong Kong, China</t>
  </si>
  <si>
    <t>July 21, 2020</t>
  </si>
  <si>
    <t>Ip Man travels to San Francisco with his son and wrestles with tensions between martial arts masters and his star student, Bruce Lee.</t>
  </si>
  <si>
    <t>s2222</t>
  </si>
  <si>
    <t>Jack Whitehall: I'm Only Joking</t>
  </si>
  <si>
    <t>Dave Skinner, Freddie Waters</t>
  </si>
  <si>
    <t>Jack Whitehall</t>
  </si>
  <si>
    <t>Jack Whitehall hits the stage with hilarious tales about happy couples, life in hotels, human stupidity and his well-traveled father.</t>
  </si>
  <si>
    <t>s2223</t>
  </si>
  <si>
    <t>Street Food: Latin America</t>
  </si>
  <si>
    <t>In this vibrant docuseries, Latin American chefs tell their stories and bring a taste of tradition and innovation to their delicious offerings.</t>
  </si>
  <si>
    <t>s2224</t>
  </si>
  <si>
    <t>Killer Women with Piers Morgan</t>
  </si>
  <si>
    <t>Piers Morgan</t>
  </si>
  <si>
    <t>July 19, 2020</t>
  </si>
  <si>
    <t>Journalist Piers Morgan goes behind prison walls to speak with women convicted of shocking crimes, shedding light on what drove them to murder.</t>
  </si>
  <si>
    <t>s2225</t>
  </si>
  <si>
    <t>Funan</t>
  </si>
  <si>
    <t>Denis Do</t>
  </si>
  <si>
    <t>BÃ©rÃ©nice Bejo, Louis Garrel, Colette Kieffer, Aude-Laurence Clermont Biver, Brice Montagne, Franck Sasonoff, HervÃ© Sogne, Maxime Baudoin, Tom Trouffier, Lila Lacombe, CÃ©line RontÃ©, Emilie MariÃ©, Thierry Jahn</t>
  </si>
  <si>
    <t>France, Belgium, Luxembourg, Cambodia,</t>
  </si>
  <si>
    <t>July 18, 2020</t>
  </si>
  <si>
    <t>Separated from their young son during the brutal Khmer Rouge revolution, a couple must find ways to endure while searching for their child.</t>
  </si>
  <si>
    <t>s2226</t>
  </si>
  <si>
    <t>Gigantosaurus</t>
  </si>
  <si>
    <t>Four prehistoric friends go on an array of adventures while trying to unravel a mystery about a big, fierce creature. Based on Jonny Duddle's book.</t>
  </si>
  <si>
    <t>s2227</t>
  </si>
  <si>
    <t>Single Wives</t>
  </si>
  <si>
    <t>Fifi Box, Matthew Hussey</t>
  </si>
  <si>
    <t>Looking for a second chance at love, four formerly married women are put in various romantic situations then receive feedback from a dating coach.</t>
  </si>
  <si>
    <t>s2228</t>
  </si>
  <si>
    <t>Cursed</t>
  </si>
  <si>
    <t>Katherine Langford, Devon Terrell, Gustaf SkarsgÃ¥rd, Daniel Sharman, Sebastian Armesto, Lily Newmark, Shalom Brune-Franklin, Matt Stokoe, Bella Dayne, Peter Mullan, Emily Coates</t>
  </si>
  <si>
    <t>United Kingdom, Australia</t>
  </si>
  <si>
    <t>July 17, 2020</t>
  </si>
  <si>
    <t>Armed with mysterious powers and a legendary sword, young rebel NimueÂ joins forces with charming mercenary Arthur on a mission to save her people.</t>
  </si>
  <si>
    <t>s2229</t>
  </si>
  <si>
    <t>Father Soldier Son</t>
  </si>
  <si>
    <t>Leslye Davis, Catrin Einhorn</t>
  </si>
  <si>
    <t>After a single father is severely wounded in Afghanistan, he and his sons embark on a journey of sacrifice and a search for redemption.</t>
  </si>
  <si>
    <t>s2230</t>
  </si>
  <si>
    <t>In The Dark</t>
  </si>
  <si>
    <t>Perry Mattfeld, Brooke Markham, Casey Deidrick, Keston John, Morgan Krantz, Rich Sommer, Thamela Mpumlwana, Saycon Sengbloh, Kathleen York, Derek Webster</t>
  </si>
  <si>
    <t>A blind woman with vices finds herself in the middle of a murder investigation when her best friend turns up dead.</t>
  </si>
  <si>
    <t>s2231</t>
  </si>
  <si>
    <t>Kissing Game</t>
  </si>
  <si>
    <t>Caio Horowicz, Iza Moreira, Michel Joelsas, Denise Fraga, ThomÃ¡s Aquino, Luana Nastas, Esther Tinman, Kevin Vechiatto, Grace PassÃ´, Bianca Byington, Bruno Garcia, FlÃ¡vio Tolezani, Carolina del Carmen Peleritti</t>
  </si>
  <si>
    <t>At a high school in a rural, isolated ranching community, families panic when teens contract a mysterious "kissing disease" that quickly spreads.</t>
  </si>
  <si>
    <t>s2232</t>
  </si>
  <si>
    <t>The Millions</t>
  </si>
  <si>
    <t>Toka McBaror, Tunde Apalowo</t>
  </si>
  <si>
    <t>Ramsey Nouah, Blossom Chukwujekwu, Ayo Makun, Nancy Isime, Ali Nuhu, Folusho Durojaiye, Toyin Abraham, Chika Lann, Broda Shaggi, Etinosa Idemudia</t>
  </si>
  <si>
    <t>To pull off a massive heist, a charismatic con artist attempts to rob a fortified home with the help of a team he can't completely trust.</t>
  </si>
  <si>
    <t>s2233</t>
  </si>
  <si>
    <t>Fatal Affair</t>
  </si>
  <si>
    <t>Peter Sullivan</t>
  </si>
  <si>
    <t>Nia Long, Omar Epps, Stephen Bishop, Maya Stojan, Aubrey Cleland, Carolyn Hennesy</t>
  </si>
  <si>
    <t>July 16, 2020</t>
  </si>
  <si>
    <t>A lawyer is caught in a terrifying game of cat and mouse when a drink with an old friend escalates into an obsession that jeopardizes everyone she loves.</t>
  </si>
  <si>
    <t>s2234</t>
  </si>
  <si>
    <t>MILF</t>
  </si>
  <si>
    <t>Axelle Laffont</t>
  </si>
  <si>
    <t>Virginie Ledoyen, Marie-JosÃ©e Croze, Axelle Laffont, Matthias Dandois, Victor Meutelet, WaÃ«l Sersoub, Florence Thomassin</t>
  </si>
  <si>
    <t>In the south of France, three best friends in their 40s navigate loss and heartbreak while embarking on steamy affairs with much younger men.</t>
  </si>
  <si>
    <t>s2235</t>
  </si>
  <si>
    <t>Cold Feet</t>
  </si>
  <si>
    <t>Jim Iyke, Joselyn Dumas, Enyinna Nwigwe, Beverly Naya, Femi Adebayo, Segun Arinze, Padita Agu</t>
  </si>
  <si>
    <t>July 15, 2020</t>
  </si>
  <si>
    <t>At a resort getaway, the fate of two couples collides when a wife unexpectedly runs into an old flame as he hesitates to propose to his girlfriend.</t>
  </si>
  <si>
    <t>s2236</t>
  </si>
  <si>
    <t>Dark Desire</t>
  </si>
  <si>
    <t>Maite Perroni, Erik Hayser, Alejandro Speitzer, MarÃ­a Fernanda Yepes, Jorge Poza, Regina PavÃ³n, Paulina Matos, Leticia Huijara, Claudia Pineda, Esteban Soberanes, Claudia RÃ­os, Samantha Orozco, FabiÃ¡n Merlo, Eligio MelÃ©ndez, Carmen Beato, Carlos Torres, ToÃ±o ValdÃ©s</t>
  </si>
  <si>
    <t>Married Alma spends a fateful weekend away from home that ignites passion, ends in tragedy and leads her to question the truth about those close to her.</t>
  </si>
  <si>
    <t>s2237</t>
  </si>
  <si>
    <t>Little Singham: Legend of Dugabakka</t>
  </si>
  <si>
    <t>As fears rise over a ghost known for nighttime abductions, Mirchi Nagar residents look to the only person they know can save them: Little Singham!</t>
  </si>
  <si>
    <t>s2238</t>
  </si>
  <si>
    <t>Skin Decision: Before and After</t>
  </si>
  <si>
    <t>Reality TV, Science &amp; Nature TV</t>
  </si>
  <si>
    <t>Skin and beauty expert Nurse Jamie and plastic surgeon Dr. Sheila Nazarian use the latest procedures to bring out their clients' best selves.</t>
  </si>
  <si>
    <t>s2239</t>
  </si>
  <si>
    <t>Sunny Bunnies</t>
  </si>
  <si>
    <t>Svetlana Tsimokhina, Dmitri Davidovich</t>
  </si>
  <si>
    <t>Belarus</t>
  </si>
  <si>
    <t>Furry little bunnies hop through wild adventures as they find solutions, fun and sometimes mischief wherever there is light.</t>
  </si>
  <si>
    <t>s2240</t>
  </si>
  <si>
    <t>Sylvia</t>
  </si>
  <si>
    <t>Daniel Oriahi</t>
  </si>
  <si>
    <t>Chris Attoh, Zainab Balogun, Ini Dima-Okojie, Udoka Onyeka, Lord Frank, Bolaji Ogunmola, Ijeoma Grace Agu, Omotunde Adebowale David</t>
  </si>
  <si>
    <t>When a man outgrows a childhood friendship and commits to marrying his girlfriend, obsession and spiritual warfare soon disrupt his peaceful life.</t>
  </si>
  <si>
    <t>s2241</t>
  </si>
  <si>
    <t>The Players</t>
  </si>
  <si>
    <t>Stefano Mordini</t>
  </si>
  <si>
    <t>Valerio Mastandrea, Riccardo Scamarcio, Laura Chiatti, Valentina Cervi, Marina FoÃ¯s, Euridice Axen, Massimiliano Gallo, Alessia Giuliani</t>
  </si>
  <si>
    <t>From campy lies to sexy surprises, this collection of vignettes captures the follies of several men as they fumble with fidelity and relationships.</t>
  </si>
  <si>
    <t>s2242</t>
  </si>
  <si>
    <t>The Business of Drugs</t>
  </si>
  <si>
    <t>Amaryllis Fox</t>
  </si>
  <si>
    <t>July 14, 2020</t>
  </si>
  <si>
    <t>To understand the origins and true impact of the business of drugs, a former CIA analyst investigates the economics of six illicit substances.</t>
  </si>
  <si>
    <t>s2243</t>
  </si>
  <si>
    <t>Urzila Carlson: Overqualified Loser</t>
  </si>
  <si>
    <t>Hayden Guppy</t>
  </si>
  <si>
    <t>Urzila Carlson</t>
  </si>
  <si>
    <t>Stand-up comedian Urzila Carlson keeps the crowd roaring with her thoughts on recasting "The Biggest Loser," sex tape regrets and boxed wine hangovers.</t>
  </si>
  <si>
    <t>s2244</t>
  </si>
  <si>
    <t>We Are One</t>
  </si>
  <si>
    <t>StÃ©phane de Freitas</t>
  </si>
  <si>
    <t>Activists around the world fight injustice and drive social change in this documentary that follows their participation in the music video "SolidaritÃ©."</t>
  </si>
  <si>
    <t>s2245</t>
  </si>
  <si>
    <t>Hole in the Wall</t>
  </si>
  <si>
    <t>AndrÃ© Odendaal, Johan Vorster</t>
  </si>
  <si>
    <t>AndrÃ© Odendaal, Nicholas Campbell, Tinarie van Wyk Loots, Bheki Mkwane, Susan Coetzer, Botho Molohloane, Anna Davel, Nomboniso Paile, Dania Gelderblom, Hamish Kyd</t>
  </si>
  <si>
    <t>July 11, 2020</t>
  </si>
  <si>
    <t>Diagnosed with colon cancer, a free-spirited man embarks on an illuminating road trip with his son through South Africa.</t>
  </si>
  <si>
    <t>s2246</t>
  </si>
  <si>
    <t>Dating Around: Brazil</t>
  </si>
  <si>
    <t>Cassia Dian</t>
  </si>
  <si>
    <t>July 10, 2020</t>
  </si>
  <si>
    <t>In this reality show, six singles meet five different blind dates at trendy urban hot spots in Brazil. Who will they choose for a second outing?</t>
  </si>
  <si>
    <t>s2247</t>
  </si>
  <si>
    <t>Down to Earth with Zac Efron</t>
  </si>
  <si>
    <t>Zac Efron, Darin Olien</t>
  </si>
  <si>
    <t>Actor Zac Efron journeys around the world with wellness expert Darin Olien in a travel show that explores healthy, sustainable ways to live.</t>
  </si>
  <si>
    <t>s2248</t>
  </si>
  <si>
    <t>Mama's Boy</t>
  </si>
  <si>
    <t>Amro Salah</t>
  </si>
  <si>
    <t>Hesham Maged, Shikoo, Mohammed Tharwat, Mahmoud Ellisy, Ahmed Sultan, Noor Kadri</t>
  </si>
  <si>
    <t>A man undergoes a heart transplant following a serious injury and begins to take on some of the donor's mOtherly characteristics.</t>
  </si>
  <si>
    <t>s2249</t>
  </si>
  <si>
    <t>The Claudia Kishi Club</t>
  </si>
  <si>
    <t>Sue Ding</t>
  </si>
  <si>
    <t>Asian American creatives pay passionate tribute to the iconic, stereotype-busting "Baby-Sitters Club" character in this heartfelt documentary short.</t>
  </si>
  <si>
    <t>s2250</t>
  </si>
  <si>
    <t>The Epic Tales of Captain Underpants in Space</t>
  </si>
  <si>
    <t>Nat Faxon, Jay Gragnani, Ramone Hamilton, Sean Astin, Dayci Brookshire, Jorge Diaz, Peter Hastings, Evan Kishiyama, David Koechner, Erica Luttrell, Brennan Murray, Nolan North, Gary Anthony Williams, Secunda Wood</t>
  </si>
  <si>
    <t>Kids' TV, TV Action &amp; Adventure, TV Comedies</t>
  </si>
  <si>
    <t>Best friends George and Harold â€” along with their classmates and tyrannical principal â€” are recruited for a mysterious mission in outer space.</t>
  </si>
  <si>
    <t>s2251</t>
  </si>
  <si>
    <t>The Old Guard</t>
  </si>
  <si>
    <t>Gina Prince-Bythewood</t>
  </si>
  <si>
    <t>Charlize Theron, KiKi Layne, Marwan Kenzari, Luca Marinelli, Harry Melling, Van Veronica Ngo, Matthias Schoenaerts, Chiwetel Ejiofor</t>
  </si>
  <si>
    <t>Four undying warriors who've secretly protected humanity for centuries become targeted for their mysterious powers just as they discover a new immortal.</t>
  </si>
  <si>
    <t>s2252</t>
  </si>
  <si>
    <t>The Twelve</t>
  </si>
  <si>
    <t>Wouter Bouvijn</t>
  </si>
  <si>
    <t>Maaike Neuville, Charlotte De Bruyne, Tom Vermeir, Mieke De Groote, Johan Heldenbergh, Zouzou Ben Chikha, Peter Gorissen, Piet De Praitere, Maaike Cafmeyer, Josse De Pauw, Greet Verstraete, Koen De Sutter, Isabelle Van Hecke, Lynn Van Royen</t>
  </si>
  <si>
    <t>Twelve jurors â€” ordinary people with struggles of their own â€” must decide the case of a woman accused of killing her best friend and her own daughter.</t>
  </si>
  <si>
    <t>s2253</t>
  </si>
  <si>
    <t>Your Excellency</t>
  </si>
  <si>
    <t>Funke Akindele</t>
  </si>
  <si>
    <t>Akin Lewis, Funke Akindele, Kemi Lala Akindoju, Shaffy Bello, Kunle Coker, Eku Edewor, Alexx Ekubo, Osas Ighodaro Ajibade, Seyi Law, Falz, Chigul, Deyemi Okanlawon, Beverly Osu, Toni Tones, Christian Paul, Bimbo Manuel, Helen Paul</t>
  </si>
  <si>
    <t>Bumbling through politics, a billionaire businessman's presidential campaign seems destined for disaster until it gets a boost from social media.</t>
  </si>
  <si>
    <t>s2254</t>
  </si>
  <si>
    <t>Japan Sinks: 2020</t>
  </si>
  <si>
    <t>Reina Ueda, Tomo Muranaka, Yuko Sasaki, Masaki Terasoma, Hiroyuki Yoshino, Kensho Ono</t>
  </si>
  <si>
    <t>July 9, 2020</t>
  </si>
  <si>
    <t>After catastrophic earthquakes devastate Japan, one family's resolve is tested on a journey of survival through the sinking archipelago.</t>
  </si>
  <si>
    <t>s2255</t>
  </si>
  <si>
    <t>The Protector</t>
  </si>
  <si>
    <t>Ã‡aÄŸatay Ulusoy, AyÃ§a AyÅŸin Turan, Hazar ErgÃ¼Ã§lÃ¼, Okan YalabÄ±k, Mehmet KurtuluÅŸ, Yurdaer Okur</t>
  </si>
  <si>
    <t>International TV Shows, Romantic TV Shows, TV Action &amp; Adventure</t>
  </si>
  <si>
    <t>Discovering his ties to a secret ancient order, a young man living in modern Istanbul embarks on a quest to save the city from an immortal enemy.</t>
  </si>
  <si>
    <t>s2256</t>
  </si>
  <si>
    <t>Was It Love?</t>
  </si>
  <si>
    <t>Song Ji-hyo, Son Ho-jun, Song Jong-ho, Koo Ja-sung, Kim Min-jun, Kim Da-som, Kim Mee-kyung, Um Chae-young, Kim Young-ah, Kim Byung-choon</t>
  </si>
  <si>
    <t>When four very different men appear in her life, a single mOther who hasn't dated in years begins to rediscover love â€” and herself.</t>
  </si>
  <si>
    <t>s2257</t>
  </si>
  <si>
    <t>Born Racer</t>
  </si>
  <si>
    <t>Bryn Evans</t>
  </si>
  <si>
    <t>Scott Dixon</t>
  </si>
  <si>
    <t>July 8, 2020</t>
  </si>
  <si>
    <t>In this all-access pass, IndyCar champion Scott Dixon and his team navigate the risks on the road in the quest to win it all.</t>
  </si>
  <si>
    <t>s2258</t>
  </si>
  <si>
    <t>Mucho Mucho Amor: The Legend of Walter Mercado</t>
  </si>
  <si>
    <t>Cristina Costantini, Kareem Tabsch</t>
  </si>
  <si>
    <t>Walter Mercado</t>
  </si>
  <si>
    <t>Dazzling and tender-hearted, legendary astrologer Walter Mercado vanished at the peak of his fame. This documentary poignantly explains what happened.</t>
  </si>
  <si>
    <t>s2259</t>
  </si>
  <si>
    <t>Stateless</t>
  </si>
  <si>
    <t>Yvonne Strahovski, Jai Courtney, Cate Blanchett, Asher Keddie, Fayssal Bazzi, Dominic West</t>
  </si>
  <si>
    <t>Four strangers â€” a woman on the run, a brave refugee, a driven bureaucrat and a struggling dad â€” intersect at an Australian immigration detention center.</t>
  </si>
  <si>
    <t>s2260</t>
  </si>
  <si>
    <t>The Long Dumb Road</t>
  </si>
  <si>
    <t>Hannah Fidell</t>
  </si>
  <si>
    <t>Tony Revolori, Jason Mantzoukas, Taissa Farmiga, Grace Gummer, Ciara Bravo, Casey Wilson, Pamela Reed, Ron Livingston</t>
  </si>
  <si>
    <t>Bound for art school, a sheltered student gets roped into the antics of a freewheeling mechanic who hitches a ride after fixing his car.</t>
  </si>
  <si>
    <t>s2261</t>
  </si>
  <si>
    <t>Dr. Seuss' The Lorax</t>
  </si>
  <si>
    <t>Chris Renaud, Kyle Balda</t>
  </si>
  <si>
    <t>Danny DeVito, Ed Helms, Taylor Swift, Zac Efron, Betty White, Rob Riggle, Jenny Slate, Nasim Pedrad, Joel Swetow, Michael Beattie, Stephen Tobolowsky</t>
  </si>
  <si>
    <t>July 7, 2020</t>
  </si>
  <si>
    <t>The forest-dwelling Lorax has to stop the short-sighted Once-ler from ruining the environment for profit in this adaptation of the Dr. Seuss classic.</t>
  </si>
  <si>
    <t>s2262</t>
  </si>
  <si>
    <t>Jim Jefferies: Intolerant</t>
  </si>
  <si>
    <t>Scott Zabielski</t>
  </si>
  <si>
    <t>Jim Jefferies</t>
  </si>
  <si>
    <t>Between scenes from anÂ excruciating date, Jim Jefferies digs into generational differences, his own bad habits and the shifting boundaries in comedy.</t>
  </si>
  <si>
    <t>s2263</t>
  </si>
  <si>
    <t>A Kid from Coney Island</t>
  </si>
  <si>
    <t>Coodie, Chike</t>
  </si>
  <si>
    <t>Stephon Marbury</t>
  </si>
  <si>
    <t>July 6, 2020</t>
  </si>
  <si>
    <t>From gifted athlete to professional NBA hooper, Coney Island's Stephon Marbury navigates the pressures, pitfalls and peaks of his basketball journey.</t>
  </si>
  <si>
    <t>s2264</t>
  </si>
  <si>
    <t>PNL - Dans la lÃ©gende tour</t>
  </si>
  <si>
    <t>QLF</t>
  </si>
  <si>
    <t>PNL</t>
  </si>
  <si>
    <t>French rap duo PNL deliver hypnotic visuals and perform popular tracks from their album "Dans la lÃ©gende" and more at the Bercy Arena in Paris.</t>
  </si>
  <si>
    <t>s2265</t>
  </si>
  <si>
    <t>Aiyyaa</t>
  </si>
  <si>
    <t>Sachin Kundalkar</t>
  </si>
  <si>
    <t>Rani Mukerji, Prithviraj Sukumaran, Nirmiti Sawant, Subodh Bhave, Jyoti Subhash, Satish Alekar, Anita Date, Amey Wagh, Kishori Balal, Pakoda Pandi</t>
  </si>
  <si>
    <t>July 5, 2020</t>
  </si>
  <si>
    <t>An outspoken, imaginative girl from a conservative family pursues her dream man while fending off the prospect of an arranged marriage.</t>
  </si>
  <si>
    <t>s2266</t>
  </si>
  <si>
    <t>Bbuddah Hoga Terra Baap</t>
  </si>
  <si>
    <t>Puri Jagannadh</t>
  </si>
  <si>
    <t>Amitabh Bachchan, Hema Malini, Raveena Tandon, Sonu Sood, Sonal Chauhan, Charmy Kaur, Prakash Raj, Makrand Deshpande, Subbaraju, Shawar Ali, Rajeev Verma</t>
  </si>
  <si>
    <t>A cooly confident aging hit man returns from exile in Paris to his old city, Mumbai, to revisit his past and perform one last job.</t>
  </si>
  <si>
    <t>s2267</t>
  </si>
  <si>
    <t>Blood Money</t>
  </si>
  <si>
    <t>Vishal Mahadkar</t>
  </si>
  <si>
    <t>Manish Chaudhary, Kunal Kemmu, Amrita Puri, Shekar Shukla, Teeshay, Mia Evonne Uyeda</t>
  </si>
  <si>
    <t>Ambitious Kunal takes a job in the diamond business, but his life is thrown into turmoil when he's drawn into the seedy underworld of his new career.</t>
  </si>
  <si>
    <t>s2268</t>
  </si>
  <si>
    <t>Bombay Talkies</t>
  </si>
  <si>
    <t>Anurag Kashyap, Dibakar Banerjee, Karan Johar, Zoya Akhtar</t>
  </si>
  <si>
    <t>Rani Mukerji, Randeep Hooda, Saqib Saleem, Nawazuddin Siddiqui, Sadashiv Amrapurkar, Amitabh Bachchan, Ranvir Shorey, Katrina Kaif, Diana Penty</t>
  </si>
  <si>
    <t>A gay man deals with his sexuality, a struggling actor has an epiphany, a boy becomes a dancer, and a man tries to fulfill his father's dying wish.</t>
  </si>
  <si>
    <t>s2269</t>
  </si>
  <si>
    <t>Boss</t>
  </si>
  <si>
    <t>Anthony D'Souza</t>
  </si>
  <si>
    <t>Akshay Kumar, Ronit Roy, Shiv Pandit, Mithun Chakraborty, Johny Lever, Aditi Rao Hydari, Danny Denzongpa, Govind Namdeo, Parikshat Sahni, Aakash Dabhade</t>
  </si>
  <si>
    <t>Disowned by his father as a boy, Surya is taken in by a crime boss. When his brOther Shiv is wrongly imprisoned, his father pleads for Surya's help.</t>
  </si>
  <si>
    <t>s2270</t>
  </si>
  <si>
    <t>Budhia Singh: Born to Run</t>
  </si>
  <si>
    <t>Soumendra Padhi</t>
  </si>
  <si>
    <t>Manoj Bajpayee, Mayur Mahendra Patole, Tillotama Shome, Shruti Marathe, Chhaya Kadam, Gajraj Rao</t>
  </si>
  <si>
    <t>In this thought-provoking biopic, an idealistic judo trainer adopts a boy from the slums and grooms him into the world's youngest marathon runner.</t>
  </si>
  <si>
    <t>s2271</t>
  </si>
  <si>
    <t>Chashme Baddoor</t>
  </si>
  <si>
    <t>Rishi Kapoor, Ali Zafar, Taapsee Pannu, Siddharth, Divyendu Sharma, Anupam Kher, Bharati Achrekar, Lillete Dubey, Ayaz Khan</t>
  </si>
  <si>
    <t>When pretty new neighbor Seema falls for their shy roommate Sid, jealous womanizers Omi and Jai plot to break up the new lovebirds.</t>
  </si>
  <si>
    <t>s2272</t>
  </si>
  <si>
    <t>Dharam Sankat Mein</t>
  </si>
  <si>
    <t>Fuwad Khan</t>
  </si>
  <si>
    <t>Paresh Rawal, Annu Kapoor, Alka Badola Kaushal, Auritra Ghosh, Naseeruddin Shah, Manoj Raghubir Sharma, Rushita Pandya, Murli Sharma</t>
  </si>
  <si>
    <t>After learning he was adopted from a Muslim couple, a Hindu man seeks his birth father but finds he must confront his bigotry to realize his quest.</t>
  </si>
  <si>
    <t>s2273</t>
  </si>
  <si>
    <t>Drishyam</t>
  </si>
  <si>
    <t>Nishikant Kamat</t>
  </si>
  <si>
    <t>Ajay Devgn, Shriya Saran, Tabu, Rajat Kapoor, Ishita Dutta, Mrunal Jadhav, Prasanna Ketkar, Yogesh Sonam, Prathamesh Parab, Rishabh Chaddha</t>
  </si>
  <si>
    <t>An unexceptional man becomes a murder suspect when the son of a high-ranking police official who harassed his daughter goes missing.</t>
  </si>
  <si>
    <t>s2274</t>
  </si>
  <si>
    <t>Gabbar Is Back</t>
  </si>
  <si>
    <t>Krish</t>
  </si>
  <si>
    <t>Akshay Kumar, Shruti Haasan, Sunil Grover, Kareena Kapoor, Ishita Vyas, Suman Talwar, Jaideep Ahlawat, Shruti Bapna</t>
  </si>
  <si>
    <t>After a vengeful college professor targets corruption in the government, he adopts the name "Gabbar" and becomes a hero to a weary public.</t>
  </si>
  <si>
    <t>s2275</t>
  </si>
  <si>
    <t>Gollu Aur Pappu</t>
  </si>
  <si>
    <t>Kabir Sadanand</t>
  </si>
  <si>
    <t>Vir Das, Sandeepa Dhar, Dimple Kapadia, Kunaal Roy Kapur, Deepak Tijori</t>
  </si>
  <si>
    <t>Hapless brOthers Gollu and Pappu stumble into a terrorist plot and end up being ordered to detonate a bomb, a task they are destined to bungle.</t>
  </si>
  <si>
    <t>s2276</t>
  </si>
  <si>
    <t>Hook</t>
  </si>
  <si>
    <t>Rachit Kusonkoonsiri</t>
  </si>
  <si>
    <t>Peemapol Panichtamrong, Phiravich Attachitsataporn, Thime Pichitsurakit, Jidapa Siribunchawan, Yanin Opassathaworn, Jaturong Kolimart, Pete Thongchua, Ratchanont Sukpragawp, Kanyaphak Pongsak, Kittikun Tansuhas, Tanawat Cheawaram, Toru Takizawa, Noraworn Puangumpai</t>
  </si>
  <si>
    <t>Despite their fathers' rivalry, two university students form a friendship at a boxing gym as they tackle family drama, romance and personal crises.</t>
  </si>
  <si>
    <t>s2277</t>
  </si>
  <si>
    <t>Inkaar</t>
  </si>
  <si>
    <t>Arjun Rampal, Chitrangada Singh, Deepti Naval, Kanwaljeet Singh, Rehana Sultan, Vipin Sharma, Kaizaad Kotwal, Sujata Sehgal, Shivani Tanksale, Asheesh Kapur</t>
  </si>
  <si>
    <t>An ad agency CEO is put under investigation when his ambitious protÃ©gÃ©e â€“ and lover â€“ accuses him of sexual harassment, vying for his top position.</t>
  </si>
  <si>
    <t>s2278</t>
  </si>
  <si>
    <t>Madras CafÃ©</t>
  </si>
  <si>
    <t>Shoojit Sircar</t>
  </si>
  <si>
    <t>John Abraham, Nargis Fakhri, Rashi Khanna, Avijit Dutt, Prakash Belawadi, Ajay Ratnam, Siddartha Basu, Agnello Dias, Dibang</t>
  </si>
  <si>
    <t>An Indian intelligence agent journeys to a war-torn coastal island to break a resolute rebel group and meets a passionate journalist.</t>
  </si>
  <si>
    <t>s2279</t>
  </si>
  <si>
    <t>Mary Kom</t>
  </si>
  <si>
    <t>Omung Kumar</t>
  </si>
  <si>
    <t>Priyanka Chopra, Darshan Kumar, Sunil Thapa, Kenny Basumatary, Shishir Sharma, Robin Das, Rajni Basumatary, Lin Laishram, Shakti Singh</t>
  </si>
  <si>
    <t>The daughter of a poor rice farmer overcomes the objections of her father and the demands of a male-dominated society to pursue a career in boxing.</t>
  </si>
  <si>
    <t>s2280</t>
  </si>
  <si>
    <t>Michael</t>
  </si>
  <si>
    <t>Naseeruddin Shah, Mahie Gill, Sabyasachi Chakraborty, Rudranil Ghosh, Iravati Harshe, Churni Ganguly, June Maliah, Purav Bhandare, Shridhar Watsar</t>
  </si>
  <si>
    <t>After a dedicated cop accidentally kills a 12-year-old boy, he's fired, harassed and forced to take menial work as he tries to keep his life together.</t>
  </si>
  <si>
    <t>s2281</t>
  </si>
  <si>
    <t>Mumbai Delhi Mumbai</t>
  </si>
  <si>
    <t>Shiv Pandit, Piaa Bajpai</t>
  </si>
  <si>
    <t>In Delhi for the first time, a Mumbai girl loses her phone but gets a surprise chance at true love with a local boy who begrudgingly helps her.</t>
  </si>
  <si>
    <t>s2282</t>
  </si>
  <si>
    <t>Oh My God</t>
  </si>
  <si>
    <t>Umesh Shukla</t>
  </si>
  <si>
    <t>Akshay Kumar, Paresh Rawal, Mithun Chakraborty, Om Puri, Apoorva Arora, Arun Bali, Honey Chaaya, Poonam Jhawer, Mahesh Manjrekar, Govind Namdeo</t>
  </si>
  <si>
    <t>Mumbai shopkeeper Kanji Bhai files a lawsuit against God when an earthquake destroys his store and his insurance policy won't cover the damage.</t>
  </si>
  <si>
    <t>s2283</t>
  </si>
  <si>
    <t>One by Two</t>
  </si>
  <si>
    <t>Devika Bhagat</t>
  </si>
  <si>
    <t>Abhay Deol, Preeti Desai, Lillete Dubey, Rati Agnihotri, Jayant Kripalani, Darshan Jariwala, Anish Trivedi, Geetika Tyagi, Preetika Chawla, Tahir Raj Bhasin</t>
  </si>
  <si>
    <t>The lives of a Mumbai man and woman who are both dealing with issues intersect through a TV dance show that she wants to win but he wants to sabotage.</t>
  </si>
  <si>
    <t>s2284</t>
  </si>
  <si>
    <t>Only</t>
  </si>
  <si>
    <t>Takashi Doscher</t>
  </si>
  <si>
    <t>Freida Pinto, Leslie Odom Jr., Chandler Riggs, Jayson Warner Smith, Joshua Mikel, Mark Ashworth, Tia Hendricks, Richard Hempton, Noor Naghmi, Maggie Parto</t>
  </si>
  <si>
    <t>A couple must endure a self-imposed quarantine and elude authorities after a mysterious virus proves lethal to the worldâ€™s female population.</t>
  </si>
  <si>
    <t>s2285</t>
  </si>
  <si>
    <t>Penalty</t>
  </si>
  <si>
    <t>Shubham Singh</t>
  </si>
  <si>
    <t>Lukram Smil, Manjot Singh, Shashank Arora, Kay Kay Menon, Aakash Dabhade, Srishti Jain, Bijou Thaangjam, Mohit Nain, Ashwin Kaushal</t>
  </si>
  <si>
    <t>At a Lucknow college, an aspiring football playerâ€™s dream of playing nationally is threatened when he faces discrimination for his Manipuri background.</t>
  </si>
  <si>
    <t>s2286</t>
  </si>
  <si>
    <t>Players</t>
  </si>
  <si>
    <t>Abbas Alibhai Burmawalla, Mastan Alibhai Burmawalla</t>
  </si>
  <si>
    <t>Vinod Khanna, Abhishek Bachchan, Bobby Deol, Sonam Kapoor, Bipasha Basu, Neil Nitin Mukesh, Sikander Kher, Omi Vaidya, Johny Lever, Shweta Bhardwaj</t>
  </si>
  <si>
    <t>Learning of a fortune in gold being secretly shipped to Romania, master thieves Charlie and Riya assemble a crack team to steal it.</t>
  </si>
  <si>
    <t>s2287</t>
  </si>
  <si>
    <t>Pyaar Ka Punchnama 2</t>
  </si>
  <si>
    <t>Luv Ranjan</t>
  </si>
  <si>
    <t>Kartik Aaryan, Nushrat Bharucha, Sonalli Sehgall, Sunny Singh, Ishita Raj, Omkar Kapoor, Sharat Saxena, Mona Ambegaonkar</t>
  </si>
  <si>
    <t>Three young bachelors find the reality of relationships to be far removed from the idea of true romance that they had once pursued.</t>
  </si>
  <si>
    <t>s2288</t>
  </si>
  <si>
    <t>Queen</t>
  </si>
  <si>
    <t>Vikas Bahl</t>
  </si>
  <si>
    <t>Kangana Ranaut, Rajkummar Rao, Lisa Haydon, Mish Boyko, Jeffrey Chee Eng Ho, Marco Canadea, Sabeeka Imam, Yogendra Tikku</t>
  </si>
  <si>
    <t>Dumped by her fiancÃ©, a sheltered young woman decides to go on her honeymoon to Europe alone, embarking on an exhilarating journey of self-discovery.</t>
  </si>
  <si>
    <t>s2289</t>
  </si>
  <si>
    <t>Shaitan</t>
  </si>
  <si>
    <t>Rajeev Khandelwal, Kalki Koechlin, Gulshan Devaiah, Shiv Pandit, Kirti Kulhari, Neil Bhoopalam, Nikhil Chinappa, Rajit Kapoor, Rajkummar Rao, Pavan Malhotra</t>
  </si>
  <si>
    <t>When they're blackmailed after a hit-and-run, a troubled rich girl and her wild friends stage a fake kidnapping with a plan to collect the ransom.</t>
  </si>
  <si>
    <t>s2290</t>
  </si>
  <si>
    <t>Special 26</t>
  </si>
  <si>
    <t>Neeraj Pandey</t>
  </si>
  <si>
    <t>Akshay Kumar, Manoj Bajpayee, Anupam Kher, Jimmy Shergill, Kajal Aggarwal, Divya Dutta, Kharaj Mukherjee, Rajesh Sharma, Kishore Kadam, Neeru Bajwa, Deep Raj Rana, Neetu Singh</t>
  </si>
  <si>
    <t>In this fact-based crime drama, a gang of con artists posing as government officials executes a heist in the form of a raid on a prominent jeweler.</t>
  </si>
  <si>
    <t>s2291</t>
  </si>
  <si>
    <t>Tanu Weds Manu</t>
  </si>
  <si>
    <t>Aanand Rai</t>
  </si>
  <si>
    <t>Madhavan, Kangana Ranaut, Jimmy Shergill, Deepak Dobriyal, Swara Bhaskar, Eijaz Khan, K.K. Raina, Rajendra Gupta, Ravi Kishan, Navni Parihar</t>
  </si>
  <si>
    <t>When London-based doctor Manu reluctantly returns to India to find a bride, he meets the girl of his dreams â€“ only to discover she loves anOther man.</t>
  </si>
  <si>
    <t>s2292</t>
  </si>
  <si>
    <t>What the Fish</t>
  </si>
  <si>
    <t>Gurmmeet Singh</t>
  </si>
  <si>
    <t>Dimple Kapadia, Vishal Sharma, Sumit Suri, Anand Tiwari, Deepti Pujari, Manu Rishi Chadha, Geetika Tyagi, Manjot Singh, Sabina Sheema</t>
  </si>
  <si>
    <t>A crabby woman leaves home for a vacation and entrusts her niece's fiancÃ© to feed her fish and adhere to a strict set of rules. He has Other ideas.</t>
  </si>
  <si>
    <t>s2293</t>
  </si>
  <si>
    <t>Little Singham</t>
  </si>
  <si>
    <t>Swapnil Kumari, Jigna Bhardwaj, Sonal Kaushal, Neshma Chemburkar, Ganesh Divekar, Shaily Dube, Saumya Daan, Anamaya Verma, Parminder Ghumman, Pawan Kalra</t>
  </si>
  <si>
    <t>July 4, 2020</t>
  </si>
  <si>
    <t>A spinoff of Rohit Shetty's action franchise, this animated series follows brave kid cop Little Singhamâ€™s adventures as he defends his town from evil.</t>
  </si>
  <si>
    <t>s2294</t>
  </si>
  <si>
    <t>Cable Girls</t>
  </si>
  <si>
    <t>Blanca SuÃ¡rez, Nadia de Santiago, Ana FernÃ¡ndez, Maggie Civantos, Ana Polvorosa, Yon GonzÃ¡lez, MartiÃ±o Rivas, Nico Romero, Borja Luna, Sergio Mur, Concha Velasco, Antonio VelÃ¡zquez, Ernesto Alterio, Ira del RÃ­o, Angela Cremonte, Andrea Carballo</t>
  </si>
  <si>
    <t>July 3, 2020</t>
  </si>
  <si>
    <t>In 1920s Madrid, four women at the National Telephone Company ring in revolution as they manage romance, friendship and the modern workplace.</t>
  </si>
  <si>
    <t>s2295</t>
  </si>
  <si>
    <t>Desperados</t>
  </si>
  <si>
    <t>LP</t>
  </si>
  <si>
    <t>Nasim Pedrad, Anna Camp, Lamorne Morris, Heather Graham, Robbie Amell, Sarah Burns, Jessica Chaffin</t>
  </si>
  <si>
    <t>After drunkenly sending a cringeworthy email, hopeless romantic Wes heads to Mexico with her best friends to erase the note before her new love reads it.</t>
  </si>
  <si>
    <t>s2296</t>
  </si>
  <si>
    <t>Hunter in the Blue Side of Manchester</t>
  </si>
  <si>
    <t>Rako Prijanto</t>
  </si>
  <si>
    <t>Adipati Dolken, Ganindra Bimo, Donny Alamsyah, Vonny Cornellya, Tania Staite, Maurice Bryrne, Kevin Bzezovski Taroreh</t>
  </si>
  <si>
    <t>Indonesia, United Kingdom</t>
  </si>
  <si>
    <t>To honor his father, a diligent college graduate takes on the daunting goal of becoming a reporter for an English Premier League soccer club.</t>
  </si>
  <si>
    <t>s2297</t>
  </si>
  <si>
    <t>I Am Not Your Negro</t>
  </si>
  <si>
    <t>Raoul Peck</t>
  </si>
  <si>
    <t>Samuel L. Jackson, Joey Starr</t>
  </si>
  <si>
    <t>Switzerland, France, Belgium, United States</t>
  </si>
  <si>
    <t>Based on James Baldwin's unfinished book, this visual essay explores racism through the stories of Medgar Evers, Malcolm X and Martin Luther King Jr.</t>
  </si>
  <si>
    <t>s2298</t>
  </si>
  <si>
    <t>JU-ON: Origins</t>
  </si>
  <si>
    <t>Yoshiyoshi Arakawa, Yuina Kuroshima, Ririka, Koki Osamura, Seiko Iwaido, Kai Inowaki, Ryushin Tei, Yuya Matsuura, Kaho Tsuchimura, Takemi Fujii, Ryota Matsushima, Haruka Kubo, Shinsuke Kato, Nana Yanagisawa, Atom Shukugawa, Yura Anno, Tokio Emoto, Nobuko Sendo, Kana Kurashina</t>
  </si>
  <si>
    <t>A paranormal researcher searches obsessively for a cursed home where something terrible happened to a mOther and her child long ago.</t>
  </si>
  <si>
    <t>s2299</t>
  </si>
  <si>
    <t>Southern Survival</t>
  </si>
  <si>
    <t>The BattlBox crew tests out products designed to help people survive dangerous situations, including explosions, natural disasters and intruders.</t>
  </si>
  <si>
    <t>s2300</t>
  </si>
  <si>
    <t>The Baby-Sitters Club</t>
  </si>
  <si>
    <t>Sophie Grace, Momona Tamada, Shay Rudolph, Malia Baker, Xochitl Gomez, Alicia Silverstone, Mark Feuerstein, Marc Evan Jackson, Aya Furukawa, Jessica Elaina Eason</t>
  </si>
  <si>
    <t>Ann M. Martin's beloved books get a modern update in this series that follows a group of girlfriends and their homegrown babysitting business.</t>
  </si>
  <si>
    <t>s2301</t>
  </si>
  <si>
    <t>The Perfect Picture: Ten Years Later</t>
  </si>
  <si>
    <t>Shirley Frimpong-Manso</t>
  </si>
  <si>
    <t>Jackie Appiah, Naa Ashorkor Mensa-Doku, Lydia Forson, Adjetey Anang, Richard Mofe-Damijo, Chris Attoh, Gideon Okeke, Joselyn Dumas, John Dumelo, Beverly Naya</t>
  </si>
  <si>
    <t>Ghana</t>
  </si>
  <si>
    <t>From flawed husbands to shaky finances, new complications test a close circle of friends who must lean on each Other in a new decade of their lives.</t>
  </si>
  <si>
    <t>s2302</t>
  </si>
  <si>
    <t>Supermarket Sweep</t>
  </si>
  <si>
    <t>July 2, 2020</t>
  </si>
  <si>
    <t>In this iconic game show, contestants answer food trivia questions then race against the clock while stuffing their carts for massive grocery gains.</t>
  </si>
  <si>
    <t>s2303</t>
  </si>
  <si>
    <t>Thiago Ventura: POKAS</t>
  </si>
  <si>
    <t>Fabio Ock, Joana Mazzucchelli</t>
  </si>
  <si>
    <t>Thiago Ventura</t>
  </si>
  <si>
    <t>In a rollicking special, Thiago Ventura jokes about life in the hood, social issues and more, explaining how actions speak louder than words.</t>
  </si>
  <si>
    <t>s2304</t>
  </si>
  <si>
    <t>Warrior Nun</t>
  </si>
  <si>
    <t>Alba Baptista, Toya Turner, Lorena Andrea, Kristina Tonteri-Young, TristÃ¡n Ulloa</t>
  </si>
  <si>
    <t>After waking up in a morgue, an orphaned teen discovers she now possesses superpowers as the chosen Halo-Bearer for a secret sect of demon-hunting nuns.</t>
  </si>
  <si>
    <t>s2305</t>
  </si>
  <si>
    <t>#AnneFrank - Parallel Stories</t>
  </si>
  <si>
    <t>Sabina Fedeli, Anna Migotto</t>
  </si>
  <si>
    <t>Helen Mirren, Gengher Gatti</t>
  </si>
  <si>
    <t>July 1, 2020</t>
  </si>
  <si>
    <t>Through her diary, Anne Frank's story is retold alongside those of five Holocaust survivors in this poignant documentary from Oscar winner Helen Mirren.</t>
  </si>
  <si>
    <t>s2306</t>
  </si>
  <si>
    <t>21 Again</t>
  </si>
  <si>
    <t>Laura Morgan</t>
  </si>
  <si>
    <t>In a social experiment, a group of daughters sends their mOthers, disguised as 21-year-olds, into the world to experience life as a member of Gen Z.</t>
  </si>
  <si>
    <t>s2307</t>
  </si>
  <si>
    <t>A Touch of Green</t>
  </si>
  <si>
    <t>Weber Yang, Cheryl Yang, Tien Hsin, Gabriel Lan, Wu Kang-jen, Cindy Lien, Wen Chen-ling, Hans Chung</t>
  </si>
  <si>
    <t>Amid the turmoil of China's civil war, families of Kuomintang pilots face the pain of leaving their homes but find strength in their shared bonds.</t>
  </si>
  <si>
    <t>s2308</t>
  </si>
  <si>
    <t>Abby Hatcher</t>
  </si>
  <si>
    <t>Kyran Kelly</t>
  </si>
  <si>
    <t>Macy Drouin, Wyatt White, Paul Sun-Hyung Lee, Michela Luci, Christian Dal Dosso, Laaibah Alvi, Leo Orgil</t>
  </si>
  <si>
    <t>A big-hearted girl helps her Fuzzly friends who live in her family's hotel with exploring feelings, fixing mishaps and embracing their special quirks.</t>
  </si>
  <si>
    <t>s2309</t>
  </si>
  <si>
    <t>AdÃº</t>
  </si>
  <si>
    <t>Salvador Calvo</t>
  </si>
  <si>
    <t>Luis Tosar, Anna Castillo, Ãlvaro Cervantes, Miquel FernÃ¡ndez, JesÃºs Carroza, Moustapha Oumarou, Adam Nourou, Zayidiyya Dissou, Ana Wagener, Nora Navas</t>
  </si>
  <si>
    <t>Near a Spanish town in northern Africa, a child takes a painful journey, a father reconnects with his daughter and a coast guard is guilt stricken.</t>
  </si>
  <si>
    <t>s2310</t>
  </si>
  <si>
    <t>Ali Baba ve 7 CÃ¼celer</t>
  </si>
  <si>
    <t>Cem YÄ±lmaz</t>
  </si>
  <si>
    <t>Cem YÄ±lmaz, Irina Ivkina, Ã‡etin Altay, Zafer AlgÃ¶z, Can YÄ±lmaz, Bahtiyar Engin, Fevzi GÃ¶kÃ§e, Yosi Mizrahi</t>
  </si>
  <si>
    <t>A garden gnome vendor and his brOther-in-law attend a trade fair in Sofia, where they accidentally stumble into shenanigans involving a mafia boss.</t>
  </si>
  <si>
    <t>s2311</t>
  </si>
  <si>
    <t>David Foster: Off the Record</t>
  </si>
  <si>
    <t>David Foster</t>
  </si>
  <si>
    <t>From child prodigy to iconic music producer, David Foster shares the stories behind his success with rare footage and interviews with his collaborators.</t>
  </si>
  <si>
    <t>s2312</t>
  </si>
  <si>
    <t>Double Jeopardy</t>
  </si>
  <si>
    <t>Bruce Beresford</t>
  </si>
  <si>
    <t>Tommy Lee Jones, Ashley Judd, Bruce Greenwood, Annabeth Gish, Roma Maffia, Jay Brazeau, Michael Gaston, Daniel Lapaine</t>
  </si>
  <si>
    <t>After being framed and serving time for her husband's supposed murder, Libby decides to kill her "late" husband for good.</t>
  </si>
  <si>
    <t>s2313</t>
  </si>
  <si>
    <t>Pek YakÄ±nda</t>
  </si>
  <si>
    <t>Cem YÄ±lmaz, TÃ¼lin Ã–zen, Ozan GÃ¼ven, Ã–zkan UÄŸur, Zafer AlgÃ¶z, Cengiz Bozkurt, Cahit GÃ¶k, Bahtiyar Engin, Mazhar Alanson, Metin CoÅŸkun, TuÄŸrul TÃ¼lek</t>
  </si>
  <si>
    <t>An ex-movie extra plans to win his wife back by making a fantasy film, but neither he nor his crew has a knack for filmmaking.</t>
  </si>
  <si>
    <t>s2314</t>
  </si>
  <si>
    <t>Say I Do</t>
  </si>
  <si>
    <t>Jeremiah Brent, Thai Nguyen, Gabriele Bertaccini</t>
  </si>
  <si>
    <t>In this reality show, couples overcome obstacles to celebrate their love in surprise dream weddings designed by three experts in less than a week.</t>
  </si>
  <si>
    <t>s2315</t>
  </si>
  <si>
    <t>Stardust</t>
  </si>
  <si>
    <t>Claire Danes, Michelle Pfeiffer, Robert De Niro, Charlie Cox, Sienna Miller, Ricky Gervais, Jason Flemyng, Rupert Everett, Peter O'Toole, Mark Strong, Kate Magowan, Ian McKellen</t>
  </si>
  <si>
    <t>To win his true love's heart, wide-eyed Tristan Thorn journeys to a forbidden realm to retrieve a fallen star that has taken human form.</t>
  </si>
  <si>
    <t>s2316</t>
  </si>
  <si>
    <t>The F**k-It List</t>
  </si>
  <si>
    <t>Michael Duggan</t>
  </si>
  <si>
    <t>Eli Brown, Madison Iseman, Marcus Scribner, Jerry O'Connell, Karan Brar, Tristan Lake Leabu, Peter Facinelli, Natalie Zea</t>
  </si>
  <si>
    <t>After a prank blows up a studious high school senior's life, he shares a list of certain things he wishes he'd done differently â€” and maybe still can.</t>
  </si>
  <si>
    <t>s2317</t>
  </si>
  <si>
    <t>The Silence of Others</t>
  </si>
  <si>
    <t>Almudena Carracedo, Robert Bahar</t>
  </si>
  <si>
    <t>Spain, France, Canada, United States</t>
  </si>
  <si>
    <t>Filmed over six years, this documentary captures the struggles of victims who suffered abuse under Gen. Francisco Franco's regime as they seek justice.</t>
  </si>
  <si>
    <t>s2318</t>
  </si>
  <si>
    <t>Total Recall</t>
  </si>
  <si>
    <t>Paul Verhoeven</t>
  </si>
  <si>
    <t>Arnold Schwarzenegger, Rachel Ticotin, Sharon Stone, Michael Ironside, Ronny Cox, Marshall Bell, Michael Champion, Mel Johnson Jr., Roy Brocksmith, Rosemary Dunsmore</t>
  </si>
  <si>
    <t>After getting a memory implant, working stiff Douglas Quaid discovers he might actually be a secret agent embroiled in a violent insurrection on Mars.</t>
  </si>
  <si>
    <t>s2319</t>
  </si>
  <si>
    <t>Trotro</t>
  </si>
  <si>
    <t>Trotro the donkey may be opinionated, but he's as sweet as can be in this animated series that's full of lessons for children.</t>
  </si>
  <si>
    <t>s2320</t>
  </si>
  <si>
    <t>Under the Riccione Sun</t>
  </si>
  <si>
    <t>Younuts!</t>
  </si>
  <si>
    <t>Cristiano Caccamo, Lorenzo Zurzolo, Ludovica Martino, Davide Calgaro, Matteo Oscar Giuggioli, Saul Nanni, FotinÃ¬ Peluso, Claudia Tranchese, Isabella Ferrari, Luca Ward, Andrea Roncato, Giulia Schiavo, Maria Luisa De Crescenzo, Sergio Ruggeri, Rosanna Sapia, Tommaso Paradiso</t>
  </si>
  <si>
    <t>While vacationing on the beaches of Riccione, a group of teens become friends and help each Other manage romantic relationships and summer crushes.</t>
  </si>
  <si>
    <t>s2321</t>
  </si>
  <si>
    <t>BNA</t>
  </si>
  <si>
    <t>Sumire Morohoshi, Yoshimasa Hosoya, Maria Naganawa, Kaito Ishikawa, Gara Takashima, Michiyo Murase</t>
  </si>
  <si>
    <t>June 30, 2020</t>
  </si>
  <si>
    <t>Morphed into a raccoon beastman, Michiru seeks refuge, and answers, with the aid of wolf beastman Shirou inside the special zone of Anima-City.</t>
  </si>
  <si>
    <t>s2322</t>
  </si>
  <si>
    <t>George Lopez: We'll Do It For Half</t>
  </si>
  <si>
    <t>George Lopez</t>
  </si>
  <si>
    <t>Comedian George Lopez tackles the future and the past of Latinx culture in America, touching on immigration, his tough relatives, aging and much more.</t>
  </si>
  <si>
    <t>s2323</t>
  </si>
  <si>
    <t>Homemade</t>
  </si>
  <si>
    <t>Chile, Italy</t>
  </si>
  <si>
    <t>Acclaimed filmmakers from around the world channel their creativity during COVID-19 isolation with this diverse, genre-spanning collection of short films.</t>
  </si>
  <si>
    <t>s2324</t>
  </si>
  <si>
    <t>The Mirror Boy</t>
  </si>
  <si>
    <t>Obi Emelonye</t>
  </si>
  <si>
    <t>Edward Kagutuzi, Genevieve Nnaji, Osita Iheme, Fatima Jabbe, Victor Carvalho, Felix Ceesay, John Charles Njie, Momodu Musa Ceesay</t>
  </si>
  <si>
    <t>United Kingdom, Nigeria</t>
  </si>
  <si>
    <t>A young boy is taken to his mOther's birth home in Africa, where a mystical adventure in an ominous forest turns into a journey of self-discovery.</t>
  </si>
  <si>
    <t>s2325</t>
  </si>
  <si>
    <t>#FriendButMarried 2</t>
  </si>
  <si>
    <t>Adipati Dolken, Mawar de Jongh, Sari Nila, Vonny Cornellya, Clay Gribble, Ivan Leonardy, Sarah Sechan, Jourdy Pranata</t>
  </si>
  <si>
    <t>June 28, 2020</t>
  </si>
  <si>
    <t>As Ayu and Ditto finally transition from best friends to newlyweds, a quick pregnancy creates uncertainty for the future of their young marriage.</t>
  </si>
  <si>
    <t>s2326</t>
  </si>
  <si>
    <t>Skin</t>
  </si>
  <si>
    <t>Daniel Effiong</t>
  </si>
  <si>
    <t>Beverly Naya</t>
  </si>
  <si>
    <t>On a quest to find beauty in all complexions, actress Beverly Naya travels to her home country of Nigeria and explores colorism's impact on society.</t>
  </si>
  <si>
    <t>s2327</t>
  </si>
  <si>
    <t>Thackeray (Marathi)</t>
  </si>
  <si>
    <t>Abhijit Panse</t>
  </si>
  <si>
    <t>Nawazuddin Siddiqui, Amrita Rao, Rajeev Panday, Sanjay Narvekar, Rajesh Khera, Prakash Belawadi, Avantika Akerkar</t>
  </si>
  <si>
    <t>This biopic maps the meteoric rise of far-right Shiv Sena party founder, Bal Thackeray, from controversial cartoonist to powerful Mumbai politician.</t>
  </si>
  <si>
    <t>s2328</t>
  </si>
  <si>
    <t>Dark</t>
  </si>
  <si>
    <t>Louis Hofmann, Oliver Masucci, JÃ¶rdis Triebel, Maja SchÃ¶ne, Karoline Eichhorn, Sebastian Rudolph, Anatole Taubman, Mark Waschke, Stephan Kampwirth, Anne Ratte-Polle, Andreas Pietschmann, Lisa Vicari, Michael Mendl, Angela Winkler</t>
  </si>
  <si>
    <t>June 27, 2020</t>
  </si>
  <si>
    <t>A missing child sets four families on a frantic hunt for answers as they unearth a mind-bending mystery that spans three generations.</t>
  </si>
  <si>
    <t>s2329</t>
  </si>
  <si>
    <t>Ride Like a Girl</t>
  </si>
  <si>
    <t>Rachel Griffiths</t>
  </si>
  <si>
    <t>Teresa Palmer, Sam Neill, Sullivan Stapleton, Stevie Payne, Brooke Satchwell, Magda Szubanski, Aaron Glenane, Damien Garvey, Sophia Crawford, Henry Nixon</t>
  </si>
  <si>
    <t>Children &amp; Family Movies, Dramas, Independent Movies</t>
  </si>
  <si>
    <t>The daughter of a horse trainer, an ambitious girl sets her sights on becoming the first female jockey to win the Melbourne Cup. Based on a true story.</t>
  </si>
  <si>
    <t>s2330</t>
  </si>
  <si>
    <t>All For Love</t>
  </si>
  <si>
    <t>Ana MarÃ­a EstupiÃ±Ã¡n, Carlos Torres, Yuri Vargas, Jim MuÃ±oz, Julio SÃ¡nchez CÃ³ccaro, Alina Lozano, Valeria GÃ¡lviz, Juan MillÃ¡n, Juan del RÃ­o, Mario Duarte</t>
  </si>
  <si>
    <t>June 26, 2020</t>
  </si>
  <si>
    <t>A penniless country boy goes in search of his runaway sister in BogotÃ¡, where he falls for an aspiring singer, but gets tangled up in organized crime.</t>
  </si>
  <si>
    <t>s2331</t>
  </si>
  <si>
    <t>Eurovision Song Contest: The Story of Fire Saga</t>
  </si>
  <si>
    <t>David Dobkin</t>
  </si>
  <si>
    <t>Will Ferrell, Rachel McAdams, Dan Stevens, Melissanthi Mahut, Mikael Persbrandt, Ã“lafur Darri Ã“lafsson, Graham Norton, Demi Lovato, Pierce Brosnan</t>
  </si>
  <si>
    <t>Comedies, Music &amp; Musicals, Romantic Movies</t>
  </si>
  <si>
    <t>Two small-town singers chase their pop star dreams at a global music competition, where high stakes, scheming rivals and onstage mishaps test their bond.</t>
  </si>
  <si>
    <t>s2332</t>
  </si>
  <si>
    <t>Home Game</t>
  </si>
  <si>
    <t>This docuseries profiles unique and dangerous traditional sports from around the world, as well as the communities and cultures where they thrive.</t>
  </si>
  <si>
    <t>s2333</t>
  </si>
  <si>
    <t>Kasanova</t>
  </si>
  <si>
    <t>Oluseyi Asurf</t>
  </si>
  <si>
    <t>Wale Ojo, Ireti Doyle, Alvin Abayomi, Toyin Abraham, Ruby Akubueze, Chimezie Imo, Tomiwa Tegbe</t>
  </si>
  <si>
    <t>After losing his wife, a single father indulges in flimsy flings until he meets his son's music teacher, who imparts a few lessons on love.</t>
  </si>
  <si>
    <t>s2334</t>
  </si>
  <si>
    <t>Ordinary People</t>
  </si>
  <si>
    <t>Eduardo Roy Jr.</t>
  </si>
  <si>
    <t>Ronwaldo Martin, Hasmine Killip, Maria Isabel Lopez, Raymond Lee, Erlinda Villalobos, Sue Prado</t>
  </si>
  <si>
    <t>Barely making a living as pickpockets, a teenage couple in Manila resort to desperate measures when their one-month-old child is kidnapped.</t>
  </si>
  <si>
    <t>s2335</t>
  </si>
  <si>
    <t>Seven (Tamil)</t>
  </si>
  <si>
    <t>Multiple women report their husbands as missing but when it appears they are looking for the same man, a police officer traces their cryptic connection.</t>
  </si>
  <si>
    <t>s2336</t>
  </si>
  <si>
    <t>Seven (Telugu)</t>
  </si>
  <si>
    <t>s2337</t>
  </si>
  <si>
    <t>Thackeray (Hindi)</t>
  </si>
  <si>
    <t>From controversial cartoonist to powerful Mumbai politician, this biopic maps the meteoric rise of far-right Shiv Sena party founder, Bal Thackeray.</t>
  </si>
  <si>
    <t>s2338</t>
  </si>
  <si>
    <t>Twogether</t>
  </si>
  <si>
    <t>Lee Seung-gi, Jasper Liu</t>
  </si>
  <si>
    <t>International TV Shows, Korean TV Shows, Reality TV</t>
  </si>
  <si>
    <t>Paired together for an unforgettable trip across Asia, stars Lee Seung-gi and Jasper Liu become buddies as they connect with fans and local cultures.</t>
  </si>
  <si>
    <t>s2339</t>
  </si>
  <si>
    <t>Krishna and His Leela</t>
  </si>
  <si>
    <t>Ravikanth Perepu</t>
  </si>
  <si>
    <t>Siddhu Jonnalagadda, Shraddha Srinath, Seerat Kapoor, Shalini Vadnikatti, Jhansi, Viva Harsha, Sampath Raj, Samyuktha Hornad</t>
  </si>
  <si>
    <t>June 25, 2020</t>
  </si>
  <si>
    <t>Torn between his past and present girlfriends, a confused bachelorâ€™s indecisiveness spins a web of lies and cheating as he struggles to commit.</t>
  </si>
  <si>
    <t>s2340</t>
  </si>
  <si>
    <t>Prem Ratan Dhan Payo</t>
  </si>
  <si>
    <t>Sooraj R. Barjatya</t>
  </si>
  <si>
    <t>Salman Khan, Sonam Kapoor, Anupam Kher, Neil Nitin Mukesh, Sanjay Mishra, Swara Bhaskar, Deepak Dobriyal, Arman Kohli, Manoj Joshi, Samaira Rao, Karuna Pandey, Sucheta Khanna</t>
  </si>
  <si>
    <t>While recovering from an assassination attempt four days prior to his coronation, a stern prince is replaced by a joyful and generous doppelgÃ¤nger.</t>
  </si>
  <si>
    <t>s2341</t>
  </si>
  <si>
    <t>Vivah</t>
  </si>
  <si>
    <t>Shahid Kapoor, Amrita Rao, Anupam Kher, Alok Nath, Seema Biswas, Samir Soni, Lata Sabharwal, Manoj Joshi, Dinesh Lamba, Amrita Prakash</t>
  </si>
  <si>
    <t>Set up for an arranged marriage, a young couple enjoys an old-fashioned courtship, until an accident days before their wedding tests their nascent love.</t>
  </si>
  <si>
    <t>s2342</t>
  </si>
  <si>
    <t>Athlete A</t>
  </si>
  <si>
    <t>Bonni Cohen, Jon Shenk</t>
  </si>
  <si>
    <t>June 24, 2020</t>
  </si>
  <si>
    <t>This documentary focuses on the gymnasts who survived USA Gymnastics doctor Larry Nassar's abuse and the reporters who exposed USAG's toxic culture.</t>
  </si>
  <si>
    <t>s2343</t>
  </si>
  <si>
    <t>Bulbbul</t>
  </si>
  <si>
    <t>Anvita Dutt</t>
  </si>
  <si>
    <t>Tripti Dimri, Avinash Tiwary, Rahul Bose, Parambrata Chatterjee, Paoli Dam, Veera Kapur Ee</t>
  </si>
  <si>
    <t>A child bride grows up to be an enigmatic woman presiding over her household, harboring a painful past as supernatural murders of men plague her village.</t>
  </si>
  <si>
    <t>s2344</t>
  </si>
  <si>
    <t>Crazy Delicious</t>
  </si>
  <si>
    <t>Jayde Adams, Carla Hall, Heston Blumenthal, Niklas Ekstedt</t>
  </si>
  <si>
    <t>In this competition show, daring home chefs tempt the food gods with reinvented classics and fanciful feasts in their quest to win a golden apple.</t>
  </si>
  <si>
    <t>s2345</t>
  </si>
  <si>
    <t>Nobody Knows I'm Here</t>
  </si>
  <si>
    <t>Gaspar Antillo</t>
  </si>
  <si>
    <t>Jorge GarcÃ­a, Millaray Lobos, Luis Gnecco, Alejandro Goic, GastÃ³n Pauls, Eduardo Paxeco</t>
  </si>
  <si>
    <t>Chile</t>
  </si>
  <si>
    <t>A former child singer, traumatized by his experiences, becomes a recluse, nurturing his hurt until a woman comes into his life and really hears him.</t>
  </si>
  <si>
    <t>s2346</t>
  </si>
  <si>
    <t>Eric Andre: Legalize Everything</t>
  </si>
  <si>
    <t>Eric Notarnicola</t>
  </si>
  <si>
    <t>Eric AndrÃ©</t>
  </si>
  <si>
    <t>June 23, 2020</t>
  </si>
  <si>
    <t>Eric Andre takes the stage in New Orleans and tackles flawed fast-food icons, the wonders of autofill and the bizarre choice for the "Cops" theme song.</t>
  </si>
  <si>
    <t>s2347</t>
  </si>
  <si>
    <t>Roswell, New Mexico</t>
  </si>
  <si>
    <t>Jeanine Mason, Nathan Parsons, Michael Vlamis, Lily Cowles, Tyler Blackburn, Heather Hemmens, Michael Trevino, Trevor St. John</t>
  </si>
  <si>
    <t>Classic &amp; Cult TV, TV Dramas, TV Sci-Fi &amp; Fantasy</t>
  </si>
  <si>
    <t>After 10 years, a woman returns to her sleepy tourist-occupied hometown and discovers her high-school crush is also an unusual foreigner.</t>
  </si>
  <si>
    <t>s2348</t>
  </si>
  <si>
    <t>Kappela</t>
  </si>
  <si>
    <t>Musthafa</t>
  </si>
  <si>
    <t>Anna Ben, Roshan Mathew, Sreenath Bhasi, Sudhi Koppa, Tanvi Ram, Musthafa, James Eliya, Vijilesh</t>
  </si>
  <si>
    <t>June 22, 2020</t>
  </si>
  <si>
    <t>Falling into an over-the-phone romance with a rickshaw driver, a young woman visits his city when an encounter with a stranger derails their meeting.</t>
  </si>
  <si>
    <t>s2349</t>
  </si>
  <si>
    <t>The Royal Hibiscus Hotel</t>
  </si>
  <si>
    <t>Ishaya Bako</t>
  </si>
  <si>
    <t>Zainab Balogun, Kenneth Okolie, Deyemi Okanlawon, Joke Silva, Olu Jacobs, Jide Kosoko, Rachel Oniga, Kemi Lala Akindoju, Ini Dima-Okojie, Toni Tones</t>
  </si>
  <si>
    <t>A disenchanted chef tries to help her parents restore their failing hotel but cooks up feelings for an investor with his sights set on the property.</t>
  </si>
  <si>
    <t>s2350</t>
  </si>
  <si>
    <t>It's Okay to Not Be Okay</t>
  </si>
  <si>
    <t>Kim Soo-hyun, Seo Yea-ji, Oh Jung-se, Park Gyu-young, Kim Ju-hun, Kim Chang-wan, Kim Mee-kyung, Kang Ki-doong, Jang Young-nam</t>
  </si>
  <si>
    <t>June 21, 2020</t>
  </si>
  <si>
    <t>An extraordinary road to emotional healing opens up for an antisocial children's book writer and a selfless psych ward caretaker when they cross paths.</t>
  </si>
  <si>
    <t>s2351</t>
  </si>
  <si>
    <t>Woodshock</t>
  </si>
  <si>
    <t>Kate Mulleavy, Laura Mulleavy</t>
  </si>
  <si>
    <t>Kirsten Dunst, Joe Cole, Pilou AsbÃ¦k, Jack Kilmer, Steph DuVall, Susan Traylor, Joel McCoy, Michael Pavlicek</t>
  </si>
  <si>
    <t>Shattered after her mOther's death, a woman floats away from reality under the effect of a potent, hallucinatory drug as her life decays into chaos.</t>
  </si>
  <si>
    <t>s2352</t>
  </si>
  <si>
    <t>Elevator Baby</t>
  </si>
  <si>
    <t>Akhigbe Ilozobhie</t>
  </si>
  <si>
    <t>Toyin Abraham, Timini Egbuson, Shaffy Bello, Yemi Solade, Broda Shaggi, Sambasa Nzeribe, Ijeoma Aniebo, Blessing Onwukwe</t>
  </si>
  <si>
    <t>June 20, 2020</t>
  </si>
  <si>
    <t>A chance encounter brings a brash, wealthy young man and an underprivileged woman together when they get stuck in an elevator and she goes into labor.</t>
  </si>
  <si>
    <t>s2353</t>
  </si>
  <si>
    <t>Babies</t>
  </si>
  <si>
    <t>June 19, 2020</t>
  </si>
  <si>
    <t>From nature to nurture, this docuseries explores the groundbreaking science that reveals how infants discover life during their very first year.</t>
  </si>
  <si>
    <t>s2354</t>
  </si>
  <si>
    <t>Chaman Bahaar</t>
  </si>
  <si>
    <t>Apurva Dhar Badgaiyann</t>
  </si>
  <si>
    <t>Jitendra Kumar, Ritika Badiani, Yogendra Tikku, Bhuvan Arora, Alam Khan, Dhirendra Tiwari, Ashwani Kumar, Bhagwan Tiwari</t>
  </si>
  <si>
    <t>A local shop becomes a hub for young men taken with the new neighbor. But as business booms, it may leave the equally smitten storeowner heartbroken.</t>
  </si>
  <si>
    <t>s2355</t>
  </si>
  <si>
    <t>Destiny</t>
  </si>
  <si>
    <t>Nour El-Sherif, Laila Elwi, Mahmoud Hemeida, Safia el-Emari, Mohamed Mounir, Khaled El Nabawy, Seif Abdelrahman, Abdalla Mahmoud, Ahmed Fouad Selim, Magdi Idris</t>
  </si>
  <si>
    <t>France, Egypt</t>
  </si>
  <si>
    <t>In 12th-century Spain, a philosopher and his profound teachings jeopardize the caliph he serves when political rivals threaten a government upheaval.</t>
  </si>
  <si>
    <t>s2356</t>
  </si>
  <si>
    <t>Disclosure</t>
  </si>
  <si>
    <t>In this documentary, leading trans creatives and thinkers share heartfelt perspectives and analysis about Hollywood's impact on the trans community.</t>
  </si>
  <si>
    <t>s2357</t>
  </si>
  <si>
    <t>Feel the Beat</t>
  </si>
  <si>
    <t>Elissa Down</t>
  </si>
  <si>
    <t>Sofia Carson, Wolfgang Novogratz, Donna Lynne Champlin, Eva Hauge, Rex Lee, Brandon Kyle Goodman, Lidya Jewett, Sadie Lapidus, Johanna ColÃ³n, Shaylee Mansfield, Shiloh Nelson, Justin Allan, Carina Battrick, Kai Zen, Marissa Jaret Winokur, Enrico Colantoni, Dennis Andres</t>
  </si>
  <si>
    <t>After blowing a Broadway audition, a self-centered dancer reluctantly returns home and agrees to coach a squad of young misfits for a big competition.</t>
  </si>
  <si>
    <t>s2358</t>
  </si>
  <si>
    <t>Floor Is Lava</t>
  </si>
  <si>
    <t>Rutledge Wood</t>
  </si>
  <si>
    <t>Teams compete to navigate rooms flooded with lava by leaping from chairs, hanging from curtains and swinging from chandeliers. Yes, really.</t>
  </si>
  <si>
    <t>s2359</t>
  </si>
  <si>
    <t>Lost Bullet</t>
  </si>
  <si>
    <t>Guillaume Pierret</t>
  </si>
  <si>
    <t>Alban Lenoir, Nicolas Duvauchelle, Ramzy Bedia, StÃ©fi Celma, Rod Paradot, SÃ©bastien Lalanne, Pascale Arbillot, Arthur Aspaturian, Patrick MÃ©dioni</t>
  </si>
  <si>
    <t>Facing a murder charge, a genius mechanic with a criminal past must track down a missing car containing the proof of his innocence: a single bullet.</t>
  </si>
  <si>
    <t>s2360</t>
  </si>
  <si>
    <t>Most Beautiful Thing</t>
  </si>
  <si>
    <t>Maria Casadevall, Pathy Dejesus, Fernanda Vasconcellos, Mel Lisboa, Leandro Lima, Ãcaro Silva, Gustavo Vaz, Alexandre Cioletti, Gustavo Machado</t>
  </si>
  <si>
    <t>A 1950s housewife goes to Rio de Janeiro to meet up with her husband, only to learn he's deserted her, but decides to stay and open a bossa nova club.</t>
  </si>
  <si>
    <t>s2361</t>
  </si>
  <si>
    <t>One-Way to Tomorrow</t>
  </si>
  <si>
    <t>Dilan Ã‡iÃ§ek Deniz, Metin AkdÃ¼lger</t>
  </si>
  <si>
    <t>Two strangers cross paths on a train en route to Izmir, bonding over their turbulent â€” and unexpectedly intertwined â€” romantic pasts.</t>
  </si>
  <si>
    <t>s2362</t>
  </si>
  <si>
    <t>The Emigrant</t>
  </si>
  <si>
    <t>Khaled El Nabawy, Hanan Turk, Yousra, Mahmoud Hemeida, Safia el-Emari, Michel Piccoli, Ahmed Bedir</t>
  </si>
  <si>
    <t>Egypt, France</t>
  </si>
  <si>
    <t>Ram leaves the nomadic life and embarks on a quest for knowledge in a pharaonic Egypt mired in political intrigue. Based on a biblical story.</t>
  </si>
  <si>
    <t>s2363</t>
  </si>
  <si>
    <t>The Politician</t>
  </si>
  <si>
    <t>Ben Platt, Gwyneth Paltrow, Jessica Lange, Zoey Deutch, Lucy Boynton, Bob Balaban, David Corenswet, Julia Schlaepfer, Laura Dreyfuss, Theo Germaine, Rahne Jones, Benjamin Barrett</t>
  </si>
  <si>
    <t>Rich kid Payton has always known he's going to be president. But first he has to navigate the most treacherous political landscape of all: high school.</t>
  </si>
  <si>
    <t>s2364</t>
  </si>
  <si>
    <t>Wasp Network</t>
  </si>
  <si>
    <t>Olivier Assayas</t>
  </si>
  <si>
    <t>PenÃ©lope Cruz, Edgar RamÃ­rez, Wagner Moura, Gael GarcÃ­a Bernal, Ana de Armas, Leonardo Sbaraglia</t>
  </si>
  <si>
    <t>France, Brazil, Spain, Belgium</t>
  </si>
  <si>
    <t>Based on a true and gripping story: Cuban spies infiltrate exile groups in the 1990s to stop terrorism against the island, but at a high personal cost.</t>
  </si>
  <si>
    <t>s2365</t>
  </si>
  <si>
    <t>A Whisker Away</t>
  </si>
  <si>
    <t>Junichi Sato, Tomotaka Shibayama</t>
  </si>
  <si>
    <t>Mirai Shida, Natsuki Hanae, Hiroaki Ogi, Koichi Yamadera, Minako Kotobuki, Susumu Chiba, Ayako Kawasumi, Sayaka Ohara, Daisuke Namikawa</t>
  </si>
  <si>
    <t>June 18, 2020</t>
  </si>
  <si>
    <t>A peculiar girl transforms into a cat to catch her crush's attention. But before she realizes it, the line between human and animal starts to blur.</t>
  </si>
  <si>
    <t>s2366</t>
  </si>
  <si>
    <t>Alexandria ... Why?</t>
  </si>
  <si>
    <t>Naglaa Fathi, Farid Shawqy, Mohsen Mohiedine, Ezzat El Alaili, Abdalla Mahmoud, Youssef Wahby, Yehia Chahine, Laila Fawzy, Mahmoud El Meleigy, Ahmed Zaki, Gerry Sundquist</t>
  </si>
  <si>
    <t>Egypt, Algeria</t>
  </si>
  <si>
    <t>Living in Alexandria during World War II, an Egyptian teen enamored with American films dreams of making it in Hollywood.</t>
  </si>
  <si>
    <t>s2367</t>
  </si>
  <si>
    <t>Alexandria: Again and Forever</t>
  </si>
  <si>
    <t>Youssef Chahine, Yousra, Hussein Fahmy, Amr Abdel-Geleel, Taheya Cariocca, Hesham Selim, Huda Sultan, Ragaa Hussein</t>
  </si>
  <si>
    <t>At the peak of his career, Yehia joins a hunger strike, becomes smitten and reckons with a creative crisis â€” but finds a new muse.</t>
  </si>
  <si>
    <t>s2368</t>
  </si>
  <si>
    <t>An Egyptian Story</t>
  </si>
  <si>
    <t>Nour El-Sherif, Magda El-Khatib, Yousra, Mohsen Mohiedine, Oussama Nadir, Layla Hamadah, Mohamed Mounir, Ragaa Hussein</t>
  </si>
  <si>
    <t>While undergoing heart surgery in London, Yehia reflects on his life as his heart chamber becomes a courtroom where he's tried for his mistakes.</t>
  </si>
  <si>
    <t>s2369</t>
  </si>
  <si>
    <t>Cairo Station</t>
  </si>
  <si>
    <t>Farid Shawqy, Hind Rostom, Youssef Chahine, Hassan el Baroudi, Abdel Aziz Khalil, Naima Wasfy, Said Khalil, Abdel Ghani Nagdi</t>
  </si>
  <si>
    <t>A Cairo newsstand vendor's fantasies morph into a dangerous fixation with a lemonade seller as a serial killer begins terrorizing the city.</t>
  </si>
  <si>
    <t>s2370</t>
  </si>
  <si>
    <t>Dark Waters</t>
  </si>
  <si>
    <t>Faten Hamama, Omar Sharif, Ahmed Ramzy, Hussein Riad, Ferdoos Mohammed, Aziza Helmy, Tawfik El Deken</t>
  </si>
  <si>
    <t>A fisherman returns home after a three-year absence only to find the woman he loves drifting away, the sailors feuding and his community unraveling.</t>
  </si>
  <si>
    <t>s2371</t>
  </si>
  <si>
    <t>El lÃ­mite infinito</t>
  </si>
  <si>
    <t>Pablo Aulita</t>
  </si>
  <si>
    <t>Jean Maggi</t>
  </si>
  <si>
    <t>From early struggles to his climb up the Himalayas, Jean Maggi gets profiled in this documentary that highlights his advancement of adaptive sports.</t>
  </si>
  <si>
    <t>s2372</t>
  </si>
  <si>
    <t>Lola Igna</t>
  </si>
  <si>
    <t>Angie Ferro, Yves Flores, Meryll Soriano, Maria Isabel Lopez, Royce Cabrera, Jojo Riguerra, Soliman Cruz, Armand Reyes</t>
  </si>
  <si>
    <t>An elderly woman finds her life disrupted when her family and village realize she has a chance at a world record for being the oldest grandmOther alive.</t>
  </si>
  <si>
    <t>s2373</t>
  </si>
  <si>
    <t>One Take</t>
  </si>
  <si>
    <t>Manatsanun Phanlerdwongsakul</t>
  </si>
  <si>
    <t>BNK48</t>
  </si>
  <si>
    <t>Members of Thai girl group BNK48 share the ups and downs of preparing for the 6th Single Senbatsu General Election.</t>
  </si>
  <si>
    <t>s2374</t>
  </si>
  <si>
    <t>Saladin</t>
  </si>
  <si>
    <t>Ahmad Mazhar, Salah Zo El Faqqar, Nadia Lotfi, Hamdy Gheith, Laila Fawzy, Omar El-Hariri, Laila Taher, Hussein Riad, Mahmoud El Meleigy, Zaki Tolaimat</t>
  </si>
  <si>
    <t>194 min</t>
  </si>
  <si>
    <t>The Sultan of Egypt and Syria launches a campaign to retake Jerusalem amid the Crusades.</t>
  </si>
  <si>
    <t>s2375</t>
  </si>
  <si>
    <t>Stray Bullet</t>
  </si>
  <si>
    <t>Georges Hachem</t>
  </si>
  <si>
    <t>Nadine Labaky, Takla Chamoun, Hend Taher, Badih Abou Chakra, Rodrigue Sleiman, Nazih Youssef, Patricia Nammour, Pauline Haddad, Nasri Sayegh, Joelle Hannah, Inaam Germanos</t>
  </si>
  <si>
    <t>In 1976 Beirut, after a rendezvous with her old flame, soon-to-wed Noha witnesses a violent incident and changes course on a path to self-realization.</t>
  </si>
  <si>
    <t>s2376</t>
  </si>
  <si>
    <t>The Blazing Sun</t>
  </si>
  <si>
    <t>Omar Sharif, Faten Hamama, Zaki Rostom, Farid Shawqy, Abdel-Wareth Asar, Menassa Fahmy, Abdelghany Kamar, Hamdy Gheith, Mohsen Hassanein, Rafeaa El Shal</t>
  </si>
  <si>
    <t>Competition between sugar cane producers turns deadly after a greedy landlord conspires against an agricultural engineer who falls for his daughter.</t>
  </si>
  <si>
    <t>s2377</t>
  </si>
  <si>
    <t>The Land</t>
  </si>
  <si>
    <t>Hamdy Ahmed, Nagwa Ibrahim, Ezzat El Alaili, Tawfik El Deken, Yehia Chahine, Mahmoud El Meleigy, Salah El-Saadany, Ali El Sherif</t>
  </si>
  <si>
    <t>A group of peasant farmers fights to protect their village against a corrupt landowner. Adapted from the popular novel by Abdel Rahman al-Sharqawi.</t>
  </si>
  <si>
    <t>s2378</t>
  </si>
  <si>
    <t>The Nut Job</t>
  </si>
  <si>
    <t>Peter Lepeniotis</t>
  </si>
  <si>
    <t>Will Arnett, Brendan Fraser, Gabriel Iglesias, Jeff Dunham, Liam Neeson, Katherine Heigl, Stephen Lang, Maya Rudolph, Sarah Gadon, James Rankin</t>
  </si>
  <si>
    <t>Canada, South Korea, United States</t>
  </si>
  <si>
    <t>When his grouchy attitude gets him kicked out of the park, Surly the squirrel hatches a plan to rob Maury's Nut Shop to stock up for winter.</t>
  </si>
  <si>
    <t>s2379</t>
  </si>
  <si>
    <t>The Order</t>
  </si>
  <si>
    <t>Jake Manley, Sarah Grey, Max Martini, Matt Frewer, Adam DiMarco, Katharine Isabelle, Louriza Tronco, Aaron Hale, Devery Jacobs, Thomas Elms, Dylan Playfair, Ian Tracey, Sam Trammell</t>
  </si>
  <si>
    <t>Out to avenge his mOther's death, a college student pledges a secret order and lands in a war between werewolves and practitioners of dark magic.</t>
  </si>
  <si>
    <t>s2380</t>
  </si>
  <si>
    <t>An Evening with Beverly Luff Linn</t>
  </si>
  <si>
    <t>Jim Hosking</t>
  </si>
  <si>
    <t>Aubrey Plaza, Emile Hirsch, Jemaine Clement, Craig Robinson, Matt Berry, Zach Cherry, Maria Bamford, Michael D. Cohen, Sky Elobar, Jacob Wysocki, John Kerry, Bettina Devin, Gil Gex</t>
  </si>
  <si>
    <t>June 17, 2020</t>
  </si>
  <si>
    <t>When an unhappily married woman discovers a man from her past has a role in a local theater production, she'll do anything to reconnect with him.</t>
  </si>
  <si>
    <t>s2381</t>
  </si>
  <si>
    <t>Riding Faith</t>
  </si>
  <si>
    <t>Paco Aguilar</t>
  </si>
  <si>
    <t>John Schneider, T.C. Stallings, Grace Van Dien, Marisa Brown, Jimmy Deshler</t>
  </si>
  <si>
    <t>Following her father's death, a young woman struggles to help her mOther keep the family ranch afloat while preserving a special bond with her horse.</t>
  </si>
  <si>
    <t>s2382</t>
  </si>
  <si>
    <t>Last Flight to Abuja</t>
  </si>
  <si>
    <t>Omotola Jalade-Ekeinde, Hakeem Kae-Kazim, Jim Iyke, Ali Nuhu, Jide Kosoko, Anthony Monjaro, Jennifer Oguzie, Uru Eke, Celine Loader</t>
  </si>
  <si>
    <t>Nigeria, United Kingdom</t>
  </si>
  <si>
    <t>June 16, 2020</t>
  </si>
  <si>
    <t>When disaster strikes mid-flight, a commercial plane's frantic passengers confront their pasts and the possibility of death. Based on true events.</t>
  </si>
  <si>
    <t>s2383</t>
  </si>
  <si>
    <t>The Darkness</t>
  </si>
  <si>
    <t>Greg McLean</t>
  </si>
  <si>
    <t>Kevin Bacon, Radha Mitchell, David Mazouz, Lucy Fry, Matt Walsh, Jennifer Morrison, Parker Mack, Paul Reiser, Ming-Na Wen, Tara Lynne Barr</t>
  </si>
  <si>
    <t>After bringing home a set of mysterious stones from the Grand Canyon, a boy unleashes an ancient force that begins to terrorize his family.</t>
  </si>
  <si>
    <t>s2384</t>
  </si>
  <si>
    <t>The Chase</t>
  </si>
  <si>
    <t>Brooke Burns, Mark Labbett</t>
  </si>
  <si>
    <t>June 15, 2020</t>
  </si>
  <si>
    <t>Brooke Burns hosts this game show in which three contestants square off to answer fast-paced questions against "the Beast," a trivia know-it-all.</t>
  </si>
  <si>
    <t>s2385</t>
  </si>
  <si>
    <t>The Show Must Go On: The Queen + Adam Lambert Story</t>
  </si>
  <si>
    <t>Adam Lambert, Brian May, Roger Taylor</t>
  </si>
  <si>
    <t>With rare footage and candid interviews, this documentary details the serendipitous pairing of legendary rock band Queen and powerhouse Adam Lambert.</t>
  </si>
  <si>
    <t>s2386</t>
  </si>
  <si>
    <t>Underdogs</t>
  </si>
  <si>
    <t>Juan JosÃ© Campanella</t>
  </si>
  <si>
    <t>Ariana Grande, Nicholas Hoult, Matthew Morrison, Eugenio Derbez, Taran Killam, Bobby Moynihan, Bella Thorne, Jay Pharoah, Dan Patrick, Shawn Mendes, Brooklyn Beckham, Chazz Palminteri, John Leguizamo, Mel Brooks, Rupert Grint, Rob Brydon, Anthony Head, Ralf Little, Eve Ponsonby, Peter Serafinowicz, Alex Norton, Alistair McGowan, Ezequiel Cipols</t>
  </si>
  <si>
    <t>When his archenemy returns to settle a score, a foosball ace and his magically incarnated team must save the town and woo back his girl.</t>
  </si>
  <si>
    <t>s2387</t>
  </si>
  <si>
    <t>Wira</t>
  </si>
  <si>
    <t>Hairul Azreen, Fify Azmi, Ismi Melinda, Hilal Azman, Dain Said, Yayan Ruhian, Henley Hii, Josiah Hogan</t>
  </si>
  <si>
    <t>After a long stint in the army, an ex-lieutenant returns home and enters an underground MMA match to take on a local mobster and protect his family.</t>
  </si>
  <si>
    <t>s2388</t>
  </si>
  <si>
    <t>4th Republic</t>
  </si>
  <si>
    <t>Kate Henshaw-Nuttal, Enyinna Nwigwe, Linda Ejiofor, Yakubu Mohammed, Bimbo Manuel, Sani Muâ€™azu, Emil Hirai-Garuba, Rekiya Ibrahim Atta</t>
  </si>
  <si>
    <t>June 13, 2020</t>
  </si>
  <si>
    <t>After the election-night murder of her campaign manager at a polling site, a gubernatorial candidate challenges the corrupt incumbent's victory.</t>
  </si>
  <si>
    <t>s2389</t>
  </si>
  <si>
    <t>Alexa &amp; Katie</t>
  </si>
  <si>
    <t>Paris Berelc, Isabel May, Tiffani Thiessen, Emery Kelly, Jolie Jenkins, Kerri Medders, Finn Carr, Eddie Shin</t>
  </si>
  <si>
    <t>Alexa is battling cancer. But with her best friend, Katie, by her side, she's also starting high school â€“ and ready for whatever comes next.</t>
  </si>
  <si>
    <t>s2390</t>
  </si>
  <si>
    <t>Asura Guru</t>
  </si>
  <si>
    <t>A. Raajdheep</t>
  </si>
  <si>
    <t>Vikram Prabhu, Subbaraju, Mahima Nambiar, Yogi Babu, Jagan</t>
  </si>
  <si>
    <t>For a tech-savvy thief, elaborate robberies and evading the police are second nature until a private detective is hired to investigate his latest heist.</t>
  </si>
  <si>
    <t>s2391</t>
  </si>
  <si>
    <t>How to Get Away with Murder</t>
  </si>
  <si>
    <t>Viola Davis, Billy Brown, Alfred Enoch, Jack Falahee, Katie Findlay, Aja Naomi King, Matt McGorry, Karla Souza, Charlie Weber, Liza Weil</t>
  </si>
  <si>
    <t>Brilliant criminal defense attorney and law professor Annalise Keating, plus five of her students, become involved in a twisted murder case.</t>
  </si>
  <si>
    <t>s2392</t>
  </si>
  <si>
    <t>Milea</t>
  </si>
  <si>
    <t>Fajar Bustomi, Pidi Baiq</t>
  </si>
  <si>
    <t>Iqbaal Ramadhan, Vanesha Prescilla, Ira Wibowo, Bucek, Happy Salma, Farhan, Maudy Koesnaedi, Jerome Kurnia</t>
  </si>
  <si>
    <t>Years after his teen romance with Milea, a now-adult Dilan tells his version of their love story when a high school reunion brings them back together.</t>
  </si>
  <si>
    <t>s2393</t>
  </si>
  <si>
    <t>Axone</t>
  </si>
  <si>
    <t>Nicholas Kharkongor</t>
  </si>
  <si>
    <t>Sayani Gupta, Lin Laishram, Tenzing Dalha, Dolly Ahluwalia, Vinay Pathak, Lanuakam Ao, Rohan Joshi, Adil Hussain, Asenla Jamir</t>
  </si>
  <si>
    <t>June 12, 2020</t>
  </si>
  <si>
    <t>In Delhi, friends from Northeast India prepare a pungent delicacy for a wedding party, sparking conflict and comedy with their unaccustomed neighbors.</t>
  </si>
  <si>
    <t>s2394</t>
  </si>
  <si>
    <t>Da 5 Bloods</t>
  </si>
  <si>
    <t>Delroy Lindo, Jonathan Majors, Clarke Peters, Norm Lewis, Isiah Whitlock Jr., MÃ©lanie Thierry, Paul Walter Hauser, Jasper PÃ¤Ã¤kkÃ¶nen, Johnny Nguyen, Chadwick Boseman</t>
  </si>
  <si>
    <t>Four African American veterans return to Vietnam decades after the war to find their squad leader's remains â€” and a stash of buried gold. From Spike Lee.</t>
  </si>
  <si>
    <t>s2395</t>
  </si>
  <si>
    <t>Dating Around</t>
  </si>
  <si>
    <t>In each episode of flirtations and fails, one real-life single navigates five blind dates. The mission: Find one match worthy of a second date.</t>
  </si>
  <si>
    <t>s2396</t>
  </si>
  <si>
    <t>F is for Family</t>
  </si>
  <si>
    <t>Bill Burr, Laura Dern, Justin Long, Debi Derryberry, Sam Rockwell</t>
  </si>
  <si>
    <t>United States, France, Canada</t>
  </si>
  <si>
    <t>Follow the Murphy family back to the 1970s, when kids roamed wild, beer flowed freely and nothing came between a man and his TV.</t>
  </si>
  <si>
    <t>s2397</t>
  </si>
  <si>
    <t>Frank Elstner: Just One Last Question</t>
  </si>
  <si>
    <t>Klaas Heufer-Umlauf, Joko Winterscheidt, Lena Meyer-Landrut, Charlotte Roche, Daniel BrÃ¼hl, Frank Elstner</t>
  </si>
  <si>
    <t>In his farewell show, legendary German host Frank Elstner digs deep and savors his discussions with stars such as Daniel BrÃ¼hl and Lena Meyer-Landrut.</t>
  </si>
  <si>
    <t>s2398</t>
  </si>
  <si>
    <t>Jo Koy: In His Elements</t>
  </si>
  <si>
    <t>Michael McKay</t>
  </si>
  <si>
    <t>Jo Koy, Andrew Lopez, Joey Guila, Andrew Orolfo</t>
  </si>
  <si>
    <t>Jo Koy brings the laughs and beats to Manila, spotlighting local culture in a one-of-a-kind show featuring Filipino American comedians, DJs and B-boys.</t>
  </si>
  <si>
    <t>s2399</t>
  </si>
  <si>
    <t>Okko's Inn</t>
  </si>
  <si>
    <t>Kitaro Kosaka</t>
  </si>
  <si>
    <t>Seiran Kobayashi, Nana Mizuki, Satsumi Matsuda, Rina Endo, Etsuko Kozakura, Yoko Asagami, Teiyu Ichiryusai, Masaki Terasoma, Hirohide Yakumaru, Anju Suzuki, Osamu Shitara, Mikako Komatsu, Horan Chiaki, Koichi Yamadera, Fumiko Orikasa</t>
  </si>
  <si>
    <t>Anime Features, Children &amp; Family Movies</t>
  </si>
  <si>
    <t>After losing her parents, a young girl learns about grief and healing from a friendly ghost who lives in her grandmOther's traditional Japanese inn.</t>
  </si>
  <si>
    <t>s2400</t>
  </si>
  <si>
    <t>ONE PIECE</t>
  </si>
  <si>
    <t>Mayumi Tanaka, Akemi Okamura, Kazuya Nakai, Kappei Yamaguchi, Hiroaki Hirata, Ikue Otani, Yuriko Yamaguchi, Kazuki Yao, Cho</t>
  </si>
  <si>
    <t>Monkey D. Luffy sails with his crew of Straw Hat Pirates through the Grand Line to find the treasure One Piece and become the new king of the pirates.</t>
  </si>
  <si>
    <t>s2401</t>
  </si>
  <si>
    <t>The Search</t>
  </si>
  <si>
    <t>DarÃ­o Yazbek, Diana Bovio, Regina BlandÃ³n, AdriÃ¡n LadrÃ³n, VerÃ³nica Bravo, Antonio Arochi, Mario Alberto Monroy, Vianey RodrÃ­guez, MarÃ­a Aura, Daniel Haddad, Fernando Bonilla, Olinca VelÃ¡zquez, Damayanti Quintanar, Adriana LlabrÃ©s, Alejandro Calva, Silverio Palacios, Edmundo Vargas, Anabel Ferreira</t>
  </si>
  <si>
    <t>When a girl vanishes from a suburb near Mexico City, the personal goals of some involved in the case muddy the search. Based on a true story.</t>
  </si>
  <si>
    <t>s2402</t>
  </si>
  <si>
    <t>The Woods</t>
  </si>
  <si>
    <t>Grzegorz DamiÄ™cki, Agnieszka Grochowska, Hubert MiÅ‚kowski, Wiktoria Filus, Jacek Koman, Krzysztof Zarzecki, Ewa SkibiÅ„ska, Martyna Byczkowska, Roman Gancarczyk, Adam WietrzyÅ„ski</t>
  </si>
  <si>
    <t>Poland, United States</t>
  </si>
  <si>
    <t>Evidence found on the body of a homicide victim sparks hope in a prosecutor that his sister who disappeared 25 years earlier could still be alive.</t>
  </si>
  <si>
    <t>s2403</t>
  </si>
  <si>
    <t>From A to B</t>
  </si>
  <si>
    <t>Ali F. Mostafa</t>
  </si>
  <si>
    <t>Fahad Albutairi, Shadi Alfons, Fadi Rifaai, Samer al Masri, Wonho Chung, Leem Lubany, Maha Abou Ouf, Ahd, Yousra El Lozy, Ali Suliman, Khaled Abol Naga, Madeline Zima</t>
  </si>
  <si>
    <t>United Arab Emirates, Jordan, Lebanon, Saudi Arabia</t>
  </si>
  <si>
    <t>June 11, 2020</t>
  </si>
  <si>
    <t>To celebrate the memory of their pal who passed away, three estranged friends attempt to reconnect on an eventful road trip from Abu Dhabi to Beirut.</t>
  </si>
  <si>
    <t>s2404</t>
  </si>
  <si>
    <t>Menahi</t>
  </si>
  <si>
    <t>Ayman Makram</t>
  </si>
  <si>
    <t>Fayez Al-Malki, Mona Wasef, Abdel Imam Abdullah, Reem Abdel Aziz, Dana Jabr, Emad Al Youssef, Remas Mansoor, Khalid Mengah</t>
  </si>
  <si>
    <t>A stranger to civilian life, a young Saudi farmer travels to Dubai, where he experiences a series of hilarious misadventures.</t>
  </si>
  <si>
    <t>s2405</t>
  </si>
  <si>
    <t>Curon</t>
  </si>
  <si>
    <t>Valeria Bilello, Luca Lionello, Federico Russo, Margherita Morchio, Anna Ferzetti, Alessandro Tedeschi, Juju Di Domenico, Giulio Brizzi, Max Malatesta</t>
  </si>
  <si>
    <t>June 10, 2020</t>
  </si>
  <si>
    <t>After 17 years, a woman returns home with her teenage twins. When she mysteriously vanishes, her children must reckon with a shadowy family legacy.</t>
  </si>
  <si>
    <t>s2406</t>
  </si>
  <si>
    <t>DC's Legends of Tomorrow</t>
  </si>
  <si>
    <t>Victor Garber, Brandon Routh, Caity Lotz, Franz Drameh, Amy Pemberton, Dominic Purcell, Maisie Richardson-Sellers, Nick Zano, Arthur Darvill, Wentworth Miller, Tala Ashe, Adam Tsekhman, Christina Brucato, Simon Merrells, Nils Hognestad, Jes Macallan, Keiynan Lonsdale</t>
  </si>
  <si>
    <t>A mysterious "time master" from the future unites an unlikely group of superheroes and villains to save the world from a powerful evil.</t>
  </si>
  <si>
    <t>s2407</t>
  </si>
  <si>
    <t>Lenox Hill</t>
  </si>
  <si>
    <t>Four doctors at New York's storied Lenox Hill Hospital balance their personal lives and their dedication to their patients in this documentary series.</t>
  </si>
  <si>
    <t>s2408</t>
  </si>
  <si>
    <t>Middle Men</t>
  </si>
  <si>
    <t>George Gallo</t>
  </si>
  <si>
    <t>Luke Wilson, Giovanni Ribisi, Gabriel Macht, James Caan, Jacinda Barrett, Kevin Pollak, Laura Ramsey, Rade Serbedzija, Terry Crews, Kelsey Grammer</t>
  </si>
  <si>
    <t>An entrepreneur develops an adult entertainment online billing company â€“ and winds up dealing with mobsters, the FBI, con men and terrorists.</t>
  </si>
  <si>
    <t>s2409</t>
  </si>
  <si>
    <t>My Mister</t>
  </si>
  <si>
    <t>Lee Sun-kyun, Lee Ji-eun (IU), Go Du-sim, Park Ho-san, Song Sae-byeok, Kim Young-min</t>
  </si>
  <si>
    <t>In a world that is less than kind, a young woman and a middle-aged man develop a sense of kinship as they find warmth and comfort in one anOther.</t>
  </si>
  <si>
    <t>s2410</t>
  </si>
  <si>
    <t>Reality Z</t>
  </si>
  <si>
    <t>Ana Hartmann, Sabrina Sato, Luellem de Castro, Guilherme Weber, EmÃ­lio de Mello, Ravel Andrade, JoÃ£o Pedro Zappa, Julia Ianina, Pierre Baitelli, Jesus Luz, Carla Ribas, Wallie Ruy, Gabriel Canella, NatÃ¡lia Rosa, Priscila Assum, Teca Pereira, Leandro Daniel, Hanna Romanazzi, Arlinda Di Baio, Erom Cordeiro, Enzo Romani</t>
  </si>
  <si>
    <t>With Rio de Janeiro under a zombie attack, reality show contestants shelter in a TV studio, where they must deal with more than flesh-eating hordes.</t>
  </si>
  <si>
    <t>s2411</t>
  </si>
  <si>
    <t>The Witch: Part 1 - The Subversion</t>
  </si>
  <si>
    <t>Kim Da-mi, Cho Min-soo, Choi Woo-shik, Park Hee-soon, Choi Jung-woo, Ko Min-si, Oh Mi-hee, Kim Byung-ok</t>
  </si>
  <si>
    <t>Action &amp; Adventure, International Movies, Sci-Fi &amp; Fantasy</t>
  </si>
  <si>
    <t>The life of a seemingly ordinary high school student with a mysterious past is turned upside down when a group of strangers show up and wreak havoc.</t>
  </si>
  <si>
    <t>s2412</t>
  </si>
  <si>
    <t>Before I Fall</t>
  </si>
  <si>
    <t>Ry Russo-Young</t>
  </si>
  <si>
    <t>Zoey Deutch, Halston Sage, Erica Tremblay, Logan Miller, Cynthy Wu, Kian Lawley, Jennifer Beals, Medalion Rahimi, Diego Boneta, Elena Kampouris, Liv Hewson, G. Hannelius, Nicholas Lea, Claire Margaret Corlett, Roan Curtis</t>
  </si>
  <si>
    <t>June 8, 2020</t>
  </si>
  <si>
    <t>Forced to continually relive the day she dies in a car crash, a privileged high schooler must unravel the cosmic mystery of her suddenly looping life.</t>
  </si>
  <si>
    <t>s2413</t>
  </si>
  <si>
    <t>365 Days</t>
  </si>
  <si>
    <t>Barbara BiaÅ‚owÄ…s, Tomasz Mandes</t>
  </si>
  <si>
    <t>Anna-Maria Sieklucka, Michele Morrone, BronisÅ‚aw WrocÅ‚awski, Otar Saralidze, Magdalena Lamparska, Natasza UrbaÅ„ska, GraÅ¼yna SzapoÅ‚owska, Tomasz Stockinger, Gianni Parisi, Mateusz Åasowski</t>
  </si>
  <si>
    <t>June 7, 2020</t>
  </si>
  <si>
    <t>A fiery executive in a spiritless relationship falls victim to a dominant mafia boss, who imprisons her and gives her one year to fall in love with him.</t>
  </si>
  <si>
    <t>s2414</t>
  </si>
  <si>
    <t>Forensic</t>
  </si>
  <si>
    <t>Akhil Paul, Anas Khan</t>
  </si>
  <si>
    <t>Tovino Thomas, Mamtha Mohandas, Renji Panicker, Saiju Kurup, Reba Monica John, Pratap Pothen, Giju John, Sreekanth Murali</t>
  </si>
  <si>
    <t>A pair of officers with history navigates clues from the past, false leads and a ticking clock to nab an elusive serial killer who targets young girls.</t>
  </si>
  <si>
    <t>s2415</t>
  </si>
  <si>
    <t>Project Papa</t>
  </si>
  <si>
    <t>Kanika Batra</t>
  </si>
  <si>
    <t>Rakesh Batra, Kanika Batra, Sneha Kapoor, Rohn Malhotra, Munira Sen, Anaitha Nair, Rajit Kapoor</t>
  </si>
  <si>
    <t>When a busy entrepreneur pauses her career to spend time with her aging father, both learn valuable lessons on happiness, love and living in the moment.</t>
  </si>
  <si>
    <t>s2416</t>
  </si>
  <si>
    <t>Queen of the South</t>
  </si>
  <si>
    <t>Alice Braga, Veronica FalcÃ³n, Justina Machado, Peter Gadiot, Hemky Madera, Gerardo Taracena</t>
  </si>
  <si>
    <t>United States, Mexico, Spain, Malta</t>
  </si>
  <si>
    <t>June 6, 2020</t>
  </si>
  <si>
    <t>Crime TV Shows, TV Action &amp; Adventure, TV Dramas</t>
  </si>
  <si>
    <t>Forced to work for a cartel that recently killed her boyfriend, Teresa relies on her street smarts, a loyal pal and a mysterious notebook to survive.</t>
  </si>
  <si>
    <t>s2417</t>
  </si>
  <si>
    <t>The Night Clerk</t>
  </si>
  <si>
    <t>Michael Cristofer</t>
  </si>
  <si>
    <t>Tye Sheridan, Ana de Armas, Helen Hunt, John Leguizamo, Johnathon Schaech, Jacque Gray</t>
  </si>
  <si>
    <t>After a charming guest checks in, a voyeuristic hotel clerk on the autism spectrum becomes a suspect in a murder that takes place during his shift.</t>
  </si>
  <si>
    <t>s2418</t>
  </si>
  <si>
    <t>13 Reasons Why</t>
  </si>
  <si>
    <t>Dylan Minnette, Katherine Langford, Kate Walsh, Derek Luke, Brian d'Arcy James, Alisha Boe, Christian Navarro, Miles Heizer, Ross Butler, Devin Druid, Michele Selene Ang, Steven Silver, Amy Hargreaves</t>
  </si>
  <si>
    <t>June 5, 2020</t>
  </si>
  <si>
    <t>After a teenage girl's perplexing suicide, a classmate receives a series of tapes that unravel the mystery of her tragic choice.</t>
  </si>
  <si>
    <t>s2419</t>
  </si>
  <si>
    <t>Before the Summer Crowds</t>
  </si>
  <si>
    <t>Mohamed Khan</t>
  </si>
  <si>
    <t>Maged El Kedwany, Hana Shiha, Ahmed Dawood, Lana Mushtak, Hany El Metennawy</t>
  </si>
  <si>
    <t>Ahead of summer break, a couple heads to a seaside resort where intimate interactions with Other villagers make for anything but a peaceful holiday.</t>
  </si>
  <si>
    <t>s2420</t>
  </si>
  <si>
    <t>Big Stone Gap</t>
  </si>
  <si>
    <t>Adriana Trigiani</t>
  </si>
  <si>
    <t>Ashley Judd, Patrick Wilson, Whoopi Goldberg, John Benjamin Hickey, Jane Krakowski, Judith Ivey, Jasmine Guy, Chris Sarandon, Anthony LaPaglia, Jenna Elfman, Angelina Fiordellisi, Mary Testa, Dagmara Dominczyk, Mary Pat Gleason, Joe Inscoe, James Hampton, Paul Wilson</t>
  </si>
  <si>
    <t>A single middle-aged woman who has lived her whole life in a small Virginia mining town uncovers a family secret that alters her profoundly.</t>
  </si>
  <si>
    <t>s2421</t>
  </si>
  <si>
    <t>Choked: Paisa Bolta Hai</t>
  </si>
  <si>
    <t>Saiyami Kher, Roshan Mathew, Amruta Subhash, Upendra Limaye, Tushar Dalvi, Rajshri Deshpande, Vaisnavi RP, Uday Nene, Parthveer Shukla, Sanjay Bhatia, Aditya Kumar, Milind Pathak</t>
  </si>
  <si>
    <t>A bank employee weighed down by her jobless husband's debts â€” and her own broken dreams â€” finds a secret source of seemingly unlimited cash in her home.</t>
  </si>
  <si>
    <t>s2422</t>
  </si>
  <si>
    <t>Merry Men 2: AnOther Mission</t>
  </si>
  <si>
    <t>Ramsey Nouah, Ayo Makun, Jim Iyke, Falz, Uchemba Williams, Ireti Doyle, Ufuoma McDermott, Nancy Isime, Alex Asogwa</t>
  </si>
  <si>
    <t>To save a kidnapped loved one, a pack of wealthy men must return to their vigilante past when they are blackmailed to pull off a treacherous heist.</t>
  </si>
  <si>
    <t>s2423</t>
  </si>
  <si>
    <t>Queer Eye</t>
  </si>
  <si>
    <t>Bobby Berk, Karamo Brown, Tan France, Antoni Porowski, Jonathan Van Ness</t>
  </si>
  <si>
    <t>An all-new â€œFab Fiveâ€ advise men on fashion, grooming, food, culture and design in this modern reboot of the Emmy Award-winning reality series.</t>
  </si>
  <si>
    <t>s2424</t>
  </si>
  <si>
    <t>Supernatural</t>
  </si>
  <si>
    <t>Phil Sgriccia</t>
  </si>
  <si>
    <t>Jared Padalecki, Jensen Ackles, Mark Sheppard, Misha Collins, Jim Beaver, Andrea Menard, Samantha Smith, Mark Pellegrino, Alexander Calvert</t>
  </si>
  <si>
    <t>15 Seasons</t>
  </si>
  <si>
    <t>Classic &amp; Cult TV, TV Action &amp; Adventure, TV Horror</t>
  </si>
  <si>
    <t>Siblings Dean and Sam crisscross the country, investigating paranormal activity and picking fights with demons, ghosts and monsters.</t>
  </si>
  <si>
    <t>s2425</t>
  </si>
  <si>
    <t>The Last Days of American Crime</t>
  </si>
  <si>
    <t>Edgar RamÃ­rez, Michael Pitt, Anna Brewster, Patrick Bergin, Sharlto Copley, Brandon Auret, Tamer Burjaq, Terence Maynard, James Richard Marshall</t>
  </si>
  <si>
    <t>A bank robber joins a plot to commit one final, historic heist before the government turns on a mind-altering signal that will end all criminal behavior.</t>
  </si>
  <si>
    <t>s2426</t>
  </si>
  <si>
    <t>The Light of My Eyes</t>
  </si>
  <si>
    <t>A composer hides his love for his formerly blind ex when she returns to Egypt engaged to his childhood friend â€” the doctor who restored her sight.</t>
  </si>
  <si>
    <t>s2427</t>
  </si>
  <si>
    <t>BAKI</t>
  </si>
  <si>
    <t>Nobunaga Shimazaki, Takayuki Sugo, Bin Shimada, Rikiya Koyama, Takuya Eguchi, Banjo Ginga, Takehito Koyasu, Kenjiro Tsuda, Chafurin, Issei Futamata, Mugihito, Yoshihisa Kawahara, Sora Amamiya, Toru Furuya</t>
  </si>
  <si>
    <t>June 4, 2020</t>
  </si>
  <si>
    <t>While martial arts champion Baki Hanma trains hard to surpass his legendary father, five violent death row inmates descend upon Tokyo to take him on.</t>
  </si>
  <si>
    <t>s2428</t>
  </si>
  <si>
    <t>Hot Sweet Sour</t>
  </si>
  <si>
    <t>AndaÃ§ HaznedaroÄŸlu</t>
  </si>
  <si>
    <t>BuÄŸra GÃ¼lsoy, Ã–zge Ã–zpirinÃ§ci, Yusuf AkgÃ¼n, FÃ¼sun Demirel, GÃ¶zde TÃ¼rkpenÃ§e, Osman AlkaÅŸ, Rahmi Dilligil, Somer Karvan</t>
  </si>
  <si>
    <t>In love since childhood, a couple separates to pursue different paths but makes a pact to marry each Other in five years if they are still single.</t>
  </si>
  <si>
    <t>s2429</t>
  </si>
  <si>
    <t>Overnight Republic</t>
  </si>
  <si>
    <t>Murat Kepez</t>
  </si>
  <si>
    <t>Ã‡aÄŸlar Ã‡orumlu, BÃ¼ÅŸra Pekin, Ersin Korkut, GÃ¼lhan Tekin, Mahir Ä°pek, UÄŸur Bilgin, Ã–ner AteÅŸ, Hakan Ummak, Patrycja Widlak, Hamza YazÄ±cÄ±</t>
  </si>
  <si>
    <t>A mayoral candidate wins office, promising to turn a small province into its own country as a war and wacky events with his wife and advisors ensue.</t>
  </si>
  <si>
    <t>s2430</t>
  </si>
  <si>
    <t>Canâ€™t Complain</t>
  </si>
  <si>
    <t>Ahmed Helmy, Menna Shalaby, Khaled El Sawy, Lotfy Labib</t>
  </si>
  <si>
    <t>June 3, 2020</t>
  </si>
  <si>
    <t>Raised by a father to fraudulently act as one person, three identical brOthers end up pining for the same woman as one triplet seeks psychiatric help.</t>
  </si>
  <si>
    <t>s2431</t>
  </si>
  <si>
    <t>Lady Bird</t>
  </si>
  <si>
    <t>Greta Gerwig</t>
  </si>
  <si>
    <t>Saoirse Ronan, Laurie Metcalf, Tracy Letts, Lucas Hedges, TimothÃ©e Chalamet, Beanie Feldstein, Lois Smith, Stephen Henderson, Odeya Rush, Jordan Rodrigues</t>
  </si>
  <si>
    <t>An intrepid high schooler in Sacramento undergoes the trials of love, family and self-discovery as she dreams of escaping to college on the East Coast.</t>
  </si>
  <si>
    <t>s2432</t>
  </si>
  <si>
    <t>Spelling the Dream</t>
  </si>
  <si>
    <t>Sam Rega</t>
  </si>
  <si>
    <t>Following four hopeful competitors, this documentary explores Indian Americans' decades-long success at the biggest spelling contest in the U.S.</t>
  </si>
  <si>
    <t>s2433</t>
  </si>
  <si>
    <t>Alone</t>
  </si>
  <si>
    <t>June 2, 2020</t>
  </si>
  <si>
    <t>Equipped with limited resources, an isolated group of individuals is subjected to the harsh conditions of the wilderness and must survive â€” or tap out.</t>
  </si>
  <si>
    <t>s2434</t>
  </si>
  <si>
    <t>Andaleeb El Dokki</t>
  </si>
  <si>
    <t>Wael Ehsan</t>
  </si>
  <si>
    <t>Mohamed Henedi, Heba Nour, Dawood Hussain, Amr Abdel-Geleel, Mohammed El Sadaany, Mohamed Sherif Hassan</t>
  </si>
  <si>
    <t>Aiming for fame, a struggling singer finds his long-lost millionaire twin and falls for his brOther's secretary as a plot brews to steal the fortune.</t>
  </si>
  <si>
    <t>s2435</t>
  </si>
  <si>
    <t>Let's Dance</t>
  </si>
  <si>
    <t>Inas El-Degheidy</t>
  </si>
  <si>
    <t>Yousra, Tamer Hagras, Ezzat Abou Aouf, Hala Sedki, Marwan Azab</t>
  </si>
  <si>
    <t>Disillusioned with her humdrum routine, a married lawyer secretly enrolls in a dance school in this remake of the 1996 Japanese film â€œShall We Dance?â€</t>
  </si>
  <si>
    <t>s2436</t>
  </si>
  <si>
    <t>Life's Speed Bump</t>
  </si>
  <si>
    <t>Ahmed Helmy, Nour, Ezzat Abou Aouf, Ahmed Rateb, Ahmed Saeed Abdel-Ghany, Menna Arafa</t>
  </si>
  <si>
    <t>Seeking job opportunities, a young man arrives in Cairo and becomes increasingly involved with the family of a wealthy businessman.</t>
  </si>
  <si>
    <t>s2437</t>
  </si>
  <si>
    <t>Mr. Romantic</t>
  </si>
  <si>
    <t>Ahmed Al-Badry</t>
  </si>
  <si>
    <t>Mohamed Emam, Hassan Hosny, Lebleba, Medhat Tekha, Bassem Samra, Dominique Hourani, Saeed Tarabeek, Diaa El Merghany, Nahla Zaki, Saad El Soghayar</t>
  </si>
  <si>
    <t>When a carefree man is left with his uncle's fortune, he can only receive the riches on one condition: he must settle down with a good woman.</t>
  </si>
  <si>
    <t>s2438</t>
  </si>
  <si>
    <t>My Horrible Grandma</t>
  </si>
  <si>
    <t>Sameh Abdulaziz</t>
  </si>
  <si>
    <t>Shaimaa Abdelkader, Samiha Ayyoub, Fify El Sebaay, Emy Samir Ghanim, Mohamed Henedi, Bassem Samra</t>
  </si>
  <si>
    <t>As a man fumbles to keep things in order, his assertive grandmOther tries to straighten out his life when she returns to live with him.</t>
  </si>
  <si>
    <t>s2439</t>
  </si>
  <si>
    <t>Sorry To Disturb</t>
  </si>
  <si>
    <t>Ahmed Helmy, Mahmoud Hemeida, Menna Shalaby, Dalal Abdelaziz, Mohamed Sharaf, Tarek El Tilmisany, Mohammed El Sadaany, Samy Maghawry, Ahmed Fouad Selim, Ahmed Ramah</t>
  </si>
  <si>
    <t>After losing his father, a genius yet troubled aviation engineer suffering from loneliness tackles a complex project: love.</t>
  </si>
  <si>
    <t>s2440</t>
  </si>
  <si>
    <t>The Student Cop</t>
  </si>
  <si>
    <t>Wael Ihsan</t>
  </si>
  <si>
    <t>Karim Abdel Aziz, Hassan Hosny, Ghada Adel, Maha Ahmed, Ramez Galal, Mohamed Ragab, Mohamed El Dafrawy</t>
  </si>
  <si>
    <t>Sent undercover to investigate suspicious activity among a group of college students, a police officer gets more invested in his role than expected.</t>
  </si>
  <si>
    <t>s2441</t>
  </si>
  <si>
    <t>True: Rainbow Rescue</t>
  </si>
  <si>
    <t>True and Bartleby travel to the Other side of the Neverending Rainbow to bring back Dillydally â€” a brave explorer who's the Rainbow King's best friend!</t>
  </si>
  <si>
    <t>s2442</t>
  </si>
  <si>
    <t>What's Up?</t>
  </si>
  <si>
    <t>Izidore K. Musallam</t>
  </si>
  <si>
    <t>Hisham Abdulrahman, Turki Al-Yusuf, Mais Hamdan, Khaled Sami, Mishal Al-Mutairi, Hind Muhamed</t>
  </si>
  <si>
    <t>Saudi Arabia, United Arab Emirates</t>
  </si>
  <si>
    <t>Flirting with modernity, a young woman must keep her new romance a secret from her conservative brOther, who plans to keep her in line with tradition.</t>
  </si>
  <si>
    <t>s2443</t>
  </si>
  <si>
    <t>X Large</t>
  </si>
  <si>
    <t>Sherif Arafa</t>
  </si>
  <si>
    <t>Ahmed Helmy, Donia Samir Ghanim, Ibrahim Nasr, Yasmin Raeis, Saeed Tarabeek</t>
  </si>
  <si>
    <t>After he is rejected by the woman he loves and obesity-related issues kill his uncle, a lonely, overweight artist undergoes a major transformation.</t>
  </si>
  <si>
    <t>s2444</t>
  </si>
  <si>
    <t>Yasir Al Yasiri</t>
  </si>
  <si>
    <t>Amina Khalil, Ahmed Dawood, Tarek Lotfy, Ahmed El Fishawy, Mahmoud Hijazi, Jihane Khalil, Asmaa Galal, Tara Emad</t>
  </si>
  <si>
    <t>June 1, 2020</t>
  </si>
  <si>
    <t>After an awful accident, a couple admitted to a grisly hospital are separated and must find each Other to escape â€” before death finds them.</t>
  </si>
  <si>
    <t>s2445</t>
  </si>
  <si>
    <t>Cardcaptor Sakura</t>
  </si>
  <si>
    <t>Miwa Matsumoto, Motoko Kumai, Nozomu Sasaki, Hideyuki Tanaka, Junko Iwao, Emi Motoi, Yukana, Aya Hisakawa, Katsuyuki Konishi, Emi Shinohara, Sakura Tange, Ryoka Yuzuki, Minako Kotobuki, Yumi Toma, Natsuki Hanae, Issei Miyazaki, Tomokazu Seki, Kazuo Hayashi, Masaya Onosaka, Minori Suzuki, Megumi Ogata</t>
  </si>
  <si>
    <t>After a young girl breaks the seal of a magical book, releasing the spirits of the cards inside, she must become a "Cardcaptor" and retrieve them.</t>
  </si>
  <si>
    <t>s2446</t>
  </si>
  <si>
    <t>Chippa</t>
  </si>
  <si>
    <t>Safdar Rahman</t>
  </si>
  <si>
    <t>Sunny Pawar, Chandan Roy Sanyal, Gautam Sarkar, Sumeet Thakur, Mala Mukherjee, Masood Akhtar, Veer Rajwant Singh, Joyraj Bhattacharya</t>
  </si>
  <si>
    <t>At midnight on his 10th birthday, a boy scours the lesser-known Kolkata streets in search of a father heâ€™s never met, carrying a letter he canâ€™t read.</t>
  </si>
  <si>
    <t>s2447</t>
  </si>
  <si>
    <t>Cook Off</t>
  </si>
  <si>
    <t>Tomas Brickhill</t>
  </si>
  <si>
    <t>Tendaiishe Chitima, Tendai Nguni, Jesese Mungoshi, Eddie Sandifolo, Charmaine Mujeri, Kudzai Sevenzo, Fungai Majaya, Eugene Zimbudzi, Chimwemwe Chipidza, Kevin Hanssen, Zihlo, Michael Kudakwashe</t>
  </si>
  <si>
    <t>Zimbabwe</t>
  </si>
  <si>
    <t>Yearning for a better life, a single mOther with a passion for cooking gets a shot at greatness when her son enters her into a top reality cooking show.</t>
  </si>
  <si>
    <t>s2448</t>
  </si>
  <si>
    <t>Dear My Friends</t>
  </si>
  <si>
    <t>Shin Gu, Kim Yeong-ok, Kim Hye-ja, Na Mun-hee, Ju Hyun, Youn Yuh-jung, Park Won-suk, Go Du-sim, Ko Hyun-jung</t>
  </si>
  <si>
    <t>International TV Shows, Korean TV Shows, TV Dramas</t>
  </si>
  <si>
    <t>Life is ever-delightful â€” and ever-challenging â€” for a group of friends in their twilight years as they rediscover themselves through love and family.</t>
  </si>
  <si>
    <t>s2449</t>
  </si>
  <si>
    <t>Kalek Shanab</t>
  </si>
  <si>
    <t>Hani Al-Shaibani</t>
  </si>
  <si>
    <t>Saad Abdullah, Mohamed Alkendi, Ammar Rahma, Maria Khan, Msabeh Bin Hashim, Hani Abd Al Ghani, Zayed Mohammed Mahmoud, Khaled Abdullah</t>
  </si>
  <si>
    <t>After a wild night of partying on the town, three buddies wake up to discover they've caused a whole mess of trouble â€” but can't remember how.</t>
  </si>
  <si>
    <t>s2450</t>
  </si>
  <si>
    <t>Megalobox</t>
  </si>
  <si>
    <t>Yoshimasa Hosoya, Shiro Saito, Hiroki Yasumoto, Nanako Mori, Michiyo Murase, Hiroyuki Kinoshita</t>
  </si>
  <si>
    <t>Created for the 50th anniversary of manga "Ashita No Joe," mechanized human fighters known as Megalo Boxers battle each Other for boxing supremacy.</t>
  </si>
  <si>
    <t>s2451</t>
  </si>
  <si>
    <t>Midnight Diner</t>
  </si>
  <si>
    <t>Kaoru Kobayashi, Toshiki Ayata, Mansaku Fuwa, Yutaka Matsushige, Ken Mitsuishi, Shohei Uno, Takashi Yamanaka, Kiyofumi Kaneko, Risa Sudou, Asako Kobayashi, Nahoko Yoshimoto, Joe Odagiri</t>
  </si>
  <si>
    <t>A scarred man operates a midnight diner in the backstreets of Shinjuku. No one knows his name or his story, but his customers each bring him theirs.</t>
  </si>
  <si>
    <t>s2452</t>
  </si>
  <si>
    <t>Mirai</t>
  </si>
  <si>
    <t>Mamoru Hosoda</t>
  </si>
  <si>
    <t>Moka Kamishiraishi, Haru Kuroki, Gen Hoshino, Kumiko Aso, Mitsuo Yoshihara, Yoshiko Miyazaki, Koji Yakusho, Masaharu Fukuyama</t>
  </si>
  <si>
    <t>Unhappy after his new baby sister displaces him, four-year-old Kun begins meeting people and pets from his family's history in their unique house.</t>
  </si>
  <si>
    <t>s2453</t>
  </si>
  <si>
    <t>My Shy Boss</t>
  </si>
  <si>
    <t>Yeon Woo-jin, Park Hye-su, Yoon Bak, Gong Seung-yeon</t>
  </si>
  <si>
    <t>The isolated life of an extreme introvert is thrown out of order when his company hires a new employee: a cheery extrovert who's not all she seems.</t>
  </si>
  <si>
    <t>s2454</t>
  </si>
  <si>
    <t>Revolutionary Love</t>
  </si>
  <si>
    <t>Choi Si-won, Kang So-ra, Gong Myoung</t>
  </si>
  <si>
    <t>A third-generation chaebol falls in love with a woman who opens his eyes to the struggles of the working class and inspires him to make a difference.</t>
  </si>
  <si>
    <t>s2455</t>
  </si>
  <si>
    <t>The Disaster Artist</t>
  </si>
  <si>
    <t>James Franco</t>
  </si>
  <si>
    <t>James Franco, Dave Franco, Seth Rogen, Josh Hutcherson, Ari Graynor, Alison Brie, Jacki Weaver, Zac Efron, Hannibal Buress, Jason Mantzoukas, Nathan Fielder, Paul Scheer, Megan Mullally, Sharon Stone, Tommy Wiseau</t>
  </si>
  <si>
    <t>Aspiring actor Greg moves to Los Angeles with his strange friend Tommy, then agrees to star in his movie. Things start weird and get a lot weirder.</t>
  </si>
  <si>
    <t>s2456</t>
  </si>
  <si>
    <t>The Stolen</t>
  </si>
  <si>
    <t>Niall Johnson</t>
  </si>
  <si>
    <t>Alice Eve, Jack Davenport, Graham McTavish, Stan Walker, Richard O'Brien, Cohen Holloway, Stig Eldred, Emily Corcoran, Gillian MacGregor, Mikaela Ruegg</t>
  </si>
  <si>
    <t>United Kingdom, Germany, United Arab Emirates, New Zealand</t>
  </si>
  <si>
    <t>A well-to-do British woman must venture into New Zealand's wild and dangerous Other when her baby son is kidnapped and held for ransom.</t>
  </si>
  <si>
    <t>s2457</t>
  </si>
  <si>
    <t>High Strung Free Dance</t>
  </si>
  <si>
    <t>Michael Damian</t>
  </si>
  <si>
    <t>Juliet Doherty, Thomas Doherty, Jane Seymour, Harry Jarvis, Joshua Sinclair-Evans, Ace Bhatti, Desmond Richardson, Kika Markham</t>
  </si>
  <si>
    <t>Romania, United States</t>
  </si>
  <si>
    <t>May 31, 2020</t>
  </si>
  <si>
    <t>A choreographer casts a contemporary dancer and a gifted pianist for a highly anticipated Broadway show as internal drama tries to steal the spotlight.</t>
  </si>
  <si>
    <t>s2458</t>
  </si>
  <si>
    <t>Freej Al Taibeen</t>
  </si>
  <si>
    <t>Ahmed Zain</t>
  </si>
  <si>
    <t>Ali Al Shehhi, Huda Al Ghanim, Muhammed Murshed, Yaser Alneyadi, Khaled Al-Nuaimi, Nasser Al-Dhahnani, Nawal Chamoun, Iman Husein</t>
  </si>
  <si>
    <t>May 29, 2020</t>
  </si>
  <si>
    <t>Local rivals gear up to compete in a traditional game that tests their physical strength and endurance, but complications disrupt their training.</t>
  </si>
  <si>
    <t>s2459</t>
  </si>
  <si>
    <t>Kenny Sebastian: The Most Interesting Person in the Room</t>
  </si>
  <si>
    <t>Angshuman Ghosh</t>
  </si>
  <si>
    <t>Kenny Sebastian</t>
  </si>
  <si>
    <t>Fusing his musical and stand-up chops, Kenny Sebastian gets analytical about frumpy footwear, flightless birds and his fear of not being funny enough.</t>
  </si>
  <si>
    <t>s2460</t>
  </si>
  <si>
    <t>Space Force</t>
  </si>
  <si>
    <t>Steve Carell, John Malkovich, Ben Schwartz, Diana Silvers, Tawny Newsome, Jimmy O. Yang, Don Lake, Lisa Kudrow, Fred Willard, Spencer House, Owen Daniels, Hector Duran, Chris Gethard, Aparna Nancherla</t>
  </si>
  <si>
    <t>A four-star general begrudgingly teams up with an eccentric scientist to get the U.S. military's newest agency â€” Space Force â€” ready for lift-off.</t>
  </si>
  <si>
    <t>s2461</t>
  </si>
  <si>
    <t>The Other</t>
  </si>
  <si>
    <t>Nabila Ebeid, Mahmoud Hemeida, Hanan Turk, Hani Salama, Lebleba, Hassan Abdel Hamid, Ezzat Abou Aouf, Ahmed Fouad Selim, Amr Saad, Ahmad Wafiq</t>
  </si>
  <si>
    <t>When a graduate student elopes with a plucky reporter, his wealthy, possessive mOther connives with his militant brOther-in-law to wreck the union.</t>
  </si>
  <si>
    <t>s2462</t>
  </si>
  <si>
    <t>Can't Cope, Won't Cope</t>
  </si>
  <si>
    <t>SeÃ¡na Kerslake, Nika McGuigan, Sheila Moylette, Muiris Crowley, Steve Blount, Amy Huberman, Laurence O'Fuarain, SeÃ¡n Ã“g Cairns, Hannah Sheehan, Peter Campion</t>
  </si>
  <si>
    <t>May 28, 2020</t>
  </si>
  <si>
    <t>In Dublin, friends Aisling and Danielle must come to terms with adulthood when their millennial hijinks and hangovers begin to wear off.</t>
  </si>
  <si>
    <t>s2463</t>
  </si>
  <si>
    <t>Dorohedoro</t>
  </si>
  <si>
    <t>Wataru Takagi, Reina Kondo, Kenyu Horiuchi, Yoshimasa Hosoya, Yu Kobayashi, Kengo Takanashi, Miyu Tomita, Toru Nara, Mitsuhiro Ichiki, Hisao Egawa, Soungdok, Mayu Udono, Anri Katsu, Shinichiro Miki, Hozumi Goda, Tetsu Inada, Takuma Terashima, Ryohei Kimura, Yuki Kaji</t>
  </si>
  <si>
    <t>Amnesiac Caiman seeks to undo his lizard head curse by killing the sorcerer responsible, with his friend Nikaido's help. In the Hole, that's a threat.</t>
  </si>
  <si>
    <t>s2464</t>
  </si>
  <si>
    <t>GrandmOther's Farm</t>
  </si>
  <si>
    <t>Ahmed Zein</t>
  </si>
  <si>
    <t>Saeed Al-Sheryani, Yaser Alneyadi, Khaled Al-Nuaimi, Abdullah Al Hamiri, Abdullah Al-Ramsi, Muhammed Murshed, Meera Ali, Am Rashed, Amal Mohammed, Aisha Al Suwaidi</t>
  </si>
  <si>
    <t>A guys' getaway to an isolated farm in the desert goes from fun to frightening when a mysterious guest crashes the party.</t>
  </si>
  <si>
    <t>s2465</t>
  </si>
  <si>
    <t>GrandmOther's Farm Part 2</t>
  </si>
  <si>
    <t>Mansour Al Felei, Saeed Al-Sheryani, Yaser Alneyadi, Khaled Al-Nuaimi, Abdullah Al Hamiri, Abdullah Al-Ramsi, Salama Almazrouei, Am Rashed, Aisha Al Suwaidi, Muhammed Murshed</t>
  </si>
  <si>
    <t>After their haunting experience on a desert farm, a group of buddies escapes on a faraway getaway to seaside Fujairah â€” and right into more terror.</t>
  </si>
  <si>
    <t>s2466</t>
  </si>
  <si>
    <t>Intuition</t>
  </si>
  <si>
    <t>Alejandro Montiel</t>
  </si>
  <si>
    <t>Luisana Lopilato, JoaquÃ­n Furriel, Rafael Ferro, Maite Lanata, Juan Manuel Guilera, Abel Ayala, SebastiÃ¡n Mogordoy, Delfina Chaves, Marita Ballesteros, Miriam Odorico</t>
  </si>
  <si>
    <t>Police officer Pipa works on her first big case while simultaneously investigating her boss, who is suspected of murder. The prequel to "Perdida".</t>
  </si>
  <si>
    <t>s2467</t>
  </si>
  <si>
    <t>Mako Mermaids: An H2O Adventure</t>
  </si>
  <si>
    <t>Lucy Fry, Ivy Latimer, Amy Ruffle, Chai Romruen, Isabel Durant, Allie Bertram, Linda Ngo, Gemma Forsyth, Dominic Deutscher, Kerith Atkinson, Rowan Hills, Brooke Nichole Lee</t>
  </si>
  <si>
    <t>This "H2O" sequel follows Zac, a boy who accidentally turns into a merman and threatens the existence of three young mermaids who guard Mako Island.</t>
  </si>
  <si>
    <t>s2468</t>
  </si>
  <si>
    <t>I'm No Longer Here</t>
  </si>
  <si>
    <t>Fernando FrÃ­as de la Parra</t>
  </si>
  <si>
    <t>Juan Daniel GarcÃ­a, Angelina Chen, Jonathan Espinoza, Coral Puente, Tania Alvarado, Fanny Tovar, Luis Leonardo Zapata, Yahir Alday, Leonardo Garza, Yocelin Coronado, Deyanira Coronado</t>
  </si>
  <si>
    <t>May 27, 2020</t>
  </si>
  <si>
    <t>A terrible misunderstanding with a local gang sends 17-year-old Ulises, leader of a group hooked on cumbia music, across the border to save his life.</t>
  </si>
  <si>
    <t>s2469</t>
  </si>
  <si>
    <t>Hannah Gadsby: Douglas</t>
  </si>
  <si>
    <t>Madeleine Parry</t>
  </si>
  <si>
    <t>Hannah Gadsby</t>
  </si>
  <si>
    <t>May 26, 2020</t>
  </si>
  <si>
    <t>Hannah Gadsby returns for her second special and digs deep into the complexities of popularity, identity and her most unusual dog park encounter.</t>
  </si>
  <si>
    <t>s2470</t>
  </si>
  <si>
    <t>Ne Zha</t>
  </si>
  <si>
    <t>Yu Yang</t>
  </si>
  <si>
    <t>LÃ¼ Yanting, Joseph, Han Mo, Chen Hao, LÃ¼ Qi, Zhang Jiaming, Yang Wei</t>
  </si>
  <si>
    <t>May 25, 2020</t>
  </si>
  <si>
    <t>Bound by a divine mandate, rebellious outcast Ne Zha grapples with his formidable powers and a destiny that would imperil his loved ones.</t>
  </si>
  <si>
    <t>s2471</t>
  </si>
  <si>
    <t>Supergirl</t>
  </si>
  <si>
    <t>Jesse Warn</t>
  </si>
  <si>
    <t>Melissa Benoist, Mehcad Brooks, Chyler Leigh, Jeremy Jordan, David Harewood, Calista Flockhart, Emma Tremblay, Adrian Pasdar, Katie McGrath, David St. Louis, Odette Annable, Floriana Lima, Erica Durance</t>
  </si>
  <si>
    <t>To avert a disaster, Kara Danvers reveals her powers and true identity: She is Superman's cousin, now known as Supergirl, protector of National City.</t>
  </si>
  <si>
    <t>s2472</t>
  </si>
  <si>
    <t>Uncut Gems</t>
  </si>
  <si>
    <t>Josh Safdie, Benny Safdie</t>
  </si>
  <si>
    <t>Adam Sandler, LaKeith Stanfield, Kevin Garnett, Julia Fox, Idina Menzel, Eric Bogosian, Judd Hirsch, Abel Tesfaye</t>
  </si>
  <si>
    <t>With his debts mounting and angry collectors closing in, a fast-talking New York City jeweler risks everything in hopes of staying afloat and alive.</t>
  </si>
  <si>
    <t>s2473</t>
  </si>
  <si>
    <t>Betaal</t>
  </si>
  <si>
    <t>Viineet Kumar, Aahana Kumra, Suchitra Pillai, Jatin Goswami, Siddharth Menon, Manjiri Pupala, Yashwant Wasnik, Savita Bajaj, Jitendra Joshi, Syna Anand</t>
  </si>
  <si>
    <t>May 24, 2020</t>
  </si>
  <si>
    <t>International TV Shows, TV Action &amp; Adventure, TV Horror</t>
  </si>
  <si>
    <t>Hired to displace tribal villagers to make way for a new highway, officials unearth an old curse and an army of British soldier-zombies.</t>
  </si>
  <si>
    <t>s2474</t>
  </si>
  <si>
    <t>Dynasty</t>
  </si>
  <si>
    <t>Elizabeth Gillies, Nathalie Kelley, Grant Show, James Mackay, Rafael De La Fuente, Alan Dale, Sam Adegoke, Robert Christopher Riley</t>
  </si>
  <si>
    <t>May 23, 2020</t>
  </si>
  <si>
    <t>The Carringtons and the Colbys feud for control over their fortune â€“ and their children â€“ in this updated reboot of the classic prime-time soap.</t>
  </si>
  <si>
    <t>s2475</t>
  </si>
  <si>
    <t>One Day We'll Talk About Today</t>
  </si>
  <si>
    <t>Rachel Amanda, Rio Dewanto, Shelia Dara, Donny Damara, Susan Bachtiar, Oka Antara, Niken Anjani, Ardhito Pramono</t>
  </si>
  <si>
    <t>Harboring a deep secret, a seemingly happy family confronts the trauma of years past as a clash between generations threatens to separate them.</t>
  </si>
  <si>
    <t>s2476</t>
  </si>
  <si>
    <t>Si Doel the Movie 3</t>
  </si>
  <si>
    <t>Rano Karno, Cornelia Agatha, Maudy Koesnaedi, Suty Karno, Mandra Naih, Aminah Tjendrakasih, Rey Bong, Akhmad Zulhoir Mardia</t>
  </si>
  <si>
    <t>Torn between reuniting with one family and leaving anOther behind, Doel must choose between the two women he loves.</t>
  </si>
  <si>
    <t>s2477</t>
  </si>
  <si>
    <t>History 101</t>
  </si>
  <si>
    <t>May 22, 2020</t>
  </si>
  <si>
    <t>Infographics and archival footage deliver bite-size history lessons on scientific breakthroughs, social movements and world-changing discoveries.</t>
  </si>
  <si>
    <t>s2478</t>
  </si>
  <si>
    <t>Living in Bondage: Breaking Free</t>
  </si>
  <si>
    <t>Swanky JKA, Kenneth Okonkwo, Ramsey Nouah, Enyinna Nwigwe, Nancy Isime, Shawn Faqua, Munachi Abii, Zulu Adigwe</t>
  </si>
  <si>
    <t>Mentored by an enigmatic tycoon, an ambitious young man faces a crisis when his rise in power draws him deep into the occult.</t>
  </si>
  <si>
    <t>s2479</t>
  </si>
  <si>
    <t>Modest Heroes: Ponoc Short Films Theatre</t>
  </si>
  <si>
    <t>Hiromasa Yonebayashi, Yoshiyuki Momose, Akihiko Yamashita</t>
  </si>
  <si>
    <t>Fumino Kimura, Rio Suzuki, Machiko Ono, Sota Shinohara, Kentaro Sakaguchi, Joe Odagiri, Min Tanaka</t>
  </si>
  <si>
    <t>Two underwater siblings surviving on their own. A boy with a serious egg allergy. A man invisible to the rest of society. Three short animated tales.</t>
  </si>
  <si>
    <t>s2480</t>
  </si>
  <si>
    <t>The Lovebirds</t>
  </si>
  <si>
    <t>Michael Showalter</t>
  </si>
  <si>
    <t>Issa Rae, Kumail Nanjiani, Paul Sparks, Anna Camp, Kyle Bornheimer, Nicholas X. Parsons, Andrene Ward-Hammond, Catherine Cohen, Barry Rothbart</t>
  </si>
  <si>
    <t>Action &amp; Adventure, Comedies, Romantic Movies</t>
  </si>
  <si>
    <t>When a couple in the fast lane to splitsville accidentally careens into a murder, they take off on a wild race to find the killer and clear their names.</t>
  </si>
  <si>
    <t>s2481</t>
  </si>
  <si>
    <t>Trailer Park Boys: The Animated Series</t>
  </si>
  <si>
    <t>Norm Hiscock, Gary Howsam, Mike Smith, John Paul Tremblay, Robb Wells</t>
  </si>
  <si>
    <t>Mike Smith, John Paul Tremblay, Robb Wells, John Dunsworth, Pat Roach, Cory Bowles, Jacob Rolfe, Tyrone Parsons, Sarah Dunsworth, Jeanna Harrison, Marguerite McNeil</t>
  </si>
  <si>
    <t>Nova Scotiaâ€™s favorite miscreants have always been super sketchy. Now, carrying on from the Season 12 finale, the boys have become complete cartoons.</t>
  </si>
  <si>
    <t>s2482</t>
  </si>
  <si>
    <t>#FriendButMarried</t>
  </si>
  <si>
    <t>Adipati Dolken, Vanesha Prescilla, Rendi Jhon, Beby Tsabina, Denira Wiraguna, Refal Hady, Diandra Agatha, Sari Nila</t>
  </si>
  <si>
    <t>May 21, 2020</t>
  </si>
  <si>
    <t>Pining for his high school crush for years, a young man puts up his best efforts to move out of the friend zone until she reveals she's getting married.</t>
  </si>
  <si>
    <t>s2483</t>
  </si>
  <si>
    <t>Bye Bye London</t>
  </si>
  <si>
    <t>Almunsif Alsuwaisi</t>
  </si>
  <si>
    <t>Abdulhussain Abdulredah, Ghanem Al-Saleh, Mariam Al-Ghadban, Dawood Hussain, Entesar Alsharah, Mohamed Gaber</t>
  </si>
  <si>
    <t>In this satirical play, a wealthy Kuwaiti businessman travels to London for pleasure and encounters a host of eccentric characters.</t>
  </si>
  <si>
    <t>s2484</t>
  </si>
  <si>
    <t>Fifty Year Old Teenager</t>
  </si>
  <si>
    <t>Fouad Al Shatti</t>
  </si>
  <si>
    <t>Abdulhussain Abdulredah, Haifaa Adel, Dawood Hussain, Mohamed Gaber</t>
  </si>
  <si>
    <t>The life of a married 50-year-old doctor turns topsy-turvy when he falls in love with a younger woman and begins to act like a teenager.</t>
  </si>
  <si>
    <t>s2485</t>
  </si>
  <si>
    <t>Lock Your Girls In</t>
  </si>
  <si>
    <t>Fouad El-Mohandes</t>
  </si>
  <si>
    <t>Fouad El-Mohandes, Sanaa Younes, Sherihan, Ahmed Rateb, Ijlal Zaki, Zakariya Mowafi</t>
  </si>
  <si>
    <t>233 min</t>
  </si>
  <si>
    <t>A widower believes he must marry off his three problematic daughters before he can pursue his real goal of marrying his secret love.</t>
  </si>
  <si>
    <t>s2486</t>
  </si>
  <si>
    <t>Mujeres arriba</t>
  </si>
  <si>
    <t>AndrÃ©s Feddersen</t>
  </si>
  <si>
    <t>Loretto Bernal, Natalia Valdebenito, Alison Mandel, MatÃ­as Assler, CristiÃ¡n Riquelme, Diego Casanueva, Samuel GonzÃ¡lez, Consuelo Holzapfel, Esteban Rojas, Amanda MÃ¼ller</t>
  </si>
  <si>
    <t>A trio of best friends â€” a carefree bachelorette, a passionate mom and a perfectionist girlfriend â€” try to spice up their sex lives with their partners.</t>
  </si>
  <si>
    <t>s2487</t>
  </si>
  <si>
    <t>Mystic Pop-up Bar</t>
  </si>
  <si>
    <t>Hwang Jung-eum, Yook Sung-jae, Choi Won-young, Lee Jun-hyeok, Jeong Da-eun, Na In-woo, Yeom Hye-ran, Park Eun-hye, Park Si-eun, Song Geon-hee, Kim Hee-jung, Ahn Tae-hwan</t>
  </si>
  <si>
    <t>A young man with a unique ability begins working for a centuries-old bar owner who resolves her customers' emotional troubles by entering their dreams.</t>
  </si>
  <si>
    <t>s2488</t>
  </si>
  <si>
    <t>No Longer kids</t>
  </si>
  <si>
    <t>Samir Al Asfory</t>
  </si>
  <si>
    <t>Said Saleh, Hassan Moustafa, Ahmed Zaki, Younes Shalabi, Nadia Shukri, Karima Mokhtar</t>
  </si>
  <si>
    <t>237 min</t>
  </si>
  <si>
    <t>Hoping to prevent their father from skipping town with his mistress, four rowdy siblings resort to absurd measures to stop him.</t>
  </si>
  <si>
    <t>s2489</t>
  </si>
  <si>
    <t>Raya and Sakina</t>
  </si>
  <si>
    <t>Hussein Kamal</t>
  </si>
  <si>
    <t>Suhair El-Babili, Shadia, Abdel Moneim Madbouly, Ahmed Bedir</t>
  </si>
  <si>
    <t>230 min</t>
  </si>
  <si>
    <t>When robberies and murders targeting women sweep early 20th-century Egypt, the hunt for suspects leads to two shadowy sisters. Based on a true story.</t>
  </si>
  <si>
    <t>s2490</t>
  </si>
  <si>
    <t>Sayed the Servant</t>
  </si>
  <si>
    <t>Adel Imam, Omar El-Hariri, Raja Al-Jeddawi, Mostafa Mitwali, Moshira Ismail, Badr Nofal</t>
  </si>
  <si>
    <t>While running from the law, Sayed begins to work as a house servant to a wealthy family, whose divorced daughter enlists his help in a marriage scheme.</t>
  </si>
  <si>
    <t>s2491</t>
  </si>
  <si>
    <t>The Married Couples</t>
  </si>
  <si>
    <t>Hassan AbdulSalam</t>
  </si>
  <si>
    <t>Samir Ghanem, George Sidhum, Sherine, Nagah El-Mogui</t>
  </si>
  <si>
    <t>195 min</t>
  </si>
  <si>
    <t>Hailing from different classes, a young man and his wife try to find their version of happily married when both yearn to leave their old lives behind.</t>
  </si>
  <si>
    <t>s2492</t>
  </si>
  <si>
    <t>The School of Mischief</t>
  </si>
  <si>
    <t>Houssam El-Din Mustafa</t>
  </si>
  <si>
    <t>Suhair El-Babili, Adel Emam, Saeed Saleh, Younes Shalabi, Hadi El-Gayyar, Ahmad Zaki, Hassan Moustafa</t>
  </si>
  <si>
    <t>253 min</t>
  </si>
  <si>
    <t>A high school teacher volunteers to transform five notorious misfits into model students â€” and has unintended results.</t>
  </si>
  <si>
    <t>s2493</t>
  </si>
  <si>
    <t>The Witness Who Didn't See Anything</t>
  </si>
  <si>
    <t>Muhammad Fadl, Hany Motawie</t>
  </si>
  <si>
    <t>Adel Imam, Nahed Gabr, Omar El-Hariri, Nazim Sharawy, Badr Nofal, Saeed Tarabeek, Hala Fakher, Samir Waley Eldein, Sami Gawhar, Shawqi Shamekh, Nasr Seif</t>
  </si>
  <si>
    <t>Pressured by cops into testifying as an eyewitness to a neighbor's murder, a children's TV host takes on a new persona after the trial.</t>
  </si>
  <si>
    <t>s2494</t>
  </si>
  <si>
    <t>Anchor Baby</t>
  </si>
  <si>
    <t>Lonzo Nzekwe</t>
  </si>
  <si>
    <t>Omoni Oboli, Sam Sarpong, Terri Oliver, Colin Paradine, Mark Cassius</t>
  </si>
  <si>
    <t>Canada, Nigeria</t>
  </si>
  <si>
    <t>May 20, 2020</t>
  </si>
  <si>
    <t>A Nigerian couple living in the U.S. face agonizing fallout when they defy deportation orders with the hopes of giving their unborn child citizenship.</t>
  </si>
  <si>
    <t>s2495</t>
  </si>
  <si>
    <t>Ben Platt Live from Radio City Music Hall</t>
  </si>
  <si>
    <t>Alex Timbers, Sam Wrench</t>
  </si>
  <si>
    <t>Ben Platt</t>
  </si>
  <si>
    <t>Backed by a full band and a ready wit, actor Ben Platt opens up a very personal songbook onstage â€”numbers from his debut LP, "Sing to Me Instead.â€</t>
  </si>
  <si>
    <t>s2496</t>
  </si>
  <si>
    <t>Especial 20 aÃ±os FÃºtbol de Primera</t>
  </si>
  <si>
    <t>Revisit the emotional bouts and memorable highlights from the past two decades in this special celebrating esteemed TV show "FÃºtbol de Primera."</t>
  </si>
  <si>
    <t>s2497</t>
  </si>
  <si>
    <t>Honeytrap</t>
  </si>
  <si>
    <t>Rebecca Johnson</t>
  </si>
  <si>
    <t>Jessica Sula, Lucien Laviscount, Ntonga Mwanza, Naomi Ryan, Danielle Vitalis, Lauren Johns, Tosin Cole, Savannah Gordon-Liburd, Modupe Adeyeye</t>
  </si>
  <si>
    <t>New to London, a naive and desperate teenager tries to fit in but instead becomes tragically implicated in a merciless world of gang violence.</t>
  </si>
  <si>
    <t>s2498</t>
  </si>
  <si>
    <t>I Will Follow</t>
  </si>
  <si>
    <t>Salli Richardson-Whitfield, Michole Briana White, Omari Hardwick, Tracie Thoms, Dijon Talton, Damone Roberts, Blair Underwood, Beverly Todd</t>
  </si>
  <si>
    <t>Devastated after her aunt dies, Maye moves out of the home they shared and copes with her grief, yet finds comfort in the kindness of Other mourners.</t>
  </si>
  <si>
    <t>s2499</t>
  </si>
  <si>
    <t>Mutiny of the Worker Bees</t>
  </si>
  <si>
    <t>Carlos Morett</t>
  </si>
  <si>
    <t>Gustavo Egelhaaf, Alejandro SuÃ¡rez, BÃ¡rbara de Regil, Mauricio ArgÃ¼elles, CÃ©sar RodrÃ­guez, Fernando Becerril, Anna Carreiro, Carlos MacÃ­as, JosÃ© Sefami, Raquel Garza</t>
  </si>
  <si>
    <t>When Omar's grandfather forces him to get a job at a tech company in Mexico City, he meets a quirky ensemble of nine-to-fivers ... and some nemeses.</t>
  </si>
  <si>
    <t>s2500</t>
  </si>
  <si>
    <t>The Queen and the Conqueror</t>
  </si>
  <si>
    <t>Essined Aponte, Emmanuel Esparza, Kepa Amuchastegui, Manuel Navarro, Aroha Hafez, Ilenia Antonini, Alejandro RodrÃ­guez, Cristina Warner, Juliette Arrieta, Fernando Campo, Camilo JimÃ©nez, Jairo Camargo, Adelaida Buscato</t>
  </si>
  <si>
    <t>Years after Spanish conquistador Pedro de Heredia betrayed her people and broke her heart, indigenous woman Catalina reenters his life to get revenge.</t>
  </si>
  <si>
    <t>s2501</t>
  </si>
  <si>
    <t>What Are the Odds?</t>
  </si>
  <si>
    <t>Megha Ramaswamy</t>
  </si>
  <si>
    <t>Yashaswini Dayama, Karanvir Malhotra, Abhay Deol, Priyanka Bose, Monica Dogra, Sulabha Arya, Manu Rishi Chadha, Ananya Melkote</t>
  </si>
  <si>
    <t>When two unlikely friends play hooky from school, accidental encounters and Otherworldly events turn their day into a whimsical coming-of-age journey.</t>
  </si>
  <si>
    <t>s2502</t>
  </si>
  <si>
    <t>Either Me Or My Auntie</t>
  </si>
  <si>
    <t>Saeed Hamed</t>
  </si>
  <si>
    <t>Mohamed Henedi, Donia Samir Ghanim, Hassan Hosny, Fadia Abdel Ghany, Alaa Morsy, Lotfy Labib, Nabil Issa, Hatem Jamel, Alaa Zinhom, Hala Sarhan</t>
  </si>
  <si>
    <t>May 19, 2020</t>
  </si>
  <si>
    <t>A musician's marriage proposal to his girlfriend is denied by her mOther, whose affinity for magic begins to meddle in their relationship even more.</t>
  </si>
  <si>
    <t>s2503</t>
  </si>
  <si>
    <t>Escaping Tel Aviv</t>
  </si>
  <si>
    <t>Karim Abdel Aziz, Mona Zaki, Sherif Mounir, Entsar, Salem Klass, Sabri Abdulmonem, Kinda Alloush, Yasser Ali Maher, Kamal Suliman, Jerjes Jbara</t>
  </si>
  <si>
    <t>After her husband reveals he's an undercover Mossad agent, an Egyptian woman and their children are taken to Israel, prompting an urgent rescue mission.</t>
  </si>
  <si>
    <t>s2504</t>
  </si>
  <si>
    <t>Game Over</t>
  </si>
  <si>
    <t>Yousra, Mai Ezz El-Din, Ezzat Abou Aouf, Mohamed Nour</t>
  </si>
  <si>
    <t>A woman ends up working at the same nightclub as her sonâ€™s girlfriend â€” who she doesnâ€™t like â€” and tries to break up their relationship.</t>
  </si>
  <si>
    <t>s2505</t>
  </si>
  <si>
    <t>Karkar</t>
  </si>
  <si>
    <t>Ali Ragab</t>
  </si>
  <si>
    <t>Mohamed Saad, Hassan Hosny, Ragaa Al-Geddawy, Yasmin Abdulaziz, Alaa Morsy</t>
  </si>
  <si>
    <t>After electrocution leaves a wealthy man brain-damaged, his money-hungry aunt and uncle try to con him by marrying him off to a fake relative.</t>
  </si>
  <si>
    <t>s2506</t>
  </si>
  <si>
    <t>My Sleeping Lover</t>
  </si>
  <si>
    <t>Ahmad El-Badri</t>
  </si>
  <si>
    <t>Mai Ezz El-Din, Khaled Abol Naga, Hassan Hosny, Marwa Abdel Monem, Moustafa Haridy, Nahla Zaki, Ezzat Abou Aouf, Reda Hamed, Muhammad Qishta</t>
  </si>
  <si>
    <t>After undergoing hypnosis, Ramez finally meets the woman of his dreams â€” but his vision of her appearance doesn't quite match up with reality.</t>
  </si>
  <si>
    <t>s2507</t>
  </si>
  <si>
    <t>Omar &amp; Salma 2</t>
  </si>
  <si>
    <t>Tamer Hosny, Mai Ezz El-Din, Ezzat Abou Aouf, Marwa Abdel Monem, Hussien Elgohary, Mirhan, Maysara</t>
  </si>
  <si>
    <t>Now parents, Omar and Salma hit some obstacles while raising their two children and staying in love after the honeymoon ends.</t>
  </si>
  <si>
    <t>s2508</t>
  </si>
  <si>
    <t>Patton Oswalt: I Love Everything</t>
  </si>
  <si>
    <t>Marcus Raboy</t>
  </si>
  <si>
    <t>Patton Oswalt, Bob Rubin</t>
  </si>
  <si>
    <t>Turning 50. Finding love again. Buying a house. Experiencing existential dread at Denny's. Life comes at Patton Oswalt fast in this stand-up special.</t>
  </si>
  <si>
    <t>s2509</t>
  </si>
  <si>
    <t>Sweet Magnolias</t>
  </si>
  <si>
    <t>JoAnna Garcia Swisher, Brooke Elliott, Heather Headley, Chris Klein, Justin Bruening, Logan Allen, Anneliese Judge, Carson Rowland, Jamie Lynn Spears, Dion Johnstone</t>
  </si>
  <si>
    <t>Lifelong friends Maddie, Helen and Dana Sue lift each Other up as they juggle relationships, family and careers in the small, Southern town of Serenity.</t>
  </si>
  <si>
    <t>s2510</t>
  </si>
  <si>
    <t>Tarek's Situation</t>
  </si>
  <si>
    <t>Ahmed Helmy, Nour, Majdi Kamel, Khaled El Sawy, Mais Hamdan, Moataza Abdel Sabour, Youssef Dawood, Youssef Fawzy, Mohamed Sharaf, Osama Munir</t>
  </si>
  <si>
    <t>Asked by his boss to share a woman's personal information, a mobile phone sales rep falls in love with the target whose data he's stealing.</t>
  </si>
  <si>
    <t>s2511</t>
  </si>
  <si>
    <t>The Beach Loafer</t>
  </si>
  <si>
    <t>Ahmed Helmy, Yasmin Abdulaziz, Mahmoud Abdel Moghny, Lotfy Labib, Soad Nasr, Rico, Ahmed Rateb, Youssef Eid</t>
  </si>
  <si>
    <t>A wedding singer and his friends try to prove his innocence after he's accused of murder, a situation threatening his own marriage plans.</t>
  </si>
  <si>
    <t>s2512</t>
  </si>
  <si>
    <t>Wadjda</t>
  </si>
  <si>
    <t>Haifaa Al-Mansour</t>
  </si>
  <si>
    <t>Reem Abdullah, Waad Mohammed, Abdullrahman Al Gohani, Ahd, Sultan Al Assaf, Alanoud Sajini, Rafa Al Sanea, Dana Abdullilah</t>
  </si>
  <si>
    <t>Saudi Arabia, Netherlands, Germany, Jordan, United Arab Emirates, United States</t>
  </si>
  <si>
    <t>A persistent 10-year-old wishes for a new bicycle so she can beat her friend (a boy) in a race. But it's going to take some ingenuity to get one.</t>
  </si>
  <si>
    <t>s2513</t>
  </si>
  <si>
    <t>Zaki Chan</t>
  </si>
  <si>
    <t>Ahmed Helmy, Yasmin Abdulaziz, Hassan Hosny, Hasan Kami</t>
  </si>
  <si>
    <t>An unqualified young man has his work cut out for him when he is hired as a rich girlâ€™s bodyguard to keep her from the boyfriend her dad disapproves of.</t>
  </si>
  <si>
    <t>s2514</t>
  </si>
  <si>
    <t>Light in the Dark</t>
  </si>
  <si>
    <t>Rita Dominic, Joke Silva, Ngozi Nwosu, Kiki Omeili, Kalu Ikeagwu, Emmanuel Essien, Saidi Balogun</t>
  </si>
  <si>
    <t>May 18, 2020</t>
  </si>
  <si>
    <t>A terrifying home invasion shatters a couple's happy family life and brings their marriage to the brink as painful fallout unfolds.</t>
  </si>
  <si>
    <t>s2515</t>
  </si>
  <si>
    <t>The Big Flower Fight</t>
  </si>
  <si>
    <t>Natasia Demetriou, Vic Reeves, Kristen Griffith-Vanderyacht</t>
  </si>
  <si>
    <t>Ten pairs of florists, sculptors and garden designers face off in a friendly floral fight to see who can build the biggest, boldest garden sculptures.</t>
  </si>
  <si>
    <t>s2516</t>
  </si>
  <si>
    <t>Patriot Act with Hasan Minhaj</t>
  </si>
  <si>
    <t>Hasan Minhaj</t>
  </si>
  <si>
    <t>May 17, 2020</t>
  </si>
  <si>
    <t>Every Sunday, Hasan Minhaj brings an incisive and nuanced perspective to global news, politics and culture in his unique comedy series.</t>
  </si>
  <si>
    <t>s2517</t>
  </si>
  <si>
    <t>The End</t>
  </si>
  <si>
    <t>Mohammed Alhmly</t>
  </si>
  <si>
    <t>Mohamed El Hemaly, Abdulla Al-khudr, Ghadeer Zayid, Heba El Dorry, Abdulaziz Al-mesallam, Meshal Al-farhan, Meshal Al-Mujibel, Ibrahim Al-Sheikhly, Souad al-Husseini, Soliman Elyassin</t>
  </si>
  <si>
    <t>A wrongly accused man is pursued by a dogged investigator in this action-comedy featuring car chases, dark humor and more than a few vampires.</t>
  </si>
  <si>
    <t>s2518</t>
  </si>
  <si>
    <t>Boys Over Flowers</t>
  </si>
  <si>
    <t>Ku Hye-sun, Lee Min-ho, Kim Hyun-joong, Kim Bum, Kim Joon, Kim So-eun, Lee Hye-yeong, Park Ji-bin, Lim Ye-jin, Jeong Ho-bin</t>
  </si>
  <si>
    <t>May 16, 2020</t>
  </si>
  <si>
    <t>Unassuming high school girl Jan-di stands up to â€“ and eventually falls for â€“ a spoiled rich kid who belongs to the school's most powerful clique.</t>
  </si>
  <si>
    <t>s2519</t>
  </si>
  <si>
    <t>Iris</t>
  </si>
  <si>
    <t>Lee Byung-hun, Kim Tae-hee, Jeong Jun-ho, Kim Young-chul, Kim Seung-woo, Kim So-yeon, Yun Ju-sang, Lee Jeong-kil</t>
  </si>
  <si>
    <t>International TV Shows, Korean TV Shows, TV Action &amp; Adventure</t>
  </si>
  <si>
    <t>Two friends' lives are changed forever when they are recruited by a top-secret organization tasked with protecting the country from foreign threats.</t>
  </si>
  <si>
    <t>s2520</t>
  </si>
  <si>
    <t>Avatar: The Last Airbender</t>
  </si>
  <si>
    <t>Zach Tyler, Mae Whitman, Jack De Sena, Dee Bradley Baker, Dante Basco, Jessie Flower, Mako Iwamatsu</t>
  </si>
  <si>
    <t>May 15, 2020</t>
  </si>
  <si>
    <t>Classic &amp; Cult TV, Kids' TV, TV Action &amp; Adventure</t>
  </si>
  <si>
    <t>Siblings Katara and Sokka wake young Aang from a long hibernation and learn he's an Avatar, whose air-bending powers can defeat the evil Fire Nation.</t>
  </si>
  <si>
    <t>s2521</t>
  </si>
  <si>
    <t>Heaven Without People</t>
  </si>
  <si>
    <t>Lucien Bourjeily</t>
  </si>
  <si>
    <t>Farah Shaer, Jean Paul Hage, Samira Sarkis, Jenny Gebara, Laeticia Semaan, Nadim Abou Samra, Hussein Hijazi, Ghassan Chemali</t>
  </si>
  <si>
    <t>From long resentments to deep secrets, an overdue family reunion erupts with drama when the matriarch makes a disturbing discovery.</t>
  </si>
  <si>
    <t>s2522</t>
  </si>
  <si>
    <t>I love you, stupid</t>
  </si>
  <si>
    <t>Laura MaÃ±Ã¡</t>
  </si>
  <si>
    <t>Quim GutiÃ©rrez, Natalia Tena, Alfonso Bassave, Alba Ribas, Patricia Vico, Ernesto Alterio</t>
  </si>
  <si>
    <t>After Marcos is dumped by his girlfriend, he attempts to reinvent himself as a modern man with the help of a childhood friend and an online guru.</t>
  </si>
  <si>
    <t>s2523</t>
  </si>
  <si>
    <t>Inhuman Resources</t>
  </si>
  <si>
    <t>Eric Cantona, Suzanne ClÃ©ment, Alex Lutz, Gustave Kervern, Alice de Lencquesaing, Louise Coldefy, Nicolas Martinez, Adama Niane</t>
  </si>
  <si>
    <t>Alain Delambre, unemployed and 57, is lured by an attractive job opening. But things get ugly when he realizes heâ€™s a pawn in a cruel corporate game.</t>
  </si>
  <si>
    <t>s2524</t>
  </si>
  <si>
    <t>Madam Secretary</t>
  </si>
  <si>
    <t>TÃ©a Leoni, Tim Daly, Bebe Neuwirth, Zeljko Ivanek, Erich Bergen, Patina Miller, Geoffrey Arend, Kathrine Herzer, Evan Roe, Wallis Currie-Wood</t>
  </si>
  <si>
    <t>When a highly capable woman becomes secretary of state, she struggles to find balance between the demands of world politics and those of her family.</t>
  </si>
  <si>
    <t>s2525</t>
  </si>
  <si>
    <t>Magic for Humans</t>
  </si>
  <si>
    <t>Justin Willman</t>
  </si>
  <si>
    <t>From baffling people on the street to orchestrating elaborate tricks, Justin Willman blends good-natured magic with grown-up laughs.</t>
  </si>
  <si>
    <t>s2526</t>
  </si>
  <si>
    <t>Parasyte: The Maxim</t>
  </si>
  <si>
    <t>Nobunaga Shimazaki, Aya Hirano, Kana Hanazawa, Kiyono Yasuno, Rena Maeda, Miyuki Sawashiro, Hiroyuki Yoshino, Atsuko Tanaka</t>
  </si>
  <si>
    <t>Anime Series, International TV Shows, TV Horror</t>
  </si>
  <si>
    <t>A teenager battles an onslaught of parasites from space with help from Migi, a docile parasitic creature that's taken over his right hand.</t>
  </si>
  <si>
    <t>s2527</t>
  </si>
  <si>
    <t>She-Ra and the Princesses of Power</t>
  </si>
  <si>
    <t>Aimee Carrero, AJ Michalka, Marcus Scribner, Karen Fukuhara, Reshma Shetty, Lorraine Toussaint, Keston John, Lauren Ash, Christine Woods, Morla Gorrondona, Antony Del Rio, Dana Davis, Grey Griffin, Genesis Rodriguez, Jordan Fisher, Vella Lovell, Merit Leighton, Sandra Oh, Krystal Joy Brown</t>
  </si>
  <si>
    <t>Soldier Adora finds a magic sword â€“ and her identity as legendary hero She-Ra. She joins the Rebellion, but her best friend stays with the evil Horde.</t>
  </si>
  <si>
    <t>s2528</t>
  </si>
  <si>
    <t>Sleepless Society: Two Pillows &amp; A Lost Soul</t>
  </si>
  <si>
    <t>Sivaroj Kongsakul</t>
  </si>
  <si>
    <t>Numthip Jongrachatawiboon, Vorarit Fuangarom, Bhumibhat Thavornsiri, Thanongsak Suphakan, Kanjanaporn Plodpai, Tosatid Darnkhuntod, Boonsong Nakphoo, Arachaporn Pokinpakorn, Annita Sarucha, Chidsanupong Sakulnuntipat, Nisawan Silpapearsue, Porntip Tipsiri, Thana Srisuke</t>
  </si>
  <si>
    <t>A motivational speaker about to divorce her abusive husband wakes up from a wild party one morning to find a dead body.</t>
  </si>
  <si>
    <t>s2529</t>
  </si>
  <si>
    <t>Strangers from Hell</t>
  </si>
  <si>
    <t>Lee Dong-wook, Im Si-wan, Lee Jung-eun, Lee Hyun-wook, Park Jong-hwan, Lee Joong-ok, Ahn Eun-jin</t>
  </si>
  <si>
    <t>International TV Shows, Korean TV Shows, TV Horror</t>
  </si>
  <si>
    <t>Unpleasant events disturb the life of an aspiring crime fiction writer when he becomes a resident of an apartment building teeming with shady neighbors.</t>
  </si>
  <si>
    <t>s2530</t>
  </si>
  <si>
    <t>The Wiggles</t>
  </si>
  <si>
    <t>Anthony Field, Lachlan Gillespie, Simon Pryce, Emma Watkins, Paul Paddick</t>
  </si>
  <si>
    <t>The top band for preschool kids, The Wiggles, entertains tots with spirited music, simple choreography and whimsical adventures.</t>
  </si>
  <si>
    <t>s2531</t>
  </si>
  <si>
    <t>White Lines</t>
  </si>
  <si>
    <t>Laura Haddock, Nuno Lopes, Marta Milans, Laurence Fox, Daniel Mays, Angela Griffin, Juan Diego Botto, Pedro Casablanc, BelÃ©n LÃ³pez, Barry Ward, Tom Rhys Harries</t>
  </si>
  <si>
    <t>United Kingdom, Spain</t>
  </si>
  <si>
    <t>Zoe Walker leaves her quiet life behind to investigate her brOther's disappearance in Ibiza, where she quickly heads down a decadent and dangerous path.</t>
  </si>
  <si>
    <t>s2532</t>
  </si>
  <si>
    <t>Dilan 1990</t>
  </si>
  <si>
    <t>Vanesha Prescilla, Iqbaal Ramadhan, Debo Andryos, Giulio Parengkuan, Omara Esteghlal, Yoriko Angeline, Zulfa Maharani, Brandon Salim</t>
  </si>
  <si>
    <t>May 14, 2020</t>
  </si>
  <si>
    <t>At a Bandung high school, charming and rebellious Dilan vies for the affections of shy new student Milea.</t>
  </si>
  <si>
    <t>s2533</t>
  </si>
  <si>
    <t>Dilan 1991</t>
  </si>
  <si>
    <t>Iqbaal Ramadhan, Vanesha Prescilla, Ira Wibowo, Bucek Depp, Happy Salma, Farhan, Maudy Koesnaedi, Jerome Kurnia</t>
  </si>
  <si>
    <t>Dilan's involvement in the motorbike gang imperils his relationship with Milea, whose distant relative returns from Belgium.</t>
  </si>
  <si>
    <t>s2534</t>
  </si>
  <si>
    <t>Fan of Amoory</t>
  </si>
  <si>
    <t>Salmeen AlMurry Amer</t>
  </si>
  <si>
    <t>AlMulla AbdulRahman, Mansour Al Felei, Abdullah Bin Heider, Alhamadi Hamad, Alzaabi Matar, AlBloushi Mayed, Althogali Saif, Alaa Shakir</t>
  </si>
  <si>
    <t>Inspired by his idol Omar Abdulrahman, a young boy navigates obstacles as he chases his dream of becoming a professional soccer player.</t>
  </si>
  <si>
    <t>s2535</t>
  </si>
  <si>
    <t>Malang</t>
  </si>
  <si>
    <t>Mohit Suri</t>
  </si>
  <si>
    <t>Anil Kapoor, Aditya Roy Kapur, Disha Patani, Kunal Khemu, Makrand Deshpande, Vatsal Seth, Amruta Khanvilkar, Shaad Randhawa</t>
  </si>
  <si>
    <t>Years after a police encounter separates him from his lover, an angry young man goes on a killing spree, with an equally vengeful cop on his heels.</t>
  </si>
  <si>
    <t>s2536</t>
  </si>
  <si>
    <t>Match</t>
  </si>
  <si>
    <t>Obaid Alhmoudi</t>
  </si>
  <si>
    <t>Mahmood Bin Shamsan, Waleed Alyasi, Sawsan Saad</t>
  </si>
  <si>
    <t>After living with a criminal father, two brOthers on different paths head for a direct collision when an intriguing woman enters both of their lives.</t>
  </si>
  <si>
    <t>s2537</t>
  </si>
  <si>
    <t>Rencor tatuado</t>
  </si>
  <si>
    <t>Diana Lein, Irving PeÃ±a, CÃ©sar Romero, CÃ©sar Ramos, Giovanna ZacarÃ­as, MÃ³nica Del Carmen, RocÃ­o Verdejo, ItatÃ­ Cantoral</t>
  </si>
  <si>
    <t>152 min</t>
  </si>
  <si>
    <t>Armed with a thirst for revenge, a vigilante makes justice her business after being hired by various women to seduce and humiliate their rapists.</t>
  </si>
  <si>
    <t>s2538</t>
  </si>
  <si>
    <t>The Delivery Boy</t>
  </si>
  <si>
    <t>Adekunle Nodash Adejuyigbe</t>
  </si>
  <si>
    <t>Jamal Ibrahim, Jemima Osunde, Charles Etubiebi, Jude Chukwuka, Chris Iheuwa, Kehinde Fasuyi</t>
  </si>
  <si>
    <t>A teen criminal and a young sex worker forge an unlikely alliance during a night that forces them to confront painful pasts and crises of conscience.</t>
  </si>
  <si>
    <t>s2539</t>
  </si>
  <si>
    <t>Wedy Atkalam</t>
  </si>
  <si>
    <t>Sadeq Behbehani</t>
  </si>
  <si>
    <t>Abdulmohsen Al-Qaffas, Jamal Alradhan, Jassim Al Nabhan, Layla Abdullah, Khaled Al-Buraiki</t>
  </si>
  <si>
    <t>A socially conscious film director struggles with his career as he faces numerous obstacles, including his social media-friendly significant Other.</t>
  </si>
  <si>
    <t>s2540</t>
  </si>
  <si>
    <t>Fire in the Blood</t>
  </si>
  <si>
    <t>Dylan Mohan Gray</t>
  </si>
  <si>
    <t>William Hurt</t>
  </si>
  <si>
    <t>May 13, 2020</t>
  </si>
  <si>
    <t>Dylan Mohan Gray examines Africa's AIDS crisis and activists' battle with pharmaceutical companies to make life-saving HIV drugs more affordable.</t>
  </si>
  <si>
    <t>s2541</t>
  </si>
  <si>
    <t>The Wrong Missy</t>
  </si>
  <si>
    <t>David Spade, Lauren Lapkus, Nick Swardson, Geoff Pierson, Jackie Sandler, Sarah Chalke, Rob Schneider, Chris Witaske, Joe Anoa'i, Molly Sims</t>
  </si>
  <si>
    <t>Tim thinks he's invited the woman of his dreams on a work retreat to Hawaii, realizing too late he mistakenly texted someone from a nightmare blind date.</t>
  </si>
  <si>
    <t>s2542</t>
  </si>
  <si>
    <t>Ali &amp; Alia</t>
  </si>
  <si>
    <t>Hussein El Ansary</t>
  </si>
  <si>
    <t>Khalifa Albhri, Neven Madi, Talal Mahmood, Sawsan Saad, Fatma Hassan</t>
  </si>
  <si>
    <t>May 12, 2020</t>
  </si>
  <si>
    <t>Drugs and addiction endanger the love â€” and lives â€” of two childhood sweethearts struggling to survive the perils of a precarious world.</t>
  </si>
  <si>
    <t>s2543</t>
  </si>
  <si>
    <t>True: Terrific Tales</t>
  </si>
  <si>
    <t>Through the magic of the Story Spinner, True and her friends create their own versions of Pinocchio, Little Red Riding Hood and Other classic tales.</t>
  </si>
  <si>
    <t>s2544</t>
  </si>
  <si>
    <t>Unbreakable Kimmy Schmidt: Kimmy vs. the Reverend</t>
  </si>
  <si>
    <t>Claire Scanlon</t>
  </si>
  <si>
    <t>Ellie Kemper, Jane Krakowski, Tituss Burgess, Carol Kane, Jon Hamm, Daniel Radcliffe, Lauren Adams, Sara Chase, Sol Miranda, Amy Sedaris, Mike Carlsen, Dylan Gelula, Chris Parnell, Heidi Gardner, Jack McBrayer, Zak Orth, Fred Armisen, Johnny Knoxville</t>
  </si>
  <si>
    <t>190 min</t>
  </si>
  <si>
    <t>It's an interactive Kimmy special! Kimmy's getting married, but first she has to foil the Reverend's evil plot. It's your move: What should she do next?</t>
  </si>
  <si>
    <t>s2545</t>
  </si>
  <si>
    <t>Action Replayy</t>
  </si>
  <si>
    <t>Vipul Amrutlal Shah</t>
  </si>
  <si>
    <t>Akshay Kumar, Aishwarya Rai Bachchan, Om Puri, Kiron Kher, Neha Dhupia, Rannvijay Singh, Aditya Roy Kapur, Sudeepa Singh, Randhir Kapoor, Rajpal Yadav</t>
  </si>
  <si>
    <t>May 11, 2020</t>
  </si>
  <si>
    <t>Children &amp; Family Movies, Comedies, International Movies</t>
  </si>
  <si>
    <t>Sick of his parentsâ€™ constant squabbling, a young man travels back in time to the onset of their romance, with plans to set them up for marital bliss.</t>
  </si>
  <si>
    <t>s2546</t>
  </si>
  <si>
    <t>Andaz Apna Apna</t>
  </si>
  <si>
    <t>Aamir Khan, Salman Khan, Raveena Tandon, Karisma Kapoor, Paresh Rawal, Mehmood, Deven Verma, Jagdeep, Shakti Kapoor</t>
  </si>
  <si>
    <t>160 min</t>
  </si>
  <si>
    <t>Broke and with no concrete plans for the future, two young men discover that a stunning heiress lives nearby and try to charm her into marriage.</t>
  </si>
  <si>
    <t>s2547</t>
  </si>
  <si>
    <t>Bordertown</t>
  </si>
  <si>
    <t>Ville Virtanen, Matleena Kuusniemi, Anu Sinisalo, Lenita Susi, Kristiina Halttu, Olivia Ainali, Ilkka Villi, Max Bremer, Matti Laine, Jasmin Hamid</t>
  </si>
  <si>
    <t>Finland, France</t>
  </si>
  <si>
    <t>A gifted detective takes a job in a small town so he can spend more time with his family. But he's soon drawn into a web of disturbing murder cases.</t>
  </si>
  <si>
    <t>s2548</t>
  </si>
  <si>
    <t>Have a Good Trip: Adventures in Psychedelics</t>
  </si>
  <si>
    <t>Donick Cary</t>
  </si>
  <si>
    <t>Nick Offerman, Adam Scott</t>
  </si>
  <si>
    <t>Explore hallucinogenic highs and lows as celebrities share funny, mind-blowing tales via animations, reenactments and more in this documentary.</t>
  </si>
  <si>
    <t>s2549</t>
  </si>
  <si>
    <t>Trial By Media</t>
  </si>
  <si>
    <t>In this true crime docuseries, some of the most dramatic trials of all time are examined with an emphasis on how the media may have impacted verdicts.</t>
  </si>
  <si>
    <t>s2550</t>
  </si>
  <si>
    <t>John Henry</t>
  </si>
  <si>
    <t>Will Forbes</t>
  </si>
  <si>
    <t>Terry Crews, Ludacris, Jamila Velazquez, J.J. Soria, Ken Foree, Daffany Clark, Kimberly HÃ©bert-Gregory, Tyler Alvarez</t>
  </si>
  <si>
    <t>May 9, 2020</t>
  </si>
  <si>
    <t>A reformed LA gang member upends his peaceful new life when he steps in to protect two young immigrants from his violent former leader.</t>
  </si>
  <si>
    <t>s2551</t>
  </si>
  <si>
    <t>18 Presents</t>
  </si>
  <si>
    <t>Francesco Amato</t>
  </si>
  <si>
    <t>Vittoria Puccini, Benedetta Porcaroli, Edoardo Leo, Sara Lazzaro, Marco Messeri, Betty Pedrazzi, Alessandro Giallocosta, Filippo Gili, Giacomo Rosselli</t>
  </si>
  <si>
    <t>May 8, 2020</t>
  </si>
  <si>
    <t>A pregnant mOther with terminal cancer leaves behind 18 sentimental gifts for her unborn daughter to receive every birthday until she reaches womanhood.</t>
  </si>
  <si>
    <t>s2552</t>
  </si>
  <si>
    <t>Dead to Me</t>
  </si>
  <si>
    <t>Christina Applegate, Linda Cardellini, James Marsden, Max Jenkins, Sam McCarthy, Luke Roessler, Edward Asner</t>
  </si>
  <si>
    <t>A hotheaded widow searching for the hit-and-run driver who mowed down her husband befriends an eccentric optimist who isn't quite what she seems.</t>
  </si>
  <si>
    <t>s2553</t>
  </si>
  <si>
    <t>Restaurants on the Edge</t>
  </si>
  <si>
    <t>Nick Liberato, Karin Bohn, Dennis Prescott</t>
  </si>
  <si>
    <t>Three food and design experts travel the world to revive failing restaurants by connecting them to the local culture beyond their gorgeous views.</t>
  </si>
  <si>
    <t>s2554</t>
  </si>
  <si>
    <t>The Eddy</t>
  </si>
  <si>
    <t>Damien Chazelle, Houda Benyamina, LaÃ¯la Marrakchi, Alan Poul</t>
  </si>
  <si>
    <t>AndrÃ© Holland, Joanna Kulig, Amandla Stenberg, LeÃ¯la Bekhti, Tahar Rahim, Benjamin Biolay, Adil Dehbi, Melissa George, Lada Obradovic, TchÃ©ky Karyo, Randy Kerber, Elyes Aguis, Damian Nueva Cortes</t>
  </si>
  <si>
    <t>United Kingdom, Germany, United States, France</t>
  </si>
  <si>
    <t>The owner of a Paris jazz club gets tangled up with dangerous criminals as he fights to protect his business, his band and his teenage daughter.</t>
  </si>
  <si>
    <t>s2555</t>
  </si>
  <si>
    <t>The Hollow</t>
  </si>
  <si>
    <t>Adrian Petriw, Ashleigh Ball, Connor Parnall, Mark Hildreth, Alex Barima, Jesse Moss, Diana Kaarina, Brian Dobson</t>
  </si>
  <si>
    <t>Three teens join forces to find a way home after waking up in a strange realm filled with magic portals, perplexing puzzles and vicious beasts.</t>
  </si>
  <si>
    <t>s2556</t>
  </si>
  <si>
    <t>Aerials</t>
  </si>
  <si>
    <t>S.A. Zaidi</t>
  </si>
  <si>
    <t>Saga Alyasery, Ana Druzhynina, Mansour Al Felei, Mohammad Abu Diak, Pascale Matar, Luke Coutts, Abeer Mohammed</t>
  </si>
  <si>
    <t>May 7, 2020</t>
  </si>
  <si>
    <t>International Movies, Sci-Fi &amp; Fantasy</t>
  </si>
  <si>
    <t>Dubai residents struggle to figure out why a fleet of alien spaceships are hovering over their city when all contact with the outside world is cut off.</t>
  </si>
  <si>
    <t>s2557</t>
  </si>
  <si>
    <t>In Paradox</t>
  </si>
  <si>
    <t>Hamad AlSarraf</t>
  </si>
  <si>
    <t>Faisal Al Omairi, Jafra Younes, Samr Ismaiel, Ghanim Alzerlli, Jaber Jokhadar, Nawar Youssef, Jassim Al Nabhan, Fayez Kazak, Nancy Khoury, Jamal Hamdan</t>
  </si>
  <si>
    <t>International Movies, Sci-Fi &amp; Fantasy, Thrillers</t>
  </si>
  <si>
    <t>On the run from assailants, a man desperately seeks to take control of his strange memories before they consume his life â€” and sanity.</t>
  </si>
  <si>
    <t>s2558</t>
  </si>
  <si>
    <t>Scissor Seven</t>
  </si>
  <si>
    <t>He Xiaofeng</t>
  </si>
  <si>
    <t>He Xiaofeng, Jiang Guangtao, Duan Yixuan, Zhu Rongrong, Wen Sen, Jiang Huiqin, Ban Ma, Ronny Chieng, Shinji Saito, Daniel Sosa</t>
  </si>
  <si>
    <t>Seeking to recover his memory, a scissor-wielding, hairdressing, bungling quasi-assassin stumbles into a struggle for power among feuding factions.</t>
  </si>
  <si>
    <t>s2559</t>
  </si>
  <si>
    <t>Si Doel the Movie</t>
  </si>
  <si>
    <t>Rano Karno, Mandra Naih, Cornelia Agatha, Maudy Koesnaedi, Aminah Tjendrakasih, Suty Karno, Salman Alfarizi, Adam Jagwani</t>
  </si>
  <si>
    <t>Fourteen years after the woman he loved left him, a married man ventures to Amsterdam to find her but must decide where his heart lies.</t>
  </si>
  <si>
    <t>s2560</t>
  </si>
  <si>
    <t>Becoming</t>
  </si>
  <si>
    <t>Nadia Hallgren</t>
  </si>
  <si>
    <t>Michelle Obama</t>
  </si>
  <si>
    <t>May 6, 2020</t>
  </si>
  <si>
    <t>Join former first lady Michelle Obama in an intimate documentary looking at her life, hopes and connection with Others as she tours with "Becoming."</t>
  </si>
  <si>
    <t>s2561</t>
  </si>
  <si>
    <t>SÃ­, Mi Amor</t>
  </si>
  <si>
    <t>Pedro Flores Maldonado</t>
  </si>
  <si>
    <t>YiddÃ¡ Eslava, JuliÃ¡n Zucchi, AndrÃ©s Salas, Magdyel Ugaz, Pietro Sibille, Saskia Bernaola, SebastiÃ¡n Monteghirfo, Mayra Olivera</t>
  </si>
  <si>
    <t>A blindsided boyfriend must prove his fidelity when his girlfriend spontaneously dumps him after suspecting him of cheating.</t>
  </si>
  <si>
    <t>s2562</t>
  </si>
  <si>
    <t>Jerry Seinfeld: 23 Hours To Kill</t>
  </si>
  <si>
    <t>Joe DeMaio</t>
  </si>
  <si>
    <t>Jerry Seinfeld</t>
  </si>
  <si>
    <t>May 5, 2020</t>
  </si>
  <si>
    <t>Jerry Seinfeld takes the stage in New York and tackles talking vs. texting, bad buffets vs. so-called "great" restaurants and the magic of Pop Tarts.</t>
  </si>
  <si>
    <t>s2563</t>
  </si>
  <si>
    <t>Arctic Dogs</t>
  </si>
  <si>
    <t>Aaron Woodley</t>
  </si>
  <si>
    <t>Jeremy Renner, Heidi Klum, James Franco, John Cleese, Omar Sy, Michael Madsen, Laurie Holden, Anjelica Huston, Alec Baldwin, Donny Falsetti</t>
  </si>
  <si>
    <t>India, United Kingdom, China, Canada, Japan, South Korea, United States</t>
  </si>
  <si>
    <t>May 4, 2020</t>
  </si>
  <si>
    <t>When he stumbles upon evil Otto Von Walrus's scheme to melt the Arctic, ambitious delivery fox Swifty assembles a ragtag crew to protect the planet.</t>
  </si>
  <si>
    <t>s2564</t>
  </si>
  <si>
    <t>Luccas Neto em: Acampamento de FÃ©rias 2</t>
  </si>
  <si>
    <t>Lucas Margutti</t>
  </si>
  <si>
    <t>Luccas Neto, Giovanna Alparone, JÃ©ssica Diehl, Vivian Duarte</t>
  </si>
  <si>
    <t>Luccas and his band of buddies make music and mischief at a new summer camp, where they face off with talented rivals and their tough coach.</t>
  </si>
  <si>
    <t>s2565</t>
  </si>
  <si>
    <t>One Day: Justice Delivered</t>
  </si>
  <si>
    <t>Ashok Nanda</t>
  </si>
  <si>
    <t>Anupam Kher, Esha Gupta, Kumud Mishra, Kashyap Bharbhaya, Anusmiritu Sarkar, Zakir Hussain, Rajesh Sharma, Murli Sharma, Ananth Narayan Mahadevan, Deepshikha</t>
  </si>
  <si>
    <t>May 3, 2020</t>
  </si>
  <si>
    <t>A former judge in retirement finds and punishes the culprits he could not convict in court, spurring a crime branch officer to investigate.</t>
  </si>
  <si>
    <t>s2566</t>
  </si>
  <si>
    <t>Almost Happy</t>
  </si>
  <si>
    <t>HernÃ¡n Guerschuny</t>
  </si>
  <si>
    <t>SebastiÃ¡n Wainraich, Natalie PÃ©rez, Santiago Korovsky</t>
  </si>
  <si>
    <t>May 2, 2020</t>
  </si>
  <si>
    <t>SebastiÃ¡n is a radio show host of modest fame, trying to find a way in the world as he deals with his ex-wife (whom he still loves) and two kids.</t>
  </si>
  <si>
    <t>s2567</t>
  </si>
  <si>
    <t>Bennett's War</t>
  </si>
  <si>
    <t>Alex Ranarivelo</t>
  </si>
  <si>
    <t>Michael Roark, Trace Adkins, Ali Afshar, Allison Paige, Tony Panterra, Brando Eaton, Hunter Clowdus, Michael King</t>
  </si>
  <si>
    <t>A medically discharged soldier attempts an improbable return to motorcycle racing to win enough prize money to save his father's farm.</t>
  </si>
  <si>
    <t>s2568</t>
  </si>
  <si>
    <t>Death Can Wait</t>
  </si>
  <si>
    <t>Ricardo Quevedo, Nelson PolanÃ­a, Liss Pereira, Brian Moreno, Ana Cristina Botero, Jairo OrdÃ³Ã±ez, Luis Alberto Saavedra, Blanca Ligia Franco, Marianne Schaller Romero, Shirley Marulanda</t>
  </si>
  <si>
    <t>After learning he may die soon, a modest accountant pulls off a shady money scheme and heads to Europe, where he's faced with a life-or-death situation.</t>
  </si>
  <si>
    <t>s2569</t>
  </si>
  <si>
    <t>Hangar 1: The UFO Files</t>
  </si>
  <si>
    <t>Researchers add context and clarity to UFO mysteries and conspiracy theories as they unpack clues in a trove of files covering decades of sightings.</t>
  </si>
  <si>
    <t>s2570</t>
  </si>
  <si>
    <t>Hoarders</t>
  </si>
  <si>
    <t>This reality series enters the worlds of compulsive hoarders, whose addiction to acquisition overwhelms not just their homes but also their lives.</t>
  </si>
  <si>
    <t>s2571</t>
  </si>
  <si>
    <t>Lady Driver</t>
  </si>
  <si>
    <t>Grace Van Dien, Sean Patrick Flanery, Christina Moore, Casper Van Dien, Amanda Detmer, John Ducey, Matthew Joel Kranyak, David Gridley</t>
  </si>
  <si>
    <t>When a rebellious teen searches for her Other roots, it leads her to the sport of dirt track racing and a discovery she didn't expect.</t>
  </si>
  <si>
    <t>s2572</t>
  </si>
  <si>
    <t>Mike Birbiglia: My Girlfriend's Boyfriend</t>
  </si>
  <si>
    <t>Seth Barrish</t>
  </si>
  <si>
    <t>Mike Birbiglia</t>
  </si>
  <si>
    <t>On this painfully honest but hilarious journey, Birbiglia struggles to find reason in an area where it may be impossible to find: love.</t>
  </si>
  <si>
    <t>s2573</t>
  </si>
  <si>
    <t>Roped</t>
  </si>
  <si>
    <t>Josh Swickard, Casper Van Dien, Lorynn York, Christina Moore, John Schneider, Michael Roark, Shane Graham, Cooper Lundeen, Javicia Leslie, Spencer Neville</t>
  </si>
  <si>
    <t>Children &amp; Family Movies, Dramas, Romantic Movies</t>
  </si>
  <si>
    <t>A star cowboy in a traveling rodeo gets thrown off course when he falls in love with the daughter of a tough-minded town councilman.</t>
  </si>
  <si>
    <t>s2574</t>
  </si>
  <si>
    <t>The Stand at Paxton County</t>
  </si>
  <si>
    <t>Brett Hedlund</t>
  </si>
  <si>
    <t>Jacqueline Toboni, Michael O'Neill, Tyler Jacob Moore, Christopher McDonald, Sean O'Bryan, Blake Sheldon, Zoe Kanters, Greg Perrow, Tanner Thomason</t>
  </si>
  <si>
    <t>A military veteran comes home to find her father harassed by a sheriff intent on confiscating the livestock on their ranch under shady pretenses.</t>
  </si>
  <si>
    <t>s2575</t>
  </si>
  <si>
    <t>The Universe: Ancient Mysteries Solved</t>
  </si>
  <si>
    <t>Erik Thompson</t>
  </si>
  <si>
    <t>From astronomical events to shapes and patterns in space, strange and wonderful phenomena are explored with modern science in this series.</t>
  </si>
  <si>
    <t>s2576</t>
  </si>
  <si>
    <t>WWII in HD</t>
  </si>
  <si>
    <t>Gary Sinise, Rob Lowe, Josh Lucas, Justin Bartha, Amy Smart, LL Cool J, Steve Zahn, Jason Ritter, Ron Livingston, Tim DeKay, Mark Hefti, James Kyson, Rob Corddry</t>
  </si>
  <si>
    <t>Rare color footage interwoven with firsthand interviews and diary entries bring to life the global sweep of World War II via those who were there.</t>
  </si>
  <si>
    <t>s2577</t>
  </si>
  <si>
    <t>All Day and a Night</t>
  </si>
  <si>
    <t>Joe Robert Cole</t>
  </si>
  <si>
    <t>Jeffrey Wright, Ashton Sanders, Regina Taylor, Yahya Abdul-Mateen II, Isaiah John, Kelly Jenrette, Shakira Ja-nai Paye</t>
  </si>
  <si>
    <t>May 1, 2020</t>
  </si>
  <si>
    <t>While serving life in prison, a young man looks back at the people, the circumstances and the system that set him on the path toward his crime.</t>
  </si>
  <si>
    <t>s2578</t>
  </si>
  <si>
    <t>Cracked Up: The Darrell Hammond Story</t>
  </si>
  <si>
    <t>Michelle Esrick</t>
  </si>
  <si>
    <t>Darrell Hammond</t>
  </si>
  <si>
    <t>"Saturday Night Live" star Darrell Hammond reveals the extreme abuse he suffered during childhood, a trauma that nearly destroyed his life as an adult.</t>
  </si>
  <si>
    <t>s2579</t>
  </si>
  <si>
    <t>Get In</t>
  </si>
  <si>
    <t>Olivier Abbou</t>
  </si>
  <si>
    <t>Adama Niane, StÃ©phane Caillard, Paul Hamy, Eddy Leduc, Hubert Delattre, Matthieu Kacou, Charlotte Geiger, Christopher Fataki</t>
  </si>
  <si>
    <t>When he returns from vacation and finds his home occupied by squatters, a family man is caught in a conflict that escalates to terrifying heights.</t>
  </si>
  <si>
    <t>s2580</t>
  </si>
  <si>
    <t>Go! Go! Cory Carson: The Chrissy</t>
  </si>
  <si>
    <t>Alan C. Lim, Maisie Benson, Kerry Gudjohnsen, Terrance Smith, Paul Killam, Omari Weaver, Ella Joy Ballesteros, Smith Foreman, Stanley Moore</t>
  </si>
  <si>
    <t>The Carson kids win a talent show with a dance that Cory created. But when "The Chrissy" catches on, his little sister gets all of the attention.</t>
  </si>
  <si>
    <t>s2581</t>
  </si>
  <si>
    <t>Hollywood</t>
  </si>
  <si>
    <t>David Corenswet, Darren Criss, Patti LuPone, Jeremy Pope, Jim Parsons, Laura Harrier, Joe Mantello, Dylan McDermott, Jake Picking, Holland Taylor, Samara Weaving</t>
  </si>
  <si>
    <t>In post-World War II Hollywood, an ambitious group of aspiring actors and filmmakers will do almost anything to make their showbiz dreams come true.</t>
  </si>
  <si>
    <t>s2582</t>
  </si>
  <si>
    <t>I Am Divine</t>
  </si>
  <si>
    <t>Jeffrey Schwarz</t>
  </si>
  <si>
    <t>This captivating documentary explores the life and work of filmmaker John Waters's muse: internationally celebrated drag superstar Divine.</t>
  </si>
  <si>
    <t>s2583</t>
  </si>
  <si>
    <t>Madagascar: Escape 2 Africa</t>
  </si>
  <si>
    <t>Eric Darnell, Tom McGrath</t>
  </si>
  <si>
    <t>Ben Stiller, Chris Rock, David Schwimmer, Jada Pinkett Smith, Sacha Baron Cohen, Cedric the Entertainer, Andy Richter, Bernie Mac, Alec Baldwin, Sherri Shepherd</t>
  </si>
  <si>
    <t>A botched rescue strands Alex the lion and his companions in Africa. Sadly, Alex discovers he has little in common with the locals.</t>
  </si>
  <si>
    <t>s2584</t>
  </si>
  <si>
    <t>Masha and the Bear</t>
  </si>
  <si>
    <t>Alina Kukushkina, Boris Kutnevich, Giselle Nieto, Elsie Fisher</t>
  </si>
  <si>
    <t>Lively little Masha lives near the forest, where she has many wonderful adventures with her best friend, a bear who used to be in the circus.</t>
  </si>
  <si>
    <t>s2585</t>
  </si>
  <si>
    <t>Material</t>
  </si>
  <si>
    <t>Craig Freimond</t>
  </si>
  <si>
    <t>Vincent Ebrahim, Riaad Moosa, Joey Rasdien, Denise Newman, Krijay Govender, Nik Rabinowitz, Zakeeya Patel, Carishma Basday, Royston Stoffels, Mel Miller</t>
  </si>
  <si>
    <t>A dutiful son must hide his pursuit of stand-up comedy from his staunch father, who expects him to inherit his store and uphold their Muslim beliefs.</t>
  </si>
  <si>
    <t>s2586</t>
  </si>
  <si>
    <t>Medici: Masters of Florence</t>
  </si>
  <si>
    <t>Richard Madden, Dustin Hoffman, Stuart Martin, Annabel Scholey</t>
  </si>
  <si>
    <t>Italy, United Kingdom, France</t>
  </si>
  <si>
    <t>After his father's murder, banking heir Cosimo Medici battles opponents of his artistic, economic and political visions for 15th-century Florence.</t>
  </si>
  <si>
    <t>s2587</t>
  </si>
  <si>
    <t>Monthly Girls' Nozaki Kun</t>
  </si>
  <si>
    <t>Yuichi Nakamura, Ari Ozawa, Nobuhiko Okamoto, Yuki Ono, Ryohei Kimura, Mai Nakahara, Miyuki Sawashiro, Mamoru Miyano, Marie Miyake, Ayako Kawasumi, Kenta Miyake, Daisuke Ono</t>
  </si>
  <si>
    <t>Anime Series, Romantic TV Shows</t>
  </si>
  <si>
    <t>Art imitates life when Chiyo discovers her crush is a famous artist who wants to use their budding relationship as inspiration for his romantic manga.</t>
  </si>
  <si>
    <t>s2588</t>
  </si>
  <si>
    <t>Mrs. Serial Killer</t>
  </si>
  <si>
    <t>Shirish Kunder</t>
  </si>
  <si>
    <t>Jacqueline Fernandez, Manoj Bajpayee, Mohit Raina, Zayn Marie Khan</t>
  </si>
  <si>
    <t>When a doctor gets jailed for a string of shocking murders, his loyal wife sets out to commit a copycat crime to prove his innocence.</t>
  </si>
  <si>
    <t>s2589</t>
  </si>
  <si>
    <t>Oh Yuck</t>
  </si>
  <si>
    <t>Kayne Tremills, Nia Roam, David Collins, Shane Dundas</t>
  </si>
  <si>
    <t>Using a concoction of cartoons, comedy and live action, Dr. Yuck and his eccentric lab mates investigate the science behind the planet's ickiest things.</t>
  </si>
  <si>
    <t>s2590</t>
  </si>
  <si>
    <t>Psycho</t>
  </si>
  <si>
    <t>Mysskin</t>
  </si>
  <si>
    <t>Udhayanidhi Stalin, Aditi Rao Hydari, Nithya Menon, Ram, Rajkumar Pitchumani</t>
  </si>
  <si>
    <t>As a visually impaired man attempts to rescue his love interest from a serial killer, the dark story behind the murdererâ€™s disturbing psyche emerges.</t>
  </si>
  <si>
    <t>s2591</t>
  </si>
  <si>
    <t>Reckoning</t>
  </si>
  <si>
    <t>Aden Young, Sam Trammell, Simone Kessell, Laura Gordon, Gloria Garayua, Mitzi Ruhlmann, Milly Alcock, Ed Oxenbould, Finn Little, Anthony Phelan, Diana Glenn, Lauren Pegus</t>
  </si>
  <si>
    <t>When a local teen is murdered in their quiet, suburban community, two fathers intent on protecting their families must contend with their inner demons.</t>
  </si>
  <si>
    <t>s2592</t>
  </si>
  <si>
    <t>The Half Of It</t>
  </si>
  <si>
    <t>Alice Wu</t>
  </si>
  <si>
    <t>Leah Lewis, Daniel Diemer, Alexxis Lemire, Wolfgang Novogratz, Collin Chou, Becky Ann Baker, Enrique Murciano, Macintyre Dixon, Catherine Curtin</t>
  </si>
  <si>
    <t>Comedies, Dramas, LGBTQ Movies</t>
  </si>
  <si>
    <t>When smart but cash-strapped teen Ellie Chu agrees to write a love letter for a jock, she doesn't expect to become his friend â€” or fall for his crush.</t>
  </si>
  <si>
    <t>s2593</t>
  </si>
  <si>
    <t>The Heartbreak Kid</t>
  </si>
  <si>
    <t>Ben Stiller, Michelle Monaghan, Jerry Stiller, Malin Akerman, Stephanie Courtney, Rob Corddry, Carlos Mencia, Ali Hillis, Danny McBride, Scott Wilson</t>
  </si>
  <si>
    <t>Ben Stiller stars as a newlywed who marries a dreamy woman, only to learn on their honeymoon that she's a total nightmare.</t>
  </si>
  <si>
    <t>s2594</t>
  </si>
  <si>
    <t>Thomas &amp; Friends: Marvelous Machinery: A New Arrival</t>
  </si>
  <si>
    <t>Joey So</t>
  </si>
  <si>
    <t>Joseph May, Keith Wickham, Yvonne Grundy, Jules De Jongh, Rachael Louise Miller, Rob Rackstraw, Mike Grady</t>
  </si>
  <si>
    <t>With a technology fair in Sodor, Thomas and the Steam Team tackle a flurry of tasks â€” but can they complete their deliveries before the grand opening?</t>
  </si>
  <si>
    <t>s2595</t>
  </si>
  <si>
    <t>Thomas &amp; Friends: Marvelous Machinery: World of Tomorrow</t>
  </si>
  <si>
    <t>Joseph May, Keith Wickham, Yvonne Grundy, Matt McCooey, Joe Swash, Jules De Jongh, Rob Rackstraw, Rachael Louise Miller, Mike Grady, Siu-See Hung</t>
  </si>
  <si>
    <t>Amid special demonstrations in Sodor, Thomas and the gang worry they'll be replaced by new inventions until a mission shows how useful they really are.</t>
  </si>
  <si>
    <t>s2596</t>
  </si>
  <si>
    <t>Thomas &amp; Friends: Thomas and the Royal Engine</t>
  </si>
  <si>
    <t>Rosamund Pike, Joseph May, Keith Wickham, Sharon Miller, Jules De Jongh, Rachael Louise Miller, Rob Rackstraw</t>
  </si>
  <si>
    <t>An invitation from the Queen sends Thomas and the crew to London as they weave through delays and debacles while racing to a royal celebration.</t>
  </si>
  <si>
    <t>s2597</t>
  </si>
  <si>
    <t>What a Girl Wants</t>
  </si>
  <si>
    <t>Dennie Gordon</t>
  </si>
  <si>
    <t>Amanda Bynes, Colin Firth, Kelly Preston, Eileen Atkins, Anna Chancellor, Jonathan Pryce, Oliver James, Christina Cole</t>
  </si>
  <si>
    <t>In search of the father she's never met, the daughter of a bohemian American woman heads to Europe and finds that her dad is an uptight politician.</t>
  </si>
  <si>
    <t>s2598</t>
  </si>
  <si>
    <t>Dangerous Lies</t>
  </si>
  <si>
    <t>Michael M. Scott</t>
  </si>
  <si>
    <t>Camila Mendes, Jessie T. Usher, Jamie Chung, Cam Gigandet, Sasha Alexander, Elliott Gould</t>
  </si>
  <si>
    <t>April 30, 2020</t>
  </si>
  <si>
    <t>A broke caregiver unexpectedly inherits her patient's estate, but dark secrets swirl around her newfound wealth, tangling her in deceit and danger.</t>
  </si>
  <si>
    <t>s2599</t>
  </si>
  <si>
    <t>DRIFTING DRAGONS</t>
  </si>
  <si>
    <t>Tomoaki Maeno, Sora Amamiya, Soma Saito, Kana Hanazawa, Junichi Suwabe, Tomokazu Seki, Takahiro Sakurai, Kohsuke Toriumi, Rie Kugimiya, Kentaro Kumagai, Makoto Furukawa, Takashi Matsuyama, Shunsuke Takeuchi, Yuto Uemura, Chinatsu Akasaki, Junya Enoki, Kazuhiko Inoue, Hiroo Sasaki</t>
  </si>
  <si>
    <t>Dragons are on the menu as the crew of the airship Quin Zaza sets out on a hunt. If they fail, empty stomachs will be the least of their worries.</t>
  </si>
  <si>
    <t>s2600</t>
  </si>
  <si>
    <t>El seÃ±or de los Cielos</t>
  </si>
  <si>
    <t>Rafael Amaya, Ximena Herrera, Robinson DÃ­az, RaÃºl MÃ©ndez, Gabriel Porras, Carmen Villalobos, Mauricio Ochmann, Fernanda Castillo, Marlene Favela, Carmen Aub, Maritza RodrÃ­guez</t>
  </si>
  <si>
    <t>United States, Mexico, Colombia</t>
  </si>
  <si>
    <t>Only Aurelio Casillas can fill Pablo Escobar's shoes and become Mexico's biggest drug trafficker of the '90s.</t>
  </si>
  <si>
    <t>s2601</t>
  </si>
  <si>
    <t>Good Witch</t>
  </si>
  <si>
    <t>Catherine Bell, Bailee Madison, Rhys Matthew Bond, James Denton, Catherine Disher, Anthony Lemke, Peter MacNeill, Hannah Endicott-Douglas, Noah Cappe, Kylee Evans</t>
  </si>
  <si>
    <t>Raising her daughter in a small town, an enchanting widow with magical powers provokes the interest and exasperation of a skeptical big-city doctor.</t>
  </si>
  <si>
    <t>s2602</t>
  </si>
  <si>
    <t>Rich in Love</t>
  </si>
  <si>
    <t>Danilo Mesquita, Giovanna Lancellotti, Jaffar Bambirra, LellÃª, Ernani Moraes, Gillray Coutinho, Jeniffer Dias, Bruna Griphao, Fernanda Paes Leme</t>
  </si>
  <si>
    <t>Rich kid Teto is determined to prove himself to Paula, his love interest. But when he tells her he grew up poor, the lie spins out of control.</t>
  </si>
  <si>
    <t>s2603</t>
  </si>
  <si>
    <t>The Forest of Love: Deep Cut</t>
  </si>
  <si>
    <t>Sion Sono</t>
  </si>
  <si>
    <t>Kippei Shiina, Shinnosuke Mitsushima, Kyooko Hinami, Eri Kamataki, Young Dais, Natsuki Kawamura, Yuzuka Nakaya, Dai Hasegawa, Chiho Fujii, Sei Matobu, Denden</t>
  </si>
  <si>
    <t>Nothing's as it seems when a charismatic conman and an aspiring film crew delve into the lives of two emotionally scarred women.</t>
  </si>
  <si>
    <t>s2604</t>
  </si>
  <si>
    <t>The Victims' Game</t>
  </si>
  <si>
    <t>David Chuang, Chen Kuan-chung</t>
  </si>
  <si>
    <t>Joseph Chang, Hsu Wei-ning, Jason Wang, Ruby Lin, Moon Lee, River Huang, Chen Chia-kuei, Ding Ning, Hsia Ching-ting, Rexen Cheng</t>
  </si>
  <si>
    <t>After discovering his estranged daughter's link to mysterious murders, a forensic detective with Asperger's syndrome risks everything to solve the case.</t>
  </si>
  <si>
    <t>s2605</t>
  </si>
  <si>
    <t>A Secret Love</t>
  </si>
  <si>
    <t>Chris Bolan</t>
  </si>
  <si>
    <t>April 29, 2020</t>
  </si>
  <si>
    <t>Amid shifting times, two women kept their decades-long love a secret. But coming out later in life comes with its own set of challenges.</t>
  </si>
  <si>
    <t>s2606</t>
  </si>
  <si>
    <t>EkÅŸi Elmalar</t>
  </si>
  <si>
    <t>YÄ±lmaz ErdoÄŸan, Farah Zeynep Abdullah, SongÃ¼l Ã–den, ÅžÃ¼kran OvalÄ±, Devrim Yakut, ÅžÃ¼krÃ¼ Ã–zyÄ±ldÄ±z, Fatih Artman, Cezmi BaskÄ±n, Caner Cindoruk, Ersin Korkut</t>
  </si>
  <si>
    <t>In an eastern Turkish town, suitors knock on the door of the mayor and father of three beautiful daughters who choose to follow their own paths.</t>
  </si>
  <si>
    <t>s2607</t>
  </si>
  <si>
    <t>Extracurricular</t>
  </si>
  <si>
    <t>Kim Dong-hee, Jung Da-bin, Park Ju-hyun, Nam Yoon-su, Choi Min-soo, Kim Yeo-jin, Park Hyuk-kwon</t>
  </si>
  <si>
    <t>A model high school student who's steeped in a world of serious crime finds his double life upended when a classmate takes an interest in his secret.</t>
  </si>
  <si>
    <t>s2608</t>
  </si>
  <si>
    <t>Love Is War</t>
  </si>
  <si>
    <t>Omoni Oboli</t>
  </si>
  <si>
    <t>Omoni Oboli, Richard Mofe-Damijo, Jide Kosoko, Akin Lewis, Bimbo Manuel, Shaffy Bello, Toke Makinwa, Femi Branch, Uzor Osimkpa</t>
  </si>
  <si>
    <t>An adoring couple elects to test the strength of their marriage when they run against each Other for the office of state governor.</t>
  </si>
  <si>
    <t>s2609</t>
  </si>
  <si>
    <t>Murder to Mercy: The Cyntoia Brown Story</t>
  </si>
  <si>
    <t>After 16-year-old Cyntoia Brown is sentenced to life in prison, questions about her past, physiology and the law itself call her guilt into question.</t>
  </si>
  <si>
    <t>s2610</t>
  </si>
  <si>
    <t>Nadiyaâ€™s Time to Eat</t>
  </si>
  <si>
    <t>On this cooking show, Nadiya Hussain serves up delicious shortcuts, vital ingredients and fast favorites â€” perfect for today's time-strapped families.</t>
  </si>
  <si>
    <t>s2611</t>
  </si>
  <si>
    <t>R.K.Nagar</t>
  </si>
  <si>
    <t>Saravana Rajan</t>
  </si>
  <si>
    <t>Vaibhav Reddy, Sana Althaf, Sampath Raj, Inigo Prabhakaran, Anjana Keerthi, Subbu Panchu</t>
  </si>
  <si>
    <t>Things look up for a Chennai man struggling to make ends meet when he falls for a politicianâ€™s daughter â€“ until he gets entangled in a murder case.</t>
  </si>
  <si>
    <t>s2612</t>
  </si>
  <si>
    <t>Tjovitjo</t>
  </si>
  <si>
    <t>Warren Masemola, Nobulali Dangazele, Rapulana Seiphemo, Sibulele Gcilitshana, Jabulile Mahlambi, Ntosh Madlingozi, Hlengiwe Lushaba, Kanyi Nokwe, Harriet Manamela, Soso Rungqu, Fisiwe Kubeka, Victor Mohale</t>
  </si>
  <si>
    <t>Amidst poverty and struggle, a hardened pantsula dance leader enters a dark space and searches for redemption and salvation in his community.</t>
  </si>
  <si>
    <t>s2613</t>
  </si>
  <si>
    <t>Beynelmilel</t>
  </si>
  <si>
    <t>Muharrem GÃ¼lmez, SÄ±rrÄ± SÃ¼reyya Ã–nder</t>
  </si>
  <si>
    <t>Cezmi BaskÄ±n, Ã–zgÃ¼ Namal, Umut Kurt, Nazmi KÄ±rÄ±k, Bahri Beyat, Meral Okay, Dilber Ay, Åžahin Irmak, Oktay Kaynarca, Burak TamdoÄŸan</t>
  </si>
  <si>
    <t>April 28, 2020</t>
  </si>
  <si>
    <t>When a local musician and his band are forced to perform in honor of a right-wing coup, his daughter schemes to make their music subversive instead.</t>
  </si>
  <si>
    <t>s2614</t>
  </si>
  <si>
    <t>Bir Baba Hindu</t>
  </si>
  <si>
    <t>Sermiyan Midyat</t>
  </si>
  <si>
    <t>Sermiyan Midyat, Åžafak Sezer, Nicole Faria, Burak SatÄ±bol</t>
  </si>
  <si>
    <t>Turkey, India</t>
  </si>
  <si>
    <t>A Istanbul mobster falls for an Indian yoga instructor whose abduction takes him on a wild rescue mission to Mumbai.</t>
  </si>
  <si>
    <t>s2615</t>
  </si>
  <si>
    <t>Boushkash</t>
  </si>
  <si>
    <t>Ahmed Yousry, Hazem Fouda</t>
  </si>
  <si>
    <t>Mohamed Saad, Zeina, Ezzat Abou Aouf, Edward, Hassan Hosny, Ahmed Rateb, Hamdi el Sakhawy, Safaa El-Toukhy</t>
  </si>
  <si>
    <t>A former goalkeeper-turned-talent scout embarks on a mischievous adventure to recruit players for Egyptian football clubs.</t>
  </si>
  <si>
    <t>s2616</t>
  </si>
  <si>
    <t>Cinar Agaci</t>
  </si>
  <si>
    <t>Handan Ä°pekÃ§i</t>
  </si>
  <si>
    <t>NurgÃ¼l YeÅŸilÃ§ay, Celile Toyon Uysal, Deniz Deha Lostar, Settar TanrÄ±Ã¶ÄŸen, Suzan Aksoy, HÃ¼seyin Avni Danyal, JÃ¼lide Kural, RagÄ±p SavaÅŸ</t>
  </si>
  <si>
    <t>A matriarch and her grandson forge a special bond during family picnics every two months, until her health causes a conflict among the relatives.</t>
  </si>
  <si>
    <t>s2617</t>
  </si>
  <si>
    <t>GÃ¶rÃ¼mce</t>
  </si>
  <si>
    <t>Eda Ece, DilÅŸah Demir, Gupse Ã–zay, BuÄŸra GÃ¼lsoy</t>
  </si>
  <si>
    <t>When his jealous sister plots to wreck his engagement, a young man does everything he can to protect his betrothed from her devious schemes.</t>
  </si>
  <si>
    <t>s2618</t>
  </si>
  <si>
    <t>Ä°stanbul KÄ±rmÄ±zÄ±sÄ±</t>
  </si>
  <si>
    <t>Ferzan Ã–zpetek</t>
  </si>
  <si>
    <t>Halit ErgenÃ§, Nejat Ä°ÅŸler, Mehmet GÃ¼nsÃ¼r, Ã‡iÄŸdem SelÄ±ÅŸÄ±k Onat, Tuba BÃ¼yÃ¼kÃ¼stÃ¼n, Serra YÄ±lmaz, Zerrin Tekindor, Ayten GÃ¶kÃ§er, Ä°pek Bilgin, Ergin Bal</t>
  </si>
  <si>
    <t>Italy, Turkey</t>
  </si>
  <si>
    <t>Upon his return to Istanbul, an expat writer-editor finds himself stranded inside a web of tangled relationships after his filmmaker friend vanishes.</t>
  </si>
  <si>
    <t>s2619</t>
  </si>
  <si>
    <t>KÃ¼Ã§Ã¼k Esnaf</t>
  </si>
  <si>
    <t>Ä°brahim BÃ¼yÃ¼kak, Zeynep KoÃ§ak, Gupse Ã–zay, Cengiz Bozkurt</t>
  </si>
  <si>
    <t>As an honest locksmith scrambles to pay his late father's hefty debt to the mafia, he crosses paths with a woman in similar trouble and falls for her.</t>
  </si>
  <si>
    <t>s2620</t>
  </si>
  <si>
    <t>Lembi 8 Giga</t>
  </si>
  <si>
    <t>Ashraf Fayeq</t>
  </si>
  <si>
    <t>Mohamed Saad, Mai Ezz El-Din, Hassan Hosny, Youssef Fawzy, Youssef Eid, Ahmad Mounir, Khaled Talaat, Maged El Kedwany, Entsar, Maysara</t>
  </si>
  <si>
    <t>To upgrade his life, a simple man fakes his credentials as a lawyer when sudden extraordinary abilities give him the talent to thrive.</t>
  </si>
  <si>
    <t>s2621</t>
  </si>
  <si>
    <t>Neseli Hayat</t>
  </si>
  <si>
    <t>YÄ±lmaz ErdoÄŸan, Ersin Korkut, BÃ¼ÅŸra Pekin, Erdal Tosun, RÄ±za AkÄ±n, Sinan Bengier, Cezmi BaskÄ±n, Ayberk Atilla, Fatma Murat, Metin YÄ±ldÄ±z</t>
  </si>
  <si>
    <t>Burdened by troubles and caught between cultures, Riza takes a job as a mall Santa and finds that real life may not be so different from make-believe.</t>
  </si>
  <si>
    <t>s2622</t>
  </si>
  <si>
    <t>Organize Isler</t>
  </si>
  <si>
    <t>YÄ±lmaz ErdoÄŸan, Tolga Ã‡evik, Demet AkbaÄŸ, Altan Erkekli, Ã–zgÃ¼ Namal, Erdal Tosun, Tuncer Salman, Ã–ner Erkan, Ebru Akel, BaÅŸak KÃ¶klÃ¼kaya, Cem YÄ±lmaz</t>
  </si>
  <si>
    <t>A gang leader recruits a suicidal Superman impersonator, while a woman driving a hot car linked to the gang plots revenge against them and their hero.</t>
  </si>
  <si>
    <t>s2623</t>
  </si>
  <si>
    <t>The Reliant</t>
  </si>
  <si>
    <t>Paul Munger</t>
  </si>
  <si>
    <t>Kevin Sorbo, Mollee Gray, Eric Roberts, Brian Bosworth, Julia Denton, Blake Burt, Marisa Lynae Hampton, Josh Murray, Kiera Strauss, Tyler Sanders</t>
  </si>
  <si>
    <t>When a town suffers an economic collapse, social unrest forces a family to seek refuge in the wilderness as bitter outlaws threaten their survival.</t>
  </si>
  <si>
    <t>s2624</t>
  </si>
  <si>
    <t>We'll Be Right Back After The Break</t>
  </si>
  <si>
    <t>Karim Abdel Aziz, Dina Fouad, Mohamed Lotfy, Ahmed Rateb, Rasha Amin, Youssef Eid, Mostafa Abbas, Maged El Kedwany, Sabri Abdulmonem, Abdalah Mishrif</t>
  </si>
  <si>
    <t>While fighting a child custody battle against his father-in-law, a taxi driver loses his memory when his son is kidnapped.</t>
  </si>
  <si>
    <t>s2625</t>
  </si>
  <si>
    <t>5Gang</t>
  </si>
  <si>
    <t>Matei Dima</t>
  </si>
  <si>
    <t>Andrei Selaru, Dorian Popa, Julia Marcan, Ana Radu, Cosmin Nedelcu, Diana Condurache, Andrei Gavril, Luca Bogdan</t>
  </si>
  <si>
    <t>April 27, 2020</t>
  </si>
  <si>
    <t>To keep the band together, Selly tries to earn money by making an appearance at the birthday party of a mobster's daughter â€” until he gets kidnapped.</t>
  </si>
  <si>
    <t>s2626</t>
  </si>
  <si>
    <t>Love Aaj Kal</t>
  </si>
  <si>
    <t>Kartik Aaryan, Sara Ali Khan, Randeep Hooda, Arushi Sharma, Simone Singh, Monika Pawar, Amrit Arora, Siddharth Kak</t>
  </si>
  <si>
    <t>When professional ambitions clash with personal feelings for a modern-day couple, a love story from a bygone decade may offer some wisdom.</t>
  </si>
  <si>
    <t>s2627</t>
  </si>
  <si>
    <t>The Lift Boy</t>
  </si>
  <si>
    <t>Jonathan Augustin</t>
  </si>
  <si>
    <t>Moin Khan, Nyla Masood, Saagar Kale, Neha Bam, Aneesha Shah, Damian Alexander D'Souza, Kaustubh Narain, Shilpa Iyer, Nil Mani, Pallas Prajapati</t>
  </si>
  <si>
    <t>When a lazy young man replaces his father as the elevator operator of a posh residential complex, what he sees as menial work soon takes on new meaning.</t>
  </si>
  <si>
    <t>s2628</t>
  </si>
  <si>
    <t>Coronavirus, Explained</t>
  </si>
  <si>
    <t>April 26, 2020</t>
  </si>
  <si>
    <t>In 2020, the world changed. This topical series examines the coronavirus pandemic, the efforts to combat it and ways to manage its mental health toll.</t>
  </si>
  <si>
    <t>s2629</t>
  </si>
  <si>
    <t>The Last Kingdom</t>
  </si>
  <si>
    <t>Alexander Dreymon, Emily Cox, David Dawson, Ian Hart, Rune Temte, Matthew Macfadyen, Rutger Hauer, Tobias Santelmann, Peter Gantzler, Adrian Bower, Joseph Millson, Henning Valin Jakobsen, Alexandre Willaume, Thomas W. Gabrielsson</t>
  </si>
  <si>
    <t>British TV Shows, International TV Shows, TV Action &amp; Adventure</t>
  </si>
  <si>
    <t>As Alfred the Great defends his kingdom from Norse invaders, Uhtred â€“ born a Saxon but raised by Vikings â€“ seeks to claim his ancestral birthright.</t>
  </si>
  <si>
    <t>s2630</t>
  </si>
  <si>
    <t>Bheeshma</t>
  </si>
  <si>
    <t>Venky Kudumula</t>
  </si>
  <si>
    <t>Nitin Reddy, Rashmika Mandanna, Sampath Raj, Jishu Sengupta, Anant Nag</t>
  </si>
  <si>
    <t>April 25, 2020</t>
  </si>
  <si>
    <t>Tired of being single, a smart-aleck meme creator has a chance to prove himself to the girl he loves when he is suddenly appointed CEO of her workplace.</t>
  </si>
  <si>
    <t>s2631</t>
  </si>
  <si>
    <t>Bittersweet</t>
  </si>
  <si>
    <t>Ahmed Helmy, Lotfy Labib, Edward, Enaam Salousa</t>
  </si>
  <si>
    <t>After 20 years abroad, a photographer returns to his birth country of Egypt and gets stranded without identification in a now unfamiliar culture.</t>
  </si>
  <si>
    <t>s2632</t>
  </si>
  <si>
    <t>My Secret Romance</t>
  </si>
  <si>
    <t>Sung Hoon, Song Ji-eun, Kim Jae-young, Jeong Da-sol, Lee Kan-hee, Kim Jong-goo, Park Sin-un, Jeon So-min</t>
  </si>
  <si>
    <t>A nutritionist gets entangled in a series of misunderstandings with her new chaebol boss â€“ who turns out to be someone she slept with in the past.</t>
  </si>
  <si>
    <t>s2633</t>
  </si>
  <si>
    <t>No Direction Home: Bob Dylan</t>
  </si>
  <si>
    <t>Bob Dylan, Joan Baez, Dave Van Ronk, Peter Yarrow, Allen Ginsberg, Pete Seeger, Maria Muldaur, Mavis Staples, Al Kooper, Tony Glover</t>
  </si>
  <si>
    <t>United Kingdom, United States, Japan</t>
  </si>
  <si>
    <t>208 min</t>
  </si>
  <si>
    <t>Featuring rare concert footage and interviews with legendary musicians, this documentary traces Bob Dylan's life story and extraordinary career.</t>
  </si>
  <si>
    <t>s2634</t>
  </si>
  <si>
    <t>She Made Me a Criminal</t>
  </si>
  <si>
    <t>Amr Arafa</t>
  </si>
  <si>
    <t>Ahmed Helmy, Ghada Adel, Hassan Hosny, Riham Abdel Ghafour, Edward, Abdullah Moshref, Youssef Eid, Mohamed Sharaf</t>
  </si>
  <si>
    <t>In order to get her trust fund money from her wealthy but miserly father, a woman enlists a naive young man to help fake her own kidnapping.</t>
  </si>
  <si>
    <t>s2635</t>
  </si>
  <si>
    <t>The Artist</t>
  </si>
  <si>
    <t>Michel Hazanavicius</t>
  </si>
  <si>
    <t>Jean Dujardin, BÃ©rÃ©nice Bejo, John Goodman, James Cromwell, Penelope Ann Miller, Missi Pyle, Beth Grant, Ed Lauter, Joel Murray, Elizabeth Tulloch, Ken Davitian, Malcolm McDowell</t>
  </si>
  <si>
    <t>France, Belgium, United States</t>
  </si>
  <si>
    <t>Winner of five Oscars, this black-and-white silent film follows the romance between a silent-era legend on a downward spiral and a rising starlet.</t>
  </si>
  <si>
    <t>s2636</t>
  </si>
  <si>
    <t>The Dealer</t>
  </si>
  <si>
    <t>Ahmed Saleh</t>
  </si>
  <si>
    <t>Ahmed El Sakka, Khaled El Nabawy, Mai Selim, Nedal El Shafey, Boris Abramov, Selami Åžahin</t>
  </si>
  <si>
    <t>Separated by distance and circumstance, two bitter rivals cross paths when the perils of the drug trade unexpectedly unite them.</t>
  </si>
  <si>
    <t>s2637</t>
  </si>
  <si>
    <t>The International Player</t>
  </si>
  <si>
    <t>Ahmed Medhat</t>
  </si>
  <si>
    <t>Youssef El Sherif, Arwa Gouda, Salah Abdullah, Mohamed Lotfy, Dalal Abdel Aziz, Rahmah Hasan</t>
  </si>
  <si>
    <t>A footballer for a local club aspires to join the big leagues then gets his shot at going pro, fueling his team's rise to victory.</t>
  </si>
  <si>
    <t>s2638</t>
  </si>
  <si>
    <t>The Promise</t>
  </si>
  <si>
    <t>Mohamed Yassin</t>
  </si>
  <si>
    <t>Asser Yassin, Ruby, Ghassan Massoud, Bassem Samra, Ahmed Azmy</t>
  </si>
  <si>
    <t>When his powerful crime czar boss kills the man he considered a mentor, a young gangster on the rise goes to war in order to get revenge.</t>
  </si>
  <si>
    <t>s2639</t>
  </si>
  <si>
    <t>Ø§Ù„Ù Ù…Ø¨Ø±ÙˆÙƒ</t>
  </si>
  <si>
    <t>Ahmed Helmy, Laila Ezz El Arab, Mahmoud El Fishawy, Mohamed Farraag, Sarrah Abdelrahman, Rahma Hassan, Amir Salah, Hany El Sabagh</t>
  </si>
  <si>
    <t>On his wedding day, an arrogant, greedy accountant experiences a series of calamities that keep replaying as he lives the same day over and over again.</t>
  </si>
  <si>
    <t>s2640</t>
  </si>
  <si>
    <t>Ø¯ÙØ¹Ø© Ø§Ù„Ù‚Ø§Ù‡Ø±Ø©</t>
  </si>
  <si>
    <t>Bashar al-Shatti, Fatima Al Safi, Maram Balochi, Hamad Ashkanani, Nour Alghandour, Khaled Al-Shaer</t>
  </si>
  <si>
    <t>A group of women leaves Kuwait to attend university in Cairo, embarking on personal journeys filled with romance and self-discovery.</t>
  </si>
  <si>
    <t>s2641</t>
  </si>
  <si>
    <t>After Life</t>
  </si>
  <si>
    <t>Ricky Gervais, Tom Basden, Tony Way, Diane Morgan, Mandeep Dhillon, David Bradley, Ashley Jensen, Kerry Godliman</t>
  </si>
  <si>
    <t>April 24, 2020</t>
  </si>
  <si>
    <t>Struggling to come to terms with his wife's death, a writer for a newspaper adopts a gruff new persona in an effort to push away those trying to help.</t>
  </si>
  <si>
    <t>s2642</t>
  </si>
  <si>
    <t>DreamWorks Spooky Stories: Volume 2</t>
  </si>
  <si>
    <t>Seth Rogen, Will Arnett, Hugh Laurie, Will Ferrell, David Cross, Sean Bishop, Kiefer Sutherland, Cody Cameron, Aron Warner</t>
  </si>
  <si>
    <t>The Shrek characters parody the music video "Thriller"</t>
  </si>
  <si>
    <t>s2643</t>
  </si>
  <si>
    <t>Kolaiyuthir Kaalam</t>
  </si>
  <si>
    <t>Chakri Toleti</t>
  </si>
  <si>
    <t>Nayanthara, Bhoomika Chawla, Prem Kathir, Rohini Hattangadi, Pratap Pothen, Julian Freund</t>
  </si>
  <si>
    <t>The speech-and-hearing-impaired heiress of a palatial mansion must rely on basic instincts when a masked invader is determined to kill her.</t>
  </si>
  <si>
    <t>s2644</t>
  </si>
  <si>
    <t>Love 101</t>
  </si>
  <si>
    <t>PÄ±nar Deniz, Kubilay Aka, Mert YazÄ±cÄ±oÄŸlu, Alina Boz, Selahattin PaÅŸalÄ±, Ä°pek Filiz YazÄ±cÄ±, Kaan UrgancÄ±oÄŸlu, MÃ¼fit Kayacan, Bade Ä°ÅŸÃ§il, Tuba Ãœnsal</t>
  </si>
  <si>
    <t>While trying to make their teacher fall for a basketball coach, four misfits and a model student find friendship, love and the courage to be themselves.</t>
  </si>
  <si>
    <t>s2645</t>
  </si>
  <si>
    <t>Yours Sincerely, Kanan Gill</t>
  </si>
  <si>
    <t>Neville Shah</t>
  </si>
  <si>
    <t>Kanan Gill</t>
  </si>
  <si>
    <t>Revisiting life goals set in a letter written as a teen to his future self, comedian Kanan Gill reports back on if he's lived up to his own expectations.</t>
  </si>
  <si>
    <t>s2646</t>
  </si>
  <si>
    <t>Ghost in the Shell: SAC_2045</t>
  </si>
  <si>
    <t>Atsuko Tanaka, Osamu Saka, Akio Otsuka, Koichi Yamadera, Yutaka Nakano, Toru Okawa, Takashi Onozuka, Taro Yamaguchi, Sakiko Tamagawa, Megumi Han, Kenjiro Tsuda, Kaiji Soze, Shigeo Kiyama</t>
  </si>
  <si>
    <t>April 23, 2020</t>
  </si>
  <si>
    <t>After a global financial crisis, the world is engulfed in an AI-driven "sustainable war." It's up to Section 9 to counter new forms of cyber threats.</t>
  </si>
  <si>
    <t>s2647</t>
  </si>
  <si>
    <t>My Stupid Boss</t>
  </si>
  <si>
    <t>Upi Avianto</t>
  </si>
  <si>
    <t>Bunga Citra Lestari, Reza Rahadian, Alex Abbad, Bront Palarae, Chew Kin Wah, Atikah Suhaime, Iskandar Zulkarnain, Melissa Karim, Richard Oh, Ting Tan</t>
  </si>
  <si>
    <t>After moving to Kuala Lumpur, Diana lands a secretary job at an ironworks owned by her husband's old college friend, possibly the world's worst boss.</t>
  </si>
  <si>
    <t>s2648</t>
  </si>
  <si>
    <t>My Stupid Boss 2</t>
  </si>
  <si>
    <t>Reza Rahadian, Bunga Citra Lestari, Chew Kin Wah, Atikah Suhaime, Iedil Putra, Iskandar Zulkarnain, Alex Abbad, Melissa Karim</t>
  </si>
  <si>
    <t>Having driven away many of his employees, Bossman and three of his long-suffering workers try to find cheap labor in Vietnam but find trouble instead.</t>
  </si>
  <si>
    <t>s2649</t>
  </si>
  <si>
    <t>The House of Flowers</t>
  </si>
  <si>
    <t>VerÃ³nica Castro, Aislinn Derbez, Cecilia SuÃ¡rez, Dario Yazbek Bernal, Paco LeÃ³n, Arturo RÃ­os, Juan Pablo Medina, VerÃ³nica Langer, Lucas VelÃ¡zquez</t>
  </si>
  <si>
    <t>In this dark comedy, a wealthy matriarch tries to maintain her family's facade of perfection after her husband's mistress exposes their dirty secrets.</t>
  </si>
  <si>
    <t>s2650</t>
  </si>
  <si>
    <t>This Earth of Mankind</t>
  </si>
  <si>
    <t>Iqbaal Ramadhan, Mawar de Jongh, Sha Ine Febriyanti, Giorgino Abraham, Bryan Domani, Jerome Kurnia, Donny Damara, Ayu Laksmi</t>
  </si>
  <si>
    <t>180 min</t>
  </si>
  <si>
    <t>A Javanese royal and half-Dutch woman fall in love as Indonesia rises to independence from colonial rule. Based on Pramoedya Ananta Toer's famed novel.</t>
  </si>
  <si>
    <t>s2651</t>
  </si>
  <si>
    <t>Time to Hunt</t>
  </si>
  <si>
    <t>Yoon Sung-hyun</t>
  </si>
  <si>
    <t>Lee Je-hoon, Ahn Jae-hong, Choi Woo-shik, Park Jeong-min, Park Hae-soo</t>
  </si>
  <si>
    <t>Wanting to leave their dystopian world behind for a faraway paradise, three outlaws plot a money heist â€” and draw the attention of a vicious killer.</t>
  </si>
  <si>
    <t>s2652</t>
  </si>
  <si>
    <t>Absurd Planet</t>
  </si>
  <si>
    <t>Afi Ekulona</t>
  </si>
  <si>
    <t>April 22, 2020</t>
  </si>
  <si>
    <t>Docuseries, Science &amp; Nature TV, TV Comedies</t>
  </si>
  <si>
    <t>A cast of quirky critters and MOther Nature herself narrate this funny science series, which peeks into the lives of Earthâ€™s most incredible animals.</t>
  </si>
  <si>
    <t>s2653</t>
  </si>
  <si>
    <t>Circus of Books</t>
  </si>
  <si>
    <t>Rachel Mason</t>
  </si>
  <si>
    <t>For decades, a nice Jewish couple ran Circus of Books, a porn shop and epicenter for gay LA. Their director daughter documents their life and times.</t>
  </si>
  <si>
    <t>s2654</t>
  </si>
  <si>
    <t>The Plagues of Breslau</t>
  </si>
  <si>
    <t>Patryk Vega</t>
  </si>
  <si>
    <t>MaÅ‚gorzata KoÅ¼uchowska, Daria Widawska, Katarzyna Bujakiewicz, Maria Dejmek, Andrzej Grabowski, Ewa Kasprzyk, Jacek Beler, Wojciech Kalinowski, Igor Kujawski, Iwona Bielska, Tomasz OÅ›wieciÅ„ski</t>
  </si>
  <si>
    <t>After a body is found sewn inside a cow hide, a WrocÅ‚aw detective discovers a killer is recreating an 18th-century "plague" of criminal punishments.</t>
  </si>
  <si>
    <t>s2655</t>
  </si>
  <si>
    <t>The Set Up</t>
  </si>
  <si>
    <t>Adesua Etomi, Jim Iyke, Dakore Akande, Marie Humbert, Ayoola Ayolola, Tina Mba, Joke Silva, Kehinde Bankole</t>
  </si>
  <si>
    <t>Manipulation and personal vendettas collide when a con artist hires a young woman to assist with his scheme to marry a wealthy heiress.</t>
  </si>
  <si>
    <t>s2656</t>
  </si>
  <si>
    <t>The Silence of the Marsh</t>
  </si>
  <si>
    <t>Marc Vigil</t>
  </si>
  <si>
    <t>Pedro Alonso, Nacho Fresneda, Carmina Barrios, JosÃ© Ãngel Egido, Ã€lex Monner, RaÃºl Prieto, Maite Sandoval, Javier Godino, Luis Zahera, Miguel de Lira</t>
  </si>
  <si>
    <t>While researching corruption for his new book, a successful crime novelist shades the line between fiction and reality.</t>
  </si>
  <si>
    <t>s2657</t>
  </si>
  <si>
    <t>The Willoughbys</t>
  </si>
  <si>
    <t>Kris Pearn</t>
  </si>
  <si>
    <t>Will Forte, Maya Rudolph, Ricky Gervais, Alessia Cara, Terry Crews, Jane Krakowski, Martin Short, SeÃ¡n Cullen</t>
  </si>
  <si>
    <t>Four siblings with horribly selfish parents hatch a plan to get rid of them for good and form a perfectly imperfect family of their own.</t>
  </si>
  <si>
    <t>s2658</t>
  </si>
  <si>
    <t>Win the Wilderness</t>
  </si>
  <si>
    <t>Six couples compete to prove they've got the survival skills to win the deed to an extraordinary home deep in the vast, rugged wilderness of Alaska.</t>
  </si>
  <si>
    <t>s2659</t>
  </si>
  <si>
    <t>Bleach</t>
  </si>
  <si>
    <t>Masakazu Morita, Fumiko Orikasa, Yuki Matsuoka, Noriaki Sugiyama, Hiroki Yasumoto, Kentaro Ito, Ryotaro Okiayu</t>
  </si>
  <si>
    <t>April 21, 2020</t>
  </si>
  <si>
    <t>After teenager Ichigo Kurosaki acquires superpowers from wounded soul reaper Rukia Kuchiki, the two of them join forces to round up lost souls.</t>
  </si>
  <si>
    <t>s2660</t>
  </si>
  <si>
    <t>Middleditch &amp; Schwartz</t>
  </si>
  <si>
    <t>Ryan Polito</t>
  </si>
  <si>
    <t>Thomas Middleditch, Ben Schwartz</t>
  </si>
  <si>
    <t>Comedy duo Thomas Middleditch and Ben Schwartz turn small ideas into epically funny stories in this series of completely improvised comedy specials.</t>
  </si>
  <si>
    <t>s2661</t>
  </si>
  <si>
    <t>Nicky Jam: El Ganador</t>
  </si>
  <si>
    <t>Nicky Jam, Diego Cadavid, Ana Lucia Dominguez, Darkiel, Osvaldo Friger, Jarlin Javier Martinez, Luis Rivera, Nestor Rodulfo, Luis Gonzaga</t>
  </si>
  <si>
    <t>Puerto Rico, United States, Colombia</t>
  </si>
  <si>
    <t>Follow reggaeton artist Nicky Jam's struggles to overcome drug addiction and rise to international success in this dramatization of his life story.</t>
  </si>
  <si>
    <t>s2662</t>
  </si>
  <si>
    <t>Cooked with Cannabis</t>
  </si>
  <si>
    <t>Kelis, Leather Storrs</t>
  </si>
  <si>
    <t>April 20, 2020</t>
  </si>
  <si>
    <t>Chefs compete to get the hosts and special guests high on elevated cannabis cuisine with their artful use of leafy herb, THC infusions and CBD sauces.</t>
  </si>
  <si>
    <t>s2663</t>
  </si>
  <si>
    <t>The Midnight Gospel</t>
  </si>
  <si>
    <t>Duncan Trussell, Phil Hendrie, Drew Pinsky, Joey Diaz, Natasha Leggero, Johnny Pemberton, Christina Pazsitzky, Anne Lamott, Damien Echols, Trudy Goodman, Maria Bamford, Pauly Shore, Doug Lussenhop, David Nichtern, Steve Little, Caitlin Doughty, Stephen Root</t>
  </si>
  <si>
    <t>Traversing trippy worlds inside his universe simulator, a space caster explores existential questions about life, death and everything in between.</t>
  </si>
  <si>
    <t>s2664</t>
  </si>
  <si>
    <t>Varane Avashyamund</t>
  </si>
  <si>
    <t>Anoop Sathyan</t>
  </si>
  <si>
    <t>Shobana, Suresh Gopi, Dulquer Salmaan, Kalyani Priyadarshan, K.P.A.C. Lalitha, Sarvajith Santosh Sivan, Urvashi, Johny Antony, Lalu Alex, Lal Jose</t>
  </si>
  <si>
    <t>144 min</t>
  </si>
  <si>
    <t>At an apartment complex, the lives of a mOther, a daughter seeking an arranged marriage, a military retiree and a young man become intertwined.</t>
  </si>
  <si>
    <t>s2665</t>
  </si>
  <si>
    <t>ChuChu TV Nursery Rhymes &amp; Kids Songs (Hindi)</t>
  </si>
  <si>
    <t>April 18, 2020</t>
  </si>
  <si>
    <t>This educational series for tiny tots features a toe-tapping spin on nursery rhymes with upbeat tunes and a diverse set of easy-to-follow lessons.</t>
  </si>
  <si>
    <t>s2666</t>
  </si>
  <si>
    <t>The King: Eternal Monarch</t>
  </si>
  <si>
    <t>Lee Min-ho, Kim Go-eun, Woo Doâ€‘hwan, Kim Kyung-nam, Jung Eun-chae, Lee Jung-jin, Kim Young-ok</t>
  </si>
  <si>
    <t>A modern-day Korean emperor passes through a mysterious portal and into a parallel world, where he encounters a feisty police detective.</t>
  </si>
  <si>
    <t>s2667</t>
  </si>
  <si>
    <t>#blackAF</t>
  </si>
  <si>
    <t>Kenya Barris, Rashida Jones, Iman Benson, Genneya Walton, Scarlet Spencer, Justin Claiborne, Ravi Cabot-Conyers</t>
  </si>
  <si>
    <t>April 17, 2020</t>
  </si>
  <si>
    <t>Kenya Barris and his family navigate relationships, race and culture while grappling with their newfound success in this comedy series.</t>
  </si>
  <si>
    <t>s2668</t>
  </si>
  <si>
    <t>BabamÄ±n Ceketi</t>
  </si>
  <si>
    <t>MÃ¼fit Can SaÃ§Ä±ntÄ±</t>
  </si>
  <si>
    <t>MÃ¼fit Can SaÃ§Ä±ntÄ±, Mert Turak, Ãœnal Yeter, Elif Nur KerkÃ¼k, UÄŸur Demirpehlivan, AyÅŸen Gruda, Erkan Can, Banu ManioÄŸlu</t>
  </si>
  <si>
    <t>Facing pressure to marry immediately, an unemployed man must find a way to pay for a wedding by any means necessary.</t>
  </si>
  <si>
    <t>s2669</t>
  </si>
  <si>
    <t>Earth and Blood</t>
  </si>
  <si>
    <t>Sami Bouajila, Eriq Ebouaney, Samy Seghir, Sofia Lesaffre</t>
  </si>
  <si>
    <t>A sawmill owner and his teenage daughter become tangled in a deadly feud when a drug dealer stashes stolen cocaine on their remote property.</t>
  </si>
  <si>
    <t>s2670</t>
  </si>
  <si>
    <t>El DragÃ³n: Return of a Warrior</t>
  </si>
  <si>
    <t>SebastiÃ¡n Rulli, Renata Notni, Roberto Mateos, Irina Baeva, Cassandra SÃ¡nchez Navarro, Manuel Balbi, Javier GÃ³mez, Alejandro Ãvila, SofÃ­a Castro, Juan Pablo Gil</t>
  </si>
  <si>
    <t>To replace his grandfather as head of a cartel, a Tokyo financier returns to his home country of Mexico, where he must battle two rivals for control.</t>
  </si>
  <si>
    <t>s2671</t>
  </si>
  <si>
    <t>Hasmukh</t>
  </si>
  <si>
    <t>Vir Das, Ranvir Shorey, Manoj Pahwa, Ravi Kishan, Raza Murad, Inaamulhaq, Suhail Nayyar, Amrita Bagchi</t>
  </si>
  <si>
    <t>A timid, small-town comedian's long-awaited big break takes a dark turn when he realizes committing murder is the only way to keep his onstage mojo.</t>
  </si>
  <si>
    <t>s2672</t>
  </si>
  <si>
    <t>Rising High</t>
  </si>
  <si>
    <t>CÃ¼neyt Kaya</t>
  </si>
  <si>
    <t>David Kross, Frederick Lau, Janina Uhse, Anne SchÃ¤fer, Sophia Thomalla</t>
  </si>
  <si>
    <t>Ready to do anything to get rich, a young man upends the Berlin property market with his shady pal, till the good times threaten to destroy it all.</t>
  </si>
  <si>
    <t>s2673</t>
  </si>
  <si>
    <t>Sergio</t>
  </si>
  <si>
    <t>Greg Barker</t>
  </si>
  <si>
    <t>Wagner Moura, Ana de Armas, BrÃ­an F. O'Byrne, Clemens Schick, Bradley Whitford</t>
  </si>
  <si>
    <t>Passions, ideals and bitter realities collide as charismatic UN diplomat Sergio Vieira de Mello becomes trapped in a life-threatening situation in Iraq.</t>
  </si>
  <si>
    <t>s2674</t>
  </si>
  <si>
    <t>The Legacy of the Bones</t>
  </si>
  <si>
    <t>Marta Etura, Carlos Librado "Nene", Leonardo Sbaraglia, Francesc Orella, Imanol Arias, Benn Northover, Itziar Aizpuru, Patricia LÃ³pez Arnaiz, Alicia SÃ¡nchez, Eduardo Rosa</t>
  </si>
  <si>
    <t>A year after solving a series of murders, detective Amaia is faced with a related mystery in the BaztÃ¡n Valley that ends up hitting very close to home.</t>
  </si>
  <si>
    <t>s2675</t>
  </si>
  <si>
    <t>AlelÃ­</t>
  </si>
  <si>
    <t>Leticia Jorge Romero</t>
  </si>
  <si>
    <t>NÃ©stor Guzzini, Mirella Pascual, Cristina MorÃ¡n, Romina Peluffo, Laila Reyes Silberberg, Pablo Tate, GerÃ³nimo Pizzanelli, Georgina Yankelevich, Julio Icasuriaga, Carla Moscatelli</t>
  </si>
  <si>
    <t>Uruguay, Argentina</t>
  </si>
  <si>
    <t>April 16, 2020</t>
  </si>
  <si>
    <t>Mourning their father's death, a dysfunctional trio of siblings must face selling their beloved childhood beach house â€” and dealing with each Other.</t>
  </si>
  <si>
    <t>s2676</t>
  </si>
  <si>
    <t>Fary : Hexagone</t>
  </si>
  <si>
    <t>Adrien Lagier, Ousmane Ly</t>
  </si>
  <si>
    <t>Fary</t>
  </si>
  <si>
    <t>International TV Shows, Stand-Up Comedy &amp; Talk Shows, TV Comedies</t>
  </si>
  <si>
    <t>French comedy phenomÂ Fary puts a playful spin on questions of identity, culture and more in the first half of an epic two-part stand-up special.</t>
  </si>
  <si>
    <t>s2677</t>
  </si>
  <si>
    <t>Fauda</t>
  </si>
  <si>
    <t>Lior Raz, Hisham Suliman, Shadi Mar'i, LaÃ«titia EÃ¯do, Tsahi Halevi, Yuval Segal, Neta Garty, Tomer Kapon, Itzik Cohen, Rona-Lee Shim'on, Boaz Konforty, Doron Ben-David</t>
  </si>
  <si>
    <t>A top Israeli agent comes out of retirement to hunt for a Palestinian militant he thought he'd killed, setting a chaotic chain of events into motion.</t>
  </si>
  <si>
    <t>s2678</t>
  </si>
  <si>
    <t>Hail, Caesar!</t>
  </si>
  <si>
    <t>Ethan Coen, Joel Coen</t>
  </si>
  <si>
    <t>Josh Brolin, George Clooney, Scarlett Johansson, Alden Ehrenreich, Ralph Fiennes, Tilda Swinton, Channing Tatum, Frances McDormand, Jonah Hill, Veronica Osorio, Heather Goldenhersh, Alison Pill</t>
  </si>
  <si>
    <t>United States, United Kingdom, Japan</t>
  </si>
  <si>
    <t>When a major star is kidnapped from a movie set, a hard-charging but overwhelmed studio boss sets out to find the actor and save the film.</t>
  </si>
  <si>
    <t>s2679</t>
  </si>
  <si>
    <t>Jem and the Holograms</t>
  </si>
  <si>
    <t>Jon M. Chu</t>
  </si>
  <si>
    <t>Aubrey Peeples, Stefanie Scott, Hayley Kiyoko, Aurora Perrineau, Juliette Lewis, Molly Ringwald, Ryan Guzman, Nathan Moore, Barnaby Carpenter, Nicholas Braun</t>
  </si>
  <si>
    <t>Children &amp; Family Movies, Dramas, Music &amp; Musicals</t>
  </si>
  <si>
    <t>After becoming an overnight star via the internet, teenage rocker Jem and her sisters journey to LA, where fame, fun and a family mystery await.</t>
  </si>
  <si>
    <t>s2680</t>
  </si>
  <si>
    <t>MaurÃ­cio Meirelles: Generating Chaos</t>
  </si>
  <si>
    <t>Diego Pignataro</t>
  </si>
  <si>
    <t>MaurÃ­cio Meirelles</t>
  </si>
  <si>
    <t>Comedian MaurÃ­cio Meirelles explores his chaotic mind with scathingly funny views on family, prejudices, turtles and more in this stand-up special.</t>
  </si>
  <si>
    <t>s2681</t>
  </si>
  <si>
    <t>Puerto Ricans in Paris</t>
  </si>
  <si>
    <t>Ian Edelman</t>
  </si>
  <si>
    <t>Luis GuzmÃ¡n, Edgar Garcia, Alice Taglioni, Rosie Perez, Miriam Shor, FrÃ©dÃ©ric Anscombre, Rosario Dawson, Julie Ferrier, MichaÃ«l Cohen, Ravi Patel</t>
  </si>
  <si>
    <t>New York police detectives Luis and Eddie experience culture shock and adventure when they head to Paris to track down a stolen couture handbag.</t>
  </si>
  <si>
    <t>s2682</t>
  </si>
  <si>
    <t>Stunt School</t>
  </si>
  <si>
    <t>Ali YorgancÄ±oÄŸlu</t>
  </si>
  <si>
    <t>AslÄ± Ä°nandÄ±k, Toygan AvanoÄŸlu, Tuna Orhan, Caner Ã–zyurtlu, Melis Ä°ÅŸiten, AslÄ± TuranlÄ±, Ahmet Olgun SÃ¼near, Seda TÃ¼rkmen, Ayten UncuoÄŸlu</t>
  </si>
  <si>
    <t>An aspiring actress is admitted to a prestigious conservatory but must pay her tuition by working as a performer for an unusual company.</t>
  </si>
  <si>
    <t>s2683</t>
  </si>
  <si>
    <t>For the Broken Hearted</t>
  </si>
  <si>
    <t>Digo Ricio</t>
  </si>
  <si>
    <t>Yassi Pressman, Sam Concepcion, Louise De Los Reyes, Shy Carlos, Marco Gumabao, Katya Santos, Andrea Del Rosario, Lander Vera Perez, Christopher Roxas</t>
  </si>
  <si>
    <t>April 15, 2020</t>
  </si>
  <si>
    <t>In three interwoven stories, love ends up in limbo as romantic partners navigate bliss, loss, failures and feelings while trying to make happiness last.</t>
  </si>
  <si>
    <t>s2684</t>
  </si>
  <si>
    <t>Mischief</t>
  </si>
  <si>
    <t>Emcy Joseph</t>
  </si>
  <si>
    <t>Suraj Venjaramoodu, Soubin Shahir, Surabhi Lakshmi, Vincy Aloshious, Gracy Soudi, Mammukoya, Jaffer Idukki, Baburaj, Sudhi Koppa, Irshad</t>
  </si>
  <si>
    <t>Mistaking the sleeping passenger on his train for a drunk, a young man posts a picture of him online, unaware of his impulsive act's ugly repercussions.</t>
  </si>
  <si>
    <t>s2685</t>
  </si>
  <si>
    <t>The Innocence Files</t>
  </si>
  <si>
    <t>The Innocence Project unravels missteps and deceit in a series of wrongful convictions, exposing the injustice inflicted on victims and the accused.</t>
  </si>
  <si>
    <t>s2686</t>
  </si>
  <si>
    <t>World Famous Lover</t>
  </si>
  <si>
    <t>Kranthi Madhav</t>
  </si>
  <si>
    <t>Vijay Deverakonda, Raashi Khanna, Aishwarya Rajesh, Catherine Tresa, Izabelle Leite</t>
  </si>
  <si>
    <t>When his frustrated girlfriend decides to leave him, a struggling writer gets down to work on stories of romance he hopes will win her back.</t>
  </si>
  <si>
    <t>s2687</t>
  </si>
  <si>
    <t>Chris D'Elia: No Pain</t>
  </si>
  <si>
    <t>Matt D'Elia</t>
  </si>
  <si>
    <t>Chris D'Elia</t>
  </si>
  <si>
    <t>April 14, 2020</t>
  </si>
  <si>
    <t>Chris D'Elia takes the stage in Minneapolis to offer his thoughts on everything from self-censorship to problematic dolphins to lame mutant powers.</t>
  </si>
  <si>
    <t>s2688</t>
  </si>
  <si>
    <t>New Money</t>
  </si>
  <si>
    <t>Jemima Osunde, Blossom Chukwujekwu, Kate Henshaw-Nuttal, Dakore Akande, Wale Ojo, Wofai Fada, Osas Ighodaro Ajibade, Falz, Daniel Effiong, Adeolu Adefarasin</t>
  </si>
  <si>
    <t>An aspiring fashion designer's life is transformed after she discovers sheâ€™s the heiress of a billion-dollar empire left by her estranged father.</t>
  </si>
  <si>
    <t>s2689</t>
  </si>
  <si>
    <t>Moms at War</t>
  </si>
  <si>
    <t>Omoni Oboli, Funke Akindele, Yul Edochie, Abayomi Alvin, Adebukola Oladipupo, Sharon Ooja, Eucharia Anunobi, Harriet Akinola, Michelle Dede</t>
  </si>
  <si>
    <t>April 13, 2020</t>
  </si>
  <si>
    <t>Two fierce mOthers become rivals when a school contest forces their kids, both model students, to compete against one anOther to be the best in class.</t>
  </si>
  <si>
    <t>s2690</t>
  </si>
  <si>
    <t>Surviving R. Kelly: The Impact</t>
  </si>
  <si>
    <t>R. Kelly</t>
  </si>
  <si>
    <t>From public protests to viral movements, the aftermath of the R. Kelly docuseries is explored in this special featuring journalists and experts.</t>
  </si>
  <si>
    <t>s2691</t>
  </si>
  <si>
    <t>Code 8</t>
  </si>
  <si>
    <t>Jeff Chan</t>
  </si>
  <si>
    <t>Robbie Amell, Stephen Amell, Sung Kang, Kari Matchett, Greg Bryk, Aaron Abrams, Kyla Kane</t>
  </si>
  <si>
    <t>April 11, 2020</t>
  </si>
  <si>
    <t>Action &amp; Adventure, Independent Movies, International Movies</t>
  </si>
  <si>
    <t>In a city where super-powered people are ostracized, an earnest day laborer considers using his outlawed abilities for money to save his sick mOther.</t>
  </si>
  <si>
    <t>s2692</t>
  </si>
  <si>
    <t>Brews BrOthers</t>
  </si>
  <si>
    <t>Alan Aisenberg, Mike Castle, Carmen Flood, Marques Ray</t>
  </si>
  <si>
    <t>April 10, 2020</t>
  </si>
  <si>
    <t>Two rival brOthers must work together to keep their brewery in business, but shenanigans keep foaming up their company with chaos.</t>
  </si>
  <si>
    <t>s2693</t>
  </si>
  <si>
    <t>LA Originals</t>
  </si>
  <si>
    <t>United States, Argentina</t>
  </si>
  <si>
    <t>Photographer Estevan Oriol and artist Mister Cartoon turned their Chicano roots into gritty art, impacting street culture, hip hop and beyond.</t>
  </si>
  <si>
    <t>s2694</t>
  </si>
  <si>
    <t>Love Wedding Repeat</t>
  </si>
  <si>
    <t>Dean Craig</t>
  </si>
  <si>
    <t>Sam Claflin, Olivia Munn, Freida Pinto, Eleanor Tomlinson, Joel Fry, Tim Key, Aisling Bea, Jack Farthing, Allan Mustafa</t>
  </si>
  <si>
    <t>United Kingdom, Italy</t>
  </si>
  <si>
    <t>Different versions of the same day unfold as Jack juggles difficult guests, unbridled chaos and potential romance at his sister's wedding.</t>
  </si>
  <si>
    <t>s2695</t>
  </si>
  <si>
    <t>School Life</t>
  </si>
  <si>
    <t>Grand Corps Malade, Mehdi Idir</t>
  </si>
  <si>
    <t>Zita Hanrot, Liam Pierron, Soufiane Guerrab, Ibrahim DramÃ©, Moussa Mansaly, MoryfÃ¨re Camara, Alban Ivanov, Gaspard GÃ©vin-HiÃ©, Antoine Reinartz, Mahamadou SangarÃ©, Redouane Bougheraba, Hocine Mokando, Aboudou Sacko</t>
  </si>
  <si>
    <t>In one of the poorest areas of Paris, a school counselor devotes herself to working with disadvantaged students, while facing challenges of her own.</t>
  </si>
  <si>
    <t>s2696</t>
  </si>
  <si>
    <t>The Main Event</t>
  </si>
  <si>
    <t>Jay Karas</t>
  </si>
  <si>
    <t>Seth Carr, Tichina Arnold, Adam Pally, Ken Marino, Mike 'The Miz' Mizanin, Momona Tamada, Keith Lee, Babatunde Aiyegbusi, Kofi Kingston</t>
  </si>
  <si>
    <t>Using special powers from a magical mask, a young WWE fan causes chaos when he enters a wrestling competition and fights an intimidating rival.</t>
  </si>
  <si>
    <t>s2697</t>
  </si>
  <si>
    <t>The Trial</t>
  </si>
  <si>
    <t>Stefano Lodovichi</t>
  </si>
  <si>
    <t>Vittoria Puccini, Francesco Scianna, Camilla Filippi, Simone Colombari, Maurizio Lastrico, Alessandro Averone, Euridice Axen, Marco Baliani, Pia Lanciotti, Giordano De Plano, Roberto Herlitzka, Tommaso Ragno, Margherita Caviezel, Michele Morrone</t>
  </si>
  <si>
    <t>The murder of a teen girl impacts a public prosecutor linked to the victim, a lawyer seeking a career-making case and a suspect who says she's innocent.</t>
  </si>
  <si>
    <t>s2698</t>
  </si>
  <si>
    <t>Tigertail</t>
  </si>
  <si>
    <t>Alan Yang</t>
  </si>
  <si>
    <t>Tzi Ma, Christine Ko, Hong-Chi Lee, Hayden Szeto, Kunjue Li, Fiona Fu, James Saito, Joan Chen</t>
  </si>
  <si>
    <t>A man reflects on the lost love of his youth and his long-ago journey from Taiwan to America as he begins to reconnect with his estranged daughter.</t>
  </si>
  <si>
    <t>s2699</t>
  </si>
  <si>
    <t>Hi Score Girl</t>
  </si>
  <si>
    <t>Kohei Amasaki, Sayumi Suzushiro, Yuuki Hirose, Kazuyuki Okitsu, Daiki Yamashita, Daria Midou, Satomi Arai, Shizuka Ito, Cho, Chinatsu Akasaki, Tomokazu Sugita, Yuichi Nakamura, Kana Ueda, Taketora, Hochu Otsuka, Hiroki Yasumoto</t>
  </si>
  <si>
    <t>April 9, 2020</t>
  </si>
  <si>
    <t>A chronic gamer abysmally inept in academics and sports finally meets his match at his usual shady arcade â€“ and itâ€™s his rich classmate, Akira.</t>
  </si>
  <si>
    <t>s2700</t>
  </si>
  <si>
    <t>The Circle France</t>
  </si>
  <si>
    <t>Status and strategy collide in this social media competition where online players flirt, befriend and catfish their way toward 100,000 euros.</t>
  </si>
  <si>
    <t>s2701</t>
  </si>
  <si>
    <t>Born Beautiful</t>
  </si>
  <si>
    <t>Perci Intalan</t>
  </si>
  <si>
    <t>Martin del Rosario, Lou Veloso, Chai Fonacier, Kiko Matos, Akihiro Blanco, Paolo Ballesteros</t>
  </si>
  <si>
    <t>April 8, 2020</t>
  </si>
  <si>
    <t>After her best friend dies, Barbs attempts to rediscover herself until love leaves her true identity â€” and heart â€” in question.</t>
  </si>
  <si>
    <t>s2702</t>
  </si>
  <si>
    <t>The Last Airbender</t>
  </si>
  <si>
    <t>M. Night Shyamalan</t>
  </si>
  <si>
    <t>Noah Ringer, Dev Patel, Nicola Peltz, Jackson Rathbone, Shaun Toub, Aasif Mandvi, Cliff Curtis, Seychelle Gabriel, Jessica Andres, Keong Sim, Summer Bishil, Francis Guinan, Katharine Houghton, Damon Gupton</t>
  </si>
  <si>
    <t>Action &amp; Adventure, Children &amp; Family Movies, Sci-Fi &amp; Fantasy</t>
  </si>
  <si>
    <t>In a world ravaged by the Fire nation's aggression toward the peaceful Air, Water and Earth nations, a young boy holds the key to restoring peace.</t>
  </si>
  <si>
    <t>s2703</t>
  </si>
  <si>
    <t>Tiffany Haddish: She Ready! From the Hood To Hollywood!</t>
  </si>
  <si>
    <t>Chris Robinson</t>
  </si>
  <si>
    <t>Tiffany Haddish</t>
  </si>
  <si>
    <t>April 7, 2020</t>
  </si>
  <si>
    <t>Comedic breakout Tiffany Haddish delivers a riotous stand-up ripe with the unpretentious and filthy tales of her meteoric rise to stardom.</t>
  </si>
  <si>
    <t>s2704</t>
  </si>
  <si>
    <t>Mine 9</t>
  </si>
  <si>
    <t>Eddie Mensore</t>
  </si>
  <si>
    <t>Terry Serpico, Kevin Sizemore, Mark Ashworth, Clint James, Drew Starkey, Erin Elizabeth Burns</t>
  </si>
  <si>
    <t>April 6, 2020</t>
  </si>
  <si>
    <t>A methane explosion leaves a group of miners trapped two miles deep into the earth with a small oxygen supply and desperate for any means of survival.</t>
  </si>
  <si>
    <t>s2705</t>
  </si>
  <si>
    <t>The Florida Project</t>
  </si>
  <si>
    <t>Sean Baker</t>
  </si>
  <si>
    <t>Brooklynn Prince, Bria Vinaite, Willem Dafoe, Christopher Rivera, Valeria Cotto, Macon Blair, Caleb Landry Jones</t>
  </si>
  <si>
    <t>A mischievous 6-year-old finds the magic in her own circumstances while living with her troubled mom in a budget motel near Disney World.</t>
  </si>
  <si>
    <t>s2706</t>
  </si>
  <si>
    <t>Dark Light</t>
  </si>
  <si>
    <t>Padraig Reynolds</t>
  </si>
  <si>
    <t>Jessica Madsen, Opal Littleton, Ed Brody, Kristina Clifford, Ben Sullivan, Gerald Tyler, Weston Meredith</t>
  </si>
  <si>
    <t>April 5, 2020</t>
  </si>
  <si>
    <t>Horror Movies, Independent Movies, Sci-Fi &amp; Fantasy</t>
  </si>
  <si>
    <t>Implicated in her daughter's disappearance, a mOther searches for answers when she returns to an old family home that may have an unwanted visitor.</t>
  </si>
  <si>
    <t>s2707</t>
  </si>
  <si>
    <t>The Killing of a Sacred Deer</t>
  </si>
  <si>
    <t>Yorgos Lanthimos</t>
  </si>
  <si>
    <t>Colin Farrell, Nicole Kidman, Barry Keoghan, Alicia Silverstone, Raffey Cassidy, Sunny Suljic, Bill Camp, Drew Logan, Barry G. Bernson, Denise Dal Vera, Herb Caillouet</t>
  </si>
  <si>
    <t>Ireland, United Kingdom</t>
  </si>
  <si>
    <t>A surgeon's carefully curated life edges toward disaster when a troubled teenage boy with mysterious motives begins to impose himself on his family.</t>
  </si>
  <si>
    <t>s2708</t>
  </si>
  <si>
    <t>Angel Has Fallen</t>
  </si>
  <si>
    <t>Gerard Butler, Morgan Freeman, Nick Nolte, Danny Huston, Jada Pinkett Smith, Lance Reddick, Tim Blake Nelson, Piper Perabo</t>
  </si>
  <si>
    <t>April 4, 2020</t>
  </si>
  <si>
    <t>Secret Service agent Mike Banning is caught in the crossfire when heâ€™s framed for a deadly attack on the president and forced to run for his life.</t>
  </si>
  <si>
    <t>s2709</t>
  </si>
  <si>
    <t>El Reemplazante</t>
  </si>
  <si>
    <t>IvÃ¡n Ãlvarez de Araya, Blanca Lewin, Karla Melo, SebastiÃ¡n Ayala, Roberto FarÃ­as, Sergio HernÃ¡ndez</t>
  </si>
  <si>
    <t>A former high-ranking financial executive finds redemption and romance when he's paroled after a prison sentence and becomes a math teacher.</t>
  </si>
  <si>
    <t>s2710</t>
  </si>
  <si>
    <t>Coffee &amp; Kareem</t>
  </si>
  <si>
    <t>Michael Dowse</t>
  </si>
  <si>
    <t>Ed Helms, Taraji P. Henson, Terrence Little Gardenhigh, Betty Gilpin</t>
  </si>
  <si>
    <t>April 3, 2020</t>
  </si>
  <si>
    <t>An inept Detroit cop must team up with his girlfriend's foul-mouthed young son when their first crack at bonding time uncovers a criminal conspiracy.</t>
  </si>
  <si>
    <t>s2711</t>
  </si>
  <si>
    <t>Legacies</t>
  </si>
  <si>
    <t>Danielle Rose Russell, Aria Shahghasemi, Kaylee Bryant, Jenny Boyd, Quincy Fouse, Peyton Alex Smith, Matthew Davis, Archie L. Winston</t>
  </si>
  <si>
    <t>TV Dramas, TV Sci-Fi &amp; Fantasy, Teen TV Shows</t>
  </si>
  <si>
    <t>Born into a rare supernatural bloodline, Hope Mikaelson attends a gifted private school to master her powers and control her innate urges for evil.</t>
  </si>
  <si>
    <t>s2712</t>
  </si>
  <si>
    <t>Money Heist: The Phenomenon</t>
  </si>
  <si>
    <t>Pablo Lejarreta, Luis Alfaro</t>
  </si>
  <si>
    <t>A documentary on why and how "Money Heist" sparked a wave of enthusiasm around the world for a lovable group of thieves and their professor.</t>
  </si>
  <si>
    <t>s2713</t>
  </si>
  <si>
    <t>The Death of Stalin</t>
  </si>
  <si>
    <t>Armando Iannucci</t>
  </si>
  <si>
    <t>Steve Buscemi, Simon Russell Beale, Paddy Considine, Rupert Friend, Jason Isaacs, Michael Palin, Andrea Riseborough, Jeffrey Tambor, Olga Kurylenko, Paul Chahidi</t>
  </si>
  <si>
    <t>United Kingdom, France, Belgium, Canada, United States</t>
  </si>
  <si>
    <t>The death of Russian dictator Joseph Stalin throws the Soviet Union into comic chaos as his ambitious but addled ministers maneuver to succeed him.</t>
  </si>
  <si>
    <t>s2714</t>
  </si>
  <si>
    <t>Sol Levante</t>
  </si>
  <si>
    <t>Akira Saitoh</t>
  </si>
  <si>
    <t>April 2, 2020</t>
  </si>
  <si>
    <t>5 min</t>
  </si>
  <si>
    <t>A young warrior and her familiar search for the sacred place said to fulfill wishes. It's best not to anger the ancient guardians and spirits.</t>
  </si>
  <si>
    <t>s2715</t>
  </si>
  <si>
    <t>Violet Evergarden: Eternity and the Auto Memory Doll</t>
  </si>
  <si>
    <t>Haruka Fujita</t>
  </si>
  <si>
    <t>Yui Ishikawa, Minako Kotobuki, Aoi Yuki</t>
  </si>
  <si>
    <t>Anime Features, International Movies, Sci-Fi &amp; Fantasy</t>
  </si>
  <si>
    <t>A lonely young woman feels trapped at her all girls' school. But metal hands and heartfelt letters warm her heart when Violet becomes her tutor.</t>
  </si>
  <si>
    <t>s2716</t>
  </si>
  <si>
    <t>Agneepath</t>
  </si>
  <si>
    <t>Mukul Anand</t>
  </si>
  <si>
    <t>Amitabh Bachchan, Mithun Chakraborty, Danny Denzongpa, Madhavi, Neelam, Alok Nath, Rohini Hattangadi, Tinnu Anand, Vikram Gokhale, Archana Puran Singh</t>
  </si>
  <si>
    <t>April 1, 2020</t>
  </si>
  <si>
    <t>174 min</t>
  </si>
  <si>
    <t>A boy grows up to become a gangster in pursuit of the mobster who killed his innocent father, but revenge and reparation may come at great costs.</t>
  </si>
  <si>
    <t>s2717</t>
  </si>
  <si>
    <t>BrOthers</t>
  </si>
  <si>
    <t>Karan Malhotra</t>
  </si>
  <si>
    <t>Akshay Kumar, Sidharth Malhotra, Jackie Shroff, Jacqueline Fernandez, Shefali Shah, Kulbhushan Kharbanda, Rajendranath Zutshi, Ashutosh Rana</t>
  </si>
  <si>
    <t>After a troubled past with their alcoholic father, two estranged brOthers prepare to face each Other again as rivals in a street fighting tournament.</t>
  </si>
  <si>
    <t>s2718</t>
  </si>
  <si>
    <t>Chhota Bheem and the Curse of Damyaan</t>
  </si>
  <si>
    <t>Kaustav Ghosh, Jigna Bhardwaj, Chutki, Rajesh Kava, Mausam, Guru Shambu, Arun Shekar, Julie Tejwani, Anamaya Verma</t>
  </si>
  <si>
    <t>An evil demon who traded his freedom for immortality lures Chhota Bheem and his friends to the city of Sonapur with tales of hidden treasure.</t>
  </si>
  <si>
    <t>s2719</t>
  </si>
  <si>
    <t>Community</t>
  </si>
  <si>
    <t>Ken Jeong, Jim Rash, Donald Glover, Joel McHale, Gillian Jacobs, Danny Pudi, Alison Brie, Chevy Chase, Yvette Nicole Brown</t>
  </si>
  <si>
    <t>When his degree is found bogus, lawyer Jeff Winger is sent back to college, where he meets students and teachers with credentials as dubious as his.</t>
  </si>
  <si>
    <t>s2720</t>
  </si>
  <si>
    <t>David Batra: Elefanten i rummet</t>
  </si>
  <si>
    <t>David Batra, Jon Rudberg</t>
  </si>
  <si>
    <t>David Batra</t>
  </si>
  <si>
    <t>Swedish comedian David Batra gets personal as he playfully details the perks and pitfalls of being married to a recently resigned political leader.</t>
  </si>
  <si>
    <t>s2721</t>
  </si>
  <si>
    <t>Dostana</t>
  </si>
  <si>
    <t>Tarun Mansukhani</t>
  </si>
  <si>
    <t>Abhishek Bachchan, John Abraham, Priyanka Chopra, Bobby Deol, Kiron Kher, Sushmita Mukherjee, Shrey Bawa, Boman Irani</t>
  </si>
  <si>
    <t>To win over a landlady who only accepts women as tenants, two men pose as a couple â€“ but the jig may be up when they both fall for their flatmate.</t>
  </si>
  <si>
    <t>s2722</t>
  </si>
  <si>
    <t>Duniya</t>
  </si>
  <si>
    <t>Ramesh Talwar</t>
  </si>
  <si>
    <t>Dilip Kumar, Rishi Kapoor, Pran, Amrita Singh, Ashok Kumar, Prem Chopra, Amrish Puri, Satyen Kappu, Mac Mohan, Javed Khan</t>
  </si>
  <si>
    <t>170 min</t>
  </si>
  <si>
    <t>A lawyer defends his childhood friend â€“ and girlfriend's brOther â€“ in a murder case, unaware of his own deep connection to the attorney heâ€™s up against.</t>
  </si>
  <si>
    <t>s2723</t>
  </si>
  <si>
    <t>Duplicate</t>
  </si>
  <si>
    <t>Mahesh Bhatt</t>
  </si>
  <si>
    <t>Shah Rukh Khan, Juhi Chawla, Sonali Bendre, Farida Jalal, Mohnish Bahl, Tiku Talsania, Gulshan Grover, Sharat Saxena</t>
  </si>
  <si>
    <t>Hilarious mix-ups and deadly encounters ensue when a convict seeks to escape authorities by assuming the identity of his doppelgÃ¤nger, a perky chef.</t>
  </si>
  <si>
    <t>s2724</t>
  </si>
  <si>
    <t>Friendship</t>
  </si>
  <si>
    <t>Raj Khosla</t>
  </si>
  <si>
    <t>Amitabh Bachchan, Shatrughan Sinha, Zeenat Aman, Prem Chopra, Amrish Puri, Helen, Pran, Gajanan Jagirdar, Sajjan, Iftekhar</t>
  </si>
  <si>
    <t>Best friends since childhood, a righteous cop and a lawyer who represents criminals in court become rivals when they fall for the same woman.</t>
  </si>
  <si>
    <t>s2725</t>
  </si>
  <si>
    <t>Gori Tere Pyaar Mein</t>
  </si>
  <si>
    <t>Punit Malhotra</t>
  </si>
  <si>
    <t>Imran Khan, Kareena Kapoor, Nizhalgal Ravi, Anupam Kher, Shraddha Kapoor, Esha Gupta, Sujata Kumar, Neelu Kohli</t>
  </si>
  <si>
    <t>Sriram is concerned only with spending money, until he meets Dia, a principled activist. Now he's determined to prove himself worthy of her affection.</t>
  </si>
  <si>
    <t>s2726</t>
  </si>
  <si>
    <t>Gumrah</t>
  </si>
  <si>
    <t>Sanjay Dutt, Sridevi, Anupam Kher, Rahul Roy, Soni Razdan, Reema Lagoo, Kunika, Tom Alter, Bob Christo, Anang Desai</t>
  </si>
  <si>
    <t>Jailed for drug trafficking while searching for the dad she's never met, a singer gets unlikely support from a crook whose love she has long rejected.</t>
  </si>
  <si>
    <t>s2727</t>
  </si>
  <si>
    <t>Hasee Toh Phasee</t>
  </si>
  <si>
    <t>Sidharth Malhotra, Parineeti Chopra, Adah Sharma, Manoj Joshi, Madhuri Sanjeev, Sharat Saxena, Nina Kulkarni, Anil Mange</t>
  </si>
  <si>
    <t>Nikhil is tasked with keeping his fiancÃ©e's troublemaking sister, Meeta, from ruining his wedding. But in the process, the two become inseparable.</t>
  </si>
  <si>
    <t>s2728</t>
  </si>
  <si>
    <t>How to Fix a Drug Scandal</t>
  </si>
  <si>
    <t>Two drug lab chemists' shocking crimes cripple a state's judicial system and blur the lines of justice for lawyers, officials and thousands of inmates.</t>
  </si>
  <si>
    <t>s2729</t>
  </si>
  <si>
    <t>Humpty Sharma Ki Dulhania</t>
  </si>
  <si>
    <t>Shashank Khaitan</t>
  </si>
  <si>
    <t>Varun Dhawan, Alia Bhatt, Ashutosh Rana, Sidharth Shukla, Sahil Vaid, Gaurav Pandey, Jaswant Daman, Kenneth Desai, Deepika Amin, Mahnaz Damania</t>
  </si>
  <si>
    <t>A small-town girl heads to Delhi to find a designer outfit for the wedding her orthodox father has arranged for her but ends up finding love instead.</t>
  </si>
  <si>
    <t>s2730</t>
  </si>
  <si>
    <t>Kaal</t>
  </si>
  <si>
    <t>Soham Shah</t>
  </si>
  <si>
    <t>Ajay Devgn, Vivek Oberoi, John Abraham, Lara Dutta, Esha Deol, Vishal Malhotra, Kushal Punjabi, Vineet Sharma</t>
  </si>
  <si>
    <t>Trapped in a national park, a tiger expert and a group of hunters turn to an enigmatic local for help when they mysteriously begin to die one by one.</t>
  </si>
  <si>
    <t>s2731</t>
  </si>
  <si>
    <t>Kabhi Alvida Naa Kehna</t>
  </si>
  <si>
    <t>Karan Johar</t>
  </si>
  <si>
    <t>Amitabh Bachchan, Shah Rukh Khan, Abhishek Bachchan, Rani Mukerji, Preity Zinta, Kiron Kher, Arjun Rampal</t>
  </si>
  <si>
    <t>192 min</t>
  </si>
  <si>
    <t>Unhappy in their respective marriages, an ex-footballer and a teacher find true love in each Other, but guilt, jealousy and tragedy cloud their affair.</t>
  </si>
  <si>
    <t>s2732</t>
  </si>
  <si>
    <t>Kabhi Khushi Kabhie Gham</t>
  </si>
  <si>
    <t>Amitabh Bachchan, Jaya Bhaduri, Shah Rukh Khan, Kajol, Hrithik Roshan, Kareena Kapoor, Rani Mukerji, Farida Jalal, Himani Shivpuri, Alok Nath</t>
  </si>
  <si>
    <t>209 min</t>
  </si>
  <si>
    <t>Years after his father disowns his adopted brOther for marrying a woman of lower social standing, a young man goes on a mission to reunite his family.</t>
  </si>
  <si>
    <t>s2733</t>
  </si>
  <si>
    <t>Kal Ho Naa Ho</t>
  </si>
  <si>
    <t>Nikkhil Advani</t>
  </si>
  <si>
    <t>Shah Rukh Khan, Saif Ali Khan, Preity Zinta, Jaya Bhaduri, Sushma Seth, Reema Lagoo, Lillete Dubey, Delnaaz Paul</t>
  </si>
  <si>
    <t>187 min</t>
  </si>
  <si>
    <t>An uptight MBA student falls for the charismatic new neighbor who charms her troubled family â€“ but he has a secret that forces him to push her away.</t>
  </si>
  <si>
    <t>s2734</t>
  </si>
  <si>
    <t>Kapoor &amp; Sons</t>
  </si>
  <si>
    <t>Shakun Batra</t>
  </si>
  <si>
    <t>Rishi Kapoor, Sidharth Malhotra, Fawad Khan, Alia Bhatt, Ratna Pathak Shah, Rajat Kapoor</t>
  </si>
  <si>
    <t>Returning home to visit their ill grandfather, two estranged brOthers must confront their unresolved rivalry while their parentsâ€™ marriage frays.</t>
  </si>
  <si>
    <t>s2735</t>
  </si>
  <si>
    <t>Kuch Kuch Hota Hai</t>
  </si>
  <si>
    <t>Shah Rukh Khan, Kajol, Rani Mukerji, Farida Jalal, Reema Lagoo, Salman Khan, Archana Puran Singh, Himani Shivpuri, Johny Lever, Anupam Kher, Sana Saeed</t>
  </si>
  <si>
    <t>Per her mOtherâ€™s last wish, a girl sets out to reunite her father with the college best friend who loved him â€“ only to discover the woman is engaged.</t>
  </si>
  <si>
    <t>s2736</t>
  </si>
  <si>
    <t>Magnificent</t>
  </si>
  <si>
    <t>Shahid Kapoor, Alia Bhatt, Pankaj Kapur, Sanjay Kapoor, Sushma Seth, Niki Walia, Sanah Kapur, Vikas Verma</t>
  </si>
  <si>
    <t>An industrialist's daughter is forced to marry a rich heir by her greedy grandmOther as her adopted sister bonds with the charismatic wedding planner.</t>
  </si>
  <si>
    <t>s2737</t>
  </si>
  <si>
    <t>Man Like Mobeen</t>
  </si>
  <si>
    <t>Mobeen is trying to be a good friend, follow the faith and raise his teenage sister. Yet his past â€“ and everyday life â€“ complicates matters.</t>
  </si>
  <si>
    <t>s2738</t>
  </si>
  <si>
    <t>Mighty Raju Rio Calling</t>
  </si>
  <si>
    <t>Rajiv Chilaka, Anirban Majumder, Alka Amarkant Dubey</t>
  </si>
  <si>
    <t>Mighty Raju preps for a new adventure in Rio de Janeiro, where he goes toe-to-toe with rival soccer players, faces capoeira fighters and more.</t>
  </si>
  <si>
    <t>s2739</t>
  </si>
  <si>
    <t>Muqaddar ka Faisla</t>
  </si>
  <si>
    <t>Prakash Mehra</t>
  </si>
  <si>
    <t>Raaj Kumar, Rakhee Gulzar, Raj Babbar, Tina Munim, Pran, Ranjeet, Meenakshi Sheshadri, Akbar Khan</t>
  </si>
  <si>
    <t>172 min</t>
  </si>
  <si>
    <t>God-fearing Pandit Krishna Kant loses everything and turns to a life of crime after his landlord tries to rape his wife and tears his family apart.</t>
  </si>
  <si>
    <t>s2740</t>
  </si>
  <si>
    <t>PokÃ©mon the Series</t>
  </si>
  <si>
    <t>Sarah Natochenny, Laurie Hymes, Jessica Paquet, Rosie Reyes, Alyson Leigh Rosenfeld, Marc Swint, Rodger Parsons</t>
  </si>
  <si>
    <t>Ash and his Pikachu travel to the Alola region with his mOther and enroll in the PokÃ©mon school, where they confront the nefarious Team Skull.</t>
  </si>
  <si>
    <t>s2741</t>
  </si>
  <si>
    <t>Saint Seiya</t>
  </si>
  <si>
    <t>Toru Furuya, Hirotaka Suzuoki, Ryo Horikawa, Koichi Hashimoto, Hideyuki Hori, Keiko Han, Yuriko Yamamoto, Kohei Miyauchi, Mami Koyama</t>
  </si>
  <si>
    <t>A band of young warriors in magical armor vow to defend the reincarnation of Greek goddess Athena against evil forces and to return her to the throne.</t>
  </si>
  <si>
    <t>s2742</t>
  </si>
  <si>
    <t>SETHUM AAYIRAM PON</t>
  </si>
  <si>
    <t>Anand Ravichandran</t>
  </si>
  <si>
    <t>Nivedhithaa Sathish, Srilekha Rajendran, Avinash Raghudevan, Gabrella Sellus, Rathaa Krishnan P., Rajendran</t>
  </si>
  <si>
    <t>Meeting after many years, a makeup artist and her grandmOther revisit tensions from an old family feud that still hang heavy between them.</t>
  </si>
  <si>
    <t>s2743</t>
  </si>
  <si>
    <t>Sunderland 'Til I Die</t>
  </si>
  <si>
    <t>This docuseries follows English soccer club Sunderland through the 2017-18 season as they try to bounce back after relegation from the Premier League.</t>
  </si>
  <si>
    <t>s2744</t>
  </si>
  <si>
    <t>The Iliza Shlesinger Sketch Show</t>
  </si>
  <si>
    <t>Ilana Becker, Kerry Coddett, Tarik Davis, Matthew Dellapina, David Ebert, Stink Fisher, Iliana Inocencio, Iliza Shlesinger</t>
  </si>
  <si>
    <t>From the mind of comedian Iliza Shlesinger comes a fun, irreverent mix of kooky characters, sly social commentary and pop culture gags.</t>
  </si>
  <si>
    <t>s2745</t>
  </si>
  <si>
    <t>The Little Vampire</t>
  </si>
  <si>
    <t>Richard Claus, Karsten Kiilerich</t>
  </si>
  <si>
    <t>Matthew Marsh, Rasmus Hardiker, Miriam Margolyes, Tim Pigott-Smith, Alice Krige, Amy Saville, Joseph Kloska, Diane Wilson, Phoebe Givron-Taylor, Jim Carter, Sven De Ridder</t>
  </si>
  <si>
    <t>Netherlands, Germany, Denmark, United Kingdom</t>
  </si>
  <si>
    <t>An American kid obsessed with the undead befriends and offers to help a young vampire whose family is being targeted by a merciless vampire hunter.</t>
  </si>
  <si>
    <t>s2746</t>
  </si>
  <si>
    <t>The Runaways</t>
  </si>
  <si>
    <t>Floria Sigismondi</t>
  </si>
  <si>
    <t>Kristen Stewart, Dakota Fanning, Michael Shannon, Stella Maeve, Scout Taylor-Compton, Alia Shawkat, Riley Keough, Johnny Lewis, Tatum O'Neal, Brett Cullen, Hannah Marks</t>
  </si>
  <si>
    <t>Dramas, Independent Movies, Music &amp; Musicals</t>
  </si>
  <si>
    <t>This biopic charts the rise of the rebellious California girls who formed the 1970s rock group the Runaways, paving the way for future girl musicians.</t>
  </si>
  <si>
    <t>s2747</t>
  </si>
  <si>
    <t>The Windsors</t>
  </si>
  <si>
    <t>Harry Enfield, Haydn Gwynne, Hugh Skinner, Louise Ford, Richard Goulding, Matthew Cottle, Morgana Robinson, Celeste Dring, Katy Wix, Ellie White</t>
  </si>
  <si>
    <t>The all-too-public trials and tribulations of England's royal family are reimagined as an over-the-top comedic soap opera.</t>
  </si>
  <si>
    <t>s2748</t>
  </si>
  <si>
    <t>Ungli</t>
  </si>
  <si>
    <t>Renzil D'Silva</t>
  </si>
  <si>
    <t>Emraan Hashmi, Randeep Hooda, Kangana Ranaut, Sanjay Dutt, Neha Dhupia, Angad Bedi, Neil Bhoopalam, Shraddha Kapoor</t>
  </si>
  <si>
    <t>An undercover cop finds himself in a strange position after infiltrating a "gang" that pulls wildly popular pranks on corrupt officials in Mumbai.</t>
  </si>
  <si>
    <t>s2749</t>
  </si>
  <si>
    <t>Well-Intended Love</t>
  </si>
  <si>
    <t>Xu Kaicheng, Simona Wang, Ian Yi, Huang Qian Shuo, Yang Hao Ming, Liu Jia Xi</t>
  </si>
  <si>
    <t>To secure a bone marrow donation, an actress diagnosed with leukemia makes a marriage pact with a young CEO â€“ but love and secrets get in the way.</t>
  </si>
  <si>
    <t>s2750</t>
  </si>
  <si>
    <t>Wildling</t>
  </si>
  <si>
    <t>Fritz BÃ¶hm</t>
  </si>
  <si>
    <t>Bel Powley, Brad Dourif, Liv Tyler, Collin Kelly-Sordelet, James Le Gros</t>
  </si>
  <si>
    <t>Confined to an attic for years by a man claiming to be her protector, teenage Anna is liberated and begins learning the rest of her terrifying story.</t>
  </si>
  <si>
    <t>s2751</t>
  </si>
  <si>
    <t>A truthful MOther</t>
  </si>
  <si>
    <t>Ravishankar Venkateswaran</t>
  </si>
  <si>
    <t>Revathi, Roger Narayanan, Sneha Ravishankar, Vidya Shankar, SR Leela</t>
  </si>
  <si>
    <t>March 31, 2020</t>
  </si>
  <si>
    <t>Facing a drought, a hungry tiger and a noble cow have an extraordinary encounter in this fable based on a childrenâ€™s book and a Kannada folk song.</t>
  </si>
  <si>
    <t>s2752</t>
  </si>
  <si>
    <t>AkbarÂ Birbal</t>
  </si>
  <si>
    <t>Kiku Sharda, Vishal Kotian, Delnaaz Irani</t>
  </si>
  <si>
    <t>Kids' TV, TV Comedies, TV Dramas</t>
  </si>
  <si>
    <t>From battles of wit to fights for justice, Emperor Akbar and his trusty advisor Birbal display their unique bond through adventures in Mughal-era India.</t>
  </si>
  <si>
    <t>s2753</t>
  </si>
  <si>
    <t>Bal Ganesh</t>
  </si>
  <si>
    <t>Vijay S. Bhanushali</t>
  </si>
  <si>
    <t>Meghna Erande Joshi, Parminder Ghumman</t>
  </si>
  <si>
    <t>Watch Ganesh destroy demons, disarm invaders and defeat dacoits in this series based on the mythological Hindu elephant godâ€™s childhood.</t>
  </si>
  <si>
    <t>s2754</t>
  </si>
  <si>
    <t>Dave Chappelle: The Kennedy Center Mark Twain Prize for American Humor</t>
  </si>
  <si>
    <t>Dave Chappelle is awarded the prestigious Mark Twain Prize for American Humor in a star-studded ceremony from the Kennedy Center in Washington, D.C.</t>
  </si>
  <si>
    <t>s2755</t>
  </si>
  <si>
    <t>Greater</t>
  </si>
  <si>
    <t>David Hunt</t>
  </si>
  <si>
    <t>Neal McDonough, Leslie Easterbrook, Christopher Severio, Michael Parks, Nick Searcy, Peter Gray Lewis, Fredric Lehne, M.C. Gainey, Texas Battle, Josh Emerson</t>
  </si>
  <si>
    <t>Faith and determination transform a talentless football player at the University of Arkansas into an All-American in this inspiring true story.</t>
  </si>
  <si>
    <t>s2756</t>
  </si>
  <si>
    <t>Indian Horse</t>
  </si>
  <si>
    <t>Stephen S. Campanelli</t>
  </si>
  <si>
    <t>Sladen Peltier, Forrest Goodluck, Ajuawak Kapashesit, Martin Donovan, Michael Murphy, Michiel Huisman, Edna Manitowabi, Michael Lawrenchuk, Will Strongheart, Tristen Marty-Pahtaykan, Vance Banzo</t>
  </si>
  <si>
    <t>Stripped of his heritage at a residential school, an indigenous student finds refuge on the rink when he discovers a passion for hockey.</t>
  </si>
  <si>
    <t>s2757</t>
  </si>
  <si>
    <t>Paharganj</t>
  </si>
  <si>
    <t>Rakesh Ranjan Kumar</t>
  </si>
  <si>
    <t>Lorena Franco, Bijesh Jayarajan, Neet Chowdhary, Rajeev Gaursingh, Karran Jeet, Rajesh Sharma, Gautam Kurup, Poonam Mathur, Salman Khan, Manish Devkush</t>
  </si>
  <si>
    <t>In the underbelly of a Delhi neighborhood, a womanâ€™s search for her missing lover collides with drugs, death and a coach grappling with his demons.</t>
  </si>
  <si>
    <t>s2758</t>
  </si>
  <si>
    <t>Pretty Little Stalker</t>
  </si>
  <si>
    <t>Sam Irvin</t>
  </si>
  <si>
    <t>Nicky Whelan, Ashley Rickards, Parker Mack, Jesse Hutch, Sierra McCormick, Heather Morris, Jason Cermak, Kourtney Hansen, Jane Harber, Cory Hart, Kim DeJesus</t>
  </si>
  <si>
    <t>When a self-help writer's advice goes wrong, she finds herself in the crosshairs of an obsessive young woman with a thirst for vengeance.</t>
  </si>
  <si>
    <t>s2759</t>
  </si>
  <si>
    <t>Through My Father's Eyes: The Ronda Rousey Story</t>
  </si>
  <si>
    <t>Gary Stretch</t>
  </si>
  <si>
    <t>Ronda Rousey</t>
  </si>
  <si>
    <t>This documentary chronicles former Olympian and UFC champion Ronda Rousey's ascent to iconic status in the world of mixed martial arts.</t>
  </si>
  <si>
    <t>s2760</t>
  </si>
  <si>
    <t>Tree House Tales</t>
  </si>
  <si>
    <t>Renu Sharda, Sonal Kaushal, Shiney Prakash, Sumriddhi Shukla</t>
  </si>
  <si>
    <t>From the virtue of politeness to the dangers of social media, life is full of valuable lessons for a group of friends navigating the journey of growing up.</t>
  </si>
  <si>
    <t>s2761</t>
  </si>
  <si>
    <t>Kannum Kannum Kollaiyadithaal</t>
  </si>
  <si>
    <t>Desingh Periyasamy</t>
  </si>
  <si>
    <t>Dulquer Salmaan, Ritu Varma, Rakshan, Niranjani, Gautham Menon, Anish Kuruvilla</t>
  </si>
  <si>
    <t>March 29, 2020</t>
  </si>
  <si>
    <t>A carefree racing enthusiastâ€™s womanizing ways end when he meets the girl of his dreams, but their newfound peace is disrupted by a dangerous killer.</t>
  </si>
  <si>
    <t>s2762</t>
  </si>
  <si>
    <t>Rugal</t>
  </si>
  <si>
    <t>Choi Jin-hyuk, Park Sung-woong, Cho Dong-hyuk, Jung Hye-in, Han Ji-wan, Park Sun-ho, Kim Min-sang</t>
  </si>
  <si>
    <t>A police detective who loses everything to a criminal organization seeks payback when he gains special abilities through biotechnology.</t>
  </si>
  <si>
    <t>s2763</t>
  </si>
  <si>
    <t>Rogue Warfare</t>
  </si>
  <si>
    <t>March 28, 2020</t>
  </si>
  <si>
    <t>An elite international squad of uniquely skilled special forces is assembled to combat a rising underground terrorist threat in the Middle East.</t>
  </si>
  <si>
    <t>s2764</t>
  </si>
  <si>
    <t>Dragons: Rescue Riders: Hunt for the Golden Dragon</t>
  </si>
  <si>
    <t>TJ Sullivan, Greg Rankin</t>
  </si>
  <si>
    <t>Noah Kaye Bentley, Brennley Brown, Zach Callison, Nicolas Cantu, Skai Jackson, Marsai Martin, Andre Robinson, Carlos Alazraqui, Jeff Bennett, Grey Griffin, Mary Elizabeth McGlynn</t>
  </si>
  <si>
    <t>March 27, 2020</t>
  </si>
  <si>
    <t>It's the treasure hunt of a lifetime for the Rescue Riders, who must race to find a precious golden dragon egg and protect it from evil pirates.</t>
  </si>
  <si>
    <t>s2765</t>
  </si>
  <si>
    <t>Happy!</t>
  </si>
  <si>
    <t>Christopher Meloni, Lili Mirojnick, Glenn Wein, Patrick Fischler, Toby Jaffe, Ritchie Coster, Grant Morrison, Pavun Shetty, Medina Senghore, Patton Oswalt</t>
  </si>
  <si>
    <t>A boozy ex-cop turned hit man thinks he's losing his marbles when a cartoon unicorn only he can see urges him to rescue a girl kidnapped by Santa.</t>
  </si>
  <si>
    <t>s2766</t>
  </si>
  <si>
    <t>Ladies Up</t>
  </si>
  <si>
    <t>Prashasti Singh, Kaneez Surka, Niveditha Prakasam, Supriya Joshi</t>
  </si>
  <si>
    <t>Rising India-based comics Prashasti Singh, Kaneez Surka, Supriya Joshi and Niveditha Prakasam bring no-holds-barred humor to this stand-up series.</t>
  </si>
  <si>
    <t>s2767</t>
  </si>
  <si>
    <t>Maska</t>
  </si>
  <si>
    <t>Neeraj Udhwani</t>
  </si>
  <si>
    <t>Manisha Koirala, Prit Kamani, Shirley Setia, Nikita Dutta, Javed Jaffrey, Dhruv Lohumi</t>
  </si>
  <si>
    <t>Determined to make it in showbiz, an aspiring young actor considers turning his back on the beloved Irani cafÃ© run by his family for generations.</t>
  </si>
  <si>
    <t>s2768</t>
  </si>
  <si>
    <t>Ozark</t>
  </si>
  <si>
    <t>Jason Bateman, Sofia Hublitz, Laura Linney, Skylar Gaertner, Jason Butler Harner, Esai Morales, Peter Mullan, Lisa Emery</t>
  </si>
  <si>
    <t>A financial adviser drags his family from Chicago to the Missouri Ozarks, where he must launder $500 million in five years to appease a drug boss.</t>
  </si>
  <si>
    <t>s2769</t>
  </si>
  <si>
    <t>The Decline</t>
  </si>
  <si>
    <t>Patrice LalibertÃ©</t>
  </si>
  <si>
    <t>Guillaume Laurin, Marie-Evelyne Lessard, RÃ©al BossÃ©, Marc-AndrÃ© Grondin, Marc BeauprÃ©, Marilyn Castonguay, Guillaume Cyr, Isabelle Giroux, Juliette Maxyme Proulx</t>
  </si>
  <si>
    <t>An accident at a remote training camp leaves a group of survivalists bitterly divided â€” and caught in a brutal fight for their lives.</t>
  </si>
  <si>
    <t>s2770</t>
  </si>
  <si>
    <t>There's Something in the Water</t>
  </si>
  <si>
    <t>Ellen Page, Ian Daniel</t>
  </si>
  <si>
    <t>Ellen Page</t>
  </si>
  <si>
    <t>This documentary spotlights the struggle of minority communities in Nova Scotia as they fight officials over the lethal effects of industrial waste.</t>
  </si>
  <si>
    <t>s2771</t>
  </si>
  <si>
    <t>True: Wuzzle Wegg Day</t>
  </si>
  <si>
    <t>Todd Kauffman, Mark Thornton</t>
  </si>
  <si>
    <t>Michela Luci, Jamie Watson, Eric Peterson, Anna Claire Bartlam, Nicolas Aqui, Cory Doran, Julie Lemieux</t>
  </si>
  <si>
    <t>Spring has sprung in Rainbow City, and Wuzzle Wegg Day is right around the corner! But Bartleby's convinced that a Wegg-stealing monster is on the loose.</t>
  </si>
  <si>
    <t>s2772</t>
  </si>
  <si>
    <t>Uncorked</t>
  </si>
  <si>
    <t>Prentice Penny</t>
  </si>
  <si>
    <t>Mamoudou Athie, Courtney B. Vance, Niecy Nash, Sasha CompÃ¨re, Bernard D. Jones, Gil Ozeri, Matt McGorry, Meera Rohit Kumbhani</t>
  </si>
  <si>
    <t>A young man feels torn between his dream of becoming a master sommelier and his fatherâ€™s expectations that heâ€™ll take over the family barbecue business.</t>
  </si>
  <si>
    <t>s2773</t>
  </si>
  <si>
    <t>Wassup Man GO!</t>
  </si>
  <si>
    <t>Joon Park</t>
  </si>
  <si>
    <t>Famously unfiltered star Joon Park goes to Los Angeles for an audition â€“ and for a colorful, totally personal romp through the city he calls home.</t>
  </si>
  <si>
    <t>s2774</t>
  </si>
  <si>
    <t>Willy and the Guardians of the Lake: Tales from the Lakeside Winter Adventure</t>
  </si>
  <si>
    <t>Zsolt PÃ¡lfi</t>
  </si>
  <si>
    <t>Csongor Szalay, Anna Kubik, SÃ¡ri Vida, AndrÃ¡s FaragÃ³, RÃ³bert Bolla</t>
  </si>
  <si>
    <t>Hungary</t>
  </si>
  <si>
    <t>As winter approaches the lake, a common threat rattles the Verdies and Grimps as Willy Whistle looks to seize his chance to become a guardian.</t>
  </si>
  <si>
    <t>s2775</t>
  </si>
  <si>
    <t>7SEEDS</t>
  </si>
  <si>
    <t>Nao Toyama, Jun Fukuyama, Katsuyuki Konishi, Yoko Soumi, Kana Asumi, Akira Ishida, Aoi Yuki, Kazuhiko Inoue, Yoko Hikasa, Hirofumi Nojima, Ryotaro Okiayu, Eri Kitamura, Mamiko Noto, Ryo Hirohashi, Shizuka Ito, Hisao Egawa, Mayumi Asano, Kenta Miyake, Ai Kakuma, Kaito Ishikawa, Mikako Komatsu, Daisuke Sakaguchi, Takanori Hoshino, Kenjiro Tsuda, Nozomu Sasaki, Kenji Nojima, Houko Kuwashima, Kensho Ono, Takahiro Sakurai, Haruka Chisuga, Yu Shimamura, Takuma Terashima, Takuya Sato, Junko Minagawa, Masashi Sugawara, Sho Hayami, Kazuyuki Okitsu, Minako Kotobuki</t>
  </si>
  <si>
    <t>March 26, 2020</t>
  </si>
  <si>
    <t>Shy Natsu awakens as part of a group chosen to ensure the survival of humanity. Together, they have to survive on a changed Earth.</t>
  </si>
  <si>
    <t>s2776</t>
  </si>
  <si>
    <t>Happy Old Year</t>
  </si>
  <si>
    <t>Nawapol Thamrongrattanarit</t>
  </si>
  <si>
    <t>Chutimon Chuengcharoensukying, Sunny Suwanmethanont, Sarika Sartsilpsupa, Thirawat Ngosawang, Apasiri Nitibhon, Patcha Kitchaicharoen</t>
  </si>
  <si>
    <t>While decluttering her home, a womanâ€™s hefty house renovation leads her back to the past when she uncovers her ex-boyfriendâ€™s belongings.</t>
  </si>
  <si>
    <t>s2777</t>
  </si>
  <si>
    <t>Making Unorthodox</t>
  </si>
  <si>
    <t>Marlene Melchior</t>
  </si>
  <si>
    <t>A look at the making of one of the first series to authentically portray and explore issues in a Hasidic community as they pertain to women's lives.</t>
  </si>
  <si>
    <t>s2778</t>
  </si>
  <si>
    <t>Unorthodox</t>
  </si>
  <si>
    <t>Shira Haas, Amit Rahav, Jeff Wilbusch, Alex Reid, Ronit Asheri, Delia Mayer, Dina Doronne, David Mandelbaum, Yousef Sweid, Dennenesch ZoudÃ©, Isabel Schosnig, Aaron Altaras, Tamar Amit-Joseph, Safinaz Sattar, Langston Uibel, Aziz Dyab</t>
  </si>
  <si>
    <t>A Hasidic Jewish woman in Brooklyn flees to Berlin from an arranged marriage and is taken in by a group of musicians â€” until her past comes calling.</t>
  </si>
  <si>
    <t>s2779</t>
  </si>
  <si>
    <t>Bethany Hamilton: Unstoppable</t>
  </si>
  <si>
    <t>Aaron Lieber</t>
  </si>
  <si>
    <t>Bethany Hamilton</t>
  </si>
  <si>
    <t>March 25, 2020</t>
  </si>
  <si>
    <t>Children &amp; Family Movies, Documentaries, Sports Movies</t>
  </si>
  <si>
    <t>This documentary follows the rising tide of Bethany Hamilton who lost her arm as a teen before making waves in pro surfing and her personal life.</t>
  </si>
  <si>
    <t>s2780</t>
  </si>
  <si>
    <t>Crip Camp: A Disability Revolution</t>
  </si>
  <si>
    <t>A groundbreaking summer camp galvanizes a group of teens with disabilities to help build a movement, forging a new path toward greater equality.</t>
  </si>
  <si>
    <t>s2781</t>
  </si>
  <si>
    <t>Curtiz</t>
  </si>
  <si>
    <t>Tamas Yvan Topolanszky</t>
  </si>
  <si>
    <t>Ferenc Lengyel, Evelin Dobos, Declan Hannigan, Scott Alexander Young, JÃ³zsef Gyabronka, Nikolett Barabas, Yan Feldman, Rafael Feldman, Christopher Krieg, Andrew Hefler, Lili BordÃ¡n</t>
  </si>
  <si>
    <t>Driven and arrogant, film director Michael Curtiz deals with studio politics and family drama during the troubled production of "Casablanca" in 1942.</t>
  </si>
  <si>
    <t>s2782</t>
  </si>
  <si>
    <t>The Occupant</t>
  </si>
  <si>
    <t>Ã€lex Pastor, David Pastor</t>
  </si>
  <si>
    <t>Javier GutiÃ©rrez, Mario Casas, Bruna CusÃ­, Ruth DÃ­az</t>
  </si>
  <si>
    <t>An unemployed advertising executive begins stalking the new tenants of his former home and his motives toward the family turn sinister.</t>
  </si>
  <si>
    <t>s2783</t>
  </si>
  <si>
    <t>Tom Segura: Ball Hog</t>
  </si>
  <si>
    <t>Rami Hachache</t>
  </si>
  <si>
    <t>Tom Segura</t>
  </si>
  <si>
    <t>March 24, 2020</t>
  </si>
  <si>
    <t>Tom Segura scores laughs with uncomfortably candid stories about mOthers, fathers, following your dreams â€” and Other things you'd rather not think about.</t>
  </si>
  <si>
    <t>s2784</t>
  </si>
  <si>
    <t>Freud</t>
  </si>
  <si>
    <t>Robert Finster, Ella Rumpf, Georg Friedrich, Christoph Krutzler, Brigitte Kren, Anja Kling, Philipp Hochmair</t>
  </si>
  <si>
    <t>Austria, Germany</t>
  </si>
  <si>
    <t>March 23, 2020</t>
  </si>
  <si>
    <t>Eager to make his name in 19th-century Vienna, a hungry young Sigmund Freud joins a psychic and an inspector to solve a string of bloody mysteries.</t>
  </si>
  <si>
    <t>s2785</t>
  </si>
  <si>
    <t>J-Style Trip</t>
  </si>
  <si>
    <t>Jay Chou, Jam Hsiao, JJ Lin, Will Tsai, Chen Chien-chou, Funky Tu, Norman Chen</t>
  </si>
  <si>
    <t>Taiwan, China</t>
  </si>
  <si>
    <t>March 22, 2020</t>
  </si>
  <si>
    <t>Megastar Jay Chou joins his A-list friends in this globe-trotting variety show packed with music and magic tricks.</t>
  </si>
  <si>
    <t>s2786</t>
  </si>
  <si>
    <t>Barbie Dreamhouse Adventures: Go Team Roberts</t>
  </si>
  <si>
    <t>America Young, Kirsten Day, Cassandra Morris, Cassidy Naber, Emma Galvin, Stephanie Sheh, Desirae Whitfield, Cristina Milizia, Lisa Fuson, Greg Chun, Ritesh Rajan, Eamon Brennan</t>
  </si>
  <si>
    <t>March 21, 2020</t>
  </si>
  <si>
    <t>As the Roberts family heads to Costa Rica to investigate a mermaid legend, Barbie takes on a summer job at a water park run by a devious boss.</t>
  </si>
  <si>
    <t>s2787</t>
  </si>
  <si>
    <t>A Life of Speed: The Juan Manuel Fangio Story</t>
  </si>
  <si>
    <t>Francisco Macri</t>
  </si>
  <si>
    <t>March 20, 2020</t>
  </si>
  <si>
    <t>Juan Manuel Fangio was the Formula One king, winning five world championships in the early 1950s â€” before protective gear or safety features were used.</t>
  </si>
  <si>
    <t>s2788</t>
  </si>
  <si>
    <t>Archibald's Next Big Thing</t>
  </si>
  <si>
    <t>Tony Hale, Rosamund Pike, Jordan Fisher, Chelsea Kane, Adam Pally, Kari Wahlgren</t>
  </si>
  <si>
    <t>Happy-go-lucky chicken Archibald may not remember to do his chores, but he never forgets to have fun. After all, life's an adventure!</t>
  </si>
  <si>
    <t>s2789</t>
  </si>
  <si>
    <t>Dino Girl Gauko</t>
  </si>
  <si>
    <t>Naoko Matsui, Hiroshi Kamiya, Kazue Ikura, Chafurin, Chie Kojiro, Mari Mashiba, Ryoko Shiraishi, Hidekatsu Shibata, Tadashi Miyazawa, Sonosuke Hattori, Karen, Yui Toita, Izu Konishi, Eri Ozaki, Risa Nakamura, Tomoyo Chujo, Takuro Hijioka, Sawako Yoshida, Chika Okubo, Yuri Fujiwara, Tomomi Yamakawa, Hikaru Yuki, Miyako Kobayashi, Mutsuki Arisawa, Koharu Nogata, Tomoka Kuzutani, Madoka Yokoyama, Madoka Hiraide, Ayako Takamura, Yuki Arimoto, Yuto Kazama, Arisa Takami, Chika Sakamoto</t>
  </si>
  <si>
    <t>When she gets angry, middle schooler Naoko turns into fierce dinosaur Gauko! Thanks to friends, aliens and more, her life is full of wacky incidents.</t>
  </si>
  <si>
    <t>s2790</t>
  </si>
  <si>
    <t>El silencio es bienvenido</t>
  </si>
  <si>
    <t>Gabriela GarcÃ­a Rivas</t>
  </si>
  <si>
    <t>Eileen YÃ¡Ã±ez, Jorge Luis Moreno, Daniela Newton, Andrea Newton, Luis Eduardo Yee, Enrique Medina, Roberto Fiesco</t>
  </si>
  <si>
    <t>As a teen languishes during a spiritless road trip, she learns of the troubles in her parents' marriage as a crisis in her country looms.</t>
  </si>
  <si>
    <t>s2791</t>
  </si>
  <si>
    <t>Greenhouse Academy</t>
  </si>
  <si>
    <t>Ariel Mortman, Finn Roberts, Chris O'Neal, Dallas Hart, Cinthya Carmona, Grace Van Dien, Benjamin Papac, Jessica Amlee, BJ Mitchell, Aviv Buchler, Nadine Ellis, Yiftach Mizrahi, Parker Stevenson, Ishai Golan, Selina Giles, Reina Hardesty</t>
  </si>
  <si>
    <t>When teen siblings Hayley and Alex enter an elite boarding school, they find rivalry, romance and a mystery related to the recent loss of their mom.</t>
  </si>
  <si>
    <t>s2792</t>
  </si>
  <si>
    <t>Self Made: Inspired by the Life of Madam C.J. Walker</t>
  </si>
  <si>
    <t>Octavia Spencer, Tiffany Haddish, Carmen Ejogo, Blair Underwood, Garrett Morris, Kevin Carroll</t>
  </si>
  <si>
    <t>An African American washerwoman rises from poverty to build a beauty empire and become the first female self-made millionaire. Based on a true story.</t>
  </si>
  <si>
    <t>s2793</t>
  </si>
  <si>
    <t>She</t>
  </si>
  <si>
    <t>Aaditi Pohankar, Vijay Varma, Vishwas Kini, Kishore Kumar G., Shivani Rangole, Suhita Thatte, Sandeep Dhabale, Saqib Ayub</t>
  </si>
  <si>
    <t>An undercover assignment to expose a drug ring becomes a timid Mumbai constableâ€™s road to empowerment as she realizes her dormant sexuality's potential.</t>
  </si>
  <si>
    <t>s2794</t>
  </si>
  <si>
    <t>The English Game</t>
  </si>
  <si>
    <t>Edward Holcroft, Kevin Guthrie, Charlotte Hope, Niamh Walsh, Craig Parkinson, James Harkness, Ben Batt, Gerard Kearns, Henry Lloyd-Hughes</t>
  </si>
  <si>
    <t>Two 19th-century footballers on opposite sides of a class divide navigate professional and personal turmoil to change the game â€” and England â€” forever.</t>
  </si>
  <si>
    <t>s2795</t>
  </si>
  <si>
    <t>The Letter for the King</t>
  </si>
  <si>
    <t>Amir Wilson, Ruby Ashbourne Serkis, Thaddea Graham, Islam Bouakkaz, Jonah Lees, Jack Barton, Nathanael Saleh, Emilie Cocquerel, Gijs Blom, Kemi-Bo Jacobs, David Wenham, Omid Djalili, Peter Ferdinando</t>
  </si>
  <si>
    <t>A young knight in training contends with ancient prophecies, magical powers and fickle companions as he sets out on an epic quest to save his kingdom.</t>
  </si>
  <si>
    <t>s2796</t>
  </si>
  <si>
    <t>Tiger King: Murder, Mayhem and Madness</t>
  </si>
  <si>
    <t>Eric Goode, Rebecca Chaiklin</t>
  </si>
  <si>
    <t>A zoo owner spirals out of control amid a cast of eccentric characters in this true murder-for-hire story from the underworld of big cat breeding.</t>
  </si>
  <si>
    <t>s2797</t>
  </si>
  <si>
    <t>Ultras</t>
  </si>
  <si>
    <t>Francesco Lettieri</t>
  </si>
  <si>
    <t>Aniello Arena, Antonia Truppo, Ciro Nacca, Simone Borelli, Daniele Vicorito, Salvatore Pelliccia</t>
  </si>
  <si>
    <t>An aging soccer fanatic faces down the reality of his past while struggling to give himself and a young follower very different futures.</t>
  </si>
  <si>
    <t>s2798</t>
  </si>
  <si>
    <t>Vampires</t>
  </si>
  <si>
    <t>Oulaya Amamra, Suzanne ClÃ©ment, Kate Moran, Mounir Amamra, Aliocha Schneider, Juliette Cardinski, Pierre Lottin, Dylan Robert, Bilel Chegrani, Antonia Buresi, Marilu Marini, Ayumi Roux</t>
  </si>
  <si>
    <t>A Paris teen who's half human, half vampire grapples with her emerging powers and family turmoil as she's pursued by a secret vampire community.</t>
  </si>
  <si>
    <t>s2799</t>
  </si>
  <si>
    <t>John Suits</t>
  </si>
  <si>
    <t>Omar Epps, Kate Walsh, Miranda Cosgrove, Angus Macfadyen, Jorja Fox, Enver Gjokaj, Haaz Sleiman</t>
  </si>
  <si>
    <t>March 19, 2020</t>
  </si>
  <si>
    <t>Independent Movies, Sci-Fi &amp; Fantasy, Thrillers</t>
  </si>
  <si>
    <t>Stranded when the Earth is suddenly destroyed in a mysterious cataclysm, the astronauts aboard a marooned space station slowly lose their minds.</t>
  </si>
  <si>
    <t>s2800</t>
  </si>
  <si>
    <t>Altered Carbon: Resleeved</t>
  </si>
  <si>
    <t>Takeru Nakajima, Yoshiyuki Okada</t>
  </si>
  <si>
    <t>Tatsuhisa Suzuki, Rina Satou, Ayaka Asai, Jouji Nakata, Kenji Yamauchi, Kanehira Yamamoto, Koji Ishii</t>
  </si>
  <si>
    <t>On the planet Latimer, Takeshi Kovacs must protect a tattooist while investigating the death of a yakuza boss alongside a no-nonsense CTAC.</t>
  </si>
  <si>
    <t>s2801</t>
  </si>
  <si>
    <t>Masameer - The Movie</t>
  </si>
  <si>
    <t>Malik Nejer, Shahad Alahmari, Abdulaziz Almuzaini, Yousef Aldakheel</t>
  </si>
  <si>
    <t>A young girl passionate about AI sets out to make an impact as three friends become crime-fighting superheroes. Based on the hit animated web series.</t>
  </si>
  <si>
    <t>s2802</t>
  </si>
  <si>
    <t>AllI Wish</t>
  </si>
  <si>
    <t>Susan Walter</t>
  </si>
  <si>
    <t>Sharon Stone, Tony Goldwyn, Liza Lapira, Ellen Burstyn, Jason Gibson, Famke Janssen, Caitlin Fitzgerald, Gilles Marini, Erica Ash, Tom Paolino</t>
  </si>
  <si>
    <t>March 18, 2020</t>
  </si>
  <si>
    <t>Over a series of birthdays, a happy-go-lucky, commitment-averse fashion designer strives to bring a bit of calm to her chaotic love life.</t>
  </si>
  <si>
    <t>s2803</t>
  </si>
  <si>
    <t>Caliphate</t>
  </si>
  <si>
    <t>Aliette Opheim, Gizem Erdogan, Amed Bozan, Albin Grenholm, Nora Rios, Yussra El Abdouni, Amanda Sohrabi, Lancelot Ncube, Simon Mezher, Ala Riani</t>
  </si>
  <si>
    <t>An impending ISIS attack on Sweden entangles a group of women, including a mOther in a bind, a spirited student and an ambitious cop.</t>
  </si>
  <si>
    <t>s2804</t>
  </si>
  <si>
    <t>Lu Over the Wall</t>
  </si>
  <si>
    <t>Masaaki Yuasa</t>
  </si>
  <si>
    <t>Kanon Tani, Shota Shimoda, Shinichi Shinohara, Akira Emoto, Soma Saito, Minako Kotobuki, Daigo, Nobu</t>
  </si>
  <si>
    <t>Anime Features, Music &amp; Musicals, Sci-Fi &amp; Fantasy</t>
  </si>
  <si>
    <t>Middle schooler Kai's depressing life in a boring fishing village changes drastically when a local mermaid named Lu joins his band.</t>
  </si>
  <si>
    <t>s2805</t>
  </si>
  <si>
    <t>Women Of The Night</t>
  </si>
  <si>
    <t>Karina Smulders, Susan Radder, Hilde Van Mieghem, Thijs RÃ¶mer, Matteo van der Grijn, Daphne Wellens, Steef de Bot, Isis Cabolet, Dragan Bakema, Saman Amini, Roeland Fernhout, Anne-Laure Vandeputte</t>
  </si>
  <si>
    <t>Haunted by a shadowy past, the wife of a rising star in Amsterdam's mayoral office finds herself drawn into the cityâ€™s underworld of sex and drugs.</t>
  </si>
  <si>
    <t>s2806</t>
  </si>
  <si>
    <t>XV: Beyond the Tryline</t>
  </si>
  <si>
    <t>Pierre Deschamps</t>
  </si>
  <si>
    <t>Set against the 2015 Rugby World Cup, this documentary captures the allure of rugby as told by fans, players and Others who have touched the game.</t>
  </si>
  <si>
    <t>s2807</t>
  </si>
  <si>
    <t>Bert Kreischer: Hey Big Boy</t>
  </si>
  <si>
    <t>Jeff Tomsic</t>
  </si>
  <si>
    <t>Bert Kreischer</t>
  </si>
  <si>
    <t>March 17, 2020</t>
  </si>
  <si>
    <t>Ever the stand-up party animal, comic Bert Kreischer riffs on parenting and family life, being a gun and pet owner, his dad discovering pot, and more.</t>
  </si>
  <si>
    <t>s2808</t>
  </si>
  <si>
    <t>Shaun the Sheep: Adventures from Mossy Bottom</t>
  </si>
  <si>
    <t>John Sparkes, Justin Fletcher, Marcus Brigstocke, Simon Greenall, Kate Harbour, Emma Tate, Andy Nyman, Richard Webber</t>
  </si>
  <si>
    <t>United Kingdom, United States, Ireland</t>
  </si>
  <si>
    <t>Clever sheep Shaun, loyal dog Bitzer and the rest of the Mossy Bottom gang cook up oodles of fun and mischief on the farm.</t>
  </si>
  <si>
    <t>s2809</t>
  </si>
  <si>
    <t>We Speak Dance</t>
  </si>
  <si>
    <t>Vandana Hart</t>
  </si>
  <si>
    <t>Trained dancer Vandana Hart travels the world to learn traditional and urban dance styles from the local experts who know them best.</t>
  </si>
  <si>
    <t>s2810</t>
  </si>
  <si>
    <t>Search Party</t>
  </si>
  <si>
    <t>Scot Armstrong</t>
  </si>
  <si>
    <t>T.J. Miller, Adam Pally, Thomas Middleditch, Lance Reddick, Shannon Woodward, Alison Brie, Krysten Ritter, Jason Mantzoukas</t>
  </si>
  <si>
    <t>March 16, 2020</t>
  </si>
  <si>
    <t>Two guys hope to reunite their friend with his runaway bride, unaware that he's been carjacked, stripped and stranded in the Mexican desert.</t>
  </si>
  <si>
    <t>s2811</t>
  </si>
  <si>
    <t>Bypass Road</t>
  </si>
  <si>
    <t>Naman Nitin Mukesh</t>
  </si>
  <si>
    <t>Neil Nitin Mukesh, Adah Sharma, Rajit Kapoor, Gul Panag, Shama Sikander, Manish Chaudhary, Sudhanshu Pandey, Taher Shabbir</t>
  </si>
  <si>
    <t>March 15, 2020</t>
  </si>
  <si>
    <t>On the night his ex-lover mysteriously dies, a top fashion designer has a serious accident, raising questions on whether the incidents are linked.</t>
  </si>
  <si>
    <t>s2812</t>
  </si>
  <si>
    <t>Digs &amp; Discoveries: All Track's Lead to Rome</t>
  </si>
  <si>
    <t>Joseph May, Anna Francolini, Antonio Magro, Montserrat Lombard, Flaminia Cinque, Keith Wickham</t>
  </si>
  <si>
    <t>After being introduced to Italy's ancient history, Thomas sets out to prove his expertise until his curiosity lands him in trouble in an old mine.</t>
  </si>
  <si>
    <t>s2813</t>
  </si>
  <si>
    <t>Digs &amp; Discoveries: Mines of Mystery</t>
  </si>
  <si>
    <t>Joseph May, Flaminia Cinque, Anna Francolini, Teresa Gallagher, Montserrat Lombard, Antonio Magro, Vincenzo Nicoli</t>
  </si>
  <si>
    <t>Amidst Italy's ancient sites and hidden treasures, Thomas is inspired to make his own special discovery, sending him on a journey to find a lost legend.</t>
  </si>
  <si>
    <t>s2814</t>
  </si>
  <si>
    <t>Ken Burns Presents: College Behind Bars: A Film by Lynn Novick and Produced by Sarah Botstein</t>
  </si>
  <si>
    <t>Lynn Novick</t>
  </si>
  <si>
    <t>This docuseries follows several incarcerated people as they pursue a college degree through the Bard Prison Initiative, a rigorous education program.</t>
  </si>
  <si>
    <t>s2815</t>
  </si>
  <si>
    <t>Steam Team to the Rescue</t>
  </si>
  <si>
    <t>Joseph May, Keith Wickham, Yvonne Grundy, Jules De Jongh, Rachael Louise Miller, Rob Rackstraw, Christopher Ragland, Kerry Shale, Teresa Gallagher, Bob Golding</t>
  </si>
  <si>
    <t>Thomas and the steam trains spring into action when Porter and the diesel engines run into a series of accidents that throw their deliveries off track.</t>
  </si>
  <si>
    <t>s2816</t>
  </si>
  <si>
    <t>Jai Mummy Di</t>
  </si>
  <si>
    <t>Navjot Gulati</t>
  </si>
  <si>
    <t>Poonam Dhillon, Supriya Pathak, Sunny Singh, Sonalli Sehgall, Rajendra Sethi, Veer Rajwant Singh, Danish Husain, Alok Nath</t>
  </si>
  <si>
    <t>March 14, 2020</t>
  </si>
  <si>
    <t>Sick of keeping their love a secret from their constantly bickering mOthers, a young couple seeks to uncover the cause of the womenâ€™s longstanding war.</t>
  </si>
  <si>
    <t>s2817</t>
  </si>
  <si>
    <t>100 Humans</t>
  </si>
  <si>
    <t>Zainab Johnson, Sammy Obeid, Alie Ward</t>
  </si>
  <si>
    <t>March 13, 2020</t>
  </si>
  <si>
    <t>One hundred hardy souls from diverse backgrounds participate in playful experiments exploring age, sex, happiness and Other aspects of being human.</t>
  </si>
  <si>
    <t>s2818</t>
  </si>
  <si>
    <t>Baby Mamas</t>
  </si>
  <si>
    <t>Stephanie Zwane</t>
  </si>
  <si>
    <t>Salamina Mosese, Kay Smith, Thembisa Mdoda, Dineo Ranaka, Sthembiso Khoza, Khaya Mthembu, Jonathan Boynton-Lee, Nicholas Nkuna, Donovan Pietersen, Pamela Nomvete</t>
  </si>
  <si>
    <t>From surprise news to relationship blues, four coworkers in different stages of mOtherhood unite to support each Other in their struggles with men.</t>
  </si>
  <si>
    <t>s2819</t>
  </si>
  <si>
    <t>Bloodride</t>
  </si>
  <si>
    <t>Ine Marie Wilmann, BjÃ¸rnar Teigen, Emma Spetalen Magnusson, Erlend RÃ¸dal Vikhagen, Benjamin Helstad, Harald RosenstrÃ¸m, Dagny Backer Johnsen, Stig Amdam, Numa Edema Norderhaug, Ellen Bendu, Torfinn Nag</t>
  </si>
  <si>
    <t>The doomed passengers aboard a spectral bus head toward a gruesome, Other destination in this deliciously macabre horror anthology series.</t>
  </si>
  <si>
    <t>s2820</t>
  </si>
  <si>
    <t>Go Karts</t>
  </si>
  <si>
    <t>Owen Trevor</t>
  </si>
  <si>
    <t>William Lodder, Anastasia Bampos, Darius Amarfio-Jefferson, Richard Roxburgh, Frances O'Connor, Dan Wyllie, Cooper van Grootel, Damian de Montemas, Adam T. Perkins</t>
  </si>
  <si>
    <t>A fearless teen leans into the rush of high-speed go-kart racing, backed by good friends â€” and a surly ex-driver who becomes his coach.</t>
  </si>
  <si>
    <t>s2821</t>
  </si>
  <si>
    <t>Justine</t>
  </si>
  <si>
    <t>Stephanie Turner</t>
  </si>
  <si>
    <t>Stephanie Turner, Glynn Turman, Daisy Prescott, Darby Stanchfield, Josh Stamberg, Bridget Kallal, Ravi Cabot-Conyers, Cleo King, Melanie Hutsell</t>
  </si>
  <si>
    <t>A widowed, single mom takes a job caring for a young girl with spina bifida, and the two discover they have more in common than they realized.</t>
  </si>
  <si>
    <t>s2822</t>
  </si>
  <si>
    <t>Kingdom</t>
  </si>
  <si>
    <t>Ju Ji-hoon, Ryu Seung-ryong, Bae Doona, Kim Sang-ho, Kim Sung-kyu, Jeon Seok-ho, Kim Hye-jun, Heo Jun-ho, Jung Suk-won, Kim Jong-soo</t>
  </si>
  <si>
    <t>South Korea, United States</t>
  </si>
  <si>
    <t>While strange rumors about their ill king grip a kingdom, the crown prince becomes their only hope against a mysterious plague overtaking the land.</t>
  </si>
  <si>
    <t>s2823</t>
  </si>
  <si>
    <t>Lost Girls</t>
  </si>
  <si>
    <t>Liz Garbus</t>
  </si>
  <si>
    <t>Amy Ryan, Gabriel Byrne, Thomasin McKenzie, Lola Kirke, Oona Laurence, Dean Winters, Miriam Shor, Reed Birney, Kevin Corrigan, Stan Carp</t>
  </si>
  <si>
    <t>Desperate to find her missing daughter, a mOther fights to uncover the truth â€” and helps expose a string of unsolved murders. Based on a true story.</t>
  </si>
  <si>
    <t>s2824</t>
  </si>
  <si>
    <t>Miracle in Cell No. 7</t>
  </si>
  <si>
    <t>Mehmet Ada Ã–ztekin</t>
  </si>
  <si>
    <t>Aras Bulut Ä°ynemli, Nisa Sofiya Aksongur, Deniz Baysal, Celile Toyon Uysal, Ä°lker Aksum, Mesut Akusta</t>
  </si>
  <si>
    <t>Separated from his daughter, a father with an intellectual disability must prove his innocence when he is jailed for the death of a commander's child.</t>
  </si>
  <si>
    <t>s2825</t>
  </si>
  <si>
    <t>The Valhalla Murders</t>
  </si>
  <si>
    <t>NÃ­na DÃ¶gg FilippusdÃ³ttir, BjÃ¶rn Thors, Bergur Ebbi, AldÃ­s Amah Hamilton, SigurÃ°ur SkÃºlason, Tinna HrafnsdÃ³ttir, ArndÃ­s HrÃ¶nn EgilsdÃ³ttir, Edda BjÃ¶rgvinsdÃ³ttir, Valur Freyr Einarsson, Damon Younger</t>
  </si>
  <si>
    <t>An Oslo detective with a painful past returns to his native Iceland to help a dedicated cop hunt a serial killer with a link to a mysterious photo.</t>
  </si>
  <si>
    <t>s2826</t>
  </si>
  <si>
    <t>Dirty Money</t>
  </si>
  <si>
    <t>March 11, 2020</t>
  </si>
  <si>
    <t>From crippling payday loans to cars that cheat emissions tests, this investigative series exposes brazen acts of corporate greed and corruption.</t>
  </si>
  <si>
    <t>s2827</t>
  </si>
  <si>
    <t>On My Block</t>
  </si>
  <si>
    <t>Sierra Capri, Jason Genao, Brett Gray, Diego Tinoco, Julio Macias, Jessica Marie Garcia, Ronni Hawk, Peggy Ann Blow, Paula GarcÃ©s, Danny Ramirez</t>
  </si>
  <si>
    <t>In a rough inner-city Los Angeles neighborhood, four smart, funny and streetwise teens find their lifelong friendship tested as they begin high school.</t>
  </si>
  <si>
    <t>s2828</t>
  </si>
  <si>
    <t>The Circle Brazil</t>
  </si>
  <si>
    <t>Giovanna Ewbank</t>
  </si>
  <si>
    <t>Brazil, United Kingdom</t>
  </si>
  <si>
    <t>Be yourself or someone else? In this fun reality competition, online players try their best to flirt, bond and catfish their way to a R$300,000 prize.</t>
  </si>
  <si>
    <t>s2829</t>
  </si>
  <si>
    <t>Carmen Sandiego: To Steal or Not to Steal</t>
  </si>
  <si>
    <t>Jos Humphrey</t>
  </si>
  <si>
    <t>Gina Rodriguez, Finn Wolfhard, Abby Trott, Michael Hawley, Liam O'Brien, Mary Elizabeth McGlynn, Toks Olagundoye, Sharon Muthu</t>
  </si>
  <si>
    <t>March 10, 2020</t>
  </si>
  <si>
    <t>You drive the action in this interactive adventure, helping Carmen save Ivy and Zack when V.I.L.E. captures them during a heist in Shanghai.</t>
  </si>
  <si>
    <t>s2830</t>
  </si>
  <si>
    <t>Marc Maron: End Times Fun</t>
  </si>
  <si>
    <t>Marc Maron</t>
  </si>
  <si>
    <t>Marc Maron wades through a swamp of vitamin hustlers, evangelicals and grown male nerd children, culminating in a gleefully filthy end-times fantasy.</t>
  </si>
  <si>
    <t>s2831</t>
  </si>
  <si>
    <t>Sitara: Let Girls Dream</t>
  </si>
  <si>
    <t>Sharmeen Obaid-Chinoy</t>
  </si>
  <si>
    <t>Pakistan, United States</t>
  </si>
  <si>
    <t>March 8, 2020</t>
  </si>
  <si>
    <t>16 min</t>
  </si>
  <si>
    <t>In this silent short set in 1970s Pakistan, 14-year-old Pari longs to be a pilot, unaware that her father plans to marry her off to a much older man.</t>
  </si>
  <si>
    <t>s2832</t>
  </si>
  <si>
    <t>Alakada Reloaded</t>
  </si>
  <si>
    <t>Toyin Abraham</t>
  </si>
  <si>
    <t>Kehinde Bankole, Lilian Esoro, Bolaji Amusan, Toyin Abraham, Gabriel Afolayan, Bidemi Kosoko, Wumi Toriola, Tayo Amokade, Helen Paul, Liz DaSilva</t>
  </si>
  <si>
    <t>March 6, 2020</t>
  </si>
  <si>
    <t>To cope with her feelings of inferiority, a woman from an impoverished family tells tall tales of her wealth and influence to upgrade her social status.</t>
  </si>
  <si>
    <t>s2833</t>
  </si>
  <si>
    <t>All About Love</t>
  </si>
  <si>
    <t>Chris Attoh, Katlego Danke, Enyinna Nwigwe, Nomzamo Mbatha, Richard Lukunku, Zenande Mfenyane, Leroy Gopal, Angela Sithole</t>
  </si>
  <si>
    <t>An inseparable couple struggles to stay together when betrayal threatens to tear their lives apart.</t>
  </si>
  <si>
    <t>s2834</t>
  </si>
  <si>
    <t>Guilty</t>
  </si>
  <si>
    <t>Ruchi Narain</t>
  </si>
  <si>
    <t>Kiara Advani, Akansha Ranjan Kapoor, Gurfateh Pirzada, Taher Shabbir, Niki Walia, Manu Rishi Chadha, Dalip Tahil, Kunal Vijaykar</t>
  </si>
  <si>
    <t>When a college heartthrob is accused of rape by a less popular student, his girlfriend navigates various versions of the story in search of the truth.</t>
  </si>
  <si>
    <t>s2835</t>
  </si>
  <si>
    <t>I am Jonas</t>
  </si>
  <si>
    <t>Christophe Charrier</t>
  </si>
  <si>
    <t>FÃ©lix Maritaud, Nicolas Bauwens, Tommy Lee BaÃ¯k, Aure Atika, Marie Denarnaud, Ilian Bergala, Pierre Cartonnet, Marcel Bouzige, Nicolas Sartous</t>
  </si>
  <si>
    <t>A turbulent past haunts Jonas, who recalls his teenage love affair with the impulsive, twisted and yet irresistible Nathan.</t>
  </si>
  <si>
    <t>s2836</t>
  </si>
  <si>
    <t>Miles Davis: Birth of the Cool</t>
  </si>
  <si>
    <t>Miles Davis, Carl Lumbly</t>
  </si>
  <si>
    <t>Unpack the mythology of Miles Davis and learn the true story of a jazz legend with never-before-seen footage and celebrity interviews.</t>
  </si>
  <si>
    <t>s2837</t>
  </si>
  <si>
    <t>Spenser Confidential</t>
  </si>
  <si>
    <t>Mark Wahlberg, Winston Duke, Alan Arkin, Bokeem Woodbine, Iliza Shlesinger, Hope Olaide Wilson, Marc Maron</t>
  </si>
  <si>
    <t>Spenser, an ex-cop and ex-con, teams up with aspiring fighter Hawk to uncover a sinister conspiracy tied to the deaths of two Boston police officers.</t>
  </si>
  <si>
    <t>s2838</t>
  </si>
  <si>
    <t>Twin Murders: the Silence of the White City</t>
  </si>
  <si>
    <t>Daniel Calparsoro</t>
  </si>
  <si>
    <t>BelÃ©n Rueda, Javier Rey, Aura Garrido, Manolo Solo, Alex BrendemÃ¼hl, RamÃ³n Barea, Sergio Dorado, Allende Blanco, RubÃ©n Ochandiano</t>
  </si>
  <si>
    <t>A detective returns to Vitoria-Gasteiz to solve murders mimicking those allegedly committed by a serial killer who's about to be released from prison.</t>
  </si>
  <si>
    <t>s2839</t>
  </si>
  <si>
    <t>Ugly Delicious</t>
  </si>
  <si>
    <t>David Chang, Peter Meehan</t>
  </si>
  <si>
    <t>All the flavor. None of the BS. Star chef David Chang leads friends on a mouthwatering, cross-cultural hunt for the world's most satisfying grub.</t>
  </si>
  <si>
    <t>s2840</t>
  </si>
  <si>
    <t>93 Days</t>
  </si>
  <si>
    <t>Bimbo Akintola, Somkele Iyamah, Danny Glover, Gideon Okeke, Seun Kentebe, Keppy Ekpenyong, Zara Udofia Ejoh, Bimbo Manuel, Patrick Diabuah, Tina Mba, Alastair Mackenzie, Tim Reid</t>
  </si>
  <si>
    <t>March 5, 2020</t>
  </si>
  <si>
    <t>Heroic health workers fight to contain an Ebola outbreak when a patient arrives in Lagos with symptoms of the deadly virus. Based on a true story.</t>
  </si>
  <si>
    <t>s2841</t>
  </si>
  <si>
    <t>Angu Vaikuntapurathu (Malayalam)</t>
  </si>
  <si>
    <t>Trivikram Srinivas</t>
  </si>
  <si>
    <t>Allu Arjun, Pooja Hegde, Tabu, Sushanth, Nivetha Pethuraj, Jayaram, Murli Sharma</t>
  </si>
  <si>
    <t>After growing up enduring criticism from his father, a young man finds his world shaken upon learning he was switched at birth with a millionaireâ€™s son.</t>
  </si>
  <si>
    <t>s2842</t>
  </si>
  <si>
    <t>Mighty Little Bheem: Festival of Colors</t>
  </si>
  <si>
    <t>Samruddhi Shukla, Aranya Kaur, Rajesh Kava, Nishka Raheja, Sabina Malik, Shanoor Mirza</t>
  </si>
  <si>
    <t>From surprising stage performances to spraying colors with friends, join baby Bheem for all his Holi hijinks during the special spring festival.</t>
  </si>
  <si>
    <t>s2843</t>
  </si>
  <si>
    <t>Tootsies &amp; The Fake</t>
  </si>
  <si>
    <t>Kittiphak Thonguam</t>
  </si>
  <si>
    <t>Araya A. Hargate, Paopetch Charoensook, Thongkanthom Thongchai, Ratthanant Janyajirawong, Pattarasaya Kreuasuwansri, Gunn Svasti Na Ayudhya, Kritsanapoom Pibulsonggram, Keetapat Pongruea</t>
  </si>
  <si>
    <t>After knocking a celebrity unconscious before a huge job, a bumbling pack of pals tries to avoid a lawsuit by replacing her with a look-alike.</t>
  </si>
  <si>
    <t>s2844</t>
  </si>
  <si>
    <t>Aurora</t>
  </si>
  <si>
    <t>Cristi Puiu</t>
  </si>
  <si>
    <t>Cristi Puiu, Clara Voda, Catrinel Dumitrescu, Luminita Gheorghiu, Valentin Popescu, Gheorghe Ifrim, Ileana Puiu, Valeria Seciu, Gelu Colceag</t>
  </si>
  <si>
    <t>Romania, France, Switzerland, Germany</t>
  </si>
  <si>
    <t>March 4, 2020</t>
  </si>
  <si>
    <t>186 min</t>
  </si>
  <si>
    <t>42-year-old Viorel, a distraught engineer, takes drastic measures to end his emotional suffering after enduring a devastating divorce.</t>
  </si>
  <si>
    <t>s2845</t>
  </si>
  <si>
    <t>Lil Peep: Everybodyâ€™s Everything</t>
  </si>
  <si>
    <t>Sebastian Jones, Ramez Silyan</t>
  </si>
  <si>
    <t>Lil Peep</t>
  </si>
  <si>
    <t>This intimate portrait depicts the rise of artist Lil Peep, whose genre-bending music attracted a massive following and ultimately defined his life.</t>
  </si>
  <si>
    <t>s2846</t>
  </si>
  <si>
    <t>The Death of Mr. Lazarescu</t>
  </si>
  <si>
    <t>Monica BÃ¢rlÄƒdeanu, Ion Fiscuteanu, Doru Ana, Dragos Bucur, Gabriel Spahiu, Dan Chiriac, Luminita Gheorghiu, Alina Berzunteanu, Dana Dogaru, Mimi BrÄƒnescu</t>
  </si>
  <si>
    <t>The plot of Romanian director Cristi Puiu's real-time drama is simple, following the travails of an ailing old man who waits for his illness to overtake him as a weary paramedic shuttles him between hospitals.</t>
  </si>
  <si>
    <t>s2847</t>
  </si>
  <si>
    <t>Velvet</t>
  </si>
  <si>
    <t>Carlos Sedes</t>
  </si>
  <si>
    <t>Paula EchevarrÃ­a, Miguel Ãngel Silvestre, Aitana SÃ¡nchez-GijÃ³n, Manuela Velasco, Manuela VellÃ©s, Marta Hazas, Javier Rey, Maxi Iglesias, Cecilia Freire, AdriÃ¡n Lastra, Miriam Giovanelli, Natalia MillÃ¡n, JosÃ© SacristÃ¡n, Ingrid Rubio, Peter Vives, LlorenÃ§ GonzÃ¡lez, Ãngela Molina, Pastora Vega</t>
  </si>
  <si>
    <t>In 1950s Spain, the heir to a fashion house romances a beautiful seamstress who works for the company, despite the objections of his family.</t>
  </si>
  <si>
    <t>s2848</t>
  </si>
  <si>
    <t>Freaks</t>
  </si>
  <si>
    <t>Adam B. Stein, Zach Lipovsky</t>
  </si>
  <si>
    <t>Emile Hirsch, Bruce Dern, Lexy Kolker, Grace Park, Amanda Crew, Aleks Paunovic, Michelle Harrison</t>
  </si>
  <si>
    <t>March 3, 2020</t>
  </si>
  <si>
    <t>Hidden away by her eccentric father, a mysterious young girl uncovers frightening truths when she starts to make contact with the outside world.</t>
  </si>
  <si>
    <t>s2849</t>
  </si>
  <si>
    <t>Luccas Neto in: The End of Christmas</t>
  </si>
  <si>
    <t>Luccas Neto, Giovanna Alparone, Cleber Salgado, Bruno Bebianno, Lucas Margutti, Vivian Duarte</t>
  </si>
  <si>
    <t>To save Christmas, Luccas and Gi head to the North Pole and are recruited by Santa Claus to find all the gifts that have mysteriously disappeared.</t>
  </si>
  <si>
    <t>s2850</t>
  </si>
  <si>
    <t>Taylor Tomlinson: Quarter-Life Crisis</t>
  </si>
  <si>
    <t>Taylor Tomlinson</t>
  </si>
  <si>
    <t>She's halfway through her 20s â€” and she's over it. Too old to party, too young to settle down, comedian Taylor Tomlinson takes aim at her life choices.</t>
  </si>
  <si>
    <t>s2851</t>
  </si>
  <si>
    <t>The Last Bomb of the Second World War</t>
  </si>
  <si>
    <t>Athiyan Athirai</t>
  </si>
  <si>
    <t>Dinesh, Anandhi, Munishkanth, Riythvika, John Vijay</t>
  </si>
  <si>
    <t>A piece of unexploded ordnance wreaks havoc on the lives of a scrapyard worker whose truck it falls into and an anti-war activist who's hunting for it.</t>
  </si>
  <si>
    <t>s2852</t>
  </si>
  <si>
    <t>Uncovered</t>
  </si>
  <si>
    <t>Zuko Nodada</t>
  </si>
  <si>
    <t>Nqobile Khumalo, Robert Hobbs, S'Thandiwe Kgoroge, Dumisani Mbebe, Thandeka Nodada, Fezile Makhanya</t>
  </si>
  <si>
    <t>To solve her sister's murder, a corporate protÃ©gÃ© assumes her sibling's investigation into a mining conspiracy that could implicate her own boss.</t>
  </si>
  <si>
    <t>s2853</t>
  </si>
  <si>
    <t>W.E.</t>
  </si>
  <si>
    <t>Madonna</t>
  </si>
  <si>
    <t>Abbie Cornish, Andrea Riseborough, James D'Arcy, Oscar Isaac, Richard Coyle, David Harbour, James Fox, Judy Parfitt, Haluk Bilginer, Geoffrey Palmer, Natalie Dormer</t>
  </si>
  <si>
    <t>This glossy ensemble drama juxtaposes the lives of famous divorcÃ©e Wallis Simpson and Wally Winthrop, a young 1990s housewife.</t>
  </si>
  <si>
    <t>s2854</t>
  </si>
  <si>
    <t>Fat Ballerina - David A. Arnold</t>
  </si>
  <si>
    <t>Milton Horowitz</t>
  </si>
  <si>
    <t>David A. Arnold</t>
  </si>
  <si>
    <t>March 2, 2020</t>
  </si>
  <si>
    <t>Finally comfortable in his skin, seasoned comic David A. Arnold shares his talent for doing nothing, how he's petty and why divorce saves marriages.</t>
  </si>
  <si>
    <t>s2855</t>
  </si>
  <si>
    <t>Akame ga Kill!</t>
  </si>
  <si>
    <t>Sora Amamiya, Soma Saito, Yukari Tamura, Yuu Asakawa, Mamiko Noto, Yoshitsugu Matsuoka, Katsuyuki Konishi, Risa Mizuno, Satomi Akesaka</t>
  </si>
  <si>
    <t>March 1, 2020</t>
  </si>
  <si>
    <t>Tatsumi sets out on a journey to help his poor village. When he's rescued by a band of assassins, he joins their fight against the corrupt government.</t>
  </si>
  <si>
    <t>s2856</t>
  </si>
  <si>
    <t>Babylon Berlin</t>
  </si>
  <si>
    <t>Volker Bruch, Liv Lisa Fries, Peter Kurth, Leonie Benesch, Matthias Brandt, Severija Janusauskaite, Fritzi Haberlandt, Ivan Shvedoff, Lars Eidinger, Anton von Lucke, Misel Maticevic</t>
  </si>
  <si>
    <t>A Soviet freight train's hijacking leads a haunted cop and a poor typist to uncover a political conspiracy amid the vice and glamour of 1929 Berlin.</t>
  </si>
  <si>
    <t>s2857</t>
  </si>
  <si>
    <t>Bhangra Paa Le</t>
  </si>
  <si>
    <t>Sneha Taurani</t>
  </si>
  <si>
    <t>Sunny Kaushal, Rukshar Dhillon, Shriya Pilgaonkar, Parmeet Sethi, Samir Soni, Chaitanya Sharma, Sheeba Chaddha, Akarsh Khurana</t>
  </si>
  <si>
    <t>Determined to bring traditional bhangra to the world stage, a dancer preps for an international competition against a rival with dreams of her own.</t>
  </si>
  <si>
    <t>s2858</t>
  </si>
  <si>
    <t>Calico Critters Mini Episodes Clover</t>
  </si>
  <si>
    <t>Stephanie Sheh, Erika Harlacher, Julie Maddalena, Dorothy Fahn, Anne Yatco, Cherami Leigh, Doug Erholtz, Keith Silverstein</t>
  </si>
  <si>
    <t>From throwing parties to planning fashion shows, the Hopscotch Rabbit Family is ready to leap into the daily adventures of their sweet town.</t>
  </si>
  <si>
    <t>s2859</t>
  </si>
  <si>
    <t>Calico Critters: Everyone's Big Dream Flying in the Sky</t>
  </si>
  <si>
    <t>Momoko Kamiya</t>
  </si>
  <si>
    <t>Erika Harlacher</t>
  </si>
  <si>
    <t>11 min</t>
  </si>
  <si>
    <t>In the Hazelnut Chipmunk Family, Dominic is a little boy who loves to play, but a big moment will make him more grown-up on one memorable day.</t>
  </si>
  <si>
    <t>s2860</t>
  </si>
  <si>
    <t>Frank &amp; Lola</t>
  </si>
  <si>
    <t>Matthew Ross</t>
  </si>
  <si>
    <t>Michael Shannon, Imogen Poots, Michael Nyqvist, Justin Long, Stella Schnabel, Rosanna Arquette, Emmanuelle Devos</t>
  </si>
  <si>
    <t>A talented Las Vegas chef falls in love with an aspiring fashion designer but turns violently jealous when he realizes that she's hiding dark secrets.</t>
  </si>
  <si>
    <t>s2861</t>
  </si>
  <si>
    <t>Hugo</t>
  </si>
  <si>
    <t>Ben Kingsley, Sacha Baron Cohen, Asa Butterfield, ChloÃ« Grace Moretz, Ray Winstone, Emily Mortimer, Christopher Lee, Helen McCrory, Michael Stuhlbarg, Frances de la Tour, Jude Law, Johnny Depp, Edmund Kingsley, Richard Griffiths, Angus Barnett, Michael Pitt, Gulliver McGrath, Eric Moreau, Chloe Grace Moretz</t>
  </si>
  <si>
    <t>Living inside a Paris train station, an orphan eludes the rigid stationmaster, meets a legendary filmmaker and finds the key to unlocking his destiny.</t>
  </si>
  <si>
    <t>s2862</t>
  </si>
  <si>
    <t>Ordinary World</t>
  </si>
  <si>
    <t>Lee Kirk</t>
  </si>
  <si>
    <t>Billie Joe Armstrong, Fred Armisen, Judy Greer, Selma Blair, Chris Messina, Brian Baumgartner, John Doman, Madisyn Shipman, Kevin Corrigan, Mia Dillon, Lucas Papaelias</t>
  </si>
  <si>
    <t>A suburban dad having a midlife crisis throws a lavish 40th birthday party to celebrate his punk-rock past but discovers it's not easy going back.</t>
  </si>
  <si>
    <t>s2863</t>
  </si>
  <si>
    <t>Pop, Lock 'n Roll</t>
  </si>
  <si>
    <t>Ziggy Hofmeyr</t>
  </si>
  <si>
    <t>Maurice Paige, Yasirah Bhelz, Lionel Newton, Tarryn Alberts, Sandile Sand Zulu, Duane Lawrence, Robyn Brophy, Brady Brophy, Raylene Jacobs, Jason Meyer</t>
  </si>
  <si>
    <t>An ambitious hip-hop dancer jeopardizes his rising career when his affections for an ominous producer's wife threatens to stomp out all of his success.</t>
  </si>
  <si>
    <t>s2864</t>
  </si>
  <si>
    <t>There Will Be Blood</t>
  </si>
  <si>
    <t>Daniel Day-Lewis, Paul Dano, Kevin J. O'Connor, CiarÃ¡n Hinds, Dillon Freasier, Sydney McCallister, David Willis, David Warshofsky, Colton Woodward, Russell Harvard</t>
  </si>
  <si>
    <t>An ambitious prospector strikes it rich and turns a simple village into a boomtown, stoking the ire of a charismatic young preacher.</t>
  </si>
  <si>
    <t>s2865</t>
  </si>
  <si>
    <t>Velvet ColecciÃ³n: Grand Finale</t>
  </si>
  <si>
    <t>Gustavo Ron</t>
  </si>
  <si>
    <t>Marta Hazas, Asier Etxeandia, AdriÃ¡n Lastra, Javier Rey, LlorenÃ§ GonzÃ¡lez, Andrea Duro, Fernando Guallar, Diego MartÃ­n, AndrÃ©s Velencoso, Maxi Iglesias</t>
  </si>
  <si>
    <t>During Christmas 1969, the impending sale of Velvet reunites past and present staff in Madrid for fond remembrances, second chances and new beginnings.</t>
  </si>
  <si>
    <t>s2866</t>
  </si>
  <si>
    <t>Voulez-vous rire avec moi ce soir?</t>
  </si>
  <si>
    <t>Yacine Belhousse</t>
  </si>
  <si>
    <t>Gad Elmaleh, Eddie Izzard, Bill Burr, Todd Barry, Kyan Khojandi, Judah Friedlander, Blanche Gardin, Mike Ward, Igor Meerson, Dan Naturman, Tony Law, Daniel Gagnon, Sebastian Marx, Michael Mittermeier, Paul Taylor, Korine CÃ´tÃ©, Guillermo Guiz, Virginie Fortin, Francesco De Carlo</t>
  </si>
  <si>
    <t>French humorist Yacine Belhousse tours the world to explore how stand-up comedians make audiences laugh across cultures.</t>
  </si>
  <si>
    <t>s2867</t>
  </si>
  <si>
    <t>ZZ TOP: THAT LITTLE OL' BAND FROM TEXAS</t>
  </si>
  <si>
    <t>Sam Dunn</t>
  </si>
  <si>
    <t>This documentary delves into the mystique behind the blues-rock trio and explores how the enigmatic band created their iconic look and sound.</t>
  </si>
  <si>
    <t>s2868</t>
  </si>
  <si>
    <t>All The Bright Places</t>
  </si>
  <si>
    <t>Elle Fanning, Justice Smith, Luke Wilson, Keegan-Michael Key, Alexandra Shipp, Lamar Johnson, Virginia Gardner, Kelli O'Hara, Felix Mallard, Sofia Hasmik</t>
  </si>
  <si>
    <t>February 28, 2020</t>
  </si>
  <si>
    <t>Two teens facing personal struggles form a powerful bond as they embark on a cathartic journey chronicling the wonders of Indiana.</t>
  </si>
  <si>
    <t>s2869</t>
  </si>
  <si>
    <t>Always a Witch</t>
  </si>
  <si>
    <t>Angely Gaviria, SebastiÃ¡n Eslava, Luis Fernando Hoyos, VerÃ³nica Orozco, Lenard Vanderaa, SofÃ­a Araujo, Dylan Fuentes, Valeria Emiliani, DubÃ¡n Prado, Carlos Quintero</t>
  </si>
  <si>
    <t>A young 17th-century witch time travels to the future to save the man she loves, but first must adjust to present-day Cartagena and defeat a dark rival.</t>
  </si>
  <si>
    <t>s2870</t>
  </si>
  <si>
    <t>Amit Tandon: Family Tandoncies</t>
  </si>
  <si>
    <t>Amit Tandon</t>
  </si>
  <si>
    <t>From the death of romance in marriage to the injustices of modern-day parenting, Amit Tandon shares wisdom and wisecracks as a battle-scarred family guy.</t>
  </si>
  <si>
    <t>s2871</t>
  </si>
  <si>
    <t>Queen Sono</t>
  </si>
  <si>
    <t>Pearl Thusi, Vuyo Dabula, Loyiso Madinga, Kate Liquorish, Sechaba Morojele, Rob van Vuuren, Chi Mhende, Otto Nobela, Khathu Ramabulana, Enhle Mlotshwa</t>
  </si>
  <si>
    <t>South African spy Queen Sono finds herself in a nefarious web of business and politics as she seeks to uncover the truth behind her mOther's death.</t>
  </si>
  <si>
    <t>s2872</t>
  </si>
  <si>
    <t>Toy Boy</t>
  </si>
  <si>
    <t>JesÃºs Mosquera, Cristina CastaÃ±o, MarÃ­a Pedraza, JosÃ© de la Torre, Carlo Costanzia, Raudel RaÃºl Martiato, Juanjo Almeida, JosÃ© Manuel Seda, Ãlex Gadea, Javier Mora, Pedro Casablanc, Elisa Matilla, MarÃ­a Pujalte, Adelfa Calvo</t>
  </si>
  <si>
    <t>After seven years in a MÃ¡laga prison, a male stripper is released pending retrial and sets out to prove his lover framed him for her husband's murder.</t>
  </si>
  <si>
    <t>s2873</t>
  </si>
  <si>
    <t>Unstoppable</t>
  </si>
  <si>
    <t>Tessa Ia, BÃ¡rbara LÃ³pez, LucÃ­a Uribe, Coty Camacho, Diego Calva HernÃ¡ndez, TomÃ¡s Ruiz</t>
  </si>
  <si>
    <t>A group of friends set out on a road trip when an unexpected fourth passenger forces an abrupt change of plans.</t>
  </si>
  <si>
    <t>s2874</t>
  </si>
  <si>
    <t>Ala Vaikunthapurramuloo</t>
  </si>
  <si>
    <t>February 27, 2020</t>
  </si>
  <si>
    <t>s2875</t>
  </si>
  <si>
    <t>Altered Carbon</t>
  </si>
  <si>
    <t>Joel Kinnaman, James Purefoy, Martha Higareda, RenÃ©e Elise Goldsberry, Dichen Lachman, Will Yun Lee, Kristin Lehman, Chris Conner, Ato Essandoh, Tamara Taylor, Byron Mann</t>
  </si>
  <si>
    <t>After 250 years on ice, a prisoner returns to life in a new body with one chance to win his freedom: by solving a mind-bending murder.</t>
  </si>
  <si>
    <t>s2876</t>
  </si>
  <si>
    <t>Followers</t>
  </si>
  <si>
    <t>Miki Nakatani, Elaiza Ikeda, Mari Natsuki, Yuka Itaya, KOM_I, Mika Nakashima, Tadanobu Asano, Shuhei Uesugi, Nobuaki Kaneko, Hidekazu Mashima, Sho Kasamatsu, Yutaro</t>
  </si>
  <si>
    <t>When an aspiring actress hits it big thanks to a candid Instagram post, the lives of several Tokyo women cross as they struggle to define happiness IRL.</t>
  </si>
  <si>
    <t>s2877</t>
  </si>
  <si>
    <t>PokÃ©mon: Mewtwo Strikes Back - Evolution</t>
  </si>
  <si>
    <t>Kunihiko Yuyama, Motonori Sakakibara</t>
  </si>
  <si>
    <t>Sarah Natochenny, Dan Green, Bill Rogers, Michele Knotz, Alyson Leigh Rosenfeld, Rodger Parsons</t>
  </si>
  <si>
    <t>After accepting an invitation from a mysterious trainer, Ash, Misty and Brock meet Mewtwo, an artificially created PokÃ©mon who wants to do battle.</t>
  </si>
  <si>
    <t>s2878</t>
  </si>
  <si>
    <t>Six Windows in the Desert</t>
  </si>
  <si>
    <t>Ali Kalthami, Meshal Aljaser, Faris Godus, Mohamed al Salman, Faisal al Amer</t>
  </si>
  <si>
    <t>Moayad Alnefaie, Mohammed Alhamdan, Citi Bet Baydi, Sadeem Alshehri, Mohammed Albakri, Moayed Althagafi, Hussain Alyahya, Abeer Alotaibi, Zara Albalushi, Ali Alshehabi</t>
  </si>
  <si>
    <t>From a theatre play to the aftermath of a plane crash, this collection of shorts from Saudi filmmakers depicts the nuances of Saudi Arabian culture.</t>
  </si>
  <si>
    <t>s2879</t>
  </si>
  <si>
    <t>Couple of Days</t>
  </si>
  <si>
    <t>Tolu Awobiyi</t>
  </si>
  <si>
    <t>Lilian Esoro, Ademola Adedoyin, Enyima Nwigwe, Kiki Omeili, Okey Uzoeshi, Adesua Etomi, Olayode Juliana, Falz</t>
  </si>
  <si>
    <t>February 26, 2020</t>
  </si>
  <si>
    <t>Three couples, each in different phases of romance, head to Ibadan for a fun and frisky holiday. But secrets soon spill, causing trouble in paradise.</t>
  </si>
  <si>
    <t>s2880</t>
  </si>
  <si>
    <t>Gbomo Gbomo Express</t>
  </si>
  <si>
    <t>Ramsey Nouah, Gideon Okeke, Osas Ighodaro Ajibade, Blossom Chukwujekwu, Kiki Omeili, Gbenro Ajibade, Ikechukwu, Alexx Ekubo, Shaffy Bello</t>
  </si>
  <si>
    <t>The night spins sinisterly out of control when incompetent kidnappers hold a club-hopping record exec and a socialite for ransom in this dark comedy.</t>
  </si>
  <si>
    <t>s2881</t>
  </si>
  <si>
    <t>I Am Not Okay With This</t>
  </si>
  <si>
    <t>Sophia Lillis, Wyatt Oleff, Kathleen Rose Perkins, Sofia Bryant, Richard Ellis, Sophia Tatum, David Theune, Zachary S. Williams, Aidan Wojtak-Hissong</t>
  </si>
  <si>
    <t>TV Comedies, TV Dramas, TV Sci-Fi &amp; Fantasy</t>
  </si>
  <si>
    <t>Angsty Syd navigates high school awkwardness, family drama and an unrequited crush on her best friend while trying to rein in her budding superpowers.</t>
  </si>
  <si>
    <t>s2882</t>
  </si>
  <si>
    <t>Taxi Driver</t>
  </si>
  <si>
    <t>Odunlade Adekola, Ijeoma Grace Agu, Richard Akinlade, Babajide Alimison, Hafeez Oyetoro, Femi Jacobs, Toyin Oshinaike, Kelechi Udegbe</t>
  </si>
  <si>
    <t>After his father dies, a young mechanic moves to the city to drive the old manâ€™s taxi, and encounters assassins and a motley crew of urban weirdos.</t>
  </si>
  <si>
    <t>s2883</t>
  </si>
  <si>
    <t>The Arbitration</t>
  </si>
  <si>
    <t>Adesua Etomi, O.C. Ukeje, Ireti Doyle, Sola Fosudo, Somkele Iyamah, Lota Chukwu, Gregory Ojefua, Beverly Naya, Bimbo Ademoye, Pius Fatoke</t>
  </si>
  <si>
    <t>An arbitration panel is formed after a company CEO in Nigeria is sued for wrongful dismissal and rape by an employee with whom he had an affair.</t>
  </si>
  <si>
    <t>s2884</t>
  </si>
  <si>
    <t>The Trials of Gabriel Fernandez</t>
  </si>
  <si>
    <t>A boyâ€™s brutal murder and the public trials of his guardians and social workers prompt questions about the systemâ€™s protection of vulnerable children.</t>
  </si>
  <si>
    <t>s2885</t>
  </si>
  <si>
    <t>The Visit</t>
  </si>
  <si>
    <t>Oyefunke Fayoyin</t>
  </si>
  <si>
    <t>Nse Ikpe-Etim, Femi Jacobs, Blossom Chukwujekwu, Bayray McNwizu</t>
  </si>
  <si>
    <t>The lives of uptight, conservative Chidi and Eugenia are thrown into disarray when a loudmouthed, hard-partying new couple moves in next door.</t>
  </si>
  <si>
    <t>s2886</t>
  </si>
  <si>
    <t>When Love Happens</t>
  </si>
  <si>
    <t>Weruche Opia, Gideon Okeke, Beverly Naya, O.C. Ukeje, Shaffy Bello, Oreka Godis</t>
  </si>
  <si>
    <t>Fed up with coordinating weddings for everyone else, unlucky-in-love event planner Mo turns to the internet to see if she can find her own Mr. Right.</t>
  </si>
  <si>
    <t>s2887</t>
  </si>
  <si>
    <t>Pete Davidson: Alive From New York</t>
  </si>
  <si>
    <t>Jason Orley</t>
  </si>
  <si>
    <t>Pete Davidson</t>
  </si>
  <si>
    <t>February 25, 2020</t>
  </si>
  <si>
    <t>Comedian and "SNL" star Pete Davidson drops a candid and intimate stand-up special shot live in New York City.</t>
  </si>
  <si>
    <t>s2888</t>
  </si>
  <si>
    <t>Full Count</t>
  </si>
  <si>
    <t>Robert Eagar</t>
  </si>
  <si>
    <t>John Paul Kakos, Natalia Livingston, E. Roger Mitchell, Rick Hearst, Jason London, Victoria Elizabeth Staley, Adam Boyer</t>
  </si>
  <si>
    <t>February 23, 2020</t>
  </si>
  <si>
    <t>When tragic events force an aspiring baseball player to forgo his big league dreams and return home, saving the family farm grants him renewed purpose.</t>
  </si>
  <si>
    <t>s2889</t>
  </si>
  <si>
    <t>Hi Bye, Mama!</t>
  </si>
  <si>
    <t>Kim Tae-hee, Lee Kyoo-hyung, Go Bo-gyeol, Shin Dong-mi, Seo Woo-jin, Lee Si-woo, Oh Eui-sik, Ahn Nae-sang, Kim Mee-kyeong, Park Su-young, Kim Mi-su, Yoon Sa-bong</t>
  </si>
  <si>
    <t>When the ghost of a woman gains a second chance at life for 49 days, she reappears in front of her remarried husband and young daughter.</t>
  </si>
  <si>
    <t>s2890</t>
  </si>
  <si>
    <t>Girl on the Third Floor</t>
  </si>
  <si>
    <t>Travis Stevens</t>
  </si>
  <si>
    <t>CM Punk, Trieste Kelly Dunn, Sarah Brooks, Elissa Dowling, Karen Woditsch, Marshall Bean, Anish Jethmalani, Bishop Stevens, Tonya Kay</t>
  </si>
  <si>
    <t>February 22, 2020</t>
  </si>
  <si>
    <t>A husband with a bad track record tries to start anew by renovating a rundown Victorian for his family, only to find he's tackled a house out of hell.</t>
  </si>
  <si>
    <t>s2891</t>
  </si>
  <si>
    <t>Unabomber - In His Own Words</t>
  </si>
  <si>
    <t>Mick Grogan</t>
  </si>
  <si>
    <t>Ted Kaczynski</t>
  </si>
  <si>
    <t>The CIA attempts to turn Ted Kaczynski, aka the Unabomber, into a super agent â€” a plan that backfires. Based on real events.</t>
  </si>
  <si>
    <t>s2892</t>
  </si>
  <si>
    <t>Gentefied</t>
  </si>
  <si>
    <t>J.J. Soria, Carlos Santos, Karrie Martin, JoaquÃ­n CosÃ­o, Julissa Calderon, Annie Gonzalez, Laura Patalano, Felipe Esparza</t>
  </si>
  <si>
    <t>February 21, 2020</t>
  </si>
  <si>
    <t>The Morales cousins scramble to save their grandfather's taco shop â€” and pursue their own dreams â€” as gentrification shakes up their LA neighborhood.</t>
  </si>
  <si>
    <t>s2893</t>
  </si>
  <si>
    <t>Hyena</t>
  </si>
  <si>
    <t>Kim Hye-soo, Ju Ji-hoon, Lee Gyoung-young, Kim Ho-jung, Song Young-kyu, Hwang Bo-ra, Jeon Seok-ho, Hyun Bong-sik, Park Se-jin</t>
  </si>
  <si>
    <t>To survive in a dog-eat-dog world, two rival lawyers with high-class clientele tear apart anything that stands in the way of their ambitions.</t>
  </si>
  <si>
    <t>s2894</t>
  </si>
  <si>
    <t>Passion. Panache. Pep</t>
  </si>
  <si>
    <t>From delicious delicacies to dream destinations, this collection features vibrant stories on cultural trends across food, fashion and travel in India.</t>
  </si>
  <si>
    <t>s2895</t>
  </si>
  <si>
    <t>Puerta 7</t>
  </si>
  <si>
    <t>Dolores Fonzi, Esteban Lamothe, Carlos Belloso, Juan Gil Navarro, Daniel ArÃ¡oz, Antonio Grimau, Ignacio Quesada, MÃ³nica Ayos, Daniel Valenzuela</t>
  </si>
  <si>
    <t>A determined woman works to rid an Argentine soccer club of the violent crime and corruption surrounding its intense fanbase.</t>
  </si>
  <si>
    <t>s2896</t>
  </si>
  <si>
    <t>System Crasher</t>
  </si>
  <si>
    <t>Nora Fingscheidt</t>
  </si>
  <si>
    <t>Helena Zengel, Albrecht Schuch, Gabriela Maria Schmeide, Lisa Hagmeister, Melanie Straub, Victoria Trauttmansdorff, Maryam Zaree, Tedros Teclebrhan</t>
  </si>
  <si>
    <t>Traumatized, violent and yearning for love, 9-year-old Benni bonds with a gruff mentor as child-services workers struggle to find her a home.</t>
  </si>
  <si>
    <t>s2897</t>
  </si>
  <si>
    <t>The Body</t>
  </si>
  <si>
    <t>Jeethu Joseph</t>
  </si>
  <si>
    <t>Rishi Kapoor, Emraan Hashmi, Sobhita Dhulipala, Vedika, Anupam Bhattacharya, Chandan Anand, Arif Zakaria, Rukhsar Ahmed</t>
  </si>
  <si>
    <t>Mind games and mystery abound as a detective investigates the disappearance of a womanâ€™s body from a morgue in this Hindi remake of a Spanish thriller.</t>
  </si>
  <si>
    <t>s2898</t>
  </si>
  <si>
    <t>The Last Thing He Wanted</t>
  </si>
  <si>
    <t>Dee Rees</t>
  </si>
  <si>
    <t>Anne Hathaway, Ben Affleck, Willem Dafoe, Toby Jones, Rosie Perez, Edi Gathegi, Mel Rodriguez, Onata Aprile</t>
  </si>
  <si>
    <t>A hard-hitting reporter becomes entangled in the story sheâ€™s trying to break when she helps her ailing father broker an arms deal in Central America.</t>
  </si>
  <si>
    <t>s2899</t>
  </si>
  <si>
    <t>Yeh Ballet</t>
  </si>
  <si>
    <t>Sooni Taraporevala</t>
  </si>
  <si>
    <t>Julian Sands, Manish Chauhan, Achintya Bose, Jim Sarbh, Danish Husain, Vijay Maurya, Heeba Shah, Kalyanee Mulay</t>
  </si>
  <si>
    <t>Discovered by an eccentric ballet master, two gifted but underprivileged Mumbai teens face bigotry and disapproval as they pursue their dancing dreams.</t>
  </si>
  <si>
    <t>s2900</t>
  </si>
  <si>
    <t>Pretville</t>
  </si>
  <si>
    <t>Linda Korsten</t>
  </si>
  <si>
    <t>Marlee van der Merwe, Eugene Jensen, Marno van der Merwe, Lizelle de Klerk, Steve Hofmeyr, Sanet Ackermann, Terence Bridgett, Annette Engelbrecht, Rina Nienaber, Lizz Meiring</t>
  </si>
  <si>
    <t>February 20, 2020</t>
  </si>
  <si>
    <t>A farm boy and a greaser pluck at the heartstrings of their town's most beloved daughter while her mom faces old feelings when a pop star comes home.</t>
  </si>
  <si>
    <t>s2901</t>
  </si>
  <si>
    <t>Spectros</t>
  </si>
  <si>
    <t>Danilo Mesquita, ClÃ¡udia Okuno, Mariana Sena, Enzo Barone, Drop Dashi, Miwa Yanagizawa, Carlos Takeshi, Daniel Rocha, Kelzy Ecard, Norival Rizzo, Nicolas Trevijano, Jui Huang, Jimmy Wong, Fania Espinosa, Wallie Ruy, BegÃª Muniz, Antonio Miano, Ricardo Iazzetta, Mayhara Ribeiro, Jairo Mattos</t>
  </si>
  <si>
    <t>A group of teens get caught up in a supernatural clash as vengeful spirits from centuries past rise up in the Liberdade district of SÃ£o Paulo.</t>
  </si>
  <si>
    <t>s2902</t>
  </si>
  <si>
    <t>Untamed Romania</t>
  </si>
  <si>
    <t>Tom Barton-Humphreys</t>
  </si>
  <si>
    <t>Romania, United Kingdom</t>
  </si>
  <si>
    <t>This documentary explores how the legendary creatures of Romania's vast wilderness roam free yet endure the ever-changing seasons.</t>
  </si>
  <si>
    <t>s2903</t>
  </si>
  <si>
    <t>DreamWorks Shrek's Swamp Stories</t>
  </si>
  <si>
    <t>Mike Myers, Eddie Murphy, Cameron Diaz, Antonio Banderas, Kristen Schaal, Simon Cowell, Gilles Marini, Charlotte Newhouse, Dean Edwards, Cody Cameron, Christopher Knights, Conrad Vernon</t>
  </si>
  <si>
    <t>February 17, 2020</t>
  </si>
  <si>
    <t>Shrek celebrates Halloween, Puss in Boots is captured by soldiers, and the gang participates in a kingdom-wide singing competition.</t>
  </si>
  <si>
    <t>s2904</t>
  </si>
  <si>
    <t>By the Sea</t>
  </si>
  <si>
    <t>Angelina Jolie</t>
  </si>
  <si>
    <t>Angelina Jolie, Brad Pitt, MÃ©lanie Laurent, Melvil Poupaud, Niels Arestrup, Richard Bohringer</t>
  </si>
  <si>
    <t>France, Malta, United States</t>
  </si>
  <si>
    <t>February 16, 2020</t>
  </si>
  <si>
    <t>Troubled by the state of their marriage, Vanessa and Roland visit a French seaside town, where they have a fateful encounter with a pair of newlyweds.</t>
  </si>
  <si>
    <t>s2905</t>
  </si>
  <si>
    <t>Miss Virginia</t>
  </si>
  <si>
    <t>R.J. Daniel Hanna</t>
  </si>
  <si>
    <t>Uzo Aduba, Matthew Modine, Aunjanue Ellis, Niles Fitch, Amirah Vann, Nadji Jeter, Michael Beasley, Adina Porter, Vanessa Williams</t>
  </si>
  <si>
    <t>Determined to give her son a private school education, a single mOther in the inner city uses all her resources to try to effect change in the system.</t>
  </si>
  <si>
    <t>s2906</t>
  </si>
  <si>
    <t>MR. RIGHT</t>
  </si>
  <si>
    <t>Paco Cabezas</t>
  </si>
  <si>
    <t>Sam Rockwell, Anna Kendrick, Tim Roth, James Ransone, Anson Mount, Michael Eklund, RZA, Katie Nehra</t>
  </si>
  <si>
    <t>Fresh off a bad relationship, thrill-seeking Martha finds romance and danger with Francis, a hit man who's decided to turn the tables on his clients.</t>
  </si>
  <si>
    <t>s2907</t>
  </si>
  <si>
    <t>On the Real</t>
  </si>
  <si>
    <t>Ini Dima Okojie, Akah Nnani, Nancy Isime, Maurice Sam, David Jones David, Angel Funto Johnson, Pearl Okorie, Tomiwa Tegbe, Peanut Omatsola</t>
  </si>
  <si>
    <t>A group of reality stars transitions into their newly achieved fame while dealing with the demands of an obnoxious TV executive and their regular lives.</t>
  </si>
  <si>
    <t>s2908</t>
  </si>
  <si>
    <t>Term Life</t>
  </si>
  <si>
    <t>Peter Billingsley</t>
  </si>
  <si>
    <t>Vince Vaughn, Hailee Steinfeld, Jonathan Banks, Bill Paxton, Mike Epps, Jordi MollÃ , William Levy, Jon Favreau, Taraji P. Henson, Shea Whigham, Cain Velasquez</t>
  </si>
  <si>
    <t>After a botched job, a heist mastermind must run from gangsters and stay alive long enough for his daughter to benefit from his life insurance policy.</t>
  </si>
  <si>
    <t>s2909</t>
  </si>
  <si>
    <t>The Forest</t>
  </si>
  <si>
    <t>Jason Zada</t>
  </si>
  <si>
    <t>Natalie Dormer, Taylor Kinney, Yukiyoshi Ozawa, Eoin Macken, Stephanie Vogt, Rina Takasaki, Noriko Sakura, Yuho Yamashita</t>
  </si>
  <si>
    <t>A young woman conducts a search for her twin sister, who disappeared in a notorious area of Japan known as the Suicide Forest.</t>
  </si>
  <si>
    <t>s2910</t>
  </si>
  <si>
    <t>Monster High: Electrified</t>
  </si>
  <si>
    <t>Avgousta Zourelidi</t>
  </si>
  <si>
    <t>Debi Derryberry, Cassandra Morris, Salli Saffioti, Larissa Gallagher, Cristina Milizia, Jonquil Goode, Travis Dresden, Evan Smith, Michael Sorich, Sara Cravens</t>
  </si>
  <si>
    <t>February 15, 2020</t>
  </si>
  <si>
    <t>Clawdeen wants to turn an abandoned power station into a salon for monsters and "normies" alike. But Moanica's got a shocking plan to ruin everything.</t>
  </si>
  <si>
    <t>s2911</t>
  </si>
  <si>
    <t>Talking Tom and Friends</t>
  </si>
  <si>
    <t>Colin Hanks, Tom Kenny, James Adomian, Lisa Schwartz, Maria Bamford</t>
  </si>
  <si>
    <t>Cyprus</t>
  </si>
  <si>
    <t>Full of funny one-liners and always ready for an adventure, a talking cat and his equally chatty animal cohorts set out to become famous.</t>
  </si>
  <si>
    <t>s2912</t>
  </si>
  <si>
    <t>A Shaun the Sheep Movie: Farmageddon</t>
  </si>
  <si>
    <t>Richard Phelan, Will Becher</t>
  </si>
  <si>
    <t>Justin Fletcher, John Sparkes, Amalia Vitale, Kate Harbour, David Holt</t>
  </si>
  <si>
    <t>United Kingdom, France, Belgium, Ireland, United States</t>
  </si>
  <si>
    <t>February 14, 2020</t>
  </si>
  <si>
    <t>Shaun and the flock race to help an adorable alien find her way home after her ship crash-lands near Mossy Bottom Farm and sparks a UFO frenzy.</t>
  </si>
  <si>
    <t>s2913</t>
  </si>
  <si>
    <t>Cuddle Weather</t>
  </si>
  <si>
    <t>Rod Cabatana Marmol</t>
  </si>
  <si>
    <t>Sue Ramirez, RK Bagatsing, Mark Anthony Fernandez, Aleck Bovick, Dexter Doria, Nino Muhlach, Lui Manansala, Dolly De Leon</t>
  </si>
  <si>
    <t>When a seasoned sex worker sleeps with a rookie call boy, they soon find that a strictly physical relationship doesn't completely satisfy them.</t>
  </si>
  <si>
    <t>s2914</t>
  </si>
  <si>
    <t>Fanatyk</t>
  </si>
  <si>
    <t>MichaÅ‚ Tylka</t>
  </si>
  <si>
    <t>Piotr Cyrwus, MikoÅ‚aj Kubacki, Anna Radwan, Marian DziÄ™dziel, Jan Nowicki, Juliusz ChrzÄ…stowski, MaÅ‚gorzata Krzysica, Jacek Strama</t>
  </si>
  <si>
    <t>As a son deals with his own struggles, he must calm his father's obsession with fishing before his outlandish behavior ruins the entire family.</t>
  </si>
  <si>
    <t>s2915</t>
  </si>
  <si>
    <t>Isi &amp; Ossi</t>
  </si>
  <si>
    <t>Oliver Kienle</t>
  </si>
  <si>
    <t>Lisa Vicari, Dennis Mojen, Walid Al-Atiyat, Christina Hecke, ZoÃ« Straub, Lisa Hagmeister, Hans-Jochen Wagner, AndrÃ© Eisermann, Ernst StÃ¶tzner</t>
  </si>
  <si>
    <t>A billionaire's daughter fakes a relationship with a cash-strapped boxer in order to coerce her parents into letting her pursue her culinary dreams.</t>
  </si>
  <si>
    <t>s2916</t>
  </si>
  <si>
    <t>Liefling</t>
  </si>
  <si>
    <t>Brian Webber</t>
  </si>
  <si>
    <t>Lika Berning, Bobby van Jaarsveld, Marlee van der Merwe, Sonja Herholdt, Elize Cawood, Rouel Beukes, Kevin Leo, Paul du Toit, Sylvaine Strike</t>
  </si>
  <si>
    <t>An adventure-loving young woman catches the attention of a handsome beau in this musical celebration of love, friends and fate.</t>
  </si>
  <si>
    <t>s2917</t>
  </si>
  <si>
    <t>Panipat - The Great Betrayal</t>
  </si>
  <si>
    <t>Sanjay Dutt, Arjun Kapoor, Kriti Sanon, Zeenat Aman, Mohnish Bahl, Padmini Kolhapure, Kunal Kapoor, Suhasini Mulay</t>
  </si>
  <si>
    <t>In 18th-century India, a Maratha commander leads his army in preparation for a fierce battle against Afghan invaders in this film based on real events.</t>
  </si>
  <si>
    <t>s2918</t>
  </si>
  <si>
    <t>Taj Mahal 1989</t>
  </si>
  <si>
    <t>Neeraj Kabi, Geetanjali Kulkarni, Danish Husain, Sheeba Chaddha, Paras Priyadarshan, Anshul Chauhan, Anud Singh Dhaka, Shirin Sewani, Mihir Ahuja, Vasundhara Rajput</t>
  </si>
  <si>
    <t>In and around Lucknow University in 1989, couples of varying ages explore the politics of love through marriage, budding romances and friendships.</t>
  </si>
  <si>
    <t>s2919</t>
  </si>
  <si>
    <t>The Ghost and the Tout</t>
  </si>
  <si>
    <t>Toyin Abraham, Sambasa Nzeribe, Chioma Chukwuka Akpotha, Chioma Omeruah, Chiwetalu Agu, Dele Odule, Femi Adebayo, Bayray McNwizu, Biodun Stephen</t>
  </si>
  <si>
    <t>Boisterous hustler Isla, whose life consists of brawling and drinking, acquires the ability to see ghosts, including the recently deceased Mike.</t>
  </si>
  <si>
    <t>s2920</t>
  </si>
  <si>
    <t>Dragon Quest Your Story</t>
  </si>
  <si>
    <t>Takashi Yamazaki, Ryuichi Yagi, Makoto Hanafusa</t>
  </si>
  <si>
    <t>Takeru Sato, Kasumi Arimura, Haru, Kentaro Sakaguchi, Takayuki Yamada, Kendo Kobayashi, Ken Yasuda, Arata Furuta, Suzuki Matsuo, Koichi Yamadera, Arata Iura, Chikako Kaku, Kotaro Yoshida</t>
  </si>
  <si>
    <t>February 13, 2020</t>
  </si>
  <si>
    <t>Luca follows in his father's footsteps to rescue his mOther from evil Ladja. Finding the heavenly hero who wields the Zenithian sword is his only hope.</t>
  </si>
  <si>
    <t>s2921</t>
  </si>
  <si>
    <t>Love Is Blind</t>
  </si>
  <si>
    <t>Nick Lachey, Vanessa Lachey</t>
  </si>
  <si>
    <t>Nick and Vanessa Lachey host this social experiment where single men and women look for love and get engaged, all before meeting in person.</t>
  </si>
  <si>
    <t>s2922</t>
  </si>
  <si>
    <t>Narcos: Mexico</t>
  </si>
  <si>
    <t>Michael PeÃ±a, Diego Luna, Tenoch Huerta, Joaquin Cosio, JosÃ© MarÃ­a Yazpik, Matt Letscher, Alyssa Diaz</t>
  </si>
  <si>
    <t>Witness the birth of the Mexican drug war in the 1980s as a gritty new "Narcos" saga chronicles the true story of the Guadalajara cartel's ascent.</t>
  </si>
  <si>
    <t>s2923</t>
  </si>
  <si>
    <t>Palazuelos mi rey</t>
  </si>
  <si>
    <t>Roberto Palazuelos</t>
  </si>
  <si>
    <t>This reality series follows entrepreneur and soap opera star Roberto Palazuelos as he builds his hotel empire and juggles riches, women and drama.</t>
  </si>
  <si>
    <t>s2924</t>
  </si>
  <si>
    <t>Sleepless Society: Insomnia</t>
  </si>
  <si>
    <t>Pantham Thongsang, Cheewatan Pusitsuksa</t>
  </si>
  <si>
    <t>Chutimon Chuengcharoensukying, Sutthirak Subvijitra, Nutthasit Kotimanuswanich, Sita Maharavidejakorn, Sutthatip Wutichaipradit, Warisara Yu, Chokchai Charoensuk, Supoj Pongpancharoen, Nikorn Sae Tang, Gandhi Wasuwitchayagit, Petchpatchara Kitkrairaj, Duangjai Hirunsri, Nilacha Fuangfukiet, Teeranai Na Nongkà¹‰hai, Sumontha Suanpolrat, Wimolphan Chaleejunghan, Damkerng Thitapiyasak, Natthawara Hongsuwan, Nunthapak Chalermpuwadej, Tachatorn Supanan</t>
  </si>
  <si>
    <t>Haunted by recurring visions, a young woman with insomnia visits an old home to solve a mystery and put her nightmares to an end.</t>
  </si>
  <si>
    <t>s2925</t>
  </si>
  <si>
    <t>French Toast</t>
  </si>
  <si>
    <t>Paul KrÃ¼ger, AnÃ©l Stolp</t>
  </si>
  <si>
    <t>Lika Berning, Thierry Ballarin, Deon Lotz, HelÃ©ne Lombard, Paul du Toit, Roberta Fox, Trudi Conradie, Rod Alexander, Lochner De Kock, Tony Caprari</t>
  </si>
  <si>
    <t>February 12, 2020</t>
  </si>
  <si>
    <t>With only her mOther's diary and a locket as clues, a South African woman travels to Paris in search of the long-lost sibling she never knew she had.</t>
  </si>
  <si>
    <t>s2926</t>
  </si>
  <si>
    <t>To All the Boys: P.S. I Still Love You</t>
  </si>
  <si>
    <t>Lana Condor, Noah Centineo, Jordan Fisher, Anna Cathcart, Janel Parrish, Ross Butler, Madaleine Arthur, Emilija Baranac, Trezzo Mahoro, Holland Taylor, Sarayu Blue, John Corbett</t>
  </si>
  <si>
    <t>Lara Jean is officially Peterâ€™s girlfriend, so everything should be perfect, right? But feelings grow complicated when an old crush reenters her life.</t>
  </si>
  <si>
    <t>s2927</t>
  </si>
  <si>
    <t>We Bare Bears</t>
  </si>
  <si>
    <t>Eric Edelstein, Demetri Martin, Bobby Moynihan</t>
  </si>
  <si>
    <t>Grizzly, Panda and Ice Bear are three adopted bear brOthers struggling against their animal instincts to fit into the civilized, modern human world.</t>
  </si>
  <si>
    <t>s2928</t>
  </si>
  <si>
    <t>Captain Underpants Epic Choice-o-Rama</t>
  </si>
  <si>
    <t>Nat Faxon, Jay Gragnani, Ramone Hamilton, Sean Astin, Dayci Brookshire, Jorge Diaz, Todd Grimes, Peter Hastings, Evan Kishiyama, David Koechner, Phil LaMarr, Erica Luttrell, Patty Mattson, Brennan Murray, Nolan North</t>
  </si>
  <si>
    <t>February 11, 2020</t>
  </si>
  <si>
    <t>In this interactive special, Harold and George need your decision-making skills to stop Krupp from blowing their beloved treehouse to smithereens.</t>
  </si>
  <si>
    <t>s2929</t>
  </si>
  <si>
    <t>Good Time</t>
  </si>
  <si>
    <t>Benny Safdie, Josh Safdie</t>
  </si>
  <si>
    <t>Robert Pattinson, Benny Safdie, Jennifer Jason Leigh, Barkhad Abdi, Buddy Duress, Peter Verby, Taliah Webster, Necro</t>
  </si>
  <si>
    <t>After spearheading an ill-fated bank robbery, a man must get his mentally challenged younger brOther out of jail while eluding his own capture.</t>
  </si>
  <si>
    <t>s2930</t>
  </si>
  <si>
    <t>ROAD TO ROMA</t>
  </si>
  <si>
    <t>Andres Clariond</t>
  </si>
  <si>
    <t>Director Alfonso CuarÃ³n reflects on the childhood memories, period details and creative choices that shaped his Academy Award-winning film "ROMA."</t>
  </si>
  <si>
    <t>s2931</t>
  </si>
  <si>
    <t>Love for Sale 2</t>
  </si>
  <si>
    <t>Della Dartyan, Adipati Dolken, Ratna Riantiarno, Ariyo Wahab, Bastian Steel, Gading Marten, Putri Ayudya, Taskya Namya, Egi Fedly, Yayu Unru, Abdurrahman Arif</t>
  </si>
  <si>
    <t>February 10, 2020</t>
  </si>
  <si>
    <t>Exhausted with his mOtherâ€™s failed attempts at setting him up with women, Ican hires an ideal partner from a matchmaking app.</t>
  </si>
  <si>
    <t>s2932</t>
  </si>
  <si>
    <t>Better Call Saul</t>
  </si>
  <si>
    <t>Bob Odenkirk, Jonathan Banks, Michael McKean, Rhea Seehorn, Patrick Fabian, Michael Mando, Giancarlo Esposito</t>
  </si>
  <si>
    <t>February 9, 2020</t>
  </si>
  <si>
    <t>This Emmy-nominated prequel to "Breaking Bad" follows small-time attorney Jimmy McGill as he transforms into morally challenged lawyer Saul Goodman.</t>
  </si>
  <si>
    <t>s2933</t>
  </si>
  <si>
    <t>Fronteras</t>
  </si>
  <si>
    <t>Andrew Dean</t>
  </si>
  <si>
    <t>Steve Oropeza, Steven Sean Garland, Wade Everett, Randy Green, Cortez Chappell, Tori Osborn, Larry Coulter, Cris Acosta</t>
  </si>
  <si>
    <t>When a new, deadly narcotic sweeps the American Southwest, a Border Patrol agent must contend with a task force that challenges his duties and morals.</t>
  </si>
  <si>
    <t>s2934</t>
  </si>
  <si>
    <t>Polaroid</t>
  </si>
  <si>
    <t>Lars Klevberg</t>
  </si>
  <si>
    <t>Kathryn Prescott, Mitch Pileggi, Grace Zabriskie, Tyler Young, Samantha Logan, Javier Botet, Katie Stevens, Madelaine Petsch, Priscilla Quintana, Davi Santos, Keenan Tracey</t>
  </si>
  <si>
    <t>United States, Norway, Canada</t>
  </si>
  <si>
    <t>A teen's discovery of a vintage Polaroid camera develops into a darker tale when she finds that whoever takes their photo with it dies soon afterward.</t>
  </si>
  <si>
    <t>s2935</t>
  </si>
  <si>
    <t>The Coldest Game</t>
  </si>
  <si>
    <t>Lukasz Kosmicki</t>
  </si>
  <si>
    <t>Bill Pullman, Lotte Verbeek, Robert WiÄ™ckiewicz, James Bloor, Aleksey Serebryakov, Corey Johnson, Nicholas Farrell, Evgeniy Sidikhin</t>
  </si>
  <si>
    <t>February 8, 2020</t>
  </si>
  <si>
    <t>During 1962â€™s Cuban missile crisis, a troubled math genius finds himself drafted to play in a U.S.-Soviet chess match â€“ and a deadly game of espionage.</t>
  </si>
  <si>
    <t>s2936</t>
  </si>
  <si>
    <t>Thottappan</t>
  </si>
  <si>
    <t>Shanavas K. Bavakutty</t>
  </si>
  <si>
    <t>Priyamvada Krishnan, Vinayakan, Roshan Mathew, Dileesh Pothan, Manoj K. Jayan, Lal, Irshad Ali, Sunitha</t>
  </si>
  <si>
    <t>When his partner in crime goes missing, a small-time crookâ€™s life is transformed as he dedicates himself to raising the daughter his friend left behind.</t>
  </si>
  <si>
    <t>s2937</t>
  </si>
  <si>
    <t>Azali</t>
  </si>
  <si>
    <t>Kwabena Gyansah</t>
  </si>
  <si>
    <t>Ama K. Abebrese, Asana Alhassan, Adjetey Anang, Akofa Edjeani Asiedu, Emmanuel Nii Adom Quaye, Peter Ritchie</t>
  </si>
  <si>
    <t>February 7, 2020</t>
  </si>
  <si>
    <t>Sent away to evade an arranged marriage, a 14-year-old begins a harrowing journey of sex work and poverty in the slums of Accra.</t>
  </si>
  <si>
    <t>s2938</t>
  </si>
  <si>
    <t>Dragons: Rescue Riders</t>
  </si>
  <si>
    <t>Nicolas Cantu, Brennley Brown, Zach Callison, Skai Jackson, Noah Kaye Bentley, Andre Robinson, Marsai Martin</t>
  </si>
  <si>
    <t>Twins Dak and Leyla and their dragon friends devote their lives to rescuing Others, defending their home of Huttsgalor and having fun along the way.</t>
  </si>
  <si>
    <t>s2939</t>
  </si>
  <si>
    <t>Fifty: The Series</t>
  </si>
  <si>
    <t>Ireti Doyle, Keira Hewatch, Dakore Akande, Omoni Oboli, Uzor Osimkpa, Wale Ojo, Timini Egbuson, Chris Attoh, Kachi Nnochiri</t>
  </si>
  <si>
    <t>Juggling careers and families, four ambitious women faced with unique crises weigh the consequences of their choices as they approach turning 50.</t>
  </si>
  <si>
    <t>s2940</t>
  </si>
  <si>
    <t>Horse Girl</t>
  </si>
  <si>
    <t>Jeff Baena</t>
  </si>
  <si>
    <t>Alison Brie, Debby Ryan, Paul Reiser, John Reynolds, Molly Shannon, John Ortiz, Meredith Hagner, Jake Picking, David Paymer, Jay Duplass</t>
  </si>
  <si>
    <t>A sweet misfit with a fondness for crafts, horses and supernatural crime shows finds her increasingly lucid dreams trickling into her waking life.</t>
  </si>
  <si>
    <t>s2941</t>
  </si>
  <si>
    <t>Jada</t>
  </si>
  <si>
    <t>Kumaran</t>
  </si>
  <si>
    <t>Kathir, Kishore Kumar G., Roshini, Yogi Babu, Kishore</t>
  </si>
  <si>
    <t>Wishing to settle an old score, a promising soccer player defies his coachâ€™s wishes and leads his team to participate in a violent form of the sport.</t>
  </si>
  <si>
    <t>s2942</t>
  </si>
  <si>
    <t>Locke &amp; Key</t>
  </si>
  <si>
    <t>Darby Stanchfield, Connor Jessup, Emilia Jones, Jackson Robert Scott, Petrice Jones, Laysla De Oliveira, Griffin Gluck, Sherri Saum, Aaron Ashmore, Bill Heck, Genevieve Kang, Kevin Alves, Thomas Mitchell Barnet, Eric Graise, Felix Mallard, Martin Roach, Steven Williams, Coby Bird</t>
  </si>
  <si>
    <t>After their dad's murder, three siblings move with their mom to his ancestral estate, where they discover magical keys that unlock powers â€” and secrets.</t>
  </si>
  <si>
    <t>s2943</t>
  </si>
  <si>
    <t>My Holo Love</t>
  </si>
  <si>
    <t>Yoon Hyun-min, Ko Sung-hee, Choi Yeo-jin, Chansung, Lee Ki-chan, Kim Soo-jin, Kang Seung-hyeon, Jeong Do-won, Kim Hak-seon</t>
  </si>
  <si>
    <t>Unexpected love finds a lonely woman when she forms a connection with a humanlike hologram who looks exactly like his prickly creator.</t>
  </si>
  <si>
    <t>s2944</t>
  </si>
  <si>
    <t>The Ballad of Lefty Brown</t>
  </si>
  <si>
    <t>Jared MoshÃ©</t>
  </si>
  <si>
    <t>Bill Pullman, Kathy Baker, Jim Caviezel, Joseph Anderson, Diego Josef, Tommy Flanagan, Peter Fonda</t>
  </si>
  <si>
    <t>After his longtime partner is assassinated, a slow-footed cowboy sets out to find his killer and uncovers a conspiracy engineered by some powerful men.</t>
  </si>
  <si>
    <t>s2945</t>
  </si>
  <si>
    <t>Who Killed Malcolm X?</t>
  </si>
  <si>
    <t>Decades after the assassination of African American leader Malcolm X, an activist embarks on a complex mission seeking truth in the name of justice.</t>
  </si>
  <si>
    <t>s2946</t>
  </si>
  <si>
    <t>Cagaster of an Insect Cage</t>
  </si>
  <si>
    <t>Yoshimasa Hosoya, Kana Hanazawa, Natsuki Hanae, Takahiro Sakurai, Daisuke Namikawa, Toshiyuki Morikawa, Kazuyuki Okitsu, Junichi Suwabe, Tomohiro Shiozaki, Ai Kayano, Tetsu Shiratori, Yasuhiro Mamiya, Daiki Yamashita, Akari Kito, Tomokazu Sugita, Aoi Yuki, Kohsuke Toriumi</t>
  </si>
  <si>
    <t>February 6, 2020</t>
  </si>
  <si>
    <t>Thirty years after a disease that turns the infected into carnivorous insects emerged, a young exterminator and a teenage girl search for her mOther.</t>
  </si>
  <si>
    <t>s2947</t>
  </si>
  <si>
    <t>Gardeners of Eden</t>
  </si>
  <si>
    <t>Austin Peck, Anneliese Vandenberg</t>
  </si>
  <si>
    <t>Kristin Davis, Daphne Sheldrick, Nick Trent, Julious Shivenga, Benjamin Kyalo</t>
  </si>
  <si>
    <t>Kenya, United States</t>
  </si>
  <si>
    <t>As corrupt governments fail to stop the slaughter of elephants for ivory, an 80-year-old woman and a crew of rangers bravely try to end the poaching.</t>
  </si>
  <si>
    <t>s2948</t>
  </si>
  <si>
    <t>Arrow</t>
  </si>
  <si>
    <t>James Bamford</t>
  </si>
  <si>
    <t>Stephen Amell, Katie Cassidy, David Ramsey, Willa Holland, Paul Blackthorne, Emily Bett Rickards, John Barrowman, Colton Haynes, Susanna Thompson, Anna Hopkins, Juliana Harkavy, Adrian Holmes, Kathleen Gati, Echo Kellum, Rick Gonzalez, Dominic Bogart, Manu Bennett</t>
  </si>
  <si>
    <t>February 5, 2020</t>
  </si>
  <si>
    <t>Crime TV Shows, TV Action &amp; Adventure</t>
  </si>
  <si>
    <t>Based on DC Comics' Green Arrow, an affluent playboy becomes a vengeful superhero, saving the city from villains armed with just a bow and arrows.</t>
  </si>
  <si>
    <t>s2949</t>
  </si>
  <si>
    <t>The Pharmacist</t>
  </si>
  <si>
    <t>Julia Willoughby Nason, Jenner Furst</t>
  </si>
  <si>
    <t>After his son's tragic death, a Louisiana pharmacist goes to extremes to expose the rampant corruption behind the opioid addiction crisis.</t>
  </si>
  <si>
    <t>s2950</t>
  </si>
  <si>
    <t>Uppity: The Willy T. Ribbs Story</t>
  </si>
  <si>
    <t>Nate Adams, Adam Carolla</t>
  </si>
  <si>
    <t>Willy T. Ribbs</t>
  </si>
  <si>
    <t>This documentary profiles a defiant driver who challenged racial barriers in American auto racing, becoming the first black man to race in the Indy 500.</t>
  </si>
  <si>
    <t>s2951</t>
  </si>
  <si>
    <t>Dragonheart: Vengeance</t>
  </si>
  <si>
    <t>Ivan Silvestrini</t>
  </si>
  <si>
    <t>Joseph Millson, Jack Kane, Helena Bonham Carter, Arturo Muselli, Carolina Carlsson, Tam Williams, Richard Ashton, Ross O'Hennessy, Cameron Jack, Fabienne Piolini-Castle</t>
  </si>
  <si>
    <t>February 4, 2020</t>
  </si>
  <si>
    <t>When his family is slain by vicious savages, a young farmer teams with an ice-breathing dragon and sword-wielding mercenary to avenge their deaths.</t>
  </si>
  <si>
    <t>s2952</t>
  </si>
  <si>
    <t>Faith, Hope &amp; Love</t>
  </si>
  <si>
    <t>Robert Krantz</t>
  </si>
  <si>
    <t>Robert Krantz, Peta Murgatroyd, Corbin Bernsen, Michael Richards, Nancy Stafford</t>
  </si>
  <si>
    <t>Comedies, Faith &amp; Spirituality, Romantic Movies</t>
  </si>
  <si>
    <t>After shattering losses, a recent divorcÃ©e and a heartbroken widower restore their lives when they partner for a dance competition to save her studio.</t>
  </si>
  <si>
    <t>s2953</t>
  </si>
  <si>
    <t>Tom Papa: You're Doing Great!</t>
  </si>
  <si>
    <t>Gregory Jacobs</t>
  </si>
  <si>
    <t>Tom Papa</t>
  </si>
  <si>
    <t>Comedian Tom Papa takes on body image issues, social media, pets, Staten Island, the "old days" and more in a special from his home state of New Jersey.</t>
  </si>
  <si>
    <t>s2954</t>
  </si>
  <si>
    <t>Team Kaylie</t>
  </si>
  <si>
    <t>Bryana Salaz, Alison Fernandez, Symera Jackson, Elie Samouhi, Kai Calhoun, Eliza Pryor, Rosa Blasi, Nicole Sullivan, David Gridley</t>
  </si>
  <si>
    <t>February 3, 2020</t>
  </si>
  <si>
    <t>After a brush with the law, teen celebrity Kaylie Konrad swaps social stardom for court-ordered chaos as a middle school wilderness club leader.</t>
  </si>
  <si>
    <t>s2955</t>
  </si>
  <si>
    <t>Thambi</t>
  </si>
  <si>
    <t>Jyothika, Sathyaraj, Karthi, Showkar Janaki, Nikhila Vimal, Havarasu, Anson Paul</t>
  </si>
  <si>
    <t>As a tip leads a local politician to his long-estranged son, his daughter has doubts about whether the young man is truly family or just an impostor.</t>
  </si>
  <si>
    <t>s2956</t>
  </si>
  <si>
    <t>The Silent War</t>
  </si>
  <si>
    <t>Alfonso CortÃ©s-Cavanillas</t>
  </si>
  <si>
    <t>Asier Etxeandia, Marian Ãlvarez, Hugo Silva, Aitor Luna, Imanol Arias, Olimpia Melinte, Ruth DÃ­az, Jorge Basanta, Stephanie Gil, Roberto Bonacini</t>
  </si>
  <si>
    <t>Alluding to "For Whom the Bell Tolls," this drama follows a fugitive guerrilla, deaf after an explosion, as he tries to survive in 1944 northern Spain.</t>
  </si>
  <si>
    <t>s2957</t>
  </si>
  <si>
    <t>Chronically Metropolitan</t>
  </si>
  <si>
    <t>Xavier Manrique</t>
  </si>
  <si>
    <t>Shiloh Fernandez, Ashley Benson, Josh Peck, Addison Timlin, Chris Noth, Mary-Louise Parker</t>
  </si>
  <si>
    <t>February 1, 2020</t>
  </si>
  <si>
    <t>A case of writerâ€™s block inspires a young novelist to return home to New York City and reconnect with his engaged ex and his bohemian parents.</t>
  </si>
  <si>
    <t>s2958</t>
  </si>
  <si>
    <t>Hum Aapke Hain Koun</t>
  </si>
  <si>
    <t>Madhuri Dixit, Salman Khan, Mohnish Bahl, Renuka Shahane, Anupam Kher, Reema Lagoo, Alok Nath, Bindu</t>
  </si>
  <si>
    <t>193 min</t>
  </si>
  <si>
    <t>Although Nisha falls for Prem, she agrees to marry his older brOther for the good of their families. But fate may have Other plans for the lovebirds.</t>
  </si>
  <si>
    <t>s2959</t>
  </si>
  <si>
    <t>Is It Wrong to Try to Pick Up Girls in a Dungeon?</t>
  </si>
  <si>
    <t>Yoshitsugu Matsuoka, Inori Minase, Saori Onishi, Maaya Uchida, Haruka Tomatsu, Shizuka Ishigami, Yoko Hikasa, Yurika Kubo, Nobuhiko Okamoto, Saori Hayami, Yoshimasa Hosoya, Chinatsu Akasaki, Akeno Watanabe, Haruka Chisuga, Wakana Kowaka, Ayumi Mano, Kenn, Ryota Osaka</t>
  </si>
  <si>
    <t>Lovable goof Bell Cranel wants an adventure, and when he meets the diminutive goddess Hestia, he gets much more than he bargained for.</t>
  </si>
  <si>
    <t>s2960</t>
  </si>
  <si>
    <t>Itaewon Class</t>
  </si>
  <si>
    <t>Park Seo-joon, Kim Da-mi, Yu Jae-myeong, Kwon Na-ra, Kim Dong-hee, Ahn Bo-hyun, Kim Hye-eun, Ryu Gyeong-su, Lee Joo-young, Chris Lyon</t>
  </si>
  <si>
    <t>In a colorful Seoul neighborhood, an ex-con and his friends fight a mighty foe to make their ambitious dreams for their street bar a reality.</t>
  </si>
  <si>
    <t>s2961</t>
  </si>
  <si>
    <t>Justice</t>
  </si>
  <si>
    <t>Richard Gabai</t>
  </si>
  <si>
    <t>Nathan Parsons, Jamie-Lynn Sigler, Ellen Hollman, John Lewis, Niko Foster, Quinton Aaron, Jackson Rathbone, Robert Carradine, Lesley-Anne Down, Stephen Lang</t>
  </si>
  <si>
    <t>A U.S. Marshal arrives at a small town in Nevada, only to learn that his preacher brOther is dead after standing up to the town's mayor and outlaws.</t>
  </si>
  <si>
    <t>s2962</t>
  </si>
  <si>
    <t>Love Jacked</t>
  </si>
  <si>
    <t>Alfons Adetuyi</t>
  </si>
  <si>
    <t>Amber Stevens West, Shamier Anderson, Keith David, Mike Epps, Lyriq Bent, Marla Gibbs, Angela Gibbs, Demetrius Grosse, Nicole Lyn</t>
  </si>
  <si>
    <t>To assert her independence from her rigid fatherâ€™s expectations, a headstrong woman hires a desperate Los Angeles man to pose as her fiancÃ© in Africa.</t>
  </si>
  <si>
    <t>s2963</t>
  </si>
  <si>
    <t>Miraculous: Tales of Ladybug &amp; Cat Noir</t>
  </si>
  <si>
    <t>Thomas Astruc</t>
  </si>
  <si>
    <t>Cristina Vee, Bryce Papenbrook, Keith Silverstein, Mela Lee, Max Mittelman, Carrie Keranen, Stephanie Sheh, AndrÃ© Gordon, Matthew Mercer, Christopher Corey Smith, Philece Sampler, Selah Victor, Marieve Herington, Ben Diskin, Kira Buckland, Erin Fitzgerald, Grant George, Ethan Murray, David Roach, Todd Haberkorn</t>
  </si>
  <si>
    <t>France, South Korea, Japan, United States</t>
  </si>
  <si>
    <t>Kids' TV, TV Action &amp; Adventure</t>
  </si>
  <si>
    <t>When Paris is in peril, Marinette becomes Ladybug. Little does she know, her school crush Adrien is actually Cat Noir, anOther city-saving superhero.</t>
  </si>
  <si>
    <t>s2964</t>
  </si>
  <si>
    <t>Misfit 2</t>
  </si>
  <si>
    <t>Erwin van den Eshof</t>
  </si>
  <si>
    <t>Djamila, Niek Roozen, Bente Fokkens, Jolijn Henneman, Fenna Ramos, Jill Schirnhofer, Donny Roelvink, DÃ©fano Holwijn</t>
  </si>
  <si>
    <t>When her boyfriend abruptly transfers schools, a gifted musician must pair up with an archrival to battle him in a student music competition.</t>
  </si>
  <si>
    <t>s2965</t>
  </si>
  <si>
    <t>Night on Earth: Shot in the Dark</t>
  </si>
  <si>
    <t>Samira Wiley</t>
  </si>
  <si>
    <t>This look behind the scenes shows how worldwide camera crews climbed, dived and froze to capture the documentary's groundbreaking night footage.</t>
  </si>
  <si>
    <t>s2966</t>
  </si>
  <si>
    <t>No Game No Life</t>
  </si>
  <si>
    <t>Yoshitsugu Matsuoka, Ai Kayano, Yoko Hikasa, Yukari Tamura, Yuka Iguchi, Mamiko Noto, Miyuki Sawashiro, Rie Kugimiya, Mugihito, Naomi Shindo</t>
  </si>
  <si>
    <t>Legendary gamer siblings Sora and Shiro are transported to a world where life is a series of games and humanity is in grave danger of extinction.</t>
  </si>
  <si>
    <t>s2967</t>
  </si>
  <si>
    <t>Pop Team Epic</t>
  </si>
  <si>
    <t>This animated adaptation of the quirky four-panel comic brings the random exploits of Popuko and Pipimi to life.</t>
  </si>
  <si>
    <t>s2968</t>
  </si>
  <si>
    <t>Shopkins</t>
  </si>
  <si>
    <t>Kate Murphy</t>
  </si>
  <si>
    <t>Tiny grocery store items come to life as the Shopkins, who have fun adventures with each Other at Small Mart and the magical town called Shopville.</t>
  </si>
  <si>
    <t>s2969</t>
  </si>
  <si>
    <t>The Car: Road to Revenge</t>
  </si>
  <si>
    <t>G.J. Echternkamp</t>
  </si>
  <si>
    <t>Grant Bowler, Kathleen Munroe, Martin Hancock, Micah Balfour, Burt Grinstead, Nina Bergman, Jamie Bamber, Ronny Cox</t>
  </si>
  <si>
    <t>Trying to uphold justice in a lawless future, a D.A. is slain by cyberpunks but a supernatural twist sends his car on a bloody quest for revenge.</t>
  </si>
  <si>
    <t>s2970</t>
  </si>
  <si>
    <t>Together For Eternity</t>
  </si>
  <si>
    <t>Salman Khan, Karisma Kapoor, Saif Ali Khan, Tabu, Sonali Bendre, Mohnish Bahl, Reema Lagoo, Mahesh Thakur, Neelam, Alok Nath</t>
  </si>
  <si>
    <t>176 min</t>
  </si>
  <si>
    <t>A scheming matriarch plots to cut off her disabled stepson and his wife from the family fortune, creating a division within the clan.</t>
  </si>
  <si>
    <t>s2971</t>
  </si>
  <si>
    <t>37 Seconds</t>
  </si>
  <si>
    <t>Hikari</t>
  </si>
  <si>
    <t>Mei Kayama, Misuzu Kanno, Shunsuke Daitoh, Makiko Watanabe, Yoshihiko Kumashino, Minori Hagiwara, Shohei Uno, Yuka Itaya, Kiyohiko Shibukawa, Eita Okuno, Haruka Imou, Toshinori Omi</t>
  </si>
  <si>
    <t>January 31, 2020</t>
  </si>
  <si>
    <t>Trapped by society and familial obligations, a young manga artist goes on an unconventional journey for sexual freedom and personal liberation.</t>
  </si>
  <si>
    <t>s2972</t>
  </si>
  <si>
    <t>Diablero</t>
  </si>
  <si>
    <t>Christopher Von Uckermann, Horacio GarcÃ­a Rojas, Gisselle Kuri, FÃ¡tima Molina, Dolores Heredia, Humberto Busto, Quetzalli CortÃ©s, Alexa Martin, Flavio Medina, Dulce Neri, Mariana Botas</t>
  </si>
  <si>
    <t>When a young girl goes missing in a big city, a desperate priest joins a demon hunter and his motley crew on an Otherworldly mission to find her.</t>
  </si>
  <si>
    <t>s2973</t>
  </si>
  <si>
    <t>Gang of the Caribbean</t>
  </si>
  <si>
    <t>Jean-Claude Flamand-Barny</t>
  </si>
  <si>
    <t>DjÃ©djÃ© Apali, Eriq Ebouaney, Adama Niane, Vincent Vermignon, Djibril PavadÃ©, Zita Hanrot, Karim Belkhadra, Lise Lomi, ZoÃ© Charron, Jocelyne BÃ©roard, Julien Courbey, Lucien Jean-Baptiste, Romane Bohringer, Mathieu Kassovitz</t>
  </si>
  <si>
    <t>Disillusioned by life in 1970s France, a West Indian expatriate named Jimmy joins a gang of idealistic robbers, but betrayal and violence soon follow.</t>
  </si>
  <si>
    <t>s2974</t>
  </si>
  <si>
    <t>Hakkunde</t>
  </si>
  <si>
    <t>Frank Donga, Rahama Sadau, Ali Nuhu, Toyin Aimakhu, Tunbosun Aiyedehin, Maryam Booth, Ahaji Issa Bello, Adebukola, Bukky Ajayi, Ibrahim Daddy, Seyilaw, Tomiwa Kukoyi</t>
  </si>
  <si>
    <t>A perpetually unemployed graduate desperately leaves his city for a potential opportunity until a roadblock threatens to derail his chance at a career.</t>
  </si>
  <si>
    <t>s2975</t>
  </si>
  <si>
    <t>Luna Nera</t>
  </si>
  <si>
    <t>Antonia Fotaras, Giorgio Belli, Manuela Mandracchia, Roberto De Francesco, Federica Fracassi, Lucrezia Guidone, Adalgisa Manfrida, Giada Gagliardi, Giandomenico Cupaiuolo, Gloria Carovana, Filippo Scotti</t>
  </si>
  <si>
    <t>In 17th-century Italy, a teenager learns about her destiny among a family of witches, just as her boyfriend's father hunts her down for witchcraft.</t>
  </si>
  <si>
    <t>s2976</t>
  </si>
  <si>
    <t>Miss Americana</t>
  </si>
  <si>
    <t>Lana Wilson</t>
  </si>
  <si>
    <t>Taylor Swift</t>
  </si>
  <si>
    <t>In this revealing documentary, Taylor Swift embraces her role as a songwriter and performer â€” and as a woman harnessing the full power of her voice.</t>
  </si>
  <si>
    <t>s2977</t>
  </si>
  <si>
    <t>Unauthorized Living</t>
  </si>
  <si>
    <t>JosÃ© Coronado, Ãlex GonzÃ¡lez, Claudia Traisac, LuÃ­s Zahera, Pilar Castro, Ã€lex Monner, Giulia Charm, Unax Ugalde, Ricardo GÃ³mez, Ledicia Sola, Leonor Watling, Patrick Criado, Xabier Deive, Camila Bossa, MarÃ­a Guinea, Ã‰dgar Vittorino, Javier Abad, Daniel CurrÃ¡s, Mercedes Castro, Paula Morado, Paula Pier, Carmela Martins, Denis GÃ³mez, Miguel Borines, Ana Villagrasa, Xavier EstÃ©vez, Carlos HipÃ³lito</t>
  </si>
  <si>
    <t>When a Galician shipper and drug lord hiding his Alzheimer's disease plans to retire, his second-in-command plots to steal the empire from the heir.</t>
  </si>
  <si>
    <t>s2978</t>
  </si>
  <si>
    <t>Ainori Love Wagon: African Journey</t>
  </si>
  <si>
    <t>Becky, Ryo Kato, Karina Maruyama, Kohei Takeda</t>
  </si>
  <si>
    <t>January 30, 2020</t>
  </si>
  <si>
    <t>To find love, seven strangers leave Japan and embark on a journey through the continent of Africa together. Challenges, adventure and romance await!</t>
  </si>
  <si>
    <t>s2979</t>
  </si>
  <si>
    <t>Kevin Hart: I'm a Grown Little Man</t>
  </si>
  <si>
    <t>Shannon Hartman</t>
  </si>
  <si>
    <t>Stand-up comedy star Kevin Hart delivers his unique perspective on work, race, family and friends with this laugh-riot comedy show.</t>
  </si>
  <si>
    <t>s2980</t>
  </si>
  <si>
    <t>THE STRANGER</t>
  </si>
  <si>
    <t>Richard Armitage, Siobhan Finneran, Jennifer Saunders, Shaun Dooley, Paul Kaye, Dervla Kirwan, Kadiff Kirwan, Hannah John-Kamen, Anthony Head, Stephen Rea, Jacob Dudman, Ella-Rae Smith, Brandon Fellows, Misha Handley</t>
  </si>
  <si>
    <t>When a stranger makes a shocking claim about his wife, family man Adam Price becomes entangled in a mystery as he desperately searches for answers.</t>
  </si>
  <si>
    <t>s2981</t>
  </si>
  <si>
    <t>What the Love! with Karan Johar</t>
  </si>
  <si>
    <t>With help from celebrity guests and a glam squad, filmmaker Karan Johar mentors six singletons through their personal struggles as they look for love.</t>
  </si>
  <si>
    <t>s2982</t>
  </si>
  <si>
    <t>Close Enemies</t>
  </si>
  <si>
    <t>David Oelhoffen</t>
  </si>
  <si>
    <t>Matthias Schoenaerts, Reda Kateb, Adel Bencherif, Sofiane Zermani, Sabrina Ouazani, Gwendolyn Gourvenec, Nicolas Giraud, Yann Goven, Astrid Whettnall, Ahmed Benaissa, Marc BarbÃ©</t>
  </si>
  <si>
    <t>January 29, 2020</t>
  </si>
  <si>
    <t>After an ambush leaves his partner dead, drug dealer Manuel reluctantly teams up with childhood friend Driss â€“ now a cop â€“ to hunt down the culprits.</t>
  </si>
  <si>
    <t>s2983</t>
  </si>
  <si>
    <t>Find Yourself</t>
  </si>
  <si>
    <t>A determined entrepreneur navigates a love triangle between a young charmer and an older executive, leading her down an unconventional path to love.</t>
  </si>
  <si>
    <t>s2984</t>
  </si>
  <si>
    <t>Night on Earth</t>
  </si>
  <si>
    <t>This nature seriesâ€™ new technology lifts nightâ€™s veil to reveal the hidden lives of the worldâ€™s creatures, from lions on the hunt to bats on the wing.</t>
  </si>
  <si>
    <t>s2985</t>
  </si>
  <si>
    <t>Omniscient</t>
  </si>
  <si>
    <t>Carla Salle, Sandra Corveloni, Jonathan Haagensen, Guilherme Prates, Luana Tanaka, Marcello Airoldi, Marco AntÃ´nio PÃ¢mio</t>
  </si>
  <si>
    <t>In a city where citizens are monitored 24/7, a tech employee must outsmart her surveillance drone in order to investigate a murder.</t>
  </si>
  <si>
    <t>s2986</t>
  </si>
  <si>
    <t>Shimla Mirchi</t>
  </si>
  <si>
    <t>Ramesh Sippy</t>
  </si>
  <si>
    <t>Rajkummar Rao, Tarun Wadhwa, Rakul Preet Singh, Kiran Juneja, Hema Malini, Kamlesh Gill, Shakti Kapoor, Kanwaljeet Singh</t>
  </si>
  <si>
    <t>January 27, 2020</t>
  </si>
  <si>
    <t>A young man who gets tongue-tied around women writes a love letter to his crush, but it ends up in the hands of her mOther, who thinks it's for her.</t>
  </si>
  <si>
    <t>s2987</t>
  </si>
  <si>
    <t>Sillu Karuppatti</t>
  </si>
  <si>
    <t>Nivedhithaa Sathish, Leela Samson, Samuthirakani, Sunaina, Manikandan</t>
  </si>
  <si>
    <t>January 26, 2020</t>
  </si>
  <si>
    <t>From first crushes to post-marriage relationships, love and connection are at the heart of the four interwoven stories in this anthology film.</t>
  </si>
  <si>
    <t>s2988</t>
  </si>
  <si>
    <t>Vir Das: For India</t>
  </si>
  <si>
    <t>Vir Das, Ajay Bhuyan</t>
  </si>
  <si>
    <t>From the Vedas to Vasco da Gama to vacuous Bollywood plotlines, comedian Vir Das celebrates the history of India with his one-of-a-kind perspective.</t>
  </si>
  <si>
    <t>s2989</t>
  </si>
  <si>
    <t>Menashe</t>
  </si>
  <si>
    <t>Josh Z. Weinstein, Joshua Z. Weinstein</t>
  </si>
  <si>
    <t>Menashe Lustig, Ruben Niborski, Yoel Weisshaus, Meyer Schwartz, Yoel Falkowitz, Ariel Vaysman</t>
  </si>
  <si>
    <t>January 25, 2020</t>
  </si>
  <si>
    <t>A year after his wife's death, a widower faces pressure from his Hasidic community to give up his son for adoption unless he finds a new partner.</t>
  </si>
  <si>
    <t>s2990</t>
  </si>
  <si>
    <t>A Sun</t>
  </si>
  <si>
    <t>Chung Mong-hong</t>
  </si>
  <si>
    <t>Wu Chien-ho, Chen Yi-wen, Samantha Ko, Liu Kuan-ting, Greg Hsu, Wu Tai-ling, Wen Chen-ling, Yin Shin</t>
  </si>
  <si>
    <t>January 24, 2020</t>
  </si>
  <si>
    <t>A family reckons with the aftermath of their younger son's incarceration and a greater misfortune that follows.</t>
  </si>
  <si>
    <t>s2991</t>
  </si>
  <si>
    <t>Die Ontwaking</t>
  </si>
  <si>
    <t>Johnny Breedt</t>
  </si>
  <si>
    <t>Gys de Villiers, Juanita de Villiers, GÃ©rard Rudolf, Paul Eilers, Pete Spyropoulos, Jaco Muller, Armand Aucamp, Christine Tesco</t>
  </si>
  <si>
    <t>An inexperienced murder detective joins a desperate search for a deranged serial killer who possesses a deep obsession with young womenâ€™s skin.</t>
  </si>
  <si>
    <t>s2992</t>
  </si>
  <si>
    <t>Rise of Empires: Ottoman</t>
  </si>
  <si>
    <t>Charles Dance, Cem YiÄŸit ÃœzÃ¼moÄŸlu, Tommaso Basili, Birkan Sokullu, Osman Sonant, Tolga Tekin, Damla SÃ¶nmez, Ushan Ã‡akÄ±r, Ä°layda AkdoÄŸan</t>
  </si>
  <si>
    <t>Ottoman Sultan Mehmed II wages an epic campaign to take the Byzantine capital of Constantinople and shapes the course of history for centuries.</t>
  </si>
  <si>
    <t>s2993</t>
  </si>
  <si>
    <t>Sons of the Caliphate</t>
  </si>
  <si>
    <t>Yakubu Mohammed, Paul Sambo, Mofe Duncan, Nita Byack George, Yvonne Hays, Mickey Odey, Rahama Sadau, Sani Muazu</t>
  </si>
  <si>
    <t>Three wealthy, power-hungry men tussle for sovereignty amid corrupt politics, passionate desires and family obligations.</t>
  </si>
  <si>
    <t>s2994</t>
  </si>
  <si>
    <t>The goop lab with Gwyneth Paltrow</t>
  </si>
  <si>
    <t>Gwyneth Paltrow, Elise Loehnen</t>
  </si>
  <si>
    <t>Leading with curiosity, Gwyneth Paltrow and her goop team look at psychedelics, energy work and Other challenging wellness topics.</t>
  </si>
  <si>
    <t>s2995</t>
  </si>
  <si>
    <t>The Ranch</t>
  </si>
  <si>
    <t>Ashton Kutcher, Sam Elliott, Debra Winger, Elisha Cuthbert, Kelli Goss, Wilmer Valderrama, Danny Masterson</t>
  </si>
  <si>
    <t>Being a pro athlete didn't pan out for Colt. Now he's helping his dad and brOther keep the ranch afloat, and figuring out how he fits into the family.</t>
  </si>
  <si>
    <t>s2996</t>
  </si>
  <si>
    <t>Airplane Mode</t>
  </si>
  <si>
    <t>CÃ©sar Rodrigues</t>
  </si>
  <si>
    <t>Larissa Manoela, AndrÃ© Luiz Frambach, Erasmo Carlos, Mariana AmÃ¢ncio, Amanda Orestes, Eike Duarte, Nayobe Nzainab, Katiuscia Canoro, Phellyx Moura, Dani Ornellas, Michel Bercovitch, SÃ­lvia LourenÃ§o</t>
  </si>
  <si>
    <t>January 23, 2020</t>
  </si>
  <si>
    <t>When Ana, an influencer, crashes her car while talking on the phone, sheâ€™s shipped to her grumpy grandfather's farm â€“ and forced into a digital detox.</t>
  </si>
  <si>
    <t>s2997</t>
  </si>
  <si>
    <t>Alex FernÃ¡ndez: The Best Comedian in the World</t>
  </si>
  <si>
    <t>Alex FernÃ¡ndez</t>
  </si>
  <si>
    <t>Comic Alex FernÃ¡ndez performs his familiar autobiographical stories but goes a little deeper this time with a tender tale about one of his six siblings.</t>
  </si>
  <si>
    <t>s2998</t>
  </si>
  <si>
    <t>October Faction</t>
  </si>
  <si>
    <t>Tamara Taylor, J.C. MacKenzie, Aurora Burghart, Gabriel Darku, Maxim Roy, Stephen McHattie, Wendy Crewson, Megan Follows, Nicola Correia-Damude, Praneet Akilla, Michelle Nolden, Anwen O'Driscoll</t>
  </si>
  <si>
    <t>The family drama gets downright monstrous as parents Fred and Deloris hunt the supernatural, and twins Viv and Geoff harbor their own strange secrets.</t>
  </si>
  <si>
    <t>s2999</t>
  </si>
  <si>
    <t>â€‹SAINT SEIYA: Knights of the Zodiac</t>
  </si>
  <si>
    <t>Bryson Baugus, Emily Neves, Blake Shepard, Patrick Poole, Luci Christian, Adam Gibbs, Masakazu Morita, Fumiko Orikasa, Takahiro Sakurai, Hiroaki Miura, Satomi Sato, Katsuyuki Konishi</t>
  </si>
  <si>
    <t>Seiya and the Knights of the Zodiac rise again to protect the reincarnation of the goddess Athena, but a dark prophecy hangs over them all.</t>
  </si>
  <si>
    <t>s3000</t>
  </si>
  <si>
    <t>The Ghost Bride</t>
  </si>
  <si>
    <t>Quek Shio-chuan</t>
  </si>
  <si>
    <t>Huang Peijia, Wu Kang-jen, Ludi Lin, Janet Hsieh, Kuang Tian, Susan Leong, Jordan Voon, Angeline Tan, Jojo Goh, Teresa Daley</t>
  </si>
  <si>
    <t>Taiwan, Malaysia</t>
  </si>
  <si>
    <t>In 1890s Malacca, Li Lan finds herself in the afterlife and becomes mired in a mystery linked to the sinister, deceased son of a wealthy family.</t>
  </si>
  <si>
    <t>s3001</t>
  </si>
  <si>
    <t>Pandemic: How to Prevent an Outbreak</t>
  </si>
  <si>
    <t>January 22, 2020</t>
  </si>
  <si>
    <t>In this docuseries, meet the heroes on the front lines of the battle against influenza and learn about their efforts to stop the next global outbreak.</t>
  </si>
  <si>
    <t>s3002</t>
  </si>
  <si>
    <t>Playing with Fire</t>
  </si>
  <si>
    <t>Jason Day, Margarita Rosa de Francisco, Carlos Ponce, Gaby Espino, Laura Perico, Alejandro Aguilar, Tony Plana, Marcelo Serrado, Leticia Huijara, GermÃ¡n Quintero, Luis Alberti, Ricardo Vesga, Yuri Vargas, Ãlvaro RodrÃ­guez, Juan David Restrepo</t>
  </si>
  <si>
    <t>Three prosperous women â€“ including a mOther and her daughter â€“ fall for a seductive man in Colombia's Coffee Triangle.</t>
  </si>
  <si>
    <t>s3003</t>
  </si>
  <si>
    <t>Whisky</t>
  </si>
  <si>
    <t>Pablo Stoll, Juan Pablo Rebella</t>
  </si>
  <si>
    <t>AndrÃ©s Pazos, Mirella Pascual, Jorge Bolani, JosÃ© Pedro Bujaruz, VerÃ³nica Perrotta</t>
  </si>
  <si>
    <t>Uruguay, Argentina, Germany, Spain</t>
  </si>
  <si>
    <t>To impress family, a factory owner pretends to be married to one of his employees, and soon, the "couple" finds their lives radically altered.</t>
  </si>
  <si>
    <t>s3004</t>
  </si>
  <si>
    <t>Fortune Feimster: Sweet &amp; Salty</t>
  </si>
  <si>
    <t>Krysia Plonka</t>
  </si>
  <si>
    <t>Fortune Feimster</t>
  </si>
  <si>
    <t>January 21, 2020</t>
  </si>
  <si>
    <t>Actor, comedian and writer Fortune Feimster takes the stage and riffs on her southern roots, sexual awakenings, showbiz career and more.</t>
  </si>
  <si>
    <t>s3005</t>
  </si>
  <si>
    <t>KD (A) Karuppudurai</t>
  </si>
  <si>
    <t>Madhumita</t>
  </si>
  <si>
    <t>Mu Ramaswamy, Naga Vishal, Yog Japee, Ganesan Kaliamoorthy, Guna Babu</t>
  </si>
  <si>
    <t>As his children plot his death to claim their inheritance, an aging patriarch leaves home, befriending a spunky boy who adds direction to his life.</t>
  </si>
  <si>
    <t>s3006</t>
  </si>
  <si>
    <t>DreamWorks How to Train Your Dragon Legends</t>
  </si>
  <si>
    <t>Jay Baruchel, Craig Ferguson, America Ferrera, Gerard Butler</t>
  </si>
  <si>
    <t>January 20, 2020</t>
  </si>
  <si>
    <t>In this set of shorts, Hiccup and the gang learn about different species of dragons. Then, Gobber goes in search of the Boneknapper Dragon.</t>
  </si>
  <si>
    <t>s3007</t>
  </si>
  <si>
    <t>Motichoor Chaknachoor</t>
  </si>
  <si>
    <t>Debamitra Biswal</t>
  </si>
  <si>
    <t>Nawazuddin Siddiqui, Athiya Shetty, Sanjeev Vats, Vibha Chhibber, Vivek Mishra, Navni Parihar, Karuna Pandey, Abhishek Rawat</t>
  </si>
  <si>
    <t>Pushing 40 and unemployed, a Dubai returnee desperate for a wife catches the eye of a Bhopal belle, who sees him solely as her ticket out of India.</t>
  </si>
  <si>
    <t>s3008</t>
  </si>
  <si>
    <t>WHAT DID JACK DO?</t>
  </si>
  <si>
    <t>David Lynch</t>
  </si>
  <si>
    <t>A detective interrogates a monkey who is suspected of murder.</t>
  </si>
  <si>
    <t>s3009</t>
  </si>
  <si>
    <t>The Bling Ring</t>
  </si>
  <si>
    <t>Emma Watson, Leslie Mann, Carlos Miranda, Israel Broussard, Taissa Farmiga, Katie Chang, Georgia Rock, Claire Julien</t>
  </si>
  <si>
    <t>United States, United Kingdom, France, Germany, Japan</t>
  </si>
  <si>
    <t>January 18, 2020</t>
  </si>
  <si>
    <t>Based on fact, this comic thriller tracks the saga of the Hollywood Hills Burglar Bunch, who used the Web to time their robberies of stars' homes.</t>
  </si>
  <si>
    <t>s3010</t>
  </si>
  <si>
    <t>A Fall from Grace</t>
  </si>
  <si>
    <t>Tyler Perry</t>
  </si>
  <si>
    <t>Crystal Fox, Phylicia Rashad, Cicely Tyson, Bresha Webb, Mehcad Brooks, Adrian Pasdar, Tyler Perry</t>
  </si>
  <si>
    <t>January 17, 2020</t>
  </si>
  <si>
    <t>When gentle, law-abiding Grace confesses to killing her new husband, her skeptical young lawyer sets out to uncover the truth. A film by Tyler Perry.</t>
  </si>
  <si>
    <t>s3011</t>
  </si>
  <si>
    <t>Ares</t>
  </si>
  <si>
    <t>Jade Olieberg, Tobias Kersloot, Lisa Smit, Frieda Barnhard, Hans Kesting, Rifka Lodeizen, Robin Boissevain, Jennifer Welts, Steef de Bot, Jip van den Dool, Janni Goslinga, Dennis Rudge, Ian Bok, Roos Dickmann, Minne Koole, Alexander Brouwer</t>
  </si>
  <si>
    <t>Aiming to become part of Amsterdam's elite, an ambitious college student joins an exclusive society, unaware it's hiding a horrifying secret.</t>
  </si>
  <si>
    <t>s3012</t>
  </si>
  <si>
    <t>Hip-Hop Evolution</t>
  </si>
  <si>
    <t>Shad Kabango</t>
  </si>
  <si>
    <t>Interviews with influential MCs, DJs and moguls trace the genre's dynamic evolution from the 1970s through the 1990s in this documentary series.</t>
  </si>
  <si>
    <t>s3013</t>
  </si>
  <si>
    <t>Nailed It! Germany</t>
  </si>
  <si>
    <t>Angelina Kirsch, Bernd Siefert</t>
  </si>
  <si>
    <t>Home cooks try â€“ and inevitably fail â€“ to re-create spectacular confections on this comical competition show, all for a sweet 5,000 euros.</t>
  </si>
  <si>
    <t>s3014</t>
  </si>
  <si>
    <t>Tiny House Nation</t>
  </si>
  <si>
    <t>Traveling the U.S., host John Weisbarth and expert Zack Giffin are helping families prep for the tiny lifestyle and create hypercustomized mini homes.</t>
  </si>
  <si>
    <t>s3015</t>
  </si>
  <si>
    <t>Deadcon</t>
  </si>
  <si>
    <t>Caryn Waechter</t>
  </si>
  <si>
    <t>Lauren Elizabeth, Claudia Sulewski, Keith Machekanyanga, Mimi Gianopulos, Lukas Gage, Carl Gilliard, Caeli, Mark Dohner, Jessie Paege, Richard Kohnke, Dominic Burgess, Judah Mackey</t>
  </si>
  <si>
    <t>January 16, 2020</t>
  </si>
  <si>
    <t>A group of uber-popular, social media influencersâ€™ trip to a digital media festival grows dark when an evil spirit wants to lure them to their demise.</t>
  </si>
  <si>
    <t>s3016</t>
  </si>
  <si>
    <t>Handsome Siblings</t>
  </si>
  <si>
    <t>Hu Yitian, Chen Zheyuan, Liang Jie, Vicky Liang, Tay Ping Hui, Nikita Mao, Gallen Lo, Song Wenzuo, Jin Song, Jason Zheng</t>
  </si>
  <si>
    <t>Clashing martial arts twins face relentless villains, thorny romance and brOtherly rivalry as their troubled pasts catch up to them.</t>
  </si>
  <si>
    <t>s3017</t>
  </si>
  <si>
    <t>Hop</t>
  </si>
  <si>
    <t>Tim Hill</t>
  </si>
  <si>
    <t>James Marsden, Russell Brand, Kaley Cuoco, Hank Azaria, Gary Cole, Elizabeth Perkins, Hugh Laurie, Tiffany Espensen, David Hasselhoff, Chelsea Handler</t>
  </si>
  <si>
    <t>United States, France, Japan</t>
  </si>
  <si>
    <t>A jobless slacker finds himself beyond busy after he runs over the Easter Bunny and has to take over the rabbit's duties so the holiday can continue.</t>
  </si>
  <si>
    <t>s3018</t>
  </si>
  <si>
    <t>Jezebel</t>
  </si>
  <si>
    <t>Numa Perrier</t>
  </si>
  <si>
    <t>Tiffany Tenille, Numa Perrier, Stephen Barrington, Bobby Field, Rockwelle Dortch, Zoe Tyson, Dennis Jaffee, Jessa Zarubica, RiRia, Charlie Taylor, Amy Aitken, Brett Gelman</t>
  </si>
  <si>
    <t>During the internet's infancy, a vulnerable woman follows her sister into the sex industry as a webcam model but her sudden popularity tests their bond.</t>
  </si>
  <si>
    <t>s3019</t>
  </si>
  <si>
    <t>Legend</t>
  </si>
  <si>
    <t>Brian Helgeland</t>
  </si>
  <si>
    <t>Tom Hardy, Emily Browning, David Thewlis, Duffy, Christopher Eccleston, Chazz Palminteri, Paul Bettany, Taron Egerton, Colin Morgan, Tara Fitzgerald</t>
  </si>
  <si>
    <t>United Kingdom, France, United States</t>
  </si>
  <si>
    <t>Identical twins and notorious gangsters Reggie and Ronnie Kray elude the authorities in 1960s London while transfixing and terrifying the public.</t>
  </si>
  <si>
    <t>s3020</t>
  </si>
  <si>
    <t>NiNoKuni</t>
  </si>
  <si>
    <t>Yoshiyuki Momose</t>
  </si>
  <si>
    <t>Kento Yamazaki, Mackenyu, Mei Nagano, Mamoru Miyano, Maaya Sakamoto, Yuki Kaji, Kenjiro Tsuda, Koichi Yamadera, Masatoh Ibu, Tsuyoshi Muro</t>
  </si>
  <si>
    <t>Two average teens go on a magical quest to save the life of their friend and her counterpart from anOther world. But love complicates their journey.</t>
  </si>
  <si>
    <t>s3021</t>
  </si>
  <si>
    <t>Soul Eater</t>
  </si>
  <si>
    <t>Chiaki Omigawa, Laura Bailey, Emiri Kato, Kouki Uchiyama, Micah Solusod, Yumiko Kobayashi, Brittney Karbowski, Mamoru Miyano, Todd Haberkorn, Kaori Nazuka, Monica Rial, Akeno Watanabe, Jamie Marchi, Narumi Takahira, Cherami Leigh, Houko Kuwashima</t>
  </si>
  <si>
    <t>Maka and the Other students at the Death Weapon Meister Academy must kill 99 evil humans and one witch, absorbing their spirits when they die.</t>
  </si>
  <si>
    <t>s3022</t>
  </si>
  <si>
    <t>Steve Jobs</t>
  </si>
  <si>
    <t>Danny Boyle</t>
  </si>
  <si>
    <t>Michael Fassbender, Kate Winslet, Seth Rogen, Jeff Daniels, Michael Stuhlbarg, Katherine Waterston, Perla Haney-Jardine, Sarah Snook, John Ortiz, Adam Shapiro</t>
  </si>
  <si>
    <t>By keying in on three crucial points in his career, this biopic shows the human foibles and visionary fearlessness of the man who made the Mac.</t>
  </si>
  <si>
    <t>s3023</t>
  </si>
  <si>
    <t>Bulbul Can Sing</t>
  </si>
  <si>
    <t>Rima Das</t>
  </si>
  <si>
    <t>Arnali Das, Manoranjan Das, Banita Thakuriya, Manabendra Das, Deepjyoti Kalita, Pakija Begum</t>
  </si>
  <si>
    <t>January 15, 2020</t>
  </si>
  <si>
    <t>Exploring their sexual identities in the face of the patriarchal rules of their Assamese village, a teenager and her two friends are rocked by tragedy.</t>
  </si>
  <si>
    <t>s3024</t>
  </si>
  <si>
    <t>Eye For An Eye</t>
  </si>
  <si>
    <t>Paco Plaza</t>
  </si>
  <si>
    <t>Luis Tosar, Xan Cejudo, Ismael MartÃ­nez, Enric Auquer, MarÃ­a VÃ¡zquez, Daniel CurrÃ¡s, Rebeca Montero, Luisa Mayol, Jessica Serna, Tamara Canosa</t>
  </si>
  <si>
    <t>Spain, France, United States</t>
  </si>
  <si>
    <t>A cartel boss is released from prison and unknowingly put in the care of a vengeful nurse, whose life was tragically impacted by the drug lord.</t>
  </si>
  <si>
    <t>s3025</t>
  </si>
  <si>
    <t>Killer Inside: The Mind of Aaron Hernandez</t>
  </si>
  <si>
    <t>Aaron Hernandez</t>
  </si>
  <si>
    <t>Via interviews with friends, players and insiders, this docuseries examines how Aaron Hernandez went from an NFL star to a convicted killer.</t>
  </si>
  <si>
    <t>s3026</t>
  </si>
  <si>
    <t>MindGamers</t>
  </si>
  <si>
    <t>Andrew Goth</t>
  </si>
  <si>
    <t>Tom Payne, Melia Kreiling, Antonia Campbell-Hughes, Sam Neill, Turlough Convery, Oliver Stark, Dominique Tipper, Ryan Doyle, Simon Paisley-day, Pedja Bjelac</t>
  </si>
  <si>
    <t>Brilliant young students discover a breakthrough that could change humankind, but soon find themselves the subjects of a much bigger experiment.</t>
  </si>
  <si>
    <t>s3027</t>
  </si>
  <si>
    <t>The Brave</t>
  </si>
  <si>
    <t>William Kaufman</t>
  </si>
  <si>
    <t>Armand Assante, Louis Mandylor, Yuriy Kutsenko, Ravshana Kurkova, Igor Jijikine, Ivan Makarevich, Bessart Kallaku, Ervin Bejleri</t>
  </si>
  <si>
    <t>Action &amp; Adventure, Independent Movies</t>
  </si>
  <si>
    <t>With entry into the European Union at stake, Albania must rely on a mash-up of elite cops to take down a slippery drug lord dominating its economy.</t>
  </si>
  <si>
    <t>s3028</t>
  </si>
  <si>
    <t>Leslie Jones: Time Machine</t>
  </si>
  <si>
    <t>David Benioff, D.B. Weiss</t>
  </si>
  <si>
    <t>Leslie Jones</t>
  </si>
  <si>
    <t>January 14, 2020</t>
  </si>
  <si>
    <t>From trying to seduce Prince to battling sleep apnea, Leslie Jones traces her evolution as an adult in a joyfully raw and outrageous stand-up special.</t>
  </si>
  <si>
    <t>s3029</t>
  </si>
  <si>
    <t>The Ollie &amp; Moon Show</t>
  </si>
  <si>
    <t>Mattea Conforti, Kobi Frumer</t>
  </si>
  <si>
    <t>Two quirky cats, Ollie and Moon, and their friend Stanley the snail travel the world, solving everyday problems and learning about different cultures.</t>
  </si>
  <si>
    <t>s3030</t>
  </si>
  <si>
    <t>Women of Mafia 2</t>
  </si>
  <si>
    <t>Angie Cepeda, Agnieszka Dygant, Aleksandra Grabowska, Aleksandra PopÅ‚awska, Katarzyna Warnke, Piotr Adamczyk, Enrique Arce, Amin Bensalem, Wojciech Bocianowski, Janusz Chabior</t>
  </si>
  <si>
    <t>When a major drug deal goes sour, the queen of the Warsaw underworld must contend with a rival criminal, a crossed ally and a religious fighter.</t>
  </si>
  <si>
    <t>s3031</t>
  </si>
  <si>
    <t>The Healing Powers of Dude</t>
  </si>
  <si>
    <t>Jace Chapman, Larisa Oleynik, Tom Everett Scott, Steve Zahn, Mauricio Lara, Sophie Kim, Laurel Emory</t>
  </si>
  <si>
    <t>January 13, 2020</t>
  </si>
  <si>
    <t>When an 11-year-old boy with social anxiety disorder starts middle school, he finds strength in a scruffy emotional support dog named Dude.</t>
  </si>
  <si>
    <t>s3032</t>
  </si>
  <si>
    <t>Betty White: First Lady of Television</t>
  </si>
  <si>
    <t>Steve Boettcher</t>
  </si>
  <si>
    <t>Betty White, Valerie Bertinelli, Georgia Engel, Tina Fey, Valerie Harper, Jennifer Love Hewitt, Carl Reiner, Ryan Reynolds, Alex Trebek</t>
  </si>
  <si>
    <t>January 12, 2020</t>
  </si>
  <si>
    <t>56 min</t>
  </si>
  <si>
    <t>This documentary on actress and television producer Betty White traces her decades-long career as a  woman breaking new ground in entertainment.</t>
  </si>
  <si>
    <t>s3033</t>
  </si>
  <si>
    <t>Made in China</t>
  </si>
  <si>
    <t>Mikhil Musale</t>
  </si>
  <si>
    <t>Rajkummar Rao, Boman Irani, Mouni Roy, Sumeet Vyas, Paresh Rawal, Gajraj Rao, Manoj Joshi, Sanjay Goradia, Amyra Dastur, Chittaranjan Tripathi, Abhishek Banerjee</t>
  </si>
  <si>
    <t>After a trip to China, a struggling entrepreneur returns to India as the supplier of an illegal aphrodisiac â€” but all he ends up stimulating is chaos.</t>
  </si>
  <si>
    <t>s3034</t>
  </si>
  <si>
    <t>AJ and the Queen</t>
  </si>
  <si>
    <t>RuPaul Charles, Izzy G., Michael-Leon Wooley, Josh Segarra, Katerina Tannenbaum, Tia Carrere</t>
  </si>
  <si>
    <t>January 10, 2020</t>
  </si>
  <si>
    <t>While traveling across the country in a run-down RV, drag queen Ruby Red discovers an unlikely sidekick in AJ: a tough-talking 10-year-old stowaway.</t>
  </si>
  <si>
    <t>s3035</t>
  </si>
  <si>
    <t>Giri / Haji</t>
  </si>
  <si>
    <t>Takehiro Hira, Kelly Macdonald, Yosuke Kubozuka, Will Sharpe, Aoi Okuyama, Masahiro Motoki, Yuko Nakamura, Mitsuko Oka, Anna Sawai, Charlie Creed-Miles</t>
  </si>
  <si>
    <t>Family duty sends a lawman to London to look for his mob-assassin brOther as a yakuza war threatens to engulf Tokyo. Trust is even tougher to find.</t>
  </si>
  <si>
    <t>s3036</t>
  </si>
  <si>
    <t>Harvey Street Kids</t>
  </si>
  <si>
    <t>Lauren Lapkus, Stephanie Lemelin, Kelly McCreary, Atticus Shaffer, Danny Pudi, Grey Griffin, Utkarsh Ambudkar, Roger Craig Smith</t>
  </si>
  <si>
    <t>Kids rule in a place called Harvey Street, where a trio of girls right wrongs, ice cream is always an option, and every day feels like Saturday.</t>
  </si>
  <si>
    <t>s3037</t>
  </si>
  <si>
    <t>Jamtara - Sabka Number Ayega</t>
  </si>
  <si>
    <t>Amit Sial, Dibyendu Bhattacharya, Aksha Pardhasany, Sparsh Shrivastava, Monika Panwar, Anshumaan Pushkar</t>
  </si>
  <si>
    <t>A group of small-town young men run a lucrative phishing operation, until a corrupt politician wants in on their scheme â€“ and a cop wants to fight it.</t>
  </si>
  <si>
    <t>s3038</t>
  </si>
  <si>
    <t>Medical Police</t>
  </si>
  <si>
    <t>Erinn Hayes, Rob Huebel, Malin Akerman, Rob Corddry, Lake Bell, Sarayu Blue, Ken Marino, Fred Melamed, Tom Wright, Jason Schwartzman, Eric Nenninger, Megan Le, Beth Dover, Zandy Hartig, Brian Huskey, Michael Cera</t>
  </si>
  <si>
    <t>Doctors Owen Maestro and Lola Spratt leave Childrens Hospital and join a secret arm of the CDC to investigate and destroy a deadly global virus.</t>
  </si>
  <si>
    <t>s3039</t>
  </si>
  <si>
    <t>Monsters: Dark Continent</t>
  </si>
  <si>
    <t>Tom Green</t>
  </si>
  <si>
    <t>Johnny Harris, Sam Keeley, Joe Dempsie, Kyle Soller, Nicholas Pinnock, Parker Sawyers, Philip Arditti, Sofia Boutella</t>
  </si>
  <si>
    <t>An American platoon stationed in the Middle East is thrust into battle with a breed of tentacled aliens whose rapid spread threatens human survival.</t>
  </si>
  <si>
    <t>s3040</t>
  </si>
  <si>
    <t>The InBESTigators</t>
  </si>
  <si>
    <t>Abby Bergman, Anna Cooke, Aston Droomer, Jamil Smyth-Secka, James Saunders, Maria Angelico, Eliza Ong</t>
  </si>
  <si>
    <t>Four clever school kids start their own detective agency and vlog about their adventures, becoming fast friends in the process.</t>
  </si>
  <si>
    <t>s3041</t>
  </si>
  <si>
    <t>Until Dawn</t>
  </si>
  <si>
    <t>Ahmed Sylla, Alban Ivanov, Ornella Fleury, Natoo, Carlito, Mcfly, Djimo, Lola Dubini, Noom Diawara, Tania Dutel, Hakim Jemili, Jason Brokerss, BÃ©rengÃ¨re Krief, Thomas Vandenberghe, Monsieur Poulpe, Jhon Rachid, Audrey Pirault, Jeanfi Janssens, Fadily Camara, Laurie Peret, Issa Doumbia, Anne-Sophie Girard, Elhadj Gaye, Guillaume Bats</t>
  </si>
  <si>
    <t>International TV Shows, Reality TV, TV Comedies</t>
  </si>
  <si>
    <t>Franceâ€™s funniest comics carry out ghastly tasks as they try to outlast â€“ and outwit â€“ one anOther while overnighting in haunted locations.</t>
  </si>
  <si>
    <t>s3042</t>
  </si>
  <si>
    <t>Bulletproof 2</t>
  </si>
  <si>
    <t>Faizon Love, Kirk Fox, Tony Todd, Pearl Thusi, Cassie Clare, Fiona Ramsey, Neels Clasen, Roxy Nel</t>
  </si>
  <si>
    <t>January 9, 2020</t>
  </si>
  <si>
    <t>A special agent abruptly reunites with a criminal â€“ once a former friend â€“ when he attempts to use his identity to infiltrate and take down a cartel.</t>
  </si>
  <si>
    <t>s3043</t>
  </si>
  <si>
    <t>Cheer</t>
  </si>
  <si>
    <t>January 8, 2020</t>
  </si>
  <si>
    <t>Docuseries, Reality TV, Teen TV Shows</t>
  </si>
  <si>
    <t>This gripping docuseries follows the ups and downs of Navarro College's competitive cheer squad as they work to win a coveted national title.</t>
  </si>
  <si>
    <t>s3044</t>
  </si>
  <si>
    <t>A Ghost Story</t>
  </si>
  <si>
    <t>David Lowery</t>
  </si>
  <si>
    <t>Casey Affleck, Rooney Mara, Liz Franke, Rob Zabrecky, Will Oldham, Sonia Acevedo</t>
  </si>
  <si>
    <t>January 7, 2020</t>
  </si>
  <si>
    <t>Following a fatal car crash, a man's spirit remains stuck in the home he shared with his wife as doors into the past and future begin to open.</t>
  </si>
  <si>
    <t>s3045</t>
  </si>
  <si>
    <t>Live Twice, Love Once</t>
  </si>
  <si>
    <t>Maria Ripoll</t>
  </si>
  <si>
    <t>Oscar MartÃ­nez, Inma Cuesta, Mafalda Carbonell, Nacho LÃ³pez, Isabel Requena, Aina Clotet, Antonio Valero, MarÃ­a Zamora, Hugo Balaguer, Valeria Schoneveld</t>
  </si>
  <si>
    <t>When Emilio (Oscar MartÃ­nez) is diagnosed with Alzheimer's disease, he and his family embark on a quest to reunite him with his childhood crush.</t>
  </si>
  <si>
    <t>s3046</t>
  </si>
  <si>
    <t>Dracula</t>
  </si>
  <si>
    <t>Claes Bang, Dolly Wells, John Heffernan</t>
  </si>
  <si>
    <t>January 4, 2020</t>
  </si>
  <si>
    <t>The Count Dracula legend transforms with new tales that flesh out the vampire's gory crimes â€“ and bring his vulnerability into the light.</t>
  </si>
  <si>
    <t>s3047</t>
  </si>
  <si>
    <t>All the Freckles in the World</t>
  </si>
  <si>
    <t>YibrÃ¡n Asuad</t>
  </si>
  <si>
    <t>HÃ¡nssel Casillas, Loreto Peralta, Andrea Sutton, Luis De La Rosa, Alejandro Flores, AnajosÃ© Aldrete, Daniel Haddad, Montserrat MaraÃ±Ã³n, Juan Carlos Viana Prieto, HernÃ¡n Del Riego</t>
  </si>
  <si>
    <t>January 3, 2020</t>
  </si>
  <si>
    <t>Thirteen-year-old JosÃ© Miguel is immune to 1994 World Cup fever until he realizes soccer is the only way to win the heart of his crush.</t>
  </si>
  <si>
    <t>s3048</t>
  </si>
  <si>
    <t>Anne with an E</t>
  </si>
  <si>
    <t>Amybeth McNulty, Geraldine James, R.H. Thomson, Corrine Koslo, Dalila Bela, Lucas Jade Zumann, Aymeric Jett Montaz</t>
  </si>
  <si>
    <t>A plucky orphan whose passions run deep finds an unlikely home with a spinster and her soft-spoken bachelor brOther. Based on "Anne of Green Gables."</t>
  </si>
  <si>
    <t>s3049</t>
  </si>
  <si>
    <t>Half Girlfriend</t>
  </si>
  <si>
    <t>Arjun Kapoor, Shraddha Kapoor, Vikrant Massey, Seema Biswas, Rhea Chakraborty, Sujata Sehgal, Anisa Butt</t>
  </si>
  <si>
    <t>January 2, 2020</t>
  </si>
  <si>
    <t>Small-town Madhav falls for big-city Riya and wants her to be his girlfriend. But she views their relationship differently, and suggests a compromise.</t>
  </si>
  <si>
    <t>s3050</t>
  </si>
  <si>
    <t>Sex, Explained</t>
  </si>
  <si>
    <t>Janelle MonÃ¡e</t>
  </si>
  <si>
    <t>From the biology of attraction to the history of birth control, explore the ins and outs of sex in this entertaining and enlightening series.</t>
  </si>
  <si>
    <t>s3051</t>
  </si>
  <si>
    <t>Thieves of the Wood</t>
  </si>
  <si>
    <t>Matteo Simoni, Tom Van Dyck, Stef Aerts, Anne-Laure Vandeputte, Jeroen Perceval, Charlotte Timmers, Dirk Roofthooft, Anemone Valcke</t>
  </si>
  <si>
    <t>Charismatic highwayman Jan de Lichte leads the oppressed and downtrodden in a revolt against the corrupt aristocracy of 18th-century Flanders.</t>
  </si>
  <si>
    <t>s3052</t>
  </si>
  <si>
    <t>Aruna &amp; Her Palate</t>
  </si>
  <si>
    <t>Edwin</t>
  </si>
  <si>
    <t>Dian Sastrowardoyo, Oka Antara, Hannah Al Rashid, Nicholas Saputra, Deddy Mahendra Desta, Ayu Azhari</t>
  </si>
  <si>
    <t>Indonesia, South Korea, Singapore</t>
  </si>
  <si>
    <t>January 1, 2020</t>
  </si>
  <si>
    <t>An epidemiologist turns her nationwide bird flu investigation into a chance to sample local delicacies en route, with three friends along for the ride.</t>
  </si>
  <si>
    <t>s3053</t>
  </si>
  <si>
    <t>Because This Is My First Life</t>
  </si>
  <si>
    <t>Lee Min-ki, Jung So-min, Esom, Kim Ga-eun, Park Byung-eun, Kim Min-seok, Moon Hee-kyung, Kim Byung-ok, Kim Sun-young</t>
  </si>
  <si>
    <t>Two housemates get married for financial convenience, but discover nothing is simple when it comes to demanding in-laws, or facing their growing bond.</t>
  </si>
  <si>
    <t>s3054</t>
  </si>
  <si>
    <t>Border Security: America's Front Line</t>
  </si>
  <si>
    <t>Crime TV Shows, International TV Shows, Reality TV</t>
  </si>
  <si>
    <t>This reality series chronicles the behind-the-scenes action as U.S. Customs and Border Protection agents safeguard the nation's crossings and ports.</t>
  </si>
  <si>
    <t>s3055</t>
  </si>
  <si>
    <t>Breaking the Bank</t>
  </si>
  <si>
    <t>Vadim Jean</t>
  </si>
  <si>
    <t>Kelsey Grammer, Tamsin Greig, John Michael Higgins, Mathew Horne, Pearce Quigley, Togo Igawa, Sonya Cassidy, Julie Dray, Danny Morgan, Andrew Sachs</t>
  </si>
  <si>
    <t>Bank chairman Charles Bunbury â€“ who knows next to nothing about banking â€“ fights to save both his company and his marriage from disaster.</t>
  </si>
  <si>
    <t>s3056</t>
  </si>
  <si>
    <t>Cells at Work!</t>
  </si>
  <si>
    <t>Kana Hanazawa, Tomoaki Maeno, Daisuke Ono, Kikuko Inoue, Maria Naganawa, Takahiro Sakurai, Saori Hayami, Nobuhiko Okamoto, Yuichi Nakamura, Shoya Chiba, Mãƒ»Aãƒ»O, Ayako Kawasumi, Aya Endo, Hiroyuki Yoshino, Mamiko Noto</t>
  </si>
  <si>
    <t>Anime Series, Teen TV Shows</t>
  </si>
  <si>
    <t>One newcomer red blood cell just wants to do her job. Between bacteria incursions and meeting a certain white blood cell, she's got a lot to learn!</t>
  </si>
  <si>
    <t>s3057</t>
  </si>
  <si>
    <t>Chhota Bheem Kung Fu Dhamaka Series</t>
  </si>
  <si>
    <t>Pinky Pal Rajput, Sonal Kaushal, Julie Tejwani, Jigna Bharadhwaj, Shaily Dubey, Rajesh Kava, Ghanshyam Shukla, Anamaya Verma, Mohit Sinha, Vaibhav Thakkar</t>
  </si>
  <si>
    <t>From kung fu battles to run-ins with bandits, life in an empire far away from home is an endless adventure for Chhota Bheem and his buddies.</t>
  </si>
  <si>
    <t>s3058</t>
  </si>
  <si>
    <t>Garfield Gets Real</t>
  </si>
  <si>
    <t>Mark A.Z. DippÃ©, Kyung Ho Lee</t>
  </si>
  <si>
    <t>Frank Welker, Wally Wingert, Gregg Berger, Jennifer Darling, Pat Fraley, Jason Marsden, Neil Ross, Audrey Wasilewski, Stephen Stanton, Greg Eagles</t>
  </si>
  <si>
    <t>After trying to live in the "real world" and concluding it isn't for him, Garfield must return to his comic-strip home before getting trapped forever.</t>
  </si>
  <si>
    <t>s3059</t>
  </si>
  <si>
    <t>Garfield's Fun Fest</t>
  </si>
  <si>
    <t>Mark A.Z. DippÃ©, Eondeok Han</t>
  </si>
  <si>
    <t>Frank Welker, Tim Conway, Gregg Berger, Wally Wingert, Audrey Wasilewski, Fred Tatasciore, Stephen Stanton, Jennifer Darling, Neil Ross, Greg Eagles</t>
  </si>
  <si>
    <t>Garfield has long been the champ at a yearly competition for the funniest comic strip. But this time, Garfield must battle tall, handsome Ramone.</t>
  </si>
  <si>
    <t>s3060</t>
  </si>
  <si>
    <t>Garfield's Pet Force</t>
  </si>
  <si>
    <t>Mark A.Z. DippÃ©</t>
  </si>
  <si>
    <t>Frank Welker, Vanessa Marshall, Gregg Berger, Wally Wingert, Audrey Wasilewski, Jason Marsden, Fred Tatasciore, Stephen Stanton, Jennifer Darling, Neil Ross, Greg Eagles, Cathy Cavadini, David Michie, Greg Finley</t>
  </si>
  <si>
    <t>When an alien menace and her army of undead minions threaten to enslave the world, Garfield heads a team of comic-strip superheroes to save the day.</t>
  </si>
  <si>
    <t>s3061</t>
  </si>
  <si>
    <t>Ghost Stories</t>
  </si>
  <si>
    <t>Janhvi Kapoor, Sobhita Dhulipala, Sukant Goel, Gulshan Devaiah, Mrunal Thakur, Avinash Tiwary, Vijay Varma, Sagar Arya, Surekha Sikri, Pavail Gulati</t>
  </si>
  <si>
    <t>The directors of Emmy-nominated "Lust Stories" (Zoya Akhtar, Anurag Kashyap, Dibakar Banerjee and Karan Johar) reunite for this quartet of thrillers.</t>
  </si>
  <si>
    <t>s3062</t>
  </si>
  <si>
    <t>Jeff Dunham: Unhinged in Hollywood</t>
  </si>
  <si>
    <t>Jeff Dunham</t>
  </si>
  <si>
    <t>Unfiltered ventriloquist Jeff Dunham brings his ragtag crew of puppet pals to Hollywood for big laughs about celebrity culture and California living.</t>
  </si>
  <si>
    <t>s3063</t>
  </si>
  <si>
    <t>Jimmy Neutron: Boy Genius</t>
  </si>
  <si>
    <t>John A. Davis</t>
  </si>
  <si>
    <t>Debi Derryberry, Jeffrey Garcia, Rob Paulsen, Megan Cavanagh, Mark DeCarlo, Carolyn Lawrence, Andrea Martin, Candi Milo, Crystal Scales, Martin Short, Patrick Stewart, Jim Cummings</t>
  </si>
  <si>
    <t>United States, Spain</t>
  </si>
  <si>
    <t>When gooey green aliens kidnap all the adults in Retroville, it's up to 11-year-old Jimmy Neutron to come up with a plan to rescue them.</t>
  </si>
  <si>
    <t>s3064</t>
  </si>
  <si>
    <t>Live Up To Your Name</t>
  </si>
  <si>
    <t>Kim Nam-gil, Kim Ah-joong, Yoo Min-kyu, Moon Ga-young, Yun Ju-sang, Um Hyo-sup, An Seok-hwan, Lee Dae-yeon, Oh Dae-whan</t>
  </si>
  <si>
    <t>Pushed together by twists of time, a Joseon doctor and a cardiac surgeon overcome their 400-year divide as they learn and heal through each Other.</t>
  </si>
  <si>
    <t>s3065</t>
  </si>
  <si>
    <t>Luccas Neto in: Children's Day</t>
  </si>
  <si>
    <t>Luccas Neto, Vivian Duarte, Giobanna Alparone, JÃ©ssica Diehl</t>
  </si>
  <si>
    <t>When Luccas Neto plans a big Children's Day celebration, an unexpected threat at school puts the party â€“ and his friends â€“ at risk.</t>
  </si>
  <si>
    <t>s3066</t>
  </si>
  <si>
    <t>Messiah</t>
  </si>
  <si>
    <t>Michelle Monaghan, Mehdi Dehbi, John Ortiz, Tomer Sisley, Melinda Page Hamilton, Stefania LaVie Owen, Sayyid El Alami, Jane Adams, Wil Traval, Fares Landoulsi</t>
  </si>
  <si>
    <t>A wary CIA officer investigates a charismatic man who sparks a spiritual movement and stirs political unrest. A fictional story not based on true events.</t>
  </si>
  <si>
    <t>s3067</t>
  </si>
  <si>
    <t>Mia and Me</t>
  </si>
  <si>
    <t>Rosabell Laurenti Sellers, Adrian Moore, Saphia Stoney, Josephine Benini, Andrew Craig, Tajja Isen, Rod Wilson, Linda Ballantyne, Jonathan Wilson, Elizabeth Hanna, Norma Dell'Agnese</t>
  </si>
  <si>
    <t>Netherlands, Germany, Italy, Canada</t>
  </si>
  <si>
    <t>A mysterious gift from her late parents sends 12-year-old Mia into an enchanted world of elves, unicorns and an evil queen named Panthea.</t>
  </si>
  <si>
    <t>s3068</t>
  </si>
  <si>
    <t>Nisman: The Prosecutor, the President, and the Spy</t>
  </si>
  <si>
    <t>Justin Webster</t>
  </si>
  <si>
    <t>Spain, Germany, Denmark, United States</t>
  </si>
  <si>
    <t>This docuseries details the suspicious death of Alberto Nisman, investigator of the 1994 bombing of the Argentine Israelite Mutual Association building.</t>
  </si>
  <si>
    <t>s3069</t>
  </si>
  <si>
    <t>Pan's Labyrinth</t>
  </si>
  <si>
    <t>Ivana Baquero, Sergi LÃ³pez, Maribel VerdÃº, Doug Jones, Ariadna Gil, Ãlex Angulo, Manolo Solo, CÃ©sar Vea, Roger Casamajor, Sergi Lopez</t>
  </si>
  <si>
    <t>Young Ofelia meets a mythical faun who claims she is destined to become princess of the Underworld. But first she must carry out three perilous tasks.</t>
  </si>
  <si>
    <t>s3070</t>
  </si>
  <si>
    <t>PokÃ©mon the Movie: Power of Us</t>
  </si>
  <si>
    <t>Tetsuo Yajima</t>
  </si>
  <si>
    <t>Gim Yeong-seon, Ikue Otani, O Inseong, I Sen-ho, Jeong-shin Woo, Sarah Natochenny</t>
  </si>
  <si>
    <t>Ash and Pikachu journey to Fula City for its Wind Festival. When disaster looms, they must work together with a group of misfits to save the day!</t>
  </si>
  <si>
    <t>s3071</t>
  </si>
  <si>
    <t>Posesif</t>
  </si>
  <si>
    <t>Putri Marino, Adipati Dolken, Gritte Agatha, Chicco Kurniawan, Yayu Unru, Cut Mini Theo, Ismail Basbeth, Maulidina K. Putri</t>
  </si>
  <si>
    <t>A student diver risks her scholastic future and relationship with her father when she dates a moody transfer student consumed by their romance.</t>
  </si>
  <si>
    <t>s3072</t>
  </si>
  <si>
    <t>Reply 1988</t>
  </si>
  <si>
    <t>Lee Hye-ri, Park Bo-gum, Ryu Jun-yeol, Ko Kyoung-pyo, Lee Dong-hwi, Ryu Hye-young, Sung Dong-il, Lee Il-hwa</t>
  </si>
  <si>
    <t>Take a nostalgic trip back to the late 1980s through the lives of five families and their five teenage kids living in a small neighborhood in Seoul.</t>
  </si>
  <si>
    <t>s3073</t>
  </si>
  <si>
    <t>Riot</t>
  </si>
  <si>
    <t>John Lyde</t>
  </si>
  <si>
    <t>Matthew Reese, Dolph Lundgren, Danielle Chuchran, Chuck Liddell, Michael Flynn, Renny Grames, Eve Mauro, Melanie Stone, Michaela McAllister, Amy Sturdivant</t>
  </si>
  <si>
    <t>Seeking vengeance for the murder of his wife, a cop robs a bank in order to be thrown into prison with the Russian kingpin who ruined his life.</t>
  </si>
  <si>
    <t>s3074</t>
  </si>
  <si>
    <t>Road Trip: Beer Pong</t>
  </si>
  <si>
    <t>Steve Rash</t>
  </si>
  <si>
    <t>Nestor Aaron Absera, Julianna Guill, Preston Jones, Julia Levy-Boeken, Danny Pudi, Michael Trotter, Daniel Newman, DJ Qualls</t>
  </si>
  <si>
    <t>When three college pals hit the road to compete in a big-time beer pong tournament, their trip morphs into an outrageous odyssey.</t>
  </si>
  <si>
    <t>s3075</t>
  </si>
  <si>
    <t>Save Me</t>
  </si>
  <si>
    <t>Taecyeon, Seo Ye-ji, Cho Seong-ha, Woo Doâ€‘hwan, Son Byung-ho, Kim Kwang-gyoo, Yun Yoo-sun, Park Ji-young, Jeong Hae-gyoon, Jang Hyeok-jin</t>
  </si>
  <si>
    <t>Four young men come to the rescue of a former classmate whose family has been sucked into the clutches of a religious cult and its charismatic leader.</t>
  </si>
  <si>
    <t>s3076</t>
  </si>
  <si>
    <t>Spinning Out</t>
  </si>
  <si>
    <t>Kaya Scodelario, January Jones, Will Kemp, Willow Shields, Evan Roderick, David James Elliott, Sarah Wright Olsen, Svetlana Efremova, Amanda Zhou, Mitchell Edwards, Kaitlyn Leeb, Johnny Weir</t>
  </si>
  <si>
    <t>A figure skating Olympic hopeful struggles to balance love, family and fragile mental health as her dream of winning takes a dizzying hold.</t>
  </si>
  <si>
    <t>s3077</t>
  </si>
  <si>
    <t>The Bride of Habaek</t>
  </si>
  <si>
    <t>Shin Sae-kyeong, Nam Joo-hyuk, Lim Ju-hwan, Krystal Jung, Gong Myoung, Lee Gyoung-young, Yang Dong-geun</t>
  </si>
  <si>
    <t>When a quest for divine stones in the human world goes awry, the water god Habaek seeks help from a psychiatrist predestined to serve him.</t>
  </si>
  <si>
    <t>s3078</t>
  </si>
  <si>
    <t>Aaviri</t>
  </si>
  <si>
    <t>Ravi Babu</t>
  </si>
  <si>
    <t>Ravi Babu, Neha Chauhan, Sri Muktha, Bharani Shankar, Mukhtar Khan, Priya</t>
  </si>
  <si>
    <t>December 31, 2019</t>
  </si>
  <si>
    <t>After losing their first child in an accident, a couple moves to a palatial home, where their young daughter comes under the spell of an eerie spirit.</t>
  </si>
  <si>
    <t>s3079</t>
  </si>
  <si>
    <t>Albert Pinto Ko Gussa Kyun Aata Hai?</t>
  </si>
  <si>
    <t>Soumitra Ranade</t>
  </si>
  <si>
    <t>Nandita Das, Manav Kaul, Saurabh Shukla, Kishore Kadam, Omkar Das Manikpuri, Amarjeet Amle, Yusuf Hussain, Sushma Bakshi</t>
  </si>
  <si>
    <t>As the police investigate his disappearance, a young man heads to Goa to carry out an act of vengeance fueled by years of pent-up anger toward society.</t>
  </si>
  <si>
    <t>s3080</t>
  </si>
  <si>
    <t>ARASHI's Diary -Voyage-</t>
  </si>
  <si>
    <t>Arashi</t>
  </si>
  <si>
    <t>Twenty years after their debut, join the beloved members of Arashi on a new journey as they showcase their lives, talents and gifts to the world.</t>
  </si>
  <si>
    <t>s3081</t>
  </si>
  <si>
    <t>Benchwarmers 2: Breaking Balls</t>
  </si>
  <si>
    <t>Jon Rosenbaum</t>
  </si>
  <si>
    <t>Chris Klein, Jon Lovitz, Chelsey Reist, Lochlyn Munro, Liam Hughes, Jill Morrison, Zak Santiago, Garfield Wilson, Jonathan Silverman</t>
  </si>
  <si>
    <t>A rookie lawyer with an emasculating past in baseball can break into the legal world only if he manages a law firm's ragtag company softball team.</t>
  </si>
  <si>
    <t>s3082</t>
  </si>
  <si>
    <t>How High 2</t>
  </si>
  <si>
    <t>Bruce Leddy</t>
  </si>
  <si>
    <t>Lil Yachty, D.C. Young Fly, Alyssa Goss, DeRay Davis, Mary Lynn Rajskub, Blac Youngsta, Lil Baby, NeNe Leakes, Mike Epps, Al Shearer</t>
  </si>
  <si>
    <t>When a pair of friends uncover a weed Bible, their magical stash gets stolen, sending them on a pot-fueled quest through Atlanta to find it.</t>
  </si>
  <si>
    <t>s3083</t>
  </si>
  <si>
    <t>Occupied</t>
  </si>
  <si>
    <t>Henrik Mestad, Ane Dahl Torp, Ingeborga Dapkunaite, Eldar Skar, Ragnhild Gudbrandsen, Kristin Braut-Solheim</t>
  </si>
  <si>
    <t>Norway, Sweden</t>
  </si>
  <si>
    <t>In the near future, Russia initiates a "silk glove" invasion of Norway to restart oil production, but soon uncertainty, chaos and danger erupt.</t>
  </si>
  <si>
    <t>s3084</t>
  </si>
  <si>
    <t>Pucca: Love Recipe</t>
  </si>
  <si>
    <t>Jeonghwa Yang, Yongwoo Shin, Doug Erholtz, Melissa Fahn, Karen Strassman, Kirk Thornton, Spike Spencer</t>
  </si>
  <si>
    <t>Faced with a threat to the survival of her family restaurant, as well as a rival for Garu's heart, Pucca fights for all that she loves.</t>
  </si>
  <si>
    <t>s3085</t>
  </si>
  <si>
    <t>Rainbow Ruby</t>
  </si>
  <si>
    <t>Alyssya Swales, Shannon Chan-Kent, Brian Drummond, Olivia Charles, Kate Higgins, Johnny Yong Bosch</t>
  </si>
  <si>
    <t>South Korea, Canada, United States, China</t>
  </si>
  <si>
    <t>Ruby makes magical journeys with her teddy bear Choco to Rainbow Village, where her toys come to life â€“ and where there's always a problem to solve!</t>
  </si>
  <si>
    <t>s3086</t>
  </si>
  <si>
    <t>Robot Trains</t>
  </si>
  <si>
    <t>Bill Rogers, Carrie Savage, Ken Spassione, Angela Mulligan, Mark Szabo, Daniel J. Edwards, Mike Pollock, Anthony Salerno</t>
  </si>
  <si>
    <t>Keeping peace and safety in Train World is no easy task, but for five trains with the power to transform into robots, every crisis is an adventure!</t>
  </si>
  <si>
    <t>s3087</t>
  </si>
  <si>
    <t>The Degenerates</t>
  </si>
  <si>
    <t>Big Jay Oakerson, Brad Williams, Yamaneika Saunders, Liza  Treyger, Joey Diaz, Christina Pazsitzky</t>
  </si>
  <si>
    <t>Six stand-ups explore the coarse and salacious side of comedy in this series of half-hour specials. For mature audiences.</t>
  </si>
  <si>
    <t>s3088</t>
  </si>
  <si>
    <t>Yanxi Palace: Princess Adventures</t>
  </si>
  <si>
    <t>Wang Herun, Wang Yizhe, Wang Yuwei, Xu Xiaonuo, Wu Jinyan, Nie Yuan</t>
  </si>
  <si>
    <t>A determined Qing dynasty princess contends with palace intrigue and a vendetta against her family while navigating the treacherous terrain of romance.</t>
  </si>
  <si>
    <t>s3089</t>
  </si>
  <si>
    <t>The Disastrous Life of Saiki K.: Reawakened</t>
  </si>
  <si>
    <t>Hiroshi Kamiya, Daisuke Ono, Nobunaga Shimazaki, Satoshi Hino, Natsuki Hanae, Ai Kayano, Yukari Tamura, Maaya Uchida, Yoshimasa Hosoya, Masaya Matsukaze, Tomoaki Maeno, Kenji Nojima, Mitsuo Iwata, Rikako Aikawa, Yuki Kaji, Eri Kitamura, Mãƒ»Aãƒ»O, Kensho Ono, Kohsuke Toriumi, Nao Toyama</t>
  </si>
  <si>
    <t>December 30, 2019</t>
  </si>
  <si>
    <t>Kusuo and his gaggle of self-proclaimed friends are back for more psychic mishaps. If he didn't have enough problems before, he's got even more now.</t>
  </si>
  <si>
    <t>s3090</t>
  </si>
  <si>
    <t>Hot Gimmick: Girl Meets Boy</t>
  </si>
  <si>
    <t>Yuki Yamato</t>
  </si>
  <si>
    <t>Miona Hori, Hiroya Shimizu, Shotaro Mamiya, Mizuki Itagaki, Hiyori Sakurada, Kaisei Kamimura, Ai Yoshikawa, Ryohei Shima, Asuka Kurosawa, Kazuya Takahashi, Takashi Sorimachi, Riho Yoshioka</t>
  </si>
  <si>
    <t>December 28, 2019</t>
  </si>
  <si>
    <t>A quiet teen's life is shaken up when she's forced to be her arrogant neighbor's slave. He loves her, but they both have a lot to learn about trust.</t>
  </si>
  <si>
    <t>s3091</t>
  </si>
  <si>
    <t>Blitz Patrollie</t>
  </si>
  <si>
    <t>Andrew Wessels</t>
  </si>
  <si>
    <t>Joey Rasdien, David Kau, David Kibuuka, Chris Forrest, Santhiran Moonsamy, Quentin Krog, Kaseran Pillay, Mabutho Sithole, Mel Miller, Kagiso Lediga, Craig Urbani</t>
  </si>
  <si>
    <t>December 27, 2019</t>
  </si>
  <si>
    <t>Caught between family pressures and small-time crime-fighting, a pair of bumbling cops tries to bust a massive drug deal and go down in history.</t>
  </si>
  <si>
    <t>s3092</t>
  </si>
  <si>
    <t>El Pepe, a Supreme Life</t>
  </si>
  <si>
    <t>Emir Kusturica</t>
  </si>
  <si>
    <t>JosÃ© Mujica, Emir Kusturica</t>
  </si>
  <si>
    <t>Argentina, Uruguay, Serbia</t>
  </si>
  <si>
    <t>In this intimate documentary, former Uruguayan President JosÃ© "Pepe" Mujica talks about lessons he learned while in prison, his ideals and the future.</t>
  </si>
  <si>
    <t>s3093</t>
  </si>
  <si>
    <t>Kevin Hart: Donâ€™t F**k This Up</t>
  </si>
  <si>
    <t>Amid turmoil in his career and marriage, comedian and film star Kevin Hart opens up about his personal breakthroughs as he navigates crises and fame.</t>
  </si>
  <si>
    <t>s3094</t>
  </si>
  <si>
    <t>The Vendor</t>
  </si>
  <si>
    <t>Odunlade Adekola</t>
  </si>
  <si>
    <t>Odunlade Adekola, Jide Kosoko, Adunni Ade, Eniola Ajao, Ireti Osayemi, Kayode Olaseinde, Tunde Bernard, Bolaji Amusan</t>
  </si>
  <si>
    <t>A newspaper seller bemoans his lack of success but is undermined by his own laziness when he gets a better job as a driver and finds his rich father.</t>
  </si>
  <si>
    <t>s3095</t>
  </si>
  <si>
    <t>The App</t>
  </si>
  <si>
    <t>Elisa Fuksas</t>
  </si>
  <si>
    <t>Vincenzo Crea, Jessica Cressy, Greta Scarano, Maya Sansa, Abel Ferrara, Anita Kravos</t>
  </si>
  <si>
    <t>December 26, 2019</t>
  </si>
  <si>
    <t>While in Rome to shoot his first movie, actor and industrial heir Nick becomes obsessed with a dating app that sends him into a self-destructive spiral.</t>
  </si>
  <si>
    <t>s3096</t>
  </si>
  <si>
    <t>The Bonfire of Destiny</t>
  </si>
  <si>
    <t>Audrey Fleurot, Julie de Bona, Camille Lou, Gilbert Melki, Josiane Balasko, Antoine DulÃ©ry, Florence Pernel, ThÃ©o Fernandez, Victor Meutelet, FranÃ§ois-David Cardonnel, StÃ©phane Guillon, AurÃ©lien Wiik, Gilles Cohen</t>
  </si>
  <si>
    <t>After a devastating fire in 1897 Paris, three women find their lives upended by betrayals, deceptions and romantic turmoil. Inspired by real events.</t>
  </si>
  <si>
    <t>s3097</t>
  </si>
  <si>
    <t>You</t>
  </si>
  <si>
    <t>Lee Toland Krieger</t>
  </si>
  <si>
    <t>Penn Badgley, Elizabeth Lail, Shay Mitchell, John Stamos, Luca Padovan, Zach Cherry</t>
  </si>
  <si>
    <t>Crime TV Shows, Romantic TV Shows, TV Dramas</t>
  </si>
  <si>
    <t>Obsessed with an aspiring writer, a charming bookstore manager goes to extreme measures to insert himself into her life.</t>
  </si>
  <si>
    <t>s3098</t>
  </si>
  <si>
    <t>Doom: Annihilation</t>
  </si>
  <si>
    <t>Amy Manson, Dominic Mafham, Luke Allen-Gale, James Weber Brown, Clayton Adams, Nina Bergman, Amer Chadha-Patel, Gavin Brocker, Chidi Ajufo, Hari Dhillon, Katrina Nare</t>
  </si>
  <si>
    <t>December 25, 2019</t>
  </si>
  <si>
    <t>When a swarm of soul-stealing demons invades a Martian moon, a group of elite space Marines must obliterate the beasts to save Earth.</t>
  </si>
  <si>
    <t>s3099</t>
  </si>
  <si>
    <t>Fireworks</t>
  </si>
  <si>
    <t>Akiyuki Shinbo, Nobuyuki Takeuchi</t>
  </si>
  <si>
    <t>Yuki Kaji, Nobuo Tobita, Michiko Neya, Mitsuru Miyamoto, Fumihiko Tachiki, Shintaro Asanuma, Takahiro Sakurai, Kana Hanazawa, Toshiyuki Toyonaga, Suzu Hirose, Shinichiro Miki, Mamoru Miyano, Takako Matsu, Masaki Suda</t>
  </si>
  <si>
    <t>Anime Features, Romantic Movies</t>
  </si>
  <si>
    <t>Middle schooler Nazuna desperately wants to run away with her classmate Norimichi, who somehow turns back time on this fateful summer's day.</t>
  </si>
  <si>
    <t>s3100</t>
  </si>
  <si>
    <t>Grand-Daddy Day Care</t>
  </si>
  <si>
    <t>Ron Oliver</t>
  </si>
  <si>
    <t>Danny Trejo, Reno Wilson, Margaret Avery, Barry Bostwick, Julia Duffy, Anthony Gonzalez, Linda Gray, James Hong, Hal Linden, Alec Mapa</t>
  </si>
  <si>
    <t>A frustrated novelist with money problems opens an unsanctioned senior center at his house to make quick cash and occupy his cumbersome father-in-law.</t>
  </si>
  <si>
    <t>s3101</t>
  </si>
  <si>
    <t>Jarhead: Law of Return</t>
  </si>
  <si>
    <t>Amaury Nolasco, Devon Sawa, Robert Patrick, Jeff Pierre, Ben Cross, Amos Tamam, Yael Eitan, Tsahi Halevi</t>
  </si>
  <si>
    <t>When a U.S. senatorâ€™s son is held captive by Hezbollah militiamen, a group of highly trained soldiers ventures into enemy territory to bring him home.</t>
  </si>
  <si>
    <t>s3102</t>
  </si>
  <si>
    <t>MFKZ</t>
  </si>
  <si>
    <t>Shojiro Nishimi, Guillaume Renard</t>
  </si>
  <si>
    <t>Kenn Michael, Vince Staples, Dino Andrade, Michael Chiklis, Giancarlo Esposito, Jorge Gutierrez, Dascha Polanco, RZA, Danny Trejo, Antonio Alvarez</t>
  </si>
  <si>
    <t>France, Japan</t>
  </si>
  <si>
    <t>Mysterious goons chase teenage slacker Angelino through chaotic Dark Meat City as he uncovers secret powers that could be the key to saving the world.</t>
  </si>
  <si>
    <t>s3103</t>
  </si>
  <si>
    <t>Sweetheart</t>
  </si>
  <si>
    <t>Kiersey Clemons, Emory Cohen, Hanna Mangan Lawrence, Andrew Crawford, Benedict Samuel</t>
  </si>
  <si>
    <t>Horror Movies, Sci-Fi &amp; Fantasy, Thrillers</t>
  </si>
  <si>
    <t>A woman shipwrecked on a remote island discovers sheâ€™s not alone and begins a fight for survival against a deadly presence that emerges each night.</t>
  </si>
  <si>
    <t>s3104</t>
  </si>
  <si>
    <t>CAROLE &amp; TUESDAY</t>
  </si>
  <si>
    <t>Miyuri Shimabukuro, Kana Ichinose, Akio Otsuka, Miyu Irino, Sumire Uesaka, Hiroshi Kamiya, Mamoru Miyano, Kenyu Horiuchi, Tomoko Miyadera, Takahiro Sakurai, Maaya Sakamoto, Hiroki Yasumoto</t>
  </si>
  <si>
    <t>December 24, 2019</t>
  </si>
  <si>
    <t>Part-timer Carole meets rich girl Tuesday, and each realizes they've found the musical partner they need. Together, they just might make it.</t>
  </si>
  <si>
    <t>s3105</t>
  </si>
  <si>
    <t>Como caÃ­do del cielo</t>
  </si>
  <si>
    <t>Pepe BojÃ³rquez</t>
  </si>
  <si>
    <t>Omar Chaparro, Ana Claudia TalancÃ³n, Stephanie Cayo, Yare Santana, AngÃ©lica MarÃ­a, Manuel 'Flaco' IbÃ¡Ã±ez, Laura De Ita</t>
  </si>
  <si>
    <t>To earn his place in heaven, legendary Mexican actor-singer Pedro Infante is sent back to Earth in an impersonator's body to mend his womanizing ways.</t>
  </si>
  <si>
    <t>s3106</t>
  </si>
  <si>
    <t>John Mulaney &amp; The Sack Lunch Bunch</t>
  </si>
  <si>
    <t>Rhys Thomas</t>
  </si>
  <si>
    <t>John Mulaney, Alexander Bello, Tyler Bourke, Ava Briglia, Cordelia Comando, Camille De La Cruz, Oriah Elgrabli, Jake Ryan Flynn, Orson Hong, Isabella Iannelli, Jacob Laval, Suri Marrero, Zell Steele Morrow, Jonah Mussolino, Lexi Perkel, Linder Sutton</t>
  </si>
  <si>
    <t>John Mulaney and his kid pals tackle existential topics for all ages with catchy songs, comedy sketches and special guests in a nostalgic variety special.</t>
  </si>
  <si>
    <t>s3107</t>
  </si>
  <si>
    <t>Lost in Space</t>
  </si>
  <si>
    <t>Molly Parker, Toby Stephens, Max Jenkins, Taylor Russell, Mina Sundwall, Parker Posey, Ignacio Serricchio</t>
  </si>
  <si>
    <t>After crash-landing on an alien planet, the Robinson family fights against all odds to survive and escape. But they're surrounded by hidden dangers.</t>
  </si>
  <si>
    <t>s3108</t>
  </si>
  <si>
    <t>Jacob's Ladder</t>
  </si>
  <si>
    <t>David M. Rosenthal</t>
  </si>
  <si>
    <t>Michael Ealy, Jesse Williams, Nicole Beharie, Guy Burnet, Joseph Sikora, Karla Souza, Ritchie Coster, Jon Eyez</t>
  </si>
  <si>
    <t>December 22, 2019</t>
  </si>
  <si>
    <t>After being reunited with a brOther he thought was killed in combat, a former army medic begins to experience violent, paranoid visions.</t>
  </si>
  <si>
    <t>s3109</t>
  </si>
  <si>
    <t>Private Practice</t>
  </si>
  <si>
    <t>Kate Walsh, Tim Daly, Audra McDonald, Paul Adelstein, Taye Diggs, Amy Brenneman, KaDee Strickland, Chris Lowell, Brian Benben</t>
  </si>
  <si>
    <t>At Oceanside Wellness Center, Dr. Addison Montgomery deals with competing personalities in the new world of holistic medicine.</t>
  </si>
  <si>
    <t>s3110</t>
  </si>
  <si>
    <t>Back of the Net</t>
  </si>
  <si>
    <t>Louise Alston</t>
  </si>
  <si>
    <t>Sofia Wylie, Tiarnie Coupland, Trae Robin, Gemma Chua-Tran, Ashleigh Ross, Yasmin Honeychurch, Raj Labade, Christopher Kirby, Melissa Bonne, Kate Box</t>
  </si>
  <si>
    <t>December 21, 2019</t>
  </si>
  <si>
    <t>An American science geek ready to spend a summer at sea accidentally ends up at an Australian soccer academy and is forced to kick it with the locals.</t>
  </si>
  <si>
    <t>s3111</t>
  </si>
  <si>
    <t>Lost in London</t>
  </si>
  <si>
    <t>Sunkanmi Adebayo</t>
  </si>
  <si>
    <t>Ime Bishop Umoh, Alexx Ekubo, Stanley Chibunna, Ella Betts, Adi Lev, Kemi Olofinmakin</t>
  </si>
  <si>
    <t>Nigerian students Okon and Bona experience culture shock â€“ several shocks, really â€“ after being selected for an exchange program in London.</t>
  </si>
  <si>
    <t>s3112</t>
  </si>
  <si>
    <t>Agent</t>
  </si>
  <si>
    <t>Khumbulani Kay Sibiya, Sisanda Henna, Tarynn Wyngaard, Anthony Oseyemi, Virgile Bramly, Manie Malone, Yannick Konnan, Vinaya Sungkur, Michaella Russell, Thabo Malema</t>
  </si>
  <si>
    <t>Mauritius, South Africa</t>
  </si>
  <si>
    <t>December 20, 2019</t>
  </si>
  <si>
    <t>A former footballer tries to make it as a player agent in the world of African soccer, but a secret from his past threatens to destroy everything.</t>
  </si>
  <si>
    <t>s3113</t>
  </si>
  <si>
    <t>Being Mrs Elliot</t>
  </si>
  <si>
    <t>Omoni Oboli, Majid Michel, Ayo Makun, Uru Eke, Ime Bishop Umoh, Lepacious Bose, Seun Akindele, Sylvia Oluchy, Chika Chukwu</t>
  </si>
  <si>
    <t>When a scorned wife from the city shares a cab with a troubled villager, a fiery accident forces them to live out each Other's lives.</t>
  </si>
  <si>
    <t>s3114</t>
  </si>
  <si>
    <t>Falz Experience</t>
  </si>
  <si>
    <t>Falz</t>
  </si>
  <si>
    <t>Falz, Adunni Ade, Bisola Aiyeola, Frank Donga</t>
  </si>
  <si>
    <t>Playing multiple characters, from lawyer to preacher, Nigerian artist Falz combines cinema with a concert after his successful 2017 end-of-year show.</t>
  </si>
  <si>
    <t>s3115</t>
  </si>
  <si>
    <t>Iyore</t>
  </si>
  <si>
    <t>Frank Rajah Arase</t>
  </si>
  <si>
    <t>Rita Dominic, Joseph Benjamin, Okawa Shaznay, Paul Obazele, Yemi Blaq, Bukky Wright</t>
  </si>
  <si>
    <t>A tragic romance unfolds during a teacher's lessons on the Benin empire after they begin to mirror her love life when her childhood love reappears.</t>
  </si>
  <si>
    <t>s3116</t>
  </si>
  <si>
    <t>The First Lady</t>
  </si>
  <si>
    <t>Omoni Oboli, Alexx Ekubo, Chinedu Ikedieze, Joseph Benjamin, Yvonne Jegede, Anthony Monjaro, Taiwo Familoni, Jude Chukwuka, Emilyn Johnson-Ekpo, Udoka Oyeka</t>
  </si>
  <si>
    <t>Dreaming of a better life, an imperiled prostitute crosses paths with a wealthy company heir whoâ€™s been transformed into a child by his evil uncle.</t>
  </si>
  <si>
    <t>s3117</t>
  </si>
  <si>
    <t>The Two Popes</t>
  </si>
  <si>
    <t>Fernando Meirelles</t>
  </si>
  <si>
    <t>Anthony Hopkins, Jonathan Pryce, Juan MinujÃ­n</t>
  </si>
  <si>
    <t>At a key turning point for the Catholic Church, Pope Benedict XVI forms a surprising friendship with the future Pope Francis. Inspired by true events.</t>
  </si>
  <si>
    <t>s3118</t>
  </si>
  <si>
    <t>The Witcher</t>
  </si>
  <si>
    <t>Henry Cavill, Anya Chalotra, Freya Allan, Jodhi May, MyAnna Buring, Joey Batey, Eamon Farren, Mimi Ndiweni, BjÃ¶rn Hlynur Haraldsson, Adam Levy, Lars Mikkelsen, Royce Pierreson, Wilson Radjou-Pujalte, Anna Shaffer</t>
  </si>
  <si>
    <t>United States, Poland</t>
  </si>
  <si>
    <t>Geralt of Rivia, a mutated monster-hunter for hire, journeys toward his destiny in a turbulent world where people often prove more wicked than beasts.</t>
  </si>
  <si>
    <t>s3119</t>
  </si>
  <si>
    <t>After the Raid</t>
  </si>
  <si>
    <t>Rodrigo Reyes</t>
  </si>
  <si>
    <t>December 19, 2019</t>
  </si>
  <si>
    <t>A large immigration raid in a small town leaves emotional fallout and hard questions for its churchgoers about what it means to love thy neighbor.</t>
  </si>
  <si>
    <t>s3120</t>
  </si>
  <si>
    <t>Twice Upon A Time</t>
  </si>
  <si>
    <t>Gaspard Ulliel, Freya Mavor</t>
  </si>
  <si>
    <t>Months after a crushing breakup, a man receives a mysterious package that opens a portal to the past â€“ and gives him a chance to win back his ex.</t>
  </si>
  <si>
    <t>s3121</t>
  </si>
  <si>
    <t>Ultraviolet</t>
  </si>
  <si>
    <t>Marta Nieradkiewicz, Sebastian FabijaÅ„ski, Agata Kulesza, BartÅ‚omiej Topa, Magdalena CzerwiÅ„ska, MichaÅ‚ Å»urawski, Marek Kalita, Paulina Chapko, Karolina Chapko, Viet Anh Do</t>
  </si>
  <si>
    <t>An online community of amateur sleuths use technology to solve crimes â€“ and make quirky friends â€“ in their quest for justice.</t>
  </si>
  <si>
    <t>s3122</t>
  </si>
  <si>
    <t>Don't F**k with Cats: Hunting an Internet Killer</t>
  </si>
  <si>
    <t>Mark Lewis</t>
  </si>
  <si>
    <t>December 18, 2019</t>
  </si>
  <si>
    <t>A twisted criminal's gruesome videos drive a group of amateur online sleuths to launch a risky manhunt that pulls them into a dark underworld.</t>
  </si>
  <si>
    <t>s3123</t>
  </si>
  <si>
    <t>Soundtrack</t>
  </si>
  <si>
    <t>Paul James, Callie Hernandez, Marianne Jean-Baptiste, Jenna Dewan, Jahmil French, Megan Ferguson, Madeleine Stowe, Campbell Scott, Isaiah Givens</t>
  </si>
  <si>
    <t>Love, loss and transformative luck intersect in this musical drama about two struggling artists experiencing life at full volume in Los Angeles.</t>
  </si>
  <si>
    <t>s3124</t>
  </si>
  <si>
    <t>Ronny Chieng: Asian Comedian Destroys America!</t>
  </si>
  <si>
    <t>Sebastian DiNatale</t>
  </si>
  <si>
    <t>Ronny Chieng</t>
  </si>
  <si>
    <t>December 17, 2019</t>
  </si>
  <si>
    <t>Ronny Chieng ("The Daily Show," "Crazy Rich Asians") takes center stage in this stand-up special and riffs on modern American life and more.</t>
  </si>
  <si>
    <t>s3125</t>
  </si>
  <si>
    <t>Sincerely Yours, Dhaka</t>
  </si>
  <si>
    <t>Nuhash Humayun, Syed Ahmed Shawki, Rahat Rahman, Robiul Alam Robi, Golam Kibria Farooki, Mir Mukarram Hossain, Tanvir Ahsan, Mahmudul Islam, Abdullah Al Noor, Krishnendu Chattopadhyay, Syed Saleh Ahmed Sobhan</t>
  </si>
  <si>
    <t>Mostafizur Noor Imran, Orchita Sporshia, Allen Shubhro, Shamol Mawla, Sarder Saniat Hossain, Manoj Kumar Pramanik, Trapa Majumder, Intekhab Dinar, Iresh Zaker, Lutfur Rahman George</t>
  </si>
  <si>
    <t>December 16, 2019</t>
  </si>
  <si>
    <t>Eleven emerging Bangladeshi filmmakers present a collection of gritty shorts centered on the capital city and the people living in its margins.</t>
  </si>
  <si>
    <t>s3126</t>
  </si>
  <si>
    <t>The Danish Girl</t>
  </si>
  <si>
    <t>Eddie Redmayne, Alicia Vikander, Ben Whishaw, Sebastian Koch, Amber Heard, Matthias Schoenaerts, Pip Torrens, Nicholas Woodeson, Emerald Fennell, Adrian Schiller</t>
  </si>
  <si>
    <t>United Kingdom, United States, Germany, Denmark, Belgium, Japan</t>
  </si>
  <si>
    <t>In 1920s Denmark, married artists embark on a journey of unconditional love when the husband announces his intentions to live life as a woman.</t>
  </si>
  <si>
    <t>s3127</t>
  </si>
  <si>
    <t>Bangistan</t>
  </si>
  <si>
    <t>Karan Anshuman</t>
  </si>
  <si>
    <t>Riteish Deshmukh, Pulkit Samrat, Kumud Mishra, Chandan Roy Sanyal, Arya Babbar, Shivkumar Subramaniam, Tom Alter, Jacqueline Fernandez</t>
  </si>
  <si>
    <t>December 15, 2019</t>
  </si>
  <si>
    <t>Sent on the same deadly international mission by their rival religious factions, two men's madcap antics along the way take them hilariously off course.</t>
  </si>
  <si>
    <t>s3128</t>
  </si>
  <si>
    <t>Cinderella and the Four Knights</t>
  </si>
  <si>
    <t>Jung Il-woo, Ahn Jae-hyeon, Park So-dam, Lee Jung-shin, Kim Yong-geon, Choi Min, Son Na-eun</t>
  </si>
  <si>
    <t>Catching the eye of a wealthy gentleman, spunky Ha-won gets hired to live with his three immature grandsons so she can whip them into shape.</t>
  </si>
  <si>
    <t>s3129</t>
  </si>
  <si>
    <t>Cocomong</t>
  </si>
  <si>
    <t>Jung Sun-hye, Yang Jeong-hwa, Kim Jang, Ryoo Jeom-hee, Hong Bum-ki, Shin Yong-woo</t>
  </si>
  <si>
    <t>What's in your fridge? In sunny Refrigerator Land, everyday ingredients transform into animal friends who love a good adventure.</t>
  </si>
  <si>
    <t>s3130</t>
  </si>
  <si>
    <t>Crash Landing on You</t>
  </si>
  <si>
    <t>Hyun Bin, Son Ye-jin, Seo Ji-hye, Kim Jung-hyun, Oh Man-seok, Kim Young-min, Kim Jung-nan, Kim Sun-young, Hwangwoo Seul-hye</t>
  </si>
  <si>
    <t>A paragliding mishap drops a South Korean heiress in North Korea â€“ and into the life of an army officer, who decides he will help her hide.</t>
  </si>
  <si>
    <t>s3131</t>
  </si>
  <si>
    <t>Crazy, Lovely, Cool</t>
  </si>
  <si>
    <t>Enyinna Nwigwe, Adesua Etomi, Uru Eke, Zynnell Zuh, Obi Okolie, Anthony Monjaro, Emmanuel Emelu, Chinonye Chidolue, Lorenzo Menakaya, King Bawa</t>
  </si>
  <si>
    <t>For a group of charismatic undergraduates, the jolting revelations from a campus blog turn surviving university life into a serious matter.</t>
  </si>
  <si>
    <t>s3132</t>
  </si>
  <si>
    <t>Dil Chahta Hai</t>
  </si>
  <si>
    <t>Farhan Akhtar</t>
  </si>
  <si>
    <t>Aamir Khan, Saif Ali Khan, Akshaye Khanna, Preity Zinta, Sonali Kulkarni, Dimple Kapadia, Ayub Khan, Rajat Kapoor, Suhasini Mulay, Ahmed Khan</t>
  </si>
  <si>
    <t>Inseparable childhood friends Akash, Sameer and Siddharth are just out of college. Nothing comes between them â€“ until they each fall in love.</t>
  </si>
  <si>
    <t>s3133</t>
  </si>
  <si>
    <t>Dil Dhadakne Do</t>
  </si>
  <si>
    <t>Zoya Akhtar</t>
  </si>
  <si>
    <t>Anil Kapoor, Priyanka Chopra, Ranveer Singh, Anushka Sharma, Farhan Akhtar, Shefali Shah, Rahul Bose, Parmeet Sethi, Vikrant Massey, Zarina Wahab, Aamir Khan</t>
  </si>
  <si>
    <t>While hosting a shipboard holiday for relatives and friends, a wealthy but dysfunctional family must face the ugly truths under their flawless facade.</t>
  </si>
  <si>
    <t>s3134</t>
  </si>
  <si>
    <t>Don</t>
  </si>
  <si>
    <t>Shah Rukh Khan, Priyanka Chopra, Arjun Rampal, Isha Koppikar, Kareena Kapoor, Boman Irani, Om Puri, Pavan Malhotra</t>
  </si>
  <si>
    <t>169 min</t>
  </si>
  <si>
    <t>A ruthless crime boss and drug lord is nabbed and held captive by the authorities, who send his naÃ¯ve look-alike to infiltrate the man's gang.</t>
  </si>
  <si>
    <t>s3135</t>
  </si>
  <si>
    <t>Don 2</t>
  </si>
  <si>
    <t>Shah Rukh Khan, Priyanka Chopra, Boman Irani, Lara Dutta, Kunal Kapoor, Om Puri, Alyy Khan, Nawab Shah</t>
  </si>
  <si>
    <t>India, Germany</t>
  </si>
  <si>
    <t>With Asia under his complete control, criminal mastermind Don turns to Europe, battling the mob bosses of each nation along the way.</t>
  </si>
  <si>
    <t>s3136</t>
  </si>
  <si>
    <t>Fukrey</t>
  </si>
  <si>
    <t>Mrighdeep Singh Lamba</t>
  </si>
  <si>
    <t>Pulkit Samrat, Manjot Singh, Ali Fazal, Varun Sharma, Richa Chadda, Priya Anand, Vishakha Singh, Pankaj Tripathi</t>
  </si>
  <si>
    <t>Four young male friends tackle the challenges and unexpected catastrophes of growing up clueless in this music-packed Bollywood teen drama.</t>
  </si>
  <si>
    <t>s3137</t>
  </si>
  <si>
    <t>Game</t>
  </si>
  <si>
    <t>Abhishek Bachchan, Kangana Ranaut, Anupam Kher, Boman Irani, Jimmy Shergill, Shahana Goswami, Gauhar Khan, Sarah-Jane Dias</t>
  </si>
  <si>
    <t>A tycoon accuses three strangers of killing his daughter but mysteriously dies before he can expose them, sparking a tangled hunt for the real culprit.</t>
  </si>
  <si>
    <t>s3138</t>
  </si>
  <si>
    <t>Girls und Panzer</t>
  </si>
  <si>
    <t>Tsutomu Mizushima</t>
  </si>
  <si>
    <t>Mai Fuchigami, Ai Kayano, Mami Ozaki, Ikumi Nakagami, Yuka Iguchi, Misato Fukuen, Mikako Takahashi, Kana Ueda</t>
  </si>
  <si>
    <t>Miho Nishizumi tries to escape her family's tradition of tankery by enrolling at a new high school. Instead she gets back into the sport with friends.</t>
  </si>
  <si>
    <t>s3139</t>
  </si>
  <si>
    <t>Holy Expectations</t>
  </si>
  <si>
    <t>Adriana Botina, Fernando Ramos, Isabella Sierra, Joavany Ãlvarez, Christian LÃ³pez, Omar Murillo, Nelson PolanÃ­a, Carlos Barbosa, JosÃ© Manuel Ospina, AÃ­da Morales</t>
  </si>
  <si>
    <t>With a short life expectancy, a young girl uses faith and her vivid imagination to navigate adversity and create a story that impacts all around her.</t>
  </si>
  <si>
    <t>s3140</t>
  </si>
  <si>
    <t>Honeymoon Travels Pvt. Ltd.</t>
  </si>
  <si>
    <t>Reema Kagti</t>
  </si>
  <si>
    <t>Shabana Azmi, Boman Irani, Abhay Deol, Minissha Lamba, Kay Kay Menon, Raima Sen, Sandhya Mridul, Vikram Chatwal, Ameesha Patel, Karan Khanna, Diya Mirza, Ranvir Shorey</t>
  </si>
  <si>
    <t>This offbeat comedy-drama follows six quirky newlywed couples as they set off on a bus from Mumbai to Goa on their honeymoons.</t>
  </si>
  <si>
    <t>s3141</t>
  </si>
  <si>
    <t>Isoken</t>
  </si>
  <si>
    <t>Jadesola Osiberu</t>
  </si>
  <si>
    <t>Dakore Akande, Joseph Benjamin, Marc Rhys, Funke Akindele, Lydia Forson, Damilola Adegbite, Tina Mba, Patrick Doyle</t>
  </si>
  <si>
    <t>Single at 34, Isoken is maneuvered by her mOther toward a relationship with a black entrepreneur but finds herself drawn to a white photojournalist.</t>
  </si>
  <si>
    <t>s3142</t>
  </si>
  <si>
    <t>Karthik Calling Karthik</t>
  </si>
  <si>
    <t>Vijay Lalwani</t>
  </si>
  <si>
    <t>Farhan Akhtar, Deepika Padukone, Ram Kapoor, Vivan Bhatena, Vipin Sharma, Yatin Karyekar, Shefali Shah</t>
  </si>
  <si>
    <t>Unlucky in love and bullied at work, an office drone is resigned to his dead-end life until itâ€™s transformed by mysterious calls from â€¦ himself.</t>
  </si>
  <si>
    <t>s3143</t>
  </si>
  <si>
    <t>Lakshya</t>
  </si>
  <si>
    <t>Amitabh Bachchan, Hrithik Roshan, Preity Zinta, Om Puri, Sharad Kapoor, Rajendranath Zutshi, Sushant Singh, Prashant Chainani, Shakeel Khan, Ranvir Shorey</t>
  </si>
  <si>
    <t>After dropping out of the army, a spoiled teenager reenlists and proves his mettle by becoming an officer just as war breaks out.</t>
  </si>
  <si>
    <t>s3144</t>
  </si>
  <si>
    <t>Luck by Chance</t>
  </si>
  <si>
    <t>Farhan Akhtar, Konkona Sen Sharma, Rishi Kapoor, Dimple Kapadia, Isha Sharvani, Sanjay Kapoor, Juhi Chawla, Hrithik Roshan, Alyy Khan, Sheeba Chaddha</t>
  </si>
  <si>
    <t>When Vikram gets tapped to play the male lead in a Bollywood film, he can't believe his luck. But it may ruin his relationship with his girlfriend.</t>
  </si>
  <si>
    <t>s3145</t>
  </si>
  <si>
    <t>Potato Potahto</t>
  </si>
  <si>
    <t>O.C. Ukeje, Joselyn Dumas, Joke Silva, Blossom Chukwujekwu, Kemi Lala Akindoju, Chris Attoh, Nikki Samonas, Adjetey Anang, Victoria Micheals</t>
  </si>
  <si>
    <t>A divorced couple decides to continue sharing a home but their already-delicate cohabiting scheme unravels when they begin dating Other people.</t>
  </si>
  <si>
    <t>s3146</t>
  </si>
  <si>
    <t>Rock On!!</t>
  </si>
  <si>
    <t>Abhishek Kapoor</t>
  </si>
  <si>
    <t>Farhan Akhtar, Arjun Rampal, Purab Kohli, Luke Kenny, Prachi Desai, Shahana Goswami, Koel Purie</t>
  </si>
  <si>
    <t>Four friends hoped that their rock band would be a hit. After breaking up, the band members reunite and take anOther shot at fulfilling their dream.</t>
  </si>
  <si>
    <t>s3147</t>
  </si>
  <si>
    <t>Scooby-Doo!: Mystery Incorporated</t>
  </si>
  <si>
    <t>Frank Welker, Mindy Cohn, Grey DeLisle, Matthew Lillard, Patrick Warburton, Gary Cole, Frances Conroy, Vivica A. Fox</t>
  </si>
  <si>
    <t>In this animated update of the cartoon classic, Scooby-Doo, Shaggy and their pals solve spooky mysteries in a hamlet bedeviled by supernatural bedlam.</t>
  </si>
  <si>
    <t>s3148</t>
  </si>
  <si>
    <t>Talaash</t>
  </si>
  <si>
    <t>Aamir Khan, Rani Mukerji, Kareena Kapoor, Nawazuddin Siddiqui, Shernaz Patel, Sheeba Chaddha</t>
  </si>
  <si>
    <t>Set in the jumbled landscape of Mumbai, this mystery drama centers on a police inspector who's trying to cope with the collapse of his marriage.</t>
  </si>
  <si>
    <t>s3149</t>
  </si>
  <si>
    <t>What's New Scooby-Doo?</t>
  </si>
  <si>
    <t>Frank Welker, Casey Kasem, Mindy Cohn, Grey DeLisle</t>
  </si>
  <si>
    <t>Scooby-Doo and the gang enter the 21st century with this updated edition of the original series with more ghoulish mysteries to solve.</t>
  </si>
  <si>
    <t>s3150</t>
  </si>
  <si>
    <t>Zindagi Na Milegi Dobara</t>
  </si>
  <si>
    <t>Hrithik Roshan, Abhay Deol, Farhan Akhtar, Katrina Kaif, Kalki Koechlin, Deepti Naval, Naseeruddin Shah, Ariadna Cabrol</t>
  </si>
  <si>
    <t>Three friends on an adventurous road trip/bachelor party in Spain learn some lessons about themselves and each Other that will change them forever.</t>
  </si>
  <si>
    <t>s3151</t>
  </si>
  <si>
    <t>6 Underground</t>
  </si>
  <si>
    <t>Michael Bay</t>
  </si>
  <si>
    <t>Ryan Reynolds, MÃ©lanie Laurent, Corey Hawkins, Dave Franco, Adria Arjona, Manuel Garcia-Rulfo, Ben Hardy, Lior Raz, Payman Maadi, Yuri Kolokolnikov, Kim Kold</t>
  </si>
  <si>
    <t>December 13, 2019</t>
  </si>
  <si>
    <t>After faking his death, a tech billionaire recruits a team of international operatives for a bold and bloody mission to take down a brutal dictator.</t>
  </si>
  <si>
    <t>s3152</t>
  </si>
  <si>
    <t>A Trip to Jamaica</t>
  </si>
  <si>
    <t>Ayo Makun, Funke Akindele, Nse Ikpe-Etim, Dan Davies, Paul Campbell, Chris Attoh, Rebecca Silvera, Eric Roberts, Joe Diaz, Alex Moore</t>
  </si>
  <si>
    <t>A newly engaged couple's romantic vacation in Jamaica turns into a mischievous adventure that tests their union in wild and unexpected ways.</t>
  </si>
  <si>
    <t>s3153</t>
  </si>
  <si>
    <t>My Wife and I</t>
  </si>
  <si>
    <t>Ramsey Nouah, Omoni Oboli, Dorcas Shola Fapson, Sambasa Nzeribe, Jemima Osunde, Dozie Onyiriuka, Rotimi Adelagan, Seyilaw</t>
  </si>
  <si>
    <t>When a couple leaning toward divorce meets with a pastor for counseling, an unexpected development shakes up their marriage.</t>
  </si>
  <si>
    <t>s3154</t>
  </si>
  <si>
    <t>Okafor's Law</t>
  </si>
  <si>
    <t>An unapologetic lothario sets out to seduce three ex-flames â€“ but gets an unexpected education in love along the way.</t>
  </si>
  <si>
    <t>s3155</t>
  </si>
  <si>
    <t>Seven and a half dates</t>
  </si>
  <si>
    <t>Biodun Stephen</t>
  </si>
  <si>
    <t>Mercy Johnson, Jim Iyke, Toyin Abraham, Sola Sobowale, Akin Lewis, Bayray McNwizu, Roxy Antak, Frank Donga, Ken Erics, Fathia Balogun</t>
  </si>
  <si>
    <t>Engrossed in her career, a young woman reluctantly yields to her father's plan to set her up on 10 dates to find a suitable husband.</t>
  </si>
  <si>
    <t>s3156</t>
  </si>
  <si>
    <t>The 9th Precinct</t>
  </si>
  <si>
    <t>Ding-Lin Wang</t>
  </si>
  <si>
    <t>Roy Chiu, Chia-Chia Peng, Wen Chen-ling, Eugenie Liu, Yeo Yann Yann</t>
  </si>
  <si>
    <t>An idealistic cop joins an underground police unit and battles ghoulish forces threatening the balance between the human and the supernatural realms.</t>
  </si>
  <si>
    <t>s3157</t>
  </si>
  <si>
    <t>Zero Hour</t>
  </si>
  <si>
    <t>Richard Mofe-Damijo, Alex Ekubo, Ali Nuhu, Rahama Sadau, Eucharia Anunobi, Ene Oloja, Halima Yusuf, Ayo Ayoola Ayolola</t>
  </si>
  <si>
    <t>After his father passes, the heir to a retail empire returns to take over the family business but faces a controversy involving laundering and murder.</t>
  </si>
  <si>
    <t>s3158</t>
  </si>
  <si>
    <t>Jack Whitehall: Christmas with My Father</t>
  </si>
  <si>
    <t>Richard van't Riet</t>
  </si>
  <si>
    <t>Jack Whitehall, Michael Whitehall, Hugh Bonneville, Graham Norton, Layton Williams, Andrew Lloyd Webber, Tim Rice, Tan France, Antoni Porowski, Jonathan Van Ness</t>
  </si>
  <si>
    <t>December 12, 2019</t>
  </si>
  <si>
    <t>Jack Whitehall invites his notoriously stuffy father onstage in London's West End for a Christmas comedy extravaganza, complete with celebrity guests.</t>
  </si>
  <si>
    <t>s3159</t>
  </si>
  <si>
    <t>The Sky Is Pink</t>
  </si>
  <si>
    <t>Shonali Bose</t>
  </si>
  <si>
    <t>Rohit Saraf, Zaira Wasim, Farhan Akhtar, Priyanka Chopra</t>
  </si>
  <si>
    <t>India, United Kingdom, Canada, United States</t>
  </si>
  <si>
    <t>December 11, 2019</t>
  </si>
  <si>
    <t>After succumbing to her terminal illness, a teenager posthumously narrates her parentsâ€™ tenacious relationship in this drama based on a true story.</t>
  </si>
  <si>
    <t>s3160</t>
  </si>
  <si>
    <t>Good and Prosperous</t>
  </si>
  <si>
    <t>Ali Rabee, Mohamed Abdel-Rahman, Bayoumi Fouad, Karim Afifi, Dalal Abdel Aziz, Mai Selim, Tara Emad, Mohammed Tharwat, Haifa Wehbe, Ahmed Adel</t>
  </si>
  <si>
    <t>December 10, 2019</t>
  </si>
  <si>
    <t>As two jobless brOthers search aimlessly for careers worthy of their hard-to-please mOtherâ€™s praise, they cluelessly tackle countless gigs.</t>
  </si>
  <si>
    <t>s3161</t>
  </si>
  <si>
    <t>Michelle Wolf: Joke Show</t>
  </si>
  <si>
    <t>Lance Bangs</t>
  </si>
  <si>
    <t>Michelle Wolf</t>
  </si>
  <si>
    <t>Comedian Michelle Wolf takes on outrage culture, massages, childbirth, feminism and much more (like otters) in a stand-up special from New York City.</t>
  </si>
  <si>
    <t>s3162</t>
  </si>
  <si>
    <t>A Family Reunion Christmas</t>
  </si>
  <si>
    <t>Robbie Countryman</t>
  </si>
  <si>
    <t>Loretta Devine, Tia Mowry-Hardrict, Anthony Alabi, Talia Jackson, Isaiah Russell-Bailey, Cameron J. Wright, Jordyn Raya James, JackÃ©e Harry, Richard Roundtree</t>
  </si>
  <si>
    <t>December 9, 2019</t>
  </si>
  <si>
    <t>M'Dear and her sisters struggle to keep their singing act together before a church Christmas pageant while Grandpa teaches the kids a valuable lesson.</t>
  </si>
  <si>
    <t>s3163</t>
  </si>
  <si>
    <t>It Comes at Night</t>
  </si>
  <si>
    <t>Trey Edward Shults</t>
  </si>
  <si>
    <t>Joel Edgerton, Christopher Abbott, Carmen Ejogo, Riley Keough, Kelvin Harrison Jr., David Pendleton, Griffin Robert Faulkner</t>
  </si>
  <si>
    <t>As danger stalks the world outside his isolated home, an overprotective father faces a tough decision when anOther family shows up seeking help.</t>
  </si>
  <si>
    <t>s3164</t>
  </si>
  <si>
    <t>Saaho</t>
  </si>
  <si>
    <t>Sujeeth</t>
  </si>
  <si>
    <t>Prabhas, Shraddha Kapoor, Jackie Shroff, Chunky Pandey, Neil Nitin Mukesh, Arun Vijay, Vennela Kishore, Murli Sharma, Lal, Prakash Belawadi, Mahesh Manjrekar, Tinnu Anand</t>
  </si>
  <si>
    <t>December 8, 2019</t>
  </si>
  <si>
    <t>In a fictional megalopolis, a stunning underworld theft triggers a fierce power struggle among the gangsters, with an enigmatic cop on their trail.</t>
  </si>
  <si>
    <t>s3165</t>
  </si>
  <si>
    <t>Nothing to Lose 2</t>
  </si>
  <si>
    <t>Alexandre Avancini</t>
  </si>
  <si>
    <t>PetrÃ´nio Gontijo, Day Mesquita, Beth Goulart, Dalton Vigh, Eduardo GalvÃ£o, CÃ©sar Mello, Leonardo Franco, Raphael Viana, OtÃ¡vio Martins</t>
  </si>
  <si>
    <t>December 7, 2019</t>
  </si>
  <si>
    <t>As controversy surrounds the evangelical church he helped found, Edir Macedo must juggle betrayals, politics and personal loss in this biopic sequel.</t>
  </si>
  <si>
    <t>s3166</t>
  </si>
  <si>
    <t>Astronomy Club: The Sketch Show</t>
  </si>
  <si>
    <t>Shawtane Bowen, Jonathan Braylock, Ray Cordova, Caroline Martin, Jerah Milligan, Monique Moses, Keisha Zollar, James III</t>
  </si>
  <si>
    <t>December 6, 2019</t>
  </si>
  <si>
    <t>With unique individual perspectives that converge into a unified voice, sketch comedy group Astronomy Club delivers a smart and absurd brand of humor.</t>
  </si>
  <si>
    <t>s3167</t>
  </si>
  <si>
    <t>Banana Island Ghost</t>
  </si>
  <si>
    <t>Chigul, Patrick Diabuah, Adetomiwa Edun, Uche Jumbo, Saidi Balogun, Ali Nuhu, Bimbo Manuel, Akah Nnani, Damilola Adegbite, Dorcas Shola Fapson</t>
  </si>
  <si>
    <t>Searching for a soul mate, a ghost negotiates with God for three more days on Earth to find love, then meets a woman in need of help herself.</t>
  </si>
  <si>
    <t>s3168</t>
  </si>
  <si>
    <t>Celebrity Marriage</t>
  </si>
  <si>
    <t>Kanayo O. Kanayo, Tonto Dikeh, Jackie Appiah, Odunlade Adekola, Toyin Aimakhu, Osita Iheme, Francis Odega, Calista Okoronkwo, Susan Peters, Roselyn Ngissah</t>
  </si>
  <si>
    <t>A successful actress with an abusive husband confides in friends who have troubling relationship issues of their own.</t>
  </si>
  <si>
    <t>s3169</t>
  </si>
  <si>
    <t>Fuller House</t>
  </si>
  <si>
    <t>Candace Cameron Bure, Jodie Sweetin, Andrea Barber, Michael Campion, Elias Harger, Soni Bringas, Dashiell Messitt, Fox Messitt, John Stamos, Bob Saget, Dave Coulier, Lori Loughlin, Scott Weinger, Blake Tuomy-Wilhoit, Dylan Tuomy-Wilhoit, John BrUnknownton, Juan Pablo Di Pace</t>
  </si>
  <si>
    <t>The Tanner familyâ€™s adventures continue as DJ Tanner-Fuller shares a home with her sister Stephanie and friend Kimmy who help raise her three boys.</t>
  </si>
  <si>
    <t>s3170</t>
  </si>
  <si>
    <t>Marriage Story</t>
  </si>
  <si>
    <t>Noah Baumbach</t>
  </si>
  <si>
    <t>Scarlett Johansson, Adam Driver, Laura Dern, Alan Alda, Ray Liotta, Julie Hagerty, Merritt Wever, Azhy Robertson</t>
  </si>
  <si>
    <t>Academy Award-nominated filmmaker Noah Baumbach directs this incisive and compassionate look at a marriage coming apart and a family staying together.</t>
  </si>
  <si>
    <t>s3171</t>
  </si>
  <si>
    <t>No Game No Life: Zero</t>
  </si>
  <si>
    <t>Atsuko Ishizuka</t>
  </si>
  <si>
    <t>Yoshitsugu Matsuoka, Ai Kayano, Yoko Hikasa, Yukari Tamura, Yuka Iguchi, Mamiko Noto, Miyuki Sawashiro, Rie Kugimiya, Toru Okawa, Kazuyuki Okitsu, Junichi Suwabe, Lynn, Yui Horie, Nanako Mori, Ryota Takeuchi</t>
  </si>
  <si>
    <t>In ancient Disboard, a young warrior befriends an ex machina and embarks on a harrowing mission to stop a global war and save humanity from extinction.</t>
  </si>
  <si>
    <t>s3172</t>
  </si>
  <si>
    <t>Slow Country</t>
  </si>
  <si>
    <t>Eric Aghimien</t>
  </si>
  <si>
    <t>Ivie Okujaye, Sambasa Nzeribe, Tope Tedela, Gina Castel, Majid Michel, Victor Erabie, Brutus Richard, Adebayo Thomas</t>
  </si>
  <si>
    <t>Desperate to leave a life of prostitution, a teenage mOther attempts to outsmart her ruthless boss who is determined to keep his prized asset.</t>
  </si>
  <si>
    <t>s3173</t>
  </si>
  <si>
    <t>Spirit Riding Free: Spirit of Christmas</t>
  </si>
  <si>
    <t>Amber Frank, Bailey Gambertoglio, Sydney Park, Evan Agos, Kay Bess, Darcy Rose Byrnes, David Faustino, Gabriella Graves, Duncan Joiner, Katherine McNamara, Nolan North, Tiya Sircar</t>
  </si>
  <si>
    <t>Lucky and friends must figure out how to get home in time for Christmas when a falling boulder â€“ and a serious snowstorm â€“ derail their travel plans.</t>
  </si>
  <si>
    <t>s3174</t>
  </si>
  <si>
    <t>Teasing Master Takagi-san</t>
  </si>
  <si>
    <t>Rie Takahashi, Yuki Kaji, Konomi Kohara, Mãƒ»Aãƒ»O, Yui Ogura, Yuma Uchida, Kotori Koiwai, Nobuhiko Okamoto, Fukushi Ochiai</t>
  </si>
  <si>
    <t>Teased constantly by classmate Takagi-san, middle-schooler Nishikata swears payback by trying (and failing) to give her a dose of her own medicine.</t>
  </si>
  <si>
    <t>s3175</t>
  </si>
  <si>
    <t>The Chosen One</t>
  </si>
  <si>
    <t>Michel Tikhomiroff</t>
  </si>
  <si>
    <t>Paloma Bernardi, Renan Tenca, Gutto Szuster, Pedro Caetano, Mariano Mattos Martins, Alli Willow, Kiko Vianello, Francisco Gaspar, Tuna Dwek, Lourinelson Vladmir, Leonardo Ventura, Aury Porto, Glauber Amaral, Astrea Lucena</t>
  </si>
  <si>
    <t>Determined to bring a Zika vaccine to the remote Pantanal, three doctors clash with a faith healer and are pulled deeper into the mysteries of his cult.</t>
  </si>
  <si>
    <t>s3176</t>
  </si>
  <si>
    <t>The Confession Killer</t>
  </si>
  <si>
    <t>Robert Kenner, Taki Oldham</t>
  </si>
  <si>
    <t>Henry Lee Lucas rose to infamy when he confessed to hundreds of unsolved murders. This docuseries examines the truth â€“ and horrifying consequences.</t>
  </si>
  <si>
    <t>s3177</t>
  </si>
  <si>
    <t>Three Days of Christmas</t>
  </si>
  <si>
    <t>Victoria Abril, Elena Anaya, Mar Ayala, Nerea Barros, Berta CastaÃ±Ã©, VerÃ³nica Echegui, VerÃ³nica ForquÃ©, Ãngela Molina, Anna Moliner, Charo LÃ³pez, Mariona PagÃ¨s, Carla Tous, Carles Arquimbau, Manel BarcelÃ³, Nausicaa BonnÃ­n, Alicia Borrachero, Antonio Dechent, Miquel FernÃ¡ndez, Francesc Garrido, IvÃ¡n Morales, Susi SÃ¡nchez, David Solans</t>
  </si>
  <si>
    <t>Four sisters deal with family drama and secrets throughout three different time periods, all occurring on Christmas Day.</t>
  </si>
  <si>
    <t>s3178</t>
  </si>
  <si>
    <t>Triad Princess</t>
  </si>
  <si>
    <t>Eugenie Liu, Jasper Liu, Cecilia Choi, Tien Hsin, Michael JQ Huang, Chang Zhang-xing, Hung Yan-siang, Tsao Yu-ning, Chang Shu-wei, Lee Lee-zen</t>
  </si>
  <si>
    <t>After jostling her way into a gig as a celebrity bodyguard, the boisterous daughter of a powerful triad boss shakes up a TV star's life and finds love.</t>
  </si>
  <si>
    <t>s3179</t>
  </si>
  <si>
    <t>Wives on Strike</t>
  </si>
  <si>
    <t>Omoni Oboli, Kenneth Okonkwo, Kalu Ikeagwu, Uche Jumbo, Ufoma Ejenobor, Julius Agu, Udoka Oyeka, Chioma Chukwuka-Akpotha, Kehinde Bankole</t>
  </si>
  <si>
    <t>A group of local women band together to save a terrified young girl from marriage, launching a hilarious strike against their frustrated husbands.</t>
  </si>
  <si>
    <t>s3180</t>
  </si>
  <si>
    <t>Wives on Strike: The Revolution</t>
  </si>
  <si>
    <t>Uche Jumbo, Omoni Oboli, Sola Sobowale, Chioma Chukwuka-Akpotha, Ufuoma McDermott, Odunlade Adekola, Kalu Ikeagwu, Kenneth Okonkwo</t>
  </si>
  <si>
    <t>After a woman is severely beaten at home, her strong-willed friends take a stand against their husbands to seek justice for domestic abuse victims.</t>
  </si>
  <si>
    <t>s3181</t>
  </si>
  <si>
    <t>A Christmas Prince: The Royal Baby</t>
  </si>
  <si>
    <t>John Schultz</t>
  </si>
  <si>
    <t>Rose McIver, Ben Lamb, Alice Krige, Honor Kneafsey, Sarah Douglas, Andy Lucas, Raj Bajaj, Richard Ashton, Tahirah Sharif, Joel McVeagh, Theo Devaney, Kevin Shen, Momo Yeung, Crystal Yu, Billy Angel</t>
  </si>
  <si>
    <t>December 5, 2019</t>
  </si>
  <si>
    <t>Christmas brings the ultimate gift to Aldovia: a royal baby. But first, Queen Amber must save her family and kingdom by unwrapping a monarchy mystery.</t>
  </si>
  <si>
    <t>s3182</t>
  </si>
  <si>
    <t>The Irishman: In Conversation</t>
  </si>
  <si>
    <t>Martin Scorsese, Robert De Niro, Al Pacino, Joe Pesci</t>
  </si>
  <si>
    <t>Join director Martin Scorsese as he sits down with stars Robert De Niro, Al Pacino and Joe Pesci for an intimate, intriguing look inside "The Irishman."</t>
  </si>
  <si>
    <t>s3183</t>
  </si>
  <si>
    <t>V Wars</t>
  </si>
  <si>
    <t>Ian Somerhalder, Adrian Holmes, Jacky Lai, Kyle Breitkopf, Peter Outerbridge, Kimberly-Sue Murray, Sydney Meyer, Kandyse McClure, Laura Vandervoort, Michael Greyeyes, Greg Bryk, Teddy Moynihan, Ted Atherton, Jonathan Higgins, Nikki Reed, Samantha Liana Cole, Laura de Carteret, Bo Martyn</t>
  </si>
  <si>
    <t>A fast-spreading disease that turns victims into blood-sucking fiends pits two best friends against each Other in a fight for humanity's future.</t>
  </si>
  <si>
    <t>s3184</t>
  </si>
  <si>
    <t>The Last O.G.</t>
  </si>
  <si>
    <t>Tracy Morgan, Tiffany Haddish, Cedric the Entertainer, Allen Maldonado, Ryan Gaul, Taylor Mosby, Dante Hoagland, Joel Marsh Garland, Gino Vento, Derek Gaines, Daniel J. Watts, Malik Yoba, Edi Patterson</t>
  </si>
  <si>
    <t>December 4, 2019</t>
  </si>
  <si>
    <t>After 15 years behind bars, a kindhearted ex-drug dealer returns to Brooklyn looking for a fresh start, only to discover things have changed. A lot.</t>
  </si>
  <si>
    <t>s3185</t>
  </si>
  <si>
    <t>The Prince of Tennis ~ Match! Tennis Juniors ~</t>
  </si>
  <si>
    <t>Peng Yuchang, Dong Li, Zhang Yijie, Xie Binbin, Zhu Zhiling, Xu Ke, Wu Xudong, Li He, Fan Linfeng</t>
  </si>
  <si>
    <t>A tennis whiz beats the odds to excel on the court while juggling school and inspiring teammates. Based on the hit manga series by Takeshi Konomi.</t>
  </si>
  <si>
    <t>s3186</t>
  </si>
  <si>
    <t>The Road to Love</t>
  </si>
  <si>
    <t>Katherine Escobar Farfan, Juan Manuel Restrepo, CÃ©sar Mora, Mario Espitia, Carmenza GonzÃ¡lez, JosÃ© Daniel Cristancho, Felipe Bernedette, Camilo Amores, Linda LucÃ­a Callejas, Fernando SolÃ³rzano, MarÃ­a Laura Quintero, Toto Vega, Mayra Luna, Ana MarÃ­a CuÃ©llar, MarÃ­a Fernanda Matus</t>
  </si>
  <si>
    <t>After an argument with her dad, a young woman from a family of macho truck drivers is kicked out of the home and must make her own success as a trucker.</t>
  </si>
  <si>
    <t>s3187</t>
  </si>
  <si>
    <t>Tiffany Haddish: Black Mitzvah</t>
  </si>
  <si>
    <t>Linda Mendoza</t>
  </si>
  <si>
    <t>December 3, 2019</t>
  </si>
  <si>
    <t>On her 40th birthday, Tiffany Haddish drops a bombastic special studded with singing, dancing and raunchy reflections on her long road to womanhood.</t>
  </si>
  <si>
    <t>s3188</t>
  </si>
  <si>
    <t>Nightflyers</t>
  </si>
  <si>
    <t>Eoin Macken, David Ajala, Jodie Turner-Smith, Angus Sampson, Sam Strike, Maya Eshet, BrÃ­an F. O'Byrne, Gretchen Mol, Miranda Raison</t>
  </si>
  <si>
    <t>December 2, 2019</t>
  </si>
  <si>
    <t>With humankind's future at stake, a group of scientists and a powerful telepath venture into the void aboard a spaceship full of secrets.</t>
  </si>
  <si>
    <t>s3189</t>
  </si>
  <si>
    <t>A Cinderella Story: Christmas Wish</t>
  </si>
  <si>
    <t>Michelle Johnston</t>
  </si>
  <si>
    <t>Laura Marano, Gregg Sulkin, Isabella Gomez, Johannah Newmarch, Lillian Doucet-Roche, Chanelle Peloso, Barclay Hope, Garfield Wilson</t>
  </si>
  <si>
    <t>December 1, 2019</t>
  </si>
  <si>
    <t>Despite her vain stepmOther and mean stepsisters, an aspiring singer works as an elf at a Christmas tree lot and finds her own holiday miracle.</t>
  </si>
  <si>
    <t>s3190</t>
  </si>
  <si>
    <t>Baby Dolls</t>
  </si>
  <si>
    <t>Vijay Kumar Arora</t>
  </si>
  <si>
    <t>Nirmal Rishi, Sonam Bajwa, Sukhwinder Chahal, Tania, Gurnam Bhullar</t>
  </si>
  <si>
    <t>When two sisters travel from Canada to Punjab to visit their maternal family, they discover an opportunity to mend a broken bond with their grandmOther.</t>
  </si>
  <si>
    <t>s3191</t>
  </si>
  <si>
    <t>Cut Bank</t>
  </si>
  <si>
    <t>Matt Shakman</t>
  </si>
  <si>
    <t>Liam Hemsworth, Teresa Palmer, Billy Bob Thornton, Bruce Dern, John Malkovich, Michael Stuhlbarg, Oliver Platt</t>
  </si>
  <si>
    <t>A small-town dreamer is sure he's landed on a gold mine after accidentally filming a murder but is sucked into a violent tale of greed and deception.</t>
  </si>
  <si>
    <t>s3192</t>
  </si>
  <si>
    <t>Dead Kids</t>
  </si>
  <si>
    <t>Mikhail Red</t>
  </si>
  <si>
    <t>Khalil Ramos, Vance Larena, Kelvin Miranda, Jan Silverio, Markus Paterson, Gabby Padilla, Sue Ramirez</t>
  </si>
  <si>
    <t>Philippines, United States</t>
  </si>
  <si>
    <t>A socially awkward teen bonds with a group of misfits who plot to abduct the school's arrogant rich kid â€“ until their kidnapping scheme turns deadly.</t>
  </si>
  <si>
    <t>s3193</t>
  </si>
  <si>
    <t>Eastsiders</t>
  </si>
  <si>
    <t>Kit Williamson, Van Hansis, Constance Wu, Matthew McKelligon, John Halbach, Stephen Guarino</t>
  </si>
  <si>
    <t>Cal turns to his friends for help through a hilariously dark time when he discovers that his partner Thom's been cheating on him.</t>
  </si>
  <si>
    <t>s3194</t>
  </si>
  <si>
    <t>High End Yaariyan</t>
  </si>
  <si>
    <t>Pankaj Batra</t>
  </si>
  <si>
    <t>Ninja, Ranjit Bawa, Jassi Gill, Musskan Sethi, Navneet Kaur Dhillon, Neet Mahal, Aarushi Sharma</t>
  </si>
  <si>
    <t>From romantic pursuits to their friendship, a trio of young men navigate the complexities of relationships while sharing a London apartment.</t>
  </si>
  <si>
    <t>s3195</t>
  </si>
  <si>
    <t>Iron Fists and Kung-Fu Kicks</t>
  </si>
  <si>
    <t>Serge Ou</t>
  </si>
  <si>
    <t>This documentary examines the influence of Hong Kong's martial arts cinema on filmmaking from the Shaw BrOthers to modern-day Hollywood blockbusters.</t>
  </si>
  <si>
    <t>s3196</t>
  </si>
  <si>
    <t>Jindua</t>
  </si>
  <si>
    <t>Navaniat Singh</t>
  </si>
  <si>
    <t>Jimmy Shergill, Sargun Mehta, Neeru Bajwa, Bhavkhandan Singh Rakhra, Arkie Kandola, Nina Rehill, Rajiv Thakur, Harjap Singh Bhangal, Balinder Johal, Carolyn Bridget Kennedy, Sonia Dhillon, Jimmy Sheirgill</t>
  </si>
  <si>
    <t>An Indian man in Canada marries a local citizen to legalize his immigration status. The only problem? His girlfriend isn't thrilled about his new wife.</t>
  </si>
  <si>
    <t>s3197</t>
  </si>
  <si>
    <t>Lakeeran</t>
  </si>
  <si>
    <t>Harman Virk, Yuvika Chaudhry, Nirmal Rishi, Shavinder Mahal, B.N. Sharma, Anita Meet, Poonam Sood, B.B. Verma, Satwant Kaur, Gurinder Rai</t>
  </si>
  <si>
    <t>Guilt-ridden over his involvement in a fatal car accident, a young ex-pat returns to Punjab, falling for a woman who carries traumas of her own.</t>
  </si>
  <si>
    <t>s3198</t>
  </si>
  <si>
    <t>Mahi NRI</t>
  </si>
  <si>
    <t>Gaurav Bavdankar</t>
  </si>
  <si>
    <t>Harrdy Sandhu, Poppy Jabbal, Rameet Kaur, B.N. Sharma, Navneet Nishan, Gurpreet Guggi, Anjum Batra, Ranjan Sehgal</t>
  </si>
  <si>
    <t>A Punjabi man attempts to build a life in London in hopes of impressing his girlfriendâ€™s mOther, who insists her daughter marry a man outside of India.</t>
  </si>
  <si>
    <t>s3199</t>
  </si>
  <si>
    <t>Qismat</t>
  </si>
  <si>
    <t>Jagdeep Sidhu</t>
  </si>
  <si>
    <t>Ammy Virk, Sargun Mehta, Guggu Gill, Tania, Harby Sangha, Hardeep Gill, Sukhdev Barnala, Satwant Kaur, Baljinder Kaur, Jashanjeet Gosha</t>
  </si>
  <si>
    <t>A young villager moves to Chandigarh and falls for his bubbly neighbor, but their love story is affected by several heartbreaking twists of fate.</t>
  </si>
  <si>
    <t>s3200</t>
  </si>
  <si>
    <t>Space Jungle</t>
  </si>
  <si>
    <t>Kim Min-hee, Park Yoon-hee, Sun Sung-wook</t>
  </si>
  <si>
    <t>A broken spaceship strands four very tiny aliens on Earth, where they discover an adventure (and strange dangers!) that they never expected.</t>
  </si>
  <si>
    <t>s3201</t>
  </si>
  <si>
    <t>Tee Shot: Ariya Jutanugarn</t>
  </si>
  <si>
    <t>Tanawat Aiemjinda</t>
  </si>
  <si>
    <t>Krissiri Sukhsvasti, Atchareeya Potipipittanakorn, Thaneth Warakulnukroh, Hattaya Wongkrachang, Somlek Sakdikul, Marinda Halpin, Gulsara Panyam, Kongkid Visessiri</t>
  </si>
  <si>
    <t>This biopic follows pro golfer Ariya Jutanugarn's journey to the LPGA tour, from child prodigy to her number-one ranking in the world.</t>
  </si>
  <si>
    <t>s3202</t>
  </si>
  <si>
    <t>Thug Life</t>
  </si>
  <si>
    <t>Mukesh Vohra</t>
  </si>
  <si>
    <t>Harish Verma, Jass Bajwa, Rajiv Thakur, Ihana Dhillon, Yograj Singh, Karamjit Anmol, Anita Devgan, Vrajesh Hirjee, Rana Jung Bahadur, Hobby Dhaliwal</t>
  </si>
  <si>
    <t>A get-rich-quick scheme goes awry when a group of friends stumbles onto a dangerous conspiracy and wind up getting mistaken for the bad guys.</t>
  </si>
  <si>
    <t>s3203</t>
  </si>
  <si>
    <t>Wandering Stars</t>
  </si>
  <si>
    <t>Syrine Boulanouar, Nekfeu</t>
  </si>
  <si>
    <t>Nekfeu</t>
  </si>
  <si>
    <t>Navigating creative pressures and personal upsets, French rapperÂ Nekfeu sets out on a global quest for musical inspiration in this documentary.</t>
  </si>
  <si>
    <t>s3204</t>
  </si>
  <si>
    <t>Why Me?</t>
  </si>
  <si>
    <t>Tudor Giurgiu</t>
  </si>
  <si>
    <t>Emilian Oprea, Mihai Constantin, Andreea Vasile, Dan Condurache, Liviu Pintileasa, Mihai Smarandache, Alin Florea, Lucretia Mandric</t>
  </si>
  <si>
    <t>Romania, Bulgaria, Hungary</t>
  </si>
  <si>
    <t>A young prosecutor is assigned a career-making case involving a colleague but soon starts to question the motivations behind the charges.</t>
  </si>
  <si>
    <t>s3205</t>
  </si>
  <si>
    <t>Chocolate</t>
  </si>
  <si>
    <t>Ha Ji-won, Yoon Kye-sang, Jang Seung-jo, Kang Bu-ja, Lee Jae-ryong, Min Jin-woong, Kim Won-hae, Yoo Teo</t>
  </si>
  <si>
    <t>November 30, 2019</t>
  </si>
  <si>
    <t>Brought together by meaningful meals in the past and present, a doctor and a chef are reacquainted when they begin working at a hospice ward.</t>
  </si>
  <si>
    <t>s3206</t>
  </si>
  <si>
    <t>Guatemala: Heart of the Mayan World</t>
  </si>
  <si>
    <t>Luis Ara, Ignacio Jaunsolo</t>
  </si>
  <si>
    <t>Christian Morales</t>
  </si>
  <si>
    <t>Uruguay, Guatemala</t>
  </si>
  <si>
    <t>From Sierra de las Minas to Esquipulas, explore Guatemala's cultural and geological wealth, including ancient Mayan cities and Other natural wonders.</t>
  </si>
  <si>
    <t>s3207</t>
  </si>
  <si>
    <t>The Zoya Factor</t>
  </si>
  <si>
    <t>Abhishek Sharma</t>
  </si>
  <si>
    <t>Sonam Kapoor, Dulquer Salmaan, Sanjay Kapoor, Sikander Kher, Angad Bedi, Koel Purie, Pooja Bhamrah, Manu Rishi Chadha</t>
  </si>
  <si>
    <t>A goofy copywriter unwittingly convinces the Indian cricket team that sheâ€™s their lucky mascot, to the dismay of their superstition-shunning captain.</t>
  </si>
  <si>
    <t>s3208</t>
  </si>
  <si>
    <t>Atlantics</t>
  </si>
  <si>
    <t>Mati Diop</t>
  </si>
  <si>
    <t>Mama Sane, Amadou Mbow, Ibrahima Traore, Nicole Sougou, Amina Kane, Mariama Gassama, Coumba Dieng, Ibrahima Mbaye, Diankou Sembene</t>
  </si>
  <si>
    <t>France, Senegal, Belgium</t>
  </si>
  <si>
    <t>November 29, 2019</t>
  </si>
  <si>
    <t>Arranged to marry a rich man, young Ada is crushed when her true love goes missing at sea during a migration attempt â€“ until a miracle reunites them.</t>
  </si>
  <si>
    <t>s3209</t>
  </si>
  <si>
    <t>Chip and Potato</t>
  </si>
  <si>
    <t>Abigail Oliver, Andrea Libman, Briana Buckmaster, Brian Dobson, Chance Hurstfield, Dominic Good, Emma Jayne Maas, Evan Byarushengo, Scotia Anderson, Alessandro Juliani</t>
  </si>
  <si>
    <t>United Kingdom, Canada</t>
  </si>
  <si>
    <t>Lovable pug Chip starts kindergarten, makes new friends and tries new things â€“ with a little help from Potato, her secret mouse pal.</t>
  </si>
  <si>
    <t>s3210</t>
  </si>
  <si>
    <t>Crazy people</t>
  </si>
  <si>
    <t>Ramsey Nouah, Chigul, Sola Sobowale, Ireti Doyle, Ben Touitou, Francis Onwochei, Ememobong Nkana, Emem Inwang, Patrick Onyeke</t>
  </si>
  <si>
    <t>Nollywood star Ramsey Nouah learns that someone is impersonating him and breaks out of a mental institution to expose the imposter.</t>
  </si>
  <si>
    <t>s3211</t>
  </si>
  <si>
    <t>I Lost My Body</t>
  </si>
  <si>
    <t>JÃ©rÃ©my Clapin</t>
  </si>
  <si>
    <t>Hakim Faris, Victoire Du Bois, Patrick d'AssumÃ§ao, Dev Patel, Alia Shawkat, George Wendt</t>
  </si>
  <si>
    <t>Romance, mystery and adventure intertwine as a young man falls in love and a severed hand scours Paris for its owner in this mesmerizing animated film.</t>
  </si>
  <si>
    <t>s3212</t>
  </si>
  <si>
    <t>Kalushi: The Story of Solomon Mahlangu</t>
  </si>
  <si>
    <t>Mandla Dube</t>
  </si>
  <si>
    <t>Thabo Rametsi, Thabo Malema, Welile Nzuza, Jafta Mamabolo, Louw Venter, Pearl Thusi</t>
  </si>
  <si>
    <t>The life and times of iconic South African liberation fighter Solomon Mahlangu, who battled the forces of apartheid, come into focus.</t>
  </si>
  <si>
    <t>s3213</t>
  </si>
  <si>
    <t>La Reina del Sur</t>
  </si>
  <si>
    <t>Kate del Castillo, Cristina Urgel, Alberto JimÃ©nez, Juan JosÃ© Arjona, Humberto Zurita, Dagoberto Gama, Christian TappÃ¡n, Miguel de Miguel, Salvador Zerboni, Carmen Navarro, Santiago MelÃ©ndez, Juan Carlos Solarte</t>
  </si>
  <si>
    <t>Mexico, United States, Spain, Colombia</t>
  </si>
  <si>
    <t>This compelling show tells the story of the legendary Teresa Mendoza, a courageous woman who is perceived as conquering the world of drug trafficking.</t>
  </si>
  <si>
    <t>s3214</t>
  </si>
  <si>
    <t>Lagos Real Fake Life</t>
  </si>
  <si>
    <t>Mike Ezuruonye</t>
  </si>
  <si>
    <t>Nonso Diobi, Mike Ezuruonye, Mercy Aigbe, Rex Nosa, Annie Macaulay Idibia, Ik Ogbonna, Nedu Wazobia, Uzee Usman, Odunlade Adekola, Mr Jollof, Efe Irele, Josh 2 Funny, Haillie Sumney, Emmanuella, MC Lively</t>
  </si>
  <si>
    <t>Two mooching friends vie for the attention of wealthy, beautiful women only to discover that their lavish lifestyles are bogus.</t>
  </si>
  <si>
    <t>s3215</t>
  </si>
  <si>
    <t>Payday</t>
  </si>
  <si>
    <t>Cheta Chukwu</t>
  </si>
  <si>
    <t>Baaj Adebule, Ebiye Victor, Meg Otanwa, Bisola Aiyeola, Mawuli Gavor, Zack Orji, Segilola Ogidan</t>
  </si>
  <si>
    <t>After an expensive night out, two flatmates get tangled in an overnight misadventure to recover their rent money to pay their dead landlord's daughter.</t>
  </si>
  <si>
    <t>s3216</t>
  </si>
  <si>
    <t>The Accidental Spy</t>
  </si>
  <si>
    <t>Roger Russell</t>
  </si>
  <si>
    <t>Ramsey Nouah, Christine Allado, Ayo Makun, Emmanuel Edunjobi, Thenjiwe Moseley, Miguel A. NÃºÃ±ez Jr., Bucci Franklin</t>
  </si>
  <si>
    <t>Nursing a broken heart, an IT specialist moves to London to audition for a reality TV show that unexpectedly turns into a real-life cartel drama.</t>
  </si>
  <si>
    <t>s3217</t>
  </si>
  <si>
    <t>The Charming Stepmom</t>
  </si>
  <si>
    <t>Shahkrit Yamnarm, View Wannarot Sontichai, Krittanai Arsalprakit, Ployshompoo Supasap, Boriboon Chanrueng, Shawankorn Wanthanapisitkul, Duangta Toongkamanee, Daraneenuch Pasutanavin, Phuwin Tangsakyuen, Nuntasai Pisolyabut, Pimmara Charoenpakdee, Thanawat Rattanakitpaisan</t>
  </si>
  <si>
    <t>A quirky fashion student becomes the nanny of a handsome widowerâ€™s three kids, experiencing a series of silly antics and schemes.</t>
  </si>
  <si>
    <t>s3218</t>
  </si>
  <si>
    <t>The Island</t>
  </si>
  <si>
    <t>Toka McBaror</t>
  </si>
  <si>
    <t>Sambasa Nzeribe, Segun Arinze, Tokunbo Idowu, Femi Adebayo</t>
  </si>
  <si>
    <t>When a colonel uncovers controversial intel about the government, he makes a shocking discovery and must decide whether to reveal it or risk his life.</t>
  </si>
  <si>
    <t>s3219</t>
  </si>
  <si>
    <t>Holiday Rush</t>
  </si>
  <si>
    <t>Romany Malco, Sonequa Martin-Green, Darlene Love, Deon Cole, La La Anthony, Deysha Nelson, Amarr M. Wooten, Selena-Marie Alphonse, Andrea-Marie Alphonse</t>
  </si>
  <si>
    <t>November 28, 2019</t>
  </si>
  <si>
    <t>A widowed radio DJ and his four spoiled kids need to tighten their belts and pull together when their life of luxury turns lean just before Christmas.</t>
  </si>
  <si>
    <t>s3220</t>
  </si>
  <si>
    <t>Levius</t>
  </si>
  <si>
    <t>Nobunaga Shimazaki, Junichi Suwabe, Takahiro Sakurai, Ayane Sakura, Hochu Otsuka, Daisuke Ono, Saori Hayami, Mamoru Miyano</t>
  </si>
  <si>
    <t>Young Levius rises through the ranks in the brutal world of metal boxing under his uncle's guidance. Forces outside the ring have their eye on him.</t>
  </si>
  <si>
    <t>s3221</t>
  </si>
  <si>
    <t>Lugar de Mulher</t>
  </si>
  <si>
    <t>Four comedians from Brazil riff on sexuality, politics, religion and mOtherhood â€“ and set out to prove a woman's place is anywhere she wants it to be.</t>
  </si>
  <si>
    <t>s3222</t>
  </si>
  <si>
    <t>Merry Happy Whatever</t>
  </si>
  <si>
    <t>Dennis Quaid, Bridgit Mendler, Brent Morin, Ashley Tisdale, Siobhan Murphy, Adam Rose, Elizabeth Ho, Hayes MacArthur, Garcelle Beauvais, Tyler Ritter, Mason Davis, Lucas Jaye</t>
  </si>
  <si>
    <t>A struggling LA musician tries to win over his new girlfriend's gruff dad and quirky, tight-knit siblings on a 10-day Christmas visit to Philadelphia.</t>
  </si>
  <si>
    <t>s3223</t>
  </si>
  <si>
    <t>Mythomaniac</t>
  </si>
  <si>
    <t>Marina Hands, Mathieu Demy, Marie Drion, JÃ©rÃ©my Gillet, ZÃ©lie Rhixon, Yves Jacques, Jean-Charles Clichet, Julia Faure, Andrea Roncato, Linh Dan Pham</t>
  </si>
  <si>
    <t>Burned out and taken for granted, a working mom suspects her partner is cheating, so to win back his attentions, she feigns a medical diagnosis.</t>
  </si>
  <si>
    <t>s3224</t>
  </si>
  <si>
    <t>Defiance</t>
  </si>
  <si>
    <t>Edward Zwick</t>
  </si>
  <si>
    <t>Daniel Craig, Liev Schreiber, Jamie Bell, Alexa Davalos, Allan Corduner, Mark Feuerstein, Tomas Arana, Jodhi May, Kate Fahy, Iddo Goldberg, George MacKay, Iben Hjejle, Martin Hancock, Jacek Koman, Ravil Isyanov</t>
  </si>
  <si>
    <t>November 27, 2019</t>
  </si>
  <si>
    <t>In this action-packed drama based on an extraordinary true story, four brOthers protect more than 1,000 Jewish refugees during World War II.</t>
  </si>
  <si>
    <t>s3225</t>
  </si>
  <si>
    <t>Evvarikee Cheppoddu</t>
  </si>
  <si>
    <t>Basava Shankar Eeday</t>
  </si>
  <si>
    <t>Rakesh Varre, Gargeyi, Vamsi raj Nekkanti, D P Ghani, K Prasanna</t>
  </si>
  <si>
    <t>When caste differences throw a wrench into their Otherwise blossoming relationship, a couple must somehow convince the girlâ€™s father to let them marry.</t>
  </si>
  <si>
    <t>s3226</t>
  </si>
  <si>
    <t>Little Singham: Mahabali</t>
  </si>
  <si>
    <t>Saumya Daan, Sonal Kaushal, Anamaya Verma, Ganesh Divekar, Neshma Chemburkar</t>
  </si>
  <si>
    <t>In a journey back in time to the ancient city of Mirchigadh, Little Singham vies for the title of Ultimate Warrior and fights a zombie kingâ€™s army.</t>
  </si>
  <si>
    <t>s3227</t>
  </si>
  <si>
    <t>The Body Remembers When the World Broke Open</t>
  </si>
  <si>
    <t>Elle-MÃ¡ijÃ¡ Tailfeathers, Kathleen Hepburn</t>
  </si>
  <si>
    <t>Violet Nelson, Elle-MÃ¡ijÃ¡ Tailfeathers, Charlie Hannah, Barbara Eve Harris, Sonny Surowiec, Jay Cardinal Villeneuve, Tony Massil, Aidan Dee, James Angus Cowan, Anthony Bolognese</t>
  </si>
  <si>
    <t>Canada, Norway</t>
  </si>
  <si>
    <t>After a traumatic event, two Indigenous women in Vancouver are brought together and form a deep bond despite leading different lives.</t>
  </si>
  <si>
    <t>s3228</t>
  </si>
  <si>
    <t>The Irishman</t>
  </si>
  <si>
    <t>Robert De Niro, Al Pacino, Joe Pesci, Harvey Keitel, Ray Romano, Bobby Cannavale, Anna Paquin, Stephen Graham, Stephanie Kurtzuba, Kathrine Narducci, Welker White, Jesse Plemons, Jack Huston, Domenick Lombardozzi, Louis Cancelmi, Paul Herman, Gary Basaraba, Marin Ireland, Sebastian Maniscalco, Steven Van Zandt</t>
  </si>
  <si>
    <t>Hit man Frank Sheeran looks back at the secrets he kept as a loyal member of the Bufalino crime family in this acclaimed film from Martin Scorsese.</t>
  </si>
  <si>
    <t>s3229</t>
  </si>
  <si>
    <t>Mike Birbiglia: The New One</t>
  </si>
  <si>
    <t>November 26, 2019</t>
  </si>
  <si>
    <t>Comedian Mike Birbiglia hits Broadway with a hilarious yet profound one-man show that recounts his emotional and physical journey to parenthood.</t>
  </si>
  <si>
    <t>s3230</t>
  </si>
  <si>
    <t>Super Monsters Save Christmas</t>
  </si>
  <si>
    <t>Elyse Maloway, Vincent Tong, Erin Mathews, Andrea Libman, Alessandro Juliani, Nicole Anthony, Diana Kaarina, Ian James Corlett, Britt McKillip, Kathleen Barr, Gigi Saul Guerrero, Brian Drummond</t>
  </si>
  <si>
    <t>It's Christmas Eve in Pitchfork Pines, and the Super Monsters are joining forces to deck the halls, find Santa's missing reindeer and save the holiday!</t>
  </si>
  <si>
    <t>s3231</t>
  </si>
  <si>
    <t>The Crime</t>
  </si>
  <si>
    <t>Magdalena Boczarska, Wojciech ZieliÅ„ski, Joanna Kulig, RadosÅ‚aw Pazura, Magdalena Zawadzka, Dorota Kolak, Zdzislaw Wardejn, MaÅ‚gorzata RoÅ¼niatowska, Aleksandra PopÅ‚awska, Lukasz Nowicki, Tamara Arciuch, RafaÅ‚ CieszyÅ„ski, Karolina Kominek</t>
  </si>
  <si>
    <t>The peaceful lives of the residents inhabiting a breathtaking seaside town are shaken following a series of macabre crimes.</t>
  </si>
  <si>
    <t>s3232</t>
  </si>
  <si>
    <t>True: Winter Wishes</t>
  </si>
  <si>
    <t>An ice crystal from a frosty realm is freezing everything in the Rainbow Kingdom, its citizens too! Can True save Winter Wishfest â€“ and her friends?</t>
  </si>
  <si>
    <t>s3233</t>
  </si>
  <si>
    <t>Zona Rosa</t>
  </si>
  <si>
    <t>Manu NNa, Ana Julia YeyÃ©, Ray Contreras, Pablo MorÃ¡n</t>
  </si>
  <si>
    <t>An assortment of talent takes the stage for a night of honest stand-up featuring four of Mexico's funniest LGBTQ comedians.</t>
  </si>
  <si>
    <t>s3234</t>
  </si>
  <si>
    <t>Pranaam</t>
  </si>
  <si>
    <t>Sanjiv Jaiswal</t>
  </si>
  <si>
    <t>Rajeev Khandelwal, Samiksha Singh, S.M. Zaheer, Vikram Gokhale, Meenakshi Sethi, Atul Kulkarni, Abhimanyu Singh, Aniruddha Dave</t>
  </si>
  <si>
    <t>November 25, 2019</t>
  </si>
  <si>
    <t>Aspiring to fulfill his fatherâ€™s dream and become a civil services officer, a young man loses his way upon becoming entangled with a criminal lynchpin.</t>
  </si>
  <si>
    <t>s3235</t>
  </si>
  <si>
    <t>What the F* Is Going On?</t>
  </si>
  <si>
    <t>Marta Jaenes, Rosa MÃ¡rquez</t>
  </si>
  <si>
    <t>Featuring extensive interviews, this documentary takes a critical look at the gender inequality in Spain as the feminist movement aims to shift reality.</t>
  </si>
  <si>
    <t>s3236</t>
  </si>
  <si>
    <t>Shot Caller</t>
  </si>
  <si>
    <t>Nikolaj Coster-Waldau, Omari Hardwick, Lake Bell, Jon Bernthal, Emory Cohen, Jeffrey Donovan, Evan Jones, Benjamin Bratt, Holt McCallany</t>
  </si>
  <si>
    <t>November 24, 2019</t>
  </si>
  <si>
    <t>Trying to go straight, a once-successful businessman fresh out of prison is forced to orchestrate a brazen crime or risk his family.</t>
  </si>
  <si>
    <t>s3237</t>
  </si>
  <si>
    <t>Once Upon A Time In Lingjian Mountain</t>
  </si>
  <si>
    <t>Xu Kai, Sandrine Pinna, Ryan Zhu, Gao Yuer, Cristy Guo, He Wenjun, Zheng Yawen, Li Junhao, Roger Kwok, James Wen</t>
  </si>
  <si>
    <t>November 23, 2019</t>
  </si>
  <si>
    <t>International TV Shows, TV Comedies, TV Sci-Fi &amp; Fantasy</t>
  </si>
  <si>
    <t>As the nine continents face a crisis, a young disciple joins the Spirit Blade sect and comes under the tutelage of a temperamental sage.</t>
  </si>
  <si>
    <t>s3238</t>
  </si>
  <si>
    <t>BrOther</t>
  </si>
  <si>
    <t>Julien Abraham</t>
  </si>
  <si>
    <t>MHD, Darren Muselet, AÃ¯ssa MaÃ¯ga, Jalil Lespert, Youssouf Gueye, Hiam Abbass, Lisette Malidor</t>
  </si>
  <si>
    <t>November 22, 2019</t>
  </si>
  <si>
    <t>Thrust from a violent home into a brutal custody center, a teenager learns to navigate a tough new reality and forge unlikely alliances to survive.</t>
  </si>
  <si>
    <t>s3239</t>
  </si>
  <si>
    <t>Dolly Parton's Heartstrings</t>
  </si>
  <si>
    <t>Dolly Parton, Julianne Hough, Kimberly Williams-Paisley, Dallas Roberts, Melissa Leo, Andy Mientus, Katie Stevens, Michael J. Willett, Aidan Langford, Ray McKinnon, Delta Burke, Gerald McRaney, Ben Lawson, Brooke Elliott, Michele Weaver, Tim Reid, Sarah Shahi, Rochelle Aytes, Jessica Collins, Tammy Lynn Michaels, Robert Taylor, Holly Taylor, Shane Paul McGhie, Mary Lane Haskell, Camryn Manheim, Bellamy Young, Patricia Wettig, Timothy Busfield, Tom Brittney, Virginia Gardner, Colin O'Donoghue, Willa Fitzgerald, David Denman, Vanessa Rubio, Mac Davis, Kathleen Turner, Ginnifer Goodwin, Kyle Bornheimer, Tyler Crumley, Mary Donnelly Haskell, Ed Amatrudo</t>
  </si>
  <si>
    <t>Eight stories celebrating family, faith, love and forgiveness come to life in this series inspired by Dolly Parton's iconic country music catalog.</t>
  </si>
  <si>
    <t>s3240</t>
  </si>
  <si>
    <t>Girls und Panzer der Film</t>
  </si>
  <si>
    <t>Mai Fuchigami, Ai Kayano, Mami Ozaki, Ikumi Nakagami, Yuka Iguchi, Misato Fukuen, Mikako Takahashi, Kana Ueda, Mika Kikuchi, Maya Yoshioka</t>
  </si>
  <si>
    <t>The girls of ÅŒarai High must face off against a formidable university team in a fierce tank battle to once again avoid closure of their school.</t>
  </si>
  <si>
    <t>s3241</t>
  </si>
  <si>
    <t>Mike Birbiglia: What I Should Have Said Was Nothing: Tales from My Secret Public Journal</t>
  </si>
  <si>
    <t>Mike Birbiglia performs in this live concert special that features a riotous selection of the unique insights and observations culled from his diary.</t>
  </si>
  <si>
    <t>s3242</t>
  </si>
  <si>
    <t>Nailed It! Holiday!</t>
  </si>
  <si>
    <t>It's the "Nailed It!" holiday special you've been waiting for, with missing ingredients, impossible asks and desserts that look delightfully sad.</t>
  </si>
  <si>
    <t>s3243</t>
  </si>
  <si>
    <t>Narcoworld: Dope Stories</t>
  </si>
  <si>
    <t>Ride along as police officers and drug smugglers go toe-to-toe, trying to outwit each Other in locales around the world.</t>
  </si>
  <si>
    <t>s3244</t>
  </si>
  <si>
    <t>Nobody's Looking</t>
  </si>
  <si>
    <t>Victor Lamoglia, JÃºlia Rabello, KÃ©fera Buchmann, Augusto Madeira, Danilo de Moura, Leandro Ramos, Telma Souza, Priscila Sol, Wallie Ruy, MaurÃ­cio de Barros, HermÃ­nio Ribeiro</t>
  </si>
  <si>
    <t>A new guardian "angelus" uncovers a secret behind the Angelus System's bureaucracy that leads him to break its official rules about protecting humans.</t>
  </si>
  <si>
    <t>s3245</t>
  </si>
  <si>
    <t>Shelby American</t>
  </si>
  <si>
    <t>Carroll Shelby</t>
  </si>
  <si>
    <t>Featuring interviews and vintage footage, this documentary traces American icon Carroll Shelby's life of reinvention from farmer to racer to entrepreneur.</t>
  </si>
  <si>
    <t>s3246</t>
  </si>
  <si>
    <t>Singapore Social</t>
  </si>
  <si>
    <t>Nicole Ong, Mae Tan, Sukki Singapora, Vinny Sharp, Paul Foster, Tabitha Nauser</t>
  </si>
  <si>
    <t>Singapore, United States</t>
  </si>
  <si>
    <t>Peer into the lives of young Singaporeans as they defy expectations and traverse the tricky terrain of career, romance and family.</t>
  </si>
  <si>
    <t>s3247</t>
  </si>
  <si>
    <t>The Dragon Prince</t>
  </si>
  <si>
    <t>Jack De Sena, Paula Burrows, Sasha Rojen, Jason Simpson, Racquel Belmonte, Jesse Inocalla, Luc Roderique, Jonathan Holmes, Adrian Petriw</t>
  </si>
  <si>
    <t>An extraordinary discovery inspires two human princes and an elven assassin to team up on an epic quest to bring peace to their warring lands.</t>
  </si>
  <si>
    <t>s3248</t>
  </si>
  <si>
    <t>Trolls: The Beat Goes On!</t>
  </si>
  <si>
    <t>Amanda Leighton, Skylar Astin, Ron Funches, David Fynn, David Koechner, David Kaye, Sean T. Krishnan, Sam Lerner, Patrick Pinney, Kevin Michael Richardson, Kari Wahlgren, Fryda Wolff</t>
  </si>
  <si>
    <t>As Queen Poppy welcomes a new time of peace in Troll Village with parties, sports and holiday celebrations, Branch tries to be more fun-loving.</t>
  </si>
  <si>
    <t>s3249</t>
  </si>
  <si>
    <t>The Knight Before Christmas</t>
  </si>
  <si>
    <t>Monika Mitchell</t>
  </si>
  <si>
    <t>Vanessa Hudgens, Josh Whitehouse, Emmanuelle Chriqui, Harry Jarvis, Mimi Gianopulos, Ella Kenion, Jean-Michel Le Gal, Arnold Pinnock</t>
  </si>
  <si>
    <t>November 21, 2019</t>
  </si>
  <si>
    <t>Medieval magic sends a 14th-century knight to modern-day Ohio, where he falls for a high school science teacher who's disillusioned by love.</t>
  </si>
  <si>
    <t>s3250</t>
  </si>
  <si>
    <t>Bangkok Buddies</t>
  </si>
  <si>
    <t>Vayu Kessuvit, Ekapol Deebunmee, Nuttapong Boonyuen, Thanadol Auepongs, Martin Sidel, Nichaphat Chatchaipholrat, Narupornkamol Chaisang, Jidapa Siribunchawan, Hortnarong Teng, Everest Moe, Le Trung Hieu</t>
  </si>
  <si>
    <t>November 20, 2019</t>
  </si>
  <si>
    <t>Living under the same roof, a group of unabashed friends wrestle with everyday issues from financial woes and shared quarters to romantic misfires.</t>
  </si>
  <si>
    <t>s3251</t>
  </si>
  <si>
    <t>Bikram: Yogi, Guru, Predator</t>
  </si>
  <si>
    <t>Eva Orner</t>
  </si>
  <si>
    <t>Bikram Choudhury</t>
  </si>
  <si>
    <t>This documentary charts the rise and fall of hot yoga founder Bikram Choudhury as his global empire is born and disturbing revelations come to light.</t>
  </si>
  <si>
    <t>s3252</t>
  </si>
  <si>
    <t>Dorasaani</t>
  </si>
  <si>
    <t>KVR Mahendra</t>
  </si>
  <si>
    <t>Anand Deverakonda, Shivatmika Rajasekhar, Kannada Kishore</t>
  </si>
  <si>
    <t>A village landlord's daughter and an educated commoner must decide if their budding forbidden love is worth resisting a repressive social hierarchy.</t>
  </si>
  <si>
    <t>s3253</t>
  </si>
  <si>
    <t>Holiday Secrets</t>
  </si>
  <si>
    <t>Corinna Harfouch, Christiane Paul, Svenja Jung, Leonie Benesch, Anita Vulesica, Barbara NÃ¼sse, Hans-Uwe Bauer, Lorna zu Solms, Tilda Jenkins, Emilie Neumeister, Golo Euler, Dennis Herrmann, Maik Solbach, Merlin Rose</t>
  </si>
  <si>
    <t>A Christmas reunion becomes a gateway to the past in this three-part series that explores the intimate complexities of one family's history.</t>
  </si>
  <si>
    <t>s3254</t>
  </si>
  <si>
    <t>Lorena, Light-Footed Woman</t>
  </si>
  <si>
    <t>Juan Carlos Rulfo</t>
  </si>
  <si>
    <t>Lorena RamÃ­rez</t>
  </si>
  <si>
    <t>Lorena RamÃ­rez of Mexico's RarÃ¡muri community lives a pastoral life â€“ except when she straps on her sandals to compete as an ultramarathon runner.</t>
  </si>
  <si>
    <t>s3255</t>
  </si>
  <si>
    <t>Mallesham</t>
  </si>
  <si>
    <t>Raj R</t>
  </si>
  <si>
    <t>Jhansi, Priyadarshi Pullikonda, Ananya Nagalla</t>
  </si>
  <si>
    <t>A self-trained engineer risks debt, love and reputation in his quest to improve the grueling work conditions of his mOther and her weaving community.</t>
  </si>
  <si>
    <t>s3256</t>
  </si>
  <si>
    <t>Who Killed Little Gregory?</t>
  </si>
  <si>
    <t>When their 4-year-old son is murdered, a young couple fights a twisting and arduous battle trying to identify a frustratingly elusive killer.</t>
  </si>
  <si>
    <t>s3257</t>
  </si>
  <si>
    <t>Iliza Shlesinger: Unveiled</t>
  </si>
  <si>
    <t>Steve Paley</t>
  </si>
  <si>
    <t>Iliza Shlesinger</t>
  </si>
  <si>
    <t>November 19, 2019</t>
  </si>
  <si>
    <t>Here comes the bride, and she's got plenty to say. Newlywed Iliza Shlesinger dissects wedding traditions as she mines her nuptials for laughs.</t>
  </si>
  <si>
    <t>s3258</t>
  </si>
  <si>
    <t>Miss Culinary</t>
  </si>
  <si>
    <t>Wanida Termthanaporn, Jason Young, Thanawin Teeraphosukarn, Thanabordee Jaiyen, Chonnikan Netjui, Passaranan Ussadamongkol, Janya Thanasawangkun, Jaturong Mokjok, Panadda Wongphudeeï¸ï¸</t>
  </si>
  <si>
    <t>After ditching her domestic life to become a chef, a clueless maid crosses paths with two charming suitors who help her reach her dreams.</t>
  </si>
  <si>
    <t>s3259</t>
  </si>
  <si>
    <t>Candy Online</t>
  </si>
  <si>
    <t>Ruby Zhan, Suun Lin, Sunnie Wang, Dean Tang, Lain Lu, Cheng Ko, Jacqueline Zhu, Chen Wen-shan, Ada Pan</t>
  </si>
  <si>
    <t>November 17, 2019</t>
  </si>
  <si>
    <t>When a wardrobe malfunction goes viral, a bubbly live streamer struggles to navigate her classmates' cruel judgment and the small town she lives in.</t>
  </si>
  <si>
    <t>s3260</t>
  </si>
  <si>
    <t>Iron Sky: The Coming Race</t>
  </si>
  <si>
    <t>Timo Vuorensola</t>
  </si>
  <si>
    <t>Finland, Germany, Belgium</t>
  </si>
  <si>
    <t>November 16, 2019</t>
  </si>
  <si>
    <t>Decades after a nuclear war, survivors on the moon revisit Earth to locate a potential power source â€“ and find shape-shifting reptiles instead.</t>
  </si>
  <si>
    <t>s3261</t>
  </si>
  <si>
    <t>Jeff Dunham: All Over the Map</t>
  </si>
  <si>
    <t>Robb Dipple</t>
  </si>
  <si>
    <t>America's most beloved ventriloquist hits the road, bringing along all of his most popular pals, including Achmed, Peanut and Walter.</t>
  </si>
  <si>
    <t>s3262</t>
  </si>
  <si>
    <t>Suffragette</t>
  </si>
  <si>
    <t>Carey Mulligan, Helena Bonham Carter, Brendan Gleeson, Anne-Marie Duff, Ben Whishaw, Romola Garai, Meryl Streep, Finbar Lynch, Natalie Press, Samuel West, Geoff Bell, Amanda Lawrence, Shelley Longworth</t>
  </si>
  <si>
    <t>United Kingdom, France</t>
  </si>
  <si>
    <t>At the beginning of the 20th century, circumstances drive a young, idealistic suffragette to find radical approaches to fighting male oppression.</t>
  </si>
  <si>
    <t>s3263</t>
  </si>
  <si>
    <t>The Green Inferno</t>
  </si>
  <si>
    <t>Eli Roth</t>
  </si>
  <si>
    <t>Ignacia Allamand, Daryl Sabara, NicolÃ¡s MartÃ­nez, Lorenza Izzo, Ariel Levy, Magda Apanowicz, Sky Ferreira, Kirby Bliss Blanton, Aaron Burns, RamÃ³n Llao, Richard Burgi</t>
  </si>
  <si>
    <t>United States, Chile</t>
  </si>
  <si>
    <t>Determined to save an Amazon tribe being squeezed by logging, a group of students finds nothing but trouble when their plane crashes in the jungle.</t>
  </si>
  <si>
    <t>s3264</t>
  </si>
  <si>
    <t>At the Dolphin Bay</t>
  </si>
  <si>
    <t>Angela Chang, Ambrose Hui, Wallace Huo, Jill Hsu, Lin Wei Jun, Josie Leung, Mountain Kao, Liang Hsiu-shen</t>
  </si>
  <si>
    <t>November 15, 2019</t>
  </si>
  <si>
    <t>International TV Shows, Romantic TV Shows</t>
  </si>
  <si>
    <t>Encountering each Other after a long separation, two childhood friends from orphanage must overcome great odds to fulfill an old promise and find love.</t>
  </si>
  <si>
    <t>s3265</t>
  </si>
  <si>
    <t>Earthquake Bird</t>
  </si>
  <si>
    <t>Wash Westmoreland</t>
  </si>
  <si>
    <t>Alicia Vikander, Riley Keough, Naoki Kobayashi, Jack Huston, Kiki Sukezane, Yoshiko Sakuma, Ken Yamamura, Kazuhiro Muroyama, Akiko Iwase, Crystal Kay</t>
  </si>
  <si>
    <t>United Kingdom, Japan, United States</t>
  </si>
  <si>
    <t>In 1980s Tokyo, an enigmatic expat is suspected of killing her friend, who's gone missing in the wake of their love triangle with a local photographer.</t>
  </si>
  <si>
    <t>s3266</t>
  </si>
  <si>
    <t>El sendero de la anaconda</t>
  </si>
  <si>
    <t>Alessandro Angulo</t>
  </si>
  <si>
    <t>Wade Davis, Martin von Hildebrand</t>
  </si>
  <si>
    <t>In the most remote areas of the Amazon jungle, a writer and his anthropologist friend meet communities who have resisted change for centuries.</t>
  </si>
  <si>
    <t>s3267</t>
  </si>
  <si>
    <t>GO! The Unforgettable Party</t>
  </si>
  <si>
    <t>Mauro Scandolari</t>
  </si>
  <si>
    <t>Pilar Pascual, JosÃ© Gimenez Zapiola, Renata Toscano, Santiago Saez, Carmela Barsamian, Paulo SÃ¡nchez Lima, Daniel Rosado, Laura Azcurra, GastÃ³n Ricaud, Florencia BenÃ­tez, Majo Cardozo</t>
  </si>
  <si>
    <t>MÃ­a's vacation with her dad is disrupted by the surprise arrival of Lupe, Mercedes, Juanma and Ãlvaro as their school drama moves lakeside.</t>
  </si>
  <si>
    <t>s3268</t>
  </si>
  <si>
    <t>Guna 369</t>
  </si>
  <si>
    <t>Arjun Jandyala</t>
  </si>
  <si>
    <t>Adithya Menon, Kartikeya Gummakonda, Anagha LK</t>
  </si>
  <si>
    <t>A pampered but kind-hearted average joe ditches his romancing and peacekeeping ways when heâ€™s framed for a murder he didnâ€™t commit.</t>
  </si>
  <si>
    <t>s3269</t>
  </si>
  <si>
    <t>House Arrest</t>
  </si>
  <si>
    <t>Shashanka Ghosh, Samit Basu</t>
  </si>
  <si>
    <t>Ali Fazal, Shriya Pilgaonkar, Jim Sarbh, Barkha Singh, Badrul Islam, Sunil Kumar</t>
  </si>
  <si>
    <t>A world-weary manâ€™s self-imposed home confinement becomes a comedy of errors with the simultaneous arrivals of a peculiar package and a curious journalist.</t>
  </si>
  <si>
    <t>s3270</t>
  </si>
  <si>
    <t>I'm with the Band: Nasty Cherry</t>
  </si>
  <si>
    <t>Charli XCX, Emmie Lichtenberg, Gabbriette Bechtel, Chloe Chaidez, Deborah Knox- Hewson, Georgia Somary</t>
  </si>
  <si>
    <t>In an unfiltered, intimate docuseries, pop star mentor Charli XCX finds out what it takes to build â€“ and break â€“ a real, badass all-girl punk band.</t>
  </si>
  <si>
    <t>s3271</t>
  </si>
  <si>
    <t>Inheritors</t>
  </si>
  <si>
    <t>Lee Min-ho, Park Shin-hye, Kim Woo-bin, Krystal Jung, Kim Ji-won, Choi Jin-hyuk, Kang Ha-neul, Kim Sung-ryoung, Kim Mee-kyeong, Yoon Jin-seo</t>
  </si>
  <si>
    <t>After a chance encounter in LA, two teens from different social backgrounds reunite at an exclusive high school attended by Koreaâ€™s Ã¼ber rich.</t>
  </si>
  <si>
    <t>s3272</t>
  </si>
  <si>
    <t>K-On!</t>
  </si>
  <si>
    <t>Aki Toyosaki, Ayana Taketatsu, Chika Fujito, Madoka Yonezawa, Minako Kotobuki, Satomi Sato, Yoko Hikasa</t>
  </si>
  <si>
    <t>When they're not gorging themselves on sugary snacks, four aspiring high school musicians crank out catchy tunes as members of the Light Music Club.</t>
  </si>
  <si>
    <t>s3273</t>
  </si>
  <si>
    <t>K-on! the movie</t>
  </si>
  <si>
    <t>Naoko Yamada</t>
  </si>
  <si>
    <t>Aki Toyosaki, Yoko Hikasa, Satomi Sato, Minako Kotobuki, Ayana Taketatsu, Asami Sanada, Madoka Yonezawa, Chika Fujito, Yoriko Nagata</t>
  </si>
  <si>
    <t>Anime Features, Music &amp; Musicals</t>
  </si>
  <si>
    <t>The seniors in Sakuragaoka High School's music club live out the graduation trip of their dreams when they celebrate by performing in London.</t>
  </si>
  <si>
    <t>s3274</t>
  </si>
  <si>
    <t>Klaus</t>
  </si>
  <si>
    <t>Sergio Pablos</t>
  </si>
  <si>
    <t>Jason Schwartzman, J.K. Simmons, Rashida Jones, Will Sasso, Neda Margrethe Labba, Sergio Pablos, Norm Macdonald, Joan Cusack</t>
  </si>
  <si>
    <t>Spain, United Kingdom</t>
  </si>
  <si>
    <t>A selfish postman and a reclusive toymaker form an unlikely friendship, delivering joy to a cold, dark town that desperately needs it.</t>
  </si>
  <si>
    <t>s3275</t>
  </si>
  <si>
    <t>La Robe De Mariee Des Cieux</t>
  </si>
  <si>
    <t>Cyndi Wang, Leon Jay Williams, Chu Chung-heng, Michael Tao, Ming Dao, Jacky Chu, Ehlo Huang, Terri Kwan</t>
  </si>
  <si>
    <t>After a chance encounter that ends on bad terms, two clashing strangers soon cross paths again as their fates become inevitably intertwined.</t>
  </si>
  <si>
    <t>s3276</t>
  </si>
  <si>
    <t>Llama Llama</t>
  </si>
  <si>
    <t>Jennifer Garner, Shayle Simons, Vania Gill, Islie Hirvonen, Brendon Sunderland, Austin Abell, Evans Johnson, Kathleen Barr, David Hoole</t>
  </si>
  <si>
    <t>Beloved children's book character Llama Llama springs to life in this heartwarming series about family, friendship and learning new things.</t>
  </si>
  <si>
    <t>s3277</t>
  </si>
  <si>
    <t>My MVP Valentine</t>
  </si>
  <si>
    <t>Angela Chang, Tony Sun, Johnny Yan, Margaret Lin, David Chen, Sam Wang, Zax Wang, Jason Hsu, Joe Chen</t>
  </si>
  <si>
    <t>An unfortunate accident alters the life of a high school basketball prodigy, who abandons his beloved sport and becomes entangled in a love triangle.</t>
  </si>
  <si>
    <t>s3278</t>
  </si>
  <si>
    <t>My Sassy Girl</t>
  </si>
  <si>
    <t>Joo Won, Oh Yeon-seo, Lee Jung-shin, Kim Yoon-hye, Sohn Chang-min, Yoon Se-a, Cho Hee-bong, Jung Woong-in, Lee Kyung-hwa</t>
  </si>
  <si>
    <t>A refined young Joseon scholar's life turns upside down after he rescues a drunk princess who later accuses him of taking something precious from her.</t>
  </si>
  <si>
    <t>s3279</t>
  </si>
  <si>
    <t>SunGanges</t>
  </si>
  <si>
    <t>Valli Bindana</t>
  </si>
  <si>
    <t>Naseeruddin Shah</t>
  </si>
  <si>
    <t>A trio of filmmakers treks across India to explore the correlation between vanishing rivers, massive energy projects and renewable energy sources.</t>
  </si>
  <si>
    <t>s3280</t>
  </si>
  <si>
    <t>The Club</t>
  </si>
  <si>
    <t>Alejandro Speitzer, Minnie West, Jorge Caballero, Ana GonzÃ¡lez Bello, Axel Arenas, Arcelia RamÃ­rez, Omar Germenos, Anna Ciocchetti, Aurora Gil, Martha Julia, Alejandro Puente, Estrella SolÃ­s, MartÃ­n Saracho, SofÃ­a de Llaca, Marco Tostado</t>
  </si>
  <si>
    <t>A band of misfit rich kids in Mexico strike out on their own selling MDMA and quickly run into trouble with Other narcos, the law and their families.</t>
  </si>
  <si>
    <t>s3281</t>
  </si>
  <si>
    <t>The Garden of Words</t>
  </si>
  <si>
    <t>Makoto Shinkai</t>
  </si>
  <si>
    <t>Miyu Irino, Kana Hanazawa, Fumi Hirano, Takeshi Maeda, Yuka Terasaki, Takanori Hoshino, Suguru Inoue, Megumi Han, Mikako Komatsu, Yuki Hayashi</t>
  </si>
  <si>
    <t>Anime Features, International Movies, Romantic Movies</t>
  </si>
  <si>
    <t>When a lonely teenager skips his morning classes to sit in a lovely garden, he meets a mysterious older woman who shares his feelings of alienation.</t>
  </si>
  <si>
    <t>s3282</t>
  </si>
  <si>
    <t>The Stranded</t>
  </si>
  <si>
    <t>Papangkorn Lerkchaleampote, Chayanit Chansangavej, Chutavuth Pattarakampol, Kittisak Patomburana, Sinjai Plengpanich, Oabnithi Wiwattanawarang, Ticha Wongthipkanont, Chaleeda Gilbert, Chanya McClory</t>
  </si>
  <si>
    <t>Trapped on an island destroyed by a tsunami, the students of an elite school try to hold on to hope. But mysterious forces seem to work against them.</t>
  </si>
  <si>
    <t>s3283</t>
  </si>
  <si>
    <t>The Toys That Made Us</t>
  </si>
  <si>
    <t>The minds behind history's most iconic toy franchises discuss the rise â€“ and sometimes fall â€“ of their billion-dollar creations.</t>
  </si>
  <si>
    <t>s3284</t>
  </si>
  <si>
    <t>The Yard</t>
  </si>
  <si>
    <t>Demet Evgar, Ceren Moray, Nursel KÃ¶se, Kenan Ece, Teoman KumbaracÄ±baÅŸÄ±, Ã‡aÄŸdaÅŸ Onur Ã–ztÃ¼rk, Deniz Barut, Onuryay Evrentan, GÃ¶rkem MertsÃ¶z, Mert TanÄ±k, AyÃ§a DamgacÄ±</t>
  </si>
  <si>
    <t>After a fateful domestic clash, a devoted mOther finds herself in prison and fighting to survive in hopes of reuniting with her daughter.</t>
  </si>
  <si>
    <t>s3285</t>
  </si>
  <si>
    <t>Westside Story</t>
  </si>
  <si>
    <t>Tony Sun, Wallace Huo, Esther Liu, Cyndi Wang, Zax Wang, Sam Wang, Jason Hsu, Whyn Wu, Ben Lee, Vicky Chen</t>
  </si>
  <si>
    <t>Spirited high school misfits with hearts of gold begin their journeys into adulthood as they navigate school, friendship, romance and heartbreak.</t>
  </si>
  <si>
    <t>s3286</t>
  </si>
  <si>
    <t>Fadily Camara : La plus drÃ´le de tes copines</t>
  </si>
  <si>
    <t>Gautier &amp; Leduc</t>
  </si>
  <si>
    <t>Fadily Camara</t>
  </si>
  <si>
    <t>November 14, 2019</t>
  </si>
  <si>
    <t>Irrepressible French comedian Fadily Camara weaves jokes, vivid characters and physical comedy into a lively stand-up show at La Cigale in Paris.</t>
  </si>
  <si>
    <t>s3287</t>
  </si>
  <si>
    <t>My Dear Warrior</t>
  </si>
  <si>
    <t>Leo Putt, Pimchanok Luevisadpaibul, Suthada Jongjaiphar, Chatra Baude, Claudia Chakrapan, Oabnithi Wiwattanawarang, Varatta Vajrathon, Varot Makaduangkeo, Supasit Chinvinijkul</t>
  </si>
  <si>
    <t>Love leaps off the page when an astronomer magically meets her comic book hero in the flesh, but learns that his fictional problems are very real.</t>
  </si>
  <si>
    <t>s3288</t>
  </si>
  <si>
    <t>Maradona in Mexico</t>
  </si>
  <si>
    <t>Diego Armando Maradona</t>
  </si>
  <si>
    <t>Argentina, United States, Mexico</t>
  </si>
  <si>
    <t>November 13, 2019</t>
  </si>
  <si>
    <t>In this docuseries, soccer great Diego Maradona comes to CuliacÃ¡n, the heart of the Sinaloa Cartel, to save the local team, the Dorados, and maybe himself, too.</t>
  </si>
  <si>
    <t>s3289</t>
  </si>
  <si>
    <t>Chief of Staff</t>
  </si>
  <si>
    <t>Lee Jung-jae, Shin Mina, Lee Elijah, Kim Dong-jun, Jung Jin-young, Kim Kap-soo, Jung Woong-in, Im Won-hee, Kim Hong-pa</t>
  </si>
  <si>
    <t>November 12, 2019</t>
  </si>
  <si>
    <t>As a chief of staff in the National Assembly, Jang Tae-jun influences power behind the scenes while pursuing his own ambitions to rise to the top.</t>
  </si>
  <si>
    <t>s3290</t>
  </si>
  <si>
    <t>Jeff Garlin: Our Man In Chicago</t>
  </si>
  <si>
    <t>Christopher Storer</t>
  </si>
  <si>
    <t>Jeff Garlin</t>
  </si>
  <si>
    <t>Comedian Jeff Garlin (unintentionally) celebrates his 37th year of stand-up and shares his learnings on love, loss, success and food addiction.</t>
  </si>
  <si>
    <t>s3291</t>
  </si>
  <si>
    <t>A Single Man</t>
  </si>
  <si>
    <t>Colin Firth, Julianne Moore, Nicholas Hoult, Ginnifer Goodwin, Matthew Goode, Paul Butler, Ryan Simpkins, Teddy Sears, Paulette Lamori, Jon Kortajarena</t>
  </si>
  <si>
    <t>November 11, 2019</t>
  </si>
  <si>
    <t>This stream-of-consciousness drama centers on a day in the life of a gay college professor who's reeling from his longtime lover's recent death.</t>
  </si>
  <si>
    <t>s3292</t>
  </si>
  <si>
    <t>Put Your Head on My Shoulder</t>
  </si>
  <si>
    <t>Fair Xing, Lin Yi, Daddi Tang, Yi Sha, Zhou Zixin, Zheng Yingchen, Cai Gang, Liang Aiqi, Rong Rong, He Qiang</t>
  </si>
  <si>
    <t>International TV Shows, Romantic TV Shows, Teen TV Shows</t>
  </si>
  <si>
    <t>On the cusp of graduation, an accounting major searching for her career winds up living with a genius physics student who shakes up her daily routine.</t>
  </si>
  <si>
    <t>s3293</t>
  </si>
  <si>
    <t>To Be of Service</t>
  </si>
  <si>
    <t>Josh Aronson</t>
  </si>
  <si>
    <t>Traumatized by combat, newly returned war veterans find solace in service dogs that guide them back to a fulfilling civilian life.</t>
  </si>
  <si>
    <t>s3294</t>
  </si>
  <si>
    <t>Little Things</t>
  </si>
  <si>
    <t>Dhruv Sehgal, Mithila Palkar</t>
  </si>
  <si>
    <t>November 9, 2019</t>
  </si>
  <si>
    <t>A cohabiting couple in their 20s navigate the ups and downs of work, modern-day relationships and finding themselves in contemporary Mumbai.</t>
  </si>
  <si>
    <t>s3295</t>
  </si>
  <si>
    <t>Greatest Events of WWII in Colour</t>
  </si>
  <si>
    <t>November 8, 2019</t>
  </si>
  <si>
    <t>From the attack on Pearl Harbor to D-Day, the most pivotal events of World War II come to life in this vivid docuseries featuring colorized footage.</t>
  </si>
  <si>
    <t>s3296</t>
  </si>
  <si>
    <t>Green Eggs and Ham</t>
  </si>
  <si>
    <t>Michael Douglas, Adam Devine, Keegan-Michael Key, Eddie Izzard, Jillian Bell, Ilana Glazer, Diane Keaton, Jeffrey Wright, John Turturro, Tracy Morgan, Daveed Diggs</t>
  </si>
  <si>
    <t>On a road trip to save an endangered animal, polar opposites Guy and Sam learn to try new things like friendship â€“ and a certain delectable dish.</t>
  </si>
  <si>
    <t>s3297</t>
  </si>
  <si>
    <t>Let It Snow</t>
  </si>
  <si>
    <t>Luke Snellin</t>
  </si>
  <si>
    <t>Isabela Moner, Shameik Moore, Kiernan Shipka, Odeya Rush, Liv Hewson, Mitchell Hope, Jacob Batalon, Joan Cusack, Matthew Noszka, Anna Akana, Miles Robbins, D'Arcy Carden, Mason Gooding, Andrea De Oliveira, Victor Rivers</t>
  </si>
  <si>
    <t>A snowstorm hits a small town on a cold Christmas Eve, affecting the friendships, love lives and futures of several high school seniors.</t>
  </si>
  <si>
    <t>s3298</t>
  </si>
  <si>
    <t>Paradise Beach</t>
  </si>
  <si>
    <t>Xavier Durringer</t>
  </si>
  <si>
    <t>Sami Bouajila, Tewfik Jallab, MÃ©lanie Doutey, Hugo Becker, Kool Shen, Hubert KoundÃ©, Seth Gueko, Sonia Couling, Chalad Na Songkhla, Flore Bonaventura, Nessbeal, Dorian N'Goumou dit Dosseh, Hache-P</t>
  </si>
  <si>
    <t>Mehdi gets out of prison, planning to settle old scores. But first, he must reconnect with his gang, now living in an idyllic beach resort in Thailand.</t>
  </si>
  <si>
    <t>s3299</t>
  </si>
  <si>
    <t>Wild District</t>
  </si>
  <si>
    <t>Juan Pablo Raba, Cristina UmaÃ±a, Camila Sodi, Christian TappÃ¡n, Juan Fernando SÃ¡nchez, Juan SebastiÃ¡n Calero, Paula CastaÃ±o, NicolÃ¡s Quiroga, Alina Lozano, Carolina Acevedo, Julio CÃ©sar PachÃ³n, Roberto Cano</t>
  </si>
  <si>
    <t>After surrendering to BogotÃ¡ police, an ex-guerrilla avoids prison by working undercover to investigate a ruthless enforcer of government corruption.</t>
  </si>
  <si>
    <t>s3300</t>
  </si>
  <si>
    <t>U Turn</t>
  </si>
  <si>
    <t>Pawan Kumar</t>
  </si>
  <si>
    <t>Roger Narayan, Shraddha Srinath, Dileep Raj, Krishna Hebbale, Ram Manjjonaath, Chethan Dsouza</t>
  </si>
  <si>
    <t>November 7, 2019</t>
  </si>
  <si>
    <t>A reporter must hunt for the truth behind a strange murder after she crosses paths with a young cop and becomes the investigation's prime suspect.</t>
  </si>
  <si>
    <t>s3301</t>
  </si>
  <si>
    <t>Burning Cane</t>
  </si>
  <si>
    <t>Phillip Youmans</t>
  </si>
  <si>
    <t>Wendell Pierce, Karen Kaia Livers, Dominique McClellan, Braelyn Kelly, Emyri Crutchfield, Cynthia Capers, Erika Woods</t>
  </si>
  <si>
    <t>November 6, 2019</t>
  </si>
  <si>
    <t>A small-town Louisiana minister and one of his parishioners cope with grief, alcoholism and a crisis of faith in this dramatic character study.</t>
  </si>
  <si>
    <t>s3302</t>
  </si>
  <si>
    <t>SCAMS</t>
  </si>
  <si>
    <t>Yosuke Sugino, Tomoya Maeno, Maika Yamamoto, Junki Tozuka, Shodai Fukuyama, Ron Mizuma, Takuya Wakabayashi, Asuka Hanamura, Shuntaro Yanagi, Takashi Yamanaka, Masato Wada, Naomi Nishida, Tetta Sugimoto, Ryohei Otani</t>
  </si>
  <si>
    <t>Hit hard by the Lehman shock, a well-meaning young man joins a phone scam operation and gets increasingly embroiled in the underworld.</t>
  </si>
  <si>
    <t>s3303</t>
  </si>
  <si>
    <t>Shadow</t>
  </si>
  <si>
    <t>Zhang Yimou</t>
  </si>
  <si>
    <t>Deng Chao, Sun Li, Ryan Cheng, Wang Qianyuan, Hu Jun, Wang Jingchun, Guan Xiaotong, Leo Wu</t>
  </si>
  <si>
    <t>As three kingdoms struggle for control of a walled city, a figure with a rare power spins a web of intrigue that entangles a king's court.</t>
  </si>
  <si>
    <t>s3304</t>
  </si>
  <si>
    <t>Luccas Neto in: Summer Camp</t>
  </si>
  <si>
    <t>Luccas Neto, Gi Alparone, JÃ©ssica Diehl, Roni Fischer, Karol Alves, JoÃ£o Pessanha</t>
  </si>
  <si>
    <t>November 5, 2019</t>
  </si>
  <si>
    <t>Luccas and Gi are heading to a world famous gymkhana camp. Only problem: so are their bullies... A fun musical that will get you in a vacation mood.</t>
  </si>
  <si>
    <t>s3305</t>
  </si>
  <si>
    <t>Sam &amp; Cat</t>
  </si>
  <si>
    <t>Jennette McCurdy, Ariana Grande, Cameron Ocasio, Brandon Weaver, Zoran Korach, Dre Swain, Maree Cheatham, Eduardo Drummond, Alondra Hidalgo</t>
  </si>
  <si>
    <t>To earn cash, roommates Sam and Cat start a baby-sitting service â€“ and quickly discover just what an adventure baby-sitting can be.</t>
  </si>
  <si>
    <t>s3306</t>
  </si>
  <si>
    <t>Seth Meyers: Lobby Baby</t>
  </si>
  <si>
    <t>Neal Brennan</t>
  </si>
  <si>
    <t>Seth Meyers</t>
  </si>
  <si>
    <t>SNL alumnus and subversive master of late-night TV Seth Meyers comes out from behind the desk to share some lighthearted stories from his own life.</t>
  </si>
  <si>
    <t>s3307</t>
  </si>
  <si>
    <t>The End of the F***ing World</t>
  </si>
  <si>
    <t>Jessica Barden, Alex Lawther, Steve Oram, Christine Bottomley, Navin Chowdhry, Wunmi Mosaku, Gemma Whelan, Jonathan Aris, Eileen Davies</t>
  </si>
  <si>
    <t>A budding teen psychopath and a rebel hungry for adventure embark on a star-crossed road trip in this darkly comic series based on a graphic novel.</t>
  </si>
  <si>
    <t>s3308</t>
  </si>
  <si>
    <t>The Lovers</t>
  </si>
  <si>
    <t>Azazel Jacobs</t>
  </si>
  <si>
    <t>Aidan Gillen, Melora Walters, Tyler Ross, Jessica Sula, Lesley Fera, Tracy Letts, Debra Winger</t>
  </si>
  <si>
    <t>On the verge of divorce, a middle-aged couple, each involved in a serious affair, rethink their marriage and the meaning of love and fidelity.</t>
  </si>
  <si>
    <t>s3309</t>
  </si>
  <si>
    <t>Tune in for Love</t>
  </si>
  <si>
    <t>Jung Ji-woo</t>
  </si>
  <si>
    <t>Kim Go-eun, Jung Hae-in, Park Hae-joon, Kim Guk-hee, Jung Eugene, Choi Jun-young, Yoo Yeol, Nam Mun-cheol</t>
  </si>
  <si>
    <t>A student and a reticent teen first meet at a bakery in the 1990s and try to find each Other through the years, as fate keeps pulling them apart.</t>
  </si>
  <si>
    <t>s3310</t>
  </si>
  <si>
    <t>Undercover BrOther 2</t>
  </si>
  <si>
    <t>Michael Jai White, Vince Swann, Barry Bostwick, Laila Odom, Gary Owen, Affion Crockett, Steven Lee Johnson, Lindsay Lamb, Zac Zedalis, Cj Sykes</t>
  </si>
  <si>
    <t>When a beloved secret agent falls deep into a coma, his bumbling brOther must defend their community from a divisive political threat.</t>
  </si>
  <si>
    <t>s3311</t>
  </si>
  <si>
    <t>Meet the Adebanjos</t>
  </si>
  <si>
    <t>Wale Ojo, Yetunde Oduwole, Andrea Aboagye, Daniel Davids, Moji Bamtefa, Jordan Coulson</t>
  </si>
  <si>
    <t>November 4, 2019</t>
  </si>
  <si>
    <t>In South London, tradition clashes with culture as a Nigerian father tries to instill his old-fashioned African values into his modern British family.</t>
  </si>
  <si>
    <t>s3312</t>
  </si>
  <si>
    <t>Minimalism: A Documentary About the Important Things</t>
  </si>
  <si>
    <t>Matt D'Avella</t>
  </si>
  <si>
    <t>Joshua Fields Millburn, Ryan Nicodemus</t>
  </si>
  <si>
    <t>People dedicated to rejecting the American ideal that things bring happiness are interviewed in this documentary showing the virtues of less is more.</t>
  </si>
  <si>
    <t>s3313</t>
  </si>
  <si>
    <t>Oththa Seruppu Size 7</t>
  </si>
  <si>
    <t>Parthiban</t>
  </si>
  <si>
    <t>Taken into custody, a murder suspect's theatrical explanations of his peculiar modus operandi unearth truths far beyond the crime heâ€™s accused of.</t>
  </si>
  <si>
    <t>s3314</t>
  </si>
  <si>
    <t>The Devil Next Door</t>
  </si>
  <si>
    <t>A Cleveland grandfather is brought to trial in Israel, accused of being the infamous Nazi death camp guard known as Ivan the Terrible.</t>
  </si>
  <si>
    <t>s3315</t>
  </si>
  <si>
    <t>100 Things to do Before High School</t>
  </si>
  <si>
    <t>Isabela Moner, Jaheem Toombs, Owen Joyner, Jack De Sena, Brady Reiter, Lisa Arch, Stephanie Escajeda</t>
  </si>
  <si>
    <t>November 2, 2019</t>
  </si>
  <si>
    <t>Led by seventh-grader C.J., three students who have been warned about the dangers of high school decide to make the best of their middle-school years.</t>
  </si>
  <si>
    <t>s3316</t>
  </si>
  <si>
    <t>A Fairly Odd Summer</t>
  </si>
  <si>
    <t>Drake Bell, Daniella Monet, David Lewis, Susanne Blakeslee, Daran Norris, Scott Baio, Devon Weigel, Ella Anderson, Carter Hastings</t>
  </si>
  <si>
    <t>In this live-action adventure, the gang heads to Hawaii, where Timmy learns the source of all fairy magic is in dangerous hands.</t>
  </si>
  <si>
    <t>s3317</t>
  </si>
  <si>
    <t>Bella and the Bulldogs</t>
  </si>
  <si>
    <t>Brec Bassinger, Coy Stewart, Jackie Radinsky, Buddy Handleson, Lilimar, Haley Tju, Dorien Wilson, Rio Mangini, Annie Tedesco</t>
  </si>
  <si>
    <t>The life of cheerleader Bella Dawson turns upside down when, in a twist of fate, she becomes quarterback for her middle school's football team.</t>
  </si>
  <si>
    <t>s3318</t>
  </si>
  <si>
    <t>Big Time Movie</t>
  </si>
  <si>
    <t>Kendall Schmidt, James Maslow, Carlos PenaVega, Logan Henderson, Ciara Bravo, Challen Cates, Tanya Chisholm, Stephen Kramer Glickman, Trevor Devall, Christopher Shyer</t>
  </si>
  <si>
    <t>Big Time Rush heads to London for their first world tour, but when the boys' bags are switched, they get mixed up in a mission to save the world.</t>
  </si>
  <si>
    <t>s3319</t>
  </si>
  <si>
    <t>Escape from Mr. Lemoncelloâ€™s Library</t>
  </si>
  <si>
    <t>Scott McAboy</t>
  </si>
  <si>
    <t>Casey Simpson, Breanna Yde, Klarke Pipkin, Angel Luis Rivera Jr., Russell Roberts, Ty Consiglio, Hayley Scherpenisse, Patti Allan, Katey Hoffman</t>
  </si>
  <si>
    <t>An eccentric game designer builds a library full of traps and tricks for a group of kids who score the chance to navigate his elaborate scavenger hunt.</t>
  </si>
  <si>
    <t>s3320</t>
  </si>
  <si>
    <t>Hey Arnold! The Jungle Movie</t>
  </si>
  <si>
    <t>Raymie Muzquiz, Stu Livingston</t>
  </si>
  <si>
    <t>Mason Vale Cotton, Benjamin Flores Jr., Francesca Smith, Alfred Molina, Dan Castellaneta, Tress MacNeille, Craig Bartlett, Carlos Alazraqui</t>
  </si>
  <si>
    <t>United States, South Korea, Japan</t>
  </si>
  <si>
    <t>When Arnold and his crew win a trip to San Lorenzo, their adventure in the wild forces them to take the same risky path as Arnold's missing parents.</t>
  </si>
  <si>
    <t>s3321</t>
  </si>
  <si>
    <t>Jinxed</t>
  </si>
  <si>
    <t>Ciara Bravo, Jacob Bertrand, Elena Kampouris, Jack Griffo, Donavon Stinson, Keegan Connor Tracy, Jay Brazeau</t>
  </si>
  <si>
    <t>After a century-old curse of bad luck, a determined teen embarks on a journey to break her familyâ€™s generational misfortune.</t>
  </si>
  <si>
    <t>s3322</t>
  </si>
  <si>
    <t>LEGENDS OF THE HIDDEN TEMPLE</t>
  </si>
  <si>
    <t>Joe Menendez</t>
  </si>
  <si>
    <t>Isabela Moner, Jet Jurgensmeyer, Colin Critchley, Kirk Fogg, Dee Bradley Baker</t>
  </si>
  <si>
    <t>A trio of siblings gets trapped in a secret temple, where they must navigate a risky obstacle course to make it out. Inspired by the â€˜90s game show.</t>
  </si>
  <si>
    <t>s3323</t>
  </si>
  <si>
    <t>Liar, Liar, Vampire</t>
  </si>
  <si>
    <t>Rahart Adams, Brec Bassinger, Tiera Skovbye, Larissa Albuquerque, Sarah Grey, Drew Tanner, Pauline Egan, Alex Zahara, Samuel Patrick Chu</t>
  </si>
  <si>
    <t>When a shy teen transfers to a new school, he elects to mix things up by playing along with the rumor that he's a vampire.</t>
  </si>
  <si>
    <t>s3324</t>
  </si>
  <si>
    <t>The Boy Who Cried Werewolf</t>
  </si>
  <si>
    <t>Eric Bross</t>
  </si>
  <si>
    <t>Victoria Justice, Chase Ellison, Anna Galvin, Matt Winston, Jillian Marie, Valerie Tian, Kerry James, Andrea Brooks, Christie Laing, Cainan Wiebe, Brooke Shields, Brooke D'Orsay, Steven Grayhm</t>
  </si>
  <si>
    <t>When high school girl-geek Jordan becomes a werewolf after moving to Romania, she must elude her own brOther, who sets out to slay her.</t>
  </si>
  <si>
    <t>s3325</t>
  </si>
  <si>
    <t>The Massively Mixed-Up Middle School Mystery</t>
  </si>
  <si>
    <t>Will Eisenberg</t>
  </si>
  <si>
    <t>Garrett Ryan, Adam Hochstetter, Haley Tju, Brianne Tju, Jenna Ortega, Aaron Eisenberg, Celestial, Richard Balin</t>
  </si>
  <si>
    <t>40 min</t>
  </si>
  <si>
    <t>After the school principal gets pranked, a curious crew of preteen super sleuths tests their detective skills to solve an underwater ruse.</t>
  </si>
  <si>
    <t>s3326</t>
  </si>
  <si>
    <t>Victorious</t>
  </si>
  <si>
    <t>Victoria Justice, Leon Thomas III, Matt Bennett, Elizabeth Gillies, Ariana Grande, Avan Jogia, Daniella Monet, Michael Eric Reid, Jake Farrow, Eric Lange</t>
  </si>
  <si>
    <t>When aspiring singer Tori Vega joins the eccentric students at Hollywood Arts High, she struggles to fit in with the amazingly talented teens.</t>
  </si>
  <si>
    <t>s3327</t>
  </si>
  <si>
    <t>A Remarkable Tale</t>
  </si>
  <si>
    <t>Marina Seresesky</t>
  </si>
  <si>
    <t>Carmen Machi, PepÃ³n Nieto, Kiti MÃ¡nver, Jon Kortajarena, Jimmy Castro, Ricardo Nkosi, Montse Pla, Malcolm TreviÃ±o-SittÃ©, Pepa Charro, Esperanza Elipe, Mariana Cordero, Txema Blasco</t>
  </si>
  <si>
    <t>November 1, 2019</t>
  </si>
  <si>
    <t>The residents of an isolated town look to revive their home's identity when a group of foreigners unexpectedly arrive, bringing culture shock with them.</t>
  </si>
  <si>
    <t>s3328</t>
  </si>
  <si>
    <t>A Year In Space</t>
  </si>
  <si>
    <t>Scott Kelly</t>
  </si>
  <si>
    <t>Two astronauts attempt to brave a life in Earth's orbit on a record-setting mission to see if humans have the endurance to survive a flight to Mars.</t>
  </si>
  <si>
    <t>s3329</t>
  </si>
  <si>
    <t>Ad Vitam</t>
  </si>
  <si>
    <t>Yvan Attal, Garance Marillier, Niels Schneider, Victor AssiÃ©, Rod Paradot, Anne Azoulay, Adel Bencherif</t>
  </si>
  <si>
    <t>In a future where regeneration technology lets humans live indefinitely, a cop and a troubled young woman investigate a strange wave of youth suicides.</t>
  </si>
  <si>
    <t>s3330</t>
  </si>
  <si>
    <t>American Son</t>
  </si>
  <si>
    <t>Kenny Leon</t>
  </si>
  <si>
    <t>Kerry Washington, Steven Pasquale, Jeremy Jordan, Eugene Lee</t>
  </si>
  <si>
    <t>Time passes and tension mounts in a Florida police station as an estranged interracial couple awaits news of their missing teenage son.</t>
  </si>
  <si>
    <t>s3331</t>
  </si>
  <si>
    <t>Billy on the Street</t>
  </si>
  <si>
    <t>Billy Eichner</t>
  </si>
  <si>
    <t>Comedian Billy Eichner sprints through New York with celebrities to stun pedestrians with unapologetic, unfiltered and unique pop culture questions.</t>
  </si>
  <si>
    <t>s3332</t>
  </si>
  <si>
    <t>Christmas in the Heartland</t>
  </si>
  <si>
    <t>Harvey Lowry</t>
  </si>
  <si>
    <t>Sierra McCormick, Brighton Sharbino, Bo Derek, Shelley Long, Christopher Rich, JoeDon Rooney, Tiffany Fallon, Paula Trickey, Christian Kane</t>
  </si>
  <si>
    <t>Two girls realize they're both visiting grandparents theyâ€™ve never met and decide to switch places to see how the Other half lives.</t>
  </si>
  <si>
    <t>s3333</t>
  </si>
  <si>
    <t>Christmas Survival</t>
  </si>
  <si>
    <t>James Dearden</t>
  </si>
  <si>
    <t>Julian Ovenden, Gemma Whelan, Joely Richardson, Michael Landes, Sally Phillips, Patricia Hodge, Ronni Ancona, James Fox, Sophie Simnett, Jade Ma</t>
  </si>
  <si>
    <t>With Christmas just around the corner, sisters Miranda and Lyla bring their families to their childhood home, where rivalries don't take a holiday.</t>
  </si>
  <si>
    <t>s3334</t>
  </si>
  <si>
    <t>CLANNAD</t>
  </si>
  <si>
    <t>Yuichi Nakamura, David Matranga, Mai Nakahara, Luci Christian, Ryo Hirohashi, Shelley Calene-Black, Ai Nonaka, Hilary Haag, Akemi Kanda, Brittney Karbowski, Houko Kuwashima, Kaytha Coker, Mamiko Noto, Emily Neves, Daisuke Sakaguchi, Greg Ayres</t>
  </si>
  <si>
    <t>Maladjusted high school student Tomoya's life begins to change when he befriends his classmate Nagisa and several Other eccentric girls.</t>
  </si>
  <si>
    <t>s3335</t>
  </si>
  <si>
    <t>Drive</t>
  </si>
  <si>
    <t>Jacqueline Fernandez, Sushant Singh Rajput, Boman Irani, Pankaj Tripathi, Vikramjeet Virk, Sapna Pabbi, Vibha Chhibber, Kaustubh Kumar</t>
  </si>
  <si>
    <t>A notorious thief allies with a street racer for a grand heist involving an elaborate game of deceit with authorities, who have their own dirty secrets.</t>
  </si>
  <si>
    <t>s3336</t>
  </si>
  <si>
    <t>Fire in Paradise</t>
  </si>
  <si>
    <t>Drea Cooper, Zackary Canepari</t>
  </si>
  <si>
    <t>In this documentary, survivors recall the catastrophic 2018 Camp Fire, which razed the town of Paradise and became Californiaâ€™s deadliest wildfire.</t>
  </si>
  <si>
    <t>s3337</t>
  </si>
  <si>
    <t>Haikyu!!</t>
  </si>
  <si>
    <t>Ayumu Murase, Kaito Ishikawa, Satoshi Hino, Miyu Irino, Yu Hayashi, Koki Uchiyama, Soma Saito, Nobuhiko Okamoto, Yoshimasa Hosoya, Toshiki Masuda, Kaori Nazuka, Hiroshi Kamiya, Kazunari Tanaka, Daisuke Namikawa, Hiroyuki Yoshino, Sumire Morohoshi, Yuichi Nakamura, Yuki Kaji, Shinnosuke Tachibana, Mark Ishii, Ryohei Kimura, Ryota Takeuchi, Hisao Egawa, Subaru Kimura</t>
  </si>
  <si>
    <t>Inspired by a championship match he sees on TV, junior high schooler Hinata joins a volleyball club and begins training, despite his short height.</t>
  </si>
  <si>
    <t>s3338</t>
  </si>
  <si>
    <t>Holiday in the Wild</t>
  </si>
  <si>
    <t>Rob Lowe, Kristin Davis, Fezile Mpela, John Owen Lowe, Colin Moss</t>
  </si>
  <si>
    <t>When her husband abruptly ends their marriage, empty nester Kate embarks on a solo second honeymoon in Africa, finding purpose â€“ and potential romance.</t>
  </si>
  <si>
    <t>s3339</t>
  </si>
  <si>
    <t>Holly Star</t>
  </si>
  <si>
    <t>Michael A. Nickles</t>
  </si>
  <si>
    <t>Katlyn Carlson, Brian Muller, Teya Patt, Pamela Chabora</t>
  </si>
  <si>
    <t>Home for the holidays, a broke puppeteer knows thereâ€™s treasure buried somewhere under her town. To find it, all she has to do is die â€“ almost.</t>
  </si>
  <si>
    <t>s3340</t>
  </si>
  <si>
    <t>Love, Chunibyo &amp; Other Delusions!</t>
  </si>
  <si>
    <t>Jun Fukuyama, Maaya Uchida, Chinatsu Akasaki, Azumi Asakura, Sumire Uesaka, Yuri Amano, Kaori Fukuhara, Mami Shitara, Soichiro Hoshi, Kikuko Inoue, Eri Sendai, Juri Nagatsuma</t>
  </si>
  <si>
    <t>High schooler Yuta wants to leave his past as a delusional weirdo behind. But his classmate Rikka has her own delusions, and she's interested in his.</t>
  </si>
  <si>
    <t>s3341</t>
  </si>
  <si>
    <t>Maid-Sama!</t>
  </si>
  <si>
    <t>Ayumi Fujimura, Nobuhiko Okamoto, Kazuyoshi Shiibashi, Kana Hanazawa, Yu Kobayashi, Mitsuhiro Ichiki, Takuma Terashima, Yoshimasa Hosoya</t>
  </si>
  <si>
    <t>To keep the boys in line, student council president Misaki runs the school with an iron fist â€“ while secretly working as a waitress at a maid cafÃ©.</t>
  </si>
  <si>
    <t>s3342</t>
  </si>
  <si>
    <t>Mobile Suit Gundam: Iron-Blooded Orphans</t>
  </si>
  <si>
    <t>Kengo Kawanishi, Yoshimasa Hosoya, Natsuki Hanae, Yuuichirou Umehara, Yasuaki Takumi, Taishi Murata, Kouhei Amasaki, Mutsumi Tamura, Soma Saito, Yuka Terasaki, Hisako Kanemoto, Takahiro Sakurai, Masaya Matsukaze, Toru Okawa</t>
  </si>
  <si>
    <t>On a terraformed post-disaster Mars, a group of child security agents rebel against the adults who betrayed them and the oppressive Earth government.</t>
  </si>
  <si>
    <t>s3343</t>
  </si>
  <si>
    <t>Queer Eye: We're in Japan!</t>
  </si>
  <si>
    <t>Bobby Berk, Karamo Brown, Tan France, Antoni Porowski, Jonathan Van Ness, Kiko Mizuhara</t>
  </si>
  <si>
    <t>The Fab Five touch down in Tokyo to spread the joy, explore the culture, and help four Japanese men and women find the confidence to be themselves.</t>
  </si>
  <si>
    <t>s3344</t>
  </si>
  <si>
    <t>Santa Girl</t>
  </si>
  <si>
    <t>Blayne Weaver</t>
  </si>
  <si>
    <t>Barry Bostwick, Jennifer Stone, Devon Werkheiser, McKayla Witt, Joshua Cody, Hank Stone</t>
  </si>
  <si>
    <t>Fleeing the family business and an arranged marriage, Santaâ€™s daughter chooses a magical adventure of her own: College.</t>
  </si>
  <si>
    <t>s3345</t>
  </si>
  <si>
    <t>The Boulet BrOthers Dragula</t>
  </si>
  <si>
    <t>Boulet BrUnknowns</t>
  </si>
  <si>
    <t>Ten queens must slay the competition and put their fiercest, filthiest faces forward for the chance to be crowned the world's next drag supermonster.</t>
  </si>
  <si>
    <t>s3346</t>
  </si>
  <si>
    <t>The Deep</t>
  </si>
  <si>
    <t>Vincent Tong, Ashleigh Ball, Kathleen Barr, Michael Dobson, Brian Drummond</t>
  </si>
  <si>
    <t>Canada, Australia</t>
  </si>
  <si>
    <t>The Nektons are a family of underwater explorers who discover the hidden secrets of the oceans, including sunken cities, sea creatures and pirates.</t>
  </si>
  <si>
    <t>s3347</t>
  </si>
  <si>
    <t>The House of Flowers Presents: The Funeral</t>
  </si>
  <si>
    <t>Cecilia SuÃ¡rez, Aislinn Derbez, Dario Yazbek, Juan Pablo Medina, Arturo RÃ­os, Paco LeÃ³n, Norma AngÃ©lica, David Ostrosky, VerÃ³nica Langer, Lucas VelÃ¡zquez</t>
  </si>
  <si>
    <t>The de la Mora siblings publicly mourn the death of their mOther amid multiple surprises and mishaps at Virginia's funeral.</t>
  </si>
  <si>
    <t>s3348</t>
  </si>
  <si>
    <t>The King</t>
  </si>
  <si>
    <t>David MichÃ´d</t>
  </si>
  <si>
    <t>TimothÃ©e Chalamet, Joel Edgerton, Robert Pattinson, Ben Mendelsohn, Sean Harris, Tom Glynn-Carney, Lily-Rose Depp, Thomasin McKenzie</t>
  </si>
  <si>
    <t>United Kingdom, Hungary, Australia</t>
  </si>
  <si>
    <t>Wayward Prince Hal must turn from carouser to warrior king as he faces hostilities from inside and outside the castle walls in the battle for England.</t>
  </si>
  <si>
    <t>s3349</t>
  </si>
  <si>
    <t>The Man Without Gravity</t>
  </si>
  <si>
    <t>Marco Bonfanti</t>
  </si>
  <si>
    <t>Elio Germano, Michela Cescon, Elena Cotta, Silvia D'Amico, Vincent Scarito</t>
  </si>
  <si>
    <t>Italy, Belgium</t>
  </si>
  <si>
    <t>A gravity-defying boy raised in seclusion matures into an extraordinary man â€“ and an international celebrity â€“ who longs for human connection.</t>
  </si>
  <si>
    <t>s3350</t>
  </si>
  <si>
    <t>The Old Thieves: The Legend of Artegios</t>
  </si>
  <si>
    <t>Everardo GonzÃ¡lez</t>
  </si>
  <si>
    <t>While carrying out prison sentences, five notorious thieves in Mexico City share their principles, preferred methods and respect for the craft.</t>
  </si>
  <si>
    <t>s3351</t>
  </si>
  <si>
    <t>True: Grabbleapple Harvest</t>
  </si>
  <si>
    <t>It's Grabbleapple harvest season in the Rainbow Kingdom ... but Glummy Glooma doesn't want autumn to come. Can True and her friends save the festival?</t>
  </si>
  <si>
    <t>s3352</t>
  </si>
  <si>
    <t>Vientos de agua</t>
  </si>
  <si>
    <t>Ernesto Alterio, Eduardo Blanco, HÃ©ctor Alterio, DarÃ­o Valenzuela, Pablo Rago, Angie Cepeda, Marta Etura, Giulia Michelini, Carlos Kaspar</t>
  </si>
  <si>
    <t>JosÃ© Olaya, a Spanish miner, emigrates to Argentina in 1934, while his son, an architect, moves to Spain after Argentina's economic collapse in 2001.</t>
  </si>
  <si>
    <t>s3353</t>
  </si>
  <si>
    <t>We Are the Wave</t>
  </si>
  <si>
    <t>Ludwig Simon, Luise Befort, Michelle Barthel, Mohamed Issa, Daniel Friedl, Robert Schupp</t>
  </si>
  <si>
    <t>A mysterious classmate leads four idealistic teens in a revolt against a rising tide of nationalistic fervor, but their movement takes a dark turn.</t>
  </si>
  <si>
    <t>s3354</t>
  </si>
  <si>
    <t>ZoÃ©: Panoramas</t>
  </si>
  <si>
    <t>Rodrigo Guardiola, Gabriel Cruz Rivas</t>
  </si>
  <si>
    <t>Sergio Acosta, JesÃºs BÃ¡ez, Ãngel Mosqueda, Rodrigo Guardiola, LeÃ³n Larregui</t>
  </si>
  <si>
    <t>This introspective rockumentary follows the career triumphs and intimate moments of legendary Mexican band ZoÃ© as they embark on a global tour.</t>
  </si>
  <si>
    <t>s3355</t>
  </si>
  <si>
    <t>Grego Rossello: Disculpe las molestias</t>
  </si>
  <si>
    <t>Juani Libonatti</t>
  </si>
  <si>
    <t>Grego Rossello</t>
  </si>
  <si>
    <t>October 31, 2019</t>
  </si>
  <si>
    <t>Argentine comedian Grego Rossello takes the stage in Buenos Aires to share his takes on modern stardom, airline dining, brOtherly love and more.</t>
  </si>
  <si>
    <t>s3356</t>
  </si>
  <si>
    <t>KENGAN ASHURA</t>
  </si>
  <si>
    <t>Tatsuhisa Suzuki, Cho, Jouji Nakata, Yumi Uchiyama, Hayato Kaneko, Tetsu Inada, Yasuyuki Kase, Junya Enoki, Daisuke Namikawa, Ryuzo Hasuike</t>
  </si>
  <si>
    <t>Ohma Tokita enters a hidden world where corporate disputes are settled in brutal gladiator bouts. Forget the money, he just wants to fight â€“ and win.</t>
  </si>
  <si>
    <t>s3357</t>
  </si>
  <si>
    <t>Nowhere Man</t>
  </si>
  <si>
    <t>DJ Chen</t>
  </si>
  <si>
    <t>Alyssa Chia, Mavis Fan, Joseph Chang, Wang Po-chieh, Jeremiah Zhang, Chou Min-fu, Greg Hsu, Kuo Tze-cheng, Shen Hai-jung, Lu Yi-long</t>
  </si>
  <si>
    <t>Two nefarious schemes taking place 10 years apart entangle a dauntless triad member, who must break out of prison to rescue a loved one.</t>
  </si>
  <si>
    <t>s3358</t>
  </si>
  <si>
    <t>Sleepless Society: Bedtime Wishes</t>
  </si>
  <si>
    <t>Shahkrit Yamnarm, Savika Chaiyadej, Supoj Chancharoen, Pairoj Sangwariboot, Suchao Pongwilai, Nataya Chanrung, Papangkorn Lerkchaleampote, Suchada Tongam, Sasin Chow</t>
  </si>
  <si>
    <t>During a holiday stay at a hotel resort, a flight attendant encounters a wealthy, mysterious man with two different personas.</t>
  </si>
  <si>
    <t>s3359</t>
  </si>
  <si>
    <t>Bring It On, Ghost</t>
  </si>
  <si>
    <t>Park Joon-hwa</t>
  </si>
  <si>
    <t>Taecyeon, Kim So-hyun, Kwon Yul, Kim Sang-ho, Kang Ki-young, Lee Da-wit, Kim Min-sang, Yun Seo-hyun</t>
  </si>
  <si>
    <t>October 30, 2019</t>
  </si>
  <si>
    <t>A college student with psychic abilities takes in an amnesiac ghost as his roommate â€“ who ends up helping him hunt down spooky spirits.</t>
  </si>
  <si>
    <t>s3360</t>
  </si>
  <si>
    <t>Mehandi Circus</t>
  </si>
  <si>
    <t>Saravana Rajendran</t>
  </si>
  <si>
    <t>Madhampatti Rangaraj, Shweta Tripathi, Vela Ramamoorthy, Ankur Vikal, G. Marimuthu, Sunny Charles</t>
  </si>
  <si>
    <t>In the early 1990s, the love between a cassette shop owner and a traveling circus performer challenges caste barriers and disapproving parents.</t>
  </si>
  <si>
    <t>s3361</t>
  </si>
  <si>
    <t>Tomorrow with You</t>
  </si>
  <si>
    <t>Shin Mina, Lee Je-hoon, Kim Ye-won, Cho Han-cheul, Baek Hyeon-jin, Kang Ki-doong, Park Joo-hee, Oh Gwang-rok</t>
  </si>
  <si>
    <t>The head of a real estate firm with the ability to travel through time by taking the subway marries a photographer to try and change his future.</t>
  </si>
  <si>
    <t>s3362</t>
  </si>
  <si>
    <t>Tunnel</t>
  </si>
  <si>
    <t>Todsapol Maisuk, Johnny Hao, Morakot Liu, Pemy Peramin Thabkaew, Phenphet Phenkul, Sumet Ong-Art, Amarin Nitipon, Tor Techathuwanan, Komsan Kajonpaisansuk</t>
  </si>
  <si>
    <t>A detective finds himself 30 years in the future and must solve a string of grisly crimes before he can return to the past.</t>
  </si>
  <si>
    <t>s3363</t>
  </si>
  <si>
    <t>Arsenio Hall: Smart &amp; Classy</t>
  </si>
  <si>
    <t>Arsenio Hall</t>
  </si>
  <si>
    <t>October 29, 2019</t>
  </si>
  <si>
    <t>In his first stand-up special, Arsenio Hall discusses getting older, the changing times and culture, social issues and even bOthersome baby toes.</t>
  </si>
  <si>
    <t>s3364</t>
  </si>
  <si>
    <t>Shine On with Reese</t>
  </si>
  <si>
    <t>Reese Witherspoon</t>
  </si>
  <si>
    <t>Docuseries, Stand-Up Comedy &amp; Talk Shows</t>
  </si>
  <si>
    <t>In a talk show straight from the heart, actor and producer Reese Witherspoon visits with groundbreaking women to discuss their inspiring journeys.</t>
  </si>
  <si>
    <t>s3365</t>
  </si>
  <si>
    <t>The Road to El Camino: Behind the Scenes of El Camino: A Breaking Bad Movie</t>
  </si>
  <si>
    <t>Aaron Paul, Vince Gilligan and Other cast members, producers and crew share stories and footage from the making of "El Camino."</t>
  </si>
  <si>
    <t>s3366</t>
  </si>
  <si>
    <t>A 3 Minute Hug</t>
  </si>
  <si>
    <t>October 28, 2019</t>
  </si>
  <si>
    <t>This documentary captures the joy and heartbreak of families separated by the U.S.-Mexico border sharing a short but bittersweet reunion in 2018.</t>
  </si>
  <si>
    <t>s3367</t>
  </si>
  <si>
    <t>Little Miss Sumo</t>
  </si>
  <si>
    <t>Matt Kay</t>
  </si>
  <si>
    <t>Hiyori Kon</t>
  </si>
  <si>
    <t>In an ancient sport traditionally reserved for men, 20-year-old female sumo prodigy Hiyori attempts to revolutionize Japanâ€™s national pastime.</t>
  </si>
  <si>
    <t>s3368</t>
  </si>
  <si>
    <t>Wait, My Youth</t>
  </si>
  <si>
    <t>Zhao Yiqin, Li Jiaqi, Li Geyang, Xu Mengyuan, Wu Shuangyi, Dong Yanlei, Vincent Wei</t>
  </si>
  <si>
    <t>October 27, 2019</t>
  </si>
  <si>
    <t>Six hopeful friends journey into adulthood to create the moments that pull them together, draw them apart and make them fall in love.</t>
  </si>
  <si>
    <t>s3369</t>
  </si>
  <si>
    <t>A Little Thing Called First Love</t>
  </si>
  <si>
    <t>Lai Kuan-lin, Zhao Jinmai, Wang Runze, Chai Wei, Wang Bowen</t>
  </si>
  <si>
    <t>October 26, 2019</t>
  </si>
  <si>
    <t>A shy college student with a knack for drawing develops a crush on a musically gifted classmate and embarks on a journey of self-discovery.</t>
  </si>
  <si>
    <t>s3370</t>
  </si>
  <si>
    <t>BoJack Horseman</t>
  </si>
  <si>
    <t>Will Arnett, Aaron Paul, Amy Sedaris, Alison Brie, Paul F. Tompkins</t>
  </si>
  <si>
    <t>October 25, 2019</t>
  </si>
  <si>
    <t>Meet the most beloved sitcom horse of the '90s, 20 years later. Heâ€™s a curmudgeon with a heart of...not quite gold...but something like gold. Copper?</t>
  </si>
  <si>
    <t>s3371</t>
  </si>
  <si>
    <t>BrOtherhood</t>
  </si>
  <si>
    <t>Naruna Costa, Seu Jorge, Hermila Guedes, Lee Taylor, Danilo Grangheia, Wesley GuimarÃ£es, Pedro Wagner</t>
  </si>
  <si>
    <t>An honest lawyer reaches a moral crossroads after the cops force her to inform on her incarcerated brOther, the leader of a rising criminal faction.</t>
  </si>
  <si>
    <t>s3372</t>
  </si>
  <si>
    <t>Consequences</t>
  </si>
  <si>
    <t>Nehir ErdoÄŸan, Tardu Flordun, Ä°lker Kaleli, Serkan Keskin, Esra Bezen Bilgin, AytaÃ§ UÅŸun, Cem Ã–zeren, Caner ArÃ§kan</t>
  </si>
  <si>
    <t>Secrets bubble to the surface after a sensual encounter and an unforeseen crime entangle two friends and a woman caught between them.</t>
  </si>
  <si>
    <t>s3373</t>
  </si>
  <si>
    <t>Dolemite Is My Name</t>
  </si>
  <si>
    <t>Craig Brewer</t>
  </si>
  <si>
    <t>Eddie Murphy, Wesley Snipes, Keegan-Michael Key, Mike Epps, Craig Robinson, Tituss Burgess, Da'Vine Joy Randolph, Kodi Smit-McPhee</t>
  </si>
  <si>
    <t>In 1970s LA, struggling comedian Rudy Ray Moore hits it big with his raunchy alter ego, Dolemite, then risks it all to take his act to the big screen.</t>
  </si>
  <si>
    <t>s3374</t>
  </si>
  <si>
    <t>Drug Squad: Costa del Sol</t>
  </si>
  <si>
    <t>Hugo Silva, Ãlvaro Cervantes, Miki EsparbÃ©, JesÃºs Castro, Sara SÃ¡lamo, Jorge UsÃ³n, Cayetana Cabezas, Pablo BÃ©jar, Marco CÃ¡ceres, Olivia DelcÃ¡n, Jorge Suquet, Daniel HolguÃ­n, JoaquÃ­n Galletero, Carolina Yuste, Ana FernÃ¡ndez</t>
  </si>
  <si>
    <t>Four intrepid and impulsive police officers form a special narcotics unit to combat the birth of drug trafficking on Spain's Costa del Sol in the 1970s.</t>
  </si>
  <si>
    <t>s3375</t>
  </si>
  <si>
    <t>It Takes a Lunatic</t>
  </si>
  <si>
    <t>Billy Lyons</t>
  </si>
  <si>
    <t>United States, United Kingdom, Germany</t>
  </si>
  <si>
    <t>The extraordinary life of beloved acting teacher and theatre producer Wynn Handman is recalled in this portrait of a provocative, innovative artist.</t>
  </si>
  <si>
    <t>s3376</t>
  </si>
  <si>
    <t>MonzÃ³n: A Knockout Blow</t>
  </si>
  <si>
    <t>Jorge RomÃ¡n, Mauricio Paniagua, Carla Quevedo, Paloma Ker, Soledad Silveyra, Diego Cremonesi, Florencia Raggi, Gustavo GarzÃ³n, Yayo Guridi, FabiÃ¡n Arenillas, Nacho Gadano, BelÃ©n Chavanne</t>
  </si>
  <si>
    <t>This dramatization tells the story of Argentine boxing champion Carlos MonzÃ³n, as well as the investigation into the death of his wife Alicia MuÃ±iz.</t>
  </si>
  <si>
    <t>s3377</t>
  </si>
  <si>
    <t>My Next Guest with David Letterman and Shah Rukh Khan</t>
  </si>
  <si>
    <t>Michael Steed</t>
  </si>
  <si>
    <t>Shah Rukh Khan, David Letterman</t>
  </si>
  <si>
    <t>"King of Bollywood" Shah Rukh Khan opens up about his rise to fame, his family and his billions of fans as he and Dave meet up in Mumbai and New York.</t>
  </si>
  <si>
    <t>s3378</t>
  </si>
  <si>
    <t>Nailed It! France</t>
  </si>
  <si>
    <t>Artus, NoÃ©mie Honiat</t>
  </si>
  <si>
    <t>On this fun and funny competition show, home bakers talented in catastrophe struggle to re-create dessert masterpieces and win a 5,000 euro prize.</t>
  </si>
  <si>
    <t>s3379</t>
  </si>
  <si>
    <t>Nailed It! Spain</t>
  </si>
  <si>
    <t>La Terremoto de AlcorcÃ³n, Christian EscribÃ </t>
  </si>
  <si>
    <t>On this competition show, novice bakers try to avoid a fiasco while duplicating stunning sweets. At stake are a trophy and 5,000 euros.</t>
  </si>
  <si>
    <t>s3380</t>
  </si>
  <si>
    <t>Rattlesnake</t>
  </si>
  <si>
    <t>Zak Hilditch</t>
  </si>
  <si>
    <t>Carmen Ejogo, Theo Rossi, Emma Greenwell, Apollonia Pratt, Debrianna Mansini, Bruce Davis</t>
  </si>
  <si>
    <t>Horror Movies, Independent Movies, Thrillers</t>
  </si>
  <si>
    <t>After a mysterious woman saves her daughter from a deadly snakebite, a single mOther must repay the debt by killing a stranger before sundown.</t>
  </si>
  <si>
    <t>s3381</t>
  </si>
  <si>
    <t>The Awakening of Motti Wolkenbruch</t>
  </si>
  <si>
    <t>Michael Steiner</t>
  </si>
  <si>
    <t>Inge Maux, NoÃ©mie Schmidt, Joel Basman, Sunnyi Melles, Udo Samel, Rachel Braunschweig, Oriana Schrage, Meytal Gal</t>
  </si>
  <si>
    <t>Switzerland</t>
  </si>
  <si>
    <t>Pressured to marry a nice Orthodox Jewish woman, Motti is thrown for a loop when he falls for classmate Laura, who his mOther will never approve of.</t>
  </si>
  <si>
    <t>s3382</t>
  </si>
  <si>
    <t>The Untamed</t>
  </si>
  <si>
    <t>Sean Xiao, Wang Yibo, Zoey Meng, Xuan Lu, Yu Bin, Wang Zhuocheng, Liu Haikuan, Zhu Zanjin, Wang Haoxuan, Ji Li</t>
  </si>
  <si>
    <t>In a magical world of inter-clan rivalry, two soulmates face treacherous schemes and uncover a dark mystery linked to a tragic event in the past.</t>
  </si>
  <si>
    <t>s3383</t>
  </si>
  <si>
    <t>Daybreak</t>
  </si>
  <si>
    <t>Colin Ford, Alyvia Alyn Lind, Sophie Simnett, Austin Crute, Cody Kearsley, JeantÃ© Godlock, Gregory Kasyan, Krysta Rodriguez, Matthew Broderick</t>
  </si>
  <si>
    <t>October 24, 2019</t>
  </si>
  <si>
    <t>TV Action &amp; Adventure, TV Comedies, TV Horror</t>
  </si>
  <si>
    <t>Living his best life in post-apocalyptic LA, a slacker strives to find the girl of his dreams while outwitting mindless ghouls and cliquish gangs.</t>
  </si>
  <si>
    <t>s3384</t>
  </si>
  <si>
    <t>Echo in the Canyon</t>
  </si>
  <si>
    <t>Andrew Slater</t>
  </si>
  <si>
    <t>Jakob Dylan, Ringo Starr, Michelle Phillips, Stephen Stills, Regina Spektor, Beck, Eric Clapton, Tom Petty, Jackson Browne, Norah Jones</t>
  </si>
  <si>
    <t>An affectionate documentary looks back at the mid-1960s, when Hollywoodâ€™s Laurel Canyon was a creative nexus for young, innovative musicians.</t>
  </si>
  <si>
    <t>s3385</t>
  </si>
  <si>
    <t>Revenge of the Pontianak</t>
  </si>
  <si>
    <t>Glen Goei, Gavin Yap</t>
  </si>
  <si>
    <t>Nur Fazura, Remy Ishak, Hisyam Hamid, Shenty Feliziana, Nam Ron, Tony Eusoff, Wan Hanafi Su</t>
  </si>
  <si>
    <t>Singapore, Malaysia</t>
  </si>
  <si>
    <t>A wedding in a Malaysian village leaves out one guest: a scorned vampire ghost bent on settling a secret score with the groom and anyone in her way.</t>
  </si>
  <si>
    <t>s3386</t>
  </si>
  <si>
    <t>Breakfast, Lunch &amp; Dinner</t>
  </si>
  <si>
    <t>David Chang, Seth Rogen, Chrissy Teigen, Lena Waithe, Kate McKinnon</t>
  </si>
  <si>
    <t>October 23, 2019</t>
  </si>
  <si>
    <t>Chef David Chang takes his insatiable curiosity about food, culture and identity on the road, in the convivial company of fun-loving celebrity guests.</t>
  </si>
  <si>
    <t>s3387</t>
  </si>
  <si>
    <t>Dancing with the Birds</t>
  </si>
  <si>
    <t>Huw Cordey</t>
  </si>
  <si>
    <t>Stephen Fry</t>
  </si>
  <si>
    <t>From ruffling their majestic feathers to nailing im-peck-able courtship routines, birds in paradise flaunt their best moves in hopes of landing a mate.</t>
  </si>
  <si>
    <t>s3388</t>
  </si>
  <si>
    <t>Master Z: The Ip Man Legacy</t>
  </si>
  <si>
    <t>Yuen Woo-ping</t>
  </si>
  <si>
    <t>Zhang Jin, Dave Bautista, Michelle Yeoh, Tony Jaa, Liu Yan, Kevin Cheng, Chrissie Chow, Xing Yu</t>
  </si>
  <si>
    <t>In this spin-off, a martial arts expert once defeated by Ip Man is forced to abandon his reclusive lifestyle to combat a rising Chinese triad.</t>
  </si>
  <si>
    <t>s3389</t>
  </si>
  <si>
    <t>Jenny Slate: Stage Fright</t>
  </si>
  <si>
    <t>Gillian Robespierre</t>
  </si>
  <si>
    <t>Jenny Slate</t>
  </si>
  <si>
    <t>October 22, 2019</t>
  </si>
  <si>
    <t>Documentaries, Stand-Up Comedy</t>
  </si>
  <si>
    <t>Jenny Slate's first stand-up special is a mix of stage time, funny stories about adulthood and conversations with family in her childhood home.</t>
  </si>
  <si>
    <t>s3390</t>
  </si>
  <si>
    <t>Free Fire</t>
  </si>
  <si>
    <t>Sharlto Copley, Armie Hammer, Brie Larson, Cillian Murphy, Jack Reynor, Babou Ceesay, Enzo Cilenti, Sam Riley, Michael Smiley, Noah Taylor, Patrick Bergin, Mark Monero</t>
  </si>
  <si>
    <t>October 21, 2019</t>
  </si>
  <si>
    <t>A sketchy arms transaction in a deserted warehouse turns into a free-for-all when the two sides engage in a take-no-prisoners shootout.</t>
  </si>
  <si>
    <t>s3391</t>
  </si>
  <si>
    <t>Little Singham: Kaal Ki Tabaahi</t>
  </si>
  <si>
    <t>October 19, 2019</t>
  </si>
  <si>
    <t>Kaal is back â€“ bigger and badder than ever! Can Little Singham fight the battle of a lifetime to stop the demonâ€™s plans to wreak havoc on earth?</t>
  </si>
  <si>
    <t>s3392</t>
  </si>
  <si>
    <t>The Command</t>
  </si>
  <si>
    <t>Thomas Vinterberg</t>
  </si>
  <si>
    <t>Matthias Schoenaerts, LÃ©a Seydoux, Colin Firth, Peter Simonischek, August Diehl, Max von Sydow, Bjarne Henriksen, Magnus Millang, Artemiy Spiridonov</t>
  </si>
  <si>
    <t>France, Belgium, Luxembourg, Romania, Canada, United States</t>
  </si>
  <si>
    <t>For the crew trapped aboard a sunken Russian submarine the deadliest threat is the bureaucracy on land. Based on a true story.</t>
  </si>
  <si>
    <t>s3393</t>
  </si>
  <si>
    <t>10 Days in Sun City</t>
  </si>
  <si>
    <t>Ayo Makun, Adesua Etomi, Richard Mofe-Damijo, Mercy Johnson, Falz, Tuface Idibia, Thenjiwe Moseley, Motlatsi Mafatshe, Celeste Ntuli, Miguel A. NÃºÃ±ez Jr.</t>
  </si>
  <si>
    <t>South Africa, Nigeria</t>
  </si>
  <si>
    <t>October 18, 2019</t>
  </si>
  <si>
    <t>After his girlfriend wins the Miss Nigeria pageant, a young man faces unexpected competition of his own when he joins her on a campaign in South Africa.</t>
  </si>
  <si>
    <t>s3394</t>
  </si>
  <si>
    <t>ChuChu TV Kids Songs, Learning Videos &amp; Bedtime Stories</t>
  </si>
  <si>
    <t>s3395</t>
  </si>
  <si>
    <t>ChuChuTV Bedtime Stories &amp; Moral Stories for Kids (English)</t>
  </si>
  <si>
    <t>ChuChu teaches some bullies a lesson, Cussly learns the value of teamwork and ChaCha realizes thereâ€™s more to playtime than TV and video games.</t>
  </si>
  <si>
    <t>s3396</t>
  </si>
  <si>
    <t>ChuChuTV Bedtime Stories &amp; Moral Stories for Kids (Hindi)</t>
  </si>
  <si>
    <t>In this collection of stories, ChuChu and her pals meet a man in need, Chiku must change a bad habit and ChaCha gets a lesson in management.</t>
  </si>
  <si>
    <t>s3397</t>
  </si>
  <si>
    <t>ChuChuTV Surprise Eggs Learning Videos (English)</t>
  </si>
  <si>
    <t>From colors and letters to animals of all kinds, each egg holds a fun-filled lesson waiting to be learned. ChuChu and friends are opening them all!</t>
  </si>
  <si>
    <t>s3398</t>
  </si>
  <si>
    <t>ChuChuTV Surprise Eggs Learning Videos (Hindi)</t>
  </si>
  <si>
    <t>Magic elephant Mr. Harlo uses playtime to help the children discover various surprises hidden inside colorful eggs.</t>
  </si>
  <si>
    <t>s3399</t>
  </si>
  <si>
    <t>Eli</t>
  </si>
  <si>
    <t>CiarÃ¡n Foy</t>
  </si>
  <si>
    <t>Charlie Shotwell, Lili Taylor, Kelly Reilly, Max Martini, Sadie Sink, Deneen Tyler, Katia Gomez</t>
  </si>
  <si>
    <t>With his desperate parents in tow, an 11-year-old boy with a debilitating illness checks into an isolated clinic to undergo experimental therapy.</t>
  </si>
  <si>
    <t>s3400</t>
  </si>
  <si>
    <t>In My Country</t>
  </si>
  <si>
    <t>Sam Dede, Bimbo Manuel, Okawa Shaznay, Shan George, Austin Enabulele, Precious Udoh</t>
  </si>
  <si>
    <t>A teacher turns to a dubious man to raise money for her daughter's life-saving surgery, a crisis that is unexpectedly catapulted to a national stage.</t>
  </si>
  <si>
    <t>s3401</t>
  </si>
  <si>
    <t>Interior Design Masters</t>
  </si>
  <si>
    <t>Aspiring interior designers transform a variety of spaces from dowdy to delightful as they vie for a life-changing contract with a top London hotel.</t>
  </si>
  <si>
    <t>s3402</t>
  </si>
  <si>
    <t>Little Baby Bum: Nursery Rhyme Friends</t>
  </si>
  <si>
    <t>Chloe Marsden, Aaron Marsden, MarÃ­a Esnoz</t>
  </si>
  <si>
    <t>Twinkle, Mia, Jacus and the rest of the Nursery Rhyme Friends perform catchy tunes for the little ones.</t>
  </si>
  <si>
    <t>s3403</t>
  </si>
  <si>
    <t>Love, Surreal and Odd</t>
  </si>
  <si>
    <t>Aylin Kontante, BÃ¼lent Emrah Parlak, BÃ¼ÅŸra Pekin, Ã‡aÄŸlar Ã‡orumlu, Fatih Artman, Gupse Ã–zay, Serkan Keskin, Åžebnem Bozoklu</t>
  </si>
  <si>
    <t>When a group of people meets at the same party, they form four different relationships, each experiencing similar phases of love.</t>
  </si>
  <si>
    <t>s3404</t>
  </si>
  <si>
    <t>Mighty Little Bheem: Diwali</t>
  </si>
  <si>
    <t>Samriddhi Shukla, Nishka Raheja, Arannya Kaur, Shanoor Mirza, Rajesh Kava</t>
  </si>
  <si>
    <t>From decorating his home to devouring sweets, join Bheem as he makes merry â€“ and a bit of mischief â€“ while the festival of lights is in full swing.</t>
  </si>
  <si>
    <t>s3405</t>
  </si>
  <si>
    <t>MONKART</t>
  </si>
  <si>
    <t>Kim Jae-ha, Kwon Ji-hye, Lee Bo-hee, Um Sang-hyun, Jung Yoon-jung, Kim Bo-min, Hong So-young, Hong Bum-ki, Ahn Jang-hyuk</t>
  </si>
  <si>
    <t>Jin and his dragon monster Draka set out on a racing adventure and try to save the kingdom from evil forces.</t>
  </si>
  <si>
    <t>s3406</t>
  </si>
  <si>
    <t>Seventeen</t>
  </si>
  <si>
    <t>Daniel SÃ¡nchez ArÃ©valo</t>
  </si>
  <si>
    <t>Biel Montoro, Nacho SÃ¡nchez, Lola CordÃ³n, Itsaso Arana, Chani MartÃ­n, IÃ±igo Aranburu, Kandido Uranga, Javier CifriÃ¡n, Mamen Duch, Carolina Clemente, Jorge Cabrera, Daniel Fuster, Edgar Costas, Patxi SantamarÃ­a</t>
  </si>
  <si>
    <t>To find his therapy dog, a 17-year-old escapes from juvie and embarks on a journey of reconnection with his brOther and grandmOther through Cantabria.</t>
  </si>
  <si>
    <t>s3407</t>
  </si>
  <si>
    <t>Spirit Riding Free: Pony Tales</t>
  </si>
  <si>
    <t>Amber Frank, Bailey Gambertoglio, Sydney Park, Darcy Rose Byrnes, Gabriella Graves, Duncan Joiner, Nolan North</t>
  </si>
  <si>
    <t>Find the fun and adventure of "Spirit Riding Free" in this mix of music videos and short episodes featuring Lucky and all of her friends!</t>
  </si>
  <si>
    <t>s3408</t>
  </si>
  <si>
    <t>Tatu</t>
  </si>
  <si>
    <t>Don Omope</t>
  </si>
  <si>
    <t>Rahama Sadau, Sambasa Nzeribe, Segun Arinze, Gabriel Afolayan, Desmond Elliot, Funlola Aofiyebi, Toyin Aimakhu, Stephen Demian, Afeez Oyetoro, Oludara Egerton Shyngle</t>
  </si>
  <si>
    <t>Doubting her future as a nun, a woman attempts to have a child, triggering a mystic tribal prophecy that could force her to make a godly sacrifice.</t>
  </si>
  <si>
    <t>s3409</t>
  </si>
  <si>
    <t>Tell Me Who I Am</t>
  </si>
  <si>
    <t>Ed Perkins</t>
  </si>
  <si>
    <t>In this documentary, Alex trusts his twin, Marcus, to tell him about his past after he loses his memory. But Marcus is hiding a dark family secret.</t>
  </si>
  <si>
    <t>s3410</t>
  </si>
  <si>
    <t>The Laundromat</t>
  </si>
  <si>
    <t>Steven Soderbergh</t>
  </si>
  <si>
    <t>Meryl Streep, Gary Oldman, Antonio Banderas, Sharon Stone, James Cromwell, Jeffrey Wright, Melissa Rauch, Jeff Michalski, Jane Morris, Robert Patrick, David Schwimmer</t>
  </si>
  <si>
    <t>When a widow gets swindled out of insurance money, her search for answers leads to two cunning lawyers in Panama who hide cash for the superrich.</t>
  </si>
  <si>
    <t>s3411</t>
  </si>
  <si>
    <t>Toon</t>
  </si>
  <si>
    <t>Joep Vermolen, Amy van der Weerden, Loulou Hameleers, Robbert Bleij</t>
  </si>
  <si>
    <t>Reclusive, socially awkward jingle composer Toon must navigate the nightmarish world of show biz after a viral video skyrockets him to fame.</t>
  </si>
  <si>
    <t>s3412</t>
  </si>
  <si>
    <t>Up North</t>
  </si>
  <si>
    <t>Banky Wellington, Rahama Sadau, Kanayo O. Kanayo, Ibrahim Suleiman, Michelle Dede, Adesua Etomi, Hilda Dokubo, Akin Lewis</t>
  </si>
  <si>
    <t>A pampered heir must complete a year of service work to inherit his dad's assets but unearths new goals when he's placed in an unfamiliar region.</t>
  </si>
  <si>
    <t>s3413</t>
  </si>
  <si>
    <t>Upstarts</t>
  </si>
  <si>
    <t>Udai Singh Pawar</t>
  </si>
  <si>
    <t>Priyanshu Painyuli, Chandrachoor Rai, Shadab Kamal, Rajeev Siddhartha, Sheetal Thakur, Ninad Kamat, Swati Semwal, Eijaz Khan</t>
  </si>
  <si>
    <t>Hoping to do good while making millions, three college graduates create a startup. But as business begins to flourish, their own bond starts to fray.</t>
  </si>
  <si>
    <t>s3414</t>
  </si>
  <si>
    <t>Verses of Love 2</t>
  </si>
  <si>
    <t>Guntur Soeharjanto</t>
  </si>
  <si>
    <t>Fedi Nuril, Tatjana Saphira, Dewi Sandra, Chelsea Islan, Nur Fazura, Pandji Pragiwaksono, Arie Untung, Bront Palarae, Dewi Irawan</t>
  </si>
  <si>
    <t>Now a lecturer in Edinburgh, Fahri tries to begin a new chapter as the love of his life, Aisha, volunteers in the Gaza Strip. Have they moved on?</t>
  </si>
  <si>
    <t>s3415</t>
  </si>
  <si>
    <t>Chosen</t>
  </si>
  <si>
    <t>Lan Cheng-Lung, Deng JiaJia, Han Pengyi, Sam Hayden-Smith, Jenny Zhou, Paul He, Nathaniel Kelly</t>
  </si>
  <si>
    <t>October 17, 2019</t>
  </si>
  <si>
    <t>When a mysterious box arrives at his door, a doctor and father is forced to participate in a twisted killing game, or risk losing everything.</t>
  </si>
  <si>
    <t>s3416</t>
  </si>
  <si>
    <t>THE UNLISTED</t>
  </si>
  <si>
    <t>Vrund Rao, Ved Rao, Abigail Adriano, Miah Madden, Jean Hinchliffe, Nya Cofie, Saba Zaidi Abdi, Nicholas Brown, Virginie Laverdure, Avishma Lohith, Zenia Starr, Suzi Dougherty, Aria Ferris, Danny Kim, Annabel Wolfe</t>
  </si>
  <si>
    <t>When they learn of a secret plot to track and control kids, identical twins Dru and Kal team up with a band of runaway rebels to take back their world.</t>
  </si>
  <si>
    <t>s3417</t>
  </si>
  <si>
    <t>AnOther Miss Oh</t>
  </si>
  <si>
    <t>Seo Hyun-jin, Eric Moon, Jeon Hye-bin, Ye Ji-won, Kim Ji-seok, Lee Jae-yoon, Lee Han-wi, Kim Mee-kyeong, Oh Man-seok, Lee Pil-mo</t>
  </si>
  <si>
    <t>October 16, 2019</t>
  </si>
  <si>
    <t>A sound director who suddenly starts getting visions of someone elseâ€™s future gets mired in the lives of two women, who happen to share the same name.</t>
  </si>
  <si>
    <t>s3418</t>
  </si>
  <si>
    <t>Ghosts of Sugar Land</t>
  </si>
  <si>
    <t>Bassam Tariq</t>
  </si>
  <si>
    <t>Shocked when their friend embraces extremism, a group of Muslim Americans in Texas recount their time with him and theories about his fate.</t>
  </si>
  <si>
    <t>s3419</t>
  </si>
  <si>
    <t>League of Legends Origins</t>
  </si>
  <si>
    <t>Leslie Iwerks</t>
  </si>
  <si>
    <t>Fans, experts and creators of the "League of Legends" detail the gameâ€™s rise from free demo to global esports titan.</t>
  </si>
  <si>
    <t>s3420</t>
  </si>
  <si>
    <t>Park Na-rae: Glamour Warning</t>
  </si>
  <si>
    <t>Park Na-rae</t>
  </si>
  <si>
    <t>Koreaâ€™s beloved comedian and favorite big sister figure talks sex, relationships and celebrity life. And sheâ€™s sassier and dirtier than ever before.</t>
  </si>
  <si>
    <t>s3421</t>
  </si>
  <si>
    <t>Second 20s</t>
  </si>
  <si>
    <t>Choi Ji-woo, Lee Sang-yun, Choi Won-young, Kim Min-jae, Son Na-eun, Jung Soo-young, Choi Yoon-so, Park Hyo-ju</t>
  </si>
  <si>
    <t>Facing major changes, a mOther realizes it's time to live for herself and decides to enroll in college, where she finds her dream as well as new love.</t>
  </si>
  <si>
    <t>s3422</t>
  </si>
  <si>
    <t>Sinister 2</t>
  </si>
  <si>
    <t>Shannyn Sossamon, John Beasley, James Ransone, Tate Ellington, Robert Daniel Sloan, Dartanian Sloan, Lucas Jade Zumann, Lea Coco</t>
  </si>
  <si>
    <t>A single mOther and her twin sons move into a rural house, unaware of its history of being inhabited by an evil spirit that preys upon young children.</t>
  </si>
  <si>
    <t>s3423</t>
  </si>
  <si>
    <t>The Game Changers</t>
  </si>
  <si>
    <t>Louie Psihoyos</t>
  </si>
  <si>
    <t>Arnold Schwarzenegger, Lewis Hamilton, James Wilks, Patrik Baboumian, Scott Jurek, Nimai Delgado, Morgan Mitchell, Rip Esselstyn, Dotsie Bausch, Damien Mander, Michael Thomas, Dr. Dean Ornish, David Goldman</t>
  </si>
  <si>
    <t>Special Forces trainer James Wilks asks elite athletes to compare the merits of meat, protein and plants for building strength. Spoiler: plants win.</t>
  </si>
  <si>
    <t>s3424</t>
  </si>
  <si>
    <t>Black Money Love</t>
  </si>
  <si>
    <t>Ahmet KatÄ±ksÄ±z</t>
  </si>
  <si>
    <t>GÃ¼ler Ã–kten, Hazal TÃ¼resan, Ä°lkin TÃ¼fekÃ§i, Bedia Ener, Erkan Can, Ã–ykÃ¼ Karayel, Emre KÄ±zÄ±lÄ±rmak, Bestemsu Ã–zdemir, Engin AkyÃ¼rek, Burak TamdoÄŸan, SaygÄ±n Soysal, Tuba BÃ¼yÃ¼kÃ¼stÃ¼n, Ali YÃ¶renÃ§, Ahmet Tansu TaÅŸanlar, Elif Ä°nci</t>
  </si>
  <si>
    <t>October 15, 2019</t>
  </si>
  <si>
    <t>After a cop's fiancÃ©e and a jewelry designer's father are found dead together, the two bereaved ones face a perilous aftermath of a theft gone wrong.</t>
  </si>
  <si>
    <t>s3425</t>
  </si>
  <si>
    <t>Martin Matte: La vie, la mort...eh la la..!</t>
  </si>
  <si>
    <t>Jean-FranÃ§ois Blais</t>
  </si>
  <si>
    <t>Martin Matte</t>
  </si>
  <si>
    <t>October 14, 2019</t>
  </si>
  <si>
    <t>Quebecois comedy star Martin Matte serves up embarrassing personal stories, a solution for social media trolls and more in this unpredictable special.</t>
  </si>
  <si>
    <t>s3426</t>
  </si>
  <si>
    <t>Street Flow</t>
  </si>
  <si>
    <t>LeÃ¯la Sy, Kery James</t>
  </si>
  <si>
    <t>Kery James, Jammeh Diangana, ChloÃ© Jouannet, Bakary Diombera</t>
  </si>
  <si>
    <t>October 13, 2019</t>
  </si>
  <si>
    <t>Three brOthers â€“ a gangster, a scholar and an impressionable teen â€“ learn hard lessons in the gritty suburbs while searching for the means to survive.</t>
  </si>
  <si>
    <t>s3427</t>
  </si>
  <si>
    <t>The Lies Within</t>
  </si>
  <si>
    <t>Lee Min-ki, Lee Yoo-young, On Ju-wan, Lee Jun-hyeok, Yun Jong-seok, Kim Jong-soo, Seo Hyun-woo, Song Young-chang, Lee Jun-hyuk</t>
  </si>
  <si>
    <t>After her father dies and her husband goes missing, Kim Seo-hui teams up with detective Jo Tae-sik and joins the National Assembly.</t>
  </si>
  <si>
    <t>s3428</t>
  </si>
  <si>
    <t>Bygones Be Bygones</t>
  </si>
  <si>
    <t>Ata Demirer, Tuvana TÃ¼rkay, ÃœlkÃ¼ Duru, Salih Kalyon, Renan Bilek, Seda GÃ¼ven, Toprak Sergen, Ali YoÄŸurtÃ§uoÄŸlu, Bedir Bedir, GÃ¼meÃ§ Alpay Aslan</t>
  </si>
  <si>
    <t>October 11, 2019</t>
  </si>
  <si>
    <t>A mOther's plan to find her bachelor son a match derails when a new prospect turns up and sinister schemes unfold.</t>
  </si>
  <si>
    <t>s3429</t>
  </si>
  <si>
    <t>El Camino: A Breaking Bad Movie</t>
  </si>
  <si>
    <t>Vince Gilligan</t>
  </si>
  <si>
    <t>Aaron Paul</t>
  </si>
  <si>
    <t>Fugitive Jesse Pinkman attempts to outrun his past. Written and directed by "Breaking Bad" creator Vince Gilligan, starring Aaron Paul.</t>
  </si>
  <si>
    <t>s3430</t>
  </si>
  <si>
    <t>Fractured</t>
  </si>
  <si>
    <t>Sam Worthington, Lily Rabe, Stephen Tobolowsky, Adjoa Andoh, Lucy Capri, Lauren Cochrane, Shane Dean</t>
  </si>
  <si>
    <t>After his wife and injured daughter disappear from an ER, a man conducts a panicked search and becomes convinced the hospital is hiding something.</t>
  </si>
  <si>
    <t>s3431</t>
  </si>
  <si>
    <t>Insatiable</t>
  </si>
  <si>
    <t>Dallas Roberts, Debby Ryan, Alyssa Milano, Christopher Gorham, Kimmy Shields, Michael Provost, Erinn Westbrook, Daniel Kang, Arden Myrin</t>
  </si>
  <si>
    <t>A bullied teenager turns to beauty pageants as a way to exact her revenge, with the help of a disgraced coach who soon realizes he's in over his head.</t>
  </si>
  <si>
    <t>s3432</t>
  </si>
  <si>
    <t>The Bling Lagosians</t>
  </si>
  <si>
    <t>Bolanle Austen-Peters</t>
  </si>
  <si>
    <t>Gbenga Titiloye, Elvina Ibru, Sharon Ooja, Osas Ighodaro Ajibade, Monalisa Chinda, Toyin Abraham, Bisola Aiyeola, Oladele Ogunlana, Jimmy Odukoya, Alex Ekubo</t>
  </si>
  <si>
    <t>With a matriarch bent on having a lavish 51st birthday party, her family's debt is on the verge of exposure, threatening their business â€“ and legacy.</t>
  </si>
  <si>
    <t>s3433</t>
  </si>
  <si>
    <t>The Forest of Love</t>
  </si>
  <si>
    <t>A con man and a would-be filmmaking crew force themselves into the lives of two grief-scarred young women. But nothing is as it seems.</t>
  </si>
  <si>
    <t>s3434</t>
  </si>
  <si>
    <t>The Hook Up Plan</t>
  </si>
  <si>
    <t>Marc Ruchmann, Zita Hanrot, Sabrina Ouazani, JosÃ©phine Drai, Syrus Shahidi, Yvan Naubron, Guillaume LabbÃ©, Tom Dingler</t>
  </si>
  <si>
    <t>When Parisian Elsa gets hung up on her ex, her best friends secretly hire a male escort to help her move on. But their plan works a little too well.</t>
  </si>
  <si>
    <t>s3435</t>
  </si>
  <si>
    <t>The Influence</t>
  </si>
  <si>
    <t>Dennis Rovira van Boekholt</t>
  </si>
  <si>
    <t>Manuela VellÃ©s, Maggie Civantos, Alain HernÃ¡ndez, Claudia Placer, Daniela Rubio, Emma SuÃ¡rez, RamÃ³n Esquinas, Felipe GarcÃ­a VÃ©lez, Mariana Cordero</t>
  </si>
  <si>
    <t>Spain, France</t>
  </si>
  <si>
    <t>Back in her childhood home to help her sister care for their comatose mOther, Alicia must face a dark force from her past that now threatens her child.</t>
  </si>
  <si>
    <t>s3436</t>
  </si>
  <si>
    <t>Beyblade Burst Turbo</t>
  </si>
  <si>
    <t>Laura Stahl, Billy Kametz, Derek Stephen Prince, Kyle McCarley, Brandon Winckler, Kimlinh Tran</t>
  </si>
  <si>
    <t>October 10, 2019</t>
  </si>
  <si>
    <t>Yearning to earn the title of world blading champion, a novice competitor must harness his untamed potential through training and tournaments.</t>
  </si>
  <si>
    <t>s3437</t>
  </si>
  <si>
    <t>GEN HOSHINO STADIUM TOUR â€œPOP VIRUSâ€</t>
  </si>
  <si>
    <t>Naoto Amazutsumi</t>
  </si>
  <si>
    <t>Gen Hoshino</t>
  </si>
  <si>
    <t>Singer-songwriter Gen Hoshino takes the stage at the sold out Tokyo Dome in his highly anticipated 2019 Pop Virus dome tour.</t>
  </si>
  <si>
    <t>s3438</t>
  </si>
  <si>
    <t>Ultramarine Magmell</t>
  </si>
  <si>
    <t>Kengo Kawanishi, Mãƒ»Aãƒ»O, Toshiyuki Morikawa, Hibiku Yamamura, Satoshi Mikami, Koji Yusa, Hiroshi Yanaka, Shiro Saito, Keiichi Sonobe</t>
  </si>
  <si>
    <t>Decades after the sudden birth of a new continent, a young rescuer-for-hire provides aid to adventurers exploring this dangerous, uncharted world.</t>
  </si>
  <si>
    <t>s3439</t>
  </si>
  <si>
    <t>After</t>
  </si>
  <si>
    <t>Jenny Gage</t>
  </si>
  <si>
    <t>Josephine Langford, Hero Fiennes Tiffin, Selma Blair, Inanna Sarkis, Shane Paul McGhie, Pia Mia, Khadijha Red Thunder, Dylan Arnold, Samuel Larsen, Jennifer Beals, Peter Gallagher</t>
  </si>
  <si>
    <t>October 9, 2019</t>
  </si>
  <si>
    <t>Wholesome college freshman Tessa Young thinks she knows what she wants out of life, until she crosses paths with complicated bad boy Hardin Scott.</t>
  </si>
  <si>
    <t>s3440</t>
  </si>
  <si>
    <t>Home Is Where the Killer Is</t>
  </si>
  <si>
    <t>Kaila York</t>
  </si>
  <si>
    <t>Stacy Haiduk, Kelly Kruger, Christopher Sean, Anne Leighton, Beth Littleford, John-Paul Lavoisier, Kristoff St. John, Pallavi Sastry</t>
  </si>
  <si>
    <t>Recovering from cancer, a young woman thinks sheâ€™s found a friend when she rents a room from a caring ex-doctor. But empathy soon becomes obsession.</t>
  </si>
  <si>
    <t>s3441</t>
  </si>
  <si>
    <t>Rhythm + Flow</t>
  </si>
  <si>
    <t>Cardi B, Chance The Rapper, T.I.</t>
  </si>
  <si>
    <t>In this music competition show, judges Tip â€œT.I.â€ Harris, Cardi B and Chance the Rapper hit the streets to find the next rap superstar.</t>
  </si>
  <si>
    <t>s3442</t>
  </si>
  <si>
    <t>Deon Cole: Cole Hearted</t>
  </si>
  <si>
    <t>Deon Cole</t>
  </si>
  <si>
    <t>October 8, 2019</t>
  </si>
  <si>
    <t>Embracing his belief that comedy is the last raw form of expression, Deon Cole explains the right time to thank Jesus and the wrong time to say "welp."</t>
  </si>
  <si>
    <t>s3443</t>
  </si>
  <si>
    <t>The Spooky Tale of Captain Underpants Hack-a-ween</t>
  </si>
  <si>
    <t>Nat Faxon, Jay Gragnani, Ramone Hamilton, Sean Astin, Dayci Brookshire, Clancy Brown, Jorge Diaz, Peter Hastings, Evan Kishiyama, David Koechner, Erica Luttrell, Patty Mattson, Brennan Murray, Kevin Michael Richardson, Mindy Sterling, Stephen Tobolowsky, Kari Wahlgren</t>
  </si>
  <si>
    <t>When Melvin tries to cancel Halloween, clever best friends Harold and George create their own spooky holiday â€“ and it's a huge success!</t>
  </si>
  <si>
    <t>s3444</t>
  </si>
  <si>
    <t>Love for Sale</t>
  </si>
  <si>
    <t>Gading Marten, Della Dartyan, Rukman Rosadi, Albert Halim, Verdi Solaiman, Adriano Qalbi, Sabrina Rochelle Kalangie, Rizky Mocil</t>
  </si>
  <si>
    <t>October 6, 2019</t>
  </si>
  <si>
    <t>Richard accepts a bet that he can't find a companion to a friend's wedding, not knowing the dating app he's using includes a 45-day contract.</t>
  </si>
  <si>
    <t>s3445</t>
  </si>
  <si>
    <t>Legend Quest: Masters of Myth</t>
  </si>
  <si>
    <t>Johnny Rose, Annemarie Blanco, Paul Tei, Oscar Cheda, Chuck Morgan, Jenna Lamia, James Carrey</t>
  </si>
  <si>
    <t>October 5, 2019</t>
  </si>
  <si>
    <t>Kids' TV, Spanish-Language TV Shows</t>
  </si>
  <si>
    <t>When mythical creatures come to life, it's up to Leo, Teodora, Don AndrÃ©s and Alebrije â€“ super-secret monster hunters â€“ to save the day.</t>
  </si>
  <si>
    <t>s3446</t>
  </si>
  <si>
    <t>My Country: The New Age</t>
  </si>
  <si>
    <t>Yang Se-Jong, Woo Doâ€‘hwan, Seolhyun, Jang Hyuk, Kim Young-chul, In Gyo-jin, Yu Oh-seong, Ahn Nae-sang</t>
  </si>
  <si>
    <t>At the end of the Goryeo period, there were those who led the charge to proclaim a new age â€“ and the ordinary individuals who risked everything.</t>
  </si>
  <si>
    <t>s3447</t>
  </si>
  <si>
    <t>Noblemen</t>
  </si>
  <si>
    <t>Vandana Kataria</t>
  </si>
  <si>
    <t>Ali Haji, Kunal Kapoor, Muskkaan Jaferi, Hardik Thakkar, Ali Mir, Shaan Grover, M.K. Raina, Ivan Rodrigues</t>
  </si>
  <si>
    <t>When he lands the lead in his Christian school's production of "The Merchant of Venice," a secretly gay student is bullied by wealthy upperclassmen.</t>
  </si>
  <si>
    <t>s3448</t>
  </si>
  <si>
    <t>A Plastic Ocean</t>
  </si>
  <si>
    <t>Tanya Streeter</t>
  </si>
  <si>
    <t>United Kingdom, Hong Kong</t>
  </si>
  <si>
    <t>October 4, 2019</t>
  </si>
  <si>
    <t>When he discovers the world's oceans brimming with plastic waste, a documentary filmmaker investigates the pollution's environmental impacts.</t>
  </si>
  <si>
    <t>s3449</t>
  </si>
  <si>
    <t>BrOther in Love</t>
  </si>
  <si>
    <t>Onur Bilgetay</t>
  </si>
  <si>
    <t>Cem GelinoÄŸlu, Melis Babadag, Ege KÃ¶kenli, MÃ¼fit Kayacan, Lale BaÅŸar, Ali Erkazan, Ã–zlem Ã‡akar, Selen DomaÃ§, Ferdi Sancar, GÃ¼ven Hokna</t>
  </si>
  <si>
    <t>A robbery leaves a proprietor penniless before his wedding, but becoming a son-in-law to a second family might be the financial solution he needs.</t>
  </si>
  <si>
    <t>s3450</t>
  </si>
  <si>
    <t>Creeped Out</t>
  </si>
  <si>
    <t>Victoria Diamond, William Romain, Sydney Wade, Jennifer James, Daniel Ryan, Robert Styles, Rhys Gannon, Maeve Larkin, Margaret Jackman, Katie Proctor, Jonathan Blake, Maximus Evans, Anya Lawrence, Tiffany Elefano, Diya Kittur, Berkley Silverman, Malen Clarkson, Jason Done, Rosina Carbone, Boris Burnell Anderson, Macey Howarth, Rebecca Hanssen, William Haresceugh, Chris Jack, Zita Sattar, Acushla-Tara Kupe, Tillie Amartey, Isabella Pinto, Bella Band, Lola Ogunyemi, Elizabeth Bower, Gianluca Gallucci, Jacob Henshaw, Amelia Curtis, Romy Weltman, Justin Paul Kelly, Jordan Poole, Thamela Mpumlwana, Jake Sim, Leah Choudhry, Daniel Ogbeide-John, Emma Gregory, Rachel Leskovac, Andonis Anthony, Kyle Breitkopf, Julian Richings, Kathryn Emily Douglas</t>
  </si>
  <si>
    <t>British TV Shows, Kids' TV, TV Thrillers</t>
  </si>
  <si>
    <t>A masked figure known as "The Curious" collects tales of dark magic, Otherworldly encounters and twisted technology in this kids anthology series.</t>
  </si>
  <si>
    <t>s3451</t>
  </si>
  <si>
    <t>In the Tall Grass</t>
  </si>
  <si>
    <t>Vincenzo Natali</t>
  </si>
  <si>
    <t>Patrick Wilson, Laysla De Oliveira, Avery Whitted, Harrison Gilbertson, Rachel Wilson, Will Buie Jr.</t>
  </si>
  <si>
    <t>After hearing a boy's cry for help, a pregnant woman and her brOther wade into a vast field of grass, only to discover there may be no way out.</t>
  </si>
  <si>
    <t>s3452</t>
  </si>
  <si>
    <t>Kids on the Block</t>
  </si>
  <si>
    <t>TugÃ§e Soysop</t>
  </si>
  <si>
    <t>Selim Bayraktar, Berat Efe Parlar, Esat Polat GÃ¼ler, Eda DÃ¶ÄŸer, Dora DalgÄ±Ã§, Taha SÃ¶nmezisik, Zeynep Ilgin Ã‡elik, Arda TaÅŸarcan, Alperen Efe Esmer, Ä°lknur KÃ¼lahlÄ±oglu, Ä°kra KÃ¼lahlÄ±oÄŸlu</t>
  </si>
  <si>
    <t>When their fun in the park is threatened by a neighborhood nagger, a group of friends declares war to play freely on their turf.</t>
  </si>
  <si>
    <t>s3453</t>
  </si>
  <si>
    <t>Peaky Blinders</t>
  </si>
  <si>
    <t>Cillian Murphy, Sam Neill, Helen McCrory, Paul Anderson, Iddo Goldberg, Annabelle Wallis, Sophie Rundle, Tom Hardy, Joe Cole, Ned Dennehy, Andy Nyman, Charlie Creed-Miles, Charlotte Riley, David Dawson, Jeffrey Postlethwaite, Matthew Postlethwaite, Ian Peck, Tony Pitts, Aidan Gillen, Adrien Brody, Charlie Murphy, Aimee-Ffion Edwards</t>
  </si>
  <si>
    <t>A notorious gang in 1919 Birmingham, England, is led by the fierce Tommy Shelby, a crime boss set on moving up in the world no matter the cost.</t>
  </si>
  <si>
    <t>s3454</t>
  </si>
  <si>
    <t>Raising Dion</t>
  </si>
  <si>
    <t>Alisha Wainwright, Ja'Siah Young, Jason Ritter, Michael B. Jordan, Jazmyn Simon, Ali Ahn, Sammi Haney</t>
  </si>
  <si>
    <t>Kids' TV, TV Action &amp; Adventure, TV Dramas</t>
  </si>
  <si>
    <t>A widowed mom sets out to solve the mystery surrounding her young son's emerging superpowers while keeping his extraordinary gifts under wraps.</t>
  </si>
  <si>
    <t>s3455</t>
  </si>
  <si>
    <t>Rotten</t>
  </si>
  <si>
    <t>This docuseries travels deep into the heart of the food supply chain to reveal unsavory truths and expose hidden forces that shape what we eat.</t>
  </si>
  <si>
    <t>s3456</t>
  </si>
  <si>
    <t>Super Monsters</t>
  </si>
  <si>
    <t>Elyse Maloway, Vincent Tong, Erin Matthews, Andrea Libman, Alessandro Juliani, Nicole Anthony, Ian James Corlett, Britt McKillip, Kathleen Barr, Diana Kaarina</t>
  </si>
  <si>
    <t>Preschool kids whose parents are the world's most famous monsters try to master their special powers while preparing for kindergarten.</t>
  </si>
  <si>
    <t>s3457</t>
  </si>
  <si>
    <t>Super Monsters: Vida's First Halloween</t>
  </si>
  <si>
    <t>Jacob Joice, Steve Ball</t>
  </si>
  <si>
    <t>Gigi Saul Guerrero, Elyse Maloway, Vincent Tong, Erin Mathews, Andrea Libman, Alessandro Juliani, Nicole Anthony, Diana Kaarina, Ian James Corlett, Britt McKillip, Kathleen Barr</t>
  </si>
  <si>
    <t>The Super Monsters share their Halloween traditions with Vida, then get invited to a DÃ­a de los Muertos party in the Howlers' backyard.</t>
  </si>
  <si>
    <t>s3458</t>
  </si>
  <si>
    <t>Seis Manos</t>
  </si>
  <si>
    <t>Aislinn Derbez, Mike Colter, Jonny Cruz, AngÃ©lica Vale, Vic Chao, Danny Trejo</t>
  </si>
  <si>
    <t>October 3, 2019</t>
  </si>
  <si>
    <t>Anime Series, Crime TV Shows</t>
  </si>
  <si>
    <t>Orphans raised by a martial arts master are plunged into a mystery involving demonic powers, drug cartels, ancient rituals and blood sacrifice.</t>
  </si>
  <si>
    <t>s3459</t>
  </si>
  <si>
    <t>Living Undocumented</t>
  </si>
  <si>
    <t>October 2, 2019</t>
  </si>
  <si>
    <t>Eight undocumented families' fates roller-coast as the United States' immigration policies are transformed.</t>
  </si>
  <si>
    <t>s3460</t>
  </si>
  <si>
    <t>Ready to Mingle</t>
  </si>
  <si>
    <t>Luis Javier Henaine</t>
  </si>
  <si>
    <t>Cassandra Ciangherotti, Gabriela de la Garza, IrÃ¡n Castillo, Sophie Alexander-Katz, Flor Eduarda Gurrola, Mariana Cabrera, Juan Pablo Medina, Pablo Cruz Guerrero, Diana Bovio, AndrÃ©s Almeida</t>
  </si>
  <si>
    <t>After the man she thought she'd marry breaks up with her, Ana joins a class for single women who are in search of a husband.</t>
  </si>
  <si>
    <t>s3461</t>
  </si>
  <si>
    <t>Salam - The First ****** Nobel Laureate</t>
  </si>
  <si>
    <t>Anand Kamalakar</t>
  </si>
  <si>
    <t>Shunned by his country due to religion, Abdus Salam strives for an achievement that would define modern physics and redefine his place back home.</t>
  </si>
  <si>
    <t>s3462</t>
  </si>
  <si>
    <t>Cheese in the Trap</t>
  </si>
  <si>
    <t>Lee Yoon-jung</t>
  </si>
  <si>
    <t>Park Hae-Jin, Kim Go-eun, Seo Kang-jun, Lee Sung-kyoung, Nam Joo-hyuk, Park Min-ji, Hwang Seog-jeong, Son Byung-ho, Ahn Kil-kang</t>
  </si>
  <si>
    <t>October 1, 2019</t>
  </si>
  <si>
    <t>In this adaptation of a popular webtoon, a poor student trying to navigate college life gains the attention of a wealthy upperclassman with a dark side.</t>
  </si>
  <si>
    <t>s3463</t>
  </si>
  <si>
    <t>Chicago Typewriter</t>
  </si>
  <si>
    <t>Yoo Ah-in, Im Soo-jung, Ko Kyoung-pyo, Kwak Si-yang, Jo Woo-jin, Yang Jin-sung, Jeon Soo-kyeong, Ji Dae-han, Chun Ho-jin</t>
  </si>
  <si>
    <t>A veterinarian and two writers have a mysterious connection to Korean independence fighters from the Japanese colonial period.</t>
  </si>
  <si>
    <t>s3464</t>
  </si>
  <si>
    <t>College Romance</t>
  </si>
  <si>
    <t>Manjot Singh, Apoorva Arora, Keshav Sadhna, Shreya Mehta, Hira Ashar, Gagan Arora</t>
  </si>
  <si>
    <t>Three best friends look for love, laughs and some lifelong memories while attending college together.</t>
  </si>
  <si>
    <t>s3465</t>
  </si>
  <si>
    <t>Engineering Girls</t>
  </si>
  <si>
    <t>Barkha Singh, Kritika Avasthi, Sejal Kumar</t>
  </si>
  <si>
    <t>Three engineering students deal with dorm drama, date around, and do whatever it takes to make their dreams come true.</t>
  </si>
  <si>
    <t>s3466</t>
  </si>
  <si>
    <t>First Kiss</t>
  </si>
  <si>
    <t>Roy Poortmans</t>
  </si>
  <si>
    <t>VajÃ¨n van den Bosch, Buddy Vedder, Leontine Borsato, Caroline de Bruijn, Stijn Fransen, Marije Zuurveld</t>
  </si>
  <si>
    <t>A starry-eyed employee of a hot cosmetics company hires a dreamy photographer who is secretly indebted to a major rival â€“ her sketchy aunt.</t>
  </si>
  <si>
    <t>s3467</t>
  </si>
  <si>
    <t>Girls Hostel</t>
  </si>
  <si>
    <t>Srishti Shrivastava, Parul Gulati, Simran Natekar, Ahsaas Channa, Shreya Mehta, Gagan Arora, Trupti Khamkar, Khushbu Baid</t>
  </si>
  <si>
    <t>Four girls from different backgrounds become unlikely friends when they move into a dormitory for female dental students.</t>
  </si>
  <si>
    <t>s3468</t>
  </si>
  <si>
    <t>Inmates</t>
  </si>
  <si>
    <t>Kashyap Kapoor, Ashish Verma, Raghav Raj Kakker, Mukti Mohan, Akanksha Thakur</t>
  </si>
  <si>
    <t>While living under one roof, five close-knit 20-somethings maneuver the highs and lows of friendship, romantic entanglements and finding themselves.</t>
  </si>
  <si>
    <t>s3469</t>
  </si>
  <si>
    <t>Limitless</t>
  </si>
  <si>
    <t>Vrinda Samartha</t>
  </si>
  <si>
    <t>This documentary follows eight women in India who struggle with self-confidence and society's expectations but rediscover themselves through running.</t>
  </si>
  <si>
    <t>s3470</t>
  </si>
  <si>
    <t>Little Baby Bum: Go Buster</t>
  </si>
  <si>
    <t>This compilation for preschoolers features a peppy young bus and his first life experiences where bumps in the road won't stop him from a fun ride.</t>
  </si>
  <si>
    <t>s3471</t>
  </si>
  <si>
    <t>Miniforce X</t>
  </si>
  <si>
    <t>Zenos wants to use the Earthâ€™s negative energy for his own good â€“ and it's up to Miniforce X to stop this space alienâ€™s evil plans.</t>
  </si>
  <si>
    <t>s3472</t>
  </si>
  <si>
    <t>Nikki Glaser: Banginâ€™</t>
  </si>
  <si>
    <t>Nicholaus Goossen</t>
  </si>
  <si>
    <t>Nikki Glaser</t>
  </si>
  <si>
    <t>Nikki Glaser bares all in a blistering stand-up special about sex, sobriety and getting over her own insecurities. And she won't spare you the details.</t>
  </si>
  <si>
    <t>s3473</t>
  </si>
  <si>
    <t>Rugrats in Paris: The Movie</t>
  </si>
  <si>
    <t>Stig Bergqvist, Paul Demeyer</t>
  </si>
  <si>
    <t>Elizabeth Daily, Tara Strong, Cheryl Chase, Christine Cavanaugh, Cree Summer, Kath Soucie, Michael Bell, Tress MacNeille, Casey Kasem, Joe Alaskey, Debbie Reynolds, Jack Riley, Susan Sarandon, John Lithgow</t>
  </si>
  <si>
    <t>The Rugrats take to the big screen and visit Paris when Mr. Pickles gets summoned to fix a giant robot at the EuroReptarland theme park.</t>
  </si>
  <si>
    <t>s3474</t>
  </si>
  <si>
    <t>The K2</t>
  </si>
  <si>
    <t>Ji Chang-wook, Song Yoon-a, Lim Yoona, Cho Seong-ha, Kim Kap-soo, Lee Jung-jin, Son Tae-young, Shin Dong-mi</t>
  </si>
  <si>
    <t>A fugitive soldier gets swept up in personal and political intrigue when he's hired as a bodyguard for the family of a presidential candidate.</t>
  </si>
  <si>
    <t>s3475</t>
  </si>
  <si>
    <t>The Liar and His Lover</t>
  </si>
  <si>
    <t>Lee Hyun-woo, Joy, Lee Jung-jin, Lee Seo-won, Hong Seo-young, Choi Min-soo, Lim Ye-jin, Jang Ki-yong, Song Kang, Park Ji-young</t>
  </si>
  <si>
    <t>A talented singer falls in love at first sight with a music prodigy who has an affinity for lies â€“ and a knack for being a hit-making producer.</t>
  </si>
  <si>
    <t>s3476</t>
  </si>
  <si>
    <t>The Rugrats Movie</t>
  </si>
  <si>
    <t>Igor Kovalyov, Norton Virgien</t>
  </si>
  <si>
    <t>Elizabeth Daily, Christine Cavanaugh, Kath Soucie, Melanie Chartoff, Phil Proctor, Cree Summer, Cheryl Chase, Tara Strong, Jack Riley, Joe Alaskey, Michael Bell, Tress MacNeille, Busta Rhymes, Whoopi Goldberg, David Spade</t>
  </si>
  <si>
    <t>When his baby brOther Dil is born, Tommy Pickles and his pals decide that he's too much responsibility and try to return him to the hospital.</t>
  </si>
  <si>
    <t>s3477</t>
  </si>
  <si>
    <t>The Squid and the Whale</t>
  </si>
  <si>
    <t>Jeff Daniels, Laura Linney, Jesse Eisenberg, Owen Kline, William Baldwin, Halley Feiffer, Anna Paquin, Ken Leung, David Benger, Adam Rose</t>
  </si>
  <si>
    <t>This insightful drama looks at the crumbling marriage between a self-centered novelist â€“ whose career is waning â€“ and his up-and-coming writer wife.</t>
  </si>
  <si>
    <t>s3478</t>
  </si>
  <si>
    <t>Gotham</t>
  </si>
  <si>
    <t>Danny Cannon</t>
  </si>
  <si>
    <t>Ben McKenzie, Donal Logue, Jada Pinkett Smith, David Mazouz, Sean Pertwee, Camren Bicondova, Robin Lord Taylor, Cory Michael Smith, Erin Richards, John Doman, Victoria Cartagena, Andrew Stewart-Jones, Larry Pine, Jessica Lucas, Maggie Geha, Charlie Tahan, Drew Powell, Morena Baccarin, Anthony Carrigan, Crystal Reed, Chris Chalk, Damian Young, Michael Buscemi, Alexander Siddig, Michael Maize</t>
  </si>
  <si>
    <t>September 30, 2019</t>
  </si>
  <si>
    <t>Long before he was commissioner, rookie cop James Gordon takes on Gotham City crime and corruption to avenge the murder of Bruce Wayne's parents.</t>
  </si>
  <si>
    <t>s3479</t>
  </si>
  <si>
    <t>Mo Gilligan: Momentum</t>
  </si>
  <si>
    <t>Mo Gilligan</t>
  </si>
  <si>
    <t>Comedian Mo Gilligan blends smooth moves and sharp humor as he riffs on humble beginnings, family dynamics and the complex art of dancing in the club.</t>
  </si>
  <si>
    <t>s3480</t>
  </si>
  <si>
    <t>Cultivating the Seas: History and Future of the Full-Cycle Cultured Kindai Tuna</t>
  </si>
  <si>
    <t>Mana Yasuda</t>
  </si>
  <si>
    <t>September 28, 2019</t>
  </si>
  <si>
    <t>An in-depth look at the full-cycle breeding program for bluefin Kindai tuna pioneered by Kinki Universityâ€™s Aqua Culture Research Institute.</t>
  </si>
  <si>
    <t>s3481</t>
  </si>
  <si>
    <t>TUNA GIRL</t>
  </si>
  <si>
    <t>Fuka Koshiba, Tom Fujita, Hidetoshi Hoshida, Hiroto Kanai, Ryosuke Yusa, Shuri Tanaka, Chal Inoue, Takashi Taniguchi, Takeshi Masu</t>
  </si>
  <si>
    <t>A clumsy but cheerful fisheries student struggles to find her place at a research institute renowned for its tuna cultivation. The work isn't easy.</t>
  </si>
  <si>
    <t>s3482</t>
  </si>
  <si>
    <t>Bard of Blood</t>
  </si>
  <si>
    <t>Emraan Hashmi, Viineet Kumar, Sobhita Dhulipala, Jaideep Ahlawat, Kirti Kulhari, Sohum Shah, Rajit Kapoor, Danish Hussain</t>
  </si>
  <si>
    <t>September 27, 2019</t>
  </si>
  <si>
    <t>Years after a disastrous job in Balochistan, a former Indian spy must confront his past when he returns to lead an unsanctioned hostage-rescue mission.</t>
  </si>
  <si>
    <t>s3483</t>
  </si>
  <si>
    <t>Deliha 2</t>
  </si>
  <si>
    <t>Gupse Ã–zay</t>
  </si>
  <si>
    <t>Gupse Ã–zay, Eda Ece, Aksel Bonfil, Derya Alabora, Esin Eden, HÃ¼lya Duyar, Ali Ã‡elik, Mert Ã–ner</t>
  </si>
  <si>
    <t>While chasing her dream of becoming a chef, Zeliha cooks up trouble in the kitchen with her wild, kooky and unsuspecting ways.</t>
  </si>
  <si>
    <t>s3484</t>
  </si>
  <si>
    <t>El Marginal</t>
  </si>
  <si>
    <t>Juan MinujÃ­n, Martina Gusman, Gerardo Romano, Claudio Rissi, Carlos Portaluppi, NicolÃ¡s Furtado, Cristina Banegas, Abel Ayala</t>
  </si>
  <si>
    <t>While investigating a kidnapping, an ex-cop sent to infiltrate a prison finds himself surrounded by dangerous felons who can't know his real identity.</t>
  </si>
  <si>
    <t>s3485</t>
  </si>
  <si>
    <t>In the Shadow of the Moon</t>
  </si>
  <si>
    <t>Jim Mickle</t>
  </si>
  <si>
    <t>Boyd Holbrook, Michael C. Hall, Cleopatra Coleman, Bokeem Woodbine, Rudi Dharmalingam, Rachel Keller</t>
  </si>
  <si>
    <t>Dramas, Sci-Fi &amp; Fantasy, Thrillers</t>
  </si>
  <si>
    <t>A Philadelphia detective slowly unravels as he nurses a lifelong obsession with an enigmatic female serial killer whose crimes defy explanation.</t>
  </si>
  <si>
    <t>s3486</t>
  </si>
  <si>
    <t>Sturgill Simpson Presents Sound &amp; Fury</t>
  </si>
  <si>
    <t>Jumpei Mizusaki, Koji Morimoto, Michael Arias, Masaru Matsumoto, Arthell Isom, Henry Thurlow, Takanobu Mizuno, Elsa Nakamichi, Hajime Sasaki, Shinji Takagi</t>
  </si>
  <si>
    <t>In this anime visual album, a mysterious driver heads deep into a postapocalyptic hellscape toward a ferocious showdown with two monstrous opponents.</t>
  </si>
  <si>
    <t>s3487</t>
  </si>
  <si>
    <t>Malaal</t>
  </si>
  <si>
    <t>Mangesh Hadawale</t>
  </si>
  <si>
    <t>Meezaan Jaffrey, Sharmin Segal, Chinmaya Surve, Anil Gawas, Sonal Jha, Sanjay Gurbaxani, Sameer Dharmadhikari, Deepak Damle</t>
  </si>
  <si>
    <t>September 26, 2019</t>
  </si>
  <si>
    <t>Class divides become thorns in the budding romance between the crony of a nativist Mumbai politician and the new, North Indian resident of his chawl.</t>
  </si>
  <si>
    <t>s3488</t>
  </si>
  <si>
    <t>The Grandmaster</t>
  </si>
  <si>
    <t>Wong Kar Wai</t>
  </si>
  <si>
    <t>Tony Leung Chiu-wai, Zhang Ziyi, Chang Chen, Xiao Shen-Yang, Zhao Benshan, Song Hye-kyo, Wang Qingxiang, Zhang Jin, Lo Hoi-pang, Cung Le, Julian Cheung</t>
  </si>
  <si>
    <t>As the Japanese invasion looms, Chinese kung fu master Ip Man's world changes when rival master Gong Er and her father arrive in his village.</t>
  </si>
  <si>
    <t>s3489</t>
  </si>
  <si>
    <t>The Inmate</t>
  </si>
  <si>
    <t>Ignacio Serricchio, Ana Claudia TalancÃ³n, Flavio Medina, Luis Felipe Tovar, Mariana Seoane, Guy Ecker, Isabella Castillo, Bradley Stryker, Gustavo SÃ¡nchez Parra, Leonardo Ortizgris, Alejandro Calva, Rodrigo Oviedo, RamÃ³n MedÃ­na, Erik Hayser, TiarÃ© Scanda</t>
  </si>
  <si>
    <t>A former Marine poses as an inmate inside a Mexican prison in order to infiltrate a gang suspected of kidnapping a U.S. judge's teen daughter.</t>
  </si>
  <si>
    <t>s3490</t>
  </si>
  <si>
    <t>Abstract: The Art of Design</t>
  </si>
  <si>
    <t>Christoph Niemann, Tinker Hatfield, Es Devlin, Bjarke Ingels, Paula Scher, Platon, Ilse Crawford, Ralph Gilles</t>
  </si>
  <si>
    <t>September 25, 2019</t>
  </si>
  <si>
    <t>Step inside the minds of the most innovative designers in a variety of disciplines and learn how design impacts every aspect of life.</t>
  </si>
  <si>
    <t>s3491</t>
  </si>
  <si>
    <t>Birders</t>
  </si>
  <si>
    <t>Otilia Portillo Padua</t>
  </si>
  <si>
    <t>Bird watchers on both sides of the U.S.-Mexico border share their enthusiasm for protecting and preserving some of the world's most beautiful species.</t>
  </si>
  <si>
    <t>s3492</t>
  </si>
  <si>
    <t>Glitch</t>
  </si>
  <si>
    <t>Patrick Brammall, Genevieve O'Reilly, Emma Booth, Emily Barclay, Ned Dennehy, Sean Keenan, Hannah Monson, Aaron L. McGrath, John Leary, Rodger Corser, Andrew McFarlane, Luke Arnold, Rob Collins, Pernilla August</t>
  </si>
  <si>
    <t>A police officer and a doctor face an emotionally charged mystery when seven local residents inexplicably return from the dead in peak physical form.</t>
  </si>
  <si>
    <t>s3493</t>
  </si>
  <si>
    <t>Oh! Baby (Malayalam)</t>
  </si>
  <si>
    <t>B. V. Nandini Reddy</t>
  </si>
  <si>
    <t>Samantha Ruth Prabhu, Lakshmi, Rajendraprasad, Naga Shourya, Rao Ramesh, Teja Sajja, Pragathi, Jagapathi Babu, Aishwarya, Urvashi</t>
  </si>
  <si>
    <t>A surly septuagenarian gets anOther chance at her 20s after having her photo snapped at a studio that magically takes 50 years off her life.</t>
  </si>
  <si>
    <t>s3494</t>
  </si>
  <si>
    <t>Oh! Baby (Tamil)</t>
  </si>
  <si>
    <t>s3495</t>
  </si>
  <si>
    <t>Inside Man: Most Wanted</t>
  </si>
  <si>
    <t>Michael J. Bassett</t>
  </si>
  <si>
    <t>Aml Ameen, Rhea Seehorn, Roxanne McKee, Urs Rechn, Akshay Kumar, Tanya van Graan, Andre Jacobs, Sven Ruygrok</t>
  </si>
  <si>
    <t>September 24, 2019</t>
  </si>
  <si>
    <t>A hotshot NYPD negotiator butts heads with the FBI and meets his match in a meticulous criminal mastermind as she attempts to rob the Federal Reserve.</t>
  </si>
  <si>
    <t>s3496</t>
  </si>
  <si>
    <t>Jeff Dunham: Beside Himself</t>
  </si>
  <si>
    <t>Jeff Dunham takes the stage in Dallas with his old pals Peanut, Walter, JosÃ© JalapeÃ±o, Bubba J and Achmed to poke fun at himself and American culture.</t>
  </si>
  <si>
    <t>s3497</t>
  </si>
  <si>
    <t>Manmadhudu 2</t>
  </si>
  <si>
    <t>Rahul Ravindran</t>
  </si>
  <si>
    <t>Nagarjuna Akkineni, Rakul Preet Singh, Lakshmi, Rao Ramesh, Vennela Kishore, Jhansi, Devadarshini Chetan, Nishanti</t>
  </si>
  <si>
    <t>September 23, 2019</t>
  </si>
  <si>
    <t>Under pressure to marry, a perennial bachelor hires a much younger woman to act as his fiancÃ©e, but her bond with his family throws his plan for a loop.</t>
  </si>
  <si>
    <t>s3498</t>
  </si>
  <si>
    <t>Under the Eiffel Tower</t>
  </si>
  <si>
    <t>Archie Borders</t>
  </si>
  <si>
    <t>Matt Walsh, Judith Godreche, Reid Scott, Michaela Watkins, David Wain, Gary Cole</t>
  </si>
  <si>
    <t>An American man in the midst of a mid-life crisis travels to the French countryside to find a new lease on life.</t>
  </si>
  <si>
    <t>s3499</t>
  </si>
  <si>
    <t>Do Paise Ki Dhoop Chaar Aane Ki Baarish</t>
  </si>
  <si>
    <t>Deepti Naval</t>
  </si>
  <si>
    <t>Manisha Koirala, Rajit Kapoor, Sanaj Naval, Rajendra Gupta, Suhaas Khandke, Nassar Abdulla, Saurabh Dubey, Usha Jadhav, Ashwin Kaushal, Milind Soman</t>
  </si>
  <si>
    <t>September 22, 2019</t>
  </si>
  <si>
    <t>When a sex worker hires a gay songwriter to care for her disabled son, the ensuing bonds that form offer a complex portrayal of love and family.</t>
  </si>
  <si>
    <t>s3500</t>
  </si>
  <si>
    <t>Vagabond</t>
  </si>
  <si>
    <t>Lee Seung-gi, Bae Suzy, Shin Sung-rok, Moon Jung-hee, Baek Yoon-sik, Moon Sung-keun, Lee Gyoung-young, Lee Ki-young, Kim Min-jong, Jung Man-sik, Hwang Bo-ra</t>
  </si>
  <si>
    <t>September 21, 2019</t>
  </si>
  <si>
    <t>When his nephew dies in a plane crash, stunt man Cha Dal-geon resolves to find out what happened, with the help of covert operative Go Hae-ri.</t>
  </si>
  <si>
    <t>s3501</t>
  </si>
  <si>
    <t>Between Two Ferns: The Movie</t>
  </si>
  <si>
    <t>Scott Aukerman</t>
  </si>
  <si>
    <t>Zach Galifianakis, Lauren Lapkus, Ryan Gaul, Jiavani Linayao, Will Ferrell</t>
  </si>
  <si>
    <t>September 20, 2019</t>
  </si>
  <si>
    <t>Armed with awkward questions and zero self-awareness, Zach Galifianakis hits the road to find famous interview subjects for his no-budget talk show.</t>
  </si>
  <si>
    <t>s3502</t>
  </si>
  <si>
    <t>Criminal: France</t>
  </si>
  <si>
    <t>Margot Bancilhon, Laurent Lucas, StÃ©phane Jobert, Anne Azoulay, Mhamed Arezki, Sara Giraudeau, Nathalie Baye, JÃ©rÃ©mie Renier</t>
  </si>
  <si>
    <t>Secrets emerge and entire cases unravel inside a police interview room in Paris, where suspects and investigators face off in an intricate dance.</t>
  </si>
  <si>
    <t>s3503</t>
  </si>
  <si>
    <t>Criminal: Germany</t>
  </si>
  <si>
    <t>Eva Meckbach, Sylvester Groth, Florence Kasumba, Peter Kurth, Christian Berkel, Nina Hoss, Christian Kuchenbuch, Jonathan Berlin, Deniz Arora</t>
  </si>
  <si>
    <t>In the interview room, detectives go head-to-head with suspects and try to get to the truth â€“ even if it means breaking the rules and risking it all.</t>
  </si>
  <si>
    <t>s3504</t>
  </si>
  <si>
    <t>Criminal: Spain</t>
  </si>
  <si>
    <t>Mariano Barroso</t>
  </si>
  <si>
    <t>Emma SuÃ¡rez, Jorge Bosch, Ãlvaro Cervantes, Carmen Machi, Inma Cuesta, Eduard FernÃ¡ndez, MarÃ­a Morales, JosÃ© Ãngel Egido, Daniel Chamorro, Javi Coll, Carlos Manuel DÃ­az, Nuria MencÃ­a, Milo Taboada</t>
  </si>
  <si>
    <t>Psychological games abound between detectives and suspects in a tense interrogation room, where the search for answers sometimes comes at a moral cost.</t>
  </si>
  <si>
    <t>s3505</t>
  </si>
  <si>
    <t>Fastest Car</t>
  </si>
  <si>
    <t>The drivers of exotic supercars put their street cred on the line against deceptively fast sleeper cars built and modified by true gearheads.</t>
  </si>
  <si>
    <t>s3506</t>
  </si>
  <si>
    <t>Inside Bill's Brain: Decoding Bill Gates</t>
  </si>
  <si>
    <t>Bill Gates</t>
  </si>
  <si>
    <t>Take a trip inside the mind of Bill Gates as the billionaire opens up about those who influenced him and the audacious goals he's still pursuing.</t>
  </si>
  <si>
    <t>s3507</t>
  </si>
  <si>
    <t>The Hockey Girls</t>
  </si>
  <si>
    <t>Kiko Cruz Claverol, Patricia Font</t>
  </si>
  <si>
    <t>Iria del RÃ­o, Nora Navas, Josep Linuesa, NatÃ lia Barrientos, DÃ¨lia Brufau, Yasmina Drissi Sales, JÃºlia Gibert, Mireia Oriol, Asia Ortega Leiva, Claudia Riera, Mireia AixalÃ , Juli FÃ bregas, Ã€gata Roca, Marc Clotet</t>
  </si>
  <si>
    <t>The passionate members of a girls' roller hockey team chase down victories in the rink while striving to make time for school, family and romance.</t>
  </si>
  <si>
    <t>s3508</t>
  </si>
  <si>
    <t>Travel Mates 2</t>
  </si>
  <si>
    <t>OÄŸuzhan KoÃ§, Ä°brahim BÃ¼yÃ¼kak, Ezgi EyÃ¼boÄŸlu, Olgun Toker, Kadir PolatÃ§i, Aycan Koptur, Bahar Åžahin, KÄ±vanÃ§ Baran Arslan</t>
  </si>
  <si>
    <t>When struggling singer Onur decides to return to his old job, incurable klutz Åžeref organizes a surprise tour full of pitfalls and mishaps.</t>
  </si>
  <si>
    <t>s3509</t>
  </si>
  <si>
    <t>True: Tricky Treat Day</t>
  </si>
  <si>
    <t>It's up to True and her friends to save the day when a hungry Yeti sneaks a forbidden treat and fills the kingdom with Howling Greenies.</t>
  </si>
  <si>
    <t>s3510</t>
  </si>
  <si>
    <t>Kabir Singh</t>
  </si>
  <si>
    <t>Sandeep Reddy Vanga</t>
  </si>
  <si>
    <t>Shahid Kapoor, Kiara Advani, Suresh Oberoi, Arjan Bajwa, Adil Hussain, Nikita Dutta, Kamini Kaushal, Anurag Arora</t>
  </si>
  <si>
    <t>September 19, 2019</t>
  </si>
  <si>
    <t>An exalted but short-fused surgeon plunges into a spiral of drugs, alcohol and rage after his intense relationship with his girlfriend turbulently ends.</t>
  </si>
  <si>
    <t>s3511</t>
  </si>
  <si>
    <t>When the Camellia Blooms</t>
  </si>
  <si>
    <t>Kong Hyo-jin, Kang Ha-neul, Kim Ji-seok, Oh Jung-se, Yeom Hye-ran, Son Dam-bi, Ji E-su, Go Du-sim</t>
  </si>
  <si>
    <t>September 18, 2019</t>
  </si>
  <si>
    <t>Dongbaek is a single mOther. When a potential new love enters her life, she finds ways to defy the social stigmas surrounding her.</t>
  </si>
  <si>
    <t>s3512</t>
  </si>
  <si>
    <t>Avengement</t>
  </si>
  <si>
    <t>Scott Adkins, Craig Fairbrass, Thomas Turgoose, Nick Moran, Kierston Wareing, Mark Strange, Leo Gregory, Luke LaFontaine, Beau Fowler, Dan Styles</t>
  </si>
  <si>
    <t>September 17, 2019</t>
  </si>
  <si>
    <t>Betrayed by his loan shark brOther, a hardened convict escapes from prison while on furlough to exact revenge against the people who made him a killer.</t>
  </si>
  <si>
    <t>s3513</t>
  </si>
  <si>
    <t>Sebastian Maniscalco: What's Wrong with People?</t>
  </si>
  <si>
    <t>Manny Rodriguez</t>
  </si>
  <si>
    <t>Sebastian Maniscalco</t>
  </si>
  <si>
    <t>With his uproarious tirade on modern behavior and decorum, the popular comic tackles the question we've all asked in this hilarious standup special.</t>
  </si>
  <si>
    <t>s3514</t>
  </si>
  <si>
    <t>Los Tigres del Norte at Folsom Prison</t>
  </si>
  <si>
    <t>Los Tigres del Norte</t>
  </si>
  <si>
    <t>September 15, 2019</t>
  </si>
  <si>
    <t>The beloved norteÃ±o band Los Tigres del Norte performs for the inmates of Folsom Prison on the 50th anniversary of Johnny Cash's iconic concert.</t>
  </si>
  <si>
    <t>s3515</t>
  </si>
  <si>
    <t>Steal a Pencil for Me</t>
  </si>
  <si>
    <t>Jack Polak, Ina Soep</t>
  </si>
  <si>
    <t>This moving documentary chronicles the unshakeable romance between a couple who met and fell in love while imprisoned in a Nazi concentration camp.</t>
  </si>
  <si>
    <t>s3516</t>
  </si>
  <si>
    <t>Surviving R. Kelly</t>
  </si>
  <si>
    <t>In this documentary series on the tangled history of allegations against musician R. Kelly, women give detailed accounts of sexual and mental abuse.</t>
  </si>
  <si>
    <t>s3517</t>
  </si>
  <si>
    <t>Oh! Baby</t>
  </si>
  <si>
    <t>September 14, 2019</t>
  </si>
  <si>
    <t>s3518</t>
  </si>
  <si>
    <t>The Crystal Calls Making the Dark Crystal: Age of Resistance</t>
  </si>
  <si>
    <t>Randall Lobb</t>
  </si>
  <si>
    <t>Taron Egerton, Natalie Dormer, Simon Pegg, Jason Isaacs</t>
  </si>
  <si>
    <t>Go behind the scenes with stars, puppeteers and creators as they bring Jim Henson's magical world of Thra back to life in a sweeping fantasy series.</t>
  </si>
  <si>
    <t>s3519</t>
  </si>
  <si>
    <t>Hello, Privilege. It's Me, Chelsea</t>
  </si>
  <si>
    <t>Alex Stapleton</t>
  </si>
  <si>
    <t>Chelsea Handler</t>
  </si>
  <si>
    <t>September 13, 2019</t>
  </si>
  <si>
    <t>In this documentary, Chelsea Handler explores how white privilege impacts American culture â€“ and the ways itâ€™s benefited her own life and career.</t>
  </si>
  <si>
    <t>s3520</t>
  </si>
  <si>
    <t>Kabaneri of the Iron Fortress: The Battle of Unato</t>
  </si>
  <si>
    <t>Tasuku Hatanaka, Sayaka Senbongi, Maaya Uchida, Toshiki Masuda, Kanae Oki, Mariya Ise, Ryota Osaka, Kensuke Sato, Maxwell Powers, Shinichiro Miki</t>
  </si>
  <si>
    <t>Ikoma and the Iron Fortress take their fight to the battlegrounds of Unato, joining the alliance to reclaim the region from the kabane horde.</t>
  </si>
  <si>
    <t>s3521</t>
  </si>
  <si>
    <t>Locked on You</t>
  </si>
  <si>
    <t>Ata Demirer, Demet AkbaÄŸ, Gonca Vuslateri, Ä°lker Aksum, TarÄ±k ÃœnlÃ¼oÄŸlu, Erkan Can, Hande Dane, Ayten UncuoÄŸlu, Hakan SalÄ±nmÄ±ÅŸ, Ä°ÅŸtar GÃ¶kseven</t>
  </si>
  <si>
    <t>When his chatty nature lands him in trouble, an unlucky meatball seller flees Istanbul and finds a new life on a beautiful island.</t>
  </si>
  <si>
    <t>s3522</t>
  </si>
  <si>
    <t>Marianne</t>
  </si>
  <si>
    <t>Victoire Du Bois, Lucie Boujenah, Tiphaine Daviot, Ralph Amoussou, Bellamine Abdelmalek, Mehdi Meskar, Alban Lenoir, Mireille Herbstmeyer, Corinne Valancogne, Patrick d'AssumÃ§ao, Pierre Aussedat</t>
  </si>
  <si>
    <t>Lured back to her hometown, a famous horror writer discovers that the evil spirit who plagues her dreams is now wreaking havoc in the real world.</t>
  </si>
  <si>
    <t>s3523</t>
  </si>
  <si>
    <t>Shanghai Fortress</t>
  </si>
  <si>
    <t>Teng Huatao</t>
  </si>
  <si>
    <t>Lu Han, Shu Qi, Shi Liang, Godfrey Gao, Wang Gongliang, Wang Sen, Sun Jialing, Vincent Matile</t>
  </si>
  <si>
    <t>A young man falls for a heroic general and soon follows her footsteps as humans defend Earth against extraterrestrials seeking a precious energy source.</t>
  </si>
  <si>
    <t>s3524</t>
  </si>
  <si>
    <t>Tall Girl</t>
  </si>
  <si>
    <t>Nzingha Stewart</t>
  </si>
  <si>
    <t>Ava Michelle, Griffin Gluck, Sabrina Carpenter, Paris Berelc, Luke Eisner, Clara Wilsey, Anjelika Washington, Rico Paris, Angela Kinsey, Steve Zahn</t>
  </si>
  <si>
    <t>After years of slouching through life, 6-foot-1 teen Jodi resolves to conquer her insecurities and gets caught up in a high school love triangle.</t>
  </si>
  <si>
    <t>s3525</t>
  </si>
  <si>
    <t>Top Boy</t>
  </si>
  <si>
    <t>Ashley Walters, Kane Robinson, Micheal Ward, Shone Romulus, Simbiatu Ajikawo, Lisa Dwan, David Omoregie, Jasmine Jobson, Hope Ikpoku Jr., Araloyin Oshunremi, Keiyon Cook</t>
  </si>
  <si>
    <t>Two seasoned drug dealers return to the gritty streets of London, but their pursuit of money and power is threatened by a young and ruthless hustler.</t>
  </si>
  <si>
    <t>s3526</t>
  </si>
  <si>
    <t>Unbelievable</t>
  </si>
  <si>
    <t>Toni Collette, Merritt Wever, Kaitlyn Dever, Dale Dickey, Scott Lawrence, Danielle Macdonald, Austin HÃ©bert, Eric Lange, Elizabeth Marvel</t>
  </si>
  <si>
    <t>After a young woman is accused of lying about a rape, two female detectives investigate a spate of eerily similar attacks. Inspired by true events.</t>
  </si>
  <si>
    <t>s3527</t>
  </si>
  <si>
    <t>The I-Land</t>
  </si>
  <si>
    <t>Natalie Martinez, Kate Bosworth, Ronald Peet, Kyle Schmid, Alex Pettyfer, Sibylla Deen, Gilles Geary, Anthony Lee Medina, Kota Eberhardt, Michelle Veintimilla, Bruce McGill</t>
  </si>
  <si>
    <t>September 12, 2019</t>
  </si>
  <si>
    <t>Wiped clean of memories and thrown together, a group of strangers fight to survive harsh realities â€“ and the island that traps them.</t>
  </si>
  <si>
    <t>s3528</t>
  </si>
  <si>
    <t>The Mind, Explained</t>
  </si>
  <si>
    <t>Emma Stone</t>
  </si>
  <si>
    <t>Ever wonder what's happening inside your head? From dreaming to anxiety disorders, discover how your brain works with this illuminating series.</t>
  </si>
  <si>
    <t>s3529</t>
  </si>
  <si>
    <t>Bill Burr: Paper Tiger</t>
  </si>
  <si>
    <t>Bill Burr</t>
  </si>
  <si>
    <t>September 10, 2019</t>
  </si>
  <si>
    <t>Bill Burr unloads on outrage culture, male feminism, cultural appropriation, robot sex and more in a blistering stand-up special shot in London.</t>
  </si>
  <si>
    <t>s3530</t>
  </si>
  <si>
    <t>Evelyn</t>
  </si>
  <si>
    <t>Orlando von Einsiedel</t>
  </si>
  <si>
    <t>Haunted by the suicide of a brOther, a director and his kin walk across the U.K. in an emotionally trying, visually sublime journey toward healing.</t>
  </si>
  <si>
    <t>s3531</t>
  </si>
  <si>
    <t>Article 15</t>
  </si>
  <si>
    <t>Anubhav Sinha</t>
  </si>
  <si>
    <t>Ayushmann Khurrana, Nassar, Manoj Pahwa, Kumud Mishra, Isha Talwar, Sayani Gupta, Mohammed Zeeshan Ayyub, Subhrajyoti Barat, Sushil Pandey, Aakash Dabhade</t>
  </si>
  <si>
    <t>September 6, 2019</t>
  </si>
  <si>
    <t>The grim realities of caste discrimination come to light as an entitled but upright city cop ventures into Indiaâ€™s heartland to investigate a murder.</t>
  </si>
  <si>
    <t>s3532</t>
  </si>
  <si>
    <t>Care of Kancharapalem</t>
  </si>
  <si>
    <t>Maha Venkatesh</t>
  </si>
  <si>
    <t>Subba Rao Vepada, Radha Bessy, Kesava Karri, Nithyasri Goru, Karthik Rathnam, Praneetha Patnaik, Mohan Bhagath, Praveena Paruchuri</t>
  </si>
  <si>
    <t>From a schoolboyâ€™s crush to a middle-aged bachelorâ€™s office romance, four love stories spanning age, religion and status unfold in a small Indian town.</t>
  </si>
  <si>
    <t>s3533</t>
  </si>
  <si>
    <t>Ee Nagaraniki Emaindi</t>
  </si>
  <si>
    <t>Tharun Bhascker</t>
  </si>
  <si>
    <t>Vishwaksen Naidu, Sushanth Reddy, Abhinav Gomatam, Venkatesh Kakumanu, Anisha Ambrose, Simran Choudhary</t>
  </si>
  <si>
    <t>In Goa and in desperate need of cash, four childhood friends get anOther shot at making their long-abandoned dreams of becoming filmmakers come true.</t>
  </si>
  <si>
    <t>s3534</t>
  </si>
  <si>
    <t>Kill Me If You Dare</t>
  </si>
  <si>
    <t>Murat Boz, Seda Bakan, AÃ§elya TopaloÄŸlu, Ã–zgÃ¼r Emre YÄ±ldÄ±rÄ±m, Seda GÃ¼ven, Yosi Mizrahi, DilÅŸad ÅžimÅŸek, Ali YoÄŸurtÃ§uoÄŸlu</t>
  </si>
  <si>
    <t>Bogged down with money problems, a couple grows cautious of each Other but hit the lottery and decide to stay together â€“ till death do they part.</t>
  </si>
  <si>
    <t>s3535</t>
  </si>
  <si>
    <t>The Spy</t>
  </si>
  <si>
    <t>Sacha Baron Cohen, Noah Emmerich, Hadar Ratzon Rotem, Alexander Siddig, Waleed Zuaiter, Nassim Lyes</t>
  </si>
  <si>
    <t>In the 1960s, Israeli clerk-turned-secret agent Eli Cohen goes deep undercover inside Syria on a perilous, years-long mission to spy for Mossad.</t>
  </si>
  <si>
    <t>s3536</t>
  </si>
  <si>
    <t>American Factory: A Conversation with the Obamas</t>
  </si>
  <si>
    <t>President Barack Obama, Michelle Obama, Julia Reichert, Steven Bognar</t>
  </si>
  <si>
    <t>September 5, 2019</t>
  </si>
  <si>
    <t>10 min</t>
  </si>
  <si>
    <t>Barack and Michelle Obama talk with directors Steven Bognar and Julia Reichert about the documentary and the importance of storytelling.</t>
  </si>
  <si>
    <t>s3537</t>
  </si>
  <si>
    <t>Saawan</t>
  </si>
  <si>
    <t>Farhan Alam</t>
  </si>
  <si>
    <t>Karam Hussain, Arif Bahlim, Najiba Faiz, Saleem Mairaj, Imran Aslam, Daniyal Yousuf, Sohail Malik, Ali Hafiz</t>
  </si>
  <si>
    <t>Pakistan</t>
  </si>
  <si>
    <t>September 4, 2019</t>
  </si>
  <si>
    <t>Outcast from society and left to die in the wilderness, a young boy with polio embarks on a journey to connect with his mOther. Based on a true story.</t>
  </si>
  <si>
    <t>s3538</t>
  </si>
  <si>
    <t>Watchman</t>
  </si>
  <si>
    <t>A. L. Vijay</t>
  </si>
  <si>
    <t>G.V. Prakash Kumar, Samyuktha Hegde, Suman, Raj Arjun, Yogi Babu, Munishkanth</t>
  </si>
  <si>
    <t>Rushing to pay off a loan shark, a young man breaks into a bungalow to steal the cash, unprepared for the dog standing guard â€“ or the trouble inside.</t>
  </si>
  <si>
    <t>s3539</t>
  </si>
  <si>
    <t>Elena</t>
  </si>
  <si>
    <t>Petra Costa</t>
  </si>
  <si>
    <t>Brazil, United States</t>
  </si>
  <si>
    <t>September 1, 2019</t>
  </si>
  <si>
    <t>In this documentary, the director remembers a sister who left behind her life under Brazilâ€™s dictatorship and moved to New York with dreams of acting.</t>
  </si>
  <si>
    <t>s3540</t>
  </si>
  <si>
    <t>Loo Loo Kids: Johny &amp; Friends Musical Adventures</t>
  </si>
  <si>
    <t>Music-loving baby Johny goes on dance-filled adventures with his family, friends and adorable critters in this colorful, animated preschooler series.</t>
  </si>
  <si>
    <t>s3541</t>
  </si>
  <si>
    <t>Moving Art</t>
  </si>
  <si>
    <t>Experience nature's art as filmmaker Louie Schwartzberg highlights the beauty that lurks in oceans, forests, deserts and flowers.</t>
  </si>
  <si>
    <t>s3542</t>
  </si>
  <si>
    <t>Naruto</t>
  </si>
  <si>
    <t>Hayato Date</t>
  </si>
  <si>
    <t>Junko Takeuchi, Chie Nakamura, Noriaki Sugiyama, Kazuhiko Inoue, Toshihiko Seki, Hidekatsu Shibata, Masako Katsuki, Nana Mizuki</t>
  </si>
  <si>
    <t>Guided by the spirit demon within him, orphaned Naruto learns to harness his powers as a ninja in this anime adventure series.</t>
  </si>
  <si>
    <t>s3543</t>
  </si>
  <si>
    <t>Olmo &amp; the Seagull</t>
  </si>
  <si>
    <t>Petra Costa, Lea Glob</t>
  </si>
  <si>
    <t>Olivia Corsini, Sergio Nicolai, Arman Saribekyan, Sylvain Jailloux, Francis Ressort, Pancho Garcia Aguirre, Shaghayegh Beheshti, Elena Bellei, SÃ©bastien Brottet-Michel, CÃ©lia Catalifo</t>
  </si>
  <si>
    <t>Denmark, Brazil, France, Portugal, Sweden</t>
  </si>
  <si>
    <t>A pregnancy forces an actress out of her latest play and into a difficult confrontation with her own rapidly transforming reflection.</t>
  </si>
  <si>
    <t>s3544</t>
  </si>
  <si>
    <t>Serial Killer with Piers Morgan</t>
  </si>
  <si>
    <t>Through intense prison interviews, Piers Morgan revisits the crimes of three convicted serial killers and learns more about their motives.</t>
  </si>
  <si>
    <t>s3545</t>
  </si>
  <si>
    <t>Spookley the Square Pumpkin</t>
  </si>
  <si>
    <t>Sonja Ball, Craig Francis, Rick Jones, Michel Perron, Holly Gauthier-Frankel, Norman Groulx, Terrence Scammell, Bruce Dinsmore, Jennifer Seguin</t>
  </si>
  <si>
    <t>When a storm terrorizes his patch, a pumpkin cast out for his shape must step up to use his smarts to save the day â€“ and to prove himself.</t>
  </si>
  <si>
    <t>s3546</t>
  </si>
  <si>
    <t>Uncle Naji in UAE</t>
  </si>
  <si>
    <t>Ibrahim Almeirasi, Ahmed Saif, Alia Almannai, Mohamed Morshed, Mohamed Alkendi, Tariq Almuhairi</t>
  </si>
  <si>
    <t>Two young Yemeni business partners decide to go on vacation in the UAE with a few local friends, but their fun trip soon turns terrifying.</t>
  </si>
  <si>
    <t>s3547</t>
  </si>
  <si>
    <t>Luo Bao Bei</t>
  </si>
  <si>
    <t>Hana Burnett, Natalia-Jade Jonathan, Leo Tang, Gok Wan, Ching-He Huang, Pik Sen Lim, David Yip</t>
  </si>
  <si>
    <t>August 31, 2019</t>
  </si>
  <si>
    <t>A bright and spirited seven-year-old girl uses her vivid, dreamlike imagination to navigate everyday adventures alongside her real and imaginary BFFs.</t>
  </si>
  <si>
    <t>s3548</t>
  </si>
  <si>
    <t>Back to School</t>
  </si>
  <si>
    <t>RÃ©my Four, Julien War</t>
  </si>
  <si>
    <t>Ludovik, JÃ©rÃ´me Niel, Nicolas Berno, Johann Dionnet, Caroline Anglade, JosÃ©phine DraÃ¯, Pauline Deshons, Marc Riso, Romain Lancry, Nicolas Lumbreras, Claire Tran, Pitcho Womba Konga</t>
  </si>
  <si>
    <t>August 30, 2019</t>
  </si>
  <si>
    <t>Eager to flaunt their success in front of old bullies and teenage crushes, two best friends spend a wild night at their middle school reunion.</t>
  </si>
  <si>
    <t>s3549</t>
  </si>
  <si>
    <t>Feo pero sabroso</t>
  </si>
  <si>
    <t>IvÃ¡n MarÃ­n, Lina Cardona, Carlos Barbosa, Ana Cristina Botero, Karine Amaya, Fabiola Posada, Nelson PolanÃ­a, Andrea Carvajal, RocÃ­o Tavera, Alberto Saavedra, Christian LÃ³pez, Jorge Herrera, Ricardo Quevedo</t>
  </si>
  <si>
    <t>When an unattractive man gets engaged to a beautiful woman, their families oppose the union and the priest set to perform the ceremony is kidnapped.</t>
  </si>
  <si>
    <t>s3550</t>
  </si>
  <si>
    <t>Mi amigo Alexis</t>
  </si>
  <si>
    <t>Alejandro FernÃ¡ndez Almendras</t>
  </si>
  <si>
    <t>Luciano GonzÃ¡lez, Alexis SÃ¡nchez, Daniel MuÃ±oz, Ignacia Uribe, Marco Baeza, Manuela OyarzÃºn, Camilo Carmona, Alejandra YaÃ±ez, Lorna Campos, Gustavo Becerra</t>
  </si>
  <si>
    <t>When a young soccer fan and his idol forge an unexpected friendship, the connection teaches them both lessons about life and their love of the game.</t>
  </si>
  <si>
    <t>s3551</t>
  </si>
  <si>
    <t>Styling Hollywood</t>
  </si>
  <si>
    <t>Jason Bolden, Adair Curtis</t>
  </si>
  <si>
    <t>Whether styling superstars or elevating A-list homes, couple Jason Bolden and Adair Curtis of JSN Studio connect famous clientele with the chicest looks.</t>
  </si>
  <si>
    <t>s3552</t>
  </si>
  <si>
    <t>The Dark Crystal: Age of Resistance</t>
  </si>
  <si>
    <t>Taron Egerton, Nathalie Emmanuel, Anya Taylor-Joy, Donna Kimball, Mark Hamill, Simon Pegg, Helena Bonham Carter, Lena Headey, Alicia Vikander, Awkwafina, Gugu Mbatha-Raw, Benedict Wong, Caitriona Balfe, Natalie Dormer, Harvey Fierstein, Andy Samberg, Ralph Ineson, Jason Isaacs, Eddie Izzard, Theo James, Hannah John-Kamen, Toby Jones, Keegan-Michael Key, Mark Strong, Sigourney Weaver, Ã“lafur Darri Ã“lafsson</t>
  </si>
  <si>
    <t>As power-hungry overlords drain life from the planet Thra, a group of brave Gelfling unite on a quest to save their world and fight off the darkness.</t>
  </si>
  <si>
    <t>s3553</t>
  </si>
  <si>
    <t>The Good Bandit</t>
  </si>
  <si>
    <t>Diego VÃ¡squez, Carolina Acevedo, Norma Nivia, Ana MarÃ­a Arango, Ãlvaro Bayona, Katherine Porto, Tiberio Cruz, Felipe Calero, Jimena DurÃ¡n, AndrÃ©s Toro, SebastiÃ¡n SÃ¡nchez, Isabella BarragÃ¡n</t>
  </si>
  <si>
    <t>A near-death experience spurs a feared drug lord to leave behind his life of crime and infidelity, to the disbelief of everyone close to him.</t>
  </si>
  <si>
    <t>s3554</t>
  </si>
  <si>
    <t>True and the Rainbow Kingdom</t>
  </si>
  <si>
    <t>Michela Luci, Jamie Watson, Anna Claire Bartlam, Dante Zee, Eric Peterson</t>
  </si>
  <si>
    <t>When something's wrong in the Rainbow Kingdom, bighearted guardian True and her best friend, Bartleby, are there to grant wishes and save the day.</t>
  </si>
  <si>
    <t>s3555</t>
  </si>
  <si>
    <t>Unbridled</t>
  </si>
  <si>
    <t>Jota Linares</t>
  </si>
  <si>
    <t>Natalia de Molina, Daniel Grao, Natalia Mateo, Ignacio Mateos, Borja Luna, Mario TardÃ³n, Mariana Cordero</t>
  </si>
  <si>
    <t>Desperate to keep her husbandâ€™s secret, a devoted politicianâ€™s wife struggles to stave off threats that could ruin their promising new life.</t>
  </si>
  <si>
    <t>s3556</t>
  </si>
  <si>
    <t>Falling Inn Love</t>
  </si>
  <si>
    <t>Christina Milian, Adam Demos, Jeffrey Bowyer-Chapman, Anna Jullienne, Claire Chitham, Blair Strang, Jonathan Martin, William Walker, Daniel Watterson, Simone Walker</t>
  </si>
  <si>
    <t>August 29, 2019</t>
  </si>
  <si>
    <t>When a San Francisco exec wins a New Zealand inn, she ditches city life to remodel and flip the rustic property with help from a handsome contractor.</t>
  </si>
  <si>
    <t>s3557</t>
  </si>
  <si>
    <t>Kardec</t>
  </si>
  <si>
    <t>Wagner de Assis</t>
  </si>
  <si>
    <t>Leonardo Medeiros, Sandra Corveloni, Genezio de Barros, Guilherme Piva, Leonardo Franco, Dalton Vigh, Charles Baudin, Julia Konrad</t>
  </si>
  <si>
    <t>In Catholic 19th-century France, professor LÃ©on Rivail attends a sÃ©ance and is moved to found spiritism, putting him in the authorities' sights.</t>
  </si>
  <si>
    <t>s3558</t>
  </si>
  <si>
    <t>Travis Scott: Look Mom I Can Fly</t>
  </si>
  <si>
    <t>White Trash Tyler</t>
  </si>
  <si>
    <t>Travis Scott</t>
  </si>
  <si>
    <t>August 28, 2019</t>
  </si>
  <si>
    <t>While crafting his Grammy-nominated album "Astroworld," Travis Scott juggles controversy, fatherhood and career highs in this intimate documentary.</t>
  </si>
  <si>
    <t>s3559</t>
  </si>
  <si>
    <t>Million Pound Menu</t>
  </si>
  <si>
    <t>August 27, 2019</t>
  </si>
  <si>
    <t>Next-gen restaurateurs get the chance to open their own pop-up eateries to impress the paying public â€“ and a panel of discerning U.K. investors.</t>
  </si>
  <si>
    <t>s3560</t>
  </si>
  <si>
    <t>Dave Chappelle: Sticks &amp; Stones</t>
  </si>
  <si>
    <t>Stan Lathan</t>
  </si>
  <si>
    <t>August 26, 2019</t>
  </si>
  <si>
    <t>Dave Chappelle takes on gun culture, the opioid crisis and the tidal wave of celebrity scandals in a defiant stand-up special filmed in Atlanta.</t>
  </si>
  <si>
    <t>s3561</t>
  </si>
  <si>
    <t>Drink Drank Drunk</t>
  </si>
  <si>
    <t>Yeung Yat-Tak</t>
  </si>
  <si>
    <t>Carlos Chan, Ken Hung, Deep Ng, Michelle Wai, Yee Tong, Felix Lok, Kin-Yan Lee</t>
  </si>
  <si>
    <t>August 24, 2019</t>
  </si>
  <si>
    <t>Too hungover to report as a witness in a criminal trial the day after his birthday party, a young man and his pals do some unexpected soul-searching.</t>
  </si>
  <si>
    <t>s3562</t>
  </si>
  <si>
    <t>13 Reasons Why: Beyond the Reasons</t>
  </si>
  <si>
    <t>Dylan Minnette, Katherine Langford, Kate Walsh, Derek Luke, Alisha Boe, Justin Prentice, Brandon Flynn, Miles Heizer, Christian Navarro, Brian Yorkey, Tom McCarthy, Selena Gomez, Mandy Teefey, Jay Asher, Dr. Rona Hu, Dr. Helen Hsu, Dr. Rebecca Hedrick, Alexis Jones, Elaine Welteroth, Julia Bicknell, Dr. Christine Moutier, Nic Sheff, Carrie Goldberg, Anne Winters, Joy Gorman, Brandon Butler, Marissa Jo Cerar, Susanne Timms</t>
  </si>
  <si>
    <t>August 23, 2019</t>
  </si>
  <si>
    <t>Cast members, writers, producers and mental health professionals discuss some of the difficult issues and themes explored in "13 Reasons Why."</t>
  </si>
  <si>
    <t>s3563</t>
  </si>
  <si>
    <t>HERO MASK</t>
  </si>
  <si>
    <t>Yasuyuki Kase, Yuhko Kaida, Junpei Morita, Kentaro Takano, Kouki Uchiyama, Yutaka Aoyama, Takayuki Sugo, Yutaka Nakano, Haruka Shibuya, Tomoyuki Shimura, Yuichi Karasuma, Yukiyo Fujii, Fuminori Komatsu, Tomoko Miyadera</t>
  </si>
  <si>
    <t>After a rash of mysterious deaths, Crown prosecutor Sarah Sinclair and SSC agent James Blood discover a conspiracy surrounding uncanny new bio-masks.</t>
  </si>
  <si>
    <t>s3564</t>
  </si>
  <si>
    <t>Kaake Da Viyah</t>
  </si>
  <si>
    <t>Rai Yuvraj Bains</t>
  </si>
  <si>
    <t>Priti Sapru, Nirmal Rishi, Jordan Sandhu, Prabh Grewal, Karamjit Anmol, Harby Sangha, Gurmeet Sajan, Prince Kanwaljit Singh</t>
  </si>
  <si>
    <t>In this zany comedy, a man is torn between the girl he loves and the respective women his warring mOther and grandmOther have chosen for him to marry.</t>
  </si>
  <si>
    <t>s3565</t>
  </si>
  <si>
    <t>Marriage Palace</t>
  </si>
  <si>
    <t>Sunil Thakur</t>
  </si>
  <si>
    <t>Sharry Mann, Payal Rajput, Jaswinder Bhalla, B.N. Sharma, Harby Sangha, Nirmal Rishi, Anita Devgan, Rupinder Roopi</t>
  </si>
  <si>
    <t>After a young man charms the girl he loves into accepting his proposal, an accidental swap on their wedding day leads him to marry the wrong bride.</t>
  </si>
  <si>
    <t>s3566</t>
  </si>
  <si>
    <t>Mayday Life</t>
  </si>
  <si>
    <t>Muh Chen</t>
  </si>
  <si>
    <t>Mayday, Huang Bo, Tony Leung Ka-fai</t>
  </si>
  <si>
    <t>Mayday's Life Tour concert unfolds as five fading superheroes are summoned to save the world from an extraterrestrial enemy that detests sound.</t>
  </si>
  <si>
    <t>s3567</t>
  </si>
  <si>
    <t>Saavat</t>
  </si>
  <si>
    <t>Saurabh Sinha</t>
  </si>
  <si>
    <t>Smita Tambe, Milind Shirole, Shwetambari Ghute, Shitanshu Kumar Sharad, Nishikant Rawji, Sanjivani Khanvilkar</t>
  </si>
  <si>
    <t>In rural India, a detective's investigation of seven confounding suicides uncovers revelations about the myths and mindsets of the rest of the village.</t>
  </si>
  <si>
    <t>s3568</t>
  </si>
  <si>
    <t>American Factory</t>
  </si>
  <si>
    <t>August 21, 2019</t>
  </si>
  <si>
    <t>In this documentary, hopes soar when a Chinese company reopens a shuttered factory in Ohio. But a culture clash threatens to shatter an American dream.</t>
  </si>
  <si>
    <t>s3569</t>
  </si>
  <si>
    <t>Game Over (Hindi Version)</t>
  </si>
  <si>
    <t>Ashwin Saravanan</t>
  </si>
  <si>
    <t>Taapsee Pannu, Vinodhini, Parvathi T, Ramya Subramanian, Sanchana Natarajan, Anish Kuruvilla, David Solomon Raja</t>
  </si>
  <si>
    <t>As a series of murders hit close to home, a video game designer with post-traumatic stress must confront her demons, or risk becoming their victim.</t>
  </si>
  <si>
    <t>s3570</t>
  </si>
  <si>
    <t>Game Over (Tamil Version)</t>
  </si>
  <si>
    <t>India, Turkey</t>
  </si>
  <si>
    <t>s3571</t>
  </si>
  <si>
    <t>Game Over (Telugu Version)</t>
  </si>
  <si>
    <t>As a series of murders hit close to home, a video game designer with PTSD must confront her demons, or risk becoming their victim.</t>
  </si>
  <si>
    <t>s3572</t>
  </si>
  <si>
    <t>Hyperdrive</t>
  </si>
  <si>
    <t>Rutledge Wood, Mike Hill, Michael Bisping, Lindsay Czarniak</t>
  </si>
  <si>
    <t>Elite street racers from around the world test their limits in supercharged custom cars on the biggest, baddest automotive obstacle course ever built.</t>
  </si>
  <si>
    <t>s3573</t>
  </si>
  <si>
    <t>The Girl Allergic to Wi-Fi</t>
  </si>
  <si>
    <t>Sue Ramirez, Jameson Blake, Markus Paterson, Angellie SaÃ±o</t>
  </si>
  <si>
    <t>When an internet-obsessed teen develops a rare illness that forces her to move to a remote town, she must navigate her relationships without technology.</t>
  </si>
  <si>
    <t>s3574</t>
  </si>
  <si>
    <t>Our Planet - Behind The Scenes</t>
  </si>
  <si>
    <t>August 20, 2019</t>
  </si>
  <si>
    <t>Years spent recording footage of creatures from every corner of the globe is bound to produce a bit of drama. Here's a behind-the-scenes look.</t>
  </si>
  <si>
    <t>s3575</t>
  </si>
  <si>
    <t>Simon Amstell: Set Free</t>
  </si>
  <si>
    <t>Julia Knowles</t>
  </si>
  <si>
    <t>Simon Amstell</t>
  </si>
  <si>
    <t>Honest, introspective comic Simon Amstell digs deep and delivers a uniquely vulnerable stand-up set on love, ego, intimacy and ayahuasca.</t>
  </si>
  <si>
    <t>s3576</t>
  </si>
  <si>
    <t>45 rpm</t>
  </si>
  <si>
    <t>Carlos Cuevas, Guiomar Puerta, IvÃ¡n Marcos, Israel Elejalde, Eudald Font, Luis Larrodera, Carmen GutiÃ©rrez, Diana GÃ³mez, Vito Sanz, Marina San JosÃ©, Pere Ponce, Joan Pera</t>
  </si>
  <si>
    <t>August 16, 2019</t>
  </si>
  <si>
    <t>In 1960s Madrid, music producer Guillermo Rojas launches a rock 'n' roll label with the help of aspiring singer Robert and clever producer Maribel.</t>
  </si>
  <si>
    <t>s3577</t>
  </si>
  <si>
    <t>Apache: The Life of Carlos Tevez</t>
  </si>
  <si>
    <t>Balthazar Murillo, Vanesa GonzÃ¡lez, Alberto Ajaka, SofÃ­a Gala Castiglione, Patricio Contreras, MatÃ­as Recalt, Osqui GuzmÃ¡n, Roberto Vallejos, Diego Gallardo</t>
  </si>
  <si>
    <t>This gritty dramatization of the life of Carlos Tevez shows his rise to soccer stardom amid the harrowing conditions in Argentina's Fuerte Apache.</t>
  </si>
  <si>
    <t>s3578</t>
  </si>
  <si>
    <t>Better Than Us</t>
  </si>
  <si>
    <t>Paulina Andreeva, Kirill KÃ¤ro, Aleksandr Ustyugov, Olga Lomonosova, Eldar Kalimulin, Vitaliya Kornienko, Vera Panfilova, Aleksandr Kuznetsov, Fyodor Lavrov, Sergey Sosnovskiy, Kirill Polukhin, Pavel Vorontsov</t>
  </si>
  <si>
    <t>A family on the brink of splitting up become the owners of a cutting-edge robot being sought by a corporation, homicide investigators and terrorists.</t>
  </si>
  <si>
    <t>s3579</t>
  </si>
  <si>
    <t>Diagnosis</t>
  </si>
  <si>
    <t>Lisa Sanders</t>
  </si>
  <si>
    <t>Dr. Lisa Sanders crowdsources diagnoses for mysterious and rare medical conditions in a documentary series based on her New York Times Magazine column.</t>
  </si>
  <si>
    <t>s3580</t>
  </si>
  <si>
    <t>Green Frontier</t>
  </si>
  <si>
    <t>Juana del RÃ­o, Ãngela Cano, Miguel Dionisio Ramos, Nelson Camayo, Bruno Clairefond, Marcela Mar, AndrÃ©s Crespo, John NarvÃ¡ez, Edwin Morales, Karla LÃ³pez, Antonio BolÃ­var</t>
  </si>
  <si>
    <t>When a young BogotÃ¡-based detective gets drawn into the jungle to investigate four femicides, she uncovers magic, an evil plot and her own true origins.</t>
  </si>
  <si>
    <t>s3581</t>
  </si>
  <si>
    <t>Invader Zim: Enter the Florpus</t>
  </si>
  <si>
    <t>Richard Steven Horvitz, Rikki Simons, Andy Berman, Melissa Fahn, Rodger Bumpass, Jhonen Vasquez, Wally Wingert, Kevin McDonald, Olivia d'Abo, Eric Bauza</t>
  </si>
  <si>
    <t>When Zim reappears to begin the next phase of his evil alien plan to conquer Earth, his nemesis Dib Membrane sets out to unmask him once and for all.</t>
  </si>
  <si>
    <t>s3582</t>
  </si>
  <si>
    <t>MINDHUNTER</t>
  </si>
  <si>
    <t>Jonathan Groff, Holt McCallany, Anna Torv, Cotter Smith, Hannah Gross</t>
  </si>
  <si>
    <t>In the late 1970s two FBI agents expand criminal science by delving into the psychology of murder and getting uneasily close to all-too-real monsters.</t>
  </si>
  <si>
    <t>s3583</t>
  </si>
  <si>
    <t>Selfless</t>
  </si>
  <si>
    <t>Tarsem Singh</t>
  </si>
  <si>
    <t>Ryan Reynolds, Natalie Martinez, Matthew Goode, Ben Kingsley, Victor Garber, Derek Luke, Michelle Dockery, Melora Hardin, Brendan McCarthy, Sam Page</t>
  </si>
  <si>
    <t>A dying tycoon has his consciousness transplanted into the body of a healthy young man, only to make a troubling discovery about the body's origin.</t>
  </si>
  <si>
    <t>s3584</t>
  </si>
  <si>
    <t>Sextuplets</t>
  </si>
  <si>
    <t>Marlon Wayans, Bresha Webb, Michael Ian Black, Glynn Turman, Molly Shannon, Debbi Morgan</t>
  </si>
  <si>
    <t>When a dad-to-be learns he's actually a sextuplet, he sets off on a wild journey to meet his long-lost family. Marlon Wayans stars as all six siblings.</t>
  </si>
  <si>
    <t>s3585</t>
  </si>
  <si>
    <t>Super Monsters Back to School</t>
  </si>
  <si>
    <t>Elyse Maloway, Vincent Tong, Erin Matthews, Andrea Libman, Alessandro Juliani, Nicole Anthony, Diana Kaarina, Gigi Saul Guerrero, Ian James Corlett, Britt McKillip, Kathleen Barr</t>
  </si>
  <si>
    <t>The Super Monsters welcome Vida to her new home in Pitchfork Pines with a tour of their favorite places, then help her through her first day at school.</t>
  </si>
  <si>
    <t>s3586</t>
  </si>
  <si>
    <t>The King's Avatar</t>
  </si>
  <si>
    <t>Yang Yang, Jiang Shuying, Lai Yumeng, Li Muchen, Lai Yi, Fan Jinwei, Jiang Long, Sun Ning, Li Junchen, Zhao Chulun, Liu Qiushi, Jiang Xueming, Liang Yimu, Yang Tindong, Gao Hanyu, Kuang Muye, Ji Xiangning, Hao Shuai, Song Hanyu, Gu Youming</t>
  </si>
  <si>
    <t>When an elite gamer is forced out of his professional team, he becomes a manager of an Internet cafÃ© and reinvents himself to return to online glory.</t>
  </si>
  <si>
    <t>s3587</t>
  </si>
  <si>
    <t>The Little Switzerland</t>
  </si>
  <si>
    <t>Kepa Sojo</t>
  </si>
  <si>
    <t>Jon Plazaola, Maggie Civantos, Ingrid GarcÃ­a Jonsson, Lander Otaola, Secun de la Rosa, RamÃ³n Barea, Maribel Salas, Mikel Losada, Pepe Rapazote, Enrique VillÃ©n, Kandido Uranga, Anabela Teixeira, Karra Elejalde, Antonio Resines</t>
  </si>
  <si>
    <t>The discovery of the tomb of William Tellâ€™s son in a town in the Basque Country spurs the village's cantankerous citizens to lobby for Swiss annexation.</t>
  </si>
  <si>
    <t>s3588</t>
  </si>
  <si>
    <t>Victim Number 8</t>
  </si>
  <si>
    <t>CÃ©sar Mateo, MarÃ­a de Nati, VerÃ³nika Moral, IÃ±aki Ardanaz, Farah Hamed, Lisi Linder, Khaled Kouka, Ã“scar Zafra, JesÃºs Ruyman, Alfonso Torregrosa, Itziar Lazkano, Son Khoury, Youssef Bougarouane, Marcial Ãlvarez</t>
  </si>
  <si>
    <t>No one can be trusted after a terrorist bombing in Bilbao kills seven and destroys the lives of the suspected jihadi and everyone around him.</t>
  </si>
  <si>
    <t>s3589</t>
  </si>
  <si>
    <t>Cannon Busters</t>
  </si>
  <si>
    <t>Yoshitsugu Matsuoka, Hinaki Yano, Shiori Izawa, Junji Majima, Yosuke Akimoto, Nobuyuki Hiyama, Takaya Kuroda, Katsuhisa Houki, Taro Yamaguchi, Junko Minagawa, Tomomi Maruyama</t>
  </si>
  <si>
    <t>August 15, 2019</t>
  </si>
  <si>
    <t>Immortal renegade Philly the Kid and his transforming pink Cadillac join a relentlessly upbeat friendship droid on her quest to find a missing prince.</t>
  </si>
  <si>
    <t>s3590</t>
  </si>
  <si>
    <t>Sacred Games</t>
  </si>
  <si>
    <t>Vikramaditya Motwane, Anurag Kashyap</t>
  </si>
  <si>
    <t>Saif Ali Khan, Nawazuddin Siddiqui, Radhika Apte, Neeraj Kabi, Jitendra Joshi</t>
  </si>
  <si>
    <t>A link in their pasts leads an honest cop to a fugitive gang boss, whose cryptic warning spurs the officer on a quest to save Mumbai from cataclysm.</t>
  </si>
  <si>
    <t>s3591</t>
  </si>
  <si>
    <t>Til Death Do Us Part</t>
  </si>
  <si>
    <t>Cho Li, Chen Hung-yi, Weica Wang, Liu Bang-yao, Lin Guan-fu, Shen Chi, YC Tom Lee</t>
  </si>
  <si>
    <t>Wen Chen-ling, River Huang, Lin He-xuan, Phoebe Lin, Janel Tsai, Dara Hanfman, Hsia Teng-hung, Nikki Hsin-Ying Hsieh</t>
  </si>
  <si>
    <t>Based on the speculative short stories of MirrorFiction, this sci-fi thriller anthology plunges headlong into our deepest desires â€“ and darkest fears.</t>
  </si>
  <si>
    <t>s3592</t>
  </si>
  <si>
    <t>Whindersson Nunes: Adult</t>
  </si>
  <si>
    <t>Whindersson Nunes</t>
  </si>
  <si>
    <t>Brazilian YouTube sensation Whindersson Nunes revisits his humble beginnings and much more in a series of playful stories and peculiar songs.</t>
  </si>
  <si>
    <t>s3593</t>
  </si>
  <si>
    <t>Happy Jail</t>
  </si>
  <si>
    <t>August 14, 2019</t>
  </si>
  <si>
    <t>The Philippine jail known for a viral Michael Jackson dance video comes under the management of an ex-convict, sparking controversy and criticism.</t>
  </si>
  <si>
    <t>s3594</t>
  </si>
  <si>
    <t>Uyare</t>
  </si>
  <si>
    <t>Manu Ashokan</t>
  </si>
  <si>
    <t>Parvathy, Asif Ali, Tovino Thomas, Siddique, Pratap Pothan, Samyuktha Menon, Anarkali Marikar, Prem Prakash</t>
  </si>
  <si>
    <t>An aspiring pilot fights for her future â€“ and justice â€“ after surviving an acid attack from her abusive boyfriend.</t>
  </si>
  <si>
    <t>s3595</t>
  </si>
  <si>
    <t>90 ML</t>
  </si>
  <si>
    <t>Anita Udeep</t>
  </si>
  <si>
    <t>Oviya, Masoom Shankar, Bommu Lakshmi, Monisha Ram, Tej Raj, Shree Gopika, Anson Paul, Devadarshini Chetan</t>
  </si>
  <si>
    <t>August 13, 2019</t>
  </si>
  <si>
    <t>Four friends shake up their lives when they meet a new woman in their apartment complex who encourages them to embrace their wild sides.</t>
  </si>
  <si>
    <t>s3596</t>
  </si>
  <si>
    <t>Calum von Moger: Unbroken</t>
  </si>
  <si>
    <t>Vlad Yudin</t>
  </si>
  <si>
    <t>Calum Von Moger</t>
  </si>
  <si>
    <t>Bodybuilder and two-time Mr. Universe, Calum von Moger, reflects on his rise to fame and battle to come back from a debilitating injury.</t>
  </si>
  <si>
    <t>s3597</t>
  </si>
  <si>
    <t>Hasta los dientes</t>
  </si>
  <si>
    <t>Alberto Arnaut Estrada</t>
  </si>
  <si>
    <t>This documentary follows the controversy surrounding the 2010 murders of two students, who were framed as criminals and killed by the Mexican military.</t>
  </si>
  <si>
    <t>s3598</t>
  </si>
  <si>
    <t>Knightfall</t>
  </si>
  <si>
    <t>Tom Cullen, Jim Carter, PÃ¡draic Delaney, Simon Merrells, Julian Ovenden, Olivia Ross, Ed Stoppard, Sabrina Bartlett, Bobby Schofield, Sarah-Sofie Boussnina</t>
  </si>
  <si>
    <t>Fifteen years after the Crusades ended in defeat, a veteran knight becomes master of his order's Paris temple and discovers a shocking secret.</t>
  </si>
  <si>
    <t>s3599</t>
  </si>
  <si>
    <t>DC Super Hero Girls</t>
  </si>
  <si>
    <t>Grey Griffin, Tara Strong, Nicole Sullivan, Kari Wahlgren, Myrna Velasco, Kimberly Brooks</t>
  </si>
  <si>
    <t>August 12, 2019</t>
  </si>
  <si>
    <t>As Metropolis High students, super teens Wonder Woman, Supergirl, Bumblebee, Batgirl, Zatanna, and Green Lantern fight crime, classwork and crushes.</t>
  </si>
  <si>
    <t>s3600</t>
  </si>
  <si>
    <t>Colin Quinn: Red State Blue State</t>
  </si>
  <si>
    <t>Robert Moresco</t>
  </si>
  <si>
    <t>Colin Quinn</t>
  </si>
  <si>
    <t>August 9, 2019</t>
  </si>
  <si>
    <t>Stand-up comedian Colin Quinn calls out the hypocrisies of the left and the right in this special based on his politically charged Off-Broadway show.</t>
  </si>
  <si>
    <t>s3601</t>
  </si>
  <si>
    <t>GLOW</t>
  </si>
  <si>
    <t>Alison Brie, Betty Gilpin, Marc Maron, Britney Young, Sydelle Noel, Gayle Rankin, Sunita Mani, Kimmy Gatewood, Rebekka Johnson, Jackie Tohn, Ellen Wong, Kate Nash, Britt Baron, Kia Stevens, Chris Lowell, Alex Rich</t>
  </si>
  <si>
    <t>In 1980s LA, a crew of misfits reinvent themselves as the Gorgeous Ladies of Wrestling. A comedy by the team behind "Orange Is the New Black."</t>
  </si>
  <si>
    <t>s3602</t>
  </si>
  <si>
    <t>IZombie</t>
  </si>
  <si>
    <t>Rose McIver, Malcolm Goodwin, Rahul Kohli, Robert Buckley, David Anders, Aly Michalka</t>
  </si>
  <si>
    <t>TV Comedies, TV Dramas, TV Horror</t>
  </si>
  <si>
    <t>A medical student-turned-zombie tries to retain her humanity by eating brains at the morgue and finds she has an uncanny new gift for solving crimes.</t>
  </si>
  <si>
    <t>s3603</t>
  </si>
  <si>
    <t>Jaoon Kahan Bata Ae Dil</t>
  </si>
  <si>
    <t>Aadish Keluskar</t>
  </si>
  <si>
    <t>Khushboo Upadhyay, Rohit Kokate, Himanshu Kohli, Mohammed Shakir</t>
  </si>
  <si>
    <t>A coupleâ€™s caustic, increasingly jarring interactions over a Mumbai evening strain their relationship until it threatens to break at its fraying seams.</t>
  </si>
  <si>
    <t>s3604</t>
  </si>
  <si>
    <t>Rocko's Modern Life: Static Cling</t>
  </si>
  <si>
    <t>Joe Murray, Cosmo Segurson</t>
  </si>
  <si>
    <t>Carlos Alazraqui, Tom Kenny, Charlie Adler, Jill Talley, Mr. Lawrence, Joe Murray</t>
  </si>
  <si>
    <t>Children &amp; Family Movies, Comedies, LGBTQ Movies</t>
  </si>
  <si>
    <t>After 20 years in space, Rocko struggles to adjust to life in 21st century O-Town and makes it his mission to get his favorite show back on the air.</t>
  </si>
  <si>
    <t>s3605</t>
  </si>
  <si>
    <t>Sintonia</t>
  </si>
  <si>
    <t>Christian Malheiros, JottapÃª, Bruna Mascarenhas</t>
  </si>
  <si>
    <t>Three teens living in the same SÃ£o Paulo favela pursue their dreams while maintaining their friendship, amid a world of music, drugs and religion.</t>
  </si>
  <si>
    <t>s3606</t>
  </si>
  <si>
    <t>The Family</t>
  </si>
  <si>
    <t>Jesse Moss</t>
  </si>
  <si>
    <t>James Cromwell, David Rysdahl, Ben Rosenfield, Zachary Booth</t>
  </si>
  <si>
    <t>An enigmatic conservative Christian group known as the Family wields enormous influence in Washington, D.C., in pursuit of its global ambitions.</t>
  </si>
  <si>
    <t>s3607</t>
  </si>
  <si>
    <t>Bad Guys</t>
  </si>
  <si>
    <t>Kim Sang-jung, Ma Dong-seok, Park Hae-Jin, Cho Dong-hyuk, Kang Ye-won, Kang Shin-il, Ji-a Min, Hwang Seung-eon</t>
  </si>
  <si>
    <t>August 8, 2019</t>
  </si>
  <si>
    <t>Reinstated to eradicate the worst crimes in the city, a detective requests the release of three convicts to enlist their help in catching the felons.</t>
  </si>
  <si>
    <t>s3608</t>
  </si>
  <si>
    <t>Dollar</t>
  </si>
  <si>
    <t>Adel Karam, Amel Bouchoucha</t>
  </si>
  <si>
    <t>Beautiful executive assistant Zeina reluctantly teams up with the self-assured Tarek to chase down an elusive dollar bill worth $1 million.</t>
  </si>
  <si>
    <t>s3609</t>
  </si>
  <si>
    <t>Jane The Virgin</t>
  </si>
  <si>
    <t>Gina Rodriguez, Andrea Navedo, Yael Grobglas, Justin Baldoni, Ivonne Coll, Brett Dier, Jaime Camil, Anthony Mendez</t>
  </si>
  <si>
    <t>After vowing to remain chaste until marriage, Jane Villanueva learns she's pregnant due to a medical slip-up and has to rethink her future.</t>
  </si>
  <si>
    <t>s3610</t>
  </si>
  <si>
    <t>Let's Eat 2</t>
  </si>
  <si>
    <t>Yoon Du-jun, Seo Hyun-jin, Kwon Yul, Kim Hee-won, Hwang Seog-jeong, Cho Eun-ji, Hwang Seung-un, Lee Ju-seung, Kim Ji-young</t>
  </si>
  <si>
    <t>Malaysia, Singapore, Hong Kong</t>
  </si>
  <si>
    <t>Two classmates from elementary school reunite as next-door neighbors and discover their relationship was â€“ and still is â€“ defined by food.</t>
  </si>
  <si>
    <t>s3611</t>
  </si>
  <si>
    <t>Letâ€™s Eat</t>
  </si>
  <si>
    <t>Lee Soo-kyung, Yoon Du-jun, Yoon So-hui, Shim Hyoung-tak, Do-yeon Lee, Jang Won-young, Jung Soo-young</t>
  </si>
  <si>
    <t>With the help of her neighbors, a divorced woman residing in a one-person-household apartment complex learns to balance living alone and eating well.</t>
  </si>
  <si>
    <t>s3612</t>
  </si>
  <si>
    <t>Misaeng</t>
  </si>
  <si>
    <t>Im Si-wan, Kang So-ra, Lee Sung-min, Kang Ha-neul, Byun Yo-han, Kim Dae-myeong, Shin Eun-jung, Park Hae-joon</t>
  </si>
  <si>
    <t>Equipped with nothing more than a GED and strategies for the game of go, an office intern gets thrown into the cold reality of the corporate world.</t>
  </si>
  <si>
    <t>s3613</t>
  </si>
  <si>
    <t>Oh My Ghost</t>
  </si>
  <si>
    <t>Park Bo-young, Cho Jung-seok, Lim Ju-hwan, Kim Seul-ki</t>
  </si>
  <si>
    <t>Possessed by the ghost of a lustful virgin, a timid assistant chef becomes confidently libidinous, drawing the attention of a haughty culinary star.</t>
  </si>
  <si>
    <t>s3614</t>
  </si>
  <si>
    <t>Reply 1994</t>
  </si>
  <si>
    <t>Shin Won-ho</t>
  </si>
  <si>
    <t>Go Ara, Jung Woo, Sung Dong-il, Dohee, Son Ho-jun, Kim Sung-kyun, Cha Seon-wu, Yoo Yeon-seok, Lee Il-hwa</t>
  </si>
  <si>
    <t>All hailing from various parts of Korea, a group of college students go from being complete strangers to a big happy family at a Seoul boarding house.</t>
  </si>
  <si>
    <t>s3615</t>
  </si>
  <si>
    <t>Reply 1997</t>
  </si>
  <si>
    <t>Jung Eun-ji, Seo In-guk, Shin So-yul, Ji-won Eun, Lee Ho-won, Lee Si-eon, Sung Dong-il, Lee Il-hwa, Song Jong-ho</t>
  </si>
  <si>
    <t>As a teen, Shi Won was obsessed with a boy band. Now 33 years old, Shi Won and her friends are reviving their memories as their school reunion nears.</t>
  </si>
  <si>
    <t>s3616</t>
  </si>
  <si>
    <t>Wu Assassins</t>
  </si>
  <si>
    <t>Iko Uwais, Katheryn Winnick, Byron Mann, Tommy Flanagan, Li Jun Li, Celia Au, Lewis Tan, Lawrence Kao, Juju Chan, Tzi Ma, Cranston Johnson, Mark Dacascos, Kevin Durand, Jeff Fahey, Summer Glau</t>
  </si>
  <si>
    <t>An unassuming San Francisco chef becomes the latest in a long line of assassins chosen to keep the mystical Wu powers out of the wrong hands.</t>
  </si>
  <si>
    <t>s3617</t>
  </si>
  <si>
    <t>Badla</t>
  </si>
  <si>
    <t>Sujoy Ghosh</t>
  </si>
  <si>
    <t>Amitabh Bachchan, Taapsee Pannu, Amrita Singh, Tony Luke, Manav Kaul</t>
  </si>
  <si>
    <t>August 7, 2019</t>
  </si>
  <si>
    <t>When a woman is accused of killing her lover, a renowned lawyer is hired â€“ but the more they try to  untangle the truth, the more convoluted it becomes.</t>
  </si>
  <si>
    <t>s3618</t>
  </si>
  <si>
    <t>Theo Von: No Offense</t>
  </si>
  <si>
    <t>John Asher</t>
  </si>
  <si>
    <t>Theo Von</t>
  </si>
  <si>
    <t>Southern charmer Theo Von offers up a twisted take on his dating mishaps, meeting Brad Pitt, chasing down fugitive chimpanzees and more.</t>
  </si>
  <si>
    <t>s3619</t>
  </si>
  <si>
    <t>Crazy Beautiful You</t>
  </si>
  <si>
    <t>Kathryn Bernardo, Daniel Padilla, Lorna Tolentino, Gabby Concepcion, Inigo Pascual</t>
  </si>
  <si>
    <t>August 6, 2019</t>
  </si>
  <si>
    <t>A rebellious daughter accompanies her mOther on a medical mission where she falls for the handsome politician's son assigned to be her chaperone.</t>
  </si>
  <si>
    <t>s3620</t>
  </si>
  <si>
    <t>I'm Brent Morin</t>
  </si>
  <si>
    <t>Brent Morin</t>
  </si>
  <si>
    <t>In a witty solo show, Brent Morin serves up infectious laughs on the agony of puberty, hot guy problems and the time a girl dumped him for a magician.</t>
  </si>
  <si>
    <t>s3621</t>
  </si>
  <si>
    <t>Jim Jefferies : BARE</t>
  </si>
  <si>
    <t>Nothing is sacred in this show from Australian comic Jim Jefferies, whether itâ€™s the mOther of his child, auditioning disabled actors, or gun control.</t>
  </si>
  <si>
    <t>s3622</t>
  </si>
  <si>
    <t>Screwball</t>
  </si>
  <si>
    <t>A steroid peddler explains how he went from an unlicensed anti-aging expert to the point man for the biggest scandal in baseball history.</t>
  </si>
  <si>
    <t>s3623</t>
  </si>
  <si>
    <t>Sebastian Maniscalco: Why Would You Do That</t>
  </si>
  <si>
    <t>Sebastian Maniscalco delivers an expressive stand-up at the legendary Beacon Theatre on Whole Foods, family nicknames and dodging obnoxious neighbors.</t>
  </si>
  <si>
    <t>s3624</t>
  </si>
  <si>
    <t>Enter the Anime</t>
  </si>
  <si>
    <t>Alex Burunova</t>
  </si>
  <si>
    <t>Kozo Morishita, Yoko Takahashi, Shinji Aramaki, Kenji Kamiyama</t>
  </si>
  <si>
    <t>August 5, 2019</t>
  </si>
  <si>
    <t>What is anime? Through deep-dives with notable masterminds of this electrifying genre, this fast-paced peek behind the curtain seeks to find the answers.</t>
  </si>
  <si>
    <t>s3625</t>
  </si>
  <si>
    <t>No Good Nick</t>
  </si>
  <si>
    <t>Melissa Joan Hart, Sean Astin, Siena Agudong, Lauren Lindsey Donzis, Kalama Epstein</t>
  </si>
  <si>
    <t>A family finds their lives turned upside down when a teenage con artist shows up on their doorstep, claiming she's a distant relative.</t>
  </si>
  <si>
    <t>s3626</t>
  </si>
  <si>
    <t>No One Will Ever Know</t>
  </si>
  <si>
    <t>JesÃºs Torres Torres</t>
  </si>
  <si>
    <t>Adriana Paz, Jorge A. JimÃ©nez, David Medel, Arcelia RamÃ­rez, Luciano Marti, Joanna Larequi, Claudia Santiago, Paul Choza, Gabriel Casanova, Alisson Santiago, Manuel Ojeda, Ofelia Medina, Silvia Pasquel</t>
  </si>
  <si>
    <t>A mOther and young son escape into their own imaginations to ignore the reality of their lives in rural Mexico.</t>
  </si>
  <si>
    <t>s3627</t>
  </si>
  <si>
    <t>Misfit</t>
  </si>
  <si>
    <t>Djamila, Niek Roozen, Bente Fokkens, Jolijn Henneman, Fenna Ramos, Jill Schirnhofer, Donny Roelvink, DÃ©fano Holwijn, Luca Gilliot</t>
  </si>
  <si>
    <t>August 3, 2019</t>
  </si>
  <si>
    <t>After living in America for years, a teenage girl moves back to the Netherlands and is quickly singled out as a misfit by the popular clique at school.</t>
  </si>
  <si>
    <t>s3628</t>
  </si>
  <si>
    <t>Basketball or Nothing</t>
  </si>
  <si>
    <t>August 2, 2019</t>
  </si>
  <si>
    <t>Follow the Chinle High basketball team in Arizona's Navajo Nation on a quest to win a state championship and bring pride to their isolated community.</t>
  </si>
  <si>
    <t>s3629</t>
  </si>
  <si>
    <t>LÃ©a &amp; I</t>
  </si>
  <si>
    <t>Camille Shooshani</t>
  </si>
  <si>
    <t>LÃ©a Moret, Camille Shooshani</t>
  </si>
  <si>
    <t>Best friends LÃ©a and Camille explore the notion of healing while traveling to Latin America in search of a cure for a terminal disease.</t>
  </si>
  <si>
    <t>s3630</t>
  </si>
  <si>
    <t>Otherhood</t>
  </si>
  <si>
    <t>Feeling forgotten on MOther's Day, three best friends leave the suburbs and drive to New York City to surprise their adult sons.</t>
  </si>
  <si>
    <t>s3631</t>
  </si>
  <si>
    <t>Uriyadi 2</t>
  </si>
  <si>
    <t>Vijay Kumar</t>
  </si>
  <si>
    <t>Vijay Kumar, Vismaya, Shankar Thas, Abbas, Sudhakar, Durai Ramesh</t>
  </si>
  <si>
    <t>When a chemical plant's poor conditions cause tragedies, an employee leads a protest against the companyâ€™s callous owner and local politicians.</t>
  </si>
  <si>
    <t>s3632</t>
  </si>
  <si>
    <t>Manu</t>
  </si>
  <si>
    <t>Phanindra Narsetti</t>
  </si>
  <si>
    <t>Raja Goutham, Chandini Chowdary, Bomma Sreedhar, John Kottoly, Srikanth Mullagiri, Ravi Teja</t>
  </si>
  <si>
    <t>August 1, 2019</t>
  </si>
  <si>
    <t>The relationship between a painter and his admirer unfolds as an abstract, twist-filled hide-and-seek game against the backdrop of murder and revenge.</t>
  </si>
  <si>
    <t>s3633</t>
  </si>
  <si>
    <t>Sleepless Society: Nyctophobia</t>
  </si>
  <si>
    <t>Chermarn Boonyasak, Nattapat Nimjirawat, Jason Young, Matthew Deane Chanthavanij, Inthira Charoenpura, Natharinee Kanasoot</t>
  </si>
  <si>
    <t>Following the death of her child, a grief-stricken woman struggles to find peace until a mysterious boy appears, claiming to be her reincarnated son.</t>
  </si>
  <si>
    <t>s3634</t>
  </si>
  <si>
    <t>The Letdown</t>
  </si>
  <si>
    <t>Alison Bell, Duncan Fellows, Noni Hazlehurst, Sacha Horler, Leon Ford, Lucy Durack, Leah Vandenberg, Celeste Barber, Xana Tang, Patrick Brammall</t>
  </si>
  <si>
    <t>July 31, 2019</t>
  </si>
  <si>
    <t>Audrey, mOther of a 2-month-old, joins a new-parents support group, where she makes some quirky friends facing various challenges and life changes.</t>
  </si>
  <si>
    <t>s3635</t>
  </si>
  <si>
    <t>The Red Sea Diving Resort</t>
  </si>
  <si>
    <t>Gideon Raff</t>
  </si>
  <si>
    <t>Chris Evans, Michael Kenneth Williams, Haley Bennett, Alessandro Nivola, Michiel Huisman, Alex Hassell, Mark Ivanir, Chris Chalk, Greg Kinnear, Ben Kingsley</t>
  </si>
  <si>
    <t>Undercover agents open up a fake hotel to real tourists as a cover to help smuggle thousands of Ethiopian refugees to safety. Inspired by true events.</t>
  </si>
  <si>
    <t>s3636</t>
  </si>
  <si>
    <t>Whitney Cummings: Can I Touch It?</t>
  </si>
  <si>
    <t>Whitney Cummings</t>
  </si>
  <si>
    <t>July 30, 2019</t>
  </si>
  <si>
    <t>In her fourth stand-up special, Whitney Cummings returns to her hometown of Washington, D.C., and riffs on modern feminism, technology and more.</t>
  </si>
  <si>
    <t>s3637</t>
  </si>
  <si>
    <t>Twelve Forever</t>
  </si>
  <si>
    <t>Kelsy Abbott, Antony Del Rio, Jaylen Barron, Matt Berry, Bridget Everett, Brandon Wardell, Steve Agee, Spencer Rothbell, Nick Sumida, Ashley Boettcher, Wade Randolph</t>
  </si>
  <si>
    <t>July 29, 2019</t>
  </si>
  <si>
    <t>Reggie's wild imagination unlocks a weird and wonderful world where she can be herself â€“ and escape the pressures of growing up.</t>
  </si>
  <si>
    <t>s3638</t>
  </si>
  <si>
    <t>Boi</t>
  </si>
  <si>
    <t>Jorge M. Fontana</t>
  </si>
  <si>
    <t>Bernat Quintana, Adrian Pang, Andrew Lua, Rachel Lascar, Fina Rius, Miranda Gas</t>
  </si>
  <si>
    <t>July 26, 2019</t>
  </si>
  <si>
    <t>A young chauffeur who's at a crossroads in his life escorts a pair of clients around Barcelona and becomes embroiled in their mysterious quest.</t>
  </si>
  <si>
    <t>s3639</t>
  </si>
  <si>
    <t>Eerie</t>
  </si>
  <si>
    <t>Bea Alonzo, Jake Cuenca, Maxene Magalona, Charo Santos, Mary Joy Apostol, Gabby Padilla, Gillian Vicencio</t>
  </si>
  <si>
    <t>Philippines, Singapore</t>
  </si>
  <si>
    <t>When a student's suicide rattles an all-girls Catholic school, a clairvoyant guidance counselor leans on a ghost to uncover the convent's abusive past.</t>
  </si>
  <si>
    <t>s3640</t>
  </si>
  <si>
    <t>Girls With Balls</t>
  </si>
  <si>
    <t>Olivier Afonso</t>
  </si>
  <si>
    <t>Victor Artus Solaro, Manon Azem, Louise BlachÃ¨re, Tiphaine Daviot, Margot Dufrene, Anne-Solenne Hatte, Camille Razat, Dany Verissimo-Petit, Denis Lavant, AurÃ©lien Cotentin, Mathieu MadÃ©nian, Thomas Vandenberghe</t>
  </si>
  <si>
    <t>Stranded in the woods and eyeballed by twisted hunters, members of a womenâ€™s volleyball team bump it up in the most dangerous game of their lives.</t>
  </si>
  <si>
    <t>s3641</t>
  </si>
  <si>
    <t>My First First Love</t>
  </si>
  <si>
    <t>Ji Soo, Jung Chae-yeon, Jinyoung, Choi Ri, Kang Tae-oh, Hong Ji-yoon</t>
  </si>
  <si>
    <t>Due to various personal reasons, a group of Yun Tae-oâ€™s friends move into his house, where they experience love, friendship, and everything in between.</t>
  </si>
  <si>
    <t>s3642</t>
  </si>
  <si>
    <t>The Son</t>
  </si>
  <si>
    <t>JoaquÃ­n Furriel, Martina GusmÃ¡n, Luciano CÃ¡ceres, Heidi Toini, Regina Lamm</t>
  </si>
  <si>
    <t>In this psychological thriller, painter Lorenzo's life spirals out of control as he fears his wife is trying to isolate him from their infant son.</t>
  </si>
  <si>
    <t>s3643</t>
  </si>
  <si>
    <t>AnOther Life</t>
  </si>
  <si>
    <t>Katee Sackhoff, Justin Chatwin, Samuel Anderson, Blu Hunt, AJ Rivera, Jake Abel, Alex Ozerov, Alexander Eling, Lina Renna, Selma Blair</t>
  </si>
  <si>
    <t>July 25, 2019</t>
  </si>
  <si>
    <t>After a massive alien artifact lands on Earth, Niko Breckinridge leads an interstellar mission to track down its source and make first contact.</t>
  </si>
  <si>
    <t>s3644</t>
  </si>
  <si>
    <t>The Great Hack</t>
  </si>
  <si>
    <t>Karim Amer, Jehane Noujaim</t>
  </si>
  <si>
    <t>July 24, 2019</t>
  </si>
  <si>
    <t>Explore how a data company named Cambridge Analytica came to symbolize the dark side of social media in the wake of the 2016 U.S. presidential election.</t>
  </si>
  <si>
    <t>s3645</t>
  </si>
  <si>
    <t>Beat Bugs</t>
  </si>
  <si>
    <t>Ashleigh Ball, Lili Beaudoin, Charles Demers, Rebecca Husain, Erin Mathews</t>
  </si>
  <si>
    <t>Australia, Canada</t>
  </si>
  <si>
    <t>July 21, 2019</t>
  </si>
  <si>
    <t>With songs made famous by the Beatles, five friendly bugs learn big lessons about the world around them â€“ all from the safety of their own backyard.</t>
  </si>
  <si>
    <t>s3646</t>
  </si>
  <si>
    <t>D.L. Hughley: Contrarian</t>
  </si>
  <si>
    <t>Jay Chapman</t>
  </si>
  <si>
    <t>D.L. Hughley</t>
  </si>
  <si>
    <t>D.L. Hughley riffs on hot-button political issues, celebrity scandals, his mOther's tough love and more in a rapid-fire stand-up show in Philadelphia.</t>
  </si>
  <si>
    <t>s3647</t>
  </si>
  <si>
    <t>Demetri Martin: The Overthinker</t>
  </si>
  <si>
    <t>Jay Karas, Demetri Martin</t>
  </si>
  <si>
    <t>Demetri Martin</t>
  </si>
  <si>
    <t>With his signature one-liners and drawings, Demetri Martin muses on doughnut holes, dogs, sports bars, the alphabet's most aggressive letters and more.</t>
  </si>
  <si>
    <t>s3648</t>
  </si>
  <si>
    <t>The Beast Stalker</t>
  </si>
  <si>
    <t>Dante Lam</t>
  </si>
  <si>
    <t>Nicholas Tse, Nick Cheung, Zhang Jing-chu, Miao Pu, Liu Kai-chi, Philip Keung, Kwok Jing-hung, Sherman Chung, Zhang He, Wong Suet-yin, Wong Sum-yin</t>
  </si>
  <si>
    <t>Feeling guilty after a high-speed chase leaves a girl dead, a determined sergeant pursues the crime boss who triggered the fatal car accident.</t>
  </si>
  <si>
    <t>s3649</t>
  </si>
  <si>
    <t>The Midas Touch</t>
  </si>
  <si>
    <t>Chi Keung Fung</t>
  </si>
  <si>
    <t>Chapman To, Charlene Choi, Gao Yunxiang, Shatina Chen, Alice Li, Jiayu Xie, Jiemeng Zhuang, Venus Wong, Ching-Wan Hui, Jennifer Zhang</t>
  </si>
  <si>
    <t>A debt collector takes over the management of a group of starlets after their talent agent defaults on a loan, but soon finds he's in over his head.</t>
  </si>
  <si>
    <t>s3650</t>
  </si>
  <si>
    <t>The Twins Effect II</t>
  </si>
  <si>
    <t>Corey Yuen, Patrick Leung</t>
  </si>
  <si>
    <t>Donnie Yen, Jaycee Chan, Charlene Choi, Gillian Chung, Wilson Chen Bo-Lin, Tony Leung Ka Fai, Qu Ying, Fan Bingbing, Xie Jing-jing, Daniel Wu, Edison Chen, Jackie Chan</t>
  </si>
  <si>
    <t>An empress rules over a land where men are subservient to women. But a prophecy reveals that a boy will become king and restore the male regime.</t>
  </si>
  <si>
    <t>s3651</t>
  </si>
  <si>
    <t>Twins Mission</t>
  </si>
  <si>
    <t>To-hoi Kong</t>
  </si>
  <si>
    <t>Sammo Kam-Bo Hung, Gillian Chung, Charlene Choi, Wu Jing, Yuen Wah, Jess Zhang, Steven Cheung, Lier Qiu, Shek Sau, Sam Lee, Andy Liang</t>
  </si>
  <si>
    <t>To retrieve a healing bead stolen from its guardian monks, a pair of bickering twin sisters face off against an entire gang of rival twins.</t>
  </si>
  <si>
    <t>s3652</t>
  </si>
  <si>
    <t>Sexy Central</t>
  </si>
  <si>
    <t>Jeana Ho Pui-yu, Joyce Cheng, Ava Liu, Shiga Lin, Kelly Chen Jia-li, Eric Suen Yiu-wai, Eric Kwok, Mix, Adam Pak, Patrick Tang</t>
  </si>
  <si>
    <t>July 20, 2019</t>
  </si>
  <si>
    <t>In the bustling center of Hong Kong, five young women reckon with betrayal, unrequited love and Other matters of the heart.</t>
  </si>
  <si>
    <t>s3653</t>
  </si>
  <si>
    <t>Â¡Ay, mi madre!</t>
  </si>
  <si>
    <t>Frank Ariza</t>
  </si>
  <si>
    <t>EstefanÃ­a de los Santos, Secun de la Rosa, Terele PÃ¡vez, MarÃ­a Alfonsa Rosso, Mariola Fuentes, Alfonso SÃ¡nchez, Paz Vega, Marta TornÃ©, Concha GalÃ¡n</t>
  </si>
  <si>
    <t>July 19, 2019</t>
  </si>
  <si>
    <t>When her estranged mOther suddenly dies, a woman must follow the quirky instructions laid out in the will in order to collect an important inheritance.</t>
  </si>
  <si>
    <t>s3654</t>
  </si>
  <si>
    <t>Comedians in Cars Getting Coffee</t>
  </si>
  <si>
    <t>Jerry Seinfeld's roving talk show combines coffee, laughs and vintage cars into quirky, caffeine-fueled adventures with the sharpest minds in comedy.</t>
  </si>
  <si>
    <t>s3655</t>
  </si>
  <si>
    <t>The Epic Tales of Captain Underpants</t>
  </si>
  <si>
    <t>Nat Faxon, Jay Gragnani, Ramone Hamilton, Sean Astin, Dayci Brookshire, Jorge Diaz, Evan Kishiyama</t>
  </si>
  <si>
    <t>Fourth-grade friends George and Harold have a shared love of pranks and comic books â€“ and turning their principal into an undies-wearing superhero.</t>
  </si>
  <si>
    <t>s3656</t>
  </si>
  <si>
    <t>Typewriter</t>
  </si>
  <si>
    <t>Aarna Sharma, Aaryansh Malviya, Mikail Gandhi, Palash Kamble, Jishu Sengupta, Palomi Ghosh, Purab Kohli, Sameer Kochhar, Sara Gesawat</t>
  </si>
  <si>
    <t>Three young friends in Goa plan to search an old villa for ghosts, but when a new family moves in, the homeâ€™s buried past resurfaces in chilling ways.</t>
  </si>
  <si>
    <t>s3657</t>
  </si>
  <si>
    <t>Rookie Historian Goo Hae-Ryung</t>
  </si>
  <si>
    <t>Shin Sae-kyeong, Cha Eun-woo, Park Ki-woong, Lee Ji-hoon, Park Ji-hyun, Gong Jung-hwan, Kim Min-sang, Choi Duk-mun, Kim Yeo-jin</t>
  </si>
  <si>
    <t>July 18, 2019</t>
  </si>
  <si>
    <t>Free spirit Goo Hae-ryung embarks on a new life as a scholar in the Joseon royal court after hearing about a government post for women historians.</t>
  </si>
  <si>
    <t>s3658</t>
  </si>
  <si>
    <t>Secret Obsession</t>
  </si>
  <si>
    <t>Brenda Song, Mike Vogel, Dennis Haysbert, Ashley Scott, Paul Sloan, Daniel Booko</t>
  </si>
  <si>
    <t>When Jennifer wakes up with amnesia after a traumatic attack, her doting husband cares for her. But she soon realizes the danger is far from over.</t>
  </si>
  <si>
    <t>s3659</t>
  </si>
  <si>
    <t>Mauli</t>
  </si>
  <si>
    <t>Aditya Sarpotdar</t>
  </si>
  <si>
    <t>Riteish Deshmukh, Saiyami Kher, Jitendra Joshi, Siddarth Jadhav, Shrikant Yadav, Vijay Nikam, Umesh Jagtap, Usha Naik, Girija Oak, Genelia D'Souza</t>
  </si>
  <si>
    <t>July 17, 2019</t>
  </si>
  <si>
    <t>An unconventional police officer faces off against a gang of thugs as he tries to bring order to the far-flung village heâ€™s been stationed in.</t>
  </si>
  <si>
    <t>s3660</t>
  </si>
  <si>
    <t>Pinky Malinky</t>
  </si>
  <si>
    <t>Lucas Grabeel, Nathan Kress, Diamond White, Danny Jacobs, Retta, Colleen Smith, Vargus Mason, Lauren Tom, Robbie Daymond, Grey Griffin</t>
  </si>
  <si>
    <t>Pinky Malinky sees the bright side of everything, including being born a hot dog. With his BFFs in tow, this little wiener takes a bite out of life.</t>
  </si>
  <si>
    <t>s3661</t>
  </si>
  <si>
    <t>Unrequited Love</t>
  </si>
  <si>
    <t>Zhu Yanmanzi, Zhao Shunran, Shen Yu, Zhang Yichi, Mengqin, Esther Chen, Zhang Zhehao, He Meixuan, Yuan Baizihui</t>
  </si>
  <si>
    <t>A complicated, one-sided secret attraction sends ripples through the lives of a mild-mannered student and her dashing classmate.</t>
  </si>
  <si>
    <t>s3662</t>
  </si>
  <si>
    <t>Bogda</t>
  </si>
  <si>
    <t>Nisheeta Keni</t>
  </si>
  <si>
    <t>Suhas Joshi, Mrunmayee Deshpande, Rohit Kokate, Ajinkya Bhosale, Jayant Gadekar, Vivekanand Walake, Pallavi Malvade, Nirmala Tikam</t>
  </si>
  <si>
    <t>July 16, 2019</t>
  </si>
  <si>
    <t>An aspiring dancer accompanies her terminally ill mOther on one last road trip that alternately strains and strengthens their knotty relationship.</t>
  </si>
  <si>
    <t>s3663</t>
  </si>
  <si>
    <t>Frankensteinâ€™s Monsterâ€™s Monster, Frankenstein</t>
  </si>
  <si>
    <t>Daniel Gray Longino</t>
  </si>
  <si>
    <t>David Harbour, Alex Ozerov, Kate Berlant, Mary Woronov, Alfred Molina, Heather Lawless, Michael Lerner, Marion Van Cuyck, Bridey Elliott, O-Lan Jones, Lidia Porto, Graham Wagner, Randolph Thompson</t>
  </si>
  <si>
    <t>When actor David Harbour finds lost footage of his father's disastrous televised stage play of a literary classic, he uncovers shocking family secrets.</t>
  </si>
  <si>
    <t>s3664</t>
  </si>
  <si>
    <t>Angel Beats!</t>
  </si>
  <si>
    <t>Hiroshi Kamiya, Harumi Sakurai, Kana Hanazawa, Eri Kitamura, Ryohei Kimura, Takahiro Mizushima, Shun Takagi, Fuko Saito, Yui Makino, Hiro Masuda, Michael Rivas, Eiichiro Tokumoto, Yumiko Kobayashi, Hiroki Touchi, Miyuki Sawashiro, Chie Matsuura, Kana Asumi, Emiri Kato</t>
  </si>
  <si>
    <t>July 15, 2019</t>
  </si>
  <si>
    <t>In a high school that's a way station to the afterlife, a teenager gets caught up in the battle for the rights of those in this purgatorial world.</t>
  </si>
  <si>
    <t>s3665</t>
  </si>
  <si>
    <t>Anohana: The Flower We Saw That Day</t>
  </si>
  <si>
    <t>Miyu Irino, Ai Kayano, Haruka Tomatsu, Takahiro Sakurai, Saori Hayami, Takayuki Kondo, Mitsuru Ogata, Mutsumi Tamura, Asami Seto, Aki Toyosaki, Kaoru Mizuhara, Yui Makino</t>
  </si>
  <si>
    <t>A teen haunted by the spirit of an old friend summons the Other members of their childhood club to help fulfill the girl's final wish.</t>
  </si>
  <si>
    <t>s3666</t>
  </si>
  <si>
    <t>God Eater</t>
  </si>
  <si>
    <t>Ryuichi Kijima, Hiroaki Hirata, Kazuya Nakai, Sayaka Ohara, Daisuke Sakaguchi, Maaya Sakamoto</t>
  </si>
  <si>
    <t>An enemy immune to conventional arms has caused the collapse of civilization and humanity's only hope lies in a new living weapon: the God Arc.</t>
  </si>
  <si>
    <t>s3667</t>
  </si>
  <si>
    <t>GRANBLUE FANTASY the Animation</t>
  </si>
  <si>
    <t>Yuki Ono, Nao Toyama, Rie Kugimiya, Miyuki Sawashiro, Hiroaki Hirata, Yukari Tamura, Kazuhiro Yamaji, Rie Tanaka, Emiri Kato, Tomokazu Sugita, Kanae Ito</t>
  </si>
  <si>
    <t>In a world where islands float in the sky, Gran encounters a mysterious girl wanted by the Erste Empire for her ability to summon Primal Beasts.</t>
  </si>
  <si>
    <t>s3668</t>
  </si>
  <si>
    <t>3Below: Tales of Arcadia</t>
  </si>
  <si>
    <t>Tatiana Maslany, Diego Luna, Nick Offerman, Nick Frost, Glenn Close, Alon Aboutboul, Hayley Atwell, Darin De Paul, Andy Garcia, Cheryl Hines, Tom Kenny, Chris Obi, Cole Sand, Frank Welker, Steven Yeun</t>
  </si>
  <si>
    <t>July 12, 2019</t>
  </si>
  <si>
    <t>After crash-landing on Earth, two royal teen aliens on the run struggle to blend in with humans as they evade intergalactic bounty hunters.</t>
  </si>
  <si>
    <t>s3669</t>
  </si>
  <si>
    <t>4L</t>
  </si>
  <si>
    <t>Gerardo Olivares</t>
  </si>
  <si>
    <t>Jean Reno, Hovik Keuchkerian, Susana Abaitua, Juan Dos Santos, Arturo Valls, Enrique San Francisco, Francesc Garrido, Eric Nguyen</t>
  </si>
  <si>
    <t>Hoping to reunite with a dying friend, two longtime pals re-create their desert road trip from Spain to Mali, bringing along his estranged daughter.</t>
  </si>
  <si>
    <t>s3670</t>
  </si>
  <si>
    <t>Bonus Family</t>
  </si>
  <si>
    <t>Vera Vitali, Erik Johansson, Fredrik Hallgren, Petra Mede, Frank Dorsin, Jacob Lundqvist, Amanda Lindh, Marianne MÃ¶rck, Barbro Svensson, Ann PetrÃ©n, Johan Ulveson, Leo Razzak, Felix EngstrÃ¶m</t>
  </si>
  <si>
    <t>A new couple, their exes and their children navigate the emotional challenges and tricky logistics of blended family life in this Swedish dramedy.</t>
  </si>
  <si>
    <t>s3671</t>
  </si>
  <si>
    <t>Cities of Last Things</t>
  </si>
  <si>
    <t>Wi Ding Ho</t>
  </si>
  <si>
    <t>Jack Kao, Lee Hong-chi, Louise Grinberg, Huang Lu, Ding Ning</t>
  </si>
  <si>
    <t>Taiwan, China, France, United States</t>
  </si>
  <si>
    <t>In a dystopian tale unfolding in reverse chronology, a man with a complicated past takes revenge on the individuals who wronged him decades ago.</t>
  </si>
  <si>
    <t>s3672</t>
  </si>
  <si>
    <t>Extreme Engagement</t>
  </si>
  <si>
    <t>Tim Noonan, PJ Madam</t>
  </si>
  <si>
    <t>An engaged couple travels the world for a year to explore marriage customs in diverse cultures. Will the journey bring them closer or tear them apart?</t>
  </si>
  <si>
    <t>s3673</t>
  </si>
  <si>
    <t>Kidnapping Stella</t>
  </si>
  <si>
    <t>Max von der Groeben, Jella Haase, Clemens Schick</t>
  </si>
  <si>
    <t>Snatched off the street and held for ransom, a bound and gagged woman uses her limited powers to derail her two masked abductors' carefully laid plans.</t>
  </si>
  <si>
    <t>s3674</t>
  </si>
  <si>
    <t>One Spring Night</t>
  </si>
  <si>
    <t>Han Ji-min, Jung Hae-in, Kim Jun-han, Yim Sung-eon, Song Seung-hwan, Kil Hae-yeon, Lee Moo-saeng, Kim Chang-wan</t>
  </si>
  <si>
    <t>When Lee Jeong-in and Yu Ji-ho meet, something unexpected happens. Or it just may be that spring is in the air â€“ and anything is possible.</t>
  </si>
  <si>
    <t>s3675</t>
  </si>
  <si>
    <t>PILI Fantasy: War of Dragons</t>
  </si>
  <si>
    <t>Wang Hsi-hua, Lai Wei, Zhang Yu-quan, Chen Yu-kuan, Gao Ming-xiao, Tian Zhi-jie, Li Xiang-yu, Guo Ya-zhen, Zhan Yi-chun, Ye Yu-jia</t>
  </si>
  <si>
    <t>International TV Shows, TV Action &amp; Adventure, TV Sci-Fi &amp; Fantasy</t>
  </si>
  <si>
    <t>As turmoil looms in the Martial World, and the Eight Wonders of the Evil Dragon unleashes dark forces, who will emerge as the new warrior legend?</t>
  </si>
  <si>
    <t>s3676</t>
  </si>
  <si>
    <t>Point Blank</t>
  </si>
  <si>
    <t>Joe Lynch</t>
  </si>
  <si>
    <t>Frank Grillo, Anthony Mackie, Marcia Gay Harden, Teyonah Parris, Boris McGiver, Christian Cooke, Markice Moore</t>
  </si>
  <si>
    <t>To save his pregnant wife, an emergency room nurse unwillingly partners with an injured murder suspect in a race against time and renegade cops.</t>
  </si>
  <si>
    <t>s3677</t>
  </si>
  <si>
    <t>The Milk System</t>
  </si>
  <si>
    <t>Andreas Pichler</t>
  </si>
  <si>
    <t>Germany, Italy</t>
  </si>
  <si>
    <t>Farmers, scientists and industry insiders delve into the hidden costs and consequences of global dairy production and offer up possible solutions.</t>
  </si>
  <si>
    <t>s3678</t>
  </si>
  <si>
    <t>True Tunes</t>
  </si>
  <si>
    <t>True and her friends are dropping sweet, silly beats with freshly modern music videos set to the sounds of classic nursery rhyme songs.</t>
  </si>
  <si>
    <t>s3679</t>
  </si>
  <si>
    <t>ParchÃ­s: the Documentary</t>
  </si>
  <si>
    <t>Daniel Arasanz</t>
  </si>
  <si>
    <t>July 11, 2019</t>
  </si>
  <si>
    <t>The spotlight's on ParchÃ­s, a record company-created Spanish boy/girl band that had unprecedented success with Top 10 songs and hit films in the '80s.</t>
  </si>
  <si>
    <t>s3680</t>
  </si>
  <si>
    <t>Aziz Ansari: RIGHT NOW</t>
  </si>
  <si>
    <t>Spike Jonze</t>
  </si>
  <si>
    <t>Aziz Ansari</t>
  </si>
  <si>
    <t>July 9, 2019</t>
  </si>
  <si>
    <t>In a comedy special directed by Spike Jonze, Aziz Ansari shares deep personal insights and hilarious takes on wokeness, family and the social climate.</t>
  </si>
  <si>
    <t>s3681</t>
  </si>
  <si>
    <t>Free Rein</t>
  </si>
  <si>
    <t>Jaylen Barron, Manpreet Bambra, Celine Buckens, Freddy Carter, Caroline Ford, Natalie Gumede, Bruce Herbelin-Earle, Noah Huntley, Kerry Ingram, Paul Luebke, Geoffrey McGivern, Navia Ziraili Robinson, Milo Twomey, Carla Woodcock</t>
  </si>
  <si>
    <t>July 6, 2019</t>
  </si>
  <si>
    <t>A 15-year-old from LA spends the summer at her mom's childhood home on an island off the coast of England, where she bonds with a mysterious horse.</t>
  </si>
  <si>
    <t>s3682</t>
  </si>
  <si>
    <t>River, el mÃ¡s grande siempre</t>
  </si>
  <si>
    <t>Marcelo Altmark, Mariano Mucci, Luis A. Scalella</t>
  </si>
  <si>
    <t>July 5, 2019</t>
  </si>
  <si>
    <t>Experience the highlights of Argentine soccer team Club AtlÃ©tico River Plate's long history, from its early development to its major victories.</t>
  </si>
  <si>
    <t>s3683</t>
  </si>
  <si>
    <t>The Legend of White Snake</t>
  </si>
  <si>
    <t>Yu Menglong, Ju Jingyi, Pei Zitian, Xiao Yan, Nie Zihao, Yu Lang</t>
  </si>
  <si>
    <t>In this new take on a classic tale, an ancient snake spirit transforms into a beautiful woman and falls in love with a doctor unaware of her true form.</t>
  </si>
  <si>
    <t>s3684</t>
  </si>
  <si>
    <t>Cristina</t>
  </si>
  <si>
    <t>July 4, 2019</t>
  </si>
  <si>
    <t>In this short documentary, 37-year-old Cristina valiantly battles cancer while doing all she can to encourage Others to live in the moment.</t>
  </si>
  <si>
    <t>s3685</t>
  </si>
  <si>
    <t>Kakegurui</t>
  </si>
  <si>
    <t>Minami Hamabe, Mahiro Takasugi, Aoi Morikawa</t>
  </si>
  <si>
    <t>Yumeko Jabami enrolls at Hyakkaou Private Academy, where students are ranked by their gambling winnings and fame and fortune awaits those on top.</t>
  </si>
  <si>
    <t>s3686</t>
  </si>
  <si>
    <t>Stranger Things</t>
  </si>
  <si>
    <t>Winona Ryder, David Harbour, Finn Wolfhard, Millie Bobby Brown, Gaten Matarazzo, Caleb McLaughlin, Natalia Dyer, Charlie Heaton, Cara Buono, Noah Schnapp, Matthew Modine, Joe Keery, Dacre Montgomery, Sadie Sink, Paul Reiser, Sean Astin</t>
  </si>
  <si>
    <t>When a young boy vanishes, a small town uncovers a mystery involving secret experiments, terrifying supernatural forces and one strange little girl.</t>
  </si>
  <si>
    <t>s3687</t>
  </si>
  <si>
    <t>The Last Czars</t>
  </si>
  <si>
    <t>Robert Jack, Susanna Herbert, Ben Cartwright, Oliver Dimsdale, Gavin Mitchell, Elsie Bennett, Bernice Stegers</t>
  </si>
  <si>
    <t>July 3, 2019</t>
  </si>
  <si>
    <t>Docuseries, TV Dramas</t>
  </si>
  <si>
    <t>When social upheaval sweeps Russia in the early 20th century, Czar Nicholas II resists change, sparking a revolution and ending a dynasty.</t>
  </si>
  <si>
    <t>s3688</t>
  </si>
  <si>
    <t>Yummy Mummies</t>
  </si>
  <si>
    <t>Lorinska Merrington, Jane Scandizzo, Rachel Watts, Maria DiGeronimo</t>
  </si>
  <si>
    <t>It's drama Down Under when expectant mOthers with model good looks and lavish lifestyles pull out all the stops to prepare for their new arrivals.</t>
  </si>
  <si>
    <t>s3689</t>
  </si>
  <si>
    <t>Bangkok Love Stories: Objects of Affection</t>
  </si>
  <si>
    <t>Apinya Sakuljaroensuk, Kanokchat Munyadon, Gyeon Seo, Nalin Hohler, Thongpoom Siripipat, Chinawut Indracusin, Preeyada Sitthachai, Akarin Akaranitimaytharatt, Adul Charoenrasameekiat, Kanlaya Lertkasemsup</t>
  </si>
  <si>
    <t>July 2, 2019</t>
  </si>
  <si>
    <t>A kind computer repairman falls for a street-smart graffiti artist whose multiple personality disorder worsens after she witnesses a double murder.</t>
  </si>
  <si>
    <t>s3690</t>
  </si>
  <si>
    <t>Bangkok Love Stories: Plead</t>
  </si>
  <si>
    <t>Chanon Santinatornkul, Sutatta Udomsilp, Morakot Liu, Varot Makaduangkeo, Sutthatip Wutichaipradit, Cholsawas Tiewwanichkul, Surapol Poonpiriya, Hattaya Wongkrachang</t>
  </si>
  <si>
    <t>In Bangkok's Chinatown, a spirited digital marketing expert falls for a blind fortune-teller, but their love is predestined to end in disaster.</t>
  </si>
  <si>
    <t>s3691</t>
  </si>
  <si>
    <t>Designated Survivor: 60 Days</t>
  </si>
  <si>
    <t>Ji Jin-hee, Lee Jun-hyuk, Heo Jun-ho, Kang Han-na, Bae Jong-ok, Kim Gyu-ri, Son Suk-ku, Choi Yoon-young, Lee Moo-saeng</t>
  </si>
  <si>
    <t>When the National Assembly suffers a catastrophic attack, Minister of Environment Park Mu-jin must find a way to lead Korea through the ensuing chaos.</t>
  </si>
  <si>
    <t>s3692</t>
  </si>
  <si>
    <t>DreamWorks Kung Fu Panda Awesome Secrets</t>
  </si>
  <si>
    <t>Jack Black, Dustin Hoffman, Dennis Haysbert, Paul Scheer, Randall Duk Kim, David Cross, Jessica DiCicco, Jaycee Chan, Angelina Jolie, Seth Rogen, Tony Leondis</t>
  </si>
  <si>
    <t>July 1, 2019</t>
  </si>
  <si>
    <t>In this pair of adventures, Po tells the story of how masters Thundering Rhino, Storming Ox and Croc met and takes on Shifu's biggest challenge yet.</t>
  </si>
  <si>
    <t>s3693</t>
  </si>
  <si>
    <t>Hatchimals | Adventures in Hatchtopia</t>
  </si>
  <si>
    <t>Sam Vincent, Kira Tozer, Andrea Libman</t>
  </si>
  <si>
    <t>These fun-loving creatures hatch from their shells and spread friendship, laughter and life lessons in the land of Hatchtopia.</t>
  </si>
  <si>
    <t>s3694</t>
  </si>
  <si>
    <t>Katherine Ryan: Glitter Room</t>
  </si>
  <si>
    <t>Katherine Ryan</t>
  </si>
  <si>
    <t>Fresh from a tour, comedian Katherine Ryan shares shrewd observations about school bullies, revenge bodies and raising a very fancy child.</t>
  </si>
  <si>
    <t>s3695</t>
  </si>
  <si>
    <t>Molang</t>
  </si>
  <si>
    <t>Bruno GuÃ©raÃ§ague</t>
  </si>
  <si>
    <t>An imaginative, big-hearted bunny and his friend, a shy chick, explore the everyday joys of their pastel-colored world.</t>
  </si>
  <si>
    <t>s3696</t>
  </si>
  <si>
    <t>Rabbids Invasion</t>
  </si>
  <si>
    <t>Damien Laquet, David Gasman, Barbara Scaff</t>
  </si>
  <si>
    <t>Giant, rambunctious rabbits have invaded and are wreaking havoc on the world. But we'll have to get used to them, because they're not going anywhere!</t>
  </si>
  <si>
    <t>s3697</t>
  </si>
  <si>
    <t>Record of Grancrest War</t>
  </si>
  <si>
    <t>Kentaro Kumagai, Akari Kito, Yuichi Nakamura, Reina Ueda, Satoshi Hino, Yoshitsugu Matsuoka, Natsumi Takamori, Ai Kayano, Takahiro Sakurai, Wataru Hatano, Yuichi Iguchi, Minori Suzuki, Megumi Nakajima, Yuhko Kaida, Chika Anzai, Yumi Uchiyama, Kaede Hondo, Satoshi Mikami, Ayane Sakura, Ari Ozawa, Tatsuhisa Suzuki, Hiro Shimono</t>
  </si>
  <si>
    <t>Lone mage Siluca wanders the land of Atlatan, disgusted by its greedy nobility. When she meets knight errant Theo, she sees a chance to create peace.</t>
  </si>
  <si>
    <t>s3698</t>
  </si>
  <si>
    <t>War Against Women</t>
  </si>
  <si>
    <t>HernÃ¡n Zin</t>
  </si>
  <si>
    <t>Filmed over three years in 10 countries, this documentary gives voice to the women who have become victims of sexual violence as weapons of war.</t>
  </si>
  <si>
    <t>s3699</t>
  </si>
  <si>
    <t>Inhuman Kiss</t>
  </si>
  <si>
    <t>Sittisiri Mongkolsiri</t>
  </si>
  <si>
    <t>Phantira Pipityakorn, Oabnithi Wiwattanawarang, Sapol Assawamunkong, Surasak Vongthai, Sahatchai 'Stop' Chumrum, Sahajak Boonthanakit, Makorn Supinacharoen, Sasithorn Panichnok</t>
  </si>
  <si>
    <t>June 30, 2019</t>
  </si>
  <si>
    <t>Horror Movies, International Movies, Romantic Movies</t>
  </si>
  <si>
    <t>A teenage girl is caught between the affections of two childhood friends while battling the bloodthirsty demon inside of her that manifests at night.</t>
  </si>
  <si>
    <t>s3700</t>
  </si>
  <si>
    <t>Romeo Akbar Walter</t>
  </si>
  <si>
    <t>Robbie Grewal</t>
  </si>
  <si>
    <t>John Abraham, Jackie Shroff, Mouni Roy, Sikander Kher, Raghuvir Yadav, Alka Amin, Rajesh Shringarpure, Anil George</t>
  </si>
  <si>
    <t>In 1971, a fallen army majorâ€™s son is tapped by India's Research and Analysis Wing to serve as an undercover agent in Pakistan in the lead-up to war.</t>
  </si>
  <si>
    <t>s3701</t>
  </si>
  <si>
    <t>Scare Tactics</t>
  </si>
  <si>
    <t>Tracy Morgan, Lauren Ash</t>
  </si>
  <si>
    <t>This ghoulish but hilarious hidden-camera show from Syfy finds mischievous friends and family members setting up unsuspecting victims for elaborate pranks that use high-quality makeup and special effects to unleash their worst fears upon them.</t>
  </si>
  <si>
    <t>s3702</t>
  </si>
  <si>
    <t>Super Deluxe</t>
  </si>
  <si>
    <t>Thiagarajan Kumararaja</t>
  </si>
  <si>
    <t>Vijay Sethupathi, Fahadh Faasil, Samantha Ruth Prabhu, Ramya Krishnan, Mysskin, Gayathrie, Ashwanth Ashok Kumar, Bagavathi Perumal</t>
  </si>
  <si>
    <t>June 29, 2019</t>
  </si>
  <si>
    <t>Sex, stigma and spirituality merge in these eccentric stories of an angsty teenager, an unfaithful wife and a transgender woman returning to her past.</t>
  </si>
  <si>
    <t>s3703</t>
  </si>
  <si>
    <t>Dope</t>
  </si>
  <si>
    <t>June 28, 2019</t>
  </si>
  <si>
    <t>Filmed from the perspectives of dealers, users and the police, this vivid series offers a bracing look at the war on drugs.</t>
  </si>
  <si>
    <t>s3704</t>
  </si>
  <si>
    <t>El testigo</t>
  </si>
  <si>
    <t>Kate Horne</t>
  </si>
  <si>
    <t>JesÃºs Abad Colorado</t>
  </si>
  <si>
    <t>Colombia, Peru, United Kingdom</t>
  </si>
  <si>
    <t>Colombian photojournalist JesÃºs Abad Colorado shares the stories behind a series of civil war photographs he captured throughout the '80s and '90s.</t>
  </si>
  <si>
    <t>s3705</t>
  </si>
  <si>
    <t>Exhibit A</t>
  </si>
  <si>
    <t>Crime TV Shows, Docuseries, Science &amp; Nature TV</t>
  </si>
  <si>
    <t>This true crime series shows how innocent people have been convicted with dubious forensic techniques and tools such as touch DNA and cadaver dogs.</t>
  </si>
  <si>
    <t>s3706</t>
  </si>
  <si>
    <t>Instant Hotel</t>
  </si>
  <si>
    <t>Luke Jacobz, Juliet Ashworth</t>
  </si>
  <si>
    <t>Teams of Australian homeowners compete for the title of best Instant Hotel by staying overnight in each Other's rentals and rating their experience.</t>
  </si>
  <si>
    <t>s3707</t>
  </si>
  <si>
    <t>La Leyenda del Diamante</t>
  </si>
  <si>
    <t>Roberto Girault Facha</t>
  </si>
  <si>
    <t>Ana Layevska, Alex Sirvent, Paulina Goto, Fernando Estrada, Alejandro Oliva, David Villegas, Xavier Cervantes, CuauhtÃ©moc Duque, Karyme Lozano, Rodrigo TreviÃ±o</t>
  </si>
  <si>
    <t>When a gun-toting rebel tries to rescue her kidnapped sister, she finds herself up against a widely feared desperado and a cursed guardian of treasure.</t>
  </si>
  <si>
    <t>s3708</t>
  </si>
  <si>
    <t>Motown Magic</t>
  </si>
  <si>
    <t>Imaginative boy Ben transforms his city by bringing colorful street art to life, armed with a magic paintbrush â€“ and the classic sounds of Motown.</t>
  </si>
  <si>
    <t>s3709</t>
  </si>
  <si>
    <t>Paquita Salas</t>
  </si>
  <si>
    <t>Brays Efe, BelÃ©n Cuesta, Lidia San JosÃ©, Ãlex de Lucas, Mariona TerÃ©s</t>
  </si>
  <si>
    <t>One of Spain's best talent agents in the '90s, Paquita now finds herself searching desperately for new stars after suddenly losing her biggest client.</t>
  </si>
  <si>
    <t>s3710</t>
  </si>
  <si>
    <t>ANIMA</t>
  </si>
  <si>
    <t>Thom Yorke</t>
  </si>
  <si>
    <t>June 27, 2019</t>
  </si>
  <si>
    <t>In a short musical film directed by Paul Thomas Anderson, Thom Yorke of Radiohead stars in a mind-bending visual piece. Best played loud.</t>
  </si>
  <si>
    <t>s3711</t>
  </si>
  <si>
    <t>Answer for Heaven</t>
  </si>
  <si>
    <t>Sunny Suwanmethanont, Kan Kantathavorn, Pattarasaya Kreuasuwansri, Chayanan Manomaisantiphap, Suwaphat Techaviriyawong, Prachakorn Piyasakulkaew, Nattarika Thampridanant, Michael Shaowanasai, Pattanachai Adirek</t>
  </si>
  <si>
    <t>An angel falls to earth to investigate why humans are doing fewer good deeds â€“ and falls in with a hard-charging crime reporter and his news team.</t>
  </si>
  <si>
    <t>s3712</t>
  </si>
  <si>
    <t>Daniel Sosa: Maleducado</t>
  </si>
  <si>
    <t>Alex DÃ­az, Marcos Bucay</t>
  </si>
  <si>
    <t>Daniel Sosa</t>
  </si>
  <si>
    <t>In his second stand-up special, Daniel Sosa reminisces about his childhood, ponders Mexican traditions and points out a major problem with "Coco."</t>
  </si>
  <si>
    <t>s3713</t>
  </si>
  <si>
    <t>Hikaru Utada Laughter in the Dark Tour 2018</t>
  </si>
  <si>
    <t>Hikaru Utada</t>
  </si>
  <si>
    <t>June 26, 2019</t>
  </si>
  <si>
    <t>Celebrating twenty years since her debut, Hikaru Utada takes the stage at Makuhari Messe for the final performance of her Laughter in the Dark Tour.</t>
  </si>
  <si>
    <t>s3714</t>
  </si>
  <si>
    <t>Kahaani</t>
  </si>
  <si>
    <t>Vidya Balan, Parambrata Chatterjee, Dhritiman Chatterjee, Saswata Chatterjee, Indraneil Sengupta, Nawazuddin Siddiqui, Darshan Jariwala, Masood Akhtar, Riddhi Sen</t>
  </si>
  <si>
    <t>International Movies, Music &amp; Musicals, Thrillers</t>
  </si>
  <si>
    <t>Pregnant and alone in the city of Kolkata, a woman begins a relentless search for her missing husband, only to find that nothing is what it seems.</t>
  </si>
  <si>
    <t>s3715</t>
  </si>
  <si>
    <t>Unbroken</t>
  </si>
  <si>
    <t>Svati Chakravarty Bhatkal</t>
  </si>
  <si>
    <t>After the brutal murders of their loved ones, three individuals share how they healed through forgiveness in this documentary presented by Aamir Khan.</t>
  </si>
  <si>
    <t>s3716</t>
  </si>
  <si>
    <t>Mike Epps: Only One Mike</t>
  </si>
  <si>
    <t>Kevin Bray</t>
  </si>
  <si>
    <t>Mike Epps</t>
  </si>
  <si>
    <t>June 25, 2019</t>
  </si>
  <si>
    <t>In a raw stand-up comedy special, Mike Epps mixes it up as he tackles sexual misconduct, special ed, aging body parts and much more.</t>
  </si>
  <si>
    <t>s3717</t>
  </si>
  <si>
    <t>Forest of Piano</t>
  </si>
  <si>
    <t>Soma Saito, Junichi Suwabe, Natsuki Hanae, Yuichi Nakamura, Kenn, Aoi Yuki, Mariya Ise, Katsuyuki Konishi, Toshiyuki Toyonaga, Koji Yusa, Hiroshi Yanaka, Ryoko Shiraishi, Yo Taichi, Marie Miyake, Ryo Hirohashi, Motoko Kumai, Maaya Sakamoto, Hideyuki Tanaka, Bin Shimada</t>
  </si>
  <si>
    <t>June 24, 2019</t>
  </si>
  <si>
    <t>Kai grows up playing an old piano discarded in the woods</t>
  </si>
  <si>
    <t>s3718</t>
  </si>
  <si>
    <t>Triple Threat</t>
  </si>
  <si>
    <t>Jesse V. Johnson, Jesse Johnson</t>
  </si>
  <si>
    <t>Tony Jaa, Iko Uwais, Tiger Chen, Scott Adkins, Celina Jade, Michael Bisping, Michael Jai White, JeeJa Yanin, Dominiquie Vandenberg</t>
  </si>
  <si>
    <t>Thailand, China, United States</t>
  </si>
  <si>
    <t>June 22, 2019</t>
  </si>
  <si>
    <t>A crew of ruthless criminals hired to kill an influential heiress meet their match in a trio of surprisingly adept fighters who come to her aid.</t>
  </si>
  <si>
    <t>s3719</t>
  </si>
  <si>
    <t>Blood Will Tell</t>
  </si>
  <si>
    <t>Miguel Cohan, Miguel Cohan</t>
  </si>
  <si>
    <t>Oscar MartÃ­nez, Dolores Fonzi, Diego VelÃ¡zquez, Paulina Garcia, Luis Gnecco, Malena SÃ¡nchez, Emilio Vodanovich, Norman Briski</t>
  </si>
  <si>
    <t>Argentina, United States</t>
  </si>
  <si>
    <t>June 21, 2019</t>
  </si>
  <si>
    <t>Family patriarch ElÃ­as begins to unravel after the death of his wife â€“ which casts a suspicious light on her tragic accident.</t>
  </si>
  <si>
    <t>s3720</t>
  </si>
  <si>
    <t>BolÃ­var</t>
  </si>
  <si>
    <t>Luis Alberto Restrepo, AndrÃ©s BeltrÃ¡n, Jaime Rayo</t>
  </si>
  <si>
    <t>Luis GerÃ³nimo Abreu, JosÃ© RamÃ³n Barreto, Ernesto Benjumea, FÃ©lix Antequera, Jefferson QuiÃ±ones, Shany Nadan, MarÃ­a JosÃ© Vargas, Hans MartÃ­nez, Mauro Mauad, Ãlvaro Bayona, Rosmeri Marval, Irene Esser, Nohely Arteaga</t>
  </si>
  <si>
    <t>This dramatization depicts the life â€“ and loves â€“ of Venezuelan Gen. SimÃ³n BolÃ­var, who helped liberate several Latin American countries from Spain.</t>
  </si>
  <si>
    <t>s3721</t>
  </si>
  <si>
    <t>EVANGELION: DEATH (TRUE)Â²</t>
  </si>
  <si>
    <t>Hideaki Anno</t>
  </si>
  <si>
    <t>Megumi Ogata, Kotono Mitsuishi, Megumi Hayashibara, Yuko Miyamura, Yuriko Yamaguchi, Fumihiko Tachiki, Motomu Kiyokawa, Koichi Yamadera, Takehito Koyasu, Hiro Yuki, Miki Nagasawa, Mugihito, Akira Ishida</t>
  </si>
  <si>
    <t>Fifteen years after the Second Impact, apathetic teen Shinji joins his father's group NERV to fight the Angels. But the truth may destroy them all.</t>
  </si>
  <si>
    <t>s3722</t>
  </si>
  <si>
    <t>Girls Incarcerated</t>
  </si>
  <si>
    <t>Fights, friendships, dating, rules. Teenage life is full of drama. But behind bars, the stakes are so much higher.</t>
  </si>
  <si>
    <t>s3723</t>
  </si>
  <si>
    <t>Go! Live Your Way</t>
  </si>
  <si>
    <t>Pilar Pascual, Renata Toscano, JosÃ© GimÃ©nez Zapiola, Santiago Saez, Paulo Sanchez Lima, Carmela Barsamian, Axel MuÃ±iz, Majo Cardoso, Majo Chicar, GastÃ³n Ricaud, Laura Azcurra</t>
  </si>
  <si>
    <t>Kids' TV, Spanish-Language TV Shows, Teen TV Shows</t>
  </si>
  <si>
    <t>Charismatic MÃ­a gets a scholarship to an elite performing arts school, where she makes close friends but clashes with the owner's popular daughter.</t>
  </si>
  <si>
    <t>s3724</t>
  </si>
  <si>
    <t>Magi: The Labyrinth of Magic</t>
  </si>
  <si>
    <t>Kaori Ishihara, Yuki Kaji, Haruka Tomatsu, Daisuke Ono, Ryohei Kimura, Yoshimasa Hosoya, Takahiro Sakurai, Showtaro Morikubo, Yui Horie, Tomokazu Sugita</t>
  </si>
  <si>
    <t>A land of mysterious ruins and a magical treasure hunt await young Aladdin and his courageous friend Alibaba for the adventure of their lives.</t>
  </si>
  <si>
    <t>s3725</t>
  </si>
  <si>
    <t>Neon Genesis Evangelion</t>
  </si>
  <si>
    <t>Megumi Ogata, Kotono Mitsuishi, Yuriko Yamaguchi, Megumi Hayashibara, Yuko Miyamura, Fumihiko Tachiki, Akira Ishida, Motomu Kiyokawa, Hiro Yuki, Miki Nagasawa, Takehito Koyasu, Tomokazu Seki, Tetsuya Iwanaga, Junko Iwao, Mugihito</t>
  </si>
  <si>
    <t>Fifteen years after the Second Impact, Shinji Ikari joins his father's group NERV as one of several teenage mecha pilots fighting the monstrous Angels.</t>
  </si>
  <si>
    <t>s3726</t>
  </si>
  <si>
    <t>Shooter</t>
  </si>
  <si>
    <t>Ryan Phillippe, Omar Epps, David Marciano, Cynthia Addai-Robinson, Shantel VanSanten, Tom Sizemore</t>
  </si>
  <si>
    <t>A highly decorated ex-Marine sniper returns to action to foil an assassination plot targeting the president, but soon finds himself framed for murder.</t>
  </si>
  <si>
    <t>s3727</t>
  </si>
  <si>
    <t>The Casketeers</t>
  </si>
  <si>
    <t>MÄori funeral directors Francis and Kaiora Tipene and staff temper good humor with care and respect as they help Polynesian families cope with loss.</t>
  </si>
  <si>
    <t>s3728</t>
  </si>
  <si>
    <t>The Confession Tapes</t>
  </si>
  <si>
    <t>This true crime documentary series investigates cases where people convicted of murder claim their confessions were coerced, involuntary or false.</t>
  </si>
  <si>
    <t>s3729</t>
  </si>
  <si>
    <t>The End of Evangelion</t>
  </si>
  <si>
    <t>Hideaki Anno, Kazuya Tsurumaki</t>
  </si>
  <si>
    <t>Megumi Ogata, Kotono Mitsuishi, Megumi Hayashibara, Yuko Miyamura, Yuriko Yamaguchi, Fumihiko Tachiki, Motomu Kiyokawa, Koichi Yamadera, Takehito Koyasu, Hiro Yuki, Miki Nagasawa, Maria Kawamura, Mugihito, Akira Ishida</t>
  </si>
  <si>
    <t>Seele orders an all-out attack on NERV, aiming to destroy the Evas before Gendo can trigger Third Impact and Instrumentality under his control.</t>
  </si>
  <si>
    <t>s3730</t>
  </si>
  <si>
    <t>Rakkhosh</t>
  </si>
  <si>
    <t>Abhijit Kokate, Srivinay Salian</t>
  </si>
  <si>
    <t>Sanjay Mishra, Priyanka Bose, Tannishtha Chatterjee, Barun Chanda, Sonamoni Jayant Gadekar, Ashwath Bhatt, Atul Mahale</t>
  </si>
  <si>
    <t>June 20, 2019</t>
  </si>
  <si>
    <t>An asylum patientâ€™s troubled past threatens his grasp on reality as fellow hospital residents begin disappearing at the hands of an Other entity.</t>
  </si>
  <si>
    <t>s3731</t>
  </si>
  <si>
    <t>The Wolf's Call</t>
  </si>
  <si>
    <t>Antonin Baudry</t>
  </si>
  <si>
    <t>FranÃ§ois Civil, Omar Sy, Mathieu Kassovitz, Reda Kateb, Paula Beer, Alexis Michalik, Jean-Yves Berteloot, Damien Bonnard, Pierre CevaÃ«r, SÃ©bastien Libessart</t>
  </si>
  <si>
    <t>With nuclear war looming, a military expert in underwater acoustics strives to prove things aren't as they seem â€“ or sound â€“ using only his ears.</t>
  </si>
  <si>
    <t>s3732</t>
  </si>
  <si>
    <t>Beats</t>
  </si>
  <si>
    <t>Khalil Everage, Anthony Anderson, Uzo Aduba, Emayatzy Corinealdi, Paul Walter Hauser, Dave East, Seandrea Sledge, Ashley Jackson, Megan Sousa</t>
  </si>
  <si>
    <t>June 19, 2019</t>
  </si>
  <si>
    <t>On Chicago's South Side, hip-hop prodigy August Monroe navigates crippling anxiety and new creative frontiers with the help of an unlikely mentor.</t>
  </si>
  <si>
    <t>s3733</t>
  </si>
  <si>
    <t>The Edge of Democracy</t>
  </si>
  <si>
    <t>Political documentary and personal memoir collide in this exploration into the complex truth behind the unraveling of two Brazilian presidencies.</t>
  </si>
  <si>
    <t>s3734</t>
  </si>
  <si>
    <t>Adam Devine: Best Time of Our Lives</t>
  </si>
  <si>
    <t>Adam Devine</t>
  </si>
  <si>
    <t>June 18, 2019</t>
  </si>
  <si>
    <t>Frenetic comic Adam Devine talks teen awkwardness, celebrity encounters, his "Pitch Perfect" audition and more in a special from his hometown of Omaha.</t>
  </si>
  <si>
    <t>s3735</t>
  </si>
  <si>
    <t>Cop Car</t>
  </si>
  <si>
    <t>Jon Watts</t>
  </si>
  <si>
    <t>Kevin Bacon, James Freedson-Jackson, Hays Wellford, Camryn Manheim, Shea Whigham, Sean Hartley, Kyra Sedgwick, Loi Nguyen</t>
  </si>
  <si>
    <t>June 16, 2019</t>
  </si>
  <si>
    <t>Two mischievous boys get thrust into a game of cat and mouse with a murderous psychopath after they decide to steal a police officerâ€™s cruiser.</t>
  </si>
  <si>
    <t>s3736</t>
  </si>
  <si>
    <t>Right Here Right Now</t>
  </si>
  <si>
    <t>Jakob Lass</t>
  </si>
  <si>
    <t>Niklas Bruhn, David SchÃ¼tter, Tinka Furst, Corinna Harfouch, Bela B. Felsenheimer, Martina SchÃ¶ne-Radunski, Mathias Bloech, Tanna Barthel, Felix Maria Zeppenfeld, Kalle Schwensen</t>
  </si>
  <si>
    <t>The owner of a failing music club throws one last blowout, bringing together friends, foes and hard-partying weirdos for an unhinged New Year's Eve.</t>
  </si>
  <si>
    <t>s3737</t>
  </si>
  <si>
    <t>Fate/Zero</t>
  </si>
  <si>
    <t>Rikiya Koyama, Ayako Kawasumi, Sayaka Ohara, Sho Hayami, Tomokazu Seki, Jouji Nakata, Akina Abe, Takumi Yamasaki, Hikaru Midorikawa, Daisuke Namikawa</t>
  </si>
  <si>
    <t>June 15, 2019</t>
  </si>
  <si>
    <t>After three unsettled battles for the mystical Holy Grail, an artifact that grants a miracle to those who hold it, a fourth war begins.</t>
  </si>
  <si>
    <t>s3738</t>
  </si>
  <si>
    <t>Kill la Kill</t>
  </si>
  <si>
    <t>Ami Koshimizu, Toshihiko Seki, Ryoka Yuzuki, Aya Suzaki, Shinichiro Miki, Tetsu Inada, Nobuyuki Hiyama, Mayumi Shintani, Hiroyuki Yoshino, Romi Park</t>
  </si>
  <si>
    <t>The "woman with the scissor blade" â€“ Ryuko Matoi â€“ searches for clues all around the world for the truth behind her father's death.</t>
  </si>
  <si>
    <t>s3739</t>
  </si>
  <si>
    <t>Life Overtakes Me</t>
  </si>
  <si>
    <t>John Haptas, Kristine Samuelson</t>
  </si>
  <si>
    <t>Sweden, United States</t>
  </si>
  <si>
    <t>In the grip of trauma, hundreds of refugee children in Sweden withdraw from life's uncertainties into a coma-like illness called Resignation Syndrome.</t>
  </si>
  <si>
    <t>s3740</t>
  </si>
  <si>
    <t>Luckee</t>
  </si>
  <si>
    <t>Sanjay Jadhav</t>
  </si>
  <si>
    <t>Abhay Mahajan, Dipti Sati, Mayur More, Shubhangi Tambale, Chetan Dalvi, Nilesh Diwekar</t>
  </si>
  <si>
    <t>When his friends make a bet that he can woo his college crush, a lovesick student named Luckee struggles between satisfying his heart and hormones.</t>
  </si>
  <si>
    <t>s3741</t>
  </si>
  <si>
    <t>Pihu</t>
  </si>
  <si>
    <t>Vinod Kapri</t>
  </si>
  <si>
    <t>Pihu Myra Vishwakarma</t>
  </si>
  <si>
    <t>A two-year-old must fend for herself when her mOther suddenly passes away while her father is gone for a conference, leaving her prone to danger.</t>
  </si>
  <si>
    <t>s3742</t>
  </si>
  <si>
    <t>Puella Magi Madoka Magica</t>
  </si>
  <si>
    <t>Aoi Yuki, Chiwa Saito, Kaori Mizuhashi, Eri Kitamura, Emiri Kato, Ai Nonaka</t>
  </si>
  <si>
    <t>One day, Madoka Kaname has a very magical encounter, one that can change her destiny. This is the beginning of the new story of magical witch girls.</t>
  </si>
  <si>
    <t>s3743</t>
  </si>
  <si>
    <t>Somewhere Only We Know</t>
  </si>
  <si>
    <t>Zhang Chao, Li Tingting, Chen Bohao, Sun Jialing, Zhang Zhang, Li Jiuxiao, Deng Yuli, Li Huan, Fang Wenqiang, Gong Rui</t>
  </si>
  <si>
    <t>A language major bickers with â€“ and falls for â€“ a doctoral student as she navigates the ups and downs of love and friendship with college classmates.</t>
  </si>
  <si>
    <t>s3744</t>
  </si>
  <si>
    <t>The AlcÃ sser Murders</t>
  </si>
  <si>
    <t>ElÃ­as LeÃ³n</t>
  </si>
  <si>
    <t>New interviews and an up-to-date analysis of evidence shed light on the 1992 murders of three girls in Spain and their profound impact on the nation.</t>
  </si>
  <si>
    <t>s3745</t>
  </si>
  <si>
    <t>Unit 42</t>
  </si>
  <si>
    <t>Patrick Ridremont, Constance Gay, Tom Audenaert, Roda Fawaz, Danitza Athanassiadis</t>
  </si>
  <si>
    <t>A widowed cop tapped to lead a special cybercrimes unit teams up with a former hacker to hunt down tech-savvy criminals who are terrorizing Belgium.</t>
  </si>
  <si>
    <t>s3746</t>
  </si>
  <si>
    <t>Awake: The Million Dollar Game</t>
  </si>
  <si>
    <t>James Davis</t>
  </si>
  <si>
    <t>June 14, 2019</t>
  </si>
  <si>
    <t>Sleepless for 24 hours, contestants in the comedy game show stumble through challenges both eccentric and everyday for a chance at a $1 million prize.</t>
  </si>
  <si>
    <t>s3747</t>
  </si>
  <si>
    <t>Black Spot</t>
  </si>
  <si>
    <t>Suliane Brahim, Hubert Delattre, Laurent Capelluto, Samuel Jouy, Renaud Rutten, Camille Aguilar, Tiphaine Daviot, Naidra Ayadi, Brigitte Sy, Anne Suarez, Dan Herzberg, Olivier Bonjour, Thomas Doret</t>
  </si>
  <si>
    <t>A police chief and an eccentric new prosecutor investigate a string of grisly crimes and eerie phenomena in an isolated town at the edge of a forest.</t>
  </si>
  <si>
    <t>s3748</t>
  </si>
  <si>
    <t>DJ Cinderella</t>
  </si>
  <si>
    <t>MaÃ­sa Silva, Filipe BraganÃ§a, Fernanda Paes Leme, Miriam Freeland, Marcelo Valle, Elisa Pinheiro, SÃ©rgio Malheiros, Giovanna Grigio, BÃ¡rbara Maia, LetÃ­cia Pedro, Kiria Malheiros, Leo Cidade, Matheus Costa, Isabel Fillardis, Selma Lopes</t>
  </si>
  <si>
    <t>Fiercely independent and disillusioned with love, a teen DJ is determined to chart her own path, till a pop heartthrob falls for her awesome mix.</t>
  </si>
  <si>
    <t>s3749</t>
  </si>
  <si>
    <t>El desconocido</t>
  </si>
  <si>
    <t>Guillermo IvÃ¡n, CÃ©sar Manjarrez, Estrella SolÃ­s, Liliana Moreno, Marco Uriel, Mario Zaragoza, Fernando Sarfatti, JosÃ© Ãngel Bichir, Paty Blanco, PÃ­a Sanz, Scarlet Gruber, Pakey VÃ¡zquez, Ivonne Montero</t>
  </si>
  <si>
    <t>Based on real events, the fictional story of Mexican drug lord El Chato's number one hitman, El Cholo.</t>
  </si>
  <si>
    <t>s3750</t>
  </si>
  <si>
    <t>Girlfriends' Guide to Divorce</t>
  </si>
  <si>
    <t>Lisa Edelstein, Beau Garrett, Necar Zadegan, Paul Adelstein, Janeane Garofalo, Alanna Ubach</t>
  </si>
  <si>
    <t>After the world learns the truth about her failing marriage, a successful self-help author tries to salvage her career and find her way as a divorcÃ©e.</t>
  </si>
  <si>
    <t>s3751</t>
  </si>
  <si>
    <t>Leila</t>
  </si>
  <si>
    <t>Huma Qureshi, Siddharth, Rahul Khanna, Arif Zakaria, Seema Biswas, Sanjay Suri, Akash Khurana, Ashwath Bhatt, Anupam Bhattacharya, Adarsh Gourav</t>
  </si>
  <si>
    <t>In a near-future world where an oppressive regime segregates society, one woman skirts the system to search for the daughter taken from her years ago.</t>
  </si>
  <si>
    <t>s3752</t>
  </si>
  <si>
    <t>Marlon</t>
  </si>
  <si>
    <t>Marlon Wayans, Essence Atkins, Bresha Webb, Diallo Riddle, Notlim Taylor, Amir O'Neil</t>
  </si>
  <si>
    <t>After the friendliest divorce ever, a carefree but devoted father navigates post-split parenting life with his levelheaded ex-wife and two kids.</t>
  </si>
  <si>
    <t>s3753</t>
  </si>
  <si>
    <t>Marvel's Jessica Jones</t>
  </si>
  <si>
    <t>Krysten Ritter, David Tennant, Rachael Taylor, Mike Colter, Carrie-Anne Moss, Eka Darville, Erin Moriarty, Wil Traval, Susie Abromeit</t>
  </si>
  <si>
    <t>Haunted by a traumatic past, Jessica Jones uses her gifts as a private eye to find her tormentor before he can harm anyone else in Hell's Kitchen.</t>
  </si>
  <si>
    <t>s3754</t>
  </si>
  <si>
    <t>Murder Mystery</t>
  </si>
  <si>
    <t>Kyle Newacheck</t>
  </si>
  <si>
    <t>Adam Sandler, Jennifer Aniston, Luke Evans, Gemma Arterton, Adeel Akhtar, Luis Gerardo MÃ©ndez, Dany Boon, Terence Stamp</t>
  </si>
  <si>
    <t>On a long-awaited trip to Europe, a New York City cop and his hairdresser wife scramble to solve a baffling murder aboard a billionaire's yacht.</t>
  </si>
  <si>
    <t>s3755</t>
  </si>
  <si>
    <t>Yankee</t>
  </si>
  <si>
    <t>Pablo Lyle, Ana Layevska, Leonardo Daniel, Javier DÃ­az DueÃ±as, Daniel MartÃ­nez, Pamela Almanza, Roberto BlandÃ³n, SebastiÃ¡n Ferrat, Gabriela Zamora, Mauricio Pimentel, Julio Casado, Eivaut Rischen</t>
  </si>
  <si>
    <t>On the run from the police, an Arizona man crosses into Mexico and gets deeply involved in drug trafficking â€“ with the help of modern technology.</t>
  </si>
  <si>
    <t>s3756</t>
  </si>
  <si>
    <t>Jinn</t>
  </si>
  <si>
    <t>Salma Malhas, Sultan Alkhail, Hamzeh Okab, Aysha Shahaltough, Zaid Zoubi, Ban Halaweh, Yasser Al Hadi</t>
  </si>
  <si>
    <t>June 13, 2019</t>
  </si>
  <si>
    <t>On a field trip to Petra, two jinns â€“ one good, the Other evil â€“ enter the human realm, turning high school into a supernatural battleground.</t>
  </si>
  <si>
    <t>s3757</t>
  </si>
  <si>
    <t>Oprah Presents When They See Us Now</t>
  </si>
  <si>
    <t>Mark Ritchie</t>
  </si>
  <si>
    <t>Oprah Winfrey, Ava DuVernay</t>
  </si>
  <si>
    <t>Oprah Winfrey talks with the exonerated men once known as the Central Park Five, plus the cast and producers who tell their story in "When They See Us."</t>
  </si>
  <si>
    <t>s3758</t>
  </si>
  <si>
    <t>The 3rd Eye 2</t>
  </si>
  <si>
    <t>Rocky Soraya</t>
  </si>
  <si>
    <t>Jessica Mila, Bianca Hello, Nabilah Ayu, Sophia Latjuba, Jeremy Thomas</t>
  </si>
  <si>
    <t>Working in an orphanage, Alia meets teen Nadia, who says she hears a strange voice in the walls. When they try to find the source, things go very wrong.</t>
  </si>
  <si>
    <t>s3759</t>
  </si>
  <si>
    <t>Jo Koy: Comin' In Hot</t>
  </si>
  <si>
    <t>June 12, 2019</t>
  </si>
  <si>
    <t>Comedian Jo Koy takes center stage in Hawaii and shares his candid take on cultural curiosities, filter-free fatherhood and more.</t>
  </si>
  <si>
    <t>s3760</t>
  </si>
  <si>
    <t>Rolling Thunder Revue: A Bob Dylan Story by Martin Scorsese</t>
  </si>
  <si>
    <t>Bob Dylan, Allen Ginsberg, Joan Baez, Patti Smith, Roger McGuinn, Sam Shepard, Sharon Stone, Joni Mitchell, Scarlet Rivera, Ramblin' Jack Elliott, Ronnie Hawkins, Anne Waldman, Ronee Blakley</t>
  </si>
  <si>
    <t>In an alchemic mix of fact and fantasy, Martin Scorsese looks back at Bob Dylan's 1975 Rolling Thunder Revue tour and a country ripe for reinvention.</t>
  </si>
  <si>
    <t>s3761</t>
  </si>
  <si>
    <t>Upin &amp; Ipin</t>
  </si>
  <si>
    <t>Nurfathiah Diaz</t>
  </si>
  <si>
    <t>June 10, 2019</t>
  </si>
  <si>
    <t>Two mischievous yet lovable five-year-old twins and their friends enjoy daily life and new discoveries with the residents of their Malaysian village.</t>
  </si>
  <si>
    <t>s3762</t>
  </si>
  <si>
    <t>Belmonte</t>
  </si>
  <si>
    <t>Federico Veiroj</t>
  </si>
  <si>
    <t>Gonzalo Delgado, Olivia Molinaro Eijo, Jeannette Sauksteliskis, TomÃ¡s Wahrmann, MarÃ­a Noel GutiÃ©rrez, Marcelo FernÃ¡ndez Borsari, Alejandro Castiglioni, Cecilia Caballero Jeske, MartÃ­n Reyes, Carolina PenadÃ©s</t>
  </si>
  <si>
    <t>Uruguay, Spain, Mexico</t>
  </si>
  <si>
    <t>June 7, 2019</t>
  </si>
  <si>
    <t>An artist muddles through a midlife crisis while trying to balance his dimming career with a yearning to be a better father.</t>
  </si>
  <si>
    <t>s3763</t>
  </si>
  <si>
    <t>Designated Survivor</t>
  </si>
  <si>
    <t>Kiefer Sutherland, Natascha McElhone, Maggie Q, Kal Penn, Adan Canto, Italia Ricci, LaMonica Garrett, Tanner Buchanan, Ben Lawson, Paulo Costanzo, Zoe McLellan</t>
  </si>
  <si>
    <t>America's fate rests in the hands of a low-level official after an attack on Washington decimates the government in this gripping political thriller.</t>
  </si>
  <si>
    <t>s3764</t>
  </si>
  <si>
    <t>Elisa &amp; Marcela</t>
  </si>
  <si>
    <t>Isabel Coixet</t>
  </si>
  <si>
    <t>Natalia de Molina, Greta FernÃ¡ndez, Sara Casasnovas, Tamar Novas, Kelly Lua, Manuel Lourenzo, Jorge Suquet, Ana Santos, Mariana Carballal, Roberto Leal, Luisa Merelas, Amparo Moreno, LluÃ­s Homar, Manolo Solo, MarÃ­a Pujalte, Francesc Orella</t>
  </si>
  <si>
    <t>In 1901 Spain, Elisa SÃ¡nchez Loriga adopts a male identity in order to marry the woman she loves, Marcela Gracia Ibeas. Based on true events.</t>
  </si>
  <si>
    <t>s3765</t>
  </si>
  <si>
    <t>I Am MOther</t>
  </si>
  <si>
    <t>Grant Sputore</t>
  </si>
  <si>
    <t>Clara Rugaard, Rose Byrne, Hilary Swank, Luke Hawker</t>
  </si>
  <si>
    <t>Following humanity's mass extinction, a teen raised alone by a maternal droid finds her entire world shaken when she encounters anOther human.</t>
  </si>
  <si>
    <t>s3766</t>
  </si>
  <si>
    <t>Luka Chuppi</t>
  </si>
  <si>
    <t>Kartik Aaryan, Kriti Sanon, Pankaj Tripathi, Vinay Pathak, Aparshakti Khurana, Atul Srivastava, Alka Amin</t>
  </si>
  <si>
    <t>Pretending to marry in order to cohabitate, a small-town couple lands in endless awkward situations to hide the truth from their orthodox families.</t>
  </si>
  <si>
    <t>s3767</t>
  </si>
  <si>
    <t>Pachamama</t>
  </si>
  <si>
    <t>Juan Antin</t>
  </si>
  <si>
    <t>Adam Moussamih, Charli Birdgenau, Vlastra Vrana, Sonja Ball, Alexandre Harough</t>
  </si>
  <si>
    <t>France, Luxembourg, Canada</t>
  </si>
  <si>
    <t>When a sacred statue is taken from his Andean village, a spirited boy who dreams of becoming a shaman goes on a brave mission to get it back.</t>
  </si>
  <si>
    <t>s3768</t>
  </si>
  <si>
    <t>Rock My Heart</t>
  </si>
  <si>
    <t>Hanno Olderdissen</t>
  </si>
  <si>
    <t>Lena Klenke, Dieter Hallervorden, Emilio Sakraya, Annette Frier, Milan Peschel, Vedat Erincin, Johann von BÃ¼low, Michael Lott, Hans Martin Stier, Anneke Kim Sarnau</t>
  </si>
  <si>
    <t>After an adventurous teen with a heart defect bonds with an unruly stallion, she trains to compete as an amateur jockey in a life-threatening race.</t>
  </si>
  <si>
    <t>s3769</t>
  </si>
  <si>
    <t>Stree</t>
  </si>
  <si>
    <t>Amar Kaushik</t>
  </si>
  <si>
    <t>Rajkummar Rao, Shraddha Kapoor, Pankaj Tripathi, Aparshakti Khurana, Abhishek Banerjee, Atul Srivastava</t>
  </si>
  <si>
    <t>Comedies, Horror Movies, Independent Movies</t>
  </si>
  <si>
    <t>Once a year, men in a small town fear abduction by an eccentric female spirit. A young tailor dismisses the idea of the ghost â€“ until he falls for her.</t>
  </si>
  <si>
    <t>s3770</t>
  </si>
  <si>
    <t>Super Monsters Monster Pets</t>
  </si>
  <si>
    <t>Erin Mathews, Kathleen Barr, Chiara Zanni, Rebecca Shoichet, Sabrina Pitre, Ingrid Nilson, Alessandro Juliani, Elyse Maloway, Vincent Tong</t>
  </si>
  <si>
    <t>The adorably magical Monster Pets star in a series of short adventures that are big on fun â€“ and full of surprises!</t>
  </si>
  <si>
    <t>s3771</t>
  </si>
  <si>
    <t>Tales of the City</t>
  </si>
  <si>
    <t>Laura Linney, Ellen Page, Olympia Dukakis, Paul Gross, Murray Bartlett, Barbara Garrick, Charlie Barnett, Garcia, May Hong, Jen Richards, Victor Garber, Ashley Park, Christopher Larkin, Zosia Mamet, Molly Ringwald, Daniela Vega</t>
  </si>
  <si>
    <t>Returning to San Francisco after a long absence, Mary Ann Singleton reunites with the community of characters at 28 Barbary Lane.</t>
  </si>
  <si>
    <t>s3772</t>
  </si>
  <si>
    <t>The Black Godfather</t>
  </si>
  <si>
    <t>Clarence Avant, Quincy Jones</t>
  </si>
  <si>
    <t>This documentary follows the life of Clarence Avant, the ultimate, uncensored mentor and behind-the-scenes rainmaker in music, film, TV and politics.</t>
  </si>
  <si>
    <t>s3773</t>
  </si>
  <si>
    <t>Alles ist gut</t>
  </si>
  <si>
    <t>Eva Trobisch</t>
  </si>
  <si>
    <t>Aenne Schwarz, Andreas DÃ¶hler, Hans LÃ¶w, Tilo Nest, Lina Wendel, Lisa Hagmeister</t>
  </si>
  <si>
    <t>June 6, 2019</t>
  </si>
  <si>
    <t>A woman sexually assaulted by her new boss's brOther-in-law tries to move on as if nothing happened, but the night weighs heavily on her mind and body.</t>
  </si>
  <si>
    <t>s3774</t>
  </si>
  <si>
    <t>A Silent Voice</t>
  </si>
  <si>
    <t>Miyu Irino, Saori Hayami, Aoi Yuki, Kensho Ono, Yuki Kaneko, Yui Ishikawa, Megumi Han, Toshiyuki Toyonaga, Mayu Matsuoka</t>
  </si>
  <si>
    <t>June 5, 2019</t>
  </si>
  <si>
    <t>A former class bully reaches out to the deaf girl he'd tormented in grade school. He feels unworthy of redemption but tries to make things right.</t>
  </si>
  <si>
    <t>s3775</t>
  </si>
  <si>
    <t>Black Mirror</t>
  </si>
  <si>
    <t>Jesse Plemons, Cristin Milioti, Jimmi Simpson, Rosemarie DeWitt, Douglas Hodge, Andrea Riseborough, Brenna Harding, Owen Teague, Andrew Gower, Kiran Sonia Sawar, Georgina Campbell, Joe Cole, Maxine Peake, Jake Davies, Clint Dyer, Letitia Wright, Babs Olusanmokun, Bryce Dallas Howard, Alice Eve, Michael Kelly, Cherry Jones, Gugu Mbatha-Raw, Mackenzie Davis, Wyatt Russell, Benedict Wong, Kelly Macdonald, Faye Marsay, Madeline Brewer, Hannah John-Kamen, Malachi Kirby, Alex Lawther, Jerome Flynn, James Norton, Rory Kinnear, Lindsay Duncan, Daniel Kaluuya, Jessica Brown Findlay, Rupert Everett, Toby Kebbell, Jodie Whittaker, Hayley Atwell, Domhnall Gleeson, Lenora Crichlow, Michael Smiley, Daniel Rigby, Chloe Pirrie, Jason Flemyng, Jon Hamm, Oona Chaplin, Rafe Spall</t>
  </si>
  <si>
    <t>This sci-fi anthology series explores a twisted, high-tech near-future where humanity's greatest innovations and darkest instincts collide.</t>
  </si>
  <si>
    <t>s3776</t>
  </si>
  <si>
    <t>Cosmos Laundromat: First Cycle</t>
  </si>
  <si>
    <t>Mathieu Auvray</t>
  </si>
  <si>
    <t>Pierre Bokma, Reinout Scholten van Aschat</t>
  </si>
  <si>
    <t>June 4, 2019</t>
  </si>
  <si>
    <t>Despondent on a desolate island, a suicidal sheep is thrown a lifeline by a quirky salesman, who offers him the gift of a lifetime.</t>
  </si>
  <si>
    <t>s3777</t>
  </si>
  <si>
    <t>Miranda Sings Liveâ€¦Your Welcome</t>
  </si>
  <si>
    <t>Colleen Ballinger</t>
  </si>
  <si>
    <t>Viral video star Miranda Sings and her real-world alter ego Colleen Ballinger share the stage in a special packed with music, comedy and "magichinry."</t>
  </si>
  <si>
    <t>s3778</t>
  </si>
  <si>
    <t>Silent</t>
  </si>
  <si>
    <t>Limbert Fabian, Brandon Oldenburg</t>
  </si>
  <si>
    <t>3 min</t>
  </si>
  <si>
    <t>"Silent" is an animated short film created by Academy AwardÂ® winning Moonbot Studios. It celebrates how storytellers, inventors, and technology work together to create cinema magic.</t>
  </si>
  <si>
    <t>s3779</t>
  </si>
  <si>
    <t>Documentary Now!</t>
  </si>
  <si>
    <t>Fred Armisen, Bill Hader, Helen Mirren</t>
  </si>
  <si>
    <t>June 3, 2019</t>
  </si>
  <si>
    <t>Elevating the art of parody, this sharply comic series spoofs high-profile documentaries such as "Grey Gardens" and "The Thin Blue Line."</t>
  </si>
  <si>
    <t>s3780</t>
  </si>
  <si>
    <t>Malibu Rescue: The Series</t>
  </si>
  <si>
    <t>Ricardo Hurtado, Breanna Yde, Jackie R. Jacobson, Abby Donnelly, Alkoya Brunson, Jeremy Howard, JT Neal, Bryana Salaz, Ian Ziering, Camaron Engels</t>
  </si>
  <si>
    <t>On the heels of Junior Rescue training, Team Flounder returns to brave the beach in a series of thrilling saves and lighthearted laughs.</t>
  </si>
  <si>
    <t>s3781</t>
  </si>
  <si>
    <t>Arthdal Chronicles</t>
  </si>
  <si>
    <t>Song Joong-ki, Jang Dong-gun, Kim Ji-won, Kim Ok-vin, Kim Eui-sung, Cho Seong-ha, Lee Do-gyeong, Park Hae-joon, Park Byung-eun</t>
  </si>
  <si>
    <t>June 2, 2019</t>
  </si>
  <si>
    <t>In a mythical land called Arth, the inhabitants of the ancient city of Arthdal and its surrounding regions vie for power as they build a new society.</t>
  </si>
  <si>
    <t>s3782</t>
  </si>
  <si>
    <t>Krutant</t>
  </si>
  <si>
    <t>Datta Mohan Bhandare</t>
  </si>
  <si>
    <t>Suyog Rajendra Gorhe, Sandeep Kulkarni, Vidya Karanjikar, Sayli Patil</t>
  </si>
  <si>
    <t>When a busy workaholic leaves town to meet friends, an unexpected delay leads him to the hut of an old man, whose haunting tale could change his life.</t>
  </si>
  <si>
    <t>s3783</t>
  </si>
  <si>
    <t>A Thousand Goodnights</t>
  </si>
  <si>
    <t>Cindy Lien, Nicholas Teo, Yao Ai-ning, Li Chung-lin, Chen Bor-jeng, Miao Ke-li</t>
  </si>
  <si>
    <t>June 1, 2019</t>
  </si>
  <si>
    <t>To carry out her dad's wish and discover her roots, Dai Tian-qing embarks on a journey around Taiwan and finds love and redemption on the way.</t>
  </si>
  <si>
    <t>s3784</t>
  </si>
  <si>
    <t>III Smoking Barrels</t>
  </si>
  <si>
    <t>Sanjib Dey</t>
  </si>
  <si>
    <t>Subrat Dutta, Indraneil Sengupta, Mandakini Goswami, Amrita Chattopadhyay, Nalneesh Neel, Niloy Sankar Gupta, Shiny Gogoi, Siddharth Boro</t>
  </si>
  <si>
    <t>In three stories set in Northeast India, a child goes on the run, a young adult falls in with the wrong crowd and a desperate man turns to crime.</t>
  </si>
  <si>
    <t>s3785</t>
  </si>
  <si>
    <t>March Comes in Like a Lion</t>
  </si>
  <si>
    <t>Kengo Kawanishi, Ai Kayano, Kana Hanazawa, Misaki Kuno, Nobuhiko Okamoto, Marina Inoue, Yoshimasa Hosoya, Shinichiro Miki, Tomokazu Sugita, Subaru Kimura, Shigeru Chiba, Toru Okawa, Takahiro Sakurai</t>
  </si>
  <si>
    <t>Orphaned young, a reclusive 17-year-old professional shogi player starts to come out of his shell when three sisters take him under their wing.</t>
  </si>
  <si>
    <t>s3786</t>
  </si>
  <si>
    <t>Oh, Ramona!</t>
  </si>
  <si>
    <t>Bogdan Iancu, Aggy K. Adams, Holly Horne, Basil Eidenbenz, Melanie Ebanks, Leonardo Boudreau, Andromeda Godfrey</t>
  </si>
  <si>
    <t>Awkward 16-year-old Andrei is infatuated with his alluring but aloof schoolmate Ramona â€“ until he meets stunning hotel clerk Anemona while on vacation.</t>
  </si>
  <si>
    <t>s3787</t>
  </si>
  <si>
    <t>We Are Legends</t>
  </si>
  <si>
    <t>Daniel Yee Heng Chan</t>
  </si>
  <si>
    <t>Lam Yiu-sing, Ma Chi Wai, Wiyona Yeung, Eric Kot, Yuen Qiu, Lisa Cheng, Jason Li</t>
  </si>
  <si>
    <t>Action &amp; Adventure, International Movies, Sports Movies</t>
  </si>
  <si>
    <t>Raised in a boxing gym, two orphaned brOthers become highly skilled martial artists and must combat threats in the streets and the ring.</t>
  </si>
  <si>
    <t>s3788</t>
  </si>
  <si>
    <t>Bad Blood</t>
  </si>
  <si>
    <t>Anthony LaPaglia, Kim Coates, Enrico Colantoni, Paul Sorvino, Maxim Roy, Brett Donahue, Michelle Mylett, Claudia Ferri, Tony Nappo</t>
  </si>
  <si>
    <t>May 31, 2019</t>
  </si>
  <si>
    <t>This sprawling crime drama follows the true story of the Rizzuto family and its associates, who presided over organized crime in Montreal for decades.</t>
  </si>
  <si>
    <t>s3789</t>
  </si>
  <si>
    <t>Chopsticks</t>
  </si>
  <si>
    <t>Abhay Deol, Mithila Palkar, Vijay Raaz</t>
  </si>
  <si>
    <t>A gifted but insecure woman embarks on a transformative journey when she enlists an enigmatic con man to recover her stolen car from an eccentric thug.</t>
  </si>
  <si>
    <t>s3790</t>
  </si>
  <si>
    <t>Killer Ratings</t>
  </si>
  <si>
    <t>Brazilian TV personality and politician Wallace Souza faces accusations of masterminding the violent crimes he reported on and rallied against.</t>
  </si>
  <si>
    <t>s3791</t>
  </si>
  <si>
    <t>Mere Pyare Prime Minister</t>
  </si>
  <si>
    <t>Rakeysh Omprakash Mehra</t>
  </si>
  <si>
    <t>Anjali Patil, Om Kanojiya, Niteesh Wadhwa, Makrand Deshpande, Syna Anand, Prasad, Adarsh, Rasika Agashe</t>
  </si>
  <si>
    <t>When his mOther suffers a traumatic incident, a boy from the Mumbai slums treks to Delhi to deliver his written plea for justice to the Prime Minister.</t>
  </si>
  <si>
    <t>s3792</t>
  </si>
  <si>
    <t>Pegasus</t>
  </si>
  <si>
    <t>Han Han</t>
  </si>
  <si>
    <t>Shen Teng, Yin Zheng, Johnny Huang, Zhang Benyu, Yin Fang, Tian Yu, Wei Xiang</t>
  </si>
  <si>
    <t>After a five-year suspension, a once-legendary race car driver decides to get back in the game against a new generation of opponents.</t>
  </si>
  <si>
    <t>s3793</t>
  </si>
  <si>
    <t>When They See Us</t>
  </si>
  <si>
    <t>Asante Blackk, Caleel Harris, Ethan Herisse, Jharrel Jerome, Marquis Rodriguez, Jovan Adepo, Chris Chalk, Justin Cunningham, Freddy Miyares, Michael Kenneth Williams, Marsha Stephanie Blake, Kylie Bunbury, Aunjanue Ellis, Vera Farmiga, Felicity Huffman, John Leguizamo, Niecy Nash</t>
  </si>
  <si>
    <t>Five teens from Harlem become trapped in a nightmare when they're falsely accused of a brutal attack in Central Park. Based on the true story.</t>
  </si>
  <si>
    <t>s3794</t>
  </si>
  <si>
    <t>Svaha: The Sixth Finger</t>
  </si>
  <si>
    <t>Jang Jae-hyun</t>
  </si>
  <si>
    <t>Lee Jung-jae, Park Jung-min, Lee Jae-in, Yoo Ji-tae, Jung Jin-young, Lee Da-wit, Jin Seon-kyu, Ji Seung-hyeon, Min Tanaka</t>
  </si>
  <si>
    <t>May 30, 2019</t>
  </si>
  <si>
    <t>A minister who researches religious cults turns to his Buddhist monk friend for help investigating a new group with mysterious origins.</t>
  </si>
  <si>
    <t>s3795</t>
  </si>
  <si>
    <t>Historical Roasts</t>
  </si>
  <si>
    <t>Jeff Ross, Bob Saget, James Adomian, Rachel Feinstein, Jerry Minor, Ayden Mayeri, Jaleel White, Natasha Leggero, Yamaneika Saunders, John Stamos, Nikki Glaser, Seth Green, Fortune Feimster, Jon Lovitz, Mindy Rickles, Gilbert Gottfried, Sasheer Zamata, Brandon T. Jackson, Ryan Phillippe, Ken Marino, Bridget Everett, John Gemberling, Leonardo Nam, Josh Homme</t>
  </si>
  <si>
    <t>May 27, 2019</t>
  </si>
  <si>
    <t>"Roastmaster General" Jeff Ross and a slew of guest stars poke fun at major historical figures while also honoring their enduring impact on the world.</t>
  </si>
  <si>
    <t>s3796</t>
  </si>
  <si>
    <t>After Maria</t>
  </si>
  <si>
    <t>May 24, 2019</t>
  </si>
  <si>
    <t>Displaced by Hurricane Maria, three Puerto Rican women navigate their families' uncertain futures as their federal housing aid in New York expires.</t>
  </si>
  <si>
    <t>s3797</t>
  </si>
  <si>
    <t>Hyper HardBoiled Gourmet Report</t>
  </si>
  <si>
    <t>Kazutoyo Koyabu</t>
  </si>
  <si>
    <t>To live is to eat. For people around the world in precarious and dangerous circumstances, eating itself is dangerous, precarious â€“ and essential.</t>
  </si>
  <si>
    <t>s3798</t>
  </si>
  <si>
    <t>Joy</t>
  </si>
  <si>
    <t>Sudabeh Mortezai</t>
  </si>
  <si>
    <t>Anwulika Alphonsus, Mariam Precious Sanusi, Angela Ekeleme</t>
  </si>
  <si>
    <t>Close to paying off her debts, a Nigerian sex worker in Austria coaches a reluctant novice, and assesses the risks of taking a faster path to freedom.</t>
  </si>
  <si>
    <t>s3799</t>
  </si>
  <si>
    <t>Rim of the World</t>
  </si>
  <si>
    <t>Jack Gore, Miya Cech, Benjamin Flores Jr., Alessio Scalzotto, Andrew Bachelor, Annabeth Gish, Scott MacArthur, Dean S. Jagger, Michael Beach, Lynn Collins, David Theune, Tony Cavalero, Carl McDowell, Punam Patel, Jason Rogel, Chris Wylde, Rudy Mancuso, Amanda Cerny, Allan Graf, Cameron Fuller, Richard Gore, Peter Parros, Annie Cavalero</t>
  </si>
  <si>
    <t>Action &amp; Adventure, Independent Movies, Sci-Fi &amp; Fantasy</t>
  </si>
  <si>
    <t>Stranded at a summer camp when aliens attack the planet, four teens with nothing in common embark on a perilous mission to save the world.</t>
  </si>
  <si>
    <t>s3800</t>
  </si>
  <si>
    <t>She's Gotta Have It</t>
  </si>
  <si>
    <t>DeWanda Wise, Cleo Anthony, Lyriq Bent, Anthony Ramos, Chyna Layne, Margot Bingham, Ilfanesh Hadera, Elvis Nolasco, De'Adre Aziza</t>
  </si>
  <si>
    <t>Nola Darling struggles to stay true to herself and her dreams while juggling three lovers in this Spike Lee series based on his breakout film.</t>
  </si>
  <si>
    <t>s3801</t>
  </si>
  <si>
    <t>The Perfection</t>
  </si>
  <si>
    <t>Richard Shepard</t>
  </si>
  <si>
    <t>Allison Williams, Logan Browning, Steven Weber, Alaina Huffman, Mark Kandborg, Graeme Duffy</t>
  </si>
  <si>
    <t>Horror Movies, LGBTQ Movies, Music &amp; Musicals</t>
  </si>
  <si>
    <t>In this twisty horror-thriller, a once-promising music prodigy reconnects with her former mentors, only to find them taken with a talented new pupil.</t>
  </si>
  <si>
    <t>s3802</t>
  </si>
  <si>
    <t>WHAT / IF</t>
  </si>
  <si>
    <t>RenÃ©e Zellweger, Jane Levy, Blake Jenner, Keith Powers, Samantha Marie Ware, Juan Castano, Dave Annable, Saamer Usmani, Daniella Pineda, John Clarence Stewart, Louis Herthum</t>
  </si>
  <si>
    <t>Desperate to secure funding for her med tech startup, an idealistic scientist and her husband strike an outrageous deal with a mysterious investor.</t>
  </si>
  <si>
    <t>s3803</t>
  </si>
  <si>
    <t>The Lonely Island Presents: The Unauthorized Bash BrOthers Experience</t>
  </si>
  <si>
    <t>Mike Diva, Akiva Schaffer</t>
  </si>
  <si>
    <t>Andy Samberg, Akiva Schaffer, Jorma Taccone, Hannah Simone, Jenny Slate, Sterling K. Brown, Jim O'Heir, Maya Rudolph, Stephanie Beatriz, Alana Haim, Este Haim, Danielle Haim</t>
  </si>
  <si>
    <t>May 23, 2019</t>
  </si>
  <si>
    <t>Comedies, Music &amp; Musicals, Sports Movies</t>
  </si>
  <si>
    <t>The Lonely Island spoofs notorious baseball stars Jose Canseco and Mark McGwire in this visual rap album set in the Bash BrOthers' 1980s heyday.</t>
  </si>
  <si>
    <t>s3804</t>
  </si>
  <si>
    <t>A Tale of Two Kitchens</t>
  </si>
  <si>
    <t>Trisha Ziff</t>
  </si>
  <si>
    <t>May 22, 2019</t>
  </si>
  <si>
    <t>Mexico City restaurant star Gabriela CÃ¡mara opens sister eatery Cala in San Francisco, with a similar menu and unusually welcoming kitchen culture.</t>
  </si>
  <si>
    <t>s3805</t>
  </si>
  <si>
    <t>The Man Who Feels No Pain</t>
  </si>
  <si>
    <t>Vasan Bala</t>
  </si>
  <si>
    <t>Abhimanyu Dassani, Radhika Madan, Gulshan Devaiah, Mahesh Manjrekar, Jimit Trivedi, Loveleen Mishra, Sartaaj Kakkar, Riva Arora</t>
  </si>
  <si>
    <t>Leveraging his ability to withstand pain, a young man trains to follow in the footsteps of his martial-arts hero in this high-action, meta comedy.</t>
  </si>
  <si>
    <t>s3806</t>
  </si>
  <si>
    <t>Wanda Sykes: Not Normal</t>
  </si>
  <si>
    <t>Wanda Sykes</t>
  </si>
  <si>
    <t>May 21, 2019</t>
  </si>
  <si>
    <t>Wanda Sykes tackles politics, reality TV, racism and the secret she'd take to the grave in this rollicking, no-holds-barred stand-up special.</t>
  </si>
  <si>
    <t>s3807</t>
  </si>
  <si>
    <t>Prince of Peoria</t>
  </si>
  <si>
    <t>Gavin Lewis, Theodore Barnes, Shelby Simmons, Cynthia Kaye McWilliams</t>
  </si>
  <si>
    <t>May 20, 2019</t>
  </si>
  <si>
    <t>A prankster prince who wants to experience life as an ordinary teen leaves his kingdom to live incognito with a single mom and her studious son.</t>
  </si>
  <si>
    <t>s3808</t>
  </si>
  <si>
    <t>Rosario Tijeras</t>
  </si>
  <si>
    <t>BÃ¡rbara de Regil, JosÃ© MarÃ­a de Tavira, Antonio Gaona, HernÃ¡n Mendoza, Vanessa Bauche, Christian Vasquez, JosÃ© Sefami, Ariel LÃ³pez Padilla</t>
  </si>
  <si>
    <t>Worlds collide when a vengeance-obsessed young woman from the Other side of the tracks captures the attention of two well-off friends.</t>
  </si>
  <si>
    <t>s3809</t>
  </si>
  <si>
    <t>Diego Enrique Osorno</t>
  </si>
  <si>
    <t>May 17, 2019</t>
  </si>
  <si>
    <t>Archival video and new interviews examine Mexican politics in 1994, a year marked by the rise of the EZLN and the assassination of Luis Donaldo Colosio.</t>
  </si>
  <si>
    <t>s3810</t>
  </si>
  <si>
    <t>Born in Gaza</t>
  </si>
  <si>
    <t>This documentary focuses on the devastating violence of the Israel-Palestine conflict and its effects on the children of Gaza.</t>
  </si>
  <si>
    <t>s3811</t>
  </si>
  <si>
    <t>Born in Syria</t>
  </si>
  <si>
    <t>Denmark, Spain</t>
  </si>
  <si>
    <t>This intimate documentary follows a group of Syrian children refugees who narrowly escape a life of torment and integrate into a foreign land.</t>
  </si>
  <si>
    <t>s3812</t>
  </si>
  <si>
    <t>Dying to Tell</t>
  </si>
  <si>
    <t>Seeking answers after a life-changing incident in 2012, filmmaker HernÃ¡n Zin interviews Other war reporters about the personal toll of their work.</t>
  </si>
  <si>
    <t>s3813</t>
  </si>
  <si>
    <t>It's Bruno!</t>
  </si>
  <si>
    <t>Solvan "Slick" Naim, Rob Morgan, Shakira Barrera, Jade Eshete, Adriane Lenox, Donnell Rawlings, Eden Marryshow, Sam Eliad, Devale Ellis, J. Ray Acosta</t>
  </si>
  <si>
    <t>An old-school Brooklyn native devotes his days to caring for his adorable dog, Bruno â€“ and making sure the neighbors show his pooch the proper respect.</t>
  </si>
  <si>
    <t>s3814</t>
  </si>
  <si>
    <t>Maria</t>
  </si>
  <si>
    <t>Pedring A. Lopez</t>
  </si>
  <si>
    <t>Cristine Reyes, Germaine De Leon, KC Montero, Ronnie Lazaro, Freddie Webb</t>
  </si>
  <si>
    <t>An ex-assassin tries to leave her dark past behind until a power-hungry gang targets her and her family, forcing her to summon her killer instincts.</t>
  </si>
  <si>
    <t>s3815</t>
  </si>
  <si>
    <t>ReMastered: The Lion's Share</t>
  </si>
  <si>
    <t>Sam Cullman</t>
  </si>
  <si>
    <t>After discovering the family of Solomon Linda, the writer of "The Lion Sleeps Tonight," a reporter tries to help them fight for fair compensation.</t>
  </si>
  <si>
    <t>s3816</t>
  </si>
  <si>
    <t>Saverio Raimondo: Il Satiro Parlante</t>
  </si>
  <si>
    <t>Francesco Imperato</t>
  </si>
  <si>
    <t>Saverio Raimondo</t>
  </si>
  <si>
    <t>Italian comic and satirist Saverio Raimondo regales a Milan crowd with tales of online antics, awkward injuries and white-knuckle flights.</t>
  </si>
  <si>
    <t>s3817</t>
  </si>
  <si>
    <t>See You Yesterday</t>
  </si>
  <si>
    <t>Stefon Bristol</t>
  </si>
  <si>
    <t>Eden Duncan-Smith, Dante Crichlow, Astro, Johnathan Nieves, Marsha Stephanie Blake, Wavyy Jonez, Myra Lucretia Taylor</t>
  </si>
  <si>
    <t>As two teen prodigies try to master the art of time travel, a tragic police shooting sends them on a series of dangerous trips to the past.</t>
  </si>
  <si>
    <t>s3818</t>
  </si>
  <si>
    <t>White Gold</t>
  </si>
  <si>
    <t>Ed Westwick, James Buckley, Joe Thomas, Lauren O'Rourke, Linzey Cocker, Nigel Lindsay, Lloyd Hutchinson, Lee Ross</t>
  </si>
  <si>
    <t>In 1980s Essex, cocky salesman Vincent Swan and his unscrupulous team will do anything to get the sale â€“ including throwing honesty out the window.</t>
  </si>
  <si>
    <t>s3819</t>
  </si>
  <si>
    <t>Good Sam</t>
  </si>
  <si>
    <t>Kate Melville</t>
  </si>
  <si>
    <t>Tiya Sircar, Chad Connell, Marco Grazzini, Jesse Camacho, Mark Camacho, Elana Dunkelman, Kelly Hope Taylor, Kenny Wong, Daniela Sandiford, Christina Tannous</t>
  </si>
  <si>
    <t>May 16, 2019</t>
  </si>
  <si>
    <t>A curious reporter finds love while pursuing the story of a mysterious figure who's leaving bags of cash for strangers around New York City.</t>
  </si>
  <si>
    <t>s3820</t>
  </si>
  <si>
    <t>Jonaki</t>
  </si>
  <si>
    <t>Aditya Vikram Sengupta</t>
  </si>
  <si>
    <t>Lolita Chatterjee, Sumanto Chattopadhyay, Ratnabali Bhattacharjee, Jim Sarbh, Indrajit Sinha, Sandershika Tamang, Arunima Sinha, Satya Priya Chakraborty, Christel Das, Burjor Patel</t>
  </si>
  <si>
    <t>In this quiet, wistful drama, a woman on her deathbed searches her fraying memories for love and fulfillment through surreal, meditative tableaux.</t>
  </si>
  <si>
    <t>s3821</t>
  </si>
  <si>
    <t>PATRICK (2019)</t>
  </si>
  <si>
    <t>Mandie Fletcher</t>
  </si>
  <si>
    <t>Beattie Edmondson, Ed Skrein, Tom Bennett, Jennifer Saunders</t>
  </si>
  <si>
    <t>When a schoolteacher inherits an adorable pug, she has to find a way to take care of it while dealing with her flatlining love life.</t>
  </si>
  <si>
    <t>s3822</t>
  </si>
  <si>
    <t>Dennis and Gnasher Unleashed</t>
  </si>
  <si>
    <t>Freddie Fox, Kathryn Drysdale, Rasmus Hardiker, Joanna Ruiz, Ryan Sampson, Kelly Marie Stewart</t>
  </si>
  <si>
    <t>May 15, 2019</t>
  </si>
  <si>
    <t>Fearless Dennis, his loyal dog Gnasher and best friends Rubi, JJ and Pieface quench their thirst for adventure by wreaking havoc all over Beanotown.</t>
  </si>
  <si>
    <t>s3823</t>
  </si>
  <si>
    <t>Hamid</t>
  </si>
  <si>
    <t>Aijaz Khan</t>
  </si>
  <si>
    <t>Talha Arshad Reshi, Rasika Dugal, Vikas Kumar, Sumit Kaul, Bashir Lone, Gurveer Singh, Ashraf Nagoo, Mir Sarvar</t>
  </si>
  <si>
    <t>Wanting his missing father to come home, a Kashmiri boy repeatedly attempts to call God for help â€“ until one day, a hardened army officer picks up.</t>
  </si>
  <si>
    <t>s3824</t>
  </si>
  <si>
    <t>Heidi, bienvenida a casa</t>
  </si>
  <si>
    <t>Chiara Francia, Mercedes Lambre, Victorio D'Alessandro, Mario Guerci, Florencia BenÃ­tez, Victoria Ramos</t>
  </si>
  <si>
    <t>Inspired by the classic novel, this telenovela follows Heidi, who leaves her happy life in the mountains behind when her aunt takes her to the big city.</t>
  </si>
  <si>
    <t>s3825</t>
  </si>
  <si>
    <t>I Hear You</t>
  </si>
  <si>
    <t>Riley Wang, Zhao Lusi, Zhang Jiongmin, Gratitude Dai, Yuan Hao</t>
  </si>
  <si>
    <t>Love blooms between a bubbly, aspiring voice actress and a cool, enigmatic violin-maker after they cross paths on a reality TV show.</t>
  </si>
  <si>
    <t>s3826</t>
  </si>
  <si>
    <t>Backdraft 2</t>
  </si>
  <si>
    <t>Gonzalo LÃ³pez-Gallego</t>
  </si>
  <si>
    <t>Joe Anderson, William Baldwin, Donald Sutherland, Alisha Bailey, Alastair Mackenzie, Dominic Mafham, Jessamine-Bliss Bell, Martin Hutson, Aaron McCusker, Cyril Nri</t>
  </si>
  <si>
    <t>May 14, 2019</t>
  </si>
  <si>
    <t>In this sequel to the 1991 film, a determined fire investigator recruits an imprisoned arsonist to help untangle a web of fire, murder and corruption.</t>
  </si>
  <si>
    <t>s3827</t>
  </si>
  <si>
    <t>Revisions</t>
  </si>
  <si>
    <t>Koki Uchiyama, Mikako Komatsu, Nobunaga Shimazaki, Rie Takahashi, Manaka Iwami, Soma Saito</t>
  </si>
  <si>
    <t>When Shibuya time-warps to 2388, high schooler Daisuke and his friends are conscripted by AHRV agent Milo to fight the hostile cyborg race, revisions.</t>
  </si>
  <si>
    <t>s3828</t>
  </si>
  <si>
    <t>Still LAUGH-IN: The Stars Celebrate</t>
  </si>
  <si>
    <t>Lily Tomlin, Tiffany Haddish, Neil Patrick Harris, Michael Douglas, Snoop Dogg, Billy Crystal, Chelsea Handler, Jay Leno, Rita Wilson, Bill Maher, Tony Hale, Rita Moreno, Bobby Moynihan, Michael Rapaport, Mary McCormack, Rob Riggle, Jon Lovitz, Kenya Barris, Ruth Buzzi, Jo Anne Worley, Loni Anderson, Maria Bamford, Margaret Cho, Deon Cole, Taye Diggs, Ron Funches, Nikki Glaser, Jameela Jamil, Natasha Leggero, Loni Love, Cheri Oteri, Russell Peters, Jeff Ross, Lisa Ann Walter</t>
  </si>
  <si>
    <t>This celebration of the groundbreaking comedy show "Laugh-In" stars Lily Tomlin, Snoop Dogg, Billy Crystal, Tiffany Haddish, Neil Patrick Harris and more.</t>
  </si>
  <si>
    <t>s3829</t>
  </si>
  <si>
    <t>Weed the People</t>
  </si>
  <si>
    <t>Abby Epstein</t>
  </si>
  <si>
    <t>Buoyed by hopeful experiences with medical marijuana, physicians and parents of children with cancer call for more research of its healing potential.</t>
  </si>
  <si>
    <t>s3830</t>
  </si>
  <si>
    <t>Malibu Rescue</t>
  </si>
  <si>
    <t>Ricardo Hurtado, Breanna Yde, Jackie R. Jacobson, Abby Donnelly, Alkoya Brunson, JT Neal, Ian Ziering, Bryana Salaz, Camaron Engels, Jeremy Howard, Jeff Meacham</t>
  </si>
  <si>
    <t>May 13, 2019</t>
  </si>
  <si>
    <t>When a long list of shenanigans lands Tyler in hot water, heâ€™s forced to suit up and spend his summer training for an elite junior lifeguard program.</t>
  </si>
  <si>
    <t>s3831</t>
  </si>
  <si>
    <t>Merata: How Mum Decolonised the Screen</t>
  </si>
  <si>
    <t>Hepi Mita</t>
  </si>
  <si>
    <t>May 12, 2019</t>
  </si>
  <si>
    <t>New Zealand film archivist Heperi Mita traces the cinematic legacy of his mOther and trailblazing Maori filmmaker Merata Mita.</t>
  </si>
  <si>
    <t>s3832</t>
  </si>
  <si>
    <t>The Defected</t>
  </si>
  <si>
    <t>Kara Hui, Philip Keung, Benjamin Yuen, Sisley Choi, Hui Shiu Hung, Ben Wong, Joman Chiang</t>
  </si>
  <si>
    <t>After surviving a near-fatal injury on the job, a cop sets out to investigate a conspiracy involving the top brass of the police department.</t>
  </si>
  <si>
    <t>s3833</t>
  </si>
  <si>
    <t>Dry Martina</t>
  </si>
  <si>
    <t>Che Sandoval</t>
  </si>
  <si>
    <t>Antonella Costa, Patricio Contreras, Geraldine Neary, Pedro Campos, Ãlvaro Espinosa</t>
  </si>
  <si>
    <t>Chile, Argentina</t>
  </si>
  <si>
    <t>May 11, 2019</t>
  </si>
  <si>
    <t>An odd encounter with a fan and a tryst with that fan's ex-boyfriend leads a sexually adventurous singer on an escapade in Chile.</t>
  </si>
  <si>
    <t>s3834</t>
  </si>
  <si>
    <t>ShÃ©hÃ©razade</t>
  </si>
  <si>
    <t>Jean-Bernard Marlin</t>
  </si>
  <si>
    <t>Dylan Robert, Kenza Fortas, Idir Azougli, Lisa Amedjout, Sofia Bent, Nabila Bounad, Kader Benchoudar, Nabila Ait Amer</t>
  </si>
  <si>
    <t>Fresh out of juvenile detention in Marseille, 17-year-old Zach falls for a young prostitute and soon faces a dire dilemma while working as a pimp.</t>
  </si>
  <si>
    <t>s3835</t>
  </si>
  <si>
    <t>The Great Magician</t>
  </si>
  <si>
    <t>Yee Tung-Shing</t>
  </si>
  <si>
    <t>Tony Leung Chiu Wai, Lau Ching Wan, Zhou Xun, Wu Gang, Ni Yan, Paul Chun, Kenya Sawada, Lam Suet</t>
  </si>
  <si>
    <t>In 1920s Beijing, a host of talented performers gather to show off their skills. The challenge: reproduce a magic trick called the Eight Immortals.</t>
  </si>
  <si>
    <t>s3836</t>
  </si>
  <si>
    <t>Easy</t>
  </si>
  <si>
    <t>Aubrey Plaza, Judy Greer, Jane Adams, Zazie Beetz, Kate Berlant, Aya Cash, Michael Chernus, Kiersey Clemons, Orlando Bloom, Malin Akerman, Marc Maron, Dave Franco, Hannibal Buress, Jake Johnson, Emily Ratajkowski, Andrew Bachelor</t>
  </si>
  <si>
    <t>May 10, 2019</t>
  </si>
  <si>
    <t>This eclectic, star-studded anthology follows diverse Chicagoans fumbling through the modern maze of love, sex, technology and culture.</t>
  </si>
  <si>
    <t>s3837</t>
  </si>
  <si>
    <t>In Family I Trust</t>
  </si>
  <si>
    <t>Patricia Font</t>
  </si>
  <si>
    <t>Clara Lago, Ãlex GarcÃ­a, Carmen Maura, Alexandra JimÃ©nez, Paula Malia, Fernando Guallar, Carlos Cuevas</t>
  </si>
  <si>
    <t>After her partner cheats on her, an architect returns to her hometown to reassess her life with the help of her eccentric family. Based on the novel.</t>
  </si>
  <si>
    <t>s3838</t>
  </si>
  <si>
    <t>Jailbirds</t>
  </si>
  <si>
    <t>At the Sacramento County Jail, incarcerated women fight the power and one anOther as they try to make the best of life â€“ and love â€“ on the inside.</t>
  </si>
  <si>
    <t>s3839</t>
  </si>
  <si>
    <t>The Mechanism</t>
  </si>
  <si>
    <t>Selton Mello, Caroline Abras, Enrique Diaz, Antonio Saboia, Lee Taylor, Otto Jr., Leonardo Medeiros, Osvaldo Mil, Jonathan Haagensen, Giulio Lopes, Susana Ribeiro</t>
  </si>
  <si>
    <t>A scandal erupts in Brazil during an investigation of alleged government corruption via oil and construction companies. Loosely inspired by true events.</t>
  </si>
  <si>
    <t>s3840</t>
  </si>
  <si>
    <t>The Princess Weiyoung</t>
  </si>
  <si>
    <t>Tiffany Tang, Luo Jin, Vanness Wu, Rachel Momo, Hsin Ai Lee</t>
  </si>
  <si>
    <t>A princess descended from a ruined noble family disguises herself as the woman who saved her life and embarks on a mission to avenge her loved ones.</t>
  </si>
  <si>
    <t>s3841</t>
  </si>
  <si>
    <t>The Society</t>
  </si>
  <si>
    <t>Kathryn Newton, Gideon Adlon, Sean Berdy, Natasha Liu Bordizzo, Jacques Colimon, Olivia DeJonge, Alex Fitzalan, Kristine Froseth, JosÃ© JuliÃ¡n, Alex MacNicoll, Toby Wallace, Rachel Keller</t>
  </si>
  <si>
    <t>When everyone else mysteriously vanishes from their wealthy town, the teen residents of West Ham must forge their own society to survive.</t>
  </si>
  <si>
    <t>s3842</t>
  </si>
  <si>
    <t>Wine Country</t>
  </si>
  <si>
    <t>Amy Poehler, Maya Rudolph, Ana Gasteyer, Rachel Dratch, Paula Pell, Emily Spivey, Tina Fey, Jason Schwartzman</t>
  </si>
  <si>
    <t>When longtime friends meet up for a wine-soaked birthday getaway in Napa Valley, their perfectly planned weekend turns messier by the minute.</t>
  </si>
  <si>
    <t>s3843</t>
  </si>
  <si>
    <t>Gatao 2: Rise of the King</t>
  </si>
  <si>
    <t>Yen Cheng-kuo</t>
  </si>
  <si>
    <t>Collin Chou, Jason Wang, Jack Kao, Tsai Chen-nan, Lu Hsueh-feng, Peng Sun</t>
  </si>
  <si>
    <t>May 9, 2019</t>
  </si>
  <si>
    <t>When a zealous gang leader plans to take out a friend-turned-rival for control of his turf, internal tensions complicate the battle to be the boss.</t>
  </si>
  <si>
    <t>s3844</t>
  </si>
  <si>
    <t>Away From Home</t>
  </si>
  <si>
    <t>Li Yongzhen, Zhuang Kebi, Zhang Shunyuan, Wang Wei, Wen Shaoping, Liu Shumin, Lu Huiting, Ye Chengcheng, Chen Yuqi</t>
  </si>
  <si>
    <t>May 8, 2019</t>
  </si>
  <si>
    <t>A high-achieving 11-year-old student embarks on a journey of self-discovery at a school on a nearby island as he grapples with tensions at home.</t>
  </si>
  <si>
    <t>s3845</t>
  </si>
  <si>
    <t>Bibik-Bibikku</t>
  </si>
  <si>
    <t>Ungku Ismail, Fasha Sandha, Bell Ngasri, Wan Sharmila</t>
  </si>
  <si>
    <t>When a busy mOther and father realize they need help with their two young children, they hire a series of maids, often with humorous results.</t>
  </si>
  <si>
    <t>s3846</t>
  </si>
  <si>
    <t>Cinta 100KG</t>
  </si>
  <si>
    <t>Sherry Alhadad, Sharifah Amani, Fezrul Khan, Ungku Hariz, Ruzana Ibrahim, Zain Saidan, Cristina Suzanne, Safia Hanifah</t>
  </si>
  <si>
    <t>Two female friends, each with confidence issues, help each Other search for true love and deal with their romantic rivals.</t>
  </si>
  <si>
    <t>s3847</t>
  </si>
  <si>
    <t>Cinta Iris</t>
  </si>
  <si>
    <t>Raja Ilya, Nazim Othman, Zain Hamid, Ungku Ismail, Tunku Hanis</t>
  </si>
  <si>
    <t>Dedicated engineering student Iris succumbs to love and marries, but fate holds both tragedies and triumphs for her personal and professional life.</t>
  </si>
  <si>
    <t>s3848</t>
  </si>
  <si>
    <t>Cinta Si Wedding Planner</t>
  </si>
  <si>
    <t>Mira Filzah, Ady Putra, Fadlan Hazim, Shima Anuar, Nazeera Sardi, Dian P. Ramlee, Wan Sharmila, Rosnah Johari, Idris Md Diah</t>
  </si>
  <si>
    <t>A wedding planner and an ex-Marine both have been unlucky in love. But a chance meeting and a spat over a parking space soon change all that.</t>
  </si>
  <si>
    <t>s3849</t>
  </si>
  <si>
    <t>Cinta Teruna Kimchi</t>
  </si>
  <si>
    <t>Nazim Othman, Johan As'ari, Nur Risteena, Niena Baharun</t>
  </si>
  <si>
    <t>When a young man determines to discover his father's true identity, he faces unexpected realizations that shake his sense of self.</t>
  </si>
  <si>
    <t>s3850</t>
  </si>
  <si>
    <t>Secret of Success</t>
  </si>
  <si>
    <t>Jack Tan, Rain Shuaiyu, Rickman Chia, Orange Tan, Bernard Shen Jun, Kopi Lim Guo Wei, Dennis Gan</t>
  </si>
  <si>
    <t>An aspiring actor uses a magical book to transport himself inside the movies he had always dreamed of starring in â€“ but not without consequences.</t>
  </si>
  <si>
    <t>s3851</t>
  </si>
  <si>
    <t>The Missing Menu</t>
  </si>
  <si>
    <t>Frederick Lee, Jojo Goh, Karena Teo, Jeffrey Cheng, Janelle Chin</t>
  </si>
  <si>
    <t>A single mom and skilled chef yearns for her children to settle down and offers them life lessons through the special dishes she creates.</t>
  </si>
  <si>
    <t>s3852</t>
  </si>
  <si>
    <t>Unchained Fate</t>
  </si>
  <si>
    <t>Lenna Lim, Jack Tan, Rickman Chia, Rabbit Chen, Kopi Lim Guo Wei, Agnes Wang, Allan Toh, Mandy Chen, Tan Hau Yen</t>
  </si>
  <si>
    <t>A young trio aims to protect the world from evil, armed with magic crystals that allow them to control time, commune with spirits, and more.</t>
  </si>
  <si>
    <t>s3853</t>
  </si>
  <si>
    <t>Abyss</t>
  </si>
  <si>
    <t>Park Bo-young, Ahn Hyo-seop, Lee Sung-jae, Lee Si-eon, Han So-hee, Kwon Soo-hyun, Kim Sa-rang, Ahn Se-ha, Yun Yoo-sun</t>
  </si>
  <si>
    <t>May 7, 2019</t>
  </si>
  <si>
    <t>After meeting an untimely demise in separate incidents, Cha Min and Go Se-yeon discover theyâ€™ve come back to life in new bodies they donâ€™t recognize.</t>
  </si>
  <si>
    <t>s3854</t>
  </si>
  <si>
    <t>I Have a Script</t>
  </si>
  <si>
    <t>Souad Abdullah, Shujoon, Fatima Al Safi</t>
  </si>
  <si>
    <t>After the death of a loved one, a woman decides to pursue her passion for writing by penning television scripts.</t>
  </si>
  <si>
    <t>s3855</t>
  </si>
  <si>
    <t>In the Bosom of a Thorn</t>
  </si>
  <si>
    <t>Elham Al Fadalah, Ibrahim Al-Harbi, Khaled Al-Buraiki, Layla Abdullah, Noor Alghandour, Abeer Ahmad</t>
  </si>
  <si>
    <t>After the invasion of Kuwait, a womanâ€™s infant daughter is taken from her. Now, her daughter looks to make her way back home years later.</t>
  </si>
  <si>
    <t>s3856</t>
  </si>
  <si>
    <t>The Writer</t>
  </si>
  <si>
    <t>Bassel Khayyat, Daniella Rahme, Nada Abou Farhat, Nicolas Daniel, Gabriel Yammine</t>
  </si>
  <si>
    <t>When accused of a murder eerily parallel to a plot in his novel, a best-selling crime writer must navigate a web of hidden enemies.</t>
  </si>
  <si>
    <t>s3857</t>
  </si>
  <si>
    <t>What If?</t>
  </si>
  <si>
    <t>Monther Rayahnah, Khaled Ameen, Aseel Omran, Rawan Mahdi, Ali Al-Husseini, Abdullah Al-Turkumani</t>
  </si>
  <si>
    <t>Four individuals at a crossroads in life are given the chance to take both paths, and decide which road is best for them.</t>
  </si>
  <si>
    <t>s3858</t>
  </si>
  <si>
    <t>Last Breath</t>
  </si>
  <si>
    <t>Alex Parkinson, Richard da Costa</t>
  </si>
  <si>
    <t>United Kingdom, Belgium, Sweden</t>
  </si>
  <si>
    <t>May 6, 2019</t>
  </si>
  <si>
    <t>A commercial diver becomes trapped on the ocean floor with dwindling oxygen and little hope of a timely rescue, so he tries to save himself.</t>
  </si>
  <si>
    <t>s3859</t>
  </si>
  <si>
    <t>The Wandering Earth</t>
  </si>
  <si>
    <t>Frant Gwo</t>
  </si>
  <si>
    <t>Jing Wu, Chuxiao Qu, Jinmai Zhao, Li Guangjie, Ng Man-Tat, Mike Kai Sui, Qu Jingjing, Yichi Zhang, Yang Haoyu, Arkady Sharogradsky, Hongchen Li, Lei Jiayin, Yi Yang, Zhigang Jiang, Huan Zhang</t>
  </si>
  <si>
    <t>A looming collision with Jupiter threatens Earth as humans search for a new star. The planet's fate now lies in the hands of a few unexpected heroes.</t>
  </si>
  <si>
    <t>s3860</t>
  </si>
  <si>
    <t>All In My Family</t>
  </si>
  <si>
    <t>Hao Wu</t>
  </si>
  <si>
    <t>May 3, 2019</t>
  </si>
  <si>
    <t>After starting a family of his very own in America, a gay filmmaker documents his loving, traditional Chinese family's process of acceptance.</t>
  </si>
  <si>
    <t>s3861</t>
  </si>
  <si>
    <t>Crime Diaries: Night Out</t>
  </si>
  <si>
    <t>Felipe Cano</t>
  </si>
  <si>
    <t>SebastiÃ¡n Osorio, Fabiana Medina, Laura Osma, Enrique Carriazo, JuliÃ¡n RomÃ¡n, Juliana VelÃ¡squez, Juan Pablo Urrego, Carlos Vergara, Ernesto Campos, Fabio Rubiano, Ernesto Benjumea, Jairo Camargo, Marcela Agudelo</t>
  </si>
  <si>
    <t>After going to a Halloween party, college student Luis AndrÃ©s Colmenares is found dead. Was it an accident or murder? Inspired by true events.</t>
  </si>
  <si>
    <t>s3862</t>
  </si>
  <si>
    <t>Cupcake &amp; Dino - General Services</t>
  </si>
  <si>
    <t>Justin Collette, Mark Little, Kyle Dooley, Mark Forward, Joris Jarksy, Julie Lemieux, Kayla Lorette, Julie Sype</t>
  </si>
  <si>
    <t>Canada, Brazil</t>
  </si>
  <si>
    <t>An enterprising cupcake and his cheerful dinosaur brOther take on jobs of all sorts as they work to help friends and strangers in their eccentric city.</t>
  </si>
  <si>
    <t>s3863</t>
  </si>
  <si>
    <t>Despite Everything</t>
  </si>
  <si>
    <t>Gabriela Tagliavini</t>
  </si>
  <si>
    <t>Blanca SuÃ¡rez, Macarena GarcÃ­a, Amaia Salamanca, BelÃ©n Cuesta, Maxi Iglesias, Juan Diego, JoaquÃ­n Climent, Carlos Bardem, Emilio GutiÃ©rrez Caba, Tito Valverde, Teresa Rabal, Rossy de Palma, Marisa Paredes</t>
  </si>
  <si>
    <t>After their mOther's death, four sisters learn a shocking family secret and embark on an adventure to discover the truth about their genealogy.</t>
  </si>
  <si>
    <t>s3864</t>
  </si>
  <si>
    <t>Extremely Wicked, Shockingly Evil and Vile</t>
  </si>
  <si>
    <t>Zac Efron, Lily Collins, Kaya Scodelario, Jeffrey Donovan, Angela Sarafyan, Jim Parsons, John Malkovich, Haley Joel Osment, Dylan Baker, Brian Geraghty</t>
  </si>
  <si>
    <t>Single mOther Liz falls for Ted Bundy and refuses to believe the truth about his crimes for years. A drama based on a true story.</t>
  </si>
  <si>
    <t>s3865</t>
  </si>
  <si>
    <t>Flinch</t>
  </si>
  <si>
    <t>Desiree Burch, Lloyd Griffith, Seann Walsh</t>
  </si>
  <si>
    <t>Harrowing and hilarious tests await the brave and foolhardy, as well as the judges, in this comedy game show. If they flinch, they feel the pain.</t>
  </si>
  <si>
    <t>s3866</t>
  </si>
  <si>
    <t>Jo Pil-ho: The Dawning Rage</t>
  </si>
  <si>
    <t>Lee Jeong-beom</t>
  </si>
  <si>
    <t>Lee Sun-kyun, Jeon So-nee, Park Hae-joon, Song Young-chang, Park Byung-eun, Lim Hyung-kuk, Kim Min-jae, Kwon Han-sol, Nam Mun-cheol, Lim Cheol-su</t>
  </si>
  <si>
    <t>On the run from a dogged internal affairs agent, a corrupt cop reluctantly teams up with a defiant teen to unravel a conspiracy â€“ before it's too late.</t>
  </si>
  <si>
    <t>s3867</t>
  </si>
  <si>
    <t>The Last Summer</t>
  </si>
  <si>
    <t>William Bindley</t>
  </si>
  <si>
    <t>K.J. Apa, Maia Mitchell, Tyler Posey, Jacob Latimore, Halston Sage, Wolfgang Novogratz, Sosie Bacon, Jacob McCarthy, Mario Revolori, Gage Golightly, Audrey Grace Marshall</t>
  </si>
  <si>
    <t>Teens from a Chicago high school grapple with their dreams, relationships and identities in a transformative summer before they leave for college.</t>
  </si>
  <si>
    <t>s3868</t>
  </si>
  <si>
    <t>Tuca &amp; Bertie</t>
  </si>
  <si>
    <t>Tiffany Haddish, Ali Wong, Steven Yeun, Nicole Byer, Richard E. Grant, Reggie Watts</t>
  </si>
  <si>
    <t>Free-spirited toucan Tuca and self-doubting song thrush Bertie are best friends â€“ and birds â€“ who guide each Other through life's ups and downs.</t>
  </si>
  <si>
    <t>s3869</t>
  </si>
  <si>
    <t>Laatu</t>
  </si>
  <si>
    <t>Manav Shah</t>
  </si>
  <si>
    <t>Gagan Kokri, Aditi Sharma, Karamjit Anmol, Sardar Sohi, Anita Devgan, Ashish Duggal, Nisha Bano, Harby Sangha, Rahul Jungral, Prakash Gadhu</t>
  </si>
  <si>
    <t>May 2, 2019</t>
  </si>
  <si>
    <t>A man who hopes to bring light to his village must compete with an officer from the electricity department to win over the love of his life.</t>
  </si>
  <si>
    <t>s3870</t>
  </si>
  <si>
    <t>Olympus Has Fallen</t>
  </si>
  <si>
    <t>Gerard Butler, Aaron Eckhart, Morgan Freeman, Finley Jacobsen, Dylan McDermott, Rick Yune, Angela Bassett, Melissa Leo, Radha Mitchell, Cole Hauser, Ashley Judd, Robert Forster</t>
  </si>
  <si>
    <t>A disgraced Secret Service agent must come to the rescue when Korean terrorists descend on the White House and take the president hostage.</t>
  </si>
  <si>
    <t>s3871</t>
  </si>
  <si>
    <t>Code Geass: Lelouch of the Rebellion</t>
  </si>
  <si>
    <t>Jun Fukuyama, Takahiro Sakurai, Yukana, Ami Koshimizu, Kaori Nazuka, Fumiko Orikasa, Sayaka Ohara, Noriaki Sugiyama, Takahiro Mizushima, Soichiro Hoshi, Yuko Goto</t>
  </si>
  <si>
    <t>May 1, 2019</t>
  </si>
  <si>
    <t>A high-schooler who's granted powers to make anyone instantly obedient dons a mask to lead Japan's rebellion against a long-invading Britannia.</t>
  </si>
  <si>
    <t>s3872</t>
  </si>
  <si>
    <t>John &amp; Yoko: Above Us Only Sky</t>
  </si>
  <si>
    <t>Michael Epstein</t>
  </si>
  <si>
    <t>John Lennon, Yoko Ono</t>
  </si>
  <si>
    <t>Featuring interviews and never-before-seen footage, this film tells the story behind John Lennon and Yoko Onoâ€™s seminal 1971 album, â€œImagine.â€</t>
  </si>
  <si>
    <t>s3873</t>
  </si>
  <si>
    <t>Knock Down The House</t>
  </si>
  <si>
    <t>Rachel Lears</t>
  </si>
  <si>
    <t>Alexandria Ocasio-Cortez</t>
  </si>
  <si>
    <t>Go behind the scenes as four determined women â€“ including Alexandria Ocasio-Cortez â€“ challenge big-money politicians in the 2018 race for Congress.</t>
  </si>
  <si>
    <t>s3874</t>
  </si>
  <si>
    <t>Munafik 2</t>
  </si>
  <si>
    <t>Syamsul Yusof</t>
  </si>
  <si>
    <t>Syamsul Yusof, Maya Karin, Nasir Bilal Khan, Rahim Razali, Fizz Fairuz, Fauzi Nawawi, Mawi, Ku Faridah</t>
  </si>
  <si>
    <t>Haunted by terrifying visions, a Muslim healer finds his faith tested when he helps a woman locked in battle, body and soul, with a diabolical leader.</t>
  </si>
  <si>
    <t>s3875</t>
  </si>
  <si>
    <t>Sur Sapata</t>
  </si>
  <si>
    <t>Mangesh Kanthale</t>
  </si>
  <si>
    <t>Upendra Limaye, Govind Namdeo, Sanjay Jadhav, Anand Ingale, Bharat Ganeshpure, Praveen Tarde, Chinmay Patwardhan, Jivan Karlakar</t>
  </si>
  <si>
    <t>A group of small-town students goes for glory by competing in a statewide kabaddi tournament 25 years after their school's championship victory.</t>
  </si>
  <si>
    <t>s3876</t>
  </si>
  <si>
    <t>A Home with A View</t>
  </si>
  <si>
    <t>Herman Yau</t>
  </si>
  <si>
    <t>Francis Chun-Yu Ng, Louis Koo, Anita Yuen, Tat-Ming Cheung, Jocelyn Choi, Ng Siu-hin, Lam Suet, Anthony Wong Chau-Sang, Lo Hoi-pang</t>
  </si>
  <si>
    <t>April 30, 2019</t>
  </si>
  <si>
    <t>When a neighbor blocks their view of the city with a commercial billboard, a Hong Kong family resorts to drastic, imaginative measures to take it down.</t>
  </si>
  <si>
    <t>s3877</t>
  </si>
  <si>
    <t>Angel 'N' Devil</t>
  </si>
  <si>
    <t>Simon Lian, Teddy Chen, Sylvia Wang, Cosmos Lin, Ting Liu, Lucia Chen, Allie Ji, Sunnee Yang, Na Wei-hsun</t>
  </si>
  <si>
    <t>In a world known as the Copper Dimension, a group of high-school girls fights against dark forces â€“ and their own inner demons.</t>
  </si>
  <si>
    <t>s3878</t>
  </si>
  <si>
    <t>Anthony Jeselnik: Fire in the Maternity Ward</t>
  </si>
  <si>
    <t>Anthony Jeselnik</t>
  </si>
  <si>
    <t>Forging his own comedic boundaries, Anthony Jeselnik revels in getting away with saying things Others can't in this stand-up special shot in New York.</t>
  </si>
  <si>
    <t>s3879</t>
  </si>
  <si>
    <t>Hong Kong West Side Stories</t>
  </si>
  <si>
    <t>Louis Cheung, Myolie Wu, Justin Cheung, Brian Chan, Raymond Chiu, Fish Liew, Lee Sheung Ching, Kaki Sham, Gregory Wong, Thor Lok</t>
  </si>
  <si>
    <t>The intimate lives of young men and women from Hong Kong are linked by loosely connected stories about love, lust, separation and deceit.</t>
  </si>
  <si>
    <t>s3880</t>
  </si>
  <si>
    <t>Ingress: The Animation</t>
  </si>
  <si>
    <t>Yoshiki Nakajima, Reina Ueda, Shigeo Kiyama, Tarusuke Shingaki, Kohsuke Toriumi, Kentaro Tone, Hiroo Sasaki, Megumi Ogata</t>
  </si>
  <si>
    <t>After scientists discover a mysterious substance that can influence human minds, two factions wage an all-out battle to control its awesome power.</t>
  </si>
  <si>
    <t>s3881</t>
  </si>
  <si>
    <t>K.O. One Re-act</t>
  </si>
  <si>
    <t>Jiro Wang, Pets Tseng, Sam Lin, Sylvia Wang, Wes Lo, Wayne Huang, Xu Ming-jie, Ba Yu, Emily Tsai, Chen Bo-zheng, Nylon Chen, Na Wei-hsun</t>
  </si>
  <si>
    <t>As a guardian of space-time order, 28-year-old Wang Dadong returns to Bale High School to investigate an anomaly and clashes with King.</t>
  </si>
  <si>
    <t>s3882</t>
  </si>
  <si>
    <t>K.O.3an Guo</t>
  </si>
  <si>
    <t>George Hu, Chen De-xiu, Bo Yan, Lorene Ren, Tsai Yi-chen, Benjamin H. Wang, Wes Lo, Shao Xiang, Pets Tseng, Nylon Chen, Wu Xiong</t>
  </si>
  <si>
    <t>In the Silver Dimension, Liu Bei, Guan Yu and Zhang Fei plan to enroll in an elite academy as sworn brOthers, but KO One visitors derail the plan.</t>
  </si>
  <si>
    <t>s3883</t>
  </si>
  <si>
    <t>KO One Return</t>
  </si>
  <si>
    <t>Jiro Wang, Pets Tseng, Sam Lin, Xu Ming-jie, Sylvia Wang, Monkey Shao, Zhang Hao Ming, Na Wei-hsun</t>
  </si>
  <si>
    <t>A time quake propels Wang Dadong into the future, where he encounters a classmate named King who presides over the KO One.</t>
  </si>
  <si>
    <t>s3884</t>
  </si>
  <si>
    <t>The Outsiders</t>
  </si>
  <si>
    <t>Dylan Kuo, Ady An, Lan Cheng-Lung, Michael Chang, Joelle Lu</t>
  </si>
  <si>
    <t>A trio of delinquent brOthers fends off neighborhood rivals until one joins a gang to gain protection for the upper-class girl he loves.</t>
  </si>
  <si>
    <t>s3885</t>
  </si>
  <si>
    <t>Ash vs. Evil Dead</t>
  </si>
  <si>
    <t>Bruce Campbell, Lucy Lawless, Ray Santiago, Dana DeLorenzo, Jill Marie Jones</t>
  </si>
  <si>
    <t>April 29, 2019</t>
  </si>
  <si>
    <t>Thirty years later, Ash Williams â€“ demon hunter par excellence â€“ is back to battle a new Deadite plague. He may have lost a hand, but not his touch.</t>
  </si>
  <si>
    <t>s3886</t>
  </si>
  <si>
    <t>Teen Aur Aadha</t>
  </si>
  <si>
    <t>Dar Gai</t>
  </si>
  <si>
    <t>Zoya Hussain, Suhasini Mulay, Jim Sarbh, Aarya Dave, Anjum Rajabali, M.K. Raina</t>
  </si>
  <si>
    <t>At a 50-year-old house that served as a school, a brothel, and now a home, tales unfold of the residents who have lived there, longing for an escape.</t>
  </si>
  <si>
    <t>s3887</t>
  </si>
  <si>
    <t>SeÃ±ora Acero</t>
  </si>
  <si>
    <t>Blanca Soto, Litzy, DamiÃ¡n AlcÃ¡zar, Marco PÃ©rez, Jorge ZÃ¡rate, Rossana San Juan, AndrÃ©s Palacios, Rebecca Jones, Lincoln Palomeque</t>
  </si>
  <si>
    <t>April 28, 2019</t>
  </si>
  <si>
    <t>When her drug-trafficking husband dies, an unassuming woman stakes her own claim in the business in order to care for her gravely ill son.</t>
  </si>
  <si>
    <t>s3888</t>
  </si>
  <si>
    <t>Chambers</t>
  </si>
  <si>
    <t>Sivan Alyra Rose, Uma Thurman, Tony Goldwyn, Marcus LaVoi, Nicholas Galitzine, Kyanna Simone Simpson, Griffin Powell-Arcand, Lilli Kay, Sarah Mezzanotte, Lilliya Scarlett Reid</t>
  </si>
  <si>
    <t>April 26, 2019</t>
  </si>
  <si>
    <t>TV Horror, TV Mysteries, Teen TV Shows</t>
  </si>
  <si>
    <t>Haunted by eerie visions and sinister impulses after a heart transplant, a teenager tries to unmask the truth behind her donor's mysterious death.</t>
  </si>
  <si>
    <t>s3889</t>
  </si>
  <si>
    <t>Loving is Losing</t>
  </si>
  <si>
    <t>Ricardo Quevedo, Liss Pereira, IvÃ¡n MarÃ­n, Lorna Cepeda, Carolina Sarmiento, Linda Baldrich, Joavany Ãlvarez, MarÃ­a Cecilia Botero, RocÃ­o Tavera, Bruno DÃ­az</t>
  </si>
  <si>
    <t>When a newly single photographer is forced to work with a longtime rival, the battle of their egos turns into a chance for love.</t>
  </si>
  <si>
    <t>s3890</t>
  </si>
  <si>
    <t>Money Trap</t>
  </si>
  <si>
    <t>YÄ±lmaz ErdoÄŸan, KÄ±vanÃ§ TatlÄ±tuÄŸ, Ezgi Mola, Bensu Soral, RÄ±za KocaoÄŸlu, Okan Ã‡abalar, GÃ¼ven KÄ±raÃ§, Ahmet MÃ¼mtaz Taylan</t>
  </si>
  <si>
    <t>When his daughter and son-in-law fall prey to a scam, Istanbul con man AsÄ±m Noyan meets his match in a madcap kingpin of an underground gambling world.</t>
  </si>
  <si>
    <t>s3891</t>
  </si>
  <si>
    <t>Njan Prakashan</t>
  </si>
  <si>
    <t>Sathyan Anthikad</t>
  </si>
  <si>
    <t>Fahadh Faasil, Sreenivasan, Nikhila Vimal, Devika Sanjay, Anju Kurian, K.P.A.C. Lalitha</t>
  </si>
  <si>
    <t>Yearning for a lavish life abroad, an entitled, lazy sexist crafts a scam to ditch his thankless nursing job and find a wealthy spouse to secure a visa.</t>
  </si>
  <si>
    <t>s3892</t>
  </si>
  <si>
    <t>ReMastered: Devil at the Crossroads</t>
  </si>
  <si>
    <t>Brian Oakes</t>
  </si>
  <si>
    <t>Cloaked in mystery, bluesman Robert Johnson left his mark on American music. Now family, critics and famous fans look for the real man behind the music.</t>
  </si>
  <si>
    <t>s3893</t>
  </si>
  <si>
    <t>Street Food</t>
  </si>
  <si>
    <t>Embark on a global cultural journey into street food and discover the stories of the people who create the flavorful dishes.</t>
  </si>
  <si>
    <t>s3894</t>
  </si>
  <si>
    <t>The Hateful Eight: Extended Version</t>
  </si>
  <si>
    <t>Samuel L. Jackson, Kurt Russell, Jennifer Jason Leigh, Walton Goggins, DemiÃ¡n Bichir, Tim Roth, Michael Madsen, Bruce Dern, James Parks</t>
  </si>
  <si>
    <t>April 25, 2019</t>
  </si>
  <si>
    <t>Trapped at a stagecoach stop as a storm rages outside, two bounty hunters and an outlaw face a gallery of rogues. Features never-before-seen footage.</t>
  </si>
  <si>
    <t>s3895</t>
  </si>
  <si>
    <t>A Fortunate Man</t>
  </si>
  <si>
    <t>Bille August</t>
  </si>
  <si>
    <t>Esben Smed, Katrine Rosenthal, Benjamin Kitter, Julie Christiansen, Tommy Kenter, Tammi Ã˜st, Rasmus Bjerg, Ole Lemmeke, Sarah Viktoria Bjerregaard, Anders Hove, Jens Albinus</t>
  </si>
  <si>
    <t>April 20, 2019</t>
  </si>
  <si>
    <t>168 min</t>
  </si>
  <si>
    <t>A gifted engineer flees his austere roots to pursue wealth and success among Copenhagen's elite, but the pride propelling him threatens to be his ruin.</t>
  </si>
  <si>
    <t>s3896</t>
  </si>
  <si>
    <t>Grass Is Greener</t>
  </si>
  <si>
    <t>Fab Five Freddie</t>
  </si>
  <si>
    <t>It lit up jazz and hip-hop â€“ and ignited a war on drugs steeped in racial injustice. Experts explore America's complicated relationship with weed.</t>
  </si>
  <si>
    <t>s3897</t>
  </si>
  <si>
    <t>BrenÃ© Brown: The Call to Courage</t>
  </si>
  <si>
    <t>Sandra Restrepo</t>
  </si>
  <si>
    <t>BrenÃ© Brown</t>
  </si>
  <si>
    <t>April 19, 2019</t>
  </si>
  <si>
    <t>With humor and empathy, BrenÃ© Brown discusses what it takes to choose courage over comfort in a culture defined by scarcity, fear and uncertainty.</t>
  </si>
  <si>
    <t>s3898</t>
  </si>
  <si>
    <t>KO One</t>
  </si>
  <si>
    <t>Aaron Yan, Jiro Wang, Calvin Ka-Sing Chen, Danson Tang, Tsai Yi-chen, Alien Huang</t>
  </si>
  <si>
    <t>Gifted with special powers, fighting skills and slick hair, the rowdy KO One navigates tough friendships and high school romance.</t>
  </si>
  <si>
    <t>s3899</t>
  </si>
  <si>
    <t>Lunatics</t>
  </si>
  <si>
    <t>Chris Lilley</t>
  </si>
  <si>
    <t>This mockumentary series follows the peculiar lives of six eccentric â€“ and sometimes obscene â€“ misfits who march to their own beat.</t>
  </si>
  <si>
    <t>s3900</t>
  </si>
  <si>
    <t>Music Teacher</t>
  </si>
  <si>
    <t>Sarthak Dasgupta</t>
  </si>
  <si>
    <t>Manav Kaul, Amrita Bagchi, Divya Dutta, Neena Gupta, Niharika Lyra Dutt, K.C. Shankar</t>
  </si>
  <si>
    <t>A dejected small-town music teacher grapples with guilt and regret when his ex-pupil who once loved him returns home as the star he always wanted to be.</t>
  </si>
  <si>
    <t>s3901</t>
  </si>
  <si>
    <t>My Dear Boy</t>
  </si>
  <si>
    <t>Ruby Lin, Derek Chang, Lee Lee-zen, Archie Kao, Yen Yi-wen, Chu Chung-heng, Aaron Chen, Greg Han, Wen Chen-ling, Zhang Guang-chen</t>
  </si>
  <si>
    <t>Heartbroken and romantically pessimistic, a commercial director meets a young artist and teaches him life-changing lessons about love.</t>
  </si>
  <si>
    <t>s3902</t>
  </si>
  <si>
    <t>Rilakkuma and Kaoru</t>
  </si>
  <si>
    <t>Mikako Tabe, Soki Matsumoto, Takayuki Yamada, Mai Kanazawa, Shigeru Sugimoto, Issei Takubo, Kanako Nishiyama, Yuzuha Kobayashi, Masako Matsuno, Kana Odaira, Hitoshi Honma, Ayano Kinashi</t>
  </si>
  <si>
    <t>Her life might be a little mundane, but Kaoru gets to go home to Rilakkuma, her endearingly lazy roommate who happens to be a fuzzy toy bear.</t>
  </si>
  <si>
    <t>s3903</t>
  </si>
  <si>
    <t>Samantha!</t>
  </si>
  <si>
    <t>Emmanuelle AraÃºjo, Douglas Silva, Sabrina Nonata, CauÃ£ GonÃ§alves, Daniel Furlan, Alice Braga, Alessandra Negrini, Lorena Comparato, Rodrigo Pandolfo, Luciana Vendramini, Maria Eduarda, Sidney Alexandre, Enzo Ovideo, Mauricio Xavier, Paulo Tiefenthaler, Ary FranÃ§a</t>
  </si>
  <si>
    <t>A child star in the '80s, Samantha clings to the fringes of celebrity with hilarious harebrained schemes to launch herself back into the spotlight.</t>
  </si>
  <si>
    <t>s3904</t>
  </si>
  <si>
    <t>Someone Great</t>
  </si>
  <si>
    <t>Jennifer Kaytin Robinson</t>
  </si>
  <si>
    <t>Gina Rodriguez, Brittany Snow, DeWanda Wise, Lakeith Stanfield, RuPaul Charles, Peter Vack, Alex Moffat, Rosario Dawson, Rebecca Naomi Jones, Jaboukie Young-White, Michelle Buteau, Questlove</t>
  </si>
  <si>
    <t>On the heels of a blindsiding breakup, music journalist Jenny braces for a new beginning â€“ and one last adventure with her closest friends.</t>
  </si>
  <si>
    <t>s3905</t>
  </si>
  <si>
    <t>The Ruthless</t>
  </si>
  <si>
    <t>Renato De Maria</t>
  </si>
  <si>
    <t>Riccardo Scamarcio, Sara Serraiocco, Alessio PraticÃ², Alessandro Tedeschi, Marie-Ange Casta</t>
  </si>
  <si>
    <t>Italy, France</t>
  </si>
  <si>
    <t>A rebellious teen grows up to become one of Milan's most ambitious criminals during the golden years of the 'ndrangheta Mafia in the 1980s.</t>
  </si>
  <si>
    <t>s3906</t>
  </si>
  <si>
    <t>A Little Chaos</t>
  </si>
  <si>
    <t>Alan Rickman</t>
  </si>
  <si>
    <t>Kate Winslet, Matthias Schoenaerts, Alan Rickman, Stanley Tucci, Helen McCrory, Steven Waddington, Jennifer Ehle, Rupert Penry-Jones, Paula Paul, Danny Webb, Phyllida Law</t>
  </si>
  <si>
    <t>April 17, 2019</t>
  </si>
  <si>
    <t>A willful young woman is hired to design a garden at Versailles for Louis XIV. Soon, she's ensnared in political and romantic complications.</t>
  </si>
  <si>
    <t>s3907</t>
  </si>
  <si>
    <t>Franco Escamilla: Bienvenido al mundo</t>
  </si>
  <si>
    <t>Ulises Valencia</t>
  </si>
  <si>
    <t>Franco Escamilla</t>
  </si>
  <si>
    <t>Comedian Franco Escamilla shares stories about parenting his children when they get into trouble, with reflections on gender, friendship and romance.</t>
  </si>
  <si>
    <t>s3908</t>
  </si>
  <si>
    <t>HOMECOMING: A film by BeyoncÃ©</t>
  </si>
  <si>
    <t>BeyoncÃ© Knowles-Carter</t>
  </si>
  <si>
    <t>This intimate, in-depth look at BeyoncÃ©'s celebrated 2018 Coachella performance reveals the emotional road from creative concept to cultural movement.</t>
  </si>
  <si>
    <t>s3909</t>
  </si>
  <si>
    <t>About Time</t>
  </si>
  <si>
    <t>Richard Curtis</t>
  </si>
  <si>
    <t>Domhnall Gleeson, Rachel McAdams, Bill Nighy, Lydia Wilson, Lindsay Duncan, Richard Cordery, Tom Hollander, Margot Robbie, Joshua McGuire, Vanessa Kirby</t>
  </si>
  <si>
    <t>April 16, 2019</t>
  </si>
  <si>
    <t>When Tim learns that the men in his family can travel in time and change their own lives, he decides to go back and win the woman of his dreams.</t>
  </si>
  <si>
    <t>s3910</t>
  </si>
  <si>
    <t>Super Monsters Furever Friends</t>
  </si>
  <si>
    <t>Elyse Maloway, Vincent Tong, Erin Mathews, Andrea Libman, Alessandro Juliani, Nicole Anthony, Diana Kaarina, Ian James Corlett, Britt McKillip</t>
  </si>
  <si>
    <t>On the first night of spring, the Super Monsters gather for food, fun and games in the park â€“ and get to meet their adorable new pets!</t>
  </si>
  <si>
    <t>s3911</t>
  </si>
  <si>
    <t>Bollywood Calling</t>
  </si>
  <si>
    <t>Om Puri, Pat Cusick, Navin Nischol, Perizaad Zorabian</t>
  </si>
  <si>
    <t>April 15, 2019</t>
  </si>
  <si>
    <t>A down-and-out Hollywood actor is utterly unprepared for the eccentricities that await when an Indian producer offers him a role in a Bollywood film.</t>
  </si>
  <si>
    <t>s3912</t>
  </si>
  <si>
    <t>Ek Khiladi Ek Haseena</t>
  </si>
  <si>
    <t>Suparn Verma</t>
  </si>
  <si>
    <t>Koena Mitra, Fardeen Khan, Kay Kay Menon, Mumait Khan, Rakhi Sawant, Feroz Khan, Zabyn Khan, Rohit Roy, Gulshan Grover, Amin Hajee</t>
  </si>
  <si>
    <t>Indebted to a gangster, a grifter assembles a band of fellow swindlers to attempt his biggest scam yet, but it's soon clear that no one can be trusted.</t>
  </si>
  <si>
    <t>s3913</t>
  </si>
  <si>
    <t>Generation Iron 3</t>
  </si>
  <si>
    <t>Bodybuilders come together from around the world to compete in the Mr. Olympia competition and try to achieve their goals of physical perfection.</t>
  </si>
  <si>
    <t>s3914</t>
  </si>
  <si>
    <t>Hazaaron Khwaishein Aisi</t>
  </si>
  <si>
    <t>Kay Kay Menon, Shiney Ahuja, Chitrangada Singh, Ram Kapoor, Saurabh Shukla, Yashpal Sharma, Jasbir Malik, Sohrab Ardeshir, Aditya Bhattacharya, Arif Zakaria</t>
  </si>
  <si>
    <t>In a politically charged India of the 1970s, three friends are transformed by personal ideologies, dangerous ambitions and matters of the heart.</t>
  </si>
  <si>
    <t>s3915</t>
  </si>
  <si>
    <t>Jhankaar Beats</t>
  </si>
  <si>
    <t>Rahul Bose, Sanjay Suri, Rinke Khanna, Riya Sen, Juhi Chawla, Shayan Munshi</t>
  </si>
  <si>
    <t>Juggling personal predicaments and workplace woes, three buddies and bandmates practice for their ultimate dream: winning a coveted music competition.</t>
  </si>
  <si>
    <t>s3916</t>
  </si>
  <si>
    <t>Mumbai Matinee</t>
  </si>
  <si>
    <t>Anant Balani</t>
  </si>
  <si>
    <t>Rahul Bose, Vijay Raaz, Anusha Dhandekar, Perizaad Zorabian, Saurabh Shukla, Asrani, Shehzad Khan</t>
  </si>
  <si>
    <t>Still a virgin at 32 years old, a frustrated advertising agent gets the shock of his life when an unlikely chain of events turns him into a porn star.</t>
  </si>
  <si>
    <t>s3917</t>
  </si>
  <si>
    <t>Rainbow Jelly</t>
  </si>
  <si>
    <t>Soukarya Ghosal</t>
  </si>
  <si>
    <t>Mahabrata Basu, Anumegha Banerjee, Koushik Sen, Sreelekha Mitra, Shantilal Mukherjee, Iqbal Sultan, Daminee Basu, Subhajit Das</t>
  </si>
  <si>
    <t>Mistreated by his cruel uncle, an imaginative orphan with autism sees hope when a fairy vows to change his life with a week of enchanted recipes.</t>
  </si>
  <si>
    <t>s3918</t>
  </si>
  <si>
    <t>Shabd</t>
  </si>
  <si>
    <t>Leena Yadav</t>
  </si>
  <si>
    <t>Sanjay Dutt, Aishwarya Rai Bachchan, Zayed Khan, Brijendra Kala, Sadiya Siddiqui, Kamini Khanna</t>
  </si>
  <si>
    <t>When a novelist seeks inspiration by urging his wife to have an affair, the line between his story and his real life grows disconcertingly blurry.</t>
  </si>
  <si>
    <t>s3919</t>
  </si>
  <si>
    <t>Shortcut Safari</t>
  </si>
  <si>
    <t>Amitabha Singh</t>
  </si>
  <si>
    <t>Jimmy Shergill, Aashi Rawal, Stuti Dwivedi, Deah Tandon, Sharvil Patel, Hardil Kanabar, Mann Patel, Ugam Khetani, Manmeet Singh, Nazia Davison</t>
  </si>
  <si>
    <t>Unexpected wildlife adventures and valuable life lessons await seven city kids when they suddenly become lost in the forest during a school field trip.</t>
  </si>
  <si>
    <t>s3920</t>
  </si>
  <si>
    <t>Thriller</t>
  </si>
  <si>
    <t>Jessica Allain, Luke Tennie, Tequan Richmond, Paige Hurd, Chelsea Rendon, Mitchell Edwards, Pepi Sonuga, Jason Woods, Maestro Harrell, RZA, Mykelti Williamson</t>
  </si>
  <si>
    <t>April 14, 2019</t>
  </si>
  <si>
    <t>When a prank goes wrong, a shy kid from Compton is sent away for murder. Four years later, heâ€™s back and out for revenge on homecoming weekend.</t>
  </si>
  <si>
    <t>s3921</t>
  </si>
  <si>
    <t>Crazy Ex-Girlfriend</t>
  </si>
  <si>
    <t>Rachel Bloom, Vincent Rodriguez III, Santino Fontana, Donna Lynne Champlin, Pete Gardner, Vella Lovell, Gabrielle Ruiz, Scott Michael Foster</t>
  </si>
  <si>
    <t>April 13, 2019</t>
  </si>
  <si>
    <t>Romantic TV Shows, TV Comedies</t>
  </si>
  <si>
    <t>Still pining for Josh, the boy who dumped her ages ago, whip-smart lawyer Rebecca jettisons her New York life and moves to California to win him back.</t>
  </si>
  <si>
    <t>s3922</t>
  </si>
  <si>
    <t>Who Would You Take to a Deserted Island?</t>
  </si>
  <si>
    <t>MarÃ­a Pedraza, Jaime Lorente, Pol Monen, Andrea Ros</t>
  </si>
  <si>
    <t>On their last night together, four longtime flatmates' lives are suddenly upended when a secret is revealed during the course of an evening celebration.</t>
  </si>
  <si>
    <t>s3923</t>
  </si>
  <si>
    <t>Dabbe 5: Zehr-i Cin</t>
  </si>
  <si>
    <t>Hasan KaracadaÄŸ</t>
  </si>
  <si>
    <t>Nil GÃ¼nal, Ãœmit BÃ¼lent DinÃ§er, Sultan KÃ¶roÄŸlu KÄ±lÄ±Ã§, Emir Ã–zbek YÄ±ldÄ±z, Pelin Acar, Murat SeviÅŸ</t>
  </si>
  <si>
    <t>April 12, 2019</t>
  </si>
  <si>
    <t>When Dilek becomes haunted by evil spirits and loses control of her body, she seeks the help of a woman with dark secrets to cure her.</t>
  </si>
  <si>
    <t>s3924</t>
  </si>
  <si>
    <t>Dabbe: The Possession</t>
  </si>
  <si>
    <t>Cansu Kurgun, Irmak Ã–rnek, A. Murat Ã–zgen, Sultan KÃ¶roÄŸlu KÄ±lÄ±Ã§, ElÃ§in AtamgÃ¼Ã§, Sabriye GÃ¼nÃ¼Ã§, Furkan Bayraktar, Mehmet Canbeg, Oguzhan Kocakli</t>
  </si>
  <si>
    <t>Ahead of her wedding, KÃ¼bra is possessed by demons. When an examination reveals more horror, her friend, a psychiatrist, tries to perform an exorcism.</t>
  </si>
  <si>
    <t>s3925</t>
  </si>
  <si>
    <t>Francesco De Carlo: Cose di Questo Mondo</t>
  </si>
  <si>
    <t>Francesco De Carlo</t>
  </si>
  <si>
    <t>Taking the stage in Milan, Francesco De Carlo opens up about his bad habits, religion, politics and what he's learned from traveling the world.</t>
  </si>
  <si>
    <t>s3926</t>
  </si>
  <si>
    <t>Huge in France</t>
  </si>
  <si>
    <t>Gad Elmaleh, Scott Keiji Takeda, Jordan Ver Hoeve, Erinn Hayes, Matthew Del Negro</t>
  </si>
  <si>
    <t>Eager to reconnect with his son, French comedy star Gad Elmaleh moves to LA, only to discover that he's left all his fame and celebrity perks behind.</t>
  </si>
  <si>
    <t>s3927</t>
  </si>
  <si>
    <t>The Perfect Date</t>
  </si>
  <si>
    <t>Chris Nelson</t>
  </si>
  <si>
    <t>Noah Centineo, Laura Marano, Camila Mendes, Odiseas Georgiadis, Matt Walsh, Joe Chrest, Carrie Lazar, Alex Biglane, Blaine Kern III, Zak Steiner</t>
  </si>
  <si>
    <t>To earn money for college, a high schooler launches an app offering his services as a fake date. But when real feelings emerge, things get complicated.</t>
  </si>
  <si>
    <t>s3928</t>
  </si>
  <si>
    <t>New Girl</t>
  </si>
  <si>
    <t>Zooey Deschanel, Jake Johnson, Max Greenfield, Hannah Simone, Lamorne Morris, Damon Wayans Jr.</t>
  </si>
  <si>
    <t>April 11, 2019</t>
  </si>
  <si>
    <t>Still rebounding from a breakup, Jessica Day moves in with three single guys, all of whom are ready to help her understand the ways of the world.</t>
  </si>
  <si>
    <t>s3929</t>
  </si>
  <si>
    <t>Persona</t>
  </si>
  <si>
    <t>Lee Kyoungmi, Yim Pilsung, Jeon Go-woon, Kim Jong-kwan</t>
  </si>
  <si>
    <t>Lee Ji-eun (IU), Bae Doona, Park Hae Soo, Kim Tae-hun, Shim Dal-gi, Lee Sung-wook, Jung Jun Won</t>
  </si>
  <si>
    <t>An exploration of different personas in an eclectic collection of four works by critically acclaimed Korean directors.</t>
  </si>
  <si>
    <t>s3930</t>
  </si>
  <si>
    <t>Liss Pereira: Reteniendo lÃ­quidos</t>
  </si>
  <si>
    <t>Liss Pereira</t>
  </si>
  <si>
    <t>April 10, 2019</t>
  </si>
  <si>
    <t>A pregnant Liss Pereira shares hilariously uncomfortable truths about sex, love, attraction and the lies we tell in modern relationships.</t>
  </si>
  <si>
    <t>s3931</t>
  </si>
  <si>
    <t>The Silence</t>
  </si>
  <si>
    <t>John R. Leonetti</t>
  </si>
  <si>
    <t>Stanley Tucci, Kiernan Shipka, Miranda Otto, Kate Trotter, John Corbett, Kyle Breitkopf, Dempsey Bryk, Billy MacLellan</t>
  </si>
  <si>
    <t>Canada, Germany</t>
  </si>
  <si>
    <t>With the world under attack by deadly creatures who hunt by sound, a teen and her family seek refuge outside the city and encounter a mysterious cult.</t>
  </si>
  <si>
    <t>s3932</t>
  </si>
  <si>
    <t>You vs. Wild</t>
  </si>
  <si>
    <t>Kids' TV, Reality TV, Science &amp; Nature TV</t>
  </si>
  <si>
    <t>In this interactive series, you'll make key decisions to help Bear Grylls survive, thrive and complete missions in the harshest environments on Earth.</t>
  </si>
  <si>
    <t>s3933</t>
  </si>
  <si>
    <t>Sarvam Thaala Mayam (Telugu Version)</t>
  </si>
  <si>
    <t>G.V. Prakash Kumar, Nedumudi Venu, Aparna Balamurali, Divyadarshini, Vineeth, Kumaravel, Ravi Prakash, Sumesh</t>
  </si>
  <si>
    <t>April 8, 2019</t>
  </si>
  <si>
    <t>An aspiring musician battles age-old caste divides to be able to learn the art of a classical instrument from a traditionalist, veteran percussionist.</t>
  </si>
  <si>
    <t>s3934</t>
  </si>
  <si>
    <t>Petta (Telugu Version)</t>
  </si>
  <si>
    <t>Rajnikanth, Vijay Sethupathi, M. Sasikumar, Nawazuddin Siddiqui, Trisha Krishnan, Simran</t>
  </si>
  <si>
    <t>April 7, 2019</t>
  </si>
  <si>
    <t>An affable, newly appointed college warden proves to be no ordinary man when an old enemy resurfaces and exposes his complicated, violent past.</t>
  </si>
  <si>
    <t>s3935</t>
  </si>
  <si>
    <t>Time: The Kalief Browder Story</t>
  </si>
  <si>
    <t>This series traces the tragic case of Kalief Browder, a Bronx teen who spent three horrific years in jail, despite never being convicted of a crime.</t>
  </si>
  <si>
    <t>s3936</t>
  </si>
  <si>
    <t>Alien Warfare</t>
  </si>
  <si>
    <t>Jeremiah Jones</t>
  </si>
  <si>
    <t>Clayton Snyder, David Meadows, Daniel Washington, Scott C. Roe, Larissa Andrade, Sal Rendino, Jose Guns Alves, Scott King</t>
  </si>
  <si>
    <t>April 5, 2019</t>
  </si>
  <si>
    <t>The U.S. Navy Seal team tackles a top-secret mission at a research center where scientists have mysteriously disappeared and anOther life form awaits.</t>
  </si>
  <si>
    <t>s3937</t>
  </si>
  <si>
    <t>Derek</t>
  </si>
  <si>
    <t>Ricky Gervais, Kerry Godliman, Karl Pilkington, David Earl, Kay Noone, Tim Barlow, Arthur Nightingale, Sheila Collings, Margaret Towner, Barry Martin, Prem Modgil, Blanche Williams, Ninette Finch, Brett Goldstein, Ruth Bratt, Holli Dempsey</t>
  </si>
  <si>
    <t>Ricky Gervais created and stars in this heartwarming comedy-drama series as a loyal English nursing home caretaker who sees only the good in everyone.</t>
  </si>
  <si>
    <t>s3938</t>
  </si>
  <si>
    <t>Imposters</t>
  </si>
  <si>
    <t>Inbar Lavi, Rob Heaps, Parker Young, Marianne RendÃ³n, Stephen Bishop, Brian Benben, Katherine La Nasa</t>
  </si>
  <si>
    <t>Supported by a team of fellow thieves, a con artist lures her targets into matrimony and then absconds with their fortunes in this darkly comic series.</t>
  </si>
  <si>
    <t>s3939</t>
  </si>
  <si>
    <t>Our Planet</t>
  </si>
  <si>
    <t>Experience our planet's natural beauty and examine how climate change impacts all living creatures in this ambitious documentary of spectacular scope.</t>
  </si>
  <si>
    <t>s3940</t>
  </si>
  <si>
    <t>Petta</t>
  </si>
  <si>
    <t>s3941</t>
  </si>
  <si>
    <t>Quicksand</t>
  </si>
  <si>
    <t>Hanna ArdÃ©hn, Felix Sandman, William Spetz, Ella Rappich, David Dencik, Reuben Sallmander, Maria Sundbom, Rebecka Hemse, Arvid Sand, Helena af Sandeberg, Anna BjÃ¶rk</t>
  </si>
  <si>
    <t>After a tragedy at a school sends shock waves through a wealthy Stockholm suburb, a seemingly well-adjusted teen finds herself on trial for murder.</t>
  </si>
  <si>
    <t>s3942</t>
  </si>
  <si>
    <t>Rimba Racer</t>
  </si>
  <si>
    <t>Steven Tan, Iain McNally, Chi-Ren Choong, Kevin Adrian Barnaby, Tikriti Shabudin, Sherilyn Pang Li Ching, Azman Zulkiply</t>
  </si>
  <si>
    <t>In this animated action series, a rookie driver seeks glory in a world-class auto race, but heâ€™ll need more than just his talent behind the wheel.</t>
  </si>
  <si>
    <t>s3943</t>
  </si>
  <si>
    <t>Roman Empire: Reign of Blood</t>
  </si>
  <si>
    <t>Sean Bean, Aaron Jakubenko, Edwin Wright, Mike Edward, Genevieve Aitken, John Bach, Tai Berdinner-Blades, Jared Turner, Andrew Foster, Calum Gittins, Shane Bartle, Ella Becroft, Lisa Chappell, Emma Fenton, Phil Brown, Carl Bland, Adam Gardiner</t>
  </si>
  <si>
    <t>This stylish mix of documentary and historical epic chronicles the reign of Commodus, the emperor whose rule marked the beginning of Rome's fall.</t>
  </si>
  <si>
    <t>s3944</t>
  </si>
  <si>
    <t>Spirit: Riding Free</t>
  </si>
  <si>
    <t>Amber Frank, Sydney Park, Bailey Gambertoglio, Darcy Rose Byrnes, Nolan North, Kari Wahlgren, Andy Pessoa, Tiya Sircar, Jonathan Craig WIlliams, Robert Knepper</t>
  </si>
  <si>
    <t>In a small Western town, spunky ex-city girl Lucky forms a tight bond with wild horse Spirit while having adventures with best pals Pru and Abigail.</t>
  </si>
  <si>
    <t>s3945</t>
  </si>
  <si>
    <t>Tijuana</t>
  </si>
  <si>
    <t>DamiÃ¡n AlcÃ¡zar, Tamara Vallarta, Rolf Petersen, Claudette MaillÃ©, TetÃ© Espinoza, IvÃ¡n AragÃ³n, Martha Claudia Moreno, EdÃ©n Villavicencio, Carlos Corona, Giancarlo Ruiz, Mayra Batalla, Rodrigo Abed, Roberto Mateos, Anabel Ferreira, Roberto Sosa</t>
  </si>
  <si>
    <t>When a prominent politician is murdered, the intrepid journalists of Frente Tijuana risk their lives to uncover the truth.</t>
  </si>
  <si>
    <t>s3946</t>
  </si>
  <si>
    <t>Unicorn Store</t>
  </si>
  <si>
    <t>Brie Larson</t>
  </si>
  <si>
    <t>Brie Larson, Samuel L. Jackson, Joan Cusack, Bradley Whitford, Mamoudou Athie, Hamish Linklater, Martha MacIsaac, Karan Soni, Annaleigh Ashford</t>
  </si>
  <si>
    <t>After failing out of art school and taking a humdrum office job, a whimsical painter gets a chance to fulfill her lifelong dream of adopting a unicorn.</t>
  </si>
  <si>
    <t>s3947</t>
  </si>
  <si>
    <t>Possessed</t>
  </si>
  <si>
    <t>Song Sae-byeok, Go Joon-hee, Youn Jung-hoon, Jo Han-sun, Lee Won-jong, Park Gene-woo, Kwon Hyuk-hyun, Park Sang-min</t>
  </si>
  <si>
    <t>April 4, 2019</t>
  </si>
  <si>
    <t>A reluctant clairvoyant joins forces with a brusque police detective hiding a soft heart to help him solve criminal cases using her psychic abilities.</t>
  </si>
  <si>
    <t>s3948</t>
  </si>
  <si>
    <t>Ricardo Quevedo: Los amargados somos mÃ¡s</t>
  </si>
  <si>
    <t>Ricardo Quevedo</t>
  </si>
  <si>
    <t>April 3, 2019</t>
  </si>
  <si>
    <t>From how social media can ruin relationships to the perils of buying a gift for a woman, comic Ricardo Quevedo dissects life's trials and tribulations.</t>
  </si>
  <si>
    <t>s3949</t>
  </si>
  <si>
    <t>Suzzanna: Buried Alive</t>
  </si>
  <si>
    <t>Rocky Soraya, Anggy Umbara</t>
  </si>
  <si>
    <t>Luna Maya, Herjunot Ali, Teuku Rifnu Wikana, Verdi Solaiman, Alex Abbad</t>
  </si>
  <si>
    <t>After a pregnant woman is murdered, her spirit seeks revenge against her increasingly terrified killers, who are determined to finish her off for good.</t>
  </si>
  <si>
    <t>s3950</t>
  </si>
  <si>
    <t>Tango</t>
  </si>
  <si>
    <t>Bassel Khayyat, Daniella Rahme, Bassam Moughneih, Dana Mardini, Youssef Haddad, Talal Jarday, Sameera Barody</t>
  </si>
  <si>
    <t>Shocking secrets begin to unravel when the aftermath of a car crash leaves four best friends questioning the truth of their relationships.</t>
  </si>
  <si>
    <t>s3951</t>
  </si>
  <si>
    <t>Ek Ladki Ko Dekha Toh Aisa Laga</t>
  </si>
  <si>
    <t>Shelly Chopra Dhar</t>
  </si>
  <si>
    <t>Anil Kapoor, Sonam Kapoor, Rajkummar Rao, Juhi Chawla, Abhishek Duhan, Regina Cassandra, Madhumalti Kapoor, Seema Pahwa, Brijendra Kala, Alka Badola Kaushal</t>
  </si>
  <si>
    <t>April 2, 2019</t>
  </si>
  <si>
    <t>As her family seeks to marry her off and a hopeful writer pursues her, a small-town woman struggles to reveal the long-hidden truth about who she loves.</t>
  </si>
  <si>
    <t>s3952</t>
  </si>
  <si>
    <t>Jagat</t>
  </si>
  <si>
    <t>Shanjey Kumar Perumal</t>
  </si>
  <si>
    <t>Harvind Raj, Jibrail Rajhula, Tinesh Sarathi Krishnan, Kuben Mahadevan, Senthil Kumaran Muniandy</t>
  </si>
  <si>
    <t>In early 1990s Malaysia, a Tamilian boy faces pressure from his immigrant father to focus on school but is drawn to his unclesâ€™ lives of crime.</t>
  </si>
  <si>
    <t>s3953</t>
  </si>
  <si>
    <t>Kevin Hart: Irresponsible</t>
  </si>
  <si>
    <t>As a father of three on his second marriage, Kevin Hart proves that being him is indeed a tall order in a fresh special inspired by his own mistakes.</t>
  </si>
  <si>
    <t>s3954</t>
  </si>
  <si>
    <t>Kicko &amp; Super Speedo</t>
  </si>
  <si>
    <t>April 1, 2019</t>
  </si>
  <si>
    <t>This high-energy animated series follows a gutsy kid and his trusty race-car pal as they save their city from bad guys and their scary vehicles.</t>
  </si>
  <si>
    <t>s3955</t>
  </si>
  <si>
    <t>Love O2O</t>
  </si>
  <si>
    <t>Tianyu Zhao</t>
  </si>
  <si>
    <t>Jing Boran, Angelababy, Yu Bai, Li Qin, Li Xian, Seven Tan, Janice Wu, Jayden Wang, Cheng Yi, Li Jiuxiao</t>
  </si>
  <si>
    <t>International Movies, Romantic Movies, Sci-Fi &amp; Fantasy</t>
  </si>
  <si>
    <t>A college stud tries to level up his relationship with a computer science major after becoming attracted to her skills in an online role-playing game.</t>
  </si>
  <si>
    <t>s3956</t>
  </si>
  <si>
    <t>Pinky Memsaab</t>
  </si>
  <si>
    <t>Shazia Ali Khan</t>
  </si>
  <si>
    <t>Hajira Yamin, Kiran Malik, Adnan Jaffar, Sunny Hinduja, Khalid Ahmed, Shamim Hilaly, Hajrah Khan, Ahmed Ali Khan</t>
  </si>
  <si>
    <t>Pakistan, United Arab Emirates</t>
  </si>
  <si>
    <t>When a guileless young woman becomes the domestic worker in a wealthy Dubai household, her bond with her posh employer changes both of their lives.</t>
  </si>
  <si>
    <t>s3957</t>
  </si>
  <si>
    <t>That Winter, the Wind Blows</t>
  </si>
  <si>
    <t>Zo In-sung, Song Hye-kyo, Kim Bum, Jung Eun-ji, Bae Jong-ok, Young-hoon Kim</t>
  </si>
  <si>
    <t>Seeing the chance to enrich himself by deceiving a blind heiress, clever con man Oh Soo just does what comes naturally â€“ but his plans soon change.</t>
  </si>
  <si>
    <t>s3958</t>
  </si>
  <si>
    <t>The Trap</t>
  </si>
  <si>
    <t>Erik White</t>
  </si>
  <si>
    <t>T.I., Mike Epps, Loretta Devine, Queen Latifah, Teyana Taylor, Meagan Tandy, Stephen Bishop, Roland Powell, Joel Rush</t>
  </si>
  <si>
    <t>A man returns home to Atlanta to try and turn around his family's struggling restaurant with the help of a new chicken recipe.</t>
  </si>
  <si>
    <t>s3959</t>
  </si>
  <si>
    <t>Ultraman</t>
  </si>
  <si>
    <t>Ryohei Kimura, Takuya Eguchi, Megumi Han, Hideyuki Tanaka, Sumire Morohoshi, Ken Uo, Shigeru Ushiyama, Ryota Takeuchi, Eiji Hanawa, Hirokazu Sekido, Minoru Shiraishi, Kenjiro Tsuda, Hiroaki Hirata, Kaiji Soze</t>
  </si>
  <si>
    <t>Decades ago, a hero from the stars left this world in peace. Now, the son of Ultraman must rise to protect the Earth from a new alien threat.</t>
  </si>
  <si>
    <t>s3960</t>
  </si>
  <si>
    <t>Mercy Black</t>
  </si>
  <si>
    <t>Owen Egerton</t>
  </si>
  <si>
    <t>Daniella Pineda, Elle LaMont, Janeane Garofalo, Miles Emmons, Lee Eddy, Austin Amelio, Elke Boucher-Depew, Dylan Gage, Troy Anthony Hogan, Jamy Lentz</t>
  </si>
  <si>
    <t>March 31, 2019</t>
  </si>
  <si>
    <t>Fifteen years after a traumatic crime, a woman is released from psychiatric care and tries to drive out an evil spirit that continues to haunt her.</t>
  </si>
  <si>
    <t>s3961</t>
  </si>
  <si>
    <t>The Burial of Kojo</t>
  </si>
  <si>
    <t>Sam "Blitz" Bazawule</t>
  </si>
  <si>
    <t>Cynthia Dankwa, Ama K. Abebrese, Joseph Otsiman, Kobina Amissah Sam, Mamley Djangmah, Henry Adofo, Anima Misa, Brian Angels</t>
  </si>
  <si>
    <t>Ghana, United States</t>
  </si>
  <si>
    <t>When a man is left to die inside an illegal gold mine, his daughter travels through a magical landscape to save him.</t>
  </si>
  <si>
    <t>s3962</t>
  </si>
  <si>
    <t>Pablo</t>
  </si>
  <si>
    <t>Jake Williamson, Rachael Dickson, Sumita Majumdar, Michael White, Tony Finnegan, Scott Mulligan, Rosie King</t>
  </si>
  <si>
    <t>March 30, 2019</t>
  </si>
  <si>
    <t>Equipped with crayons and his creativity, a boy with autism draws an imaginary world where his animal pals help him tackle real-life situations.</t>
  </si>
  <si>
    <t>s3963</t>
  </si>
  <si>
    <t>Swapnaneel Jayakar</t>
  </si>
  <si>
    <t>Rahul Pethe, Mrunmayee Deshpande, Adinath Kothare, Vaibhav Mangale, Jaywant Wadkar, Satish Pulekar, Naina Apte, Uday Tikekar</t>
  </si>
  <si>
    <t>March 29, 2019</t>
  </si>
  <si>
    <t>On India's Independence Day, a zany mishap in a Mumbai chawl disrupts a young love story while compelling the residents to unite in aid of a little boy.</t>
  </si>
  <si>
    <t>s3964</t>
  </si>
  <si>
    <t>Bayonet</t>
  </si>
  <si>
    <t>Kyzza Terrazas</t>
  </si>
  <si>
    <t>Luis Gerardo MÃ©ndez, Brontis Jodorowsky, Joonas Saartamo, Laura Birn, Ilkka Koivula, Ville Virtanen, RaÃºl Villegas, Miriam Balderas, Ximena GuzmÃ¡n</t>
  </si>
  <si>
    <t>Mexico, Finland</t>
  </si>
  <si>
    <t>Alone in Finland, a retired Mexican boxer lives in desolation under the weight of an agonizing past, until he gets a shot at redemption in the ring.</t>
  </si>
  <si>
    <t>s3965</t>
  </si>
  <si>
    <t>Osmosis</t>
  </si>
  <si>
    <t>Agathe Bonitzer, Hugo Becker, GaÃ«l Kamilindi, ManoÃ«l Dupont, StÃ©phane Pitti, Luna Silva, Yuming Hey, Suzanne Rault-Balet, Philypa Phoenix, Lena Lapres, Waly Dia, AurÃ©lia Petit, Lionel Lingelser, Fabien Ducommun</t>
  </si>
  <si>
    <t>In near-future Paris, two brilliant siblings unveil a high-tech implant designed to pair up soul mates. But the beta test yields unwelcome surprises.</t>
  </si>
  <si>
    <t>s3966</t>
  </si>
  <si>
    <t>Santa Clarita Diet</t>
  </si>
  <si>
    <t>Drew Barrymore, Timothy Olyphant, Liv Hewson, Skyler Gisondo</t>
  </si>
  <si>
    <t>TV Comedies, TV Horror, TV Thrillers</t>
  </si>
  <si>
    <t>They're ordinary husband and wife realtors until she undergoes a dramatic change that sends them down a road of death and destruction. In a good way.</t>
  </si>
  <si>
    <t>s3967</t>
  </si>
  <si>
    <t>The Highwaymen</t>
  </si>
  <si>
    <t>John Lee Hancock</t>
  </si>
  <si>
    <t>Kevin Costner, Woody Harrelson, Kathy Bates, John Carroll Lynch, Thomas Mann, Kim Dickens, W. Earl Brown, William Sadler</t>
  </si>
  <si>
    <t>Two steely former Texas Rangers are tasked with tracking and killing infamous criminals Bonnie and Clyde in this crime drama based on real events.</t>
  </si>
  <si>
    <t>s3968</t>
  </si>
  <si>
    <t>The Legend of Cocaine Island</t>
  </si>
  <si>
    <t>Theo Love</t>
  </si>
  <si>
    <t>An urban legend about a duffel bag of cocaine buried in the Caribbean leads a misfit band to hatch a nutball plan to find it in this comic documentary.</t>
  </si>
  <si>
    <t>s3969</t>
  </si>
  <si>
    <t>The Terminal</t>
  </si>
  <si>
    <t>Mohammad Mansour, Bouthayna Al Raesi, Bassima Hamada, Ahlaam Muhammed, Shaimaa Ali, Foaz Al -Shatti, Abdullah Bahman, Abdulmohsen Al-Qaffas, Mohammed Al Dosari</t>
  </si>
  <si>
    <t>Social pressure, a complicated past and a clash of values beset the life of a businessman and his family.</t>
  </si>
  <si>
    <t>s3970</t>
  </si>
  <si>
    <t>Traitors</t>
  </si>
  <si>
    <t>Emma Appleton, Michael Stuhlbarg, Luke Treadaway, Keeley Hawes, Brandon P. Bell, Matt Lauria, Jamie Blackley, David Hargreaves, Sam Hoare, Simon Kunz, Greg McHugh, Stephen Campbell Moore, Cara Horgan</t>
  </si>
  <si>
    <t>As World War II ends, a young English woman agrees to help an enigmatic American agent root out Russian infiltration of the British government.</t>
  </si>
  <si>
    <t>s3971</t>
  </si>
  <si>
    <t>Versailles</t>
  </si>
  <si>
    <t>George Blagden, Alexander Vlahos, Tygh Runyan, Stuart Bowman, Evan Williams, Elisa Lasowski, Joe Sheridan, Steve Cumyn, Anna Brewster, Maddison Jaizani, Pip Torrens, Catherine Walker, Lizzie BrocherÃ©, Geoffrey Bateman</t>
  </si>
  <si>
    <t>King Louis XIV of France commissions a lavish palace that becomes a fierce battleground for love and politics â€“ and a gilded prison for nobility.</t>
  </si>
  <si>
    <t>s3972</t>
  </si>
  <si>
    <t>Ainori Love Wagon: Asian Journey</t>
  </si>
  <si>
    <t>Becky, Audrey, Mayuko Kawakita, Shimon Okura</t>
  </si>
  <si>
    <t>March 28, 2019</t>
  </si>
  <si>
    <t>Seven men and women board a pink bus in search of true love. On a journey through Asia with strangers, their goal is to return to Japan as a couple.</t>
  </si>
  <si>
    <t>s3973</t>
  </si>
  <si>
    <t>Danur: I Can See Ghosts</t>
  </si>
  <si>
    <t>Awi Suryadi</t>
  </si>
  <si>
    <t>Prilly Latuconsina, Sandrinna Michelle, Shareefa Daanish, Indra Brotolaras, Kinaryosih, Inggrid Widjanarko, Asha Kenyeri Bermudez, Wesley Andrew, Kevin Bzezovski Taroreh, Gamaharitz</t>
  </si>
  <si>
    <t>March 27, 2019</t>
  </si>
  <si>
    <t>Adapted from a best-selling novel, this horror film shows Risa befriending ghosts until an evil spirit tries to take her sister to the Other side.</t>
  </si>
  <si>
    <t>s3974</t>
  </si>
  <si>
    <t>Verses of Love</t>
  </si>
  <si>
    <t>Fedi Nuril, Rianti Cartwright, Carissa Putri, Melanie Putria, Zaskia Adya Mecca, Surya Saputra, Dennis Adhiswara, Oka Antara</t>
  </si>
  <si>
    <t>Polygamy, piety and personal principles collide for a charming and congenial young university student struggling in a four-way love triangle.</t>
  </si>
  <si>
    <t>s3975</t>
  </si>
  <si>
    <t>Nate Bargatze: The Tennessee Kid</t>
  </si>
  <si>
    <t>March 26, 2019</t>
  </si>
  <si>
    <t>Comic Nate Bargatze touches on air travel, cheap weddings, college football, chocolate milk and the perils of ordering coffee in this stand-up special.</t>
  </si>
  <si>
    <t>s3976</t>
  </si>
  <si>
    <t>Sei</t>
  </si>
  <si>
    <t>Raj Babu</t>
  </si>
  <si>
    <t>Nakhul, Aanchal Munjal, Nassar, Prakash Raj, Thalaivasal Vijay, Manobala, Jeyan Cherthala, Annadurai Kannadasan</t>
  </si>
  <si>
    <t>March 25, 2019</t>
  </si>
  <si>
    <t>An aspiring yet aimless actor takes over his ailing father's job as an ambulance driver, unwittingly getting involved in an organ-trafficking network.</t>
  </si>
  <si>
    <t>s3977</t>
  </si>
  <si>
    <t>The Eagle of El-Se'eed</t>
  </si>
  <si>
    <t>Mohamed Ramadan, Sayed Rajab, Dorra Zarrouk, Dina Talaat, Aida Reyad</t>
  </si>
  <si>
    <t>A police officer and a drug lord become embroiled in a cycle of revenge, each man bent on taking the Other down.</t>
  </si>
  <si>
    <t>s3978</t>
  </si>
  <si>
    <t>Superlopez</t>
  </si>
  <si>
    <t>Javier Ruiz Caldera</t>
  </si>
  <si>
    <t>Dani Rovira, Alexandra JimÃ©nez, JuliÃ¡n LÃ³pez, Maribel VerdÃº, Pedro Casablanc, Gracia Olayo, Ferran RaÃ±Ã©, Gonzalo de Castro, Mireia Portas</t>
  </si>
  <si>
    <t>March 24, 2019</t>
  </si>
  <si>
    <t>In this adaptation of the comic strip, Juan LÃ³pez must balance an office job with heroic feats to save the love of his life and native planet ChitÃ³n.</t>
  </si>
  <si>
    <t>s3979</t>
  </si>
  <si>
    <t>Oversize Cops</t>
  </si>
  <si>
    <t>Chanon Yingyong, Phuwanit Pholdee</t>
  </si>
  <si>
    <t>Sarun Cinsuvapala, Pramote Pathan, Suphachai Subprasert, Somyos Matures, Supavitch Nepremwattana, Nachjaree Horvejkul, Jatupone Chompoonich, Chertsak Pratumseesakhon</t>
  </si>
  <si>
    <t>March 23, 2019</t>
  </si>
  <si>
    <t>While investigating a bank robbery, a squad of overweight police officers undergoes rigorous training to shed pounds.</t>
  </si>
  <si>
    <t>s3980</t>
  </si>
  <si>
    <t>Charlie's Colorforms City</t>
  </si>
  <si>
    <t>Jacob Soley, Saara Chaudry, Tyler Barish, Zoe Hatz, Julie Lemieux, Joseph Motiki, Shoshana Sperling, Adrianna Di Liello, Deann Degruijter, Stacey DePass</t>
  </si>
  <si>
    <t>March 22, 2019</t>
  </si>
  <si>
    <t>Charlie creates fun stories using different shapes, and he needs your help! Take off for adventures in outer space, the Wild West â€“ and right at home.</t>
  </si>
  <si>
    <t>s3981</t>
  </si>
  <si>
    <t>Crime Diaries: The Candidate</t>
  </si>
  <si>
    <t>Jorge A. JimÃ©nez, Ilse Salas, Alberto Guerra, Gustavo SÃ¡nchez Parra, Jorge Antonio Guerrero, Ari Brickman, MartÃ­n Altomaro, HernÃ¡n Del Riego, Norma AngÃ©lica, Lisa Owen, Eligio MelÃ©ndez, Marco TreviÃ±o, Pedro de Tavira Egurrola, Leonardo Alonso</t>
  </si>
  <si>
    <t>In 1994, Mexican presidential candidate Luis Donaldo Colosio's assassination sends his dying widow racing to uncover who did it. Based on true events.</t>
  </si>
  <si>
    <t>s3982</t>
  </si>
  <si>
    <t>Delhi Crime</t>
  </si>
  <si>
    <t>Shefali Shah, Rajesh Tailang, Rasika Dugal, Adil Hussain, Vinod Sharawat, Mridul Sharma, Gopal Dutt Tiwari, Anurag Arora, Gaurav Rana, Yashaswini Dayama</t>
  </si>
  <si>
    <t>As Delhi reels in the aftermath of a gang rape, DCP Vartika Chaturvedi leads a painstaking search for the culprits. Based on the 2012 Nirbhaya case.</t>
  </si>
  <si>
    <t>s3983</t>
  </si>
  <si>
    <t>Mirage</t>
  </si>
  <si>
    <t>Adriana Ugarte, Chino DarÃ­n, Javier GutiÃ©rrez, Ãlvaro Morte, Nora Navas, Miquel FernÃ¡ndez, Clara Segura, Mima Riera, Aina Clotet, Albert PÃ©rez, Julio Bohigas-Couto, BelÃ©n Rueda</t>
  </si>
  <si>
    <t>A space-time continuum glitch allows Vera to save a boy's life 25 years earlier, but results in the loss of her daughter, whom she fights to get back.</t>
  </si>
  <si>
    <t>s3984</t>
  </si>
  <si>
    <t>ReMastered: The Miami Showband Massacre</t>
  </si>
  <si>
    <t>Stuart Sender</t>
  </si>
  <si>
    <t>The killing of three members of the Miami Showband sent shock waves across Ireland in 1975. Now one survivor doggedly pursues the truth.</t>
  </si>
  <si>
    <t>s3985</t>
  </si>
  <si>
    <t>The 10 Sins</t>
  </si>
  <si>
    <t>Abdul Mohsen Alnimer, Haifa Hussien, Qahtan Alqahtani, Mohammed Sefer, Abdulla Bu Shehri</t>
  </si>
  <si>
    <t>In this social drama of sin and remorse, a man reels at the discovery that his wife has been unfaithful, and gives her an ultimatum.</t>
  </si>
  <si>
    <t>s3986</t>
  </si>
  <si>
    <t>The Dirt</t>
  </si>
  <si>
    <t>Douglas Booth, Iwan Rheon, Colson Baker, Daniel Webber, David Costabile, Pete Davidson</t>
  </si>
  <si>
    <t>In this unflinching biopic based on MÃ¶tley CrÃ¼e's best-selling book, four LA misfits navigate the monster highs and savage lows of music superstardom.</t>
  </si>
  <si>
    <t>s3987</t>
  </si>
  <si>
    <t>The OA</t>
  </si>
  <si>
    <t>Brit Marling, Jason Isaacs, Emory Cohen, Scott Wilson, Phyllis Smith, Alice Krige, Patrick Gibson, Brendan Meyer, Brandon Perea, Ian Alexander, Will Brill, Riz Ahmed, Paz Vega</t>
  </si>
  <si>
    <t>Seven years after vanishing from her home, a young woman returns with mysterious new abilities and recruits five strangers for a secret mission.</t>
  </si>
  <si>
    <t>s3988</t>
  </si>
  <si>
    <t>Antoine Griezmann: The Making of a Legend</t>
  </si>
  <si>
    <t>March 21, 2019</t>
  </si>
  <si>
    <t>With heart and determination, Antoine Griezmann overcame his small stature to become one of the worldâ€™s top soccer players and a World Cup champion.</t>
  </si>
  <si>
    <t>s3989</t>
  </si>
  <si>
    <t>Bo on the Go!</t>
  </si>
  <si>
    <t>Catherine O'Connor, Andrew Sabiston, Jim Fowler</t>
  </si>
  <si>
    <t>Staying at home doesn't mean sitting still for energetic Bo and her little dragon friend Dezzy, who embark on amazing adventures through movement.</t>
  </si>
  <si>
    <t>s3990</t>
  </si>
  <si>
    <t>Stay Tuned!</t>
  </si>
  <si>
    <t>Kyoko Yoshine, Hiroki Iijima, Kanako Miyashita, Yo Oizumi, Ken Yasuda</t>
  </si>
  <si>
    <t>She's the most unlikely candidate to ever stumble into the role of a reporter, and sheâ€™s keeping everyone on their toes with her eccentric ways.</t>
  </si>
  <si>
    <t>s3991</t>
  </si>
  <si>
    <t>The Amazing Praybeyt Benjamin</t>
  </si>
  <si>
    <t>Wenn V. Deramas</t>
  </si>
  <si>
    <t>Vice Ganda, Bimby Aquino-Yap, Alex Gonzaga, Tom Rodriguez</t>
  </si>
  <si>
    <t>Now a celebrity, Benjie is tasked with taking care of a General's young son, who has information about a looming terrorist threat.</t>
  </si>
  <si>
    <t>s3992</t>
  </si>
  <si>
    <t>The Super Parental Guardians</t>
  </si>
  <si>
    <t>Joyce Bernal</t>
  </si>
  <si>
    <t>Vice Ganda, Coco Martin, Onyok Pineda, Awra Briguela, Assunta de Rossi, Pepe Herrera, Joem Bascon, Matet De Leon, Kiray Celis, Lassy Marquez, MC Calaquian</t>
  </si>
  <si>
    <t>Following his best friend's death, Arci takes charge of her two boisterous children with some help from their gang-affiliated uncle.</t>
  </si>
  <si>
    <t>s3993</t>
  </si>
  <si>
    <t>The Third Party</t>
  </si>
  <si>
    <t>Sam Milby, Angel Locsin, Zanjoe Marudo, Cherry Pie Picache, Alma Moreno, Matet De Leon, Al Tantay, Beauty Gonzalez, Katrina Michelle Legaspi</t>
  </si>
  <si>
    <t>When aspiring fashion designer Andi reconnects with her ex-boyfriend Max, she's surprised to learn that he's in a relationship with a man.</t>
  </si>
  <si>
    <t>s3994</t>
  </si>
  <si>
    <t>The Unmarried Wife</t>
  </si>
  <si>
    <t>Maryo J. De los Reyes</t>
  </si>
  <si>
    <t>Angelica Panganiban, Dingdong Dantes, Paulo Avelino, Maricar Reyes, Denise Laurel, Dimples Romana, Justin Cuyugan, Mart Escudero, Pamu Pamorada, Lei Andre Navarro, Irma Adlawan</t>
  </si>
  <si>
    <t>Tired of her husband's cheating, Anne begins a passionate new relationship â€“ while still wondering if she should give her marriage anOther chance.</t>
  </si>
  <si>
    <t>s3995</t>
  </si>
  <si>
    <t>Vince and Kath and James</t>
  </si>
  <si>
    <t>Julia Barretto, Joshua Garcia, Ronnie Alonte, Maris Racal, Ina Raymundo, Shamaine Centenera, Ana Abad-Santos, Jeric Raval, Allan Paule, Manuel Chua</t>
  </si>
  <si>
    <t>Love can be complicated, especially when Vince agrees to secretly woo Kath via text on behalf of James â€“ while falling for her, too.</t>
  </si>
  <si>
    <t>s3996</t>
  </si>
  <si>
    <t>Alexis Viera: A Story of Surviving</t>
  </si>
  <si>
    <t>Alexis Viera</t>
  </si>
  <si>
    <t>March 20, 2019</t>
  </si>
  <si>
    <t>After being shot during a robbery in Colombia and losing sensation in his legs, Uruguayan soccer star Alexis Viera finds a new sense of purpose.</t>
  </si>
  <si>
    <t>s3997</t>
  </si>
  <si>
    <t>Shahd El Yaseen, Shaila Sabt, Hala, Hanadi Al-Kandari, Salma Salem, Ibrahim Al-Harbi, Mahmoud Boushahri, Yousef Al Balushi, Ghorour, Abdullah Al-bloshi</t>
  </si>
  <si>
    <t>As a psychology professor faces Alzheimer's, his daughter and her three close female friends experience romance, marriage, heartbreak and tragedy.</t>
  </si>
  <si>
    <t>s3998</t>
  </si>
  <si>
    <t>Imago</t>
  </si>
  <si>
    <t>Karan Shivajirao Chavan, Vikram Tanajirao Patil</t>
  </si>
  <si>
    <t>Aishwarya Ghaydar, Amol Deshmukh, Adarsh Kurne, Vishwas Kamble, Neha Awati, Amaraja Patil, Rinkle Chopde, Shreyas Gurav</t>
  </si>
  <si>
    <t>A teen with vitiligo struggles with self-doubt and anxiety until a new schoolteacher sees her through a different lens, and urges her to do the same.</t>
  </si>
  <si>
    <t>s3999</t>
  </si>
  <si>
    <t>My Husband Won't Fit</t>
  </si>
  <si>
    <t>Natsumi Ishibashi, Aoi Nakamura</t>
  </si>
  <si>
    <t>Kumiko and Kenichi meet in college and build a happy marriage together. But over time, an unusual problem threatens to destroy their relationship.</t>
  </si>
  <si>
    <t>s4000</t>
  </si>
  <si>
    <t>Amy Schumer Growing</t>
  </si>
  <si>
    <t>Amy Schumer</t>
  </si>
  <si>
    <t>March 19, 2019</t>
  </si>
  <si>
    <t>Amy Schumer spills on her new marriage, personal growth, making a baby and her mom's misguided advice in a special that's both raunchy and sincere.</t>
  </si>
  <si>
    <t>s4001</t>
  </si>
  <si>
    <t>5 Flights Up</t>
  </si>
  <si>
    <t>Richard Loncraine</t>
  </si>
  <si>
    <t>Josh Pais, Claire van der Boom, Morgan Freeman, Diane Keaton, Carrie Preston, Cynthia Nixon, Korey Jackson, Diane Ciesla, Michael Cristofer</t>
  </si>
  <si>
    <t>March 17, 2019</t>
  </si>
  <si>
    <t>A couple finds unexpected drama when, after 40 years of living in the same Brooklyn walk-up, they attempt to sell their apartment and buy a new one.</t>
  </si>
  <si>
    <t>s4002</t>
  </si>
  <si>
    <t>Green Door</t>
  </si>
  <si>
    <t>Jam Hsiao, Bea Hayden Kuo, Enno Cheng, Hsieh Ying-xuan, Jason King, Lan Wei-Hua, Shen Hai Jung, Ruby Zhan, Blue Lan</t>
  </si>
  <si>
    <t>A troubled psychologist returns from the U.S. and sets up a clinic in Taiwan, where mysterious patients and uncanny events shed light on his murky past.</t>
  </si>
  <si>
    <t>s4003</t>
  </si>
  <si>
    <t>Bombairiya</t>
  </si>
  <si>
    <t>Pia Sukanya</t>
  </si>
  <si>
    <t>Radhika Apte, Siddhant Kapoor, Akshay Oberoi, Adil Hussain, Amit Sial, Ravi Kishan, Ajinkya Deo, Shilpa Shukla</t>
  </si>
  <si>
    <t>United Arab Emirates, United Kingdom, India</t>
  </si>
  <si>
    <t>March 15, 2019</t>
  </si>
  <si>
    <t>A PR agent trying to find her stolen phone, a politician in trouble, and a fading celebrity find their lives intertwining in unexpected, messy ways.</t>
  </si>
  <si>
    <t>s4004</t>
  </si>
  <si>
    <t>Burn Out</t>
  </si>
  <si>
    <t>Yann Gozlan</t>
  </si>
  <si>
    <t>Olivier Rabourdin, FranÃ§ois Civil, Manon Azem, Samuel Jouy, Narcisse Mame, NaÃ«l Rabia, Sam Louwyck, Luc Schwarz, Mario Magalhaes, Marc-Antoine Duquenne</t>
  </si>
  <si>
    <t>When his son's mom runs afoul of Paris's criminal underworld, a thrill-seeking superbike racer begins moonlighting as a drug courier to clear her debt.</t>
  </si>
  <si>
    <t>s4005</t>
  </si>
  <si>
    <t>Edoardo Ferrario: Temi Caldi</t>
  </si>
  <si>
    <t>Edoardo Ferrario</t>
  </si>
  <si>
    <t>Italian comedian Edoardo Ferrario riffs on life at 30 and unpacks the peculiarities of global travel, social media and people who like craft beer.</t>
  </si>
  <si>
    <t>s4006</t>
  </si>
  <si>
    <t>Girl</t>
  </si>
  <si>
    <t>Lukas Dhont</t>
  </si>
  <si>
    <t>Victor Polster, Arieh Worthalter, Oliver Bodart, Tijmen Govaerts, Katelijne Damen, Valentijn Dhaenens, Magali Elali, Alice de Broqueville, Chris Thys, Angelo Tijssens</t>
  </si>
  <si>
    <t>Netherlands, Belgium</t>
  </si>
  <si>
    <t>Fifteen-year-old ballet dancer Lara faces physical and emotional hurdles as she prepares for gender confirmation surgery. Inspired by a true story.</t>
  </si>
  <si>
    <t>s4007</t>
  </si>
  <si>
    <t>If I Hadn't Met You</t>
  </si>
  <si>
    <t>Pablo Derqui, Mercedes Sampietro, Andrea Ros, Javier BeltrÃ¡n, Paula Malia, David Vert, Muguet Franc, Miquel GarcÃ­a Borda, Berta Garcia, Joel Bramona, Montse Guallar, Abel Folk, Sergi LÃ³pez, Ã’scar Jarque, Eli Iranzo</t>
  </si>
  <si>
    <t>Eduard, a husband and father who loses his family in a tragic accident, travels to parallel universes to seek a better fate for his beloved wife.</t>
  </si>
  <si>
    <t>s4008</t>
  </si>
  <si>
    <t>Jeff Dunham: Arguing with Myself</t>
  </si>
  <si>
    <t>Playing straight man to partners half his size, ventriloquist Jeff Dunham â€“ one of America's funniest comics â€“ slays audiences across the country.</t>
  </si>
  <si>
    <t>s4009</t>
  </si>
  <si>
    <t>Jeff Dunham: Controlled Chaos</t>
  </si>
  <si>
    <t>Michael Simon, Matthew McNeil</t>
  </si>
  <si>
    <t>Politically incorrect and often raunchy humor pepper ventriloquist Dunham's live concert performance featuring characters Walter, Achmed and Peanut.</t>
  </si>
  <si>
    <t>s4010</t>
  </si>
  <si>
    <t>Jeff Dunham: Minding the Monsters</t>
  </si>
  <si>
    <t>Jeff Dunham returns with a haunted house full of his hysterical entourage, and each character stars in its own horror movie trailer.</t>
  </si>
  <si>
    <t>s4011</t>
  </si>
  <si>
    <t>Jeff Dunham's Very Special Christmas Special</t>
  </si>
  <si>
    <t>Jeff Dunham, Brian Haner</t>
  </si>
  <si>
    <t>Politically incorrect, sometimes raunchy ventriloquist Jeff Dunham is joined by his irreverent cast of characters in this hilarious Christmas special.</t>
  </si>
  <si>
    <t>s4012</t>
  </si>
  <si>
    <t>Late Life: The Chien-Ming Wang Story</t>
  </si>
  <si>
    <t>Frank W Chen</t>
  </si>
  <si>
    <t>Chien-Ming Wang</t>
  </si>
  <si>
    <t>United States, Taiwan</t>
  </si>
  <si>
    <t>Injuries sidelined the bright career of New York Yankees pitcher Chien-Ming Wang. This documentary captures his relentless battle back to the majors.</t>
  </si>
  <si>
    <t>s4013</t>
  </si>
  <si>
    <t>My Pride</t>
  </si>
  <si>
    <t>Khaled Amin, Elham Al Fadalah, Fatima Al Safi, Fahad Basim, Farah ElSaraf, Hala</t>
  </si>
  <si>
    <t>After their mOther's death, Amal and her brOthers struggle to live with their authoritarian father, whose cruelty and neglect break the family apart.</t>
  </si>
  <si>
    <t>s4014</t>
  </si>
  <si>
    <t>Paskal</t>
  </si>
  <si>
    <t>Hairul Azreen, Ammar Alfian, Jasmine Suraya, Henley Hii, Hafizul Kamal, Theebaan Govindasamy, Gambit Saifullah, Taufiq Hanafi, Nam Ron, Amerul Affendi, Tiger Chen</t>
  </si>
  <si>
    <t>Naval unit PASKAL is among the most elite special forces in Malaysia. But all bets are off when one of its own stages a hijacking. Based on true events.</t>
  </si>
  <si>
    <t>s4015</t>
  </si>
  <si>
    <t>Robozuna</t>
  </si>
  <si>
    <t>Taylor Clarke-Hill, Tom Clarke-Hill, Larissa Murray, Brianna Price, Michael Obiora, Morwenna Banks, Rufus Jones, Duncan Wisbey, Danny John-Jules, Ali A</t>
  </si>
  <si>
    <t>A boy and his homemade robot enter the toughest competition in the universe while attempting to free their oppressed home from an evil empire.</t>
  </si>
  <si>
    <t>s4016</t>
  </si>
  <si>
    <t>The Disappearance of Madeleine McCann</t>
  </si>
  <si>
    <t>The documentary takes a detailed look at the disappearance of 3-year-old Madeleine McCann, who vanished while on holiday with her family.</t>
  </si>
  <si>
    <t>s4017</t>
  </si>
  <si>
    <t>Turn Up Charlie</t>
  </si>
  <si>
    <t>Idris Elba, Piper Perabo, JJ Feild, Frankie Hervey, Guz Khan</t>
  </si>
  <si>
    <t>A down-and-out DJ plots to rebuild his music career while working as a nanny for his famous best friend's wild 11-year-old daughter.</t>
  </si>
  <si>
    <t>s4018</t>
  </si>
  <si>
    <t>A Love Story</t>
  </si>
  <si>
    <t>Maricel Soriano, Aga Muhlach, Angelica Panganiban, Dante Rivero, Chin Chin Gutierrez, Bobby Andrews, TJ Trinidad, Baron Geisler, John Arcilla, Gerald Madrid</t>
  </si>
  <si>
    <t>March 14, 2019</t>
  </si>
  <si>
    <t>Self-made millionaire Ian thinks he's found happiness when he marries caring Joanna, but his love is put to the test when he meets stewardess Karyn.</t>
  </si>
  <si>
    <t>s4019</t>
  </si>
  <si>
    <t>Barcelona: A Love Untold</t>
  </si>
  <si>
    <t>Olivia M. Lamasan</t>
  </si>
  <si>
    <t>Kathryn Bernardo, Daniel Padilla, Joshua Garcia, Aiko Melendez, Joey Marquez, Ricky Davao, Maria Isabel Lopez, Ana Capri, Cris Villanueva</t>
  </si>
  <si>
    <t>While pursuing a degree in Spain, an architecture student struggling with grief meets a fellow expatriate trying to flee a difficult family life.</t>
  </si>
  <si>
    <t>s4020</t>
  </si>
  <si>
    <t>Everything About Her</t>
  </si>
  <si>
    <t>Angel Locsin, Xian Lim, Vilma Santos, Michael De Mesa, Nonie Buencamino, Khalil Ramos, Devon Seron, Alexa Ilacad, Nor Domingo, Robert Villar</t>
  </si>
  <si>
    <t>A hard-driving real estate tycoon who becomes ill with cancer hires a medical caretaker who helps her begin to mend fences with her estranged son.</t>
  </si>
  <si>
    <t>s4021</t>
  </si>
  <si>
    <t>Finally Found Someone</t>
  </si>
  <si>
    <t>John Lloyd Cruz, Sarah Geronimo, Enchong Dee, Christian Bables, Joey Marquez, Yayo Aguila, Tetchie Agbayani, Dennis Padilla, Leo Rialp, Alwyn Uytingco</t>
  </si>
  <si>
    <t>After a woman is very publicly left at the altar, the PR expert hired to fix the situation winds up falling in love with her.</t>
  </si>
  <si>
    <t>s4022</t>
  </si>
  <si>
    <t>Seven Sundays</t>
  </si>
  <si>
    <t>Ronaldo Valdez, Aga Muhlach, Dingdong Dantes, Enrique Gil, Cristine Reyes, Donita Rose, Ketchup Eusebio, Kean Cipriano</t>
  </si>
  <si>
    <t>A dying father asks his busy and grown children to spend their Sundays with him, forcing his family to confront their issues before it's too late.</t>
  </si>
  <si>
    <t>s4023</t>
  </si>
  <si>
    <t>More to Say</t>
  </si>
  <si>
    <t>Yousra, Naglaa Badr, Sherine Reda, Ahmed Hatem, Hesham Selim, Ingi Abou Zeid, Farouk El Fishawy, Mahmoud Fares, Tayam Amar, Heba Abdelaziz, Heba Abdelghany, Mariam El Khosht</t>
  </si>
  <si>
    <t>March 13, 2019</t>
  </si>
  <si>
    <t>After her son dies in an accident, a legal consultant is forced to prove her innocence when she's accused of his murder.</t>
  </si>
  <si>
    <t>s4024</t>
  </si>
  <si>
    <t>The Land of Hypocrisy</t>
  </si>
  <si>
    <t>Mohamed Henedy, Dalal Abdel Aziz, Hana Shiha, Mohammed Tharwat, Salwa Mohammed, Mohammed Hafiz, Ibrahim Issa, Leila Ezz Al Arab, Mohammed Mahmoud</t>
  </si>
  <si>
    <t>A hardworking man in a thankless job meets a mysterious doctor who sells him powerful pills that throw his life into disarray.</t>
  </si>
  <si>
    <t>s4025</t>
  </si>
  <si>
    <t>Triple Frontier</t>
  </si>
  <si>
    <t>J.C. Chandor</t>
  </si>
  <si>
    <t>Ben Affleck, Oscar Isaac, Charlie Hunnam, Pedro Pascal, Garrett Hedlund, Adria Arjona</t>
  </si>
  <si>
    <t>Loyalties are tested when five former special forces operatives reunite to steal a drug lord's fortune, unleashing a chain of unintended consequences.</t>
  </si>
  <si>
    <t>s4026</t>
  </si>
  <si>
    <t>Jimmy Carr: The Best of Ultimate Gold Greatest Hits</t>
  </si>
  <si>
    <t>Brian Klein</t>
  </si>
  <si>
    <t>Jimmy Carr</t>
  </si>
  <si>
    <t>March 12, 2019</t>
  </si>
  <si>
    <t>Nothing is off limits as Jimmy Carr serves up the most outrageous jokes from his stand-up career in a special that's not for the faint of heart.</t>
  </si>
  <si>
    <t>s4027</t>
  </si>
  <si>
    <t>Eugenie Nights</t>
  </si>
  <si>
    <t>Ameena Khalil, Zafer Abdeen, Injy El Mokkaddem, Khaled Kamal, Cherif Hafez, Carmen Bsaibes, Mourad Makram, Leila Ezz Al Arab, Asmaa Abou El Yazeed, Nadine Nassib Njeim</t>
  </si>
  <si>
    <t>March 11, 2019</t>
  </si>
  <si>
    <t>In 1940s Port Said, Kariman finds comfort and solace in the arms of an unhappily married man, who also happens to be her abusive husband's brOther.</t>
  </si>
  <si>
    <t>s4028</t>
  </si>
  <si>
    <t>This Evening</t>
  </si>
  <si>
    <t>Eyad Nassar, Ahmed Dawood, Mohamed Farraag, Hanan Motawie, Arwa Gouda, Bassel Alzaro</t>
  </si>
  <si>
    <t>The lives of a wealthy couple hiding their marital problems intersect with a group of hackers and the young women they exploit.</t>
  </si>
  <si>
    <t>s4029</t>
  </si>
  <si>
    <t>Into the Badlands</t>
  </si>
  <si>
    <t>Daniel Wu, Emily Beecham, Sarah Bolger, Oliver Stark, Orla Brady, Ally Ioannides, Stephen Lang, Marton Csokas, Madeleine Mantock, Aramis Knight</t>
  </si>
  <si>
    <t>March 10, 2019</t>
  </si>
  <si>
    <t>TV Action &amp; Adventure</t>
  </si>
  <si>
    <t>Dreaming of escaping to a distant city, a ferocious warrior and a mysterious boy tangle with territorial warlords and their highly trained killers.</t>
  </si>
  <si>
    <t>s4030</t>
  </si>
  <si>
    <t>Bangkok Love Stories: Hey You!</t>
  </si>
  <si>
    <t>Wanida Termthanaporn, Isariya Patharamanop, Nontanun Anchuleepradit, Chonnikan Netjui, Attharut Krongrasri, Sumet Ong-Art, Penpak Sirikul, Suppakorn Chaiyo, Thawat Pornrattanaprasert, M.L. Kwantip Devakula, Yingsak Chonglertjetsadawong, Apichet Atirattana, Rika Ishige</t>
  </si>
  <si>
    <t>March 8, 2019</t>
  </si>
  <si>
    <t>A loving couple become rivals when Belle opens a fusion bistro next to her ex-boyfriend Kramâ€™s traditional restaurant in Bangkokâ€™s chic Ari district.</t>
  </si>
  <si>
    <t>s4031</t>
  </si>
  <si>
    <t>Disappearance</t>
  </si>
  <si>
    <t>Nelly Karim, Mohamed Mamdouh, Hesham Selim</t>
  </si>
  <si>
    <t>A university lecturer in Russia returns to Egypt after her husband's sudden disappearance, uncovering further mysteries the more she investigates.</t>
  </si>
  <si>
    <t>s4032</t>
  </si>
  <si>
    <t>Hajwala 2: Mysterious Mission</t>
  </si>
  <si>
    <t>Ibrahim Bin Mohamed, Hasan Aljaberi</t>
  </si>
  <si>
    <t>Hussain Al Hosani, Ali Almarzouqi, Abdullah Al Yousef, Omar Al Hafidh, Meral Niazi, Yaser Hassan, Fatema Almansoori, Ahmed El Mohammdi</t>
  </si>
  <si>
    <t>In this sequel, a group of expert drivers skilled in drifting and high-speed racing is recruited to perform obscure tasks for a shadowy gang.</t>
  </si>
  <si>
    <t>s4033</t>
  </si>
  <si>
    <t>Immortals</t>
  </si>
  <si>
    <t>Kerem BÃ¼rsin, ElÃ§in Sangu, Birkan Sokullu, Selma ErgeÃ§, TÃ¼rkÃ¼ Turan, Nilperi Åžahinkaya, Efecan Åženolsun, Elit Ä°ÅŸcan</t>
  </si>
  <si>
    <t>Driven by revenge, human-turned-vampire Mia sets out to vanquish Dmitry, a ruthless vampire leader who seeks an artifact that grants immortality.</t>
  </si>
  <si>
    <t>s4034</t>
  </si>
  <si>
    <t>Juanita</t>
  </si>
  <si>
    <t>Clark Johnson</t>
  </si>
  <si>
    <t>Alfre Woodard, Adam Beach, LaTanya Richardson Jackson, Marcus Henderson, Blair Underwood, Ashlie Atkinson, Tsulan Cooper</t>
  </si>
  <si>
    <t>Burdened by troubles in life and love, a mOther of three grown children searches for hope and healing on an impromptu trip to Paper Moon, Montana.</t>
  </si>
  <si>
    <t>s4035</t>
  </si>
  <si>
    <t>Lady J</t>
  </si>
  <si>
    <t>Emmanuel Mouret</t>
  </si>
  <si>
    <t>CÃ©cile De France, Edouard Baer, Alice Isaaz, Natalia Dontcheva</t>
  </si>
  <si>
    <t>When her romance with a lustful marquis takes an unwelcome turn, a wealthy widow concocts a scheme to get revenge â€“ with help from a younger woman.</t>
  </si>
  <si>
    <t>s4036</t>
  </si>
  <si>
    <t>The Confrontation</t>
  </si>
  <si>
    <t>Hussein Almansour, Shujoon, Mohammed Alalawi, Noor Alghandour, Fahad Basim, Hamad Ashkanani</t>
  </si>
  <si>
    <t>A woman struggling with sleep paralysis begins a complicated relationship with the director of a media company, whose colleagues conspire against him.</t>
  </si>
  <si>
    <t>s4037</t>
  </si>
  <si>
    <t>Walk. Ride. Rodeo.</t>
  </si>
  <si>
    <t>Conor Allyn</t>
  </si>
  <si>
    <t>Spencer Locke, Missi Pyle, Sherri Shepherd, Bailey Chase, Alyvia Alyn Lind, Max Ehrich, Corbin Bleu, Kathleen Rose Perkins</t>
  </si>
  <si>
    <t>In the wake of an accident that leaves her paralyzed, a champion rodeo rider vows to get back on her horse and compete again. Based on a true story.</t>
  </si>
  <si>
    <t>s4038</t>
  </si>
  <si>
    <t>Nappily Ever After</t>
  </si>
  <si>
    <t>Sanaa Lathan, Ricky Whittle, Lynn Whitfield, Lyriq Bent, Ernie Hudson</t>
  </si>
  <si>
    <t>March 7, 2019</t>
  </si>
  <si>
    <t>When a perfectionist ad exec experiences a romantic setback, she embarks on a journey of self-discovery that begins with a dramatic hair makeover.</t>
  </si>
  <si>
    <t>s4039</t>
  </si>
  <si>
    <t>Sisterakas</t>
  </si>
  <si>
    <t>Ai-Ai de las Alas, Vice Ganda, Kris Aquino, Xyriel Manabat, Daniel Padilla, Kathryn Bernardo, Tirso Cruz III, Deejay Durano, Gloria Diaz, Jeffrey Quizon</t>
  </si>
  <si>
    <t>Two half siblings separated by family conflict cross paths as adults at a fashion agency â€“ but one of them has a vendetta, unbeknownst to the Other.</t>
  </si>
  <si>
    <t>s4040</t>
  </si>
  <si>
    <t>Starting Over Again</t>
  </si>
  <si>
    <t>Piolo Pascual, Toni Gonzaga, Iza Calzado</t>
  </si>
  <si>
    <t>An architecture student and a history professor fall in love, pursue a dream, split up and bump into each Other years later. Can there be a second chance?</t>
  </si>
  <si>
    <t>s4041</t>
  </si>
  <si>
    <t>That Thing Called Tadhana</t>
  </si>
  <si>
    <t>Angelica Panganiban, JM de Guzman</t>
  </si>
  <si>
    <t>A devastating breakup with her boyfriend may be the start of a new beginning for Mace, thanks to an adventurous and kind stranger named Anthony.</t>
  </si>
  <si>
    <t>s4042</t>
  </si>
  <si>
    <t>The Love Affair</t>
  </si>
  <si>
    <t>Nuel Naval</t>
  </si>
  <si>
    <t>Richard Gomez, Dawn Zulueta, Bea Alonzo, Tom Rodriguez, Tetchie Agbayani, Al Tantay, Ana Capri, Ina Feleo</t>
  </si>
  <si>
    <t>Feeling betrayed by their romantic partners' infidelity, Adrianne and Vince struggle to forgive while finding comfort with each Other.</t>
  </si>
  <si>
    <t>s4043</t>
  </si>
  <si>
    <t>American Crime Story: The People v. O.J. Simpson</t>
  </si>
  <si>
    <t>Cuba Gooding Jr., Sarah Paulson, John Travolta, Courtney B. Vance, Sterling K. Brown, Kenneth Choi, Christian Clemenson, Bruce Greenwood, Nathan Lane, David Schwimmer, Chris Bauer, Jordana Brewster, Selma Blair, Connie Britton</t>
  </si>
  <si>
    <t>March 6, 2019</t>
  </si>
  <si>
    <t>This anthology series dramatizes historic criminal cases in the U.S., including the O.J. Simpson trial and Andrew Cunanan's 1997 murder spree.</t>
  </si>
  <si>
    <t>s4044</t>
  </si>
  <si>
    <t>Secret City</t>
  </si>
  <si>
    <t>Anna Torv, Jacki Weaver, Dan Wyllie, Alex Dimitriades, Damon Herriman, Mekhi Phifer, Eugenia Yuan, Matt Zeremes, Alan Dale</t>
  </si>
  <si>
    <t>A student's protest leads to a government scandal that has personal and professional repercussions for one of Australia's toughest journalists.</t>
  </si>
  <si>
    <t>s4045</t>
  </si>
  <si>
    <t>A Korean Odyssey</t>
  </si>
  <si>
    <t>Lee Seung-gi, Cha Seung-won, Oh Yeon-seo, Lee Hong-gi, Jang Gwang, Lee Se-young</t>
  </si>
  <si>
    <t>March 5, 2019</t>
  </si>
  <si>
    <t>A self-serving mythical creature's bid for invincibility backfires when he finds himself at the mercy of a woman who can see Otherworldly beings.</t>
  </si>
  <si>
    <t>s4046</t>
  </si>
  <si>
    <t>The Hard Way</t>
  </si>
  <si>
    <t>Keoni Waxman</t>
  </si>
  <si>
    <t>Michael Jai White, Luke Goss, Randy Couture, Madalina Anea, Grant Campbell, George Remes, Ovidiu Niculescu, Adreea Diac, Michaela Holla, Bogden Farcas</t>
  </si>
  <si>
    <t>After learning his brOther died on a mission in Romania, a former soldier teams up with two allies to hunt down a mysterious enemy and exact revenge.</t>
  </si>
  <si>
    <t>s4047</t>
  </si>
  <si>
    <t>Everyday I Love You</t>
  </si>
  <si>
    <t>Enrique Gil, Liza Soberano, Gerald Anderson, Aiko Melendez, Carmina Villaroel, Ariel Rivera, Marissa Delgado, Liza Lorena</t>
  </si>
  <si>
    <t>March 4, 2019</t>
  </si>
  <si>
    <t>While patiently waiting for her boyfriend to come out of his coma, Audrey finds herself falling for the caring and successful Ethan.</t>
  </si>
  <si>
    <t>s4048</t>
  </si>
  <si>
    <t>No Other Woman</t>
  </si>
  <si>
    <t>Anne Curtis, Derek Ramsay, Cristine Reyes, Tirso Cruz III, Carmi Martin, John Arcilla, Marlann Flores, Ron Morales, Kat Alano</t>
  </si>
  <si>
    <t>A happily married man gives in to temptation when a wealthy client pursues him, setting off a torrid love triangle.</t>
  </si>
  <si>
    <t>s4049</t>
  </si>
  <si>
    <t>River's Edge</t>
  </si>
  <si>
    <t>Isao Yukisada</t>
  </si>
  <si>
    <t>Fumi Nikaido, Ryo Yoshizawa, Shuhei Uesugi, Sumire, Shiori Doi, Aoi Morikawa</t>
  </si>
  <si>
    <t>March 2, 2019</t>
  </si>
  <si>
    <t>High schooler Haruna befriends loner Yamada, then is drawn into the tangled relationship between him, a model and the girl who loves him unreasonably.</t>
  </si>
  <si>
    <t>s4050</t>
  </si>
  <si>
    <t>Sarkar</t>
  </si>
  <si>
    <t>A.R. Murugadoss</t>
  </si>
  <si>
    <t>Vijay, Varalakshmi Sarathkumar, Keerthi Suresh, Radha Ravi, Pala Karuppaiah, Yogi Babu</t>
  </si>
  <si>
    <t>A ruthless businessmanâ€™s mission to expose electoral fraud brings him into a heated and dangerous political conflict with two corrupt ministers.</t>
  </si>
  <si>
    <t>s4051</t>
  </si>
  <si>
    <t>Weapon of Choice</t>
  </si>
  <si>
    <t>Fritz Ofner</t>
  </si>
  <si>
    <t>Austria, Iraq, United States</t>
  </si>
  <si>
    <t>Speaking to retailers and owners of the Glock pistol, two filmmakers shed light on the politics of violence and its implications from Chicago to Kirkuk.</t>
  </si>
  <si>
    <t>s4052</t>
  </si>
  <si>
    <t>Nottapon Boonprakob</t>
  </si>
  <si>
    <t>Artiwara Kongmalai</t>
  </si>
  <si>
    <t>March 1, 2019</t>
  </si>
  <si>
    <t>This intimate documentary follows rock star Artiwara Kongmalai on his historic, 2,215-kilometer charity run across Thailand in 2017.</t>
  </si>
  <si>
    <t>s4053</t>
  </si>
  <si>
    <t>BNK48: Girls Don't Cry</t>
  </si>
  <si>
    <t>Members of the Thai idol girl group BNK48 open up about their experiences beyond the spotlight, their training and the nature of fame.</t>
  </si>
  <si>
    <t>s4054</t>
  </si>
  <si>
    <t>Budapest</t>
  </si>
  <si>
    <t>Xavier Gens</t>
  </si>
  <si>
    <t>Manu Payet, Jonathan Cohen, Monsieur Poulpe, Alice BelaÃ¯di, Alix Poisson</t>
  </si>
  <si>
    <t>Two best friends put their careers and marriages on the line when they launch a business hosting outrageous, anything-goes bachelor parties in Hungary.</t>
  </si>
  <si>
    <t>s4055</t>
  </si>
  <si>
    <t>Cricket Fever: Mumbai Indians</t>
  </si>
  <si>
    <t>Follow Indian Premier League champions Mumbai Indians through the 2018 season in this series featuring insider insights and intense cricket action.</t>
  </si>
  <si>
    <t>s4056</t>
  </si>
  <si>
    <t>Larva Island</t>
  </si>
  <si>
    <t>Hong Bum-ki, Eddy Lee, Ahn Hyo-min, Kang Shi-hyun, Tom Wayland, Erica Schroeder</t>
  </si>
  <si>
    <t>Stranded on a tropical island, two silly larva buddies find slapstick fun in everything from discovering food to meeting new animal friends.</t>
  </si>
  <si>
    <t>s4057</t>
  </si>
  <si>
    <t>Losers</t>
  </si>
  <si>
    <t>In a "winning is everything" society, how do we handle failure? This series profiles athletes who have turned the agony of defeat into human triumph.</t>
  </si>
  <si>
    <t>s4058</t>
  </si>
  <si>
    <t>Northern Rescue</t>
  </si>
  <si>
    <t>William Baldwin, Kathleen Robertson, Spencer MacPherson, Taylor Thorne, Amalia Williamson, Michelle Nolden, Peter MacNeill, Natalie Lisinska</t>
  </si>
  <si>
    <t>After the sudden death of his wife, search and rescue commander John West relocates with his three kids to his rural hometown of Turtle Island Bay.</t>
  </si>
  <si>
    <t>s4059</t>
  </si>
  <si>
    <t>Pants on Fire</t>
  </si>
  <si>
    <t>Jonathan A. Rosenbaum</t>
  </si>
  <si>
    <t>Bradley Steven Perry, Joshua J. Ballard, Tyrel Jackson Williams, Brittney Wilson, Taylor Russell, Nicholas Coombe, Rachelle Gillis, Kevin O'Grady</t>
  </si>
  <si>
    <t>Jealous girlfriends and aliens are just some of the things Jack lied about to become popular. Now the lies are coming to life and ruining everything.</t>
  </si>
  <si>
    <t>s4060</t>
  </si>
  <si>
    <t>Paranormal Investigation</t>
  </si>
  <si>
    <t>Franck Phelizon</t>
  </si>
  <si>
    <t>Andrei Indreies, Jean-Baptiste Heuet, Jose Atuncar, Pierre Porquet, Claudine Bertin, Gabriella Jordan, Effie Rey, Catalin Morar, Antoine Rodriguez</t>
  </si>
  <si>
    <t>When a young man becomes possessed after playing a Ouija game, a ghost hunter investigates the evil spirit dwelling within him.</t>
  </si>
  <si>
    <t>s4061</t>
  </si>
  <si>
    <t>Radio Rebel</t>
  </si>
  <si>
    <t>Peter Howitt</t>
  </si>
  <si>
    <t>Debby Ryan, Sarena Parmar, Adam DiMarco, Merritt Patterson, Nancy Robertson</t>
  </si>
  <si>
    <t>Shy student Tara has a secret identity: She is smooth-talking Radio Rebel, a DJ who lends her voice to all kids, popular and unpopular alike.</t>
  </si>
  <si>
    <t>s4062</t>
  </si>
  <si>
    <t>Sarvam Thaala Mayam (Tamil Version)</t>
  </si>
  <si>
    <t>s4063</t>
  </si>
  <si>
    <t>The Boy Who Harnessed the Wind</t>
  </si>
  <si>
    <t>Chiwetel Ejiofor</t>
  </si>
  <si>
    <t>Maxwell Simba, Chiwetel Ejiofor, AÃ¯ssa MaÃ¯ga, Lily Banda, Lemogang Tsipa, Philbert Falakeza, Joseph Marcell, Noma Dumezweni</t>
  </si>
  <si>
    <t>United Kingdom, Malawi</t>
  </si>
  <si>
    <t>Inspired by a science book, 13-year-old William Kamkwamba builds a wind turbine to save his Malawian village from famine. Based on a true story.</t>
  </si>
  <si>
    <t>s4064</t>
  </si>
  <si>
    <t>The Disastrous Life of Saiki K.</t>
  </si>
  <si>
    <t>Hiroshi Kamiya, Daisuke Ono, Nobunaga Shimazaki, Satoshi Hino, Natsuki Hanae, Ai Kayano, Yukari Tamura, Mitsuo Iwata, Rikako Aikawa</t>
  </si>
  <si>
    <t>High school sophomore Kusuo Saiki swore as a child that he would keep his psychic talents hidden, but his abilities still make his life difficult.</t>
  </si>
  <si>
    <t>s4065</t>
  </si>
  <si>
    <t>The Last Runway</t>
  </si>
  <si>
    <t>Rodrigo SalomÃ³n, Pietro Scappini</t>
  </si>
  <si>
    <t>Luis Aguirre, Andrea Quattrocchi, Silvio Rodas, Felix Medina, Gonzalo Vivanco, Bruno Sosa, Andrea Frigerio, Mauricio A. Jortack, Rafael Rojas Doria, Roberto Weiss, Fabio Chamorro, Sergio QuiÃ±onez RomÃ¡n, David Gerber</t>
  </si>
  <si>
    <t>Paraguay, Argentina</t>
  </si>
  <si>
    <t>An ex-colonel forms a special paramilitary group focused on combatting drug trafficking on the Paraguayan border.</t>
  </si>
  <si>
    <t>s4066</t>
  </si>
  <si>
    <t>The Spiderwick Chronicles</t>
  </si>
  <si>
    <t>Freddie Highmore, Mary-Louise Parker, Sarah Bolger, Joan Plowright, David Strathairn, Nick Nolte, Seth Rogen, Andrew McCarthy, Martin Short</t>
  </si>
  <si>
    <t>When city-raised twins move to a tumbledown country mansion, it's quite an adjustment â€“ especially after they uncover a magical fantasy world.</t>
  </si>
  <si>
    <t>s4067</t>
  </si>
  <si>
    <t>Your Son</t>
  </si>
  <si>
    <t>Miguel Ãngel Vivas</t>
  </si>
  <si>
    <t>JosÃ© Coronado, Ana Wagener, Asia Ortega, Pol Monen, Ester ExpÃ³sito</t>
  </si>
  <si>
    <t>After his son is brutally beaten outside a nightclub, a surgeon takes the law into his own hands and seeks vengeance against the perpetrators.</t>
  </si>
  <si>
    <t>s4068</t>
  </si>
  <si>
    <t>QuiÃ©n te cantarÃ¡</t>
  </si>
  <si>
    <t>Carlos Vermut</t>
  </si>
  <si>
    <t>Najwa Nimri, Eva Llorach, Carme Elias, Natalia de Molina, JuliÃ¡n VillagrÃ¡n, Ignacio Mateos, Lorena Iglesias, Vicenta N'Dongo, Inma Cuevas, Per-Olav Sorensen</t>
  </si>
  <si>
    <t>February 28, 2019</t>
  </si>
  <si>
    <t>When a near-drowning leaves a famous singer from the '90s with amnesia, she hires a karaoke singer who can imitate her to prep her for a comeback tour.</t>
  </si>
  <si>
    <t>s4069</t>
  </si>
  <si>
    <t>A Second Chance</t>
  </si>
  <si>
    <t>John Lloyd Cruz, Bea Alonzo, Dimples Romana, Janus del Prado, James Blanco, Ahron Villena, Beatriz Saw, Shamaine Centenera, Khalil Ramos, Billy Crawford, Al Tantay, Arci MuÃ±oz</t>
  </si>
  <si>
    <t>February 27, 2019</t>
  </si>
  <si>
    <t>Following their storybook wedding, Popoy and Basha find married life â€“ and starting a business together â€“ more challenging than they ever imagined.</t>
  </si>
  <si>
    <t>s4070</t>
  </si>
  <si>
    <t>Beauty and the Bestie</t>
  </si>
  <si>
    <t>Vice Ganda, Coco Martin, James Reid, Nadine Lustre, Karla Estrada, Ryan Bang, Badjie Mortiz, Alonzo Muhlach, Marco Masa, Lassy Marquez, MC Calaquian</t>
  </si>
  <si>
    <t>Finding himself in a desperate situation, undercover agent Emman asks his former best friend, Erika, to join him on a dangerous mission.</t>
  </si>
  <si>
    <t>s4071</t>
  </si>
  <si>
    <t>Bride For Rent</t>
  </si>
  <si>
    <t>Kim Chiu, Xian Lim, Empoy Marquez, Martin del Rosario, Pilita Corrales, Tirso Cruz III, Dennis Padilla, Matt Evans, Lloyd Zaragoza, Zeppi Borromeo</t>
  </si>
  <si>
    <t>Rocco needs to hire a bride so he can access his trust fund. Rocky desperately needs a job. Their marriage starts out fake, but ends up as much more.</t>
  </si>
  <si>
    <t>s4072</t>
  </si>
  <si>
    <t>Can't Help Falling in Love</t>
  </si>
  <si>
    <t>Kathryn Bernardo, Daniel Padilla, Matteo Guidicelli, Zanjoe Marudo, Cherry Pie Picache, Lotlot De Leon, Dennis Padilla, Lito Pimentel, Joross Gamboa, Janus del Prado</t>
  </si>
  <si>
    <t>Gab is eager to tie the knot with her handsome boyfriend, but there's a problem, and it's a doozy: She's already married to a total stranger.</t>
  </si>
  <si>
    <t>s4073</t>
  </si>
  <si>
    <t>Evening Shadows</t>
  </si>
  <si>
    <t>Sridhar Rangayan</t>
  </si>
  <si>
    <t>Mona Ambegaonkar, Anant Mahadevan, Devansh Doshi, Arpit Chaudhary, Yamini Singh, Abhay Kulkarni, Veena Nair, Disha Thakur</t>
  </si>
  <si>
    <t>When her son comes out to her as gay, a religious mOther struggles to reconcile his truth with her own beliefs and their orthodox family values.</t>
  </si>
  <si>
    <t>s4074</t>
  </si>
  <si>
    <t>Four Sisters and a Wedding</t>
  </si>
  <si>
    <t>Bea Alonzo, Toni Gonzaga, Angel Locsin, Shaina Magdayao, Enchong Dee, Sam Milby, Angeline Quinto, Coney Reyes</t>
  </si>
  <si>
    <t>Four sisters unite to stop their young brOther's pending nuptials upon meeting his fiancÃ©eâ€™s demanding family, revealing long-simmering family issues.</t>
  </si>
  <si>
    <t>s4075</t>
  </si>
  <si>
    <t>It Takes a Man and a Woman</t>
  </si>
  <si>
    <t>John Lloyd Cruz, Sarah Geronimo, Rowell Santiago, Al Tantay, Irma Adlawan, Joross Gamboa, Gio Alvarez, Matet De Leon, Miles Ocampo, Andre Garcia, Dante Rivero, Isabelle Daza</t>
  </si>
  <si>
    <t>Laida and Miggy used to be in love, but now they're forced to work together in a professional capacity â€“ and neither is completely over their past.</t>
  </si>
  <si>
    <t>s4076</t>
  </si>
  <si>
    <t>My Ex &amp; Whys</t>
  </si>
  <si>
    <t>Liza Soberano, Enrique Gil, Joey Marquez, Cai Cortez, Arlene Muchlach, Ara Mina, Ryan Bang, Joross Gamboa, Jeffrey Tam, Neils Coleta</t>
  </si>
  <si>
    <t>Popular blogger Cali is hired for a marketing campaign alongside anOther viral sensation: her ex-boyfriend Gio, who's intent on winning her back.</t>
  </si>
  <si>
    <t>s4077</t>
  </si>
  <si>
    <t>She's Dating the Gangster</t>
  </si>
  <si>
    <t>Kathryn Bernardo, Daniel Padilla, Richard Gomez, Dawn Zulueta, Sofia Andres, Khalil Ramos, Ian Veneracion, Pamu Pamorada, Igi Boy Flores, Marco Gumabao</t>
  </si>
  <si>
    <t>To make anOther woman jealous, a campus heartthrob asks a fellow student to be his pretend girlfriend, but fate has Other plans for the fake couple.</t>
  </si>
  <si>
    <t>s4078</t>
  </si>
  <si>
    <t>The Breakup Playlist</t>
  </si>
  <si>
    <t>Piolo Pascual, Sarah Geronimo, Rio Locsin, Dennis Padilla, Badjie Mortiz, Teddy Corpuz, Anna Luna, Jett Pangan, Cris Villonco, Maris Racal</t>
  </si>
  <si>
    <t>A rock musician and a law student whose true passion is music fall in love and pursue a romance that complicates both of their blossoming careers.</t>
  </si>
  <si>
    <t>s4079</t>
  </si>
  <si>
    <t>The Mistress</t>
  </si>
  <si>
    <t>John Lloyd Cruz, Bea Alonzo, Hilda Koronel, Ronaldo Valdez, Anita Linda, Carmi Martin</t>
  </si>
  <si>
    <t>The mistress of a wealthy businessman is torn between her loyalty to him and her love for a young architect connected to her in unexpected ways.</t>
  </si>
  <si>
    <t>s4080</t>
  </si>
  <si>
    <t>Unsolved</t>
  </si>
  <si>
    <t>Josh Duhamel, Jimmi Simpson, Bokeem Woodbine</t>
  </si>
  <si>
    <t>Ride along for a dramatized version of the real-life investigations into the murders of rap icons Tupac Shakur and Biggie Smalls.</t>
  </si>
  <si>
    <t>s4081</t>
  </si>
  <si>
    <t>Zach Galifianakis: Live at the Purple Onion</t>
  </si>
  <si>
    <t>Michael Blieden</t>
  </si>
  <si>
    <t>Zach Galifianakis, Brian Unger</t>
  </si>
  <si>
    <t>February 26, 2019</t>
  </si>
  <si>
    <t>The unorthodox, piano-playing stand-up star Zach Galifianakis makes a splash on the scene and serves up a healthy dose of his signature wit.</t>
  </si>
  <si>
    <t>s4082</t>
  </si>
  <si>
    <t>Life of An Outcast</t>
  </si>
  <si>
    <t>Pawan K Shrivastava</t>
  </si>
  <si>
    <t>Ravi Bhushan Bhartiya, Shalini Mohan, Bhaskar Jha, Manohar Pandey, Siddharth Bharadwaj, Jay Shanker Pandey, Deepak Jha, Komal Singh</t>
  </si>
  <si>
    <t>February 25, 2019</t>
  </si>
  <si>
    <t>When authorities jail his son for rejecting religious bias, a poor fatherâ€™s struggle to bail him out highlights rural Indiaâ€™s enduring casteism.</t>
  </si>
  <si>
    <t>s4083</t>
  </si>
  <si>
    <t>The Photographer Of Mauthausen</t>
  </si>
  <si>
    <t>Mar Targarona</t>
  </si>
  <si>
    <t>Mario Casas, Richard van Weyden, Alain HernÃ¡ndez, AdriÃ  Salazar, Eduard Buch, Stefan Weinert, RubÃ©n Yuste, Nikola Stojanovic, Frank Feys, Marc RodrÃ­guez, Albert Mora, Luka Peros, Rainer Reiners, Toni Gomila, Emilio Gavira, Macarena GÃ³mez</t>
  </si>
  <si>
    <t>February 23, 2019</t>
  </si>
  <si>
    <t>A CatalÃ¡n prisoner at a Nazi concentration camp uses his office job to steal photo negatives of the atrocities committed there. Based on true events.</t>
  </si>
  <si>
    <t>s4084</t>
  </si>
  <si>
    <t>Bert Kreischer: The Machine</t>
  </si>
  <si>
    <t>February 22, 2019</t>
  </si>
  <si>
    <t>From his run-in with a grizzly bear to partying with the Russian mafia, the shirtless comic returns with laugh-out-loud tales in this stand-up special.</t>
  </si>
  <si>
    <t>s4085</t>
  </si>
  <si>
    <t>Chef's Table</t>
  </si>
  <si>
    <t>In this Emmy-nominated docuseries, find out what's inside the kitchens and minds of the international culinary stars who are redefining gourmet food.</t>
  </si>
  <si>
    <t>s4086</t>
  </si>
  <si>
    <t>Firebrand</t>
  </si>
  <si>
    <t>Aruna Raje</t>
  </si>
  <si>
    <t>Usha Jadhav, Girish Kulkarni, Sachin Khedekar, Rajeshwari Sachdev, Rushad Rana, Mrunal Oak</t>
  </si>
  <si>
    <t>While she successfully advocates for her female clients in difficult divorce cases, a lawyerâ€™s trauma from sexual assault impacts her own marriage.</t>
  </si>
  <si>
    <t>s4087</t>
  </si>
  <si>
    <t>Paddleton</t>
  </si>
  <si>
    <t>Alex Lehmann</t>
  </si>
  <si>
    <t>Mark Duplass, Ray Romano</t>
  </si>
  <si>
    <t>After he's diagnosed with terminal cancer, middle-aged Michael asks his neighbor friend Andy to help him end his life before the disease does.</t>
  </si>
  <si>
    <t>s4088</t>
  </si>
  <si>
    <t>Paris Is Us</t>
  </si>
  <si>
    <t>Elisabeth Vogler</t>
  </si>
  <si>
    <t>NoÃ©mie Schmidt, GrÃ©goire Isvarine, Marie Mottet, Lou Castel, Mathias Minne, Margaux Bonin, Julia Kouakou, Alexandre Schreiber, Schemci Lauth, Theo Tagand, ClÃ©ment Olivieri, Doria Achour</t>
  </si>
  <si>
    <t>Amid a turbulent romance and rising tensions in Paris, a young woman finds herself caught in a dizzying spiral of dreams, memories and what-ifs.</t>
  </si>
  <si>
    <t>s4089</t>
  </si>
  <si>
    <t>Shonar Pahar</t>
  </si>
  <si>
    <t>Parambrata Chatterjee</t>
  </si>
  <si>
    <t>Tanuja, Jishu Sengupta, Parambrata Chatterjee, Arunima Ghosh, Shrijato Banerjee, Soumitra Chatterjee, Gargi Roychowdhury</t>
  </si>
  <si>
    <t>An older woman's unique friendship with a young boy inspires her to examine the strained relationship she shares with her married son.</t>
  </si>
  <si>
    <t>s4090</t>
  </si>
  <si>
    <t>The Big Family Cooking Showdown</t>
  </si>
  <si>
    <t>Zoe Ball, Nadiya Hussain, Giorgio Locatelli, Rosemary Shrager</t>
  </si>
  <si>
    <t>In this unscripted series, families passionate about food serve up their most delicious dishes for the chance to be crowned Britain's best home cooks.</t>
  </si>
  <si>
    <t>s4091</t>
  </si>
  <si>
    <t>Z4</t>
  </si>
  <si>
    <t>Apollo Costa, Gabriel Santana, Matheus Lustosa, Pedro Rezende, Werner SchÃ¼nemann, Manu Gavassi, Angela Dippe, Negra Li, PatrÃ­cia de Sabrit, CÃ©sar Pezzuoli, Carol Loback, Marina BrandÃ£o</t>
  </si>
  <si>
    <t>Fading music biz veteran ZÃ© realizes he has just one more chance at redemption: He must assemble a hit boy band from a ragtag group of pop newbies.</t>
  </si>
  <si>
    <t>s4092</t>
  </si>
  <si>
    <t>The Drug King</t>
  </si>
  <si>
    <t>Woo Min-ho</t>
  </si>
  <si>
    <t>Song Kang-ho, Cho Jung-seok, Bae Doona, Kim So-jin, Kim Dae-myung, Jo Woo-jin, Lee Hee-jun, Song Young-chang, Yoon Je-moon</t>
  </si>
  <si>
    <t>February 21, 2019</t>
  </si>
  <si>
    <t>A petty smuggler from Busan dives headfirst into illicit drug trafficking in the 1970s and rises to become king of narcotics exports to Japan.</t>
  </si>
  <si>
    <t>s4093</t>
  </si>
  <si>
    <t>Kevin James: Sweat the Small Stuff</t>
  </si>
  <si>
    <t>Paul Miller</t>
  </si>
  <si>
    <t>Kevin James</t>
  </si>
  <si>
    <t>February 20, 2019</t>
  </si>
  <si>
    <t>The film and television star riffs on life's many royal pains in this hourlong special taped at New York City's Hudson Theatre in 2001.</t>
  </si>
  <si>
    <t>s4094</t>
  </si>
  <si>
    <t>Transformer</t>
  </si>
  <si>
    <t>Michael Del Monte</t>
  </si>
  <si>
    <t>Janae Marie Kroczaleski</t>
  </si>
  <si>
    <t>Powerlifter Matt Kroczaleski faced his greatest challenge when he came out as transgender. This documentary captures his transition into a woman.</t>
  </si>
  <si>
    <t>s4095</t>
  </si>
  <si>
    <t>Genius</t>
  </si>
  <si>
    <t>Suseenthiran</t>
  </si>
  <si>
    <t>Roshan, Priyaa Lal, Aadukalam Naren, Singam Puli, Meera Krishnan, Jayaprakash</t>
  </si>
  <si>
    <t>February 17, 2019</t>
  </si>
  <si>
    <t>Extreme pressure from his father to excel at school during childhood has dangerous psychological effects on a brilliant but suicidal manâ€™s adult life.</t>
  </si>
  <si>
    <t>s4096</t>
  </si>
  <si>
    <t>Black Sea</t>
  </si>
  <si>
    <t>Kevin MacDonald</t>
  </si>
  <si>
    <t>Jude Law, Scoot McNairy, Ben Mendelsohn, Bobby Schofield, Tobias Menzies, Michael Smiley, Grigoriy Dobrygin, David Threlfall, Jodie Whittaker, Karl Davies</t>
  </si>
  <si>
    <t>United Kingdom, Russia, United States</t>
  </si>
  <si>
    <t>February 16, 2019</t>
  </si>
  <si>
    <t>A hard-driving submarine captain is hired to steal gold from a sunken Nazi sub, but there's no honor among thieves during this underwater heist.</t>
  </si>
  <si>
    <t>s4097</t>
  </si>
  <si>
    <t>Studio 54</t>
  </si>
  <si>
    <t>Matt Tyrnauer</t>
  </si>
  <si>
    <t>This documentary follows the rapid rise and fall of the Manhattan discotheque and the glittery debauchery that attracted the city's eccentric and elite.</t>
  </si>
  <si>
    <t>s4098</t>
  </si>
  <si>
    <t>Awe</t>
  </si>
  <si>
    <t>Prasanth Varma</t>
  </si>
  <si>
    <t>Kajal Aggarwal, Nithya Menon, Regina Cassandra, Eesha Rebba, Murli Sharma, Srinivas Avasarala, Priyadarshi Pullikonda</t>
  </si>
  <si>
    <t>February 15, 2019</t>
  </si>
  <si>
    <t>Disparate characters, including an aspiring time traveler, a phony chef, a drug-addicted waitress and several Others, share a surprising connection.</t>
  </si>
  <si>
    <t>s4099</t>
  </si>
  <si>
    <t>Ayana</t>
  </si>
  <si>
    <t>Gangadhar Salimath</t>
  </si>
  <si>
    <t>Deepak Subramanya, Apoorva Soma, Ramesh Bhat, Harsha H S, Karthik A, Goutham Shashidhar, Nagshree Karkone, Moksha Kushal, Vedashree Rao</t>
  </si>
  <si>
    <t>With his carefree bachelor days behind him, a young entrepreneurâ€™s ambitions for adulthood come with some painful personal and professional decisions.</t>
  </si>
  <si>
    <t>s4100</t>
  </si>
  <si>
    <t>Behind the Curve</t>
  </si>
  <si>
    <t>Daniel J. Clark</t>
  </si>
  <si>
    <t>Meet the growing, worldwide community of theorists who defend the belief that the Earth is flat while living in a society who vehemently rejects it.</t>
  </si>
  <si>
    <t>s4101</t>
  </si>
  <si>
    <t>Buddies</t>
  </si>
  <si>
    <t>Marcelo GalvÃ£o</t>
  </si>
  <si>
    <t>Ariel Goldenberg, Rita Pokk, Breno Viola, Lima Duarte, Marco Luque, Daniel Torres, Monaliza Marchi, AmÃ©lia Bittencourt, Giulia de Souza Merigo, Deto Montenegro, Rui Unas</t>
  </si>
  <si>
    <t>Inspired by the movie "Thelma &amp; Louise," three young people with Down syndrome leave the institution where they live to take a road trip together.</t>
  </si>
  <si>
    <t>s4102</t>
  </si>
  <si>
    <t>Candyflip</t>
  </si>
  <si>
    <t>Shanawaz Nellikunnil</t>
  </si>
  <si>
    <t>Prashant Prakash, Kalki Koechlin, Prakash Raj, Gulshan Devaiah, Valeriya Polyanychko</t>
  </si>
  <si>
    <t>On the incandescent shores of Goa, a young man tumbles down a mind-bending â€“ and soon dangerous â€“ series of trips after taking hallucinatory drugs.</t>
  </si>
  <si>
    <t>s4103</t>
  </si>
  <si>
    <t>Chameli</t>
  </si>
  <si>
    <t>Kareena Kapoor, Rahul Bose, Rinke Khanna, Yashpal Sharma, Makrand Deshpande, Kabir Sadanand, Pankaj Jha</t>
  </si>
  <si>
    <t>While taking shelter from a Mumbai monsoon, an investment banker forms an unlikely connection with a naÃ¯ve prostitute over the course of the night.</t>
  </si>
  <si>
    <t>s4104</t>
  </si>
  <si>
    <t>Fatso</t>
  </si>
  <si>
    <t>Ranvir Shorey, Gul Panag, Purab Kohli, Neil Bhoopalam, Gunjan Bakshi, Saurabh Shukla, Atul Kumar, Brijendra Kala, Bharati Achrekar, Rahul Vohra</t>
  </si>
  <si>
    <t>Killed too soon due to a clerical error in heaven, a man is sent back to earth with a new lease on life, this time in the body of his portly friend.</t>
  </si>
  <si>
    <t>s4105</t>
  </si>
  <si>
    <t>HjÃ¸rdis</t>
  </si>
  <si>
    <t>Lars Kaalund</t>
  </si>
  <si>
    <t>Lise Baastrup, Martin Brygmann, Ellen HillingsÃ¸, Nicky Andersen, Nicoline Sharma Rubow, Jasmin Bart-Williams, William RÃ¼tzou, Marius Due, Robert Hansen</t>
  </si>
  <si>
    <t>This miniseries spinoff of "Rita" follows teacher HjÃ¸rdis as she plans a school play on bullying featuring a cast of socially awkward students.</t>
  </si>
  <si>
    <t>s4106</t>
  </si>
  <si>
    <t>Larry Charles' Dangerous World of Comedy</t>
  </si>
  <si>
    <t>Larry Charles</t>
  </si>
  <si>
    <t>Legendary comedy writer and director Larry Charles travels the world in search of humor in the most unusual, unexpected and dangerous places.</t>
  </si>
  <si>
    <t>s4107</t>
  </si>
  <si>
    <t>Neevevaro</t>
  </si>
  <si>
    <t>Hari Nath</t>
  </si>
  <si>
    <t>Aadhi, Tapsee Pannu, Ritika Singh, Vennela Kishore, Sapthagiri</t>
  </si>
  <si>
    <t>When a blind chefâ€™s girlfriend goes missing, his unnerving search for her leads him to find there's more to her disappearance than what meets the eye.</t>
  </si>
  <si>
    <t>s4108</t>
  </si>
  <si>
    <t>Pyaar Ke Side Effects</t>
  </si>
  <si>
    <t>Saket Chaudhary</t>
  </si>
  <si>
    <t>Rahul Bose, Mallika Sherawat, Ranvir Shorey, Sharat Saxena, Aamir Bashir, Taraana Raja, Jas Arora, Suchitra Pillai, Sapna Bhavnani, Sophiya Chaudhary</t>
  </si>
  <si>
    <t>A commitment-phobe agrees to marry his girlfriend, setting in motion a series of hilarious mishaps that has him questioning what he got himself into.</t>
  </si>
  <si>
    <t>s4109</t>
  </si>
  <si>
    <t>Sur: The Melody of Life</t>
  </si>
  <si>
    <t>Tanuja Chandra</t>
  </si>
  <si>
    <t>Lucky Ali, Simone Singh, Achint Kaur, Ehsan Khan, Harsh Vasisht, Yashodhan Bal, Gauri Karnik, Divya Dutta</t>
  </si>
  <si>
    <t>A renowned music teacher mentors a promising young singer, but when her fame begins to overshadow his own, he lets jealousy and competition take over.</t>
  </si>
  <si>
    <t>s4110</t>
  </si>
  <si>
    <t>The 43</t>
  </si>
  <si>
    <t>Paco Ignacio Taibo II</t>
  </si>
  <si>
    <t>This docuseries disputes the Mexican government's account of how and why 43 students from Ayotzinapa Rural Teachers' College vanished in Iguala in 2014.</t>
  </si>
  <si>
    <t>s4111</t>
  </si>
  <si>
    <t>The Breaker Upperers</t>
  </si>
  <si>
    <t>Jackie van Beek, Madeleine Sami</t>
  </si>
  <si>
    <t>Madeleine Sami, Jackie van Beek, James Rolleston, Celia Pacquola, Ana Scotney, Rima Te Wiata, Carl Bland, Brett O'Gorman, Cohen Holloway, Jemaine Clement</t>
  </si>
  <si>
    <t>For the right price, BFFs Jen and Mel will ruthlessly end any romance. But when one of them grows a conscience, their friendship begins to unravel.</t>
  </si>
  <si>
    <t>s4112</t>
  </si>
  <si>
    <t>The Kirlian Frequency</t>
  </si>
  <si>
    <t>NicolÃ¡s Van de Moortele, Letizia Denise Bloisi, MarÃ­a DuplÃ¡a, Ciro Herce, Milagros Molina, Jorge Pinarello, Casper Uncal, Jorge Luis Alonso</t>
  </si>
  <si>
    <t>International TV Shows, Spanish-Language TV Shows, TV Horror</t>
  </si>
  <si>
    <t>In the midnight hour, a lone DJ broadcasts the strangest â€“ and scariest â€“ tales from the outer edges of Kirlian, a lost city somewhere in Argentina.</t>
  </si>
  <si>
    <t>s4113</t>
  </si>
  <si>
    <t>Ugly Aur Pagli</t>
  </si>
  <si>
    <t>Sachin Kamlakar Khot</t>
  </si>
  <si>
    <t>Mallika Sherawat, Ranvir Shorey, Tinnu Anand, Sushmita Mukherjee, Manish Anand, Vihang Nayak, Bharati Achrekar, Zeenat Aman</t>
  </si>
  <si>
    <t>Everyday guy Kabir is thrown for a loop when he meets Kuhu, a freewheeling party girl. Now, he's a changed man, dancing, running half-naked through the streets and donning ladies' shoes at her whim.</t>
  </si>
  <si>
    <t>s4114</t>
  </si>
  <si>
    <t>YucatÃ¡n</t>
  </si>
  <si>
    <t>Daniel MonzÃ³n</t>
  </si>
  <si>
    <t>Luis Tosar, Rodrigo de la Serna, Joan Pera, Stephanie Cayo, Gloria MuÃ±oz, AdriÃ¡n NÃºÃ±ez, Alicia FernÃ¡ndez, Jorge AsÃ­n, AgustÃ­n JimÃ©nez, Lupe CartiÃ© Roda, Txell Aixendri, Xavi Lite, Alejandro Vera, JoÃ£o Lagarto</t>
  </si>
  <si>
    <t>Competing con artists attempt to creatively and ruthlessly swindle a fatherly lottery winner while on a lively cruise from Spain to Mexico.</t>
  </si>
  <si>
    <t>s4115</t>
  </si>
  <si>
    <t>Barbie Dreamhouse Adventures</t>
  </si>
  <si>
    <t>America Young, Kirsten Day, Cassandra Morris, Cassidy Naber, Ritesh Rajan</t>
  </si>
  <si>
    <t>February 14, 2019</t>
  </si>
  <si>
    <t>Get to know Barbie and her BFFs â€“ including next-door neighbor Ken â€“ in this animated vlog of adventures filmed inside her family's new dreamhouse.</t>
  </si>
  <si>
    <t>s4116</t>
  </si>
  <si>
    <t>Ken Jeong: You Complete Me, Ho</t>
  </si>
  <si>
    <t>Ken Jeong</t>
  </si>
  <si>
    <t>In his first-ever stand-up special, Ken Jeong pays tribute to his wife and shares stories about Hollywood and how "The Hangover" saved his life.</t>
  </si>
  <si>
    <t>s4117</t>
  </si>
  <si>
    <t>Velvet ColecciÃ³n</t>
  </si>
  <si>
    <t>Marta Hazas, Asier EtxeandÃ­a, AdriÃ¡n Lastra, Diego MartÃ­n, Fernando Guallar, LlorenÃ§ GonzÃ¡lez, Megan Montaner, MÃ³nica Cruz, Marta TornÃ©, Andrea Duro, Aitana SÃ¡nchez-GijÃ³n, Adriana Ozores, Imanol Arias</t>
  </si>
  <si>
    <t>In the late '60s, fashion designer Ana enlists friends Clara, Pedro and RaÃºl to open a store and design school in Barcelona in this "Velvet" spinoff.</t>
  </si>
  <si>
    <t>s4118</t>
  </si>
  <si>
    <t>Period. End of Sentence.</t>
  </si>
  <si>
    <t>Rayka Zehtabchi</t>
  </si>
  <si>
    <t>February 12, 2019</t>
  </si>
  <si>
    <t>In rural India, where the stigma of menstruation persists, women make low-cost sanitary pads on a new machine and stride toward financial independence.</t>
  </si>
  <si>
    <t>s4119</t>
  </si>
  <si>
    <t>Iron Ladies</t>
  </si>
  <si>
    <t>Aviis Zhong, Ben Wu, Ada Pan, Jacqueline Zhu, Gabriel Lan, Jack Lee, Wu Ting-chien, Wills Sia, Su Yen-ti, Jenny Huang</t>
  </si>
  <si>
    <t>February 9, 2019</t>
  </si>
  <si>
    <t>Three 30-something women in high-level jobs at a beauty e-commerce firm seem to have it all â€“ except when it comes to love and romantic chemistry.</t>
  </si>
  <si>
    <t>s4120</t>
  </si>
  <si>
    <t>The Break</t>
  </si>
  <si>
    <t>Yoann Blanc, Guillaume Kerbush, Anne Coesens, Jasmina Douieb, Tom Audenaert, Sam Louwyck, Catherine SalÃ©e, Jean-Henri CompÃ¨re</t>
  </si>
  <si>
    <t>A police detective mourning a painful loss moves back to his peaceful hometown, only to be drawn into a murder case that dredges up dark secrets.</t>
  </si>
  <si>
    <t>s4121</t>
  </si>
  <si>
    <t>High Flying Bird</t>
  </si>
  <si>
    <t>AndrÃ© Holland, Zazie Beetz, Bill Duke, Kyle MacLachlan, Melvin Gregg, Sonja Sohn, Zachary Quinto</t>
  </si>
  <si>
    <t>February 8, 2019</t>
  </si>
  <si>
    <t>When an NBA lockout sidelines his big rookie client, an agent hatches a bold plan to save their careers â€“ and disrupt the league's power structure.</t>
  </si>
  <si>
    <t>s4122</t>
  </si>
  <si>
    <t>Kevin Hart's Guide to Black History</t>
  </si>
  <si>
    <t>Tom Stern</t>
  </si>
  <si>
    <t>Kevin Hart, Saniyya Sidney, Lil Rel Howery, Eoghan Thomas Murphy, Tiffany Haddish, Al Shearer, Lonnie Chavis, Alphonso Mcauley, Nika Williams, Barry Brewer, Greg Germann, John Ennis, Jay Johnston</t>
  </si>
  <si>
    <t>Kevin Hart highlights the fascinating contributions of black historyâ€™s unsung heroes in this entertaining â€“ and educational â€“ comedy special.</t>
  </si>
  <si>
    <t>s4123</t>
  </si>
  <si>
    <t>One Day at a Time</t>
  </si>
  <si>
    <t>Justina Machado, Rita Moreno, Todd Grinnell, Isabella Gomez, Marcel Ruiz, Stephen Tobolowsky</t>
  </si>
  <si>
    <t>In a reimagining of the TV classic, a newly single Latina mOther raises her teen daughter and tween son with the "help" of her old-school mom.</t>
  </si>
  <si>
    <t>s4124</t>
  </si>
  <si>
    <t>ReMastered: The Two Killings of Sam Cooke</t>
  </si>
  <si>
    <t>Kelly Duane de la Vega</t>
  </si>
  <si>
    <t>Sam Cooke</t>
  </si>
  <si>
    <t>While Sam Cooke rose to stardom as a soul singer, his outspoken views on civil rights drew attention that may have contributed to his death at age 33.</t>
  </si>
  <si>
    <t>s4125</t>
  </si>
  <si>
    <t>The Tree of Blood</t>
  </si>
  <si>
    <t>Julio Medem</t>
  </si>
  <si>
    <t>Ãšrsula CorberÃ³, Ãlvaro Cervantes, Najwa Nimri, Patricia LÃ³pez Arnaiz, Daniel Grao, JoaquÃ­n Furriel, Maria Molins, Emilio GutiÃ©rrez Caba, Luisa Gavasa, JosÃ© MarÃ­a Pou, Ãngela Molina</t>
  </si>
  <si>
    <t>As a young couple write the story of their families' shared history, both reveal their relatives' dark secrets and one must make a painful confession.</t>
  </si>
  <si>
    <t>s4126</t>
  </si>
  <si>
    <t>The Last of the Schmucks</t>
  </si>
  <si>
    <t>Chico, Ahmed Mekky, Hesham Maged, Bayoumi Fouad, Dina El-Sherbiny</t>
  </si>
  <si>
    <t>February 7, 2019</t>
  </si>
  <si>
    <t>The year is 2041 and a dispute between a man and his wife has set the human race back. In this battle of the sexes, the primitive life isn't so simple.</t>
  </si>
  <si>
    <t>s4127</t>
  </si>
  <si>
    <t>Hidden Worlds</t>
  </si>
  <si>
    <t>Adel Imam, Salah Abdallah, Hiba Majdi, Bushra, Fathy Abdel Wehab, Rania Farid Shawki, Ahmad Wafiq</t>
  </si>
  <si>
    <t>February 5, 2019</t>
  </si>
  <si>
    <t>While investigating an actressâ€™s supposed suicide and her connection to the mafia, a veteran journalist discovers that corruption runs deep.</t>
  </si>
  <si>
    <t>s4128</t>
  </si>
  <si>
    <t>Live</t>
  </si>
  <si>
    <t>Jung Yu-mi, Lee Kwang-soo, Bae Seong-woo, Bae Jong-ok, Sung Dong-il</t>
  </si>
  <si>
    <t>The police officers at South Korea's busiest patrol division toil day and night as keepers of law and peace â€“ but the reality is far from orderly.</t>
  </si>
  <si>
    <t>s4129</t>
  </si>
  <si>
    <t>Ray Romano: Right Here, Around the Corner</t>
  </si>
  <si>
    <t>Ray Romano</t>
  </si>
  <si>
    <t>Ray Romano cut his stand-up teeth at the Comedy Cellar in New York. Now, in his first comedy special in 23 years, he returns to where it all began.</t>
  </si>
  <si>
    <t>s4130</t>
  </si>
  <si>
    <t>Safe</t>
  </si>
  <si>
    <t>Michael C. Hall, Amanda Abbington, Marc Warren, Hannah Arterton, Audrey Fleurot, Nigel Lindsay</t>
  </si>
  <si>
    <t>After his teenage daughter goes missing, a widowed surgeon in an affluent neighborhood begins unearthing dark secrets about the people closest to him.</t>
  </si>
  <si>
    <t>s4131</t>
  </si>
  <si>
    <t>Tayee</t>
  </si>
  <si>
    <t>Amr Youssef, Amr Abdel Guelil, Saba Mubarak</t>
  </si>
  <si>
    <t>An Egyptian doctor becomes a police informant and uses his rare gift of tracking ancient artifacts in the smuggling business.</t>
  </si>
  <si>
    <t>s4132</t>
  </si>
  <si>
    <t>Violet Evergarden</t>
  </si>
  <si>
    <t>Yui Ishikawa, Takehito Koyasu, Daisuke Namikawa, Aya Endo, Koki Uchiyama, Minori Chihara, Haruka Tomatsu</t>
  </si>
  <si>
    <t>The war is over, and Violet Evergarden needs a job. Scarred and emotionless, she takes a job as a letter writer to understand herself and her past.</t>
  </si>
  <si>
    <t>s4133</t>
  </si>
  <si>
    <t>Romance is a bonus book</t>
  </si>
  <si>
    <t>Lee Jong-suk, Lee Na-young, Jung Eugene, Wi Ha-jun, Kim Tae-woo, Kim Yu-mi, Cho Han-cheul, Kim Sun-young</t>
  </si>
  <si>
    <t>February 3, 2019</t>
  </si>
  <si>
    <t>A gifted writer who's the youngest editor-in-chief ever at his publishing company gets enmeshed in the life of a former copywriter desperate for a job.</t>
  </si>
  <si>
    <t>s4134</t>
  </si>
  <si>
    <t>Await Further Instructions</t>
  </si>
  <si>
    <t>Johnny Kevorkian</t>
  </si>
  <si>
    <t>Sam Gittins, Grant Masters, Neerja Naik, Abigail Cruttenden, Kris Saddler, Holly Weston, David Bradley</t>
  </si>
  <si>
    <t>February 2, 2019</t>
  </si>
  <si>
    <t>A familyâ€™s tense reunion turns terrifying when they get trapped in their home by an Other force, and sinister commands begin appearing on their TV.</t>
  </si>
  <si>
    <t>s4135</t>
  </si>
  <si>
    <t>Manusangada</t>
  </si>
  <si>
    <t>Amshan Kumar</t>
  </si>
  <si>
    <t>Rajeev Anand, Manimegalai, A.S. Sasi Kumar, Vidhur Rajarajan, Sheela Rajkumar, Sethu Darwin, Anand Sampath, Karuna Prasad</t>
  </si>
  <si>
    <t>When caste discrimination prevents a villager from giving his deceased father a rightful burial, he takes his fight for equality to court.</t>
  </si>
  <si>
    <t>s4136</t>
  </si>
  <si>
    <t>14 Minutes from Earth</t>
  </si>
  <si>
    <t>Adam Davis, Jerry Kolber, Trey Nelson, Erich Sturm</t>
  </si>
  <si>
    <t>February 1, 2019</t>
  </si>
  <si>
    <t>A Google executive boldly attempts a death-defying mission to travel to space and free-fall back to Earth without a rocket.</t>
  </si>
  <si>
    <t>s4137</t>
  </si>
  <si>
    <t>Dear Ex</t>
  </si>
  <si>
    <t>Hsu Chih-yen, Mag Hsu</t>
  </si>
  <si>
    <t>Roy Chiu, Hsieh Ying-xuan, Joseph Huang, Spark Chen</t>
  </si>
  <si>
    <t>A teen navigates a bitter feud between his willful mom and a free-spirited man, who's the lover and insurance beneficiary of his recently deceased dad.</t>
  </si>
  <si>
    <t>s4138</t>
  </si>
  <si>
    <t>Free Rein: Valentine's Day</t>
  </si>
  <si>
    <t>Jaylen Barron, Joe Ashman, Manpreet Bambra, Celine Buckens, Freddy Carter, Bruce Herbelin-Earle, Kerry Ingram, Charlotte Jordan, Geoffrey McGivern, Martin Bobb-Semple, Sadie Simm, Carla Woodcock</t>
  </si>
  <si>
    <t>Love is in the air as Zoe and friends go on a quest to find a fabled Maid's Stone. But when rivalry blinds them to danger, it's Raven to the rescue!</t>
  </si>
  <si>
    <t>s4139</t>
  </si>
  <si>
    <t>Lego DC Comics: Batman Be-Leaguered</t>
  </si>
  <si>
    <t>Rick Morales</t>
  </si>
  <si>
    <t>Dee Bradley Baker, Troy Baker, John DiMaggio, Grey DeLisle, Tom Kenny, Nolan North, Khary Payton, James Arnold Taylor</t>
  </si>
  <si>
    <t>When Superman and the Other Justice League superheroes start disappearing, it's up to Batman to unravel the caper and save the day.</t>
  </si>
  <si>
    <t>s4140</t>
  </si>
  <si>
    <t>LEGO Marvel Super Heroes: Black Panther</t>
  </si>
  <si>
    <t>Michael D. Black</t>
  </si>
  <si>
    <t>James Mathis III, Keston John, Yvette Nicole Brown, Daisy Lightfoot, Isaac C. Singleton Jr., Trevor Devall, Liam O'Brien, Mick Wingert, Fred Tatasciore, Laura Bailey</t>
  </si>
  <si>
    <t>When Thanos joins forces with villains Killmonger and Klaue to destroy Earth, Black Panther rushes to stop them from stealing Wakanda's vibranium.</t>
  </si>
  <si>
    <t>s4141</t>
  </si>
  <si>
    <t>LEGO Marvel Super Heroes: Guardians of the Galaxy</t>
  </si>
  <si>
    <t>The Guardians are on a mission to deliver the Build Stone to the Avengers before the Ravagers, Thanos and his underlings steal it from them.</t>
  </si>
  <si>
    <t>s4142</t>
  </si>
  <si>
    <t>Littlest Pet Shop: A World of Our Own</t>
  </si>
  <si>
    <t>Rhona Rees, Ingrid Nilson, Diana Kaarina, Travis Turner, Lili Beaudoin, Kyle Rideout, Vincent Tong, Alessandro Juliani, Ian Hanlin, Brittney Wilson, Bethany Brown, Tabitha St. Germain</t>
  </si>
  <si>
    <t>In Paw-Tucket, pets of all types form friendships, pursue their passions and have a great time being themselves.</t>
  </si>
  <si>
    <t>s4143</t>
  </si>
  <si>
    <t>Russian Doll</t>
  </si>
  <si>
    <t>Natasha Lyonne, Charlie Barnett, Yul Vazquez, Elizabeth Ashley, Dascha Polanco, Jeremy Bobb, Greta Lee, Rebecca Henderson, Brendan Sexton III, ChloÃ« Sevigny, Brooke Timber</t>
  </si>
  <si>
    <t>Nadia keeps dying and reliving her 36th birthday party. She's trapped in a surreal time loop â€“ and staring down the barrel of her own mortality.</t>
  </si>
  <si>
    <t>s4144</t>
  </si>
  <si>
    <t>Sparta</t>
  </si>
  <si>
    <t>Alexander Petrov, Artyom Tkachenko, Valeria Shkirando, Marina Kaletskaya, Alisa Lozovskaya, Olga Sutulova, Fillip Gorenshtein, Olga Vinichenko, Petar Zakavitsa, Yan Gakharmanov</t>
  </si>
  <si>
    <t>While investigating the mysterious death of a teacher, a grizzled detective gets caught up in the world of a high-stakes virtual reality game.</t>
  </si>
  <si>
    <t>s4145</t>
  </si>
  <si>
    <t>Sword Art Online Alternative: Gun Gale Online</t>
  </si>
  <si>
    <t>Tomori Kusunoki, Yoko Hikasa, Kazuyuki Okitsu, Chinatsu Akasaki</t>
  </si>
  <si>
    <t>College student Karen takes up Gun Gale Online and gets a reputation as the Pink Demon. Then her gaming buddy Pitohui asks her to join the Squad Jam.</t>
  </si>
  <si>
    <t>s4146</t>
  </si>
  <si>
    <t>True: Happy Hearts Day</t>
  </si>
  <si>
    <t>Michela Luci, Jamie Watson, Eric Peterson, Cory Doran, Nicolas Aqui</t>
  </si>
  <si>
    <t>True and Bartleby try to cheer up the Rainbow Kingdomâ€™s loneliest citizen, but his gloomy mood is contagious! Can a trio of wishes turn things around?</t>
  </si>
  <si>
    <t>s4147</t>
  </si>
  <si>
    <t>Velvet Buzzsaw</t>
  </si>
  <si>
    <t>Dan Gilroy</t>
  </si>
  <si>
    <t>Jake Gyllenhaal, Rene Russo, Zawe Ashton, Toni Collette, John Malkovich, Natalia Dyer, Daveed Diggs, Tom Sturridge</t>
  </si>
  <si>
    <t>A feared critic, an icy gallery owner and an ambitious assistant snap up a recently deceased artist's stash of paintings â€“ with dire consequences.</t>
  </si>
  <si>
    <t>s4148</t>
  </si>
  <si>
    <t>Hantu Kak Limah</t>
  </si>
  <si>
    <t>Mamat Khalid</t>
  </si>
  <si>
    <t>Awie, Arab Khalid, Sharwani Ns, Tj Isa, Delimawati, Zul Ariffin, Uqasha Senrose, Ropie Cecupak</t>
  </si>
  <si>
    <t>January 31, 2019</t>
  </si>
  <si>
    <t>When Kak Limah turns up dead shortly after her marriage to a much younger man, her pesky ghost haunts the villagers, who can't seem to get rid of her.</t>
  </si>
  <si>
    <t>s4149</t>
  </si>
  <si>
    <t>Love Off the Cuff</t>
  </si>
  <si>
    <t>Miriam Chin Wah Yeung, Shawn Yue, Paul Chun, Jiang Mengjie, Wang Xiao Chen, Siu Yam Yam, Kwok Cheung Tsang, Toby Lee, Dada Chan, Hugo Ng</t>
  </si>
  <si>
    <t>Cherie and Jimmy's relationship is in a rut â€“ until Cherie's estranged father shows up and a woman from Jimmy's past shows up with a hidden agenda.</t>
  </si>
  <si>
    <t>s4150</t>
  </si>
  <si>
    <t>Paprika</t>
  </si>
  <si>
    <t>Kaycie Chase, David Gasman, Tom Morton, Lee Delong, Barbara Weber-Scaff</t>
  </si>
  <si>
    <t>Stan and Olivia â€“ the amazingly different Paprika twins â€“ use their boundless enthusiasm to turn everyday life into an extraordinary adventure.</t>
  </si>
  <si>
    <t>s4151</t>
  </si>
  <si>
    <t>Maharaja: The Story of Ranjit Singh</t>
  </si>
  <si>
    <t>Amarjit Virdi</t>
  </si>
  <si>
    <t>Gurpreet Guggi, Rocky Bhardwaj, Brijesh Ahuja, Gick Grewal, Inderjit Grewal, Lekhraj Thakur</t>
  </si>
  <si>
    <t>January 30, 2019</t>
  </si>
  <si>
    <t>The tale of legendary warrior king Ranjit Singh, and his rise to establishing Punjabâ€™s Sikh empire, comes to life in this animated feature.</t>
  </si>
  <si>
    <t>s4152</t>
  </si>
  <si>
    <t>Virsa</t>
  </si>
  <si>
    <t>Arya Babbar, Kanwaljeet Singh, Gulshan Grover, Mehreen Raheel, Aparna Sharma, Aman Dhaliwal, Noman Ijaz</t>
  </si>
  <si>
    <t>India, Pakistan</t>
  </si>
  <si>
    <t>A man is disheartened when he visits his well-to-do son and grandkids in Australia and sees they have detached from their traditional Indian morals.</t>
  </si>
  <si>
    <t>s4153</t>
  </si>
  <si>
    <t>Bhasmasur</t>
  </si>
  <si>
    <t>Nishil Sheth</t>
  </si>
  <si>
    <t>Imran Rasheed, Mittal Chouhan, Trimala Adhikari, Bhushan Vikas, Ravi Goswami, Raghav Dutt, Kumkum Chouhan, Rohan Mobarsa</t>
  </si>
  <si>
    <t>January 29, 2019</t>
  </si>
  <si>
    <t>In this heart-wrenching coming-of-age story, a young boy embarks on an arduous trek with his debt-ridden father to sell their beloved family donkey.</t>
  </si>
  <si>
    <t>s4154</t>
  </si>
  <si>
    <t>Gabriel "Fluffy" Iglesias: One Show Fits All</t>
  </si>
  <si>
    <t>Gabriel "Fluffy" Iglesias discusses his teenage son and encounters with Snoop Dogg, Chris Rock and Vicente FernÃ¡ndez in this stand-up special for 2019.</t>
  </si>
  <si>
    <t>s4155</t>
  </si>
  <si>
    <t>High Society</t>
  </si>
  <si>
    <t>Byun Hyuk</t>
  </si>
  <si>
    <t>Park Hae-il, Su Ae, Yoon Je-moon, Ra Mi-ran, Lee Jin-wook, Kim Gyu-sun, Han Ju-yeong, Kim Hae-gon, Nam Moon-cheol, Jang So-yeon</t>
  </si>
  <si>
    <t>A deputy curator of a chaebol-funded art gallery and her husband, a politically ambitious economics professor, will do anything to join the Ã¼ber-elite.</t>
  </si>
  <si>
    <t>s4156</t>
  </si>
  <si>
    <t>Up Among  The Stars</t>
  </si>
  <si>
    <t>Zoe BerriatÃºa</t>
  </si>
  <si>
    <t>Luis Callejo, Jorge Andreu, Macarena GÃ³mez, MagÃ¼i Mira, Ãlvaro Roig, MarÃ­a Morales, JosÃ© Luis GarcÃ­a PÃ©rez, Kiti MÃ¡nver, Ingrid GarcÃ­a Jonsson, Liz Lobato</t>
  </si>
  <si>
    <t>A grieving filmmaker struggling to keep custody of his young son after his wife's death uses magical, imaginary stories to maintain their bond.</t>
  </si>
  <si>
    <t>s4157</t>
  </si>
  <si>
    <t>Alt-Right: Age of Rage</t>
  </si>
  <si>
    <t>Adam Bhala Lough</t>
  </si>
  <si>
    <t>Daryle Lamont Jenkins, Richard Spencer</t>
  </si>
  <si>
    <t>January 28, 2019</t>
  </si>
  <si>
    <t>This documentary follows a white power leader and an Antifa activist leading up to the Charlottesville riots in the first year of Trump's presidency.</t>
  </si>
  <si>
    <t>s4158</t>
  </si>
  <si>
    <t>Habibie &amp; Ainun</t>
  </si>
  <si>
    <t>Faozan Rizal</t>
  </si>
  <si>
    <t>Reza Rahadian, Bunga Citra Lestari, Tio Pakusadewo, Ratna Riantiarno, Mike Lucock, Vitta Mariana Barrazza, Christoffer Nelwan</t>
  </si>
  <si>
    <t>Indonesia, Singapore</t>
  </si>
  <si>
    <t>This companion to 2016's "Rudy Habibie" traces the relationship between Indonesiaâ€™s third president and his wife behind the scenes of their public lives.</t>
  </si>
  <si>
    <t>s4159</t>
  </si>
  <si>
    <t>Nathicharami</t>
  </si>
  <si>
    <t>Mansore</t>
  </si>
  <si>
    <t>Sruthi Hariharan, Sanchari Vijay, Sharanya, Balaji Manohar, Greeshma Sridhar, Harshil Koushik, Shaanthala, Gopalkrishna Deshpande</t>
  </si>
  <si>
    <t>Reeling from the loss of her husband, a widow struggles to fulfill her physical and emotional desires despite social taboos around female sexuality.</t>
  </si>
  <si>
    <t>s4160</t>
  </si>
  <si>
    <t>Rudy Habibie</t>
  </si>
  <si>
    <t>Reza Rahadian, Chelsea Islan, Dian Nitami, Indah Permatasari, Ernest Prakasa, Boris Bokir, Rey Bong, Cornelio Sunny, Pandji Pragiwaksono, Bastian Bintang Simbolon</t>
  </si>
  <si>
    <t>A biopic that explores the hardships and triumphs of the early life of B. J. Habibie, a transformative president of Indonesia.</t>
  </si>
  <si>
    <t>s4161</t>
  </si>
  <si>
    <t>Surga Yang Tak Dirindukan</t>
  </si>
  <si>
    <t>Kuntz Agus</t>
  </si>
  <si>
    <t>Fedi Nuril, Laudya Cynthia Bella, Raline Shah, Sandrinna Michelle, Kemal Pahlevi, Tanta Ginting, Zaskia Adya Mecca, Landung Simatupang, Ray Sitoresmi, Vitta Mariana Barrazza</t>
  </si>
  <si>
    <t>After saving an unwed expectant mOther who's injured in a car accident, a happily married man takes her as his second wife â€“ without telling his first.</t>
  </si>
  <si>
    <t>s4162</t>
  </si>
  <si>
    <t>Surga Yang Tak Dirindukan 2</t>
  </si>
  <si>
    <t>Hanung Bramantyo, Meisa Felaroze</t>
  </si>
  <si>
    <t>Fedi Nuril, Raline Shah, Laudya Cynthia Bella, Reza Rahadian, Nora Danish</t>
  </si>
  <si>
    <t>In this sequel to the award-winning 2015 film, Pras, Arini and Meirose face new challenges that could change the dynamic of their unique love triangle.</t>
  </si>
  <si>
    <t>s4163</t>
  </si>
  <si>
    <t>A Taiwanese Tale of Two Cities</t>
  </si>
  <si>
    <t>Tammy Chen, James Wen, Peggy Tseng, Denny Huang</t>
  </si>
  <si>
    <t>January 27, 2019</t>
  </si>
  <si>
    <t>A Taipei doctor and a San Francisco engineer swap homes in a daring pact, embarking on journeys filled with trials, secrets and unexpected encounters.</t>
  </si>
  <si>
    <t>s4164</t>
  </si>
  <si>
    <t>Z Nation</t>
  </si>
  <si>
    <t>Nat Zang, Russell Hodgkinson, Michael Welch, Anastasia Baranova, Kellita Smith, DJ Qualls, Keith Allan, Pisay Pao</t>
  </si>
  <si>
    <t>A team embarks on a perilous cross-country mission to transport the one man who survived a deadly zombie virus, hoping he holds the key to a vaccine.</t>
  </si>
  <si>
    <t>s4165</t>
  </si>
  <si>
    <t>Goyo: The Boy General</t>
  </si>
  <si>
    <t>Jerrold Tarog</t>
  </si>
  <si>
    <t>Paulo Avelino, Carlo Aquino, Arron Villaflor, Mon Confiado, Gwen Zamora, Jeffrey Quizon, Alvin Anson, Empress Schuck, Perla Bautista, Benjamin Alves</t>
  </si>
  <si>
    <t>January 26, 2019</t>
  </si>
  <si>
    <t>Brash ladies' man Gregorio "Goyo" del Pilar rises to become one of the Philippines' youngest generals in this historical epic sequel to "Heneral Luna."</t>
  </si>
  <si>
    <t>s4166</t>
  </si>
  <si>
    <t>Animas</t>
  </si>
  <si>
    <t>Laura Alvea, JosÃ© OrtuÃ±o</t>
  </si>
  <si>
    <t>Clare Durant, IvÃ¡n Pellicer, Luis Bermejo, Liz Lobato, Chacha Huang, Ãngela Molina</t>
  </si>
  <si>
    <t>Spain, Belgium</t>
  </si>
  <si>
    <t>January 25, 2019</t>
  </si>
  <si>
    <t>A teen's eerie visions become increasingly frequent and terrifying after her longtime friend gets a girlfriend and his abusive dad is strangely killed.</t>
  </si>
  <si>
    <t>s4167</t>
  </si>
  <si>
    <t>Black Earth Rising</t>
  </si>
  <si>
    <t>Michaela Coel, John Goodman, Abena Ayivor, Noma Dumezweni, Ronald Guttman, Danny Sapani, Harriet Walter, Tyrone Huggins, Emmanuel Imani, Lucian Msamati, Tamara Tunie</t>
  </si>
  <si>
    <t>Adopted by a human rights attorney after the Rwandan genocide, legal investigator Kate Ashby confronts her past when she takes on war crimes cases.</t>
  </si>
  <si>
    <t>s4168</t>
  </si>
  <si>
    <t>Club of Crows</t>
  </si>
  <si>
    <t>Luis Gerardo MÃ©ndez, Mariana TreviÃ±o, Stephanie Cayo, Daniel GimÃ©nez Cacho, Alosian Vivancos, Antonio de la Vega, Ianis Guerrero, Juan Pablo de Santiago, JoaquÃ­n Ferreira, Said Sandoval, AndrÃ©s Pardave, SofÃ­a NiÃ±o de Rivera, Eileen YaÃ±ez, Gutemberg Brito, Claudia Vega, VerÃ³nica TerÃ¡n, JesÃºs Zavala, Gustavo Ganem, Ricardo Polanco, Emilio Guerrero, Luis RÃ¡bago, Guillermo Dorantes, Richie Mestre, SofÃ­a Sisniega, Aldo Escalante, Juan Luis Orendain, Marcela Ãlvarez</t>
  </si>
  <si>
    <t>A brOther and sister battle high expectations and each Other after inheriting a soccer team. A series from the creators of â€œNosotros los Nobles.â€</t>
  </si>
  <si>
    <t>s4169</t>
  </si>
  <si>
    <t>Examination of Conscience</t>
  </si>
  <si>
    <t>Allegations of child sexual abuse in Spain's Catholic institutions are examined in interviews with survivors, clergy, journalists and Other experts.</t>
  </si>
  <si>
    <t>s4170</t>
  </si>
  <si>
    <t>Mi Obra Maestra</t>
  </si>
  <si>
    <t>GastÃ³n Duprat</t>
  </si>
  <si>
    <t>Guillermo Francella, Luis Brandoni, RaÃºl ArÃ©valo, Andrea Frigerio, MarÃ­a Soldi, MÃ³nica Duprat, Mahmoud Azim, Santiago Korovsky, Julio Marticorena, Alejandro Paker</t>
  </si>
  <si>
    <t>A sly art dealer tries to revive the career of his longtime pal, a surly painter, with a risky plan that tests their morals and friendship.</t>
  </si>
  <si>
    <t>s4171</t>
  </si>
  <si>
    <t>Polar</t>
  </si>
  <si>
    <t>An assassin on the verge of retirement must put the good life on hold when his greedy boss sends a squad of young, ruthless killers to take him out.</t>
  </si>
  <si>
    <t>s4172</t>
  </si>
  <si>
    <t>The Perfect Match</t>
  </si>
  <si>
    <t>Wu Kang-jen, Ivy Shao, Ben Wu, Xiao Man, Nylon Chen</t>
  </si>
  <si>
    <t>A night market vendor clashes with a lofty celebrity chef in a culinary challenge, fueling the first sparks of a romance.</t>
  </si>
  <si>
    <t>s4173</t>
  </si>
  <si>
    <t>Conversations with a Killer: The Ted Bundy Tapes</t>
  </si>
  <si>
    <t>January 24, 2019</t>
  </si>
  <si>
    <t>Present-day interviews, archival footage and audio recordings made on death row form a searing portrait of notorious serial killer Ted Bundy.</t>
  </si>
  <si>
    <t>s4174</t>
  </si>
  <si>
    <t>Just Love</t>
  </si>
  <si>
    <t>Andy Caballero, Diego Corsini</t>
  </si>
  <si>
    <t>Franco Masini, Yamila Saud, Victorio D'Alessandro, Andrea Frigerio, Gerardo Romano, Bautista Lena, Josefina RamÃ­rez, Noel Schajris, Diana HernÃ¡ndez, Daniela Aita</t>
  </si>
  <si>
    <t>Inspired by his love affair with a conservative lawyer, the lead singer of a struggling garage band pens a hit song that propels him to fame.</t>
  </si>
  <si>
    <t>s4175</t>
  </si>
  <si>
    <t>Innocent</t>
  </si>
  <si>
    <t>Seren YÃ¼ce</t>
  </si>
  <si>
    <t>Ali Atay, Haluk Bilginer, Nur SÃ¼rer, Okan YalabÄ±k, TÃ¼lin Ã–zen, Serkan Keskin, Bartu KÃ¼Ã§Ã¼kÃ§aÄŸlayan, Irem Altug, Mehmet Ã–zgÃ¼r, Merve Ates, Defne Halman, Cem Zeynel KiliÃ§, Esra Kizildogan</t>
  </si>
  <si>
    <t>January 23, 2019</t>
  </si>
  <si>
    <t>In a peaceful, rustic town, a retired officer and his family are mired in a murder mystery riddled with shocking, buried secrets.</t>
  </si>
  <si>
    <t>s4176</t>
  </si>
  <si>
    <t>Close</t>
  </si>
  <si>
    <t>Noomi Rapace, Sophie NÃ©lisse, Indira Varma, George Georgiou, Christopher Sciueref, Eoin Macken</t>
  </si>
  <si>
    <t>January 18, 2019</t>
  </si>
  <si>
    <t>When attackers target the heiress she's protecting, battle-hardened bodyguard Sam scrambles to save her client â€“ and teach her how to fight back.</t>
  </si>
  <si>
    <t>s4177</t>
  </si>
  <si>
    <t>FYRE: The Greatest Party That Never Happened</t>
  </si>
  <si>
    <t>The Fyre Festival was billed as a luxury music experience on a posh private island, but it failed spectacularly in the hands of a cocky entrepreneur.</t>
  </si>
  <si>
    <t>s4178</t>
  </si>
  <si>
    <t>IO</t>
  </si>
  <si>
    <t>Jonathan Helpert</t>
  </si>
  <si>
    <t>Margaret Qualley, Anthony Mackie, Danny Huston</t>
  </si>
  <si>
    <t>As a young scientist searches for a way to save a dying Earth, she finds a connection with a man who's racing to catch the last shuttle off the planet.</t>
  </si>
  <si>
    <t>s4179</t>
  </si>
  <si>
    <t>Marvel's The Punisher</t>
  </si>
  <si>
    <t>Jon Bernthal, Ebon Moss-Bachrach, Ben Barnes, Amber Rose Revah, Jason R. Moore, Daniel Webber, Jaime Ray Newman, Michael Nathanson, Deborah Ann Woll, Paul Schulze</t>
  </si>
  <si>
    <t>Crime TV Shows, TV Action &amp; Adventure, TV Thrillers</t>
  </si>
  <si>
    <t>A former Marine out to punish the criminals responsible for his family's murder finds himself ensnared in a military conspiracy.</t>
  </si>
  <si>
    <t>s4180</t>
  </si>
  <si>
    <t>Memory Love</t>
  </si>
  <si>
    <t>Andy Chen, Mandy Wei, Jolin Chien, Mandy Tao, Kris Shen, Nylon Chen</t>
  </si>
  <si>
    <t>Losing her memory â€“ and her boyfriend â€“ after a car accident, Jia-en crosses paths with a heart transplant recipient who helps her recall her past.</t>
  </si>
  <si>
    <t>s4181</t>
  </si>
  <si>
    <t>Old Lord Savanna</t>
  </si>
  <si>
    <t>AndrÃ© D'Elia</t>
  </si>
  <si>
    <t>Leonardo Ribeiro</t>
  </si>
  <si>
    <t>This documentary captures the environmental and societal impact of Brazil's Cerrado savanna suffering from severe deforestation.</t>
  </si>
  <si>
    <t>s4182</t>
  </si>
  <si>
    <t>Patria</t>
  </si>
  <si>
    <t>Paco Ignacio Taibo II brings his book trilogy to life, highlighting Mexico's history in 1854-1867, a period he considers foundational to the country.</t>
  </si>
  <si>
    <t>s4183</t>
  </si>
  <si>
    <t>Soni</t>
  </si>
  <si>
    <t>Geetika Vidya Ohlyan, Saloni Batra, Mohinder Gujral, Mohit Chauhan, Vikas Shukla, Gauri Chakraborty, Simrat Kaur, Dimple Kaur</t>
  </si>
  <si>
    <t>While fighting crimes against women in Delhi, a short-fused policewoman and her level-headed female boss grapple with gender issues in their own lives.</t>
  </si>
  <si>
    <t>s4184</t>
  </si>
  <si>
    <t>The World's Most Extraordinary Homes</t>
  </si>
  <si>
    <t>Piers Taylor, Caroline Quentin</t>
  </si>
  <si>
    <t>Award-winning architect Piers Taylor and actress/property enthusiast Caroline Quentin travel the world to tour unconventional homes in extreme places.</t>
  </si>
  <si>
    <t>s4185</t>
  </si>
  <si>
    <t>Trigger Warning with Killer Mike</t>
  </si>
  <si>
    <t>Killer Mike</t>
  </si>
  <si>
    <t>In this funny and provocative series, rapper and activist Killer Mike puts his revolutionary ideas about achieving social change into action.</t>
  </si>
  <si>
    <t>s4186</t>
  </si>
  <si>
    <t>Abducted in Plain Sight</t>
  </si>
  <si>
    <t>Skye Borgman</t>
  </si>
  <si>
    <t>January 15, 2019</t>
  </si>
  <si>
    <t>In this true crime documentary, a family falls prey to the manipulative charms of a neighbor, who abducts their adolescent daughter. Twice.</t>
  </si>
  <si>
    <t>s4187</t>
  </si>
  <si>
    <t>Abdullah, The Final Witness</t>
  </si>
  <si>
    <t>Hashim Nadeem Khan</t>
  </si>
  <si>
    <t>Sajid Hasan, Hameed Sheikh, Habibullah Panezai, Imraan Abbas, Sadia, Imran Tareen, Asal Deen, Yameen Shah</t>
  </si>
  <si>
    <t>Inspired by real events, this drama follows a trucker jailed after driving five ill-fated travelers across Quetta, and the officer taking on his case.</t>
  </si>
  <si>
    <t>s4188</t>
  </si>
  <si>
    <t>Adhugo</t>
  </si>
  <si>
    <t>A fast-footed piglet named Bunty becomes an object of desire for rival criminals that want the swift swine for their profitable animal-racing schemes.</t>
  </si>
  <si>
    <t>s4189</t>
  </si>
  <si>
    <t>Echcharikkai</t>
  </si>
  <si>
    <t>Sarjun</t>
  </si>
  <si>
    <t>Sathyaraj, Varalakshmi Sarathkumar, Kishore Kumar G., Vivek Rajgopal, Jayakumar, Yogi Babu, Soundar, L. Alice</t>
  </si>
  <si>
    <t>After kidnapping a millionaireâ€™s daughter, two men get swept up in a power struggle as her father enlists a brilliant cop to hunt them down.</t>
  </si>
  <si>
    <t>s4190</t>
  </si>
  <si>
    <t>Lavender</t>
  </si>
  <si>
    <t>Ambrose Hsu, Tammy Chen, Wang Jian Long, Lin Wei Jun, Hsia Ching Ting, Lin Heng Yi</t>
  </si>
  <si>
    <t>Before one of them moves to the U.S., two childhood friends promise to reunite as adults. But illness and the vagaries of the heart stand in the way.</t>
  </si>
  <si>
    <t>s4191</t>
  </si>
  <si>
    <t>Pandigai</t>
  </si>
  <si>
    <t>Feroz</t>
  </si>
  <si>
    <t>Kreshna, Anandhi, Saravanan, Madhusudhanan, Black Pandi, Nitin Sathyaa, Aruldass, Karunas, Shanmugha Rajan, Prinz Nithik</t>
  </si>
  <si>
    <t>Looking for a way out of his impoverished life, a lowly hotel waiter joins an underground fight club. Then he needs a way out of that.</t>
  </si>
  <si>
    <t>s4192</t>
  </si>
  <si>
    <t>Pari</t>
  </si>
  <si>
    <t>Syed Atif Ali</t>
  </si>
  <si>
    <t>Junaid Akhtar, Azekah Daniel, Khushi Maheen, Saleem Mairaj, Qavi Khan, Rasheed Naz, Faiq Asim</t>
  </si>
  <si>
    <t>When their daughter exhibits strange behavior after moving into their new home, a couple must come to terms with who she really is.</t>
  </si>
  <si>
    <t>s4193</t>
  </si>
  <si>
    <t>Revenger</t>
  </si>
  <si>
    <t>Lee Seung-won</t>
  </si>
  <si>
    <t>Bruce Khan, Park Hee-soon, Yoon Jin-seo, Kim In-kwon, Kim Na-yeon, Park Cheol-min, Jeon Soo-jin, Kim Jae-hyun, Choi Je-heon</t>
  </si>
  <si>
    <t>Hell-bent on avenging the murder of his family, a former detective infiltrates a remote island that serves as a prison for vicious death row criminals.</t>
  </si>
  <si>
    <t>s4194</t>
  </si>
  <si>
    <t>Sebastian Maniscalco: Stay Hungry</t>
  </si>
  <si>
    <t>Rik Reinholdtsen</t>
  </si>
  <si>
    <t>Sebastian Maniscalco brings an acerbically unique approach to peacocks on planes, life hacks, rich in-laws and life's annoyances in this comedy special.</t>
  </si>
  <si>
    <t>s4195</t>
  </si>
  <si>
    <t>The Doll</t>
  </si>
  <si>
    <t>Shandy Aulia, Denny Sumargo, Sara Wijayanto, Vitta Mariana Barrazza, Demian Aditya, Faiza Mahnur, Hans Gunawan, Aslam Abad, Annette Edoarda, Wenty Mamenda</t>
  </si>
  <si>
    <t>Eerie things begin to happen after a man gives his wife a doll, unaware it once belonged to a girl who was murdered. The first of the "Doll" films.</t>
  </si>
  <si>
    <t>s4196</t>
  </si>
  <si>
    <t>The Doll 2</t>
  </si>
  <si>
    <t>Luna Maya, Herjunot Ali, Sara Wijayanto, Maria Sabta, Rydhen Afexi, Ira Ilva Sari, Shofia Shireen, Mega Carefansa, Wati Sudiyono, Princess Martinez</t>
  </si>
  <si>
    <t>A mOther uses her deceased daughterâ€™s doll as a medium to communicate with her, but the consequences are chilling. The second of the â€œDollâ€ films.</t>
  </si>
  <si>
    <t>s4197</t>
  </si>
  <si>
    <t>La Grande ChaumiÃ¨re Violette</t>
  </si>
  <si>
    <t>Eli Shi, Alice Ko, Jen-Shuo Cheng, Chiung-Hsuan Hsieh, Herb Hsu, Bryant Lee, Hsiu-Ling Lin, Ma Ju-lung, Ching-kuan Wang</t>
  </si>
  <si>
    <t>January 14, 2019</t>
  </si>
  <si>
    <t>Reminiscing about his youth in Taiwan's turbulent 1920s, Guo Xuehu reflects on his passion for art, a friendship with a painter â€“ and a doomed romance.</t>
  </si>
  <si>
    <t>s4198</t>
  </si>
  <si>
    <t>Baazaar</t>
  </si>
  <si>
    <t>Gauravv K Chawla</t>
  </si>
  <si>
    <t>Saif Ali Khan, Chitrangada Singh, Radhika Apte, Rohan Vinod Mehra, Manish Chaudhary, Denzil Smith, Pawan Chopra, Deepak Gheewala, Utkarsh Mazumdar, Danish Hussain</t>
  </si>
  <si>
    <t>January 13, 2019</t>
  </si>
  <si>
    <t>A wide-eyed graduate learns the ugly side of ambition when he joins in the dubious business practices of his idol, a ruthless Mumbai stock tycoon.</t>
  </si>
  <si>
    <t>s4199</t>
  </si>
  <si>
    <t>All of You</t>
  </si>
  <si>
    <t>Jennylyn Mercado, Derek Ramsay, Yayo Aguila, Kean Cipriano, Nico Antonio, Enzo Marcos, Via Antonio, Hannah Ladesma</t>
  </si>
  <si>
    <t>January 11, 2019</t>
  </si>
  <si>
    <t>Two strangers meet on a dating app and experience instant chemistry, but their relationship unravels as jarring differences catch up to them.</t>
  </si>
  <si>
    <t>s4200</t>
  </si>
  <si>
    <t>Back with the Ex</t>
  </si>
  <si>
    <t>New beginnings or old baggage? Four singles have one chance to reignite romance with an ex â€“ or leave the past behind for good.</t>
  </si>
  <si>
    <t>s4201</t>
  </si>
  <si>
    <t>Friends from College</t>
  </si>
  <si>
    <t>Keegan-Michael Key, Cobie Smulders, Billy Eichner, Fred Savage, Nat Faxon, Annie Parisse, Jae Suh Park</t>
  </si>
  <si>
    <t>Twenty years after graduation, a tight-knit group of college friends reconnects and discovers that love hasn't gotten easier with age.</t>
  </si>
  <si>
    <t>s4202</t>
  </si>
  <si>
    <t>Hardy Bucks</t>
  </si>
  <si>
    <t>Martin Maloney, Owen Colgan, Chris Tordoff, Peter Cassidy, Tom Kilgallon, Michael Salmon, Wayne Lynch, Tommy Miller</t>
  </si>
  <si>
    <t>A circle of young men entertain vague ambitions involving quick cash, women and showbiz in this mockumentary on small-town Irish life in County Mayo.</t>
  </si>
  <si>
    <t>s4203</t>
  </si>
  <si>
    <t>Horrid Henry</t>
  </si>
  <si>
    <t>Lizzie Waterworth, Joanna Ruiz, Emma Tate, Sue Elliot Nicholls, Tamsin Heatley, Wayne Forester, Aidan Cook, Stephanie Anne Mills, David Holt</t>
  </si>
  <si>
    <t>To his family's frustration, Henry is skilled at making trouble, from babysitting pets in his bedroom to starting a shark panic at the swimming pool.</t>
  </si>
  <si>
    <t>s4204</t>
  </si>
  <si>
    <t>ReMastered: Massacre at the Stadium</t>
  </si>
  <si>
    <t>Bent-Jorgen Perlmutt</t>
  </si>
  <si>
    <t>The shocking murder of singer Victor Jara in 1973 turned him into a powerful symbol of Chile's struggle. Decades later, a quest for justice unfolds.</t>
  </si>
  <si>
    <t>s4205</t>
  </si>
  <si>
    <t>Solo</t>
  </si>
  <si>
    <t>Hugo Stuven</t>
  </si>
  <si>
    <t>Alain HernÃ¡ndez, Aura Garrido, Ben Temple</t>
  </si>
  <si>
    <t>In a remote area of the Canary Islands, a surfer falls off a cliff. Fighting to survive, he reflects on his life and past romance. Based on true events.</t>
  </si>
  <si>
    <t>s4206</t>
  </si>
  <si>
    <t>The Last Laugh</t>
  </si>
  <si>
    <t>Greg Pritikin</t>
  </si>
  <si>
    <t>Chevy Chase, Richard Dreyfuss, Andie MacDowell, Kate Micucci, Chris Parnell, George Wallace, Lewis Black</t>
  </si>
  <si>
    <t>After moving to a retirement home, restless talent manager Al reconnects with long-ago client Buddy and coaxes him back out on the comedy circuit.</t>
  </si>
  <si>
    <t>s4207</t>
  </si>
  <si>
    <t>Pocoyo</t>
  </si>
  <si>
    <t>Stephen Fry, Alex Marty</t>
  </si>
  <si>
    <t>January 10, 2019</t>
  </si>
  <si>
    <t>Discovery is the name of the game for friendly toddler Pocoyo in this lifelike and richly colored animated adventure series for preschoolers.</t>
  </si>
  <si>
    <t>s4208</t>
  </si>
  <si>
    <t>When Heroes Fly</t>
  </si>
  <si>
    <t>Tomer Kapon, Ninet Tayeb, Michael Aloni, Nadav Nates, Moshe Ashkenazi, Vanessa Chaplot, Yael Sharoni, Gil Frank, Oded Fehr, Dan Mor</t>
  </si>
  <si>
    <t>Years after a bitter falling out, four Israeli military veterans reunite and travel to Colombia in search of a loved one they'd presumed to be dead.</t>
  </si>
  <si>
    <t>s4209</t>
  </si>
  <si>
    <t>GODZILLA The Planet Eater</t>
  </si>
  <si>
    <t>Kobun Shizuno, Hiroyuki Seshita</t>
  </si>
  <si>
    <t>Mamoru Miyano, Takahiro Sakurai, Kana Hanazawa, Tomokazu Sugita, Yuki Kaji, Junichi Suwabe, Reina Ueda, Ari Ozawa, Daisuke Ono, Kenta Miyake, Kenyu Horiuchi, Kazuya Nakai, Kazuhiro Yamaji</t>
  </si>
  <si>
    <t>January 9, 2019</t>
  </si>
  <si>
    <t>With the earth alliance weakened, Haruo weighs siding with the Exif, whose death cult is summoning a monster that can destroy the world.</t>
  </si>
  <si>
    <t>s4210</t>
  </si>
  <si>
    <t>Next Enti?</t>
  </si>
  <si>
    <t>Kunal Kohli</t>
  </si>
  <si>
    <t>Navdeep, Larissa Bonesi, Sarathbabu, Tamannaah Bhatia, Sundeep Kishan, Poonam Kaur</t>
  </si>
  <si>
    <t>Clashing views on intimacy lead a couple to go their separate ways to reflect on commitment and companionship, before suddenly crossing paths again.</t>
  </si>
  <si>
    <t>s4211</t>
  </si>
  <si>
    <t>Komola Rocket</t>
  </si>
  <si>
    <t>Noor Imran Mithu</t>
  </si>
  <si>
    <t>Tauquir Ahmed, Mosharraf Karim, Joyraj, Samia Said, Dominic Gomez</t>
  </si>
  <si>
    <t>January 7, 2019</t>
  </si>
  <si>
    <t>As the lives of rich and poor passengers aboard a steamship unfold, buried secrets, lustful affairs and selfish desires are exposed.</t>
  </si>
  <si>
    <t>s4212</t>
  </si>
  <si>
    <t>Nang Nak</t>
  </si>
  <si>
    <t>Nonzee Nimibutr</t>
  </si>
  <si>
    <t>Inthira Charoenpura, Winai Kraibutr</t>
  </si>
  <si>
    <t>January 5, 2019</t>
  </si>
  <si>
    <t>In this adaptation of a Thai folk tale, a man returns from war to his family, unaware of a sad secret about what happened to them while he was away.</t>
  </si>
  <si>
    <t>s4213</t>
  </si>
  <si>
    <t>And Breathe Normally</t>
  </si>
  <si>
    <t>Ãsold UggadÃ³ttir</t>
  </si>
  <si>
    <t>KristiÌn ThoÌra HaraldsdoÌttir, Babetida Sadjo, Patrik NÃ¶kkvi PeÌtursson</t>
  </si>
  <si>
    <t>Iceland, Sweden, Belgium</t>
  </si>
  <si>
    <t>January 4, 2019</t>
  </si>
  <si>
    <t>An Icelandic single mom struggling with poverty and a Guinea-Bissauan asylum seeker facing deportation find their lives intertwined in unexpected ways.</t>
  </si>
  <si>
    <t>s4214</t>
  </si>
  <si>
    <t>El Potro: Unstoppable</t>
  </si>
  <si>
    <t>Lorena Munoz</t>
  </si>
  <si>
    <t>Jimena BarÃ³n, Rodrigo Romero, Diego Cremonesi, Daniel ArÃ¡oz, Malena SÃ¡nchez, Julieta Vallina, Florencia PeÃ±a, Simja Dujov, Adan Otero, FernÃ¡n MirÃ¡s</t>
  </si>
  <si>
    <t>Argentine cuarteto singer Rodrigo "El Potro" Bueno rises to fame amid personal struggles in this dramatization of the charismatic superstar's life.</t>
  </si>
  <si>
    <t>s4215</t>
  </si>
  <si>
    <t>Lionheart</t>
  </si>
  <si>
    <t>Genevieve Nnaji</t>
  </si>
  <si>
    <t>Genevieve Nnaji, Nkem Owoh, Pete Edochie, Onyeka Onwenu, Kanayo O. Kanayo</t>
  </si>
  <si>
    <t>When her father falls ill, Adaeze steps up to run the family business â€“ alongside her uncle â€“ and prove herself in a male-dominated world.</t>
  </si>
  <si>
    <t>s4216</t>
  </si>
  <si>
    <t>See You in Time</t>
  </si>
  <si>
    <t>Hans Chung, Mini Tsai, Albee Huang, David Chiu, Johnny Yang, Kuan Lin, Ray Yang, Liu Yu Shan</t>
  </si>
  <si>
    <t>A series of mysterious text messages from the future sends ripples through the lives of a delivery woman and an accomplished cyclist.</t>
  </si>
  <si>
    <t>s4217</t>
  </si>
  <si>
    <t>DÃ©jÃ  Vu</t>
  </si>
  <si>
    <t>Mandy Wei, Yao Yuan Hao, Wang Si Ping, Yang Zheng, Jenna Wang, Nylon Chen</t>
  </si>
  <si>
    <t>January 2, 2019</t>
  </si>
  <si>
    <t>After losing everything, a prima ballerina accepts a stranger's offer to dial back time and reclaim what was taken from her â€“ but at a great price.</t>
  </si>
  <si>
    <t>s4218</t>
  </si>
  <si>
    <t>Monty Python and the Holy Grail</t>
  </si>
  <si>
    <t>Terry Gilliam, Terry Jones</t>
  </si>
  <si>
    <t>Graham Chapman, John Cleese, Eric Idle, Terry Gilliam, Terry Jones, Michael Palin, Connie Booth, Carol Cleveland, Neil Innes</t>
  </si>
  <si>
    <t>The Monty Python comedy clan skewers King Arthur and his Knights of the Round Table as they quest far and wide for the Holy Grail.</t>
  </si>
  <si>
    <t>s4219</t>
  </si>
  <si>
    <t>A Series of Unfortunate Events</t>
  </si>
  <si>
    <t>Neil Patrick Harris, Patrick Warburton, Malina Weissman, Louis Hynes, K. Todd Freeman, Joan Cusack, Aasif Mandvi</t>
  </si>
  <si>
    <t>January 1, 2019</t>
  </si>
  <si>
    <t>The extraordinary Baudelaire orphans face trials, tribulations and the evil Count Olaf in their fateful quest to unlock long-held family secrets.</t>
  </si>
  <si>
    <t>s4220</t>
  </si>
  <si>
    <t>Back to the 90s</t>
  </si>
  <si>
    <t>Yanyong Kuruaungkoul</t>
  </si>
  <si>
    <t>Dan Aaron Ramnarong, Pimchanok Leuwisetpaiboon, Chanintorn Jitpreeda, Chonlakarn Puangnoy, Achita Pramoj Na Ayudhya, Vichuda Pindum, Kriengsak Hrientong, Likit Sittiphun</t>
  </si>
  <si>
    <t>When a teenager is transported back to his parentsâ€™ high school days, he has the chance to alter the events that led to their unhappy marriage.</t>
  </si>
  <si>
    <t>s4221</t>
  </si>
  <si>
    <t>COMEDIANS of the world</t>
  </si>
  <si>
    <t>Neal Brennan, Chris D'Elia, Nicole Byer, Nick Swardson, DeAnne Smith, Ivan Decker, Dave Merheje, K. Trevor Wilson, Joel Dommett, Mae Martin, Nish Kumar, Ellie Taylor, Urzila Carlson, Joel Creasey, Nazeem Hussain, Cal Wilson, Riaad Moosa, Tumi Morake, Loyiso Gola, Loyiso Madinga, Atul Khatri, Aditi Mittal, Amit Tandon, Franco Escamilla, Hugo El Cojo Feliz, Gaby Llanas, Enissa Amani, Ilka Bessin, Kaya Yanar, Thiago Ventura, Mhel Merrer, Afonso Padilha, Shirley Souagnon, Jason Brokerss, Tania Dutel, Donel Jack'sman, Ibraheem Alkhairallah, Rawsan Hallak, Adi Khalefa, Moayad Alnefaie, Louis-JosÃ© Houde, FranÃ§ois Bellefeuille, Katherine Levac, Adib Alkhalidey, Martijn Koning, Soundos El Ahmadi, Rayen Panday</t>
  </si>
  <si>
    <t>This global stand-up comedy series features a diverse set of comics from 13 regions bringing their perspectives on what's funny around the world.</t>
  </si>
  <si>
    <t>s4222</t>
  </si>
  <si>
    <t>Merku Thodarchi Malai</t>
  </si>
  <si>
    <t>Lenin Bharathi</t>
  </si>
  <si>
    <t>Antony, Gayathri Krishna, Abu Valayamkulam, Anthony Vaathiyaar, Aarubala, Sornam</t>
  </si>
  <si>
    <t>In southern India, a laborer's dreams of owning a piece of land to farm is complicated by political corruption.</t>
  </si>
  <si>
    <t>s4223</t>
  </si>
  <si>
    <t>Moshe Kasher: Live in Oakland</t>
  </si>
  <si>
    <t>Moshe Kasher</t>
  </si>
  <si>
    <t>Comic Moshe Kasher returns to his home turf of Oakland for this stand-up special that has him sharing uproarious stories about the people he's met.</t>
  </si>
  <si>
    <t>s4224</t>
  </si>
  <si>
    <t>PokÃ©mon the Movie: I Choose You!</t>
  </si>
  <si>
    <t>Kunihiko Yuyama</t>
  </si>
  <si>
    <t>Ikue Otani, Sarah Natochenny, David Oliver Nelson, Mike Pollock, Kate Bristol, Suzy Myers, Rodger Parsons</t>
  </si>
  <si>
    <t>When Ash tries to pick his first PokÃ©mon on his birthday, he ends up with a stubborn Pikachu and they embark on a journey to find the legendary Ho-Oh.</t>
  </si>
  <si>
    <t>s4225</t>
  </si>
  <si>
    <t>Puriyatha Puthir</t>
  </si>
  <si>
    <t>Ranjit Jeyakodi</t>
  </si>
  <si>
    <t>Vijay Sethupathi, Gayathrie, Mahima Nambiar, Arjunan, Ramesh Thilak, Ranjith</t>
  </si>
  <si>
    <t>An aspiring music director begins to receive voyeuristic footage of his girlfriend from her apparent stalker as tragedy strikes those around him.</t>
  </si>
  <si>
    <t>s4226</t>
  </si>
  <si>
    <t>Taramani</t>
  </si>
  <si>
    <t>Ram</t>
  </si>
  <si>
    <t>Andrea Jeremiah, Anjali, Vasanth Ravi, Adrian Knight Jesly, Azhagamperumal, Lizzie Antony, Nivas Adithan, Abhishek D Shah</t>
  </si>
  <si>
    <t>A traditional man and an independent woman share a connection, but they must learn to navigate their vastly different experiences and expectations.</t>
  </si>
  <si>
    <t>s4227</t>
  </si>
  <si>
    <t>The Paper</t>
  </si>
  <si>
    <t>Branka KatiÄ‡, Trpimir Jurkic, Aleksandar CvetkoviÄ‡, Zijad GraÄiÄ‡, Olga PakaloviÄ‡, Goran Markovic, Edita KaraÄ‘ole, Zdenko Jelcic, Tihana Lazovic, Mijo JuriÅ¡iÄ‡, Dajana ÄŒuljak, Alen LiveriÄ‡, Anja MatkoviÄ‡, Dragan Despot</t>
  </si>
  <si>
    <t>Croatia</t>
  </si>
  <si>
    <t>A construction magnate takes over a struggling newspaper and attempts to wield editorial influence for power and personal gain.</t>
  </si>
  <si>
    <t>s4228</t>
  </si>
  <si>
    <t>Tidying Up with Marie Kondo</t>
  </si>
  <si>
    <t>In a series of inspiring home makeovers, world-renowned tidying expert Marie Kondo helps clients clear out the clutter â€“ and choose joy.</t>
  </si>
  <si>
    <t>s4229</t>
  </si>
  <si>
    <t>Whitney Cummings: Money Shot</t>
  </si>
  <si>
    <t>John Fortenberry</t>
  </si>
  <si>
    <t>Comedy Central roast veteran Whitney Cummings gets the stage to herself in this debut special, which finds her riffing on a wide range of topics.</t>
  </si>
  <si>
    <t>s4230</t>
  </si>
  <si>
    <t>Bill Hicks: One Night Stand</t>
  </si>
  <si>
    <t>Bill Hicks</t>
  </si>
  <si>
    <t>December 31, 2018</t>
  </si>
  <si>
    <t>Bill Hicks remembers a wild night in 1989 and offers his views on puffing cigarettes, smoking weed, drinking, sex, commercials and music.</t>
  </si>
  <si>
    <t>s4231</t>
  </si>
  <si>
    <t>Bill Hicks: Reflections</t>
  </si>
  <si>
    <t>Bill Hicks, Steve Hicks</t>
  </si>
  <si>
    <t>This documentary about comedian Bill Hicks offers insight into his irreverent takes on, well, everything. BrOther Steve Hicks is the star witness.</t>
  </si>
  <si>
    <t>s4232</t>
  </si>
  <si>
    <t>Bill Hicks: Relentless</t>
  </si>
  <si>
    <t>Chris Bould</t>
  </si>
  <si>
    <t>In one of his most iconic performances, late comedian Bill Hicks demonstrates what made him such a singular talent and a force to be reckoned with.</t>
  </si>
  <si>
    <t>s4233</t>
  </si>
  <si>
    <t>Bill Hicks: Revelations</t>
  </si>
  <si>
    <t>In his final recorded special, the iconoclastic comedian channels Goat Boy and tackles provocative topics like British porn, pot and the priesthood.</t>
  </si>
  <si>
    <t>s4234</t>
  </si>
  <si>
    <t>Bill Hicks: Sane Man</t>
  </si>
  <si>
    <t>Kevin Booth, David Johndrow</t>
  </si>
  <si>
    <t>Filmed in 1989 at a turning point in comedian Bill Hicks's career, this rare onstage performance captures him spouting off on a variety of topics.</t>
  </si>
  <si>
    <t>s4235</t>
  </si>
  <si>
    <t>Gina Yashere: Laughing to America</t>
  </si>
  <si>
    <t>Paul M. Green</t>
  </si>
  <si>
    <t>Gina Yashere</t>
  </si>
  <si>
    <t>British comic Gina Yashere takes the stage in San Francisco, where she shares her thoughts on everything from toilet ninjas to her troublesome name.</t>
  </si>
  <si>
    <t>s4236</t>
  </si>
  <si>
    <t>Gina Yashere: Skinny B*tch</t>
  </si>
  <si>
    <t>Standup comedian and "Daily Show" correspondent Gina Yashere delivers a sharp set of wry observations on the environment, money and more.</t>
  </si>
  <si>
    <t>s4237</t>
  </si>
  <si>
    <t>Mexicanos de Bronce</t>
  </si>
  <si>
    <t>Julio FernÃ¡ndez Talamantes</t>
  </si>
  <si>
    <t>When street vices keep them coming back, three prisoners make sense of their lives in a penitentiary â€“ and beyond it â€“ through rap.</t>
  </si>
  <si>
    <t>s4238</t>
  </si>
  <si>
    <t>Sam Kinison: Breaking the Rules</t>
  </si>
  <si>
    <t>Walter C. Miller</t>
  </si>
  <si>
    <t>Sam Kinison</t>
  </si>
  <si>
    <t>The one-time preacher shakes and shudders as he tears into subjects including sex, marriage, religion, drugs and famine in this HBO special.</t>
  </si>
  <si>
    <t>s4239</t>
  </si>
  <si>
    <t>Sam Kinison: Family Entertainment Hour</t>
  </si>
  <si>
    <t>Comic Sam Kinison lets it rip with this performance at L.A.'s Wiltern theatre, skewering every segment of modern society from religion to television.</t>
  </si>
  <si>
    <t>s4240</t>
  </si>
  <si>
    <t>Sam Kinison: Live in Vegas</t>
  </si>
  <si>
    <t>Standup legend Sam Kinison is at his screaming best as he storms the stage in Sin City to get a few things off his chest.</t>
  </si>
  <si>
    <t>s4241</t>
  </si>
  <si>
    <t>Sam Kinison: The Scream Continues</t>
  </si>
  <si>
    <t>Sam's brOther and former manager Bill Kinison speaks about the late comedian's journey from preacher to standup legend.</t>
  </si>
  <si>
    <t>s4242</t>
  </si>
  <si>
    <t>Secrets in the Hot Spring</t>
  </si>
  <si>
    <t>Chang Ting-hu, Hong Yan-xiang, Lin He Xuan, Kuo Shu-yao, Law Kar-Ying, Mimi Chu</t>
  </si>
  <si>
    <t>When three teen outcasts arrive at a hot springs hotel to help run things, creepy incidents prompt comical efforts to find what lurks in their midst.</t>
  </si>
  <si>
    <t>s4243</t>
  </si>
  <si>
    <t>Taylor Swift reputation Stadium Tour</t>
  </si>
  <si>
    <t>Taylor Swift takes the stage in Dallas for the reputation Stadium Tour and celebrates a monumental night of music, memories and visual magic.</t>
  </si>
  <si>
    <t>s4244</t>
  </si>
  <si>
    <t>The Seven Deadly Sins the Movie: Prisoners of the Sky</t>
  </si>
  <si>
    <t>Noriyuki Abe</t>
  </si>
  <si>
    <t>Yuki Kaji, Sora Amamiya, Misaki Kuno, Aoi Yuki, Tatsuhisa Suzuki, Jun Fukuyama, Yuhei Takagi, Maaya Sakamoto, Tomokazu Sugita, Tsubasa Yonaga, Haruka Tomatsu, Reiko Suzuki, Akio Otsuka, Toshiyuki Morikawa, Yoko Hikasa, Toru Sakurai, Masuo Amada, Takaya Kuroda, Silk Road</t>
  </si>
  <si>
    <t>The Seven Deadly Sins aid the Sky People against a powerful group of demons hellbent on resurrecting a demonic beast sealed over 3,000 years ago.</t>
  </si>
  <si>
    <t>s4245</t>
  </si>
  <si>
    <t>Tim Allen: Men Are Pigs</t>
  </si>
  <si>
    <t>Ellen Brown</t>
  </si>
  <si>
    <t>Tim Allen</t>
  </si>
  <si>
    <t>Standup comedian Tim Allen delivers a set dedicated to "men stuff" like lawn care, power tools and why he grunts like an animal.</t>
  </si>
  <si>
    <t>s4246</t>
  </si>
  <si>
    <t>Tim Allen: ReWires America</t>
  </si>
  <si>
    <t>Standup star Tim Allen storms the stage for a set chock-full of observations about powerful cars, beautiful lawns and more of the things he loves.</t>
  </si>
  <si>
    <t>s4247</t>
  </si>
  <si>
    <t>Tim Minchin And The Heritage Orchestra Live</t>
  </si>
  <si>
    <t>Matt Askem</t>
  </si>
  <si>
    <t>Tim Minchin, Jules Buckley</t>
  </si>
  <si>
    <t>Music &amp; Musicals, Stand-Up Comedy</t>
  </si>
  <si>
    <t>Flanked by a full orchestra, Tim Minchin takes the Royal Albert Hall by storm with a wonderfully witty evening of satirical musical comedy.</t>
  </si>
  <si>
    <t>s4248</t>
  </si>
  <si>
    <t>Tim Minchin: So F**king Rock</t>
  </si>
  <si>
    <t>Tim Minchin</t>
  </si>
  <si>
    <t>Comedic pianist Tim Minchin performs a host of his catchy songs that touch on everything from the Middle East to the healing power of canvas bags.</t>
  </si>
  <si>
    <t>s4249</t>
  </si>
  <si>
    <t>Todd Glass: Stand-Up Special</t>
  </si>
  <si>
    <t>Todd Glass</t>
  </si>
  <si>
    <t>Standup comedian Todd Glass gets right down to it, with sly observations on accepting directions, denying compliments and being afraid of the dark.</t>
  </si>
  <si>
    <t>s4250</t>
  </si>
  <si>
    <t>Tom Papa Live in New York City</t>
  </si>
  <si>
    <t>Rob Zombie</t>
  </si>
  <si>
    <t>Comedian Tom Papa riffs on the trials of married life, fatherhood in the 21st century, domestic pets and more in his stand-up show.</t>
  </si>
  <si>
    <t>s4251</t>
  </si>
  <si>
    <t>Pioneers: First Women Filmmakers*</t>
  </si>
  <si>
    <t>December 30, 2018</t>
  </si>
  <si>
    <t>This collection restores films from women who tackled hot-button issues, transcended norms, and left a mark on the history of cinema and the industry.</t>
  </si>
  <si>
    <t>s4252</t>
  </si>
  <si>
    <t>In Family We Trust</t>
  </si>
  <si>
    <t>Songsit Roongnophakunsri, Saksit Tangtong, Kathaleeya McIntosh, Sopitnapa Choompanee, Apasiri Nitibhon, Phollawat Manuprasert, Nappon Gomarachun, Patravadi Mejudhon, Kejmanee Wattanasin, Supoj Chancharoen, Pimmara Charoenpakdee, Thanapob Leeratanakajorn, Kritsanapoom Pibulsonggram, Teeradon Supapunpinyo, Kongyingyong Chonlathorn, Lapat Ngamchaweng, Sivakorn Adulsuttikul, Paris Intarakomalyasut, Jackrin Kungwankiatichai, Vachirawich Aranthanawong, Sawanya Paisarnpayak, Kanyawee Songmuang, Pitisak Yaowananon, Chavalit Chittanant, Thaneth Warakulnukroh</t>
  </si>
  <si>
    <t>December 29, 2018</t>
  </si>
  <si>
    <t>When the head of the lucrative family business passes away, his will leaves the clan at extreme odds.</t>
  </si>
  <si>
    <t>s4253</t>
  </si>
  <si>
    <t>A Twelve Year Night</t>
  </si>
  <si>
    <t>Ãlvaro Brechner</t>
  </si>
  <si>
    <t>Antonio de la Torre, Chino DarÃ­n, Alfonso Tort, Soledad Villamil, CÃ©sar Troncoso, Silvia PÃ©rez Cruz, CÃ©sar BordÃ³n, Mirella Pascual, Nidia Telles, Eduardo Recabarren</t>
  </si>
  <si>
    <t>Uruguay, Argentina, Spain</t>
  </si>
  <si>
    <t>December 28, 2018</t>
  </si>
  <si>
    <t>Future Uruguayan president JosÃ© Mujica and his fellow Tupamaro political prisoners fight to survive 12 years of solitary confinement and torture.</t>
  </si>
  <si>
    <t>s4254</t>
  </si>
  <si>
    <t>Black Mirror: Bandersnatch</t>
  </si>
  <si>
    <t>Fionn Whitehead, Will Poulter, Craig Parkinson, Alice Lowe, Asim Chaudhry</t>
  </si>
  <si>
    <t>312 min</t>
  </si>
  <si>
    <t>In 1984, a young programmer begins to question reality as he adapts a dark fantasy novel into a video game. A mind-bending tale with multiple endings.</t>
  </si>
  <si>
    <t>s4255</t>
  </si>
  <si>
    <t>Hashoter Hatov</t>
  </si>
  <si>
    <t>Moshe Ivgy, Guy Loel, Yuval Semo, Yigal Adika, Avi Shnaidman, Vered Feldman, Liora Rivlin</t>
  </si>
  <si>
    <t>An honest â€“ though overzealous â€“ police officer strives to do good work while dealing with his bickering parents and incompetent coworkers.</t>
  </si>
  <si>
    <t>s4256</t>
  </si>
  <si>
    <t>Life Ki Toh Lag Gayi</t>
  </si>
  <si>
    <t>Rakesh Mehta</t>
  </si>
  <si>
    <t>Kay Kay Menon, Ranvir Shorey, Manu Rishi Chadha, Pradhuman Singh, Neha Bhasin, Jackie Shroff, Asrani, Neeraj Vora, Sharat Saxena, Tom Alter</t>
  </si>
  <si>
    <t>A vengeful son, a cop on a mission, a wannabe actress and a jilted lover find their lives intermingling in unexpected ways over 24 hours in Mumbai.</t>
  </si>
  <si>
    <t>s4257</t>
  </si>
  <si>
    <t>Murder Mountain</t>
  </si>
  <si>
    <t>In Humboldt County, California, the big business of legal marijuana brings in visitors from around the world. Some are never seen again.</t>
  </si>
  <si>
    <t>s4258</t>
  </si>
  <si>
    <t>Selection Day</t>
  </si>
  <si>
    <t>Mohammad Samad, Yash Shashank Dholye, Rajesh Tailang, Mahesh Manjrekar, Karanvir Malhotra, Ratna Pathak Shah, Akshay Oberoi</t>
  </si>
  <si>
    <t>Two teen cricket prodigies struggle against their overbearing father and a system stacked against them to realize their own ambitions and identities.</t>
  </si>
  <si>
    <t>s4259</t>
  </si>
  <si>
    <t>The Birth Reborn 3</t>
  </si>
  <si>
    <t>Eduardo Chauvet</t>
  </si>
  <si>
    <t>This intimate look at a SÃ£o Paulo birth center features interviews with mOthers, activists, doctors and midwives. Third in a series of films.</t>
  </si>
  <si>
    <t>s4260</t>
  </si>
  <si>
    <t>When Angels Sleep</t>
  </si>
  <si>
    <t>Gonzalo Bendala</t>
  </si>
  <si>
    <t>JuliÃ¡n VillagrÃ¡n, Marian Ãlvarez, Ester ExpÃ³sito, Sira Alonso de AlarcÃ³n, Asia Ortega, Daniel Jumillas, Christian Mulas</t>
  </si>
  <si>
    <t>After a businessman falls asleep at the wheel and hits a woman with his car, his interactions with her scared friend unleash a string of dark events.</t>
  </si>
  <si>
    <t>s4261</t>
  </si>
  <si>
    <t>Stand Up and Away! with Brian Regan</t>
  </si>
  <si>
    <t>December 24, 2018</t>
  </si>
  <si>
    <t>Brian Regan blends his trademark observational stand-up with short sketches and a bit of audience interaction in this hybrid comedy series.</t>
  </si>
  <si>
    <t>s4262</t>
  </si>
  <si>
    <t>Way Back into Love</t>
  </si>
  <si>
    <t>June Tsai, Ray Chang, Lung Shao-hua, Yi-Wen Yen, Ching-kuan Wang, Mai Sato</t>
  </si>
  <si>
    <t>After years in the U.S., a Taiwanese immigrant returns to her hometown with a young daughter in tow to assist her father with his bed-and-breakfast.</t>
  </si>
  <si>
    <t>s4263</t>
  </si>
  <si>
    <t>Watership Down</t>
  </si>
  <si>
    <t>Noam Murro</t>
  </si>
  <si>
    <t>James McAvoy, Nicholas Hoult, John Boyega, Ben Kingsley, Tom Wilkinson, Gemma Arterton, Peter Capaldi, Olivia Colman, Mackenzie Crook, Anne-Marie Duff, Taron Egerton, James Faulkner, Freddie Fox, Lee Ingleby, Miles Jupp, Daniel Kaluuya, Rory Kinnear, Craig Parkinson, Rosamund Pike, Daniel Rigby, Jason Watkins</t>
  </si>
  <si>
    <t>United Kingdom, Ireland, United States</t>
  </si>
  <si>
    <t>December 23, 2018</t>
  </si>
  <si>
    <t>A warren of rabbits battles many threats on their daring journey to find a new home in this adaptation of the classic novel by Richard Adams.</t>
  </si>
  <si>
    <t>s4264</t>
  </si>
  <si>
    <t>Demon's Path</t>
  </si>
  <si>
    <t>Wai Ai, Jim Chim Sui Man, Kwok-Pong Chan, Felix Lok, Sham Ka Ki, Elanne Kong, Kate Yeung, Ong Yi-hing, Sunny Lau</t>
  </si>
  <si>
    <t>December 22, 2018</t>
  </si>
  <si>
    <t>To catch three criminal masterminds, a group of cops teams up with a forensic pathologist who can see a murder victim's final moments before death.</t>
  </si>
  <si>
    <t>s4265</t>
  </si>
  <si>
    <t>People Just Do Nothing</t>
  </si>
  <si>
    <t>Allan Mustafa, Hugo Chegwin, Asim Chaudhry, Lily Brazier, Olivia Jasmine Edwards, Dan Sylvester, Steve Stamp, Ruth Bratt, George Keywood, Maria Louis</t>
  </si>
  <si>
    <t>British TV Shows, TV Comedies</t>
  </si>
  <si>
    <t>Spinning old-school beats is just anOther day at the office for the naive DJs of a pirate radio station who juggle family life with their passion.</t>
  </si>
  <si>
    <t>s4266</t>
  </si>
  <si>
    <t>Single Ladies Senior</t>
  </si>
  <si>
    <t>Summer Meng, Christina Mok, Alina Cheng, Bonnie Wang</t>
  </si>
  <si>
    <t>Four best friends and spirited career women navigate the treacherous world of romance â€“ even as it stands in the way of work and friendship.</t>
  </si>
  <si>
    <t>s4267</t>
  </si>
  <si>
    <t>7 Days Out</t>
  </si>
  <si>
    <t>December 21, 2018</t>
  </si>
  <si>
    <t>Witness the excitement and drama behind the scenes in the seven days leading up to major live events in the worlds of sports, fashion, space and food.</t>
  </si>
  <si>
    <t>s4268</t>
  </si>
  <si>
    <t>Bad Seeds</t>
  </si>
  <si>
    <t>Kheiron</t>
  </si>
  <si>
    <t>Kheiron, Catherine Deneuve, AndrÃ© Dussollier, Louison Blivet, Adil Dehbi, Hakou Benosmane, Youssouff Wague, Mahia Zrouki, Joseph Jovanovic</t>
  </si>
  <si>
    <t>Troubled by his past, a scam artist who runs a petty racket with his adoptive mom finds redemption while mentoring a group of difficult students.</t>
  </si>
  <si>
    <t>s4269</t>
  </si>
  <si>
    <t>Bird Box</t>
  </si>
  <si>
    <t>Susanne Bier</t>
  </si>
  <si>
    <t>Sandra Bullock, Trevante Rhodes, John Malkovich, Sarah Paulson, BD Wong, Jacki Weaver, Rosa Salazar, Danielle Macdonald, Lil Rel Howery, Tom Hollander</t>
  </si>
  <si>
    <t>Five years after an ominous unseen presence drives most of society to suicide, a survivor and her two children make a desperate bid to reach safety.</t>
  </si>
  <si>
    <t>s4270</t>
  </si>
  <si>
    <t>Jojo's World</t>
  </si>
  <si>
    <t>Tia Lee, In Deok Hwang, Yen-j, Jason Hsu, Andy Wu, Sharon Hsu</t>
  </si>
  <si>
    <t>Diagnosed with a condition that could make her infertile, a career woman must choose one of four bachelors to make a baby with before time runs out.</t>
  </si>
  <si>
    <t>s4271</t>
  </si>
  <si>
    <t>LAST HOPE</t>
  </si>
  <si>
    <t>Tomoaki Maeno, Kana Hanazawa, Kenjiro Tsuda, Nao Toyama, Yuma Uchida, Unsho Ishizuka, Yuuichirou Umehara, Ai Kayano</t>
  </si>
  <si>
    <t>After causing the near extinction of mankind seven years ago, genius scientist Leon Lau must now fight the ecological disaster he unwittingly created.</t>
  </si>
  <si>
    <t>s4272</t>
  </si>
  <si>
    <t>Lion Pride</t>
  </si>
  <si>
    <t>Yen Tsao, Amanda Chou, Kevin Liu, Peace Yang, Kenny Wen, Tzu-chiang Chao, Vince Kao, Lin Ching-Tai, Lin He Xuan, Michael Yang</t>
  </si>
  <si>
    <t>After crossing paths at a crime scene, a renowned math teacher and an antiques appraiser embark on an unexpected journey of love and self-discovery.</t>
  </si>
  <si>
    <t>s4273</t>
  </si>
  <si>
    <t>Love @ Seventeen</t>
  </si>
  <si>
    <t>Lego Lee, Nikki Hsin-Ying Hsieh, Edison Wang, Amanda Chou</t>
  </si>
  <si>
    <t>Radically changed by a misunderstanding 13 years ago, a biotech expert runs into an old flame and suffers an illness that takes her back to the past.</t>
  </si>
  <si>
    <t>s4274</t>
  </si>
  <si>
    <t>Friederike Becht, August Diehl, Wotan Wilke MÃ¶hring, Natalia Belitski, Ken Duken, Trystan PÃ¼tter, Christian Friedel, Juergen Maurer, Marc Hosemann, Susanne Wuest</t>
  </si>
  <si>
    <t>When a singer is found murdered, with her scent glands excised from her body, detectives probe a group of friends who attended boarding school with her.</t>
  </si>
  <si>
    <t>s4275</t>
  </si>
  <si>
    <t>Sirius the Jaeger</t>
  </si>
  <si>
    <t>Yuto Uemura, Takahiro Sakurai, Kenyu Horiuchi, Nanako Mori, Yusuke Kobayashi, Shunsuke Takeuchi, Junji Majima, Rie Takahashi, Hinata Tadokoro, Kenjiro Tsuda, Takehito Koyasu, Sayaka Ohara, Nobuo Tobita</t>
  </si>
  <si>
    <t>In imperial Tokyo, a group calling themselves "Jaegers" secretly hunt the vampires seeking the Ark of Sirius. Among them is young werewolf, Yuliy.</t>
  </si>
  <si>
    <t>s4276</t>
  </si>
  <si>
    <t>Struggle: The Life and Lost Art of Szukalski</t>
  </si>
  <si>
    <t>Irek Dobrowolski</t>
  </si>
  <si>
    <t>Artists in LA discover the work of forgotten Polish sculptor Stanislav Szukalski, a mad genius whose true story unfolds chapter by astounding chapter.</t>
  </si>
  <si>
    <t>s4277</t>
  </si>
  <si>
    <t>Wolf</t>
  </si>
  <si>
    <t>Ahu TÃ¼rkpenÃ§e, Serkan Ã‡ayoÄŸlu, Murat Arkin, Emir BenderlioÄŸlu, Firat DoÄŸruloÄŸlu, Ahmet Pinar, Mesut Akusta</t>
  </si>
  <si>
    <t>Tasked with risky missions across Turkey, members of a special-operations police unit confront danger and tragedy both on the field and at home.</t>
  </si>
  <si>
    <t>s4278</t>
  </si>
  <si>
    <t>Gilbert Chan</t>
  </si>
  <si>
    <t>Tedd Chan, Stella Chung, Henley Hii, Lawrence Koh, Tommy Kuan, Josh Lai, Mark Lee, Susan Leong, Benjamin Lim</t>
  </si>
  <si>
    <t>December 20, 2018</t>
  </si>
  <si>
    <t>When an army recruit is found dead, his fellow soldiers are forced to confront a terrifying secret that's haunting their jungle island training camp.</t>
  </si>
  <si>
    <t>s4279</t>
  </si>
  <si>
    <t>Aggretsuko: We Wish You a Metal Christmas</t>
  </si>
  <si>
    <t>Rarecho</t>
  </si>
  <si>
    <t>Kaolip, Shingo Kato, Komegumi Koiwasaki, Maki Tsuruta, Sohta Arai, Rina Inoue, Yuki Takahashi, Rarecho</t>
  </si>
  <si>
    <t>While Retsuko desperately makes plans for Christmas Eve, her new obsession with seeking validation through social media spirals out of control.</t>
  </si>
  <si>
    <t>s4280</t>
  </si>
  <si>
    <t>Fate/stay night: Unlimited Blade Works</t>
  </si>
  <si>
    <t>Noriaki Sugiyama, Kana Ueda, Ayako Kawasumi, Junichi Suwabe, Noriko Shitaya, Mai Kadowaki, Masaki Terasoma, Nobutoshi Canna, Atsuko Tanaka, Shinichiro Miki, Yuu Asakawa, Miki Ito, Hiroshi Kamiya, Jouji Nakata, Tomokazu Seki</t>
  </si>
  <si>
    <t>High school students Rin and Shiro pair up as allies when they're chosen to compete in a secret tournament for possession of the Holy Grail.</t>
  </si>
  <si>
    <t>s4281</t>
  </si>
  <si>
    <t>Imperfect</t>
  </si>
  <si>
    <t>Steve Cheng</t>
  </si>
  <si>
    <t>Edwin Goh, Ian Fang Weijie, Phua Yida, Kimberly Chia</t>
  </si>
  <si>
    <t>After a brawl lands him in a Boysâ€™ Home, a teen seems to be on a promising path until loyalty to his gangster buddy leads to even bigger trouble.</t>
  </si>
  <si>
    <t>s4282</t>
  </si>
  <si>
    <t>Lang Tong</t>
  </si>
  <si>
    <t>Sam Loh</t>
  </si>
  <si>
    <t>William Lawandi, Angeline Yap, Vivienne Tseng, Esther Goh, Alan Tan</t>
  </si>
  <si>
    <t>After seducing a philandering con man, a rebellious young woman enlists his help in carrying out a heinous crime against her sister.</t>
  </si>
  <si>
    <t>s4283</t>
  </si>
  <si>
    <t>Miss J Contemplates Her Choice</t>
  </si>
  <si>
    <t>Jason Lai</t>
  </si>
  <si>
    <t>Kit Chan, Xiang Yun, Bobby Tonelli, Shane Pow, Seraph Sun, Marcus Chiau, Sierra Bustos, Amy Cheng, Lin Yu Hui, Youyi</t>
  </si>
  <si>
    <t>The life of a radio talk-show host is turned upside down after a murderous caller dials into her program and asks her to choose his next victim.</t>
  </si>
  <si>
    <t>s4284</t>
  </si>
  <si>
    <t>Ascharyachakit!</t>
  </si>
  <si>
    <t>Samit Kakkad</t>
  </si>
  <si>
    <t>Priyanka Bose, Vaibhav Raj Gupta, Santosh Juvekar, Anangsha Biswas, Ankit Raaj, Kashmira Irani, Kailash Waghmare, Vipin Sharma</t>
  </si>
  <si>
    <t>December 19, 2018</t>
  </si>
  <si>
    <t>Entangling the lives of a movie star, a chauffeur, a prostitute and a pimp, this bold drama reveals ugly truths beneath Mumbaiâ€™s glitzy veneer.</t>
  </si>
  <si>
    <t>s4285</t>
  </si>
  <si>
    <t>Ellen DeGeneres: Relatable</t>
  </si>
  <si>
    <t>Joel Gallen, Tig Notaro</t>
  </si>
  <si>
    <t>Ellen DeGeneres</t>
  </si>
  <si>
    <t>December 18, 2018</t>
  </si>
  <si>
    <t>In her first special since 2003, Ellen revisits her road to stardom and details the heartfelt â€“ and hilarious â€“ lessons she's learned along the way.</t>
  </si>
  <si>
    <t>s4286</t>
  </si>
  <si>
    <t>Lilli</t>
  </si>
  <si>
    <t>Prasobh Vijayan</t>
  </si>
  <si>
    <t>Samyuktha Menon, Aaryan Menon, Dhanesh Anand, Kannan Nayar, Sajin Cherukayil, Kevin Jose, Athulya</t>
  </si>
  <si>
    <t>December 17, 2018</t>
  </si>
  <si>
    <t>A woman who's about to give birth finds her maternal instincts kicking in when she's abducted, imprisoned and brutalized by a vicious gang.</t>
  </si>
  <si>
    <t>s4287</t>
  </si>
  <si>
    <t>Prince of Peoria: A Christmas Moose Miracle</t>
  </si>
  <si>
    <t>Teddy's never missed the Festival of Lights, but the bowling alleyâ€™s been snowed in! Not to worry â€“ Emil insists the Christmas moose will save the day.</t>
  </si>
  <si>
    <t>s4288</t>
  </si>
  <si>
    <t>Andhadhun</t>
  </si>
  <si>
    <t>Sriram Raghavan</t>
  </si>
  <si>
    <t>Tabu, Ayushmann Khurrana, Radhika Apte, Anil Dhawan, Manav Vij, Zakir Hussain, Ashwini Kalsekar, Chhaya Kadam, Pawan Singh, Kabir Sajid</t>
  </si>
  <si>
    <t>December 16, 2018</t>
  </si>
  <si>
    <t>A visually impaired pianistâ€™s world careens into a series of shocking twists after he unintentionally lands at the murder scene of a former film star.</t>
  </si>
  <si>
    <t>s4289</t>
  </si>
  <si>
    <t>Ashes of Love</t>
  </si>
  <si>
    <t>Yang Zi, Deng Lun, Luo Yunxi</t>
  </si>
  <si>
    <t>Hidden away by her mOther, the Floral Goddess, the naÃ¯ve Jinmi is drawn to Xufeng, the Heavenly Emperor's son. Yet forces conspire against them.</t>
  </si>
  <si>
    <t>s4290</t>
  </si>
  <si>
    <t>Dragons: Dawn of the Dragon Racers</t>
  </si>
  <si>
    <t>Elaine Bogan, John Sanford</t>
  </si>
  <si>
    <t>Jay Baruchel, America Ferrera, Zack Pearlman, Christopher Mintz-Plasse, T.J. Miller, Andree Vermeulen</t>
  </si>
  <si>
    <t>The "How to Train Your Dragon" adventure continues when a hunt for lost sheep turns into a fierce, fun-filled competition.</t>
  </si>
  <si>
    <t>s4291</t>
  </si>
  <si>
    <t>DreamWorks Holiday Classics</t>
  </si>
  <si>
    <t>Ben Stiller, David Schwimmer, Chris Rock, Jada Pinkett Smith, Jay Baruchel, Gerard Butler, Craig Ferguson, America Ferrera, Eddie Murphy, Mike Myers, Antonio Banderas, Cameron Diaz</t>
  </si>
  <si>
    <t>Join your DreamWorks friends for these four holiday specials, featuring Shrek and Donkey, Hiccup and Toothless, and the wacky animals from Madagascar.</t>
  </si>
  <si>
    <t>s4292</t>
  </si>
  <si>
    <t>Kill the Messenger</t>
  </si>
  <si>
    <t>Michael Cuesta</t>
  </si>
  <si>
    <t>Jeremy Renner, Rosemarie DeWitt, Ray Liotta, Tim Blake Nelson, Oliver Platt, Barry Pepper, Michael Sheen, Paz Vega, Michael Kenneth Williams, Mary Elizabeth Winstead, Andy Garcia, Robert Patrick</t>
  </si>
  <si>
    <t>In the 1980s, a crusading journalist uncovers secret CIA funding for Nicaraguan rebels, but the powers that be silence his investigation.</t>
  </si>
  <si>
    <t>s4293</t>
  </si>
  <si>
    <t>Maps to the Stars</t>
  </si>
  <si>
    <t>David Cronenberg</t>
  </si>
  <si>
    <t>Julianne Moore, Mia Wasikowska, Robert Pattinson, John Cusack, Olivia Williams, Sarah Gadon, Evan Bird, Niamh Wilson, Dawn Greenhalgh</t>
  </si>
  <si>
    <t>Canada, Germany, France, United States</t>
  </si>
  <si>
    <t>A showbiz family revolving around its teen celebrity son desperately tries to hang on to fame and success in this savage satire of Hollywood.</t>
  </si>
  <si>
    <t>s4294</t>
  </si>
  <si>
    <t>Springsteen on Broadway</t>
  </si>
  <si>
    <t>Thom Zimny</t>
  </si>
  <si>
    <t>Bruce Springsteen</t>
  </si>
  <si>
    <t>153 min</t>
  </si>
  <si>
    <t>Bruce Springsteen shares personal stories from his life and acoustic versions of some of his best-known songs in an intimate one-man show.</t>
  </si>
  <si>
    <t>s4295</t>
  </si>
  <si>
    <t>The Theory of Everything</t>
  </si>
  <si>
    <t>James Marsh</t>
  </si>
  <si>
    <t>Emily Watson, Charlie Cox, Felicity Jones, Maxine Peake, Harry Lloyd, Eddie Redmayne, David Thewlis, Simon McBurney</t>
  </si>
  <si>
    <t>United Kingdom, Japan</t>
  </si>
  <si>
    <t>As his esteem grows in the world of physics, Stephen Hawking's body is ravaged by ALS, forcing his increasing dependence on his devoted wife, Jane.</t>
  </si>
  <si>
    <t>s4296</t>
  </si>
  <si>
    <t>F.R.E.D.I.</t>
  </si>
  <si>
    <t>Sean Olson</t>
  </si>
  <si>
    <t>Kelly Hu, Angus Macfadyen, Candace Cameron Bure, Lucius Hoyos, Reid Miller, Tyler Christopher, Casimere Jollette, Christina Cox, Texas Battle, Harvey Guillen</t>
  </si>
  <si>
    <t>December 15, 2018</t>
  </si>
  <si>
    <t>Venturing into the woods, high schooler James discovers an intelligent robot that he must save from the hands of a businessman with an evil scheme.</t>
  </si>
  <si>
    <t>s4297</t>
  </si>
  <si>
    <t>Flowers</t>
  </si>
  <si>
    <t>Olivia Colman, Julian Barratt, Daniel Rigby, Sophia Di Martino, Leila Hoffman, Will Sharpe, Harriet Walter</t>
  </si>
  <si>
    <t>Between a troubled marriage, a senile granny and twin siblings constantly in rivalry, a crumbling household struggles to barely keep it together.</t>
  </si>
  <si>
    <t>s4298</t>
  </si>
  <si>
    <t>Kita Kita</t>
  </si>
  <si>
    <t>Sigrid Andrea Bernardo</t>
  </si>
  <si>
    <t>Alessandra de Rossi, Empoy Marquez</t>
  </si>
  <si>
    <t>When a tour guide in Japan goes blind after seeing her fiancÃ©â€™s infidelity, she befriends a fellow Filipino keen to coax her out of the darkness.</t>
  </si>
  <si>
    <t>s4299</t>
  </si>
  <si>
    <t>Once in a Lifetime Sessions with George Ezra</t>
  </si>
  <si>
    <t>English singer-songwriter George Ezra performs his standout songs and speaks about his transformation from aspiring bassist to pop star.</t>
  </si>
  <si>
    <t>s4300</t>
  </si>
  <si>
    <t>Once in a Lifetime Sessions with Kasabian</t>
  </si>
  <si>
    <t>Sergio Pizzorno, Tom Meighan, Chris Edwards, Ian Mattthews, Lauren Laverne</t>
  </si>
  <si>
    <t>Between shots of live performances, Tom Meighan and Sergio Pizzorno of the English rock band talk about the 20-plus years of making music together.</t>
  </si>
  <si>
    <t>s4301</t>
  </si>
  <si>
    <t>Once in a Lifetime Sessions with OneRepublic</t>
  </si>
  <si>
    <t>Exclusive interviews, live performances and studio recording sessions offer an intimate look at how OneRepublic became the successful band it is today.</t>
  </si>
  <si>
    <t>s4302</t>
  </si>
  <si>
    <t>Once in a Lifetime Sessions with Snow Patrol</t>
  </si>
  <si>
    <t>Gary Lightbody, Nathan Connolly, Jonny Quinn, Paul Wilson, Johnny McDaid, Edith Bowman</t>
  </si>
  <si>
    <t>In addition to concert scenes and studio recording sessions, this documentary presents exclusive interviews of the five men from the Irish rock band.</t>
  </si>
  <si>
    <t>s4303</t>
  </si>
  <si>
    <t>Sad Hill Unearthed</t>
  </si>
  <si>
    <t>Guillermo de Oliveira</t>
  </si>
  <si>
    <t>An eclectic group of fans of 1966's "The Good, the Bad and the Ugly" attempt to restore the cemetery set in Spain where the movie's climax was filmed.</t>
  </si>
  <si>
    <t>s4304</t>
  </si>
  <si>
    <t>Vanjagar Ulagam</t>
  </si>
  <si>
    <t>Manoj Beedha</t>
  </si>
  <si>
    <t>Guru Somasundaram, Cibi Bhuvana Chandran, Vishagan Vanangamudi, Anisha Ambrose, Chandini Tamilarasan, Azhagamperumal, John Vijay, Vasu Vikram, Hareesh Peradi, Jayaprakash Radhakrishnan</t>
  </si>
  <si>
    <t>Shyam wakes to discover he's suspected in a murder that one journalist believes may have ties to a mysterious gangster.</t>
  </si>
  <si>
    <t>s4305</t>
  </si>
  <si>
    <t>Hymn of Death</t>
  </si>
  <si>
    <t>Lee Jong-suk, Shin Hye-sun, Kim Myeong-su, Park Seon-im, Kim Won-hae, Hwang Yeong-hee, Lee Ji-hoon, Go Bo-gyeol, Shin Jae-ha</t>
  </si>
  <si>
    <t>December 14, 2018</t>
  </si>
  <si>
    <t>During the Japanese colonial period, married playwright Kim U-jin falls in love with soprano Yun Sim-deok, one of Koreaâ€™s notable New Women.</t>
  </si>
  <si>
    <t>s4306</t>
  </si>
  <si>
    <t>Inside the Real Narcos</t>
  </si>
  <si>
    <t>Jason Fox</t>
  </si>
  <si>
    <t>Exposing a rarely seen perspective on the drug wars, ex-Special Forces commando Jason Fox interviews dangerous traffickers and cartel members.</t>
  </si>
  <si>
    <t>s4307</t>
  </si>
  <si>
    <t>ROMA</t>
  </si>
  <si>
    <t>Alfonso CuarÃ³n</t>
  </si>
  <si>
    <t>Yalitza Aparicio, Marina de Tavira</t>
  </si>
  <si>
    <t>Director Alfonso CuarÃ³n delivers a vivid, emotional portrait of domestic life and social hierarchy set against Mexico's political turmoil of the 1970s.</t>
  </si>
  <si>
    <t>s4308</t>
  </si>
  <si>
    <t>The Fix</t>
  </si>
  <si>
    <t>Jimmy Carr, D.L. Hughley, Katherine Ryan</t>
  </si>
  <si>
    <t>Comedians Jimmy Carr, D.L. Hughley and Katherine Ryan tackle the world's woes with help from a rotating crew of funny guests and an actual expert.</t>
  </si>
  <si>
    <t>s4309</t>
  </si>
  <si>
    <t>The Innocent Man</t>
  </si>
  <si>
    <t>John Grisham</t>
  </si>
  <si>
    <t>This documentary adaptation of John Grisham's only nonfiction book raises troubling questions about two murder cases in Ada, Oklahoma, in the 1980s.</t>
  </si>
  <si>
    <t>s4310</t>
  </si>
  <si>
    <t>Tidelands</t>
  </si>
  <si>
    <t>Charlotte Best, Elsa Pataky, Marco Pigossi, Aaron Jakubenko, Mattias Inwood, Dalip Sondhi, Alex Dimitriades, Richard Davies, Caroline Brazier, Peter O'Brien, Madeleine Madden</t>
  </si>
  <si>
    <t>Ex-con Cal McTeer's return to her hometown of Orphelin Bay blows the lid off a generations-long conspiracy of silence around murder, drugs and Sirens.</t>
  </si>
  <si>
    <t>s4311</t>
  </si>
  <si>
    <t>Travelers</t>
  </si>
  <si>
    <t>Eric McCormack, MacKenzie Porter, Nesta Cooper, Jared Paul Abrahamson, Reilly Dolman, Patrick Gilmore</t>
  </si>
  <si>
    <t>A federal agent tracks four people who suddenly seem to possess entirely new personalities, leading to a startling discovery about humanity's future.</t>
  </si>
  <si>
    <t>s4312</t>
  </si>
  <si>
    <t>Voltron: Legendary Defender</t>
  </si>
  <si>
    <t>Jeremy Shada, Tyler Labine, Bex Taylor-Klaus, Josh Keaton, Steven Yeun, Kimberly Brooks, Rhys Darby, A.J. LoCascio</t>
  </si>
  <si>
    <t>In an all-new series, five unlikely heroes and their flying robot lions unite to form the megapowerful Voltron and defend the universe from evil.</t>
  </si>
  <si>
    <t>s4313</t>
  </si>
  <si>
    <t>Back Street Girls -GOKUDOLS-</t>
  </si>
  <si>
    <t>Daisuke Ono, Satoshi Hino, Kazuyuki Okitsu, Yuka Nukui, Kaori Maeda, Hikaru Akao, Junichi Suwabe, Keiji Fujiwara</t>
  </si>
  <si>
    <t>December 12, 2018</t>
  </si>
  <si>
    <t>To pay for an epic blunder, three yakuza brOthers are forced to alter their bodies, form a girl group and break into the underground J-Pop idol scene.</t>
  </si>
  <si>
    <t>s4314</t>
  </si>
  <si>
    <t>Out of Many, One</t>
  </si>
  <si>
    <t>John Hoffman, Nanfu Wang</t>
  </si>
  <si>
    <t>In this documentary short, a diverse group of men and women discuss their personal journeys as they prepare for the U.S. citizenship test.</t>
  </si>
  <si>
    <t>s4315</t>
  </si>
  <si>
    <t>Vir Das: Losing It</t>
  </si>
  <si>
    <t>December 11, 2018</t>
  </si>
  <si>
    <t>The world's got a lot of problems, but Vir Das has a lot of answers as he discusses travel, religion, his childhood and more in this stand-up special.</t>
  </si>
  <si>
    <t>s4316</t>
  </si>
  <si>
    <t>5 Star Christmas</t>
  </si>
  <si>
    <t>Marco Risi</t>
  </si>
  <si>
    <t>Massimo Ghini, Ricky Memphis, Martina Stella, Ralph Palka, Biagio Izzo, Riccardo Rossi, Paola Minaccioni</t>
  </si>
  <si>
    <t>December 7, 2018</t>
  </si>
  <si>
    <t>When the Italian prime minister meets his lover and political rival while on an official trip to Budapest during Christmas week, things go topsy-turvy.</t>
  </si>
  <si>
    <t>s4317</t>
  </si>
  <si>
    <t>Dogs of Berlin</t>
  </si>
  <si>
    <t>Felix Kramer, Fahri Yardim, Anna Maria MÃ¼he, Katharina SchÃ¼ttler, Alina Stiegler, Urs Rechn, Sinan Farhangmehr, Kais Setti, Mohamed Issa, Hauke Diekamp, David Bennent, Deniz Orta, Katrin SaÃŸ, Sebastian Zimmler</t>
  </si>
  <si>
    <t>Two cops investigate the murder of a famous Turkish-German soccer player, but one of them has underworld connections that mire the case in controversy.</t>
  </si>
  <si>
    <t>s4318</t>
  </si>
  <si>
    <t>Dumplin'</t>
  </si>
  <si>
    <t>Anne Fletcher</t>
  </si>
  <si>
    <t>Danielle Macdonald, Jennifer Aniston, Odeya Rush, Maddie Baillio, Bex Taylor-Klaus, Luke Benward, Georgie Flores, Dove Cameron, Harold Perrineau, Kathy Najimy, Ginger Minj, Hilliary Begley</t>
  </si>
  <si>
    <t>To prove a point about measuring up and fitting in, Texas teen Willowdean Dickson enters a local pageant run by her ex-beauty queen mom.</t>
  </si>
  <si>
    <t>s4319</t>
  </si>
  <si>
    <t>Free Rein: The Twelve Neighs of Christmas</t>
  </si>
  <si>
    <t>Marek Losey</t>
  </si>
  <si>
    <t>Jaylen Barron, Billy Angel, Manpreet Bambra, Celine Buckens, Freddy Carter, Bruce Herbelin-Earle, Kerry Ingram, Charlotte Jordan, Geoff McGivern, Martin Bobb-Semple</t>
  </si>
  <si>
    <t>As Bright Fields preps for its Mistletoe Ball, a broken ornament leads Zoe to a family secret, while Gaby finds herself at the mercy of new boss Mia.</t>
  </si>
  <si>
    <t>s4320</t>
  </si>
  <si>
    <t>Mowgli: Legend of the Jungle</t>
  </si>
  <si>
    <t>Andy Serkis</t>
  </si>
  <si>
    <t>Christian Bale, Cate Blanchett, Benedict Cumberbatch, Naomie Harris, Andy Serkis, Rohan Chand, Peter Mullan, Jack Reynor, Eddie Marsan, Tom Hollander, Louis Ashbourne Serkis, Matthew Rhys, Freida Pinto</t>
  </si>
  <si>
    <t>An orphaned boy raised by animals in the jungle seizes his destiny while confronting a dangerous enemy â€“ and his own human origins.</t>
  </si>
  <si>
    <t>s4321</t>
  </si>
  <si>
    <t>Neo Yokio</t>
  </si>
  <si>
    <t>Jaden Smith, Jude Law, Tavi Gevinson, Susan Sarandon, Desus Nice, The Kid Mero, Richard Ayoade, Willow Smith, Kiernan Shipka, Jason Schwartzman, Amandla Stenberg, Ray Wise</t>
  </si>
  <si>
    <t>TV Comedies, TV Sci-Fi &amp; Fantasy, Teen TV Shows</t>
  </si>
  <si>
    <t>Joined by his faithful mecha-butler, Kaz Kaan pursues love, fashion and supernatural forces amid Neo Yokio's sinister high society.</t>
  </si>
  <si>
    <t>s4322</t>
  </si>
  <si>
    <t>Pine Gap</t>
  </si>
  <si>
    <t>Mat King</t>
  </si>
  <si>
    <t>Parker Sawyers, Jacqueline McKenzie, Steve Toussaint, Tess Haubrich, Stephen Curry, Lewis Fitz-Gerald, Mark Leonard Winter</t>
  </si>
  <si>
    <t>At top-secret U.S.-Australian joint defense facility Pine Gap, fissures appear in the critical alliance as spies work with, and against, each Other.</t>
  </si>
  <si>
    <t>s4323</t>
  </si>
  <si>
    <t>ReMastered: Who Killed Jam Master Jay?</t>
  </si>
  <si>
    <t>Run-DMC DJ Jam Master Jay made a huge impact in music and his community. But friends and family still seek closure years after his unsolved murder.</t>
  </si>
  <si>
    <t>s4324</t>
  </si>
  <si>
    <t>Super Monsters and the Wish Star</t>
  </si>
  <si>
    <t>Jacob Joice</t>
  </si>
  <si>
    <t>Elyse Maloway, Vincent Tong, Erin Mathews, Andrea Libman, Alessandro Juliani, Nicole Anthony, Diana Kaarina, Ian James Corlett, Britt McKillip, Kathleen Barr, Gigi Saul Guerrero</t>
  </si>
  <si>
    <t>Christmas wishes come true for Lobo, whose favorite cousin arrives for a surprise visit, and for Glorb, who wishes he could be everywhere at once!</t>
  </si>
  <si>
    <t>s4325</t>
  </si>
  <si>
    <t>The American Meme</t>
  </si>
  <si>
    <t>Bert Marcus</t>
  </si>
  <si>
    <t>Paris Hilton, Josh Ostrovsky, Brittany Furlan, Kirill Bichutsky, DJ Khaled, Emily Ratajkowski, Hailey Baldwin</t>
  </si>
  <si>
    <t>Social media stars Paris Hilton, Josh Ostrovsky, Brittany Furlan and Kirill Bichutsky hustle to build online empires â€“ and face the pitfalls of fame.</t>
  </si>
  <si>
    <t>s4326</t>
  </si>
  <si>
    <t>RUSSELL BRAND: RE:BIRTH</t>
  </si>
  <si>
    <t>Russell Brand</t>
  </si>
  <si>
    <t>December 4, 2018</t>
  </si>
  <si>
    <t>Russell Brand gets loquacious in London as he ruminates on the state of the world and marvels over how his life changed the moment he became a father.</t>
  </si>
  <si>
    <t>s4327</t>
  </si>
  <si>
    <t>The Sound of Your Heart: Reboot</t>
  </si>
  <si>
    <t>Sung Hoon, Kwon Yuri, Tae Hang-ho, Joo Jin-mo, Shim Hye-jin, Ji Su-won, Park Cheol-min, Kim Seong-won, Kang Yoon, Seo Eun-ah, Bae Yoon-kyung</t>
  </si>
  <si>
    <t>December 3, 2018</t>
  </si>
  <si>
    <t>Webtoonist Cho Seok is back with more anecdotes of mix-ups, unintended antics, and bathroom blunders in this reboot starring an all-new cast.</t>
  </si>
  <si>
    <t>s4328</t>
  </si>
  <si>
    <t>Memories of the Alhambra</t>
  </si>
  <si>
    <t>Hyun Bin, Park Shin-hye, Park Hoon, Kim Yong-rim, Chanyeol, Lee Re, Lee Hak Joo, Lee Si-won, Kim Eui-sung</t>
  </si>
  <si>
    <t>December 2, 2018</t>
  </si>
  <si>
    <t>While looking for the cryptic creator of an innovative augmented-reality game, an investment firm executive meets a woman who runs a hostel in Spain.</t>
  </si>
  <si>
    <t>s4329</t>
  </si>
  <si>
    <t>Teefa in Trouble</t>
  </si>
  <si>
    <t>Ahsan Rahim</t>
  </si>
  <si>
    <t>Ali Zafar, Maya Ali, Javed Sheikh, Mehmood Aslam, Faisal Qureshi, Nayyar Ejaz, Asma Abbas, Marhoom Ahmad Bilal, Simi Raheal, Salman Bokhari</t>
  </si>
  <si>
    <t>A gangster hires goon Teefa to abduct his friendâ€™s daughter for an arranged marriage, but things get tricky when Teefa develops feelings for the girl.</t>
  </si>
  <si>
    <t>s4330</t>
  </si>
  <si>
    <t>A Beautiful Life</t>
  </si>
  <si>
    <t>Andrew Lau Wai-Keung</t>
  </si>
  <si>
    <t>Qi Shu, Liu Ye, Anthony Wong Chau-Sang, Liang Tian, Danying Feng, Rina Sa, Zhang Songwen, Tian Gao, Andrew Lin</t>
  </si>
  <si>
    <t>December 1, 2018</t>
  </si>
  <si>
    <t>After meeting under awkward circumstances, a glamorous businesswoman and a tradition-bound policeman begin a relationship that changes their lives.</t>
  </si>
  <si>
    <t>s4331</t>
  </si>
  <si>
    <t>Accident</t>
  </si>
  <si>
    <t>Cheang Pou Soi</t>
  </si>
  <si>
    <t>Louis Koo, Richie Ren, Stanley Fung Sui-Fan, Michelle Ye, Lam Suet, Alexander Chan, Monica Mok</t>
  </si>
  <si>
    <t>A contract killer skilled at staging lethal accidents fears he may be a victim of his own strategy when an accomplice dies in a mysterious mishap.</t>
  </si>
  <si>
    <t>s4332</t>
  </si>
  <si>
    <t>Ayotzinapa, el paso de la tortuga</t>
  </si>
  <si>
    <t>Enrique GarcÃ­a Meza</t>
  </si>
  <si>
    <t>Delving into the disappearance of 43 college students in Mexico, this documentary seeks to give justice and a voice to the victims and their families.</t>
  </si>
  <si>
    <t>s4333</t>
  </si>
  <si>
    <t>Battle</t>
  </si>
  <si>
    <t>Katarina Launing</t>
  </si>
  <si>
    <t>Lisa Teige, Fabian Svegaard Tapia, VebjÃ¸rn Enger, Charlott Madeleine Utzig, Stig R. Amdam, Karen-Lise Mynster</t>
  </si>
  <si>
    <t>Norway, Denmark, Netherlands, Sweden</t>
  </si>
  <si>
    <t>After Amalie's dad goes bankrupt, the young dancer's affluent life collapses. But she finds a new beat to follow after meeting hip-hop dancer Mikael.</t>
  </si>
  <si>
    <t>s4334</t>
  </si>
  <si>
    <t>Blind Detective</t>
  </si>
  <si>
    <t>Johnnie To</t>
  </si>
  <si>
    <t>Andy Lau, Sammi Cheng, Gao Yuanyuan, Guo Tao, Philip Keung, Lam Suet, Lo Hoi-pang, Tai-Lo Ma, Man-Wai Wong, Ying-Ying Yiu, Yi Zi</t>
  </si>
  <si>
    <t>When a cop loses his vision, his detecting skills stay sharp. Luckily, a rookie officer recognizes his extraordinary powers of deduction.</t>
  </si>
  <si>
    <t>s4335</t>
  </si>
  <si>
    <t>Break Up 100</t>
  </si>
  <si>
    <t>Lawrence Cheng</t>
  </si>
  <si>
    <t>Ekin Cheng, Chrissie Chow, Ivana Wong, Jase Ho, Alex Lam, Wen Xin, Miriam Chin Wah Yeung, Eric Kot, Kar Lok Chin</t>
  </si>
  <si>
    <t>After their 99th breakup, a career woman and her carefree partner open a cafe where customers can put up souvenirs of past relationships.</t>
  </si>
  <si>
    <t>s4336</t>
  </si>
  <si>
    <t>Chal Bhaag</t>
  </si>
  <si>
    <t>Prakash Balwant Saini</t>
  </si>
  <si>
    <t>Deepak Dobriyal, Tarun Bajaj, Keeya Khanna, Varun Mehra, Sanjay Mishra, Yashpal Sharma, Mukesh Tiwari, Atul Srivastava, Manish Khanna, Kunwar Aziz</t>
  </si>
  <si>
    <t>Three petty criminals find themselves in a pickle when police wrongly charge them with the murder of an important politician.</t>
  </si>
  <si>
    <t>s4337</t>
  </si>
  <si>
    <t>Crossroads: One Two Jaga</t>
  </si>
  <si>
    <t>Nam Ron</t>
  </si>
  <si>
    <t>Zahiril Adzim, Ario Bayu, Asmara Abigail, Rosdeen Suboh, Amerul Affendi, Iedil Putra, Timothy Castillo, Chew Kin Wah, Along Eyzendy, Nam Ron</t>
  </si>
  <si>
    <t>In Kuala Lumpur, an abused domestic worker tries to escape to Indonesia, while an idealistic cop insists on fighting corruption  â€“ at a heavy price.</t>
  </si>
  <si>
    <t>s4338</t>
  </si>
  <si>
    <t>Don't Go Breaking My Heart</t>
  </si>
  <si>
    <t>Louis Koo, Gao Yuanyuan, Daniel Wu</t>
  </si>
  <si>
    <t>A financial analyst succumbs to a love triangle with a hard-drinking architect and a promiscuous investment bro, who soon becomes her boss.</t>
  </si>
  <si>
    <t>s4339</t>
  </si>
  <si>
    <t>Don't Go Breaking My Heart 2</t>
  </si>
  <si>
    <t>Louis Koo, Gao Yuanyuan, Miriam Chin Wah Yeung, Vic Chou, Daniel Wu</t>
  </si>
  <si>
    <t>Zixin is about to marry Qihong, but her gallivanting ex returns to wreak havoc as mistaken identities and love triangles stir up the lovers' paradise.</t>
  </si>
  <si>
    <t>s4340</t>
  </si>
  <si>
    <t>Faraar</t>
  </si>
  <si>
    <t>Baljit Singh Deo</t>
  </si>
  <si>
    <t>Kainaat Arora, Jaggi Singh, Gippy Grewal</t>
  </si>
  <si>
    <t>When a man is arrested on arrival in America because authorities mistake him for a wanted gangster, a new friend tries to help him prove his innocence.</t>
  </si>
  <si>
    <t>s4341</t>
  </si>
  <si>
    <t>Haunted House</t>
  </si>
  <si>
    <t>Jo Hyun-jung, Gim Young-eun, Gim Chae-ha, I So Eun, Choe Jae-ho</t>
  </si>
  <si>
    <t>With help from a 102-year-old goblin dwelling beneath their haunted apartment building, two siblings deal with ghosts and take on spooky mysteries.</t>
  </si>
  <si>
    <t>s4342</t>
  </si>
  <si>
    <t>Helios</t>
  </si>
  <si>
    <t>Leung Lok Man, Luk Kim-ching</t>
  </si>
  <si>
    <t>Jacky Cheung, Nick Cheung, Chang Chen, Shawn Yue, Wang Xueqi, Janice Man, Ji Jin-hee, Choi Si-won</t>
  </si>
  <si>
    <t>Hong Kong, China, United States</t>
  </si>
  <si>
    <t>When master criminal Helios steals a mobile WMD, rival agents from Hong Kong, South Korea and China must join forces to recover the device.</t>
  </si>
  <si>
    <t>s4343</t>
  </si>
  <si>
    <t>Line Walker</t>
  </si>
  <si>
    <t>Jazz Boon</t>
  </si>
  <si>
    <t>Nick Cheung, Louis Koo, Francis Chun-Yu Ng, Charmaine Sheh, Hui Shiu Hung, Li Guangjie, Zhang Huiwen, Xing Yu, Cheng Taishen, Moses Chan, Louis Cheung</t>
  </si>
  <si>
    <t>A Hong Kong intelligence officer tasked with finding undercover agents whose identities have been erased finds herself in the paths of rival triads.</t>
  </si>
  <si>
    <t>s4344</t>
  </si>
  <si>
    <t>Look for a Star</t>
  </si>
  <si>
    <t>Andy Lau, Qi Shu, Zhang Hanyu, Denise Ho, Dominic Lam, Xinyi Zhang, David Chiang, George Lam, Rebecca Pan, Maria Cordero, Tat-Ming Cheung</t>
  </si>
  <si>
    <t>While keeping his identity secret, a real estate billionaire tries to woo an outspoken croupier who talks gamblers out of losing their money.</t>
  </si>
  <si>
    <t>s4345</t>
  </si>
  <si>
    <t>Oddbods: The Festive Menace</t>
  </si>
  <si>
    <t>In this "Oddbods" special, Bubbles's latest invention, the Naughty-or-Nice Machine, zaps Santa Claus, jeopardizing the whole Christmas holiday season.</t>
  </si>
  <si>
    <t>s4346</t>
  </si>
  <si>
    <t>Once a Gangster</t>
  </si>
  <si>
    <t>Felix Chong</t>
  </si>
  <si>
    <t>Ekin Cheng, Jordan Chan, Alex Fong, Michelle Ye, On-on Yu, Wilfred Lau, Conroy Chan</t>
  </si>
  <si>
    <t>Two former triads are tapped to run in an election for leader of the underworld, but both want normal lives. Each must outwit the Other to lose.</t>
  </si>
  <si>
    <t>s4347</t>
  </si>
  <si>
    <t>Power Paandi</t>
  </si>
  <si>
    <t>Dhanush</t>
  </si>
  <si>
    <t>Rajkiran, Dhanush, Prasanna, Chaya Singh, Revathy, Madonna Sebastian, Vidyullekha Raman</t>
  </si>
  <si>
    <t>Retired, restless and constantly butting heads with his son, a former stuntman escapes on a road trip that becomes a journey to find his first love.</t>
  </si>
  <si>
    <t>s4348</t>
  </si>
  <si>
    <t>Roll With Me</t>
  </si>
  <si>
    <t>Backed by a crew of unlikely allies, newly sober paraplegic Gabriel Cordell teams up with his nephew for a grueling wheelchair trek across America.</t>
  </si>
  <si>
    <t>s4349</t>
  </si>
  <si>
    <t>SDU: Sex Duties Unit</t>
  </si>
  <si>
    <t>Gary Mak</t>
  </si>
  <si>
    <t>Chapman To, Shawn Yue, Matt Chow, Kwok Cheung Tsang</t>
  </si>
  <si>
    <t>Four man-children in an elite tactical unit gallivant around Macau for a weekend of debauchery that gets them in trouble with the law.</t>
  </si>
  <si>
    <t>s4350</t>
  </si>
  <si>
    <t>Set Off</t>
  </si>
  <si>
    <t>Liu Jiang</t>
  </si>
  <si>
    <t>Wenpei Ju, Fan Wei, Liu Hua, Qianyuan Wang, Ren Zhengbin, He Jiang</t>
  </si>
  <si>
    <t>When a restaurant owner in Cyprus returns to Beijing to sign divorce papers, a drunk woman he encounters triggers a string of mishaps.</t>
  </si>
  <si>
    <t>s4351</t>
  </si>
  <si>
    <t>Robert WiÄ™ckiewicz, Maciej MusiaÅ‚, Michalina OlszaÅ„ska, Andrzej Chyra, Clive Russell, Zofia WichÅ‚acz, Edyta OlszÃ³wka, Mateusz KoÅ›ciukiewicz, Ewa BÅ‚aszczyk, Vu Le Hong, Tomasz WÅ‚osok, Krzysztof Wach</t>
  </si>
  <si>
    <t>November 30, 2018</t>
  </si>
  <si>
    <t>In this dark alt-history thriller, a naÃ¯ve law student and a world-weary detective uncover a conspiracy that has tyrannized Poland for decades.</t>
  </si>
  <si>
    <t>s4352</t>
  </si>
  <si>
    <t>A Christmas Prince: The Royal Wedding</t>
  </si>
  <si>
    <t>Rose McIver, Ben Lamb, Alice Krige, Simon Dutton, Honor Kneafsey, Sarah Douglas, Theo Devaney, John Guerrasio, Andy Lucas, Raj Bajaj, Richard Ashton, Billy Angel, Tahirah Sharif, Joel McVeagh</t>
  </si>
  <si>
    <t>A year after helping Richard secure the crown, Amber returns to Aldovia to plan their wedding. But her simple tastes clash with royal protocol.</t>
  </si>
  <si>
    <t>s4353</t>
  </si>
  <si>
    <t>Angela's Christmas</t>
  </si>
  <si>
    <t>Lucy O'Connell, Ruth Negga, Brendan Mullins, Malachy McCourt, Vivian Drew, Anya O'Connor, Janet Moran, Brian Gleeson, Pat Kinevane</t>
  </si>
  <si>
    <t>Ireland, Canada</t>
  </si>
  <si>
    <t>A trip to church with her family on Christmas Eve gives young Angela an extraordinary idea. A heartwarming tale based on a story by Frank McCourt.</t>
  </si>
  <si>
    <t>s4354</t>
  </si>
  <si>
    <t>Death by Magic</t>
  </si>
  <si>
    <t>Drummond Money-Coutts</t>
  </si>
  <si>
    <t>Magician Drummond Money-Coutts travels the globe, sharing his infectious love of his craft and attempting feats that proved fatal to Other magicians.</t>
  </si>
  <si>
    <t>s4355</t>
  </si>
  <si>
    <t>El club de los insomnes</t>
  </si>
  <si>
    <t>Joseduardo Giordano, Sergio Goyri Jr.</t>
  </si>
  <si>
    <t>Cassandra Ciangherotti, Leonardo Ortizgris, Alejandra Ambrosi, Alexandra De La Mora, MÃ³nica Dionne, Sergio Goyri, Fernando Becerril, Humberto Busto, Marco MÃ©ndez, Alejandra UrdiaÃ­n, Khristian Clausen, Fernando LujÃ¡n</t>
  </si>
  <si>
    <t>An insomniac, an aspiring photographer and a pregnant veterinarian form a unique friendship during late-night meetings at a 24-hour mini-mart.</t>
  </si>
  <si>
    <t>s4356</t>
  </si>
  <si>
    <t>Happy as Lazzaro</t>
  </si>
  <si>
    <t>Alice Rohrwacher</t>
  </si>
  <si>
    <t>Adriano Tardiolo, Agnese Graziani, Alba Rohrwacher, Luca Chikovani, Tommaso Ragno, Sergi LÃ³pez, Natalino Balasso, Carlo Tarmati, Pasqualina Scuncia, Nicoletta Braschi</t>
  </si>
  <si>
    <t>Italy, Switzerland, France, Germany</t>
  </si>
  <si>
    <t>Purehearted teen Lazzaro is content living as a sharecropper in rural Italy, but an unlikely friendship with the marquise's son will change his world.</t>
  </si>
  <si>
    <t>s4357</t>
  </si>
  <si>
    <t>Love and Fortune</t>
  </si>
  <si>
    <t>Eri Tokunaga, Daichi Watanabe, Fuju Kamio, Sairi Ito, Mina Fujii, Mansaku Ikeuchi, Kinuo Yamada, Yuka Ogura, Enon Kawatani, Yui Imaizumi, Noriko Eguchi, Masanobu Ando, Kitaro</t>
  </si>
  <si>
    <t>Frustrated by life with her boyfriend, thirty-something Wako canâ€™t stop herself from being interested in high schooler Yumeaki, despite their age gap.</t>
  </si>
  <si>
    <t>s4358</t>
  </si>
  <si>
    <t>Manto</t>
  </si>
  <si>
    <t>Nandita Das</t>
  </si>
  <si>
    <t>Nawazuddin Siddiqui, Rasika Dugal, Tahir Raj Bhasin</t>
  </si>
  <si>
    <t>The controversial and troubled Indo-Pakistani writer Saadat Hasan Manto finds his artistic choices challenged by censors.</t>
  </si>
  <si>
    <t>s4359</t>
  </si>
  <si>
    <t>Rajma Chawal</t>
  </si>
  <si>
    <t>Rishi Kapoor, Anirudh Tanwar, Amyra Dastur, Jitendra Shastri, Aparshakti Khurana, Harish Khanna, Manu Rishi Chadha, Nirmal Rishi, Sheeba Chaddha, Adil Hussain, Rahul Ram, Mukesh Chhabra</t>
  </si>
  <si>
    <t>Hoping to revive his relationship with his resentful millennial son, an internet-rookie widower assumes the online persona of a young woman.</t>
  </si>
  <si>
    <t>s4360</t>
  </si>
  <si>
    <t>Spy Kids: Mission Critical</t>
  </si>
  <si>
    <t>Ashley Bornancin, Carter Hastings, Caitlyn Bairstow, Nicholas Coombe, Nesta Cooper, Richard Ian Cox, Tom Kenny, Travis Turner, Candi Milo, Mira Sorvino</t>
  </si>
  <si>
    <t>In this animated spinoff series, Juni and Carmen Cortez must battle the evil organization S.W.A.M.P. â€“ without the help of their super-spy parents.</t>
  </si>
  <si>
    <t>s4361</t>
  </si>
  <si>
    <t>The World Is Yours</t>
  </si>
  <si>
    <t>Romain Gavras</t>
  </si>
  <si>
    <t>Isabelle Adjani, Karim Leklou, FranÃ§ois Damiens, Vincent Cassel, Oulaya Amamra</t>
  </si>
  <si>
    <t>To escape his life of crime, a Paris drug dealer takes on one last job involving Spain, unhinged gangsters, his longtime crush and his scheming mOther.</t>
  </si>
  <si>
    <t>s4362</t>
  </si>
  <si>
    <t>Time Share</t>
  </si>
  <si>
    <t>SebastiÃ¡n Hofmann</t>
  </si>
  <si>
    <t>Luis Gerardo MÃ©ndez, Miguel Rodarte, R.J. Mitte, Cassandra Ciangherotti, Montserrat MaraÃ±on, AndrÃ©s Almeida, Emiliano RodrÃ­guez</t>
  </si>
  <si>
    <t>Mexico, Netherlands</t>
  </si>
  <si>
    <t>Husband and father Pedro becomes increasingly suspicious that a series of mishaps at a resort during a family vacation are part of a sinister plan.</t>
  </si>
  <si>
    <t>s4363</t>
  </si>
  <si>
    <t>Bumping Mics with Jeff Ross &amp; Dave Attell</t>
  </si>
  <si>
    <t>Jeff Ross, Dave Attell</t>
  </si>
  <si>
    <t>November 27, 2018</t>
  </si>
  <si>
    <t>When Jeff Ross and Dave Attell take the stage, no one is safe. With the help of special guests, they're packing a lot of laughs into one epic weekend.</t>
  </si>
  <si>
    <t>s4364</t>
  </si>
  <si>
    <t>Minecraft: Story Mode</t>
  </si>
  <si>
    <t>Patton Oswalt, Catherine Taber, Sean Astin, Melissa Hutchison, Ashley Johnson, Matthew Mercer, Jim Meskimen, Martha Plimpton, Scott Porter, Brian Posehn, Paul Reubens, Billy West, Dave Fennoy</t>
  </si>
  <si>
    <t>United States, Sweden</t>
  </si>
  <si>
    <t>Take control of an adventure set in the Minecraft universe. The future of the world is at stake, and your decisions shape the story â€“ so choose wisely!</t>
  </si>
  <si>
    <t>s4365</t>
  </si>
  <si>
    <t>My Little Pony Friendship Is Magic: Best Gift Ever</t>
  </si>
  <si>
    <t>Denny Lu, Mike Myhre</t>
  </si>
  <si>
    <t>Tara Strong, Andrea Libman, Ashleigh Ball, Cathy Weseluck, Tabitha St. Germain, John de Lancie, Sam Vincent, Garry Chalk</t>
  </si>
  <si>
    <t>November 25, 2018</t>
  </si>
  <si>
    <t>The ponies get in the spirit of the holidays by drawing names for a gift exchange, then race around Equestria in search of the perfect presents.</t>
  </si>
  <si>
    <t>s4366</t>
  </si>
  <si>
    <t>Frontier</t>
  </si>
  <si>
    <t>Jason Momoa, Landon Liboiron, Alun Armstrong, Jessica Matten, Zoe Boyle, Allan Hawco, Evan Jonigkeit, Katie McGrath</t>
  </si>
  <si>
    <t>November 23, 2018</t>
  </si>
  <si>
    <t>In 18th-century North America, ruthless trappers and entrepreneurs fight to wrest control of the fur trade from the mighty Hudson's Bay Company.</t>
  </si>
  <si>
    <t>s4367</t>
  </si>
  <si>
    <t>Fugitiva</t>
  </si>
  <si>
    <t>Paz Vega, Julio Bracho, Arantza Ruiz, Luisa Rubino, Lander Otaola, IvÃ¡n Pellicer, JosÃ© Manuel Poga, Mercedes Sampietro, Charo LÃ³pez, Roberto Ãlamo, RaÃºl Medina, Melina Matthews, Pedro Mari SÃ¡nchez, Odiseo Bichir</t>
  </si>
  <si>
    <t>A domestic abuse survivor orchestrates an elaborate deception to protect her family from her powerfully wealthy husband and his vindictive enemies.</t>
  </si>
  <si>
    <t>s4368</t>
  </si>
  <si>
    <t>Sick Note</t>
  </si>
  <si>
    <t>Rupert Grint, Nick Frost, Don Johnson, Lindsay Lohan, Pippa Bennett-Warner, Marama Corlett, Karl Theobald, Belinda Stewart-Wilson, Camilla Beeput, Dustin Demri-Burns, Tolu Ogunmefun</t>
  </si>
  <si>
    <t>After slacker Daniel Glass is misdiagnosed with cancer, his lies lead him into an absurd web of fraud, blackmail, suspicion and misadventure.</t>
  </si>
  <si>
    <t>s4369</t>
  </si>
  <si>
    <t>Mystery Science Theater 3000: The Return</t>
  </si>
  <si>
    <t>Felicia Day, Patton Oswalt, Jonah Ray, Baron Vaughn, Hampton Yount</t>
  </si>
  <si>
    <t>November 22, 2018</t>
  </si>
  <si>
    <t>TV Comedies, TV Sci-Fi &amp; Fantasy</t>
  </si>
  <si>
    <t>The cult hit returns! Captured by mad scientists, new host Jonah survives a blitz of cheesy B movies by riffing on them with his funny robot pals.</t>
  </si>
  <si>
    <t>s4370</t>
  </si>
  <si>
    <t>The Christmas Chronicles</t>
  </si>
  <si>
    <t>Clay Kaytis</t>
  </si>
  <si>
    <t>Kurt Russell, Darby Camp, Judah Lewis, Kimberly Williams-Paisley, Oliver Hudson, Lamorne Morris, Martin Roach</t>
  </si>
  <si>
    <t>After accidentally crashing Santa's sleigh, a brOther and sister pull an all-nighter to save Christmas with a savvy, straight-talking St. Nick.</t>
  </si>
  <si>
    <t>s4371</t>
  </si>
  <si>
    <t>The Tribe</t>
  </si>
  <si>
    <t>Fernando Colomo</t>
  </si>
  <si>
    <t>Paco LeÃ³n, Carmen Machi, Luis Bermejo, Maribel del Pino, Maite Sandoval, Arlette Torres, Marisol Aznar, MarÃ­a JosÃ© Sarrate, Manuel Huedo, Artur Busquets</t>
  </si>
  <si>
    <t>November 21, 2018</t>
  </si>
  <si>
    <t>An executive-turned-viral sensation loses his reputation and his memory, but finds a new life with his biological mOther and her empowered dance group.</t>
  </si>
  <si>
    <t>s4372</t>
  </si>
  <si>
    <t>Kulipari: Dream Walker</t>
  </si>
  <si>
    <t>Charlie Adler, Mark Hamill, Jess Harnell, Phil LaMarr, Josh Keaton, Mikey Kelley, Amy Margolis, Wendie Malick, Kevin Michael Richardson, Candi Milo, Laraine Newman</t>
  </si>
  <si>
    <t>November 20, 2018</t>
  </si>
  <si>
    <t>Now the Blue Sky King, Darel must lead a rescue mission to save a Dream Walker â€“ leaving the village under the protection of the Kulipari youth.</t>
  </si>
  <si>
    <t>s4373</t>
  </si>
  <si>
    <t>Paap-O-Meter</t>
  </si>
  <si>
    <t>A trio of sky-dwelling ghosts must travel to Earth to teach sinning humans a lesson, but they somehow manage to botch each well-intentioned mission.</t>
  </si>
  <si>
    <t>s4374</t>
  </si>
  <si>
    <t>Puppy Star Christmas</t>
  </si>
  <si>
    <t>Robert Vince</t>
  </si>
  <si>
    <t>Kaitlyn Maher, Mackenzie Sol, Makenzie Moss, David DeLuise, George Newbern, Reggie De Leon, Diedrich Bader, Chloe Coleman, Oakley Bull, Dillon Fontana, vivienne Rutherford, Tyreese Burnett</t>
  </si>
  <si>
    <t>A new pack of Pup Star pooches stumbles upon a rival teamâ€™s plan to ruin Christmas, then ends up at the North Pole to try and save the holiday spirit.</t>
  </si>
  <si>
    <t>s4375</t>
  </si>
  <si>
    <t>Sabrina</t>
  </si>
  <si>
    <t>Luna Maya, Christian Sugiono, Sara Wijayanto, Jeremy Thomas, Richelle Georgette Skornicki, Rizky Hanggono, Asri Handayani</t>
  </si>
  <si>
    <t>A toy manufacturer and his wife are terrorized by a demon after their orphaned niece tries to summon her late mOther's spirit using a spooky ritual.</t>
  </si>
  <si>
    <t>s4376</t>
  </si>
  <si>
    <t>Target</t>
  </si>
  <si>
    <t>Raditya Dika</t>
  </si>
  <si>
    <t>Raditya Dika, Cinta Laura Kiehl, Samuel Rizal, Willy Dozan, Abdur Arsyad, Hifdzi Khoir, Romy Rafael, Ria Ricis, Anggika Bolsterli</t>
  </si>
  <si>
    <t>Trapped in an empty building, nine people are forced to play a lethal game. All their movements will be recorded, and only one player can survive.</t>
  </si>
  <si>
    <t>s4377</t>
  </si>
  <si>
    <t>The Final Table</t>
  </si>
  <si>
    <t>Andrew Knowlton</t>
  </si>
  <si>
    <t>Teams of elite chefs vie to impress the world's toughest palates as they whip up iconic dishes from nine nations in this star-packed competition.</t>
  </si>
  <si>
    <t>s4378</t>
  </si>
  <si>
    <t>Trevor Noah: Son of Patricia</t>
  </si>
  <si>
    <t>David Paul Meyer</t>
  </si>
  <si>
    <t>Trevor Noah</t>
  </si>
  <si>
    <t>"Daily Show" host Trevor Noah touches on tacos, runaway snakes, camping, racism immunity and lessons he learned from his mOther in this comedy special.</t>
  </si>
  <si>
    <t>s4379</t>
  </si>
  <si>
    <t>The Pixar Story</t>
  </si>
  <si>
    <t>Stacy Keach</t>
  </si>
  <si>
    <t>November 18, 2018</t>
  </si>
  <si>
    <t>Go behind the scenes at Pixar Animation Studios with this Emmy-nominated documentary tracing the creation and history of the groundbreaking company.</t>
  </si>
  <si>
    <t>s4380</t>
  </si>
  <si>
    <t>Eternal Love</t>
  </si>
  <si>
    <t>Yang Mi, Mark Chao, Dilraba Dilmurat, Ken Chang, Vengo Gao, Huang Mengying</t>
  </si>
  <si>
    <t>November 17, 2018</t>
  </si>
  <si>
    <t>After the deities Bai Qian and Ye Hua meet and fall in love, their romance stands the test of three lifetimes â€” each an epic in its own right.</t>
  </si>
  <si>
    <t>s4381</t>
  </si>
  <si>
    <t>La DoÃ±a</t>
  </si>
  <si>
    <t>Aracely ArÃ¡mbula, David Chocarro, Danna Paola, Rebecca Jones, Odiseo Bichir, Gabriela Roel, Andrea MartÃ­, Juan RÃ­os CantÃº, Diego Soldano, Daniela BascopÃ©</t>
  </si>
  <si>
    <t>Worlds collide and lives shatter when Altagracia, a powerful and elegant businesswoman, plots a ruthless revenge while falling in love.</t>
  </si>
  <si>
    <t>s4382</t>
  </si>
  <si>
    <t>Silvana Sin Lana</t>
  </si>
  <si>
    <t>Maritza RodrÃ­guez, Carlos Ponce, Marimar Vega, Adriana Barraza, Marcela Guirado, Ricardo Abarca, Thali GarcÃ­a, Alexandra Pomales, Briggitte Bozzo, Santiago Torres, Patricio Gallardo, Roberto Escobar, Samantha Dagnino, Raury Rolander, Vince Miranda, Javier ValcÃ¡rcel</t>
  </si>
  <si>
    <t>Romantic TV Shows, Spanish-Language TV Shows, TV Comedies</t>
  </si>
  <si>
    <t>When her fugitive husband leaves her homeless and penniless, a once-wealthy woman has no Other choice but to join the working class.</t>
  </si>
  <si>
    <t>s4383</t>
  </si>
  <si>
    <t>Cam</t>
  </si>
  <si>
    <t>Daniel Goldhaber</t>
  </si>
  <si>
    <t>Madeline Brewer, Patch Darragh, Melora Walters, Devin Druid, Imani Hakim, Michael Dempsey, Flora Diaz, Samantha Robinson, Jessica Parker Kennedy, Quei Tann</t>
  </si>
  <si>
    <t>November 16, 2018</t>
  </si>
  <si>
    <t>After a look-alike takes over her account, a cam girl with a growing fan base sets out to identify the mysterious culprit and reclaim her own identity.</t>
  </si>
  <si>
    <t>s4384</t>
  </si>
  <si>
    <t>Nothing to Hide</t>
  </si>
  <si>
    <t>Fred CavayÃ©</t>
  </si>
  <si>
    <t>BÃ©rÃ©nice Bejo, Suzanne ClÃ©ment, StÃ©phane De Groodt, Vincent Elbaz, GrÃ©gory Gadebois, Doria Tillier, Roschdy Zem, Fleur Fitoussi</t>
  </si>
  <si>
    <t>To spice up a dinner party, old friends agree to share every private message that pops up on their phones â€“ with disastrous results.</t>
  </si>
  <si>
    <t>s4385</t>
  </si>
  <si>
    <t>Ponysitters Club</t>
  </si>
  <si>
    <t>Morgan Neundorf, Madeline Leon, Khiyla Aynne, Cailan Laine Punnewaert, Zyon Allen, Maya Franzoi, Victoria Tomazelli, Hugh Wilson, Diana Chrisman</t>
  </si>
  <si>
    <t>A young horse enthusiast teams up with her best friends to rescue and rehabilitate animals on her family's beloved ranch.</t>
  </si>
  <si>
    <t>s4386</t>
  </si>
  <si>
    <t>The Ballad of Buster Scruggs</t>
  </si>
  <si>
    <t>Joel Coen, Ethan Coen</t>
  </si>
  <si>
    <t>Liam Neeson, James Franco, Tim Blake Nelson, Tom Waits, Zoe Kazan, Brendan Gleeson</t>
  </si>
  <si>
    <t>Ranging from absurd to profound, these Western vignettes from the Coen brOthers follow the adventures of outlaws and settlers on the American frontier.</t>
  </si>
  <si>
    <t>s4387</t>
  </si>
  <si>
    <t>The Princess Switch</t>
  </si>
  <si>
    <t>Vanessa Hudgens, Sam Palladio, Nick Sagar, Suanne Braun, Mark Fleischmann, Amy Griffiths, Sara Stewart, Pavel Douglas, Robin Soans, Calliope Taylor, Natali Yura, Alexa Adeosun</t>
  </si>
  <si>
    <t>When a down-to-earth Chicago baker and a soon-to-be princess discover they look like twins, they hatch a Christmastime plan to trade places.</t>
  </si>
  <si>
    <t>s4388</t>
  </si>
  <si>
    <t>Vai Anitta</t>
  </si>
  <si>
    <t>Go behind the scenes with Brazilian pop icon Anitta, along with her friends and family, as she aims to create a new song and music video each month.</t>
  </si>
  <si>
    <t>s4389</t>
  </si>
  <si>
    <t>Aalorukkam</t>
  </si>
  <si>
    <t>V C Abhilash</t>
  </si>
  <si>
    <t>Indrans, Sreekanth Menon, Vishnu Agasthya, Aliyar, Seethabaala, Shaji John, Sajith Nampiyar, Benny Vadakkan</t>
  </si>
  <si>
    <t>November 15, 2018</t>
  </si>
  <si>
    <t>When an aging father seeks the help of a doctor and a journalist to look for the son who left him 16 years ago, he learns some surprising truths.</t>
  </si>
  <si>
    <t>s4390</t>
  </si>
  <si>
    <t>Beyblade Burst Evolution</t>
  </si>
  <si>
    <t>Marina Inoue, Ryoko Shiraishi, Takuma Terashima, Junko Takeuchi, Fumihiro Okabayashi, Yu Kobayashi, Ayahi Takagaki</t>
  </si>
  <si>
    <t>Scouted by a famous Spanish club, Valt Aoi heads to Spain. With their sights on the World League, he and his teammates face the European League first.</t>
  </si>
  <si>
    <t>s4391</t>
  </si>
  <si>
    <t>Christmas Wedding Planner</t>
  </si>
  <si>
    <t>Stephen Huszar, Kelly Rutherford</t>
  </si>
  <si>
    <t>A wedding plannerâ€™s world is turned upside down when a handsome private investigator is hired to disrupt one of her biggest jobs.</t>
  </si>
  <si>
    <t>s4392</t>
  </si>
  <si>
    <t>Halkaa</t>
  </si>
  <si>
    <t>Nila Madhab Panda</t>
  </si>
  <si>
    <t>Tathastu, Aryan Preet, Ranvir Shorey, Paoli Dam, Kumud Mishra, Devender Chaudhary, Shrikant Verma</t>
  </si>
  <si>
    <t>Up against a corrupt government official and crushing poverty, a young boy in the Delhi slums attempts to raise funds to build himself his own toilet.</t>
  </si>
  <si>
    <t>s4393</t>
  </si>
  <si>
    <t>May the Devil Take You</t>
  </si>
  <si>
    <t>Timo Tjahjanto</t>
  </si>
  <si>
    <t>Chelsea Islan, Pevita Pearce, Samo Rafael, Karina Suwandhi, Ray Sahetapy, Ruth Marini, Hadijah Shahab, Clara Bernadeth, Kinaryosih, Nicole Rossi</t>
  </si>
  <si>
    <t>Hoping to find answers to her estranged father's mysterious illness, a young woman visits his old villa and uncovers a horrifying truth from the past.</t>
  </si>
  <si>
    <t>s4394</t>
  </si>
  <si>
    <t>Muzaffarnagar Baaqi Hai</t>
  </si>
  <si>
    <t>Nakul Singh Sawhney</t>
  </si>
  <si>
    <t>Through interviews with locals, this documentary investigates the triggers and outcomes of the 2013 communal riots in the heart of Uttar Pradesh.</t>
  </si>
  <si>
    <t>s4395</t>
  </si>
  <si>
    <t>Odu Raja Odu</t>
  </si>
  <si>
    <t>Nishanth Ravindaran, Jathin Sanker Raj</t>
  </si>
  <si>
    <t>Guru Somasundaram, Nasser, Anand Sami, Lakshmi Priyaa Chandramouli, Ashiqa Salvan, Ravindra Vijay, Abishek K.S., Venkatesh Harinathan</t>
  </si>
  <si>
    <t>While trying to buy his wife a set-top box, a struggling writer and his pal get entangled in the domino effect of a spectacularly botched drug deal.</t>
  </si>
  <si>
    <t>s4396</t>
  </si>
  <si>
    <t>Savita Damodar Paranjpe</t>
  </si>
  <si>
    <t>Swapna Waghmare Joshi</t>
  </si>
  <si>
    <t>Subodh Bhave, Trupti Toradmal, Rakesh Bapat, Pallavi Patil, Angad Mhaskar, Hemangi Kavi, Savita Prabhune, Sandeep Avchat</t>
  </si>
  <si>
    <t>When his wife begins to exhibit alarming behavior, a husband tries to find whether she suffers from a personality disorder or something more sinister.</t>
  </si>
  <si>
    <t>s4397</t>
  </si>
  <si>
    <t>The Giant</t>
  </si>
  <si>
    <t>Aitor Arregi, Jon GaraÃ±o</t>
  </si>
  <si>
    <t>Joseba Usabiaga, Eneko Sagardoy, IÃ±igo Aranburu, RamÃ³n Aguirre, Aia Kruse, IÃ±igo Azpitarte</t>
  </si>
  <si>
    <t>In 1843, crippled Martin returns from war to his Basque hometown and finds his brOther has grown into a giant, which they turn into a circus act.</t>
  </si>
  <si>
    <t>s4398</t>
  </si>
  <si>
    <t>BuyBust</t>
  </si>
  <si>
    <t>Erik Matti</t>
  </si>
  <si>
    <t>Anne Curtis, Brandon Vera, Victor Neri, Arjo Atayde, Levi Ignacio, Alex Calleja, Lao Rodriguez, Joross Gamboa, Ricky Pascua, Nonie Buencamino</t>
  </si>
  <si>
    <t>November 13, 2018</t>
  </si>
  <si>
    <t>In a mazelike Manila slum, at war with incensed civilians and a brutal cartel, special agent Nina Manigan must fight her way through one fierce night.</t>
  </si>
  <si>
    <t>s4399</t>
  </si>
  <si>
    <t>Loudon Wainwright III: Surviving Twin</t>
  </si>
  <si>
    <t>Christopher Guest</t>
  </si>
  <si>
    <t>Loudon Wainwright III</t>
  </si>
  <si>
    <t>Grammy-winning singer Loudon Wainwright III reflects upon his unique relationship with his father in an evening of original songs and heartfelt stories.</t>
  </si>
  <si>
    <t>s4400</t>
  </si>
  <si>
    <t>Warrior</t>
  </si>
  <si>
    <t>Dar Salim, Danica Curcic, Lars Ranthe, Marco IlsÃ¸, SÃ¸ren Malling, Jakob Oftebro</t>
  </si>
  <si>
    <t>A war veteran plagued by guilt over his final mission teams up with his best friend's widow to infiltrate a dangerous Copenhagen biker gang.</t>
  </si>
  <si>
    <t>s4401</t>
  </si>
  <si>
    <t>Age of Tanks</t>
  </si>
  <si>
    <t>Germany, France, Russia</t>
  </si>
  <si>
    <t>November 10, 2018</t>
  </si>
  <si>
    <t>The history of military tanks unfolds in a documentary series that traces their role in history and geopolitics from World War I to the 21st century.</t>
  </si>
  <si>
    <t>s4402</t>
  </si>
  <si>
    <t>All's Well, End's Well (2009)</t>
  </si>
  <si>
    <t>Vincent Kok</t>
  </si>
  <si>
    <t>Louis Koo, Sandra Ng Kwan Yue, Raymond Wong, Ronald Cheng, Yao Chen, Guo Tao, Heung Kam Lee, Chun Chau Ha, Miki Shum</t>
  </si>
  <si>
    <t>November 9, 2018</t>
  </si>
  <si>
    <t>Bound by a family rule that forbids him from marrying until his stubborn sister gets hitched, a bachelor enlists the help of a love guru to woo her.</t>
  </si>
  <si>
    <t>s4403</t>
  </si>
  <si>
    <t>Lommbock</t>
  </si>
  <si>
    <t>Christian ZÃ¼bert</t>
  </si>
  <si>
    <t>Lucas Gregorowicz, Moritz Bleibtreu, Louis Hofmann, Wotan Wilke MÃ¶hring, Alexandra Neldel, Melanie Winigir, Mavie HÃ¶rbiger, Dar Salim, Elmar Wepper, Antoine Monot Jr.</t>
  </si>
  <si>
    <t>After finding love in drug-free Dubai, Stefan returns to Germany to grab documents for his wedding. But old buddy Kai's bad habits complicate things.</t>
  </si>
  <si>
    <t>s4404</t>
  </si>
  <si>
    <t>Medal of Honor</t>
  </si>
  <si>
    <t>Oliver Hudson, Ben Schwartz, Paul Wesley, Aldis Hodge, Jonny Weston, Joseph Cross, Jake Abel, Derek Mio</t>
  </si>
  <si>
    <t>Honoring service members whose courage merited the awarding of a Medal of Honor, this docudrama series re-creates their inspiring true stories.</t>
  </si>
  <si>
    <t>s4405</t>
  </si>
  <si>
    <t>Outlaw King</t>
  </si>
  <si>
    <t>David Mackenzie</t>
  </si>
  <si>
    <t>Chris Pine, Aaron Taylor-Johnson, Florence Pugh, Billy Howle, Sam Spruell, Tony Curran, Callan Mulvey, James Cosmo, Stephen Dillane</t>
  </si>
  <si>
    <t>In 14th-century Scotland, Robert the Bruce claims the crown and leads a fierce uprising to win back the country's independence from English rule.</t>
  </si>
  <si>
    <t>s4406</t>
  </si>
  <si>
    <t>Super Drags</t>
  </si>
  <si>
    <t>Fernando MendonÃ§a, SÃ©rgio CantÃº, Wagner Follare, Pabllo Vittar, Silvetty Montilla, Rapha VÃ©lez, Sylvia Salustti, Guilherme Briggs</t>
  </si>
  <si>
    <t>In this adult animated series, three gay co-workers lead double lives as drag queen superheroes, saving the LGBTQ community from evil nemeses.</t>
  </si>
  <si>
    <t>s4407</t>
  </si>
  <si>
    <t>The Queen of Flow</t>
  </si>
  <si>
    <t>Carolina RamÃ­rez, Carlos Torres, AndrÃ©s Sandoval, Adriana Arango, Mabel Moreno, Luis Alfredo Velasco, Pacho Rueda, Diana Wiswell, Mariana GarzÃ³n, KiÃ±o, SebastiÃ¡n Silva, Mariana GÃ³mez, MarÃ­a JosÃ© Vargas, Guillermo Blanco, Juan Manuel Restrepo, Alejandro Otero, David Ojalvo</t>
  </si>
  <si>
    <t>Seventeen years after being wrongly imprisoned, a talented songwriter seeks justice against the men who caused her downfall and killed her family.</t>
  </si>
  <si>
    <t>s4408</t>
  </si>
  <si>
    <t>Treehouse Detectives</t>
  </si>
  <si>
    <t>Brody Allen, Jenna Davis, Ryan Bartley, Philece Sampler, Leigh Kelly, Abby Trott</t>
  </si>
  <si>
    <t>When their animal friends need help, brOther-and-sister team Toby and Teri use the clues and follow the facts to solve mysteries in their own backyard.</t>
  </si>
  <si>
    <t>s4409</t>
  </si>
  <si>
    <t>Westside</t>
  </si>
  <si>
    <t>Nine struggling musicians share the spotlight in this deeply personal reality series about the challenges and thrills of staging a Hollywood showcase.</t>
  </si>
  <si>
    <t>s4410</t>
  </si>
  <si>
    <t>Transfers</t>
  </si>
  <si>
    <t>Arieh Worthalter, Brune Renault, Toinette Laquiere, Steve Tientcheu, Pili Groyne, Patrick Descamps, Patrick Raynal, Juliette Plumecocq-Mech, SÃ©bastien Chassagne, Alexis Loret, Aissatou Diop</t>
  </si>
  <si>
    <t>November 8, 2018</t>
  </si>
  <si>
    <t>Crime TV Shows, International TV Shows, TV Sci-Fi &amp; Fantasy</t>
  </si>
  <si>
    <t>After a boating accident, woodworker and family man Florian wakes up in the body of an officer who leads a task force against illegal body transfers.</t>
  </si>
  <si>
    <t>s4411</t>
  </si>
  <si>
    <t>Damnation</t>
  </si>
  <si>
    <t>Logan Marshall-Green, Killian Scott, Sarah Jones, Chasten Harmon, Christopher Heyerdahl, Melinda Page Hamilton, Joe Adler</t>
  </si>
  <si>
    <t>November 7, 2018</t>
  </si>
  <si>
    <t>During the Great Depression, a stranger with a violent past poses as a preacher and rallies farmers to mount a strike in a rural Iowa community.</t>
  </si>
  <si>
    <t>s4412</t>
  </si>
  <si>
    <t>Bucket List</t>
  </si>
  <si>
    <t>Tejas Prabha Vijay Deoskar</t>
  </si>
  <si>
    <t>Madhuri Dixit, Sumeet Raghvan, Renuka Shahane, Milind Pathak, Vandana Gupte, Pradeep Velankar, Shubha Khote, Resham Tipnis</t>
  </si>
  <si>
    <t>November 5, 2018</t>
  </si>
  <si>
    <t>After getting a heart transplant, a 40-year-old homemaker in Pune makes the life-changing decision to complete the bucket list of her 20-year-old donor.</t>
  </si>
  <si>
    <t>s4413</t>
  </si>
  <si>
    <t>John Leguizamo's Latin History for Morons</t>
  </si>
  <si>
    <t>John Leguizamo</t>
  </si>
  <si>
    <t>In this one-man Broadway show, John Leguizamo finds humor and heartbreak as he traces 3,000 years of Latin history in an effort to help his bullied son.</t>
  </si>
  <si>
    <t>s4414</t>
  </si>
  <si>
    <t>Kopitiam</t>
  </si>
  <si>
    <t>Joanna Bessey, Douglas Lim, Lina Teoh, Rashid Salleh, Mano Maniam, Tan Jin Chor</t>
  </si>
  <si>
    <t>November 3, 2018</t>
  </si>
  <si>
    <t>A young woman returns to Malaysia to take over her fatherâ€™s old coffee shop. Along with inheriting the Kopitiam, she gains a kooky group of friends.</t>
  </si>
  <si>
    <t>s4415</t>
  </si>
  <si>
    <t>Ana e VitÃ³ria</t>
  </si>
  <si>
    <t>Matheus Souza</t>
  </si>
  <si>
    <t>Ana Caetano, VitÃ³ria FalcÃ£o, Clarissa MÃ¼ller, Bruce Gomlevsky, Thati Lopes, Caique Nogueira, Ã‰rika Mader, Victor Lamoglia, Gabriela Nunes, Bryan Ruffo, Hamilton Dias</t>
  </si>
  <si>
    <t>November 2, 2018</t>
  </si>
  <si>
    <t>After meeting by chance, two young musicians with differing views on love and life record an album that drastically alters their lives.</t>
  </si>
  <si>
    <t>s4416</t>
  </si>
  <si>
    <t>Brainchild</t>
  </si>
  <si>
    <t>Sahana Srinivasan, Alie Ward, Ben Seidman</t>
  </si>
  <si>
    <t>From germs and emotions to social media and more, it's the science of your world explained in a way that's refreshingly relatable.</t>
  </si>
  <si>
    <t>s4417</t>
  </si>
  <si>
    <t>ReMastered: Tricky Dick &amp; The Man in Black</t>
  </si>
  <si>
    <t>Sara Dosa</t>
  </si>
  <si>
    <t>This documentary chronicles Johnny Cash's 1970 visit to the White House, where Cash's emerging ideals clashed with Richard Nixon's policies.</t>
  </si>
  <si>
    <t>s4418</t>
  </si>
  <si>
    <t>The Holiday Calendar</t>
  </si>
  <si>
    <t>Bradley Walsh</t>
  </si>
  <si>
    <t>Kat Graham, Quincy Brown, Ethan Peck, Ron Cephas Jones, Genelle Williams, Ali Hassan, Rodrigo Fernandez-Stoll, Laura de Carteret, Kevin Hanchard, Romaine Waite</t>
  </si>
  <si>
    <t>A talented photographer stuck in a dead-end job inherits an antique Advent calendar that may be predicting the future â€“ and pointing her toward love.</t>
  </si>
  <si>
    <t>s4419</t>
  </si>
  <si>
    <t>The Other Side of the Wind</t>
  </si>
  <si>
    <t>Orson Welles</t>
  </si>
  <si>
    <t>John Huston, Oja Kodar, Peter Bogdanovich, Susan Strasberg, Robert Random, Lilli Palmer, Norman Foster, Edmond O'Brien, Mercedes McCambridge, Cameron Mitchell, Paul Stewart</t>
  </si>
  <si>
    <t>France, Iran, United States</t>
  </si>
  <si>
    <t>On the last day of his life, a legendary director struggles to complete a new project and contemplates his legacy in this layered film by Orson Welles.</t>
  </si>
  <si>
    <t>s4420</t>
  </si>
  <si>
    <t>Theyâ€™ll Love Me When Iâ€™m Dead</t>
  </si>
  <si>
    <t>Morgan Neville</t>
  </si>
  <si>
    <t>Orson Welles, Alan Cumming</t>
  </si>
  <si>
    <t>Actors, crew members and Others who were there discuss the tumultuous creation of Orson Welles's final, unfinished film, â€œThe Other Side of the Wind.â€</t>
  </si>
  <si>
    <t>s4421</t>
  </si>
  <si>
    <t>Aagey Se Right</t>
  </si>
  <si>
    <t>Indrajit Nattoji</t>
  </si>
  <si>
    <t>Shreyas Talpade, Kay Kay Menon, Shiv Pandit, Sanjay Sharma, Shenaz Treasury, Mahie Gill</t>
  </si>
  <si>
    <t>November 1, 2018</t>
  </si>
  <si>
    <t>A cop full of self-doubt loses his gun five days before he's due to leave the force, and becomes an unexpected hero as he tries to retrieve it.</t>
  </si>
  <si>
    <t>s4422</t>
  </si>
  <si>
    <t>Aamir</t>
  </si>
  <si>
    <t>Raj Kumar Gupta</t>
  </si>
  <si>
    <t>Rajeev Khandelwal, Gajraj Rao, Shashanka Ghosh, Jhilmil Hazrika, Gazala Amin, Allauddin Khan</t>
  </si>
  <si>
    <t>In this high-tension thriller, an anonymous caller on a cell phone threatens to harm a man's family if he doesn't carry out every order.</t>
  </si>
  <si>
    <t>s4423</t>
  </si>
  <si>
    <t>ABCD 2</t>
  </si>
  <si>
    <t>Remo D'Souza</t>
  </si>
  <si>
    <t>Prabhu Deva, Varun Dhawan, Shraddha Kapoor, Lauren Gottlieb, Sushant Pujari, Punit Pathak, Dharmesh Yelande, Raghav Juyal</t>
  </si>
  <si>
    <t>After being accused of cheating on a reality TV show, a dance troupe seeks to redeem itself by winning the World Hip-Hop Dance Championship.</t>
  </si>
  <si>
    <t>s4424</t>
  </si>
  <si>
    <t>ABCD: Any Body Can Dance</t>
  </si>
  <si>
    <t>Prabhu Deva, Kay Kay Menon, Ganesh Acharya, Dharmesh Yelande, Salman, Lauren Gottlieb, Noorin Sha, Punit Pathak</t>
  </si>
  <si>
    <t>Thrown out of the elite dance studio he founded, Vishnu's spirits rebound when he sees young street dancers prepping for an annual contest.</t>
  </si>
  <si>
    <t>s4425</t>
  </si>
  <si>
    <t>Arjun: The Warrior Prince</t>
  </si>
  <si>
    <t>Arnab Chaudhuri</t>
  </si>
  <si>
    <t>Yudhveer Bakoliya, Ashok Banthia, Ravi Khanwilkar, Vijay Kashyap, Ila Arun, Sachin Khedekar, Rajeshwari Sachdev, Hemanth Mahaur</t>
  </si>
  <si>
    <t>This animated retelling of the classic Indian tale of Prince Arjun â€“ part of the Sanskrit epic Mahabharata â€“ begins during the prince's youth.</t>
  </si>
  <si>
    <t>s4426</t>
  </si>
  <si>
    <t>Asees</t>
  </si>
  <si>
    <t>Rana Ranbir</t>
  </si>
  <si>
    <t>Rana Ranbir, Neha Pawar, Kuljinder Sidhu, Rupinder Roopi, Sardar Sohi, Pardeep Sran, Seema Kaushal, Rajvir Boparai</t>
  </si>
  <si>
    <t>When a dispute breaks out between five siblings over their mOtherâ€™s property, one devoted son will go to any lengths to protect her land.</t>
  </si>
  <si>
    <t>s4427</t>
  </si>
  <si>
    <t>Barfi!</t>
  </si>
  <si>
    <t>Ranbir Kapoor, Priyanka Chopra, Ileana D'Cruz, Saurabh Shukla, Ashish Vidyarthi, Rupa Ganguly, Bholaraj Sapkota, Jishu Sengupta, Haradhan Bannerjee</t>
  </si>
  <si>
    <t>Years after rejecting Barfii, a hearing and speech impaired young man, for a more "appropriate" suitor, Shruti finds herself falling for him.</t>
  </si>
  <si>
    <t>s4428</t>
  </si>
  <si>
    <t>Chance Pe Dance</t>
  </si>
  <si>
    <t>Shahid Kapoor, Genelia D'Souza, Mohnish Bahl, Satish Shah, Parikshat Sahni, Vikas Bhalla, Kurush Deboo, Zain Khan</t>
  </si>
  <si>
    <t>Having risen from humble beginnings, an ambitious young man sets his sights on winning a major dance competition that could catapult him to fame.</t>
  </si>
  <si>
    <t>s4429</t>
  </si>
  <si>
    <t>Christmas With A View</t>
  </si>
  <si>
    <t>Scott Cavalheiro, Kaitlyn Leeb, Vivica A. Fox, Patrick Duffy, Jess Walton, Mark GhanimÃ©</t>
  </si>
  <si>
    <t>Still reeling from a business failure, the restaurant manager of a ski resort finds her world jolted by a new chef, who has his own hidden past.</t>
  </si>
  <si>
    <t>s4430</t>
  </si>
  <si>
    <t>Chup Chup Ke</t>
  </si>
  <si>
    <t>Priyadarshan, Kookie V. Gulati</t>
  </si>
  <si>
    <t>Shahid Kapoor, Kareena Kapoor, Om Puri, Neha Dhupia, Sunil Shetty, Paresh Rawal, Rajpal Yadav, Shakti Kapoor</t>
  </si>
  <si>
    <t>Mistaking a broke, small-time hustler for a millionaire, two bumbling fishermen hatch a scheme to use him to help pay off their debts.</t>
  </si>
  <si>
    <t>s4431</t>
  </si>
  <si>
    <t>Creators</t>
  </si>
  <si>
    <t>Fabio Aste, HÃ©ctor Segura, Sebastian Rosas</t>
  </si>
  <si>
    <t>Two brilliant scientists discover the hidden virtual city of CreÃ¡polis, where citizens have the power to solve problems by believing and creating.</t>
  </si>
  <si>
    <t>s4432</t>
  </si>
  <si>
    <t>Dhan Dhana Dhan Goal</t>
  </si>
  <si>
    <t>Vivek Agnihotri</t>
  </si>
  <si>
    <t>John Abraham, Bipasha Basu, Arshad Warsi, Shernaz Patel, Boman Irani, Dibyendu Bhattacharya, Gilbert Montoya, Dalip Tahil, Rajendranath Zutshi</t>
  </si>
  <si>
    <t>United Kingdom, India</t>
  </si>
  <si>
    <t>In a last-ditch effort, the jaded coach of the Southall United Football Club assembles a ragtag team and helps lead the team to a comeback season.</t>
  </si>
  <si>
    <t>s4433</t>
  </si>
  <si>
    <t>Dhoondte Reh Jaoge</t>
  </si>
  <si>
    <t>Paresh Rawal, Kunal Khemu, Sonu Sood, Soha Ali Khan, Johnny Lever, Dilip Joshi, Asrani, Malay Chakrabarty, Razak Khan, Hrishitaa Bhatt</t>
  </si>
  <si>
    <t>An accountant and a producer hatch a scheme to finance a movie, while making every effort to ensure that it flops so they may pocket the difference.</t>
  </si>
  <si>
    <t>s4434</t>
  </si>
  <si>
    <t>Do Dooni Chaar</t>
  </si>
  <si>
    <t>Habib Faisal</t>
  </si>
  <si>
    <t>Rishi Kapoor, Neetu Singh, Aditi Vasudev, Archit Krishna, Akhilendra Mishra, Natasha Rastogi, Manoj Bakshi, Supriya Shukla</t>
  </si>
  <si>
    <t>A struggling math teacher holds down a second job to keep his family afloat. But when he receives a wedding invitation, he's determined to attend.</t>
  </si>
  <si>
    <t>s4435</t>
  </si>
  <si>
    <t>Edge of Fear</t>
  </si>
  <si>
    <t>Bobby Roth</t>
  </si>
  <si>
    <t>Shen Lin, Robert Patrick, Zhu Zhu, Jodi Lyn O'Keefe, Robert Knepper, Amaury Nolasco, Rockmond Dunbar, Andy Mackenzie, Robert Crayton, John Edward Lee, Trent Brya</t>
  </si>
  <si>
    <t>During a wilderness getaway, a gang of sociopathic criminals kidnap a woman and assault her husband, who must summon all his strength to save her.</t>
  </si>
  <si>
    <t>s4436</t>
  </si>
  <si>
    <t>Edmilson Filho: Notas, Comedy about Relationships</t>
  </si>
  <si>
    <t>Halder Gomes</t>
  </si>
  <si>
    <t>Edmilson Filho</t>
  </si>
  <si>
    <t>Brazilian comedian Edmilson Filho walks his audience through the stages of a modern relationship, playing up the differences between men and women.</t>
  </si>
  <si>
    <t>s4437</t>
  </si>
  <si>
    <t>Follow This</t>
  </si>
  <si>
    <t>John Stanton, Scaachi Koul, Azeen Ghorayshi, Bim Adewunmi, Juliane Loffler, Charlie Warzel</t>
  </si>
  <si>
    <t>Follow the reporters at BuzzFeed as they probe topics ranging from quirky internet crazes to safe injection spaces for opioid users.</t>
  </si>
  <si>
    <t>s4438</t>
  </si>
  <si>
    <t>Gaddar: the Traitor</t>
  </si>
  <si>
    <t>Amitoj Mann</t>
  </si>
  <si>
    <t>Harbhajan Mann, Manpneet Grewal, Ashish Duggal, Girja Shankar, Shavinder Mahal, Rupinder Roopi, Anita Meet, Tarsem Paul, Balkaran Wadding, Bobby Sandhu</t>
  </si>
  <si>
    <t>An Indian man who has become a major business mogul in Canada must return to his homeland where he's reviled due to being wrongly branded a traitor.</t>
  </si>
  <si>
    <t>s4439</t>
  </si>
  <si>
    <t>Ghanchakkar</t>
  </si>
  <si>
    <t>Emraan Hashmi, Vidya Balan, Rajesh Sharma, Namit Das, Parvin Dabas</t>
  </si>
  <si>
    <t>Former con artist Sanju surrounds himself with the finer things, a blissful life troubled by only one thing: his wife, who wants even more.</t>
  </si>
  <si>
    <t>s4440</t>
  </si>
  <si>
    <t>Grandmaster</t>
  </si>
  <si>
    <t>B. Unnikrishnan</t>
  </si>
  <si>
    <t>Mithra Kurian, Anoop Menon, Mohanlal, Narein, Priyamani, Roma, Siddique, Jagathy Sreekumar</t>
  </si>
  <si>
    <t>Anticipating the next move in a serial killer's grisly game, a police chief realizes that his daughter and estranged wife are the next likely victims.</t>
  </si>
  <si>
    <t>s4441</t>
  </si>
  <si>
    <t>Hattrick</t>
  </si>
  <si>
    <t>Nana Patekar, Paresh Rawal, Kunal Kapoor, Rimi Sen, Danny Denzongpa, Prateeksha Lonkar, Gautam Bhimani, Harsha Bhogle</t>
  </si>
  <si>
    <t>Stories of personal victories coincide with Team India's battle for the Cricket World Cup in this engaging ensemble drama.</t>
  </si>
  <si>
    <t>s4442</t>
  </si>
  <si>
    <t>Heroine</t>
  </si>
  <si>
    <t>Madhur Bhandarkar</t>
  </si>
  <si>
    <t>Kareena Kapoor, Arjun Rampal, Randeep Hooda, Divya Dutta, Govind Namdeo, Sanjay Suri, Mugdha Godse, Shahana Goswami, Ranvir Shorey, Lillete Dubey</t>
  </si>
  <si>
    <t>One woman experiences the dramatic highs and lows of fame in this voyeuristic glimpse past the glitz and glamour of a Bollywood superstar's life.</t>
  </si>
  <si>
    <t>s4443</t>
  </si>
  <si>
    <t>Himmatwala</t>
  </si>
  <si>
    <t>Sajid Khan</t>
  </si>
  <si>
    <t>Ajay Devgn, Tamannaah Bhatia, Paresh Rawal, Zarina Wahab, Mahesh Manjrekar</t>
  </si>
  <si>
    <t>A young man returns to his native village on a mission of vengeance after his father commits suicide in the wake of false accusations.</t>
  </si>
  <si>
    <t>s4444</t>
  </si>
  <si>
    <t>Husbands in Goa</t>
  </si>
  <si>
    <t>Saji Surendran</t>
  </si>
  <si>
    <t>Jayasurya, Indrajith, Asif Ali, Lal, Bhama, Ramya Nambeeshan, Rima Kallingal, Praveena</t>
  </si>
  <si>
    <t>Three professional friends, all husbands living with domineering wives, take a well-deserved vacation in the resort city of Goa.</t>
  </si>
  <si>
    <t>s4445</t>
  </si>
  <si>
    <t>Jatts in Golmaal</t>
  </si>
  <si>
    <t>Ksshitij Chaudhary</t>
  </si>
  <si>
    <t>Arya Babbar, Samiksha Singh, Gurpreet Guggi, Binnu Dhillon, Jaswinder Bhalla, B.N. Sharma, Veena Malik, Sardar Sohi</t>
  </si>
  <si>
    <t>Without fully realizing the consequences, a boy who wants to relocate from India to Canada sells his heart to a gangster in need of a transplant.</t>
  </si>
  <si>
    <t>s4446</t>
  </si>
  <si>
    <t>Kai Po Che!</t>
  </si>
  <si>
    <t>Rajkummar Rao, Amit Sadh, Sushant Singh Rajput, Amrita Puri, Digvijay Deshmukh, Asif Basra, Manav Kaul, Ashish Kakkad</t>
  </si>
  <si>
    <t>This Bollywood drama tells the story of three best friends who dream of starting a cricket training academy in Ahmedabad for very different reasons.</t>
  </si>
  <si>
    <t>s4447</t>
  </si>
  <si>
    <t>Kalakalappu</t>
  </si>
  <si>
    <t>Sundar C.</t>
  </si>
  <si>
    <t>Vimal, Anjali, Shiva, Oviya, Santhanam, John Vijay, M. Ilavarasu, Manobala</t>
  </si>
  <si>
    <t>Cheenu dreams of resurrecting the restaurant he has inherited to its former glory, but his brOther, a compulsive gambler, loses the place to a cop.</t>
  </si>
  <si>
    <t>s4448</t>
  </si>
  <si>
    <t>Katt Williams: The Pimp Chronicles: Pt. 1</t>
  </si>
  <si>
    <t>Gary Binkow</t>
  </si>
  <si>
    <t>Katt Williams, Anthony Anderson</t>
  </si>
  <si>
    <t>In this 2006 show, comic Katt Williams uses his edgy style and personal experiences to paint a sassy, hilarious portrait of life in black America.</t>
  </si>
  <si>
    <t>s4449</t>
  </si>
  <si>
    <t>Katti Batti</t>
  </si>
  <si>
    <t>Nikhil Advani</t>
  </si>
  <si>
    <t>Imran Khan, Kangana Ranaut, Abhishek Saha, Mithila Palkar, Vivan Bhatena, Suhaas Ahuja, Nicole Faria, Adaar Malik</t>
  </si>
  <si>
    <t>After falling in love during college, architect Maddy and free spirit Payal have five wonderful years together, until a mystery suddenly divides them.</t>
  </si>
  <si>
    <t>s4450</t>
  </si>
  <si>
    <t>Life in a ... Metro</t>
  </si>
  <si>
    <t>Dharmendra, Irrfan Khan, Konkona Sen Sharma, Kay Kay Menon, Shilpa Shetty, Shiney Ahuja, Sharman Joshi, Kangana Ranaut, Nafisa Ali, Manoj Pahwa</t>
  </si>
  <si>
    <t>A group of Mumbai up-and-comers search for love and struggle for success in this ensemble drama that centers on an eager young call-center executive.</t>
  </si>
  <si>
    <t>s4451</t>
  </si>
  <si>
    <t>Marc Maron: Thinky Pain</t>
  </si>
  <si>
    <t>Alternative comic Marc Maron is back on stage in New York to talk Chinese food, drug abuse, sex in hotel rooms and life with his girlfriend.</t>
  </si>
  <si>
    <t>s4452</t>
  </si>
  <si>
    <t>Mumbai Meri Jaan</t>
  </si>
  <si>
    <t>Madhavan, Irrfan Khan, Soha Ali Khan, Paresh Rawal, Kay Kay Menon, Anand Goradia, Vijay Maurya, Vibhavari Deshpande, Santosh Juvekar, Kamlesh Sawant</t>
  </si>
  <si>
    <t>A moving portrayal of the 2006 train bombings in Mumbai, this Indian drama follows the interconnected stories of several strangers.</t>
  </si>
  <si>
    <t>s4453</t>
  </si>
  <si>
    <t>Mundeyan Ton Bachke Rahin</t>
  </si>
  <si>
    <t>Navinder Pal Singh</t>
  </si>
  <si>
    <t>Roshan Prince, Jassi Gill, Simran Kaur Mundi, Bharti Singh, Anshu Sawhney, Hobby Dhaliwal, Sunita Dhir, Minto, Manoj Sabarwal, Sunny Gill</t>
  </si>
  <si>
    <t>When they both fall for the same girl, best pals and shameless womanizers Prince and Jassi go head-to-head to compete for her love.</t>
  </si>
  <si>
    <t>s4454</t>
  </si>
  <si>
    <t>No One Killed Jessica</t>
  </si>
  <si>
    <t>Rani Mukerji, Vidya Balan, Myra Karn, Neil Bhoopalam, Rajesh Sharma, Mohammed Zeeshan Ayyub, Bubbles Sabharwal, Satyadeep Misra, Yogendra Tikku, Geeta Sudan</t>
  </si>
  <si>
    <t>This thriller tells the true story of model Jessica Lall â€“ who was shot dead in a restaurant â€“ and the campaign to bring her killer to justice.</t>
  </si>
  <si>
    <t>s4455</t>
  </si>
  <si>
    <t>Oye Lucky! Lucky Oye!</t>
  </si>
  <si>
    <t>Abhay Deol, Paresh Rawal, Neetu Chandra, Archana Puran Singh, Manu Rishi Chadha, Richa Chadda, Anurag Arora, Rajender Sethi, Manjot Singh, Chandan Anand</t>
  </si>
  <si>
    <t>Starting as a petty thief, a man rises to become one of the city's biggest operators and carves out the kind of lifestyle he'd once only dreamed of.</t>
  </si>
  <si>
    <t>s4456</t>
  </si>
  <si>
    <t>Paan Singh Tomar</t>
  </si>
  <si>
    <t>Irrfan Khan, Mahie Gill, Rajendra Gupta, Brijendra Kala, Jahangir Khan, Vipin Sharma, Zakir Hussain</t>
  </si>
  <si>
    <t>Paan Singh Tomar goes from celebrated runner to star brigand and rebel when life after sports fails to unfold as planned.</t>
  </si>
  <si>
    <t>s4457</t>
  </si>
  <si>
    <t>Raja Natwarlal</t>
  </si>
  <si>
    <t>Kunal Deshmukh</t>
  </si>
  <si>
    <t>Emraan Hashmi, Humaima Malik, Paresh Rawal, Kay Kay Menon, Deepak Tijori, Prachi Shah, Mohammed Zeeshan Ayyub</t>
  </si>
  <si>
    <t>A small-time con man assembles a team to help him avenge the death of his partner-in-crime at the hands of a powerful gangster.</t>
  </si>
  <si>
    <t>s4458</t>
  </si>
  <si>
    <t>Satyagraha</t>
  </si>
  <si>
    <t>Kareena Kapoor, Amitabh Bachchan, Ajay Devgn, Arjun Rampal, Amrita Rao, Manoj Bajpayee, Vipin Sharma, Anjali Patil</t>
  </si>
  <si>
    <t>In this Bollywood drama, a corporate go-getter sees his priorities shift when personal tragedy brings him face-to-face with political corruption.</t>
  </si>
  <si>
    <t>s4459</t>
  </si>
  <si>
    <t>Settai</t>
  </si>
  <si>
    <t>R. Kannan</t>
  </si>
  <si>
    <t>Arya, Anjali, Hansika Motwani, Santhanam, Premgi Amaren, Nasser</t>
  </si>
  <si>
    <t>Asked to deliver a package for a friend, Madhu gets her fiancÃ©, Jayaganthan, to take care of it, and he then passes the task to one of his roommates.</t>
  </si>
  <si>
    <t>s4460</t>
  </si>
  <si>
    <t>Sigaram Thodu</t>
  </si>
  <si>
    <t>Gaurav Narayanan</t>
  </si>
  <si>
    <t>Vikram Prabhu, Sathyaraj, Monal Gajjar, Sathish, Erode Mahesh, Gaurav Narayanan</t>
  </si>
  <si>
    <t>A policeman's son overcomes his reluctance to join the force following a brutal attack on his father and ends up in the middle of a robbery case.</t>
  </si>
  <si>
    <t>s4461</t>
  </si>
  <si>
    <t>Sommore: The Reign Continues</t>
  </si>
  <si>
    <t>Kevin Layne</t>
  </si>
  <si>
    <t>Sommore</t>
  </si>
  <si>
    <t>Self-proclaimed "Queen of Comedy" Sommore storms the stage to deliver a riotous stand-up performance in Charlotte, North Carolina.</t>
  </si>
  <si>
    <t>s4462</t>
  </si>
  <si>
    <t>The Great British Baking Show: The Beginnings</t>
  </si>
  <si>
    <t>Paul Hollywood, Mary Berry, Mel Giedroyc, Sue Perkins</t>
  </si>
  <si>
    <t>A dozen amateur bakers amiably compete for the coveted title of Britain's best as they whip up tasty treats for judges Mary Berry and Paul Hollywood.</t>
  </si>
  <si>
    <t>s4463</t>
  </si>
  <si>
    <t>The Untold Tales of Armistead Maupin</t>
  </si>
  <si>
    <t>Jennifer M. Kroot</t>
  </si>
  <si>
    <t>Armistead Maupin, Neil Gaiman, Laura Linney, Ian McKellen, Amy Tan, Margaret Cho, Jonathan Groff, Amanda Palmer</t>
  </si>
  <si>
    <t>This documentary traces the life of "Tales of the City" author Armistead Maupin, from his conservative roots to his rise as an LGBTQ champion.</t>
  </si>
  <si>
    <t>s4464</t>
  </si>
  <si>
    <t>Vaya</t>
  </si>
  <si>
    <t>Akin Omotoso</t>
  </si>
  <si>
    <t>Mncedisi Shabangu, Sihle Xaba, Sibusiso Msimang, Zimkhitha Nyoka, Warren Masemola, Nomonde Mbusi, Azwile Chamane, Harriet Lenabe</t>
  </si>
  <si>
    <t>Three youths from rural South Africa set out for Johannesburg, where they're thrust into the seedy underbelly of the city and must fight to survive.</t>
  </si>
  <si>
    <t>s4465</t>
  </si>
  <si>
    <t>Welcome to Sajjanpur</t>
  </si>
  <si>
    <t>Shreyas Talpade, Amrita Rao, Ravi Kishan, Ila Arun, Rajeshwari Sachdev, Divya Dutta, Yashpal Sharma, Ravi Jhankal, Lalit Mohan Tiwari</t>
  </si>
  <si>
    <t>An educated man assists the illiterate residents of his village with written correspondence, sometimes manipulating the letters to suit his interests.</t>
  </si>
  <si>
    <t>s4466</t>
  </si>
  <si>
    <t>Yeh Hai Bakrapur</t>
  </si>
  <si>
    <t>Amit Sial, Yoshika Verma, Anshuman Jha, Asif Basra, Suruchi Aulakh</t>
  </si>
  <si>
    <t>A poor familyâ€™s goat suddenly acquires divine status, sparking a widespread frenzy as everyone clamors to benefit from its unexpected celebrity.</t>
  </si>
  <si>
    <t>s4467</t>
  </si>
  <si>
    <t>Zokkomon</t>
  </si>
  <si>
    <t>Darsheel Safary, Anupam Kher, Manjari Fadnis, Tinnu Anand, Sheeba Chaddha, S.M. Zaheer, Aayam Mehta, Gargi Datar, Jai Vyas</t>
  </si>
  <si>
    <t>When his cruel uncle abandons him, a young orphan learns to access the untapped superpowers that have been waiting within him all along.</t>
  </si>
  <si>
    <t>s4468</t>
  </si>
  <si>
    <t>Gun City</t>
  </si>
  <si>
    <t>Dani de la Torre</t>
  </si>
  <si>
    <t>Luis Tosar, Michelle Jenner, Vicente Romero, Manolo Solo, Paco Tous, Adriana Torrebejano, Pep Tosar, Jaime Lorente, Ernesto Alterio, Fernando Cayo</t>
  </si>
  <si>
    <t>October 31, 2018</t>
  </si>
  <si>
    <t>In 1921 Barcelona, amid unrest between anarchists and the police, a cop plays both sides to learn who stole army weapons that could ignite a civil war.</t>
  </si>
  <si>
    <t>s4469</t>
  </si>
  <si>
    <t>Heneral Luna</t>
  </si>
  <si>
    <t>John Arcilla, Mon Confiado, Arron Villaflor, Joem Bascon, Archie Alemania, Art AcuÃ±a, Alex Medina, Nonie Buencamino, Lorenz Martinez, Jeffrey Quizon, Alvin Anson, Mylene Dizon, Bing Pimentel, Leo Martinez, Ketchup Eusebio, Ronnie Lazaro, Paulo Avelino</t>
  </si>
  <si>
    <t>Flashbacks reveal Gen. Antonio Luna's tireless fight for Filipino independence from the U.S. and his leadership in the Philippine-American War in 1899.</t>
  </si>
  <si>
    <t>s4470</t>
  </si>
  <si>
    <t>Fate/EXTRA Last Encore</t>
  </si>
  <si>
    <t>Atsushi Abe, Sakura Tange, Kana Ueda, Hiroshi Kamiya, Noriko Shitaya, Kohsuke Toriumi, Urara Takano, Ai Nonaka, Kunihiko Yasui, Takahiro Mizushima</t>
  </si>
  <si>
    <t>October 30, 2018</t>
  </si>
  <si>
    <t>Hakuno Kishinami finds himself in the midst of a Holy Grail war with no memories of how he got there. Through his confusion, he must fight to survive.</t>
  </si>
  <si>
    <t>s4471</t>
  </si>
  <si>
    <t>Dragon Tiger Gate</t>
  </si>
  <si>
    <t>Donnie Yen, Nicholas Tse, Shawn Yue, Dong Jie, Li Xiaoran, Yuen Wah, Chen Kuan Tai, Xing Yu, Vincent Sze, Tommy Yuen</t>
  </si>
  <si>
    <t>October 27, 2018</t>
  </si>
  <si>
    <t>Dragon and his fellow students at Dragon Tiger Gate martial arts school team up to battle the ferocious villain Shibumi.</t>
  </si>
  <si>
    <t>s4472</t>
  </si>
  <si>
    <t>Been So Long</t>
  </si>
  <si>
    <t>Tinge Krishnan</t>
  </si>
  <si>
    <t>Michaela Coel, ArinzÃ© Kene, George MacKay, Ashley Thomas, Joe Dempsie, Ronke Adekoluejo, Luke Norris, Mya Lewis</t>
  </si>
  <si>
    <t>October 26, 2018</t>
  </si>
  <si>
    <t>A single mOther in London's Camden Town hears music when she meets a handsome stranger with a past. But she's not sure she's ready to open her heart.</t>
  </si>
  <si>
    <t>s4473</t>
  </si>
  <si>
    <t>Dovlatov</t>
  </si>
  <si>
    <t>Aleksey German</t>
  </si>
  <si>
    <t>Milan Maric, Danila Kozlovsky, Helena Sujecka, Artur Beschastny, Anton Shagin, Svetlana Khodchenkova, Elena Lyadova, Piotr Gasowski, Eva Gerr, Hanna Sleszynska</t>
  </si>
  <si>
    <t>Russia, Poland, Serbia</t>
  </si>
  <si>
    <t>Over six days in 1971, brilliant writer Sergei Dovlatov encounters maddening barriers to publishing his work under the repressive Soviet regime.</t>
  </si>
  <si>
    <t>s4474</t>
  </si>
  <si>
    <t>Jefe</t>
  </si>
  <si>
    <t>Sergio BarrejÃ³n</t>
  </si>
  <si>
    <t>Luis Callejo, Juana Acosta, Carlo D'Ursi, Josean Bengoetxea, BÃ¡rbara Santa-Cruz, Maica Barroso, Adam Jezierski, Sergio Quintana</t>
  </si>
  <si>
    <t>Spain, Portugal</t>
  </si>
  <si>
    <t>A rude, self-centered businessman seems to be on the brink of losing everything until a night janitor at his office helps him find redemption.</t>
  </si>
  <si>
    <t>s4475</t>
  </si>
  <si>
    <t>Santo CachÃ³n</t>
  </si>
  <si>
    <t>A man whose wife is repeatedly cheating on him turns to his friends for support in this wacky comedy.</t>
  </si>
  <si>
    <t>s4476</t>
  </si>
  <si>
    <t>Shirkers</t>
  </si>
  <si>
    <t>Sandi Tan</t>
  </si>
  <si>
    <t>In 1992, Sandi Tan and her friends shot a quirky film on the streets of Singapore. Then the footage disappeared, sending her on a hunt for answers.</t>
  </si>
  <si>
    <t>s4477</t>
  </si>
  <si>
    <t>Terrorism Close Calls</t>
  </si>
  <si>
    <t>Law enforcement officials look back on attempted terrorist attacks that were thwarted in the nick of time.</t>
  </si>
  <si>
    <t>s4478</t>
  </si>
  <si>
    <t>W/O Ram</t>
  </si>
  <si>
    <t>Vijay Yelakanti</t>
  </si>
  <si>
    <t>Lakshmi Manchu, Aadarsh Balakrishna, Priyadarshi Pullikonda, Samrat Reddy, Shrikanth Iyyangar, Shrusti Dange</t>
  </si>
  <si>
    <t>Frustrated with the stalled investigation into her husband's murder, a woman searches for the killer on her own, putting herself in grave danger.</t>
  </si>
  <si>
    <t>s4479</t>
  </si>
  <si>
    <t>DreamWorks Spooky Stories</t>
  </si>
  <si>
    <t>Antonio Banderas, Hugh Laurie, Mike Myers, Reese Witherspoon, Seth Rogen, Kristen Schaal, Dean Edwards</t>
  </si>
  <si>
    <t>October 25, 2018</t>
  </si>
  <si>
    <t>Shrek dares his friends to bring on the scary with ghost stories told in a haunted castle. Later, Ginormica and the Monsters face alien pumpkins.</t>
  </si>
  <si>
    <t>s4480</t>
  </si>
  <si>
    <t>Great News</t>
  </si>
  <si>
    <t>Briga Heelan, Andrea Martin, Adam Campbell, John Michael Higgins, Horatio Sanz, Nicole Richie</t>
  </si>
  <si>
    <t>A TV news producer's ambitions take an awkward turn when her mOther rejoins the workforce and snags a job as the station's newest intern.</t>
  </si>
  <si>
    <t>s4481</t>
  </si>
  <si>
    <t>Ronnie Coleman: The King</t>
  </si>
  <si>
    <t>Ronnie Coleman</t>
  </si>
  <si>
    <t>Today, legendary bodybuilder Ronnie Coleman's body bears the scars of becoming the best in the world. Here, he shares what it took to reach his goals.</t>
  </si>
  <si>
    <t>s4482</t>
  </si>
  <si>
    <t>Baahubali: The Beginning (English Version)</t>
  </si>
  <si>
    <t>S.S. Rajamouli</t>
  </si>
  <si>
    <t>Prabhas, Rana Daggubati, Anushka Shetty, Tamannaah Bhatia, Sathyaraj, Nassar, Ramya Krishnan, Sudeep</t>
  </si>
  <si>
    <t>October 24, 2018</t>
  </si>
  <si>
    <t>Villagers in the kingdom of Mahismati rescue a baby who is destined to embark on a heroic quest in this English version of S.S. Rajamouli's epic.</t>
  </si>
  <si>
    <t>s4483</t>
  </si>
  <si>
    <t>ADAM SANDLER 100% FRESH</t>
  </si>
  <si>
    <t>Adam Sandler</t>
  </si>
  <si>
    <t>October 23, 2018</t>
  </si>
  <si>
    <t>From "Heroes" to "Ice Cream Ladies" â€“ Adam Sandler's comedy special hits you with new songs and jokes in an unexpected, groundbreaking way.</t>
  </si>
  <si>
    <t>s4484</t>
  </si>
  <si>
    <t>Here to Heart</t>
  </si>
  <si>
    <t>Janine Chun-Ning Chang, Hans Zhang</t>
  </si>
  <si>
    <t>Wen Nuan signs on to work as the executive assistant to ex Zhan Nanxian at his tech firm. Helping him at work just may lead her back into his heart.</t>
  </si>
  <si>
    <t>s4485</t>
  </si>
  <si>
    <t>Scorpion King 5: Book of Souls</t>
  </si>
  <si>
    <t>Zach McGowan, Pearl Thusi, Nathan Jones, Peter Mensah, Katy Louise Saunders, Mayling Ng, Howard Charles, Inge Beckmann</t>
  </si>
  <si>
    <t>The Scorpion King joins forces with a Nubian princess in an all-or-nothing fight to stop a warlord from claiming the souls of the vanquished.</t>
  </si>
  <si>
    <t>s4486</t>
  </si>
  <si>
    <t>The Hollywood Masters</t>
  </si>
  <si>
    <t>Top Hollywood stars and directors open up about their dreams, struggles and lifelong obsessions in interviews filmed in front of a live audience.</t>
  </si>
  <si>
    <t>s4487</t>
  </si>
  <si>
    <t>How to Get Over a Breakup</t>
  </si>
  <si>
    <t>Joanna Lombardi, Bruno Ascenzo</t>
  </si>
  <si>
    <t>Gisela Ponce de LeÃ³n, Karina JordÃ¡n, Jely ReÃ¡tegui, AndrÃ©s Salas, Christopher Von Uckermann, Carlos CarlÃ­n</t>
  </si>
  <si>
    <t>Peru</t>
  </si>
  <si>
    <t>October 20, 2018</t>
  </si>
  <si>
    <t>A heartbroken ad copywriter living in Lima, Peru, is inspired to write a blog about life as a single woman and is surprised by her website's success.</t>
  </si>
  <si>
    <t>s4488</t>
  </si>
  <si>
    <t>Accidentally in Love</t>
  </si>
  <si>
    <t>Junchen Guo, Yi Ning Sun, Yi Qin Zhao, Mu Xuan Cheng, Li Ma, Mo Zhou</t>
  </si>
  <si>
    <t>October 19, 2018</t>
  </si>
  <si>
    <t>Rejecting the demands of her wealthy family, a young woman poses as an ordinary college student and crosses paths with a stoic pop star at school.</t>
  </si>
  <si>
    <t>s4489</t>
  </si>
  <si>
    <t>Ask the Doctor</t>
  </si>
  <si>
    <t>Shalin Naik, Renee Lim, Sandro Demaio</t>
  </si>
  <si>
    <t>From allergies to diet to sleep, three friendly doctors share expert advice, bust medical myths and test the latest treatments.</t>
  </si>
  <si>
    <t>s4490</t>
  </si>
  <si>
    <t>Best.Worst.Weekend.Ever.</t>
  </si>
  <si>
    <t>Sam Ashe Arnold, Cole Sand, Brianna Reed, Brittany Garms, Alison Becker, Larry Bates, Tiffany Espensen, Rachel Gage, Matt Battaglia, Affion Crockett</t>
  </si>
  <si>
    <t>Teenage friends plan an epic trip to Comic-Con to meet their idol, only to get caught in one hilariously awkward predicament after anOther.</t>
  </si>
  <si>
    <t>s4491</t>
  </si>
  <si>
    <t>Club de Cuervos Presents: I, Potro</t>
  </si>
  <si>
    <t>JoaquÃ­n Ferreira, Marcela Ãlvarez, BenjamÃ­n Alfonso, Emilia Claudeville, Mauricio Llera, Sol Gaschetto, MartÃ­n Seefeld, MartÃ­n Rocco, Gonzalo VIzÃ¡n</t>
  </si>
  <si>
    <t>Mexico, Argentina</t>
  </si>
  <si>
    <t>Former Club de Cuervos player Potro returns home to Argentina to crash the wedding of his famous soccer-star brOther and confront his estranged family.</t>
  </si>
  <si>
    <t>s4492</t>
  </si>
  <si>
    <t>Derren Brown: Sacrifice</t>
  </si>
  <si>
    <t>Derren Brown</t>
  </si>
  <si>
    <t>Illusionist Derren Brown concocts a psychological experiment in which he tries to manipulate an ordinary person into taking a bullet for a stranger.</t>
  </si>
  <si>
    <t>s4493</t>
  </si>
  <si>
    <t>Gnome Alone</t>
  </si>
  <si>
    <t>Becky G., Josh Peck, Tara Strong, Olivia Holt, David Koechner, Jeff Dunham, Patrick Stump, Nash Grier, Madison De La Garza, George Lopez</t>
  </si>
  <si>
    <t>United Kingdom, Canada, United States, Cayman Islands</t>
  </si>
  <si>
    <t>After moving into a new house with her mom, high schooler Chloe discovers a troupe of talking garden gnomes who need her help saving the world.</t>
  </si>
  <si>
    <t>s4494</t>
  </si>
  <si>
    <t>Illang: The Wolf Brigade</t>
  </si>
  <si>
    <t>Kim Jee-woon</t>
  </si>
  <si>
    <t>Gang Dong-won, Han Hyo-joo, Jung Woo-sung, Kim Mu-yeol, Han Ye-ri, Choi Min-ho, Shin Eun-soo, Kim Beop-rae, Lee Dong-ha, Jung Won-joong, Choi Jin-ho</t>
  </si>
  <si>
    <t>In 2029, the elite police squad Illang combats a terrorist group opposing reunification of the two Koreas. But anOther enemy may be lurking nearby.</t>
  </si>
  <si>
    <t>s4495</t>
  </si>
  <si>
    <t>Making a Murderer</t>
  </si>
  <si>
    <t>Filmed over 10 years, this real-life thriller follows a DNA exoneree who, while exposing police corruption, becomes a suspect in a grisly new crime.</t>
  </si>
  <si>
    <t>s4496</t>
  </si>
  <si>
    <t>Marvel's Daredevil</t>
  </si>
  <si>
    <t>Charlie Cox, Deborah Ann Woll, Elden Henson, Rosario Dawson, Vincent D'Onofrio, Jon Bernthal, Elodie Yung, Scott Glenn, Stephen Rider, Vondie Curtis-Hall, Ayelet Zurer, Toby Leonard Moore, Bob Gunton</t>
  </si>
  <si>
    <t>Blinded as a young boy, Matt Murdock fights injustice by day as a lawyer and by night as the Super Hero Daredevil in Hell's Kitchen, New York City.</t>
  </si>
  <si>
    <t>s4497</t>
  </si>
  <si>
    <t>Naa Bangaaru Talli</t>
  </si>
  <si>
    <t>Rajesh Touchriver</t>
  </si>
  <si>
    <t>Siddique, Anjali Patil, Lakshmi Menon, Nina Kurup, Rathna Shekar Reddy, Anoop Aravindan</t>
  </si>
  <si>
    <t>A father leading a dark double life and his daughter, who's eager to pursue her studies in Hyderabad, face the tragic consequences of sex trafficking.</t>
  </si>
  <si>
    <t>s4498</t>
  </si>
  <si>
    <t>Oddbods: Party Monsters</t>
  </si>
  <si>
    <t>Dressed up as detective Sherlock Holmes, Slick must crack the case when a magician turns Jeff's spooky-costume party guests into their scary alter egos.</t>
  </si>
  <si>
    <t>s4499</t>
  </si>
  <si>
    <t>Project S The Series</t>
  </si>
  <si>
    <t>Wiwattanawarang Oabnithi, Mahayotaruk Thiti, Lerkcharoempoj Papangkorn, Imanothai Kawin, Sakuljaroensuk Apinya, Oat Pasakorn Sanrattana, Leeratanakajorn Thanapob, Skye Nateeton Wongrawee, Supapunpinyo Teeradon, Chansangavej Chayanit, Ketprapakorn Narikun, Pibunsonggram Kritsanapoom, Santinatornkul Chanon</t>
  </si>
  <si>
    <t>Sports and friendship intertwine in tales of a volleyball team, an autistic badminton player, a skateboarder with depression and an archery-club crush.</t>
  </si>
  <si>
    <t>s4500</t>
  </si>
  <si>
    <t>S Storm</t>
  </si>
  <si>
    <t>David Lam</t>
  </si>
  <si>
    <t>Louis Koo, Julian Cheung, Vic Chou, Ada Choi, Bowie Lam, Dada Chan, Janelle Sing, Lo Hoi-pang</t>
  </si>
  <si>
    <t>Anti-corruption investigator William Luk must join forces with detective Lau Po-keung to bring down a crime syndicate involved in sports betting.</t>
  </si>
  <si>
    <t>s4501</t>
  </si>
  <si>
    <t>The Night Comes for Us</t>
  </si>
  <si>
    <t>Joe Taslim, Iko Uwais, Asha Kenyeri Bermudez, Sunny Pang, Salvita Decorte, Abimana Aryasatya, Zack Lee, Dimas Anggara, Julie Estelle, Dian Sastrowardoyo</t>
  </si>
  <si>
    <t>Indonesia, United States</t>
  </si>
  <si>
    <t>After sparing a girl's life during a massacre, an elite Triad assassin is targeted by an onslaught of murderous gangsters.</t>
  </si>
  <si>
    <t>s4502</t>
  </si>
  <si>
    <t>Wanderlust</t>
  </si>
  <si>
    <t>Toni Collette, Steven Mackintosh, Zawe Ashton, Joe Hurst, Emma D'Arcy, Celeste Dring, William Ash, Royce Pierreson, Jeremy Swift, Anastasia Hille, Isis Hainsworth, Sophie Okonedo</t>
  </si>
  <si>
    <t>British TV Shows, International TV Shows, Romantic TV Shows</t>
  </si>
  <si>
    <t>Unable to revive their fading sex life after many years of marriage, a therapist and her husband decide to start dating Other people.</t>
  </si>
  <si>
    <t>s4503</t>
  </si>
  <si>
    <t>Mr. Chandramouli</t>
  </si>
  <si>
    <t>Thiru</t>
  </si>
  <si>
    <t>Karthik, Gautam Karthik, Regina Cassandra, Varalakshmi Sarathkumar, Santhosh Prathap, Mime Gopi, J. Mahendran, Viji Chandrasekhar</t>
  </si>
  <si>
    <t>October 18, 2018</t>
  </si>
  <si>
    <t>When the lives of a carefree boxer and his cabdriver dad collide with the ambitions of a ruthless businessman, a search for answers turns to revenge.</t>
  </si>
  <si>
    <t>s4504</t>
  </si>
  <si>
    <t>My Babysitter's a Vampire</t>
  </si>
  <si>
    <t>Matthew Knight, Vanessa Morgan, Atticus Mitchell, Cameron Kennedy, Kate Todd, Ari Cohen</t>
  </si>
  <si>
    <t>October 17, 2018</t>
  </si>
  <si>
    <t>Ethan, Benny and fledgling vampire Sarah battle zombies, demons and the Other supernatural beasties that regularly threaten their school.</t>
  </si>
  <si>
    <t>s4505</t>
  </si>
  <si>
    <t>Rake</t>
  </si>
  <si>
    <t>Richard Roxburgh, Matt Day, Adrienne Pickering, Russell Dykstra, Danielle Cormack, Caroline Brazier, Geoff Morrell, Kate Box, Keegan Joyce, Damien Garvey</t>
  </si>
  <si>
    <t>October 16, 2018</t>
  </si>
  <si>
    <t>While Cleaver Greene is a brilliant and driven attorney, he's also an ex-druggie, a current gambling addict and loathed by many of his colleagues.</t>
  </si>
  <si>
    <t>s4506</t>
  </si>
  <si>
    <t>Ron White: If You Quit Listening, I'll Shut Up</t>
  </si>
  <si>
    <t>Tom Forrest</t>
  </si>
  <si>
    <t>Ron White</t>
  </si>
  <si>
    <t>Ron â€œTater Saladâ€ White dishes out his signature brand of cynicism, riffing on sex, celebrity and the sinister habits of wild geese.</t>
  </si>
  <si>
    <t>s4507</t>
  </si>
  <si>
    <t>Meghnadbodh Rohoshyo</t>
  </si>
  <si>
    <t>Anik Datta</t>
  </si>
  <si>
    <t>Barun Chanda, Sabyasachi Chakraborty</t>
  </si>
  <si>
    <t>October 15, 2018</t>
  </si>
  <si>
    <t>A professor mysteriously vanishes, leaving behind a host of suspects, a shadowy history and a clue: the anonymous birthday gift of a Bengali classic.</t>
  </si>
  <si>
    <t>s4508</t>
  </si>
  <si>
    <t>Sanju</t>
  </si>
  <si>
    <t>Ranbir Kapoor, Vicky Kaushal, Paresh Rawal, Sonam Kapoor, Dia Mirza, Jim Sarbh, Anushka Sharma, Manisha Koirala, Boman Irani</t>
  </si>
  <si>
    <t>From the depths of addiction to the heights of stardom to underworld entanglements, this biopic traces the checkered past of Indian actor Sanjay Dutt.</t>
  </si>
  <si>
    <t>s4509</t>
  </si>
  <si>
    <t>Stunt Science</t>
  </si>
  <si>
    <t>When it comes to daring stunts and outrageous pranks, we often wonder: What were they thinking? This high-octane series tries to find some answers.</t>
  </si>
  <si>
    <t>s4510</t>
  </si>
  <si>
    <t>Soorma</t>
  </si>
  <si>
    <t>Shaad Ali</t>
  </si>
  <si>
    <t>Diljit Dosanjh, Tapsee Pannu, Angad Bedi, Kulbhushan Kharbanda, Satish Kaushik, Vijay Raaz, Seema Kaushal, Mahabir Bhullar, Alka Badola Kaushal, Jimmy Moses</t>
  </si>
  <si>
    <t>October 13, 2018</t>
  </si>
  <si>
    <t>This biopic on former Indian field hockey player Sandeep Singh follows the athleteâ€™s hard-fought comeback after an accidental gunshot left him paralyzed.</t>
  </si>
  <si>
    <t>s4511</t>
  </si>
  <si>
    <t>Apostle</t>
  </si>
  <si>
    <t>Gareth Evans</t>
  </si>
  <si>
    <t>Dan Stevens, Lucy Boynton, Michael Sheen, Mark Lewis Jones, Bill Milner, Kristine Froseth, Paul Higgins, Richard Elfyn, Elen Rhys, Ross O'Hennessy</t>
  </si>
  <si>
    <t>October 12, 2018</t>
  </si>
  <si>
    <t>In 1905, a drifter on a dangerous mission to rescue his kidnapped sister tangles with a sinister religious cult on an isolated island.</t>
  </si>
  <si>
    <t>s4512</t>
  </si>
  <si>
    <t>Edgar Rice Burroughs' Tarzan and Jane</t>
  </si>
  <si>
    <t>Marci T. House, Michael Dobson, Omari Newton, Paul Dobson, Rebecca Shoichet, Giles Panton, Kathleen Barr, Doron Bell</t>
  </si>
  <si>
    <t>Crime TV Shows, Kids' TV</t>
  </si>
  <si>
    <t>Saved from a plane crash and given supernatural powers, teen Tarzan joins forces with brave city girl Jane to protect his jungle home from threats.</t>
  </si>
  <si>
    <t>s4513</t>
  </si>
  <si>
    <t>Errementari: The Blacksmith and the Devil</t>
  </si>
  <si>
    <t>Paul Urkijo Alijo</t>
  </si>
  <si>
    <t>Kandido Uranga, Uma Bracaglia, Eneko Sagardoy, RamÃ³n Agirre, Josean Bengoetxea, Gotzon SÃ¡nchez, JosÃ© RamÃ³n Argoitia, Gorka Aguinagalde, IÃ±igo de la Iglesia, Aitor Urtzelai</t>
  </si>
  <si>
    <t>Horror Movies, International Movies, Sci-Fi &amp; Fantasy</t>
  </si>
  <si>
    <t>A brutal blacksmith tortures a demon he blames for his misery, unaware a trespassing orphan is about to change everything. Based on Basque folklore.</t>
  </si>
  <si>
    <t>s4514</t>
  </si>
  <si>
    <t>Feminists: What Were They Thinking?</t>
  </si>
  <si>
    <t>Johanna Demetrakas</t>
  </si>
  <si>
    <t>Revisiting 1970s photos of women that captured a feminist awakening, this film explores those women's lives and examines the continued need for change.</t>
  </si>
  <si>
    <t>s4515</t>
  </si>
  <si>
    <t>FIGHTWORLD</t>
  </si>
  <si>
    <t>Padraic McKinley</t>
  </si>
  <si>
    <t>Frank Grillo</t>
  </si>
  <si>
    <t>Actor and fight enthusiast Frank Grillo travels the world, immersing himself in different fight cultures to understand their traditions and motivations.</t>
  </si>
  <si>
    <t>s4516</t>
  </si>
  <si>
    <t>Kuntilanak</t>
  </si>
  <si>
    <t>Rizal Mantovani</t>
  </si>
  <si>
    <t>Sandrinna M Skornicki, AurÃ©lie Moeremans, Fero Walandouw, Andryan Bima, Ciara Nadine Brosnan, Ali Fikry, Adlu Fahrezy, Nena Rosier, Naufal Ho, Aqi Singgih</t>
  </si>
  <si>
    <t>Five youngsters discover that an antique mirror found in their orphanage is home to an evil ghost who kidnaps children and imprisons them inside it.</t>
  </si>
  <si>
    <t>s4517</t>
  </si>
  <si>
    <t>ReMastered: Who Shot the Sheriff</t>
  </si>
  <si>
    <t>Kief Davidson</t>
  </si>
  <si>
    <t>In 1976, reggae icon Bob Marley survived an assassination attempt as rival political groups battled in Jamaica. But who exactly was responsible?</t>
  </si>
  <si>
    <t>s4518</t>
  </si>
  <si>
    <t>The Curious Creations of Christine McConnell</t>
  </si>
  <si>
    <t>Christine McConnell, Colleen Smith, Adam Mayfield, Michael Oosterom, Drew Massey, Mick Ignis, Tim Lagasse, Dita von Teese, Steven M. Porter, Elko Weaver</t>
  </si>
  <si>
    <t>TV Comedies, TV Mysteries</t>
  </si>
  <si>
    <t>Wickedly talented baker and artist Christine McConnell fills her home with haunting confections, creepy crafts â€“ and wildly inappropriate creatures.</t>
  </si>
  <si>
    <t>s4519</t>
  </si>
  <si>
    <t>The Haunting of Hill House</t>
  </si>
  <si>
    <t>Michiel Huisman, Carla Gugino, Timothy Hutton, Henry Thomas, Elizabeth Reaser, Oliver Jackson-Cohen, Kate Siegel, Victoria Pedretti, Lulu Wilson, Mckenna Grace, Paxton Singleton, Julian Hilliard, Violet McGraw</t>
  </si>
  <si>
    <t>Flashing between past and present, a fractured family confronts haunting memories of their old home and the terrifying events that drove them from it.</t>
  </si>
  <si>
    <t>s4520</t>
  </si>
  <si>
    <t>The Kindergarten Teacher</t>
  </si>
  <si>
    <t>Maggie Gyllenhaal, Parker Sevak, Gael GarcÃ­a Bernal, Michael Chernus, Anna Baryshnikov, Rosa Salazar, Ajay Naidu</t>
  </si>
  <si>
    <t>United States, Israel, United Kingdom, Canada</t>
  </si>
  <si>
    <t>A devoted teacher takes interest in a young student's creative potential after hearing his poetry. But she soon crosses the line into obsession.</t>
  </si>
  <si>
    <t>s4521</t>
  </si>
  <si>
    <t>Ordinary Heroes</t>
  </si>
  <si>
    <t>Giorgio Tirabassi, Marco Bocci, Cristiana Capotondi, Greta Scarano, Michela Cescon, Diane Fleri, Carlo Calderone, Claudio GioÃ¨, Romina Mondello, Orlando Cinque, Luigi Maria Burruano, Riccardo Scamarcio, Lorenza Indovina, Ivana Lotito, Pierfrancesco Poggi, Marco Leonardi, Anna Ferruzzo, Peppino Mazzotta, Giorgio Marchesi</t>
  </si>
  <si>
    <t>October 11, 2018</t>
  </si>
  <si>
    <t>Get an intimate look at four engaged citizens whose courage, sense of civic duty and ultimate sacrifice helped to transform Italian society.</t>
  </si>
  <si>
    <t>s4522</t>
  </si>
  <si>
    <t>Salt Fat Acid Heat</t>
  </si>
  <si>
    <t>Samin Nosrat</t>
  </si>
  <si>
    <t>Chef and food writer Samin Nosrat travels the world to explore four basic keys to wonderful cooking, serving up feasts and helpful tips along the way.</t>
  </si>
  <si>
    <t>s4523</t>
  </si>
  <si>
    <t>Anders Danielsen Lie, Jon Ã˜igarden, Jonas Strand Gravli, Ola G. Furuseth, Maria Bock, ThorbjÃ¸rn Harr, Jaden Smith</t>
  </si>
  <si>
    <t>Norway, Iceland, United States</t>
  </si>
  <si>
    <t>October 10, 2018</t>
  </si>
  <si>
    <t>After devastating terror attacks in Norway, a young survivor, grieving families and the country rally for justice and healing. Based on a true story.</t>
  </si>
  <si>
    <t>s4524</t>
  </si>
  <si>
    <t>Blood Pact</t>
  </si>
  <si>
    <t>Guilherme Fontes, Ravel Cabral, Jonathan Haagensen, AndrÃ© Ramiro, Adriano Garib, Mel Lisboa, Cristina Lago</t>
  </si>
  <si>
    <t>An ambitious TV reporter uses risky and ethically questionable methods to report on gang wars and police corruption in the Amazon port of BelÃ©m, Brazil.</t>
  </si>
  <si>
    <t>s4525</t>
  </si>
  <si>
    <t>Tales From the Hood 2</t>
  </si>
  <si>
    <t>Rusty Cundieff, Darin Scott</t>
  </si>
  <si>
    <t>Keith David, Bryan Batt, Alexandria Deberry, Bill Martin Williams, Martin Bats Bradford, Kendrick Cross, Jasmine Akakpo, Kedrick Brown</t>
  </si>
  <si>
    <t>Cult Movies, Horror Movies, Independent Movies</t>
  </si>
  <si>
    <t>Buckle up for an anthology of socially conscious horror stories that focus on the perils of racial injustice and the price of ignorance.</t>
  </si>
  <si>
    <t>s4526</t>
  </si>
  <si>
    <t>Mo Amer: The Vagabond</t>
  </si>
  <si>
    <t>Mo Amer</t>
  </si>
  <si>
    <t>October 9, 2018</t>
  </si>
  <si>
    <t>Arab-American comedian Mo Amer recounts his life as a refugee comic, from traveling with the name Mohammed to his long path to citizenship.</t>
  </si>
  <si>
    <t>s4527</t>
  </si>
  <si>
    <t>Pulang</t>
  </si>
  <si>
    <t>Kabir Bhatia</t>
  </si>
  <si>
    <t>Puteri Aishah, Remy Ishak, Alvin Wong</t>
  </si>
  <si>
    <t>October 8, 2018</t>
  </si>
  <si>
    <t>Thom tells her grandson about his grandfather, a sailor who left 61 years ago to seek his fortune, and asks him to find out what happened to her spouse.</t>
  </si>
  <si>
    <t>s4528</t>
  </si>
  <si>
    <t>Sofia the First</t>
  </si>
  <si>
    <t>Ariel Winter, Darcy Rose Byrnes, Sara Ramirez, Tim Gunn, Coco Grayson, Travis Willingham, Wayne Brady, Jess Harnell, Meghan Strange, Zach Callison</t>
  </si>
  <si>
    <t>When her commoner mOther marries the king, average-girl Sofia finds that being a real princess isn't all it's cracked up to be.</t>
  </si>
  <si>
    <t>s4529</t>
  </si>
  <si>
    <t>Seven in Heaven</t>
  </si>
  <si>
    <t>Chris Eigeman</t>
  </si>
  <si>
    <t>Travis Tope, Haley Ramm, Jacinda Barrett, Gary Cole, Dylan Everett, Clark Backo, Vinson Tran, Paulino Nunes, Jeff Clarke</t>
  </si>
  <si>
    <t>October 6, 2018</t>
  </si>
  <si>
    <t>Two teenagers step into a secret closet and emerge in a terrifying alternate reality. They must find their way back before the door shuts forever.</t>
  </si>
  <si>
    <t>s4530</t>
  </si>
  <si>
    <t>Dancing Queen</t>
  </si>
  <si>
    <t>Justin "Alyssa Edwards" Johnson</t>
  </si>
  <si>
    <t>October 5, 2018</t>
  </si>
  <si>
    <t>Snatching trophies. Getting gorgeous. Turning it up. Alyssa Edwards rules the dance studio by day â€“ and the drag world by night.</t>
  </si>
  <si>
    <t>s4531</t>
  </si>
  <si>
    <t>Empire Games</t>
  </si>
  <si>
    <t>Jim O'Brien</t>
  </si>
  <si>
    <t>Czech Republic, United States</t>
  </si>
  <si>
    <t>Interviews with scholars and dramatic reenactments bring to life the origins and history-making achievements of the world's greatest ancient empires.</t>
  </si>
  <si>
    <t>s4532</t>
  </si>
  <si>
    <t>LOST SONG</t>
  </si>
  <si>
    <t>Konomi Suzuki, Yukari Tamura, Misaki Kuno, Chiaki Takahashi, Seiichiro Yamashita, Asami Seto, Yu Serizawa, Ai Kayano, Tsuyoshi Koyama, Yuto Suzuki, Mitsuru Ogata, Hiroshi Ito</t>
  </si>
  <si>
    <t>War looms over the kingdom of Neunatia, where two young women are both burdened and blessed by the power of song.</t>
  </si>
  <si>
    <t>s4533</t>
  </si>
  <si>
    <t>Malevolent</t>
  </si>
  <si>
    <t>Olaf de Fleur</t>
  </si>
  <si>
    <t>Florence Pugh, Ben Lloyd-Hughes, Celia Imrie, James Cosmo, Scott Chambers, Georgina Bevan</t>
  </si>
  <si>
    <t>A brOther-sister team who fake paranormal encounters for cash get more than they bargained for when a job at a haunted estate turns very, very real.</t>
  </si>
  <si>
    <t>s4534</t>
  </si>
  <si>
    <t>Private Life</t>
  </si>
  <si>
    <t>Tamara Jenkins</t>
  </si>
  <si>
    <t>Paul Giamatti, Kathryn Hahn, Kayli Carter, Molly Shannon, John Carroll Lynch, Denis O'Hare, Desmin Borges, Tracee Chimo, Siobhan Fallon Hogan, Emily Robinson</t>
  </si>
  <si>
    <t>Struggling to conceive, a couple in their 40s are almost out of options â€“ until a sliver of hope arrives in the form of their visiting step-niece.</t>
  </si>
  <si>
    <t>s4535</t>
  </si>
  <si>
    <t>Super Monsters Save Halloween</t>
  </si>
  <si>
    <t>Elyse Maloway, Vincent Tong, Erin Matthews, Andrea Libman, Alessandro Juliani, Nicole Anthony, Diana Kaarina, Ian James Corlett, Britt McKillip, Kathleen Barr</t>
  </si>
  <si>
    <t>The Super Monsters use their powers to get their neighbors in the Halloween spirit, then help a nervous friend see there's nothing to be afraid of.</t>
  </si>
  <si>
    <t>s4536</t>
  </si>
  <si>
    <t>YG Future Strategy Office</t>
  </si>
  <si>
    <t>Seungri, Yoo Byung Jae, Lee Jai-jin, Jinu, Son Se-bin, Kim Ga-eun, Park Choong-hwan, Baek Yeong-gwang, Choi Sin-deuk</t>
  </si>
  <si>
    <t>K-pop star Seungri, BIGBANG's youngest member, tries to lead a team of bumbling staff at YG's Future Strategy Office in this mockumentary sitcom.</t>
  </si>
  <si>
    <t>s4537</t>
  </si>
  <si>
    <t>Violet Evergarden: Special</t>
  </si>
  <si>
    <t>Yui Ishikawa, Takehito Koyasu, Daisuke Namikawa, Aya Endo, Kouki Uchiyama, Minori Chihara, Haruka Tomatsu, Yoko Hikasa</t>
  </si>
  <si>
    <t>October 4, 2018</t>
  </si>
  <si>
    <t>Auto Memory Doll Violet Evergarden writes letters for people who canâ€™t, learning about her war-torn country and her own hardened heart along the way.</t>
  </si>
  <si>
    <t>s4538</t>
  </si>
  <si>
    <t>The Black Prince</t>
  </si>
  <si>
    <t>Kavi Raz</t>
  </si>
  <si>
    <t>Satinder Sartaaj, Shabana Azmi, Jason Flemyng, Amanda Root, Rup Magon, Sophie Stevens, Keith Duffy, David Essex, Leanne Joyce, Ranjit Singh Shubh</t>
  </si>
  <si>
    <t>United Kingdom, India, United States</t>
  </si>
  <si>
    <t>October 3, 2018</t>
  </si>
  <si>
    <t>After being exiled to England as a child, a Punjabi prince struggles to return to his homeland and his Sikh faith in this historical drama.</t>
  </si>
  <si>
    <t>s4539</t>
  </si>
  <si>
    <t>Truth or Dare</t>
  </si>
  <si>
    <t>Nick Simon</t>
  </si>
  <si>
    <t>Cassandra Scerbo, Brytni Sarpy, Mason Dye, Harvey Guillen, Luke Baines, Ricardo Hoyos, Alexxis Lemire, Christina Masterson, Heather Langenkamp</t>
  </si>
  <si>
    <t>A game of "Truth or Dare" among college friends on spring break turns deadly when a demon seems determined to use it to kill them all.</t>
  </si>
  <si>
    <t>s4540</t>
  </si>
  <si>
    <t>Death Race: Beyond Anarchy</t>
  </si>
  <si>
    <t>Zach McGowan, Danny Glover, Frederick Koehler, Danny Trejo, Christine Marzano, Cassie Clare, Yennis Cheung, Lucy Aarden</t>
  </si>
  <si>
    <t>October 2, 2018</t>
  </si>
  <si>
    <t>An ex-racecar driver is sent to a barbaric prison where, to get pardoned, he must defeat the inmate known as Frankenstein in a lethal "Death Race."</t>
  </si>
  <si>
    <t>s4541</t>
  </si>
  <si>
    <t>Eric ldle's What About Dick?</t>
  </si>
  <si>
    <t>Eric Idle, Aubrey Powell</t>
  </si>
  <si>
    <t>Russell Brand, Billy Connolly, Tim Curry, Eric Idle, Eddie Izzard, Jane Leeves, Jim Piddock, Tracey Ullman, Sophie Winkleman</t>
  </si>
  <si>
    <t>In a madcap stage play from Monty Python icon Eric Idle, comic greats perform the decline and fall of the British Empire ... as told through a piano.</t>
  </si>
  <si>
    <t>s4542</t>
  </si>
  <si>
    <t>Joe Rogan: Strange Times</t>
  </si>
  <si>
    <t>Anthony Giordano</t>
  </si>
  <si>
    <t>Joe Rogan</t>
  </si>
  <si>
    <t>Outspoken as ever, comedian Joe Rogan takes on current culture, pro wrestling, pot laws, cats, vegans and more in a stand-up special shot in Boston.</t>
  </si>
  <si>
    <t>s4543</t>
  </si>
  <si>
    <t>Monty Python Best Bits (mostly)</t>
  </si>
  <si>
    <t>Hugh Bonneville, Graham Chapman, John Cleese, Terry Gilliam, Eric Idle, Terry Jones, Michael Palin</t>
  </si>
  <si>
    <t>British TV Shows, Docuseries, TV Comedies</t>
  </si>
  <si>
    <t>Prominent comedians pay tribute to Monty Python's best work in this five-part series, along with selected clips of sketches.</t>
  </si>
  <si>
    <t>s4544</t>
  </si>
  <si>
    <t>Monty Python Conquers America</t>
  </si>
  <si>
    <t>Will Yapp</t>
  </si>
  <si>
    <t>Graham Chapman, Eric Idle, Terry Jones, Michael Palin, Terry Gilliam, John Cleese</t>
  </si>
  <si>
    <t>Follow the evolution of the British sketch comedy troupe that redefined humor and shaped an entire generation of American comics.</t>
  </si>
  <si>
    <t>s4545</t>
  </si>
  <si>
    <t>Monty Python Live (Mostly): One Down, Five to Go</t>
  </si>
  <si>
    <t>Eric Idle</t>
  </si>
  <si>
    <t>John Cleese, Terry Gilliam, Eric Idle, Terry Jones, Michael Palin</t>
  </si>
  <si>
    <t>Live from London in a sold-out final show, surviving members of the British comedy troupe reprise old roles and break out in irreverent song and dance.</t>
  </si>
  <si>
    <t>s4546</t>
  </si>
  <si>
    <t>Monty Python: Before the Flying Circus</t>
  </si>
  <si>
    <t>Comedies, Documentaries</t>
  </si>
  <si>
    <t>Discover how six seemingly ordinary but supremely talented men became Monty Python, sketch comedy's revolutionary comedy troupe.</t>
  </si>
  <si>
    <t>s4547</t>
  </si>
  <si>
    <t>Monty Python: Live at Aspen</t>
  </si>
  <si>
    <t>Robert Klein, John Cleese, Terry Gilliam, Eric Idle, Terry Jones, Michael Palin, Graham Chapman, Eddie Izzard</t>
  </si>
  <si>
    <t>The members of Monty Python reunite on stage to talk about making their iconic show that changed sketch comedy forever.</t>
  </si>
  <si>
    <t>s4548</t>
  </si>
  <si>
    <t>Monty Python: Live at The Hollywood Bowl</t>
  </si>
  <si>
    <t>Terry Hughes, Ian MacNaughton</t>
  </si>
  <si>
    <t>Graham Chapman, John Cleese, Terry Gilliam, Eric Idle, Terry Jones, Michael Palin, Neil Innes, Carol Cleveland</t>
  </si>
  <si>
    <t>Film clips and Terry Gilliam animations feature in this live-to-tape performance of greatest hits, including "Travel Agent" and "Solo Wrestling."</t>
  </si>
  <si>
    <t>s4549</t>
  </si>
  <si>
    <t>Monty Python: The Meaning of Live</t>
  </si>
  <si>
    <t>Roger Graef, James Rogan</t>
  </si>
  <si>
    <t>John Cleese, Terry Gilliam, Eric Idle, Terry Jones, Michael Palin, Mike Myers, Graham Chapman, Stephen Hawking</t>
  </si>
  <si>
    <t>From heyday to curtain call, this documentary offers a rare glimpse of the legendary Monty Python troupe as it stages live shows after a long hiatus.</t>
  </si>
  <si>
    <t>s4550</t>
  </si>
  <si>
    <t>Monty Python's Almost the Truth</t>
  </si>
  <si>
    <t>Graham Chapman, Eric Idle, John Cleese, Michael Palin, Terry Gilliam, Terry Jones</t>
  </si>
  <si>
    <t>The legacy of comedy group Monty Python, whose irreverent brand of humor has tickled the ribs of millions, is explored in this documentary.</t>
  </si>
  <si>
    <t>s4551</t>
  </si>
  <si>
    <t>Monty Python's Fliegender Zirkus</t>
  </si>
  <si>
    <t>Graham Chapman, John Cleese, Eric Idle, Terry Jones, Michael Palin, Connie Booth</t>
  </si>
  <si>
    <t>United Kingdom, West Germany</t>
  </si>
  <si>
    <t>The Pythons elevate the absurd to new heights and bring their sketches to German TV, working in phonetic German, at times with an Australian accent.</t>
  </si>
  <si>
    <t>s4552</t>
  </si>
  <si>
    <t>Monty Python's Flying Circus</t>
  </si>
  <si>
    <t>John Cleese, Graham Chapman, Terry Jones, Eric Idle, Michael Palin, Terry Gilliam</t>
  </si>
  <si>
    <t>The Monty Python players make their mark with a winning mix of wit, ingenuity and brilliant timing â€“ and a penchant for mockery and cross-dressing.</t>
  </si>
  <si>
    <t>s4553</t>
  </si>
  <si>
    <t>Monty Python's Life of Brian</t>
  </si>
  <si>
    <t>Terry Jones</t>
  </si>
  <si>
    <t>Graham Chapman, John Cleese, Terry Gilliam, Eric Idle, Terry Jones, Michael Palin, Terence Bayler, Carol Cleveland</t>
  </si>
  <si>
    <t>Born in a stable in Judea, Brian grows up to join a group of anti-Roman zealots, but his fate keeps getting confused with that of a certain carpenter.</t>
  </si>
  <si>
    <t>s4554</t>
  </si>
  <si>
    <t>Monty Python's Personal Best</t>
  </si>
  <si>
    <t>John Cleese, Terry Gilliam, Terry Jones, Graham Chapman, Michael Palin, Eric Idle</t>
  </si>
  <si>
    <t>Original members of the iconic Monty Python comedy troupe pick their all-time favorite sketches from their groundbreaking television series.</t>
  </si>
  <si>
    <t>s4555</t>
  </si>
  <si>
    <t>Parrot Sketch Not Included: Twenty Years of Monty Python</t>
  </si>
  <si>
    <t>Ian MacNaughton</t>
  </si>
  <si>
    <t>Steve Martin, John Cleese, Graham Chapman, Terry Gilliam, Eric Idle, Terry Jones, Michael Palin, Carol Cleveland, Connie Booth</t>
  </si>
  <si>
    <t>Presented by Steve Martin, this anthology draws from â€œFlying Circusâ€ and â€œFliegender Zirkusâ€ to mark the 20th anniversary of the TV series.</t>
  </si>
  <si>
    <t>s4556</t>
  </si>
  <si>
    <t>The Meaning of Monty Python</t>
  </si>
  <si>
    <t>Albert Sharpe</t>
  </si>
  <si>
    <t>Five Pythons reflect on their creative process, politics, television and the making of their award-winning final film, "The Meaning of Life."</t>
  </si>
  <si>
    <t>s4557</t>
  </si>
  <si>
    <t>25 Kille</t>
  </si>
  <si>
    <t>Simranjit Singh Hundal</t>
  </si>
  <si>
    <t>Guggu Gill, Yograj Singh, Sonia Mann, Jimmy Sharma, Sapna Bassi, Lakha Lakhwinder Singh, Sandeep Kaur Sandy, Sardar Sohi</t>
  </si>
  <si>
    <t>October 1, 2018</t>
  </si>
  <si>
    <t>Four brOthers learn that they have inherited ancestral land, but must fight to claim it when a greedy feudal lord threatens to take it over.</t>
  </si>
  <si>
    <t>s4558</t>
  </si>
  <si>
    <t>A Witches' Ball</t>
  </si>
  <si>
    <t>Morgan Neundorf, Karen Slater, Loukia Ioannou, Will Ennis, Renee Stein, Keith Cooper, Paul Mason, Lisa Scenna, Ashley Rogan</t>
  </si>
  <si>
    <t>Beatrix can't wait to be inducted as a witch, but an unfortunate incident threatens to take her pending title away if she doesn't act fast.</t>
  </si>
  <si>
    <t>s4559</t>
  </si>
  <si>
    <t>Agyaat</t>
  </si>
  <si>
    <t>Adesh Bhardwaj, Rasika Dugal, Joy Fernandes, Ravi Kale, Ishtiyak Khan, Priyanka Kothari, Kali Prasad Mukherjee, Nitin Reddy, Gautam Rode, Howard Rosemeyer</t>
  </si>
  <si>
    <t>A film crew shooting in a remote forested location begins losing members one by one to a mysterious entity that they cannot see or hear.</t>
  </si>
  <si>
    <t>s4560</t>
  </si>
  <si>
    <t>Anjaan</t>
  </si>
  <si>
    <t>N. Linguswamy</t>
  </si>
  <si>
    <t>Suriya, Samantha Ruth Prabhu, Vidyut Jammwal, Manoj Bajpayee, Soori</t>
  </si>
  <si>
    <t>Mild-mannered Krishna comes to Mumbai to search for his gang-leader brOther, and quickly finds himself in way over his head.</t>
  </si>
  <si>
    <t>s4561</t>
  </si>
  <si>
    <t>Bathinda Express</t>
  </si>
  <si>
    <t>Deep Joshi</t>
  </si>
  <si>
    <t>Deep Joshi, Jasmine Kaur, Mohit Bhaskar, Vijay S. Kumar, Prince Kanwaljit Singh, Tarlochan Singh, Harsh Sethi</t>
  </si>
  <si>
    <t>An ambitious young athlete endeavors to revive his floundering running career after falling prey to negative influences.</t>
  </si>
  <si>
    <t>s4562</t>
  </si>
  <si>
    <t>Delhi 6</t>
  </si>
  <si>
    <t>Abhishek Bachchan, Sonam Kapoor, Waheeda Rehman, Om Puri, Prem Chopra, Atul Kulkarni, Pavan Malhotra, Divya Dutta, Deepak Dobriyal, Sheeba Chaddha</t>
  </si>
  <si>
    <t>In the ancient walled city of Delhi, an American-born Indian finds himself on an unexpected inner journey as he learns about himself and his roots.</t>
  </si>
  <si>
    <t>s4563</t>
  </si>
  <si>
    <t>Dev.D</t>
  </si>
  <si>
    <t>Abhay Deol, Mahie Gill, Kalki Koechlin, Sindbad Phgura, Ammo 'Too Sweet', Jimi the Quiff, Parakh Madan</t>
  </si>
  <si>
    <t>Because they come from different castes, the son of a tax collector and his true love are not allowed to marry, sending them down divergent paths.</t>
  </si>
  <si>
    <t>s4564</t>
  </si>
  <si>
    <t>Dil Vil Pyaar Vyaar</t>
  </si>
  <si>
    <t>Manjeet Maan</t>
  </si>
  <si>
    <t>Gurdas Maan, Neeru Bajwa, Jassi Gill, Rajiv Thakur, Khushdeed Maan, Manav Vij, Raj Jhinger, Shruti Sodhi, Meher Vij</t>
  </si>
  <si>
    <t>Agam Singh's brOthers mean everything to him, so while he promises not to marry, he tries to get them to marry â€“ but they want him to marry first.</t>
  </si>
  <si>
    <t>s4565</t>
  </si>
  <si>
    <t>Dushman</t>
  </si>
  <si>
    <t>Shagufta Rafique</t>
  </si>
  <si>
    <t>Kartar Cheema, Jashan Singh, Sakshi Gulati, Gulshan Grover, Savita Bhatti, Yashpal Sharma, Mohit Sharma, Sukhwinder Sohi</t>
  </si>
  <si>
    <t>An Indian hotel waiter forms an unlikely bond with a Pakistani colleague when the establishmentâ€™s criminal owner threatens to ruin both their lives.</t>
  </si>
  <si>
    <t>s4566</t>
  </si>
  <si>
    <t>Ek Main Aur Ekk Tu</t>
  </si>
  <si>
    <t>Kareena Kapoor, Imran Khan, Boman Irani, Ram Kapoor, Ratna Pathak Shah, Zenobia Shroff, Soniya Mehra, Akshat Verma, Dana Lewis, Rajesh Khattar</t>
  </si>
  <si>
    <t>Bollywood stars Imran Khan and Kareena Kapoor pair up to play exceptionally dissimilar lovers in this lighthearted romantic comedy.</t>
  </si>
  <si>
    <t>s4567</t>
  </si>
  <si>
    <t>Freedom at Midnight</t>
  </si>
  <si>
    <t>Tinu Pappachan</t>
  </si>
  <si>
    <t>Antony Varghese, Vinayakan, Chemban Vinod Jose, Tito Wilson, Sinoj Varghese, Aswathy Manoharan</t>
  </si>
  <si>
    <t>Jailed after becoming entangled in the murder of a cop, a prisoner assembles a team of inmates to hatch a plan for making a getaway.</t>
  </si>
  <si>
    <t>s4568</t>
  </si>
  <si>
    <t>Haani</t>
  </si>
  <si>
    <t>Sarabjit Cheema, Mahreen Kaleka, Harbhajan Mann, Anuj Sachdeva, Rupan Bal, Sonia Mann</t>
  </si>
  <si>
    <t>When a man discovers that he can communicate with his grandfather's spirit, it leads to two love stories intertwining 50 years apart.</t>
  </si>
  <si>
    <t>s4569</t>
  </si>
  <si>
    <t>Happy Go Lucky</t>
  </si>
  <si>
    <t>Amarpreet G S Chabbra</t>
  </si>
  <si>
    <t>Amrinder Gill, Harish Verma, Sumeet Sandhu, Gurpreet Guggi, B.N. Sharma, Praneet Bhatt, Kuldeep Sharma</t>
  </si>
  <si>
    <t>Three sisters seem to be ideal brides for three brOthers. But when the girls' father won't allow the marriages, the boys use trickery to pull it off.</t>
  </si>
  <si>
    <t>s4570</t>
  </si>
  <si>
    <t>Harishchandrachi Factory</t>
  </si>
  <si>
    <t>Paresh Mokashi</t>
  </si>
  <si>
    <t>Nandu Madhav, Vibhawari Deshpande, Ambarish Deshpande, Mohit Gokhale, Dilip Joglekar, Dheeresh Joshi, Ketan Karande, Atharva Karve, Mayur Khandge, Sandip Pathak</t>
  </si>
  <si>
    <t>Against a backdrop of burgeoning social unrest, a neophyte filmmaker makes history in 1913 as the director of India's first feature-length film.</t>
  </si>
  <si>
    <t>s4571</t>
  </si>
  <si>
    <t>Hot Date</t>
  </si>
  <si>
    <t>Emily Axford, Brian Murphy</t>
  </si>
  <si>
    <t>Interconnected sketches and performances skewer the madness and misunderstandings of modern relationships.</t>
  </si>
  <si>
    <t>s4572</t>
  </si>
  <si>
    <t>Jagga Jasoos</t>
  </si>
  <si>
    <t>Ranbir Kapoor, Katrina Kaif, Saurabh Shukla, Saswata Chatterjee, Rajatabha Dutta, Saravajeet Tiwari</t>
  </si>
  <si>
    <t>An eccentric, self-proclaimed detective goes on an action-packed hunt for his missing father, with an awkward but adventurous journalist by his side.</t>
  </si>
  <si>
    <t>s4573</t>
  </si>
  <si>
    <t>Jatt James Bond</t>
  </si>
  <si>
    <t>Rohit Jugraj</t>
  </si>
  <si>
    <t>Gippy Grewal, Gurpreet Guggi, Zarine Khan</t>
  </si>
  <si>
    <t>Shinda loves Laali but can't have her, so he and his friends come up with an elaborate plan to solve all their problems and win her.</t>
  </si>
  <si>
    <t>s4574</t>
  </si>
  <si>
    <t>Jodhaa Akbar</t>
  </si>
  <si>
    <t>Hrithik Roshan, Aishwarya Rai Bachchan, Sonu Sood, Poonam Sinha, Suhasini Mulay, Ila Arun, Raza Murad, Kulbhushan Kharbanda, Abeer Abrar</t>
  </si>
  <si>
    <t>214 min</t>
  </si>
  <si>
    <t>In 16th-century India, what begins as a strategic alliance between a Mughal emperor and a Hindu princess becomes a genuine opportunity for true love.</t>
  </si>
  <si>
    <t>s4575</t>
  </si>
  <si>
    <t>Judge Singh LLB</t>
  </si>
  <si>
    <t>Atharv Baluja</t>
  </si>
  <si>
    <t>Ravinder Grewal, B.N. Sharma, Sardar Sohi, Chandan Prabhakar, Anita Devgan, Harpal Singh, Hardeep Gill, Surbhi Mahendru</t>
  </si>
  <si>
    <t>Framed by a politician for committing murder, a lower-class boy hires the only counsel he can afford: a lawyer with no courtroom experience.</t>
  </si>
  <si>
    <t>s4576</t>
  </si>
  <si>
    <t>Kaminey</t>
  </si>
  <si>
    <t>Vishal Bhardwaj</t>
  </si>
  <si>
    <t>Shahid Kapoor, Priyanka Chopra, Deb Mukherjee, Shivkumar Subramaniam, Chandan Roy Sanyal, Hrishikesh Joshi, Amole Gupte, Patricia Bull, Carlos Paca, Eric Santos</t>
  </si>
  <si>
    <t>A young man pursues his dreams of wealth by breaking the law, while his twin brOther tries to better his life through hard work and honesty.</t>
  </si>
  <si>
    <t>s4577</t>
  </si>
  <si>
    <t>Khido Khundi</t>
  </si>
  <si>
    <t>Ranjit Bawa, Mandy Takhar, Manav Vij, Elnaaz Norouzi, Mahavir Bhullar, Guggu Gill, Seema Kaushal, Sukhbir Singh</t>
  </si>
  <si>
    <t>An embittered former hockey star must engage with the sport again to help his brOther assemble a team for a momentous match against the British.</t>
  </si>
  <si>
    <t>s4578</t>
  </si>
  <si>
    <t>Khoobsurat</t>
  </si>
  <si>
    <t>Shashanka Ghosh</t>
  </si>
  <si>
    <t>Sonam Kapoor, Fawad Khan, Kiron Kher, Ratna Pathak Shah, Amir Raza Hussain, Ashok Banthia, Kaizaad Kotwal, Rishabh Chaddha</t>
  </si>
  <si>
    <t>A free-spirited doctor is hired to assist an injured king and winds up challenging his family's tradition-bound lifestyle as she falls for his son.</t>
  </si>
  <si>
    <t>s4579</t>
  </si>
  <si>
    <t>Kisaan</t>
  </si>
  <si>
    <t>Puneet Sira</t>
  </si>
  <si>
    <t>Jackie Shroff, Arbaaz Khan, Sohail Khan, Diya Mirza, Nauheed Cyrusi, Sharat Saxena, Dalip Tahil, Vishwajeet Pradhan, Sarfaraz Khan</t>
  </si>
  <si>
    <t>A bitter family battle ensues between a father and his sons when a businessman makes a deal that entices farmers to sell off their properties.</t>
  </si>
  <si>
    <t>s4580</t>
  </si>
  <si>
    <t>Kismat Konnection</t>
  </si>
  <si>
    <t>Aziz Mirza</t>
  </si>
  <si>
    <t>Shahid Kapoor, Vidya Balan, Juhi Chawla, Om Puri, Vishal Malhotra, Karanvir Bohra, Amit Varma</t>
  </si>
  <si>
    <t>A man finds his lucky charm in the form of a woman whom he had once clashed with on every level, but on whose presence he must now rely to succeed.</t>
  </si>
  <si>
    <t>s4581</t>
  </si>
  <si>
    <t>Kurbaan</t>
  </si>
  <si>
    <t>Kareena Kapoor, Saif Ali Khan, Om Puri, Diya Mirza, Vivek Oberoi, Kulbhushan Kharbanda, Kiron Kher, Rupinder Nagra, Nauheed Cyrusi</t>
  </si>
  <si>
    <t>When a young Indian couple moves to the American suburbs, they are shocked to discover that they've become enmeshed in a secret terrorist plot.</t>
  </si>
  <si>
    <t>s4582</t>
  </si>
  <si>
    <t>Lock</t>
  </si>
  <si>
    <t>Gippy Grewal, Gurpreet Guggi, Smeep Kang, Geeta Basra, Karamjit Anmol, Harpal Singh, Vikram Grover, Priyanka Sharma</t>
  </si>
  <si>
    <t>A disillusioned rickshaw driver in Punjab dreams of moving to Dubai, but his plan to butter up his would-be benefactor goes horribly wrong.</t>
  </si>
  <si>
    <t>s4583</t>
  </si>
  <si>
    <t>Luv Shuv Tey Chicken Khurana</t>
  </si>
  <si>
    <t>Sameer Sharma</t>
  </si>
  <si>
    <t>Kunal Kapoor, Huma Qureshi, Rajesh Sharma, Vipin Sharma, Dolly Ahluwalia, Vinod Nagpal, Rahul Bagga, Rajendra Sethi, Munish Makhija, Herry Tangri</t>
  </si>
  <si>
    <t>Fleeing London to evade a gangland debt collector, Omi Khurana returns to his native village in India, passing himself off as a successful lawyer.</t>
  </si>
  <si>
    <t>s4584</t>
  </si>
  <si>
    <t>Main, Meri Patni Aur Woh</t>
  </si>
  <si>
    <t>Chandan Arora</t>
  </si>
  <si>
    <t>Rajpal Yadav, Rituparna Sengupta, Kay Kay Menon, Varun Bandola, Vinod Nagpal, Naseeruddin Shah</t>
  </si>
  <si>
    <t>An ordinary-looking guy weds the woman of his dreams, but his jealousy threatens to destroy their union in this lighthearted tale of marital mismatch.</t>
  </si>
  <si>
    <t>s4585</t>
  </si>
  <si>
    <t>Manje Bistre</t>
  </si>
  <si>
    <t>Gippy Grewal, Sonam Bajwa, Karamjit Anmol, Jaggi Singh, B.N. Sharma, Hobby Dhaliwal, Rana Ranbir, Sardar Sohi, Anita Devgan, Harby Sangha</t>
  </si>
  <si>
    <t>While prepping for a family wedding, a young man falls for his sisterâ€™s friend, who has already been promised to someone else.</t>
  </si>
  <si>
    <t>s4586</t>
  </si>
  <si>
    <t>Motor Mitraan Di</t>
  </si>
  <si>
    <t>Gurpreet Guggi, Happy Raikoti, Vikram Singh, Sonia Mann, Yograj Singh, Sardar Sohi, Harsharan Singh, Anita Meet, Prakash Gadhu, Gurmeet Sajan</t>
  </si>
  <si>
    <t>When three brOthers unwittingly get entangled in a murder associated with a fraudulent ashram leader, they set out to expose him to society as a fake.</t>
  </si>
  <si>
    <t>s4587</t>
  </si>
  <si>
    <t>Mugamoodi</t>
  </si>
  <si>
    <t>Jiiva, Pooja Hegde, Narain, Nasser, Girish Karnad, Anupama Kumar, Selvaah</t>
  </si>
  <si>
    <t>A martial arts specialist accidentally becomes a superhero when he steps in â€“ in costume â€“ to help the cops catch a criminal.</t>
  </si>
  <si>
    <t>s4588</t>
  </si>
  <si>
    <t>Muran</t>
  </si>
  <si>
    <t>Rajan Madhav</t>
  </si>
  <si>
    <t>Prasanna, Cheran, Haripriya, Nikhita, Suma Bhattacharya, Jayaprakash</t>
  </si>
  <si>
    <t>When jingle composer Nanda's car breaks down on his way to Chennai, he hitchhikes there with Arjun, who tries to rope Nanda into a shady deal.</t>
  </si>
  <si>
    <t>s4589</t>
  </si>
  <si>
    <t>My Friend Pinto</t>
  </si>
  <si>
    <t>Raaghav Dar</t>
  </si>
  <si>
    <t>Prateik, Kalki Koechlin, Arjun Mathur, Shruti Seth, Makrand Deshpande, Divya Dutta, Rajendranath Zutshi, Amin Hajee, Karim Hajee, Shakeel Khan</t>
  </si>
  <si>
    <t>A bright-eyed villager comes face-to-face with the gritty realities of modern-day Mumbai when he sets out to find his childhood friend.</t>
  </si>
  <si>
    <t>s4590</t>
  </si>
  <si>
    <t>My Little Pony Equestria Girls: Forgotten Friendship</t>
  </si>
  <si>
    <t>Ishi Rudell</t>
  </si>
  <si>
    <t>Ashleigh Ball, Andrea Libman, Rebecca Shoichet, Tabitha St. Germain, Tara Strong, Nicole Oliver</t>
  </si>
  <si>
    <t>School yearbook editor Sunset Shimmer has suddenly been erased from the memories of her best friends and must find out how to fix this.</t>
  </si>
  <si>
    <t>s4591</t>
  </si>
  <si>
    <t>My Little Pony Equestria Girls: Rollercoaster of Friendship</t>
  </si>
  <si>
    <t>Ashleigh Ball, Andrea Libman, Rebecca Shoichet, Tabitha St. Germain, Tara Strong, Tegan Moss</t>
  </si>
  <si>
    <t>Rarity gets a summer job at Equestria Land, making Applejack feel jealous. But when their friends start vanishing, they must work together to find them.</t>
  </si>
  <si>
    <t>s4592</t>
  </si>
  <si>
    <t>My Suicide</t>
  </si>
  <si>
    <t>David Lee Miller</t>
  </si>
  <si>
    <t>Gabriel Sunday, David Carradine, Mariel Hemingway, Brooke Nevin, Nora Dunn, Michael Welch, Zachary Ray Sherman, Vanessa Lengies, Tony Hale, Joe Mantegna</t>
  </si>
  <si>
    <t>After declaring that he's going to film himself committing suicide for a school project, Archie videotapes reactions from friends and family.</t>
  </si>
  <si>
    <t>s4593</t>
  </si>
  <si>
    <t>Naan Sigappu Manithan</t>
  </si>
  <si>
    <t>Vishal, Lakshmi Menon, Saranya Ponvannan, Jayaprakash, Sunder Ramu, Jagan, Iniya, Chetan Cheenu</t>
  </si>
  <si>
    <t>After his sleeping disorder hinders him from protecting his girlfriend, a man sets out to take revenge on the thugs who attacked her.</t>
  </si>
  <si>
    <t>s4594</t>
  </si>
  <si>
    <t>Nasha</t>
  </si>
  <si>
    <t>Amit Saxena</t>
  </si>
  <si>
    <t>Shivam Patil, Poonam Pandey, Sheetal Singh, Vishal Bhosle, Rohan Khurana, Ranbir Chakma, Raj Kesaria, Chirag Lobo</t>
  </si>
  <si>
    <t>A teenage boy becomes smitten with his new drama teacher and pursues her, despite the perilous risks of being found out.</t>
  </si>
  <si>
    <t>s4595</t>
  </si>
  <si>
    <t>Naughty Jatts</t>
  </si>
  <si>
    <t>Neeru Bajwa, Binnu Dhillon, Arya Babbar, Roshan Prince, B.N. Sharma, Karamjit Anmol, Harby Sangha</t>
  </si>
  <si>
    <t>When three different boys propose to a lively, strictly reared girl who yearns to be a performer, she agrees to marry the winner of a singing contest.</t>
  </si>
  <si>
    <t>s4596</t>
  </si>
  <si>
    <t>Needhi Singh</t>
  </si>
  <si>
    <t>Jaivi Dhanda</t>
  </si>
  <si>
    <t>Kulraj Randhawa, Nirmal Rishi, Ashish Duggal, Aman Sutdhar, Dally Daljit, Seema Kaushal, Shubh Ghumman, Karan Tiwana</t>
  </si>
  <si>
    <t>When her friendâ€™s rapist evades punishment from the law, a determined young woman takes revenge into her own hands in this story based on real events.</t>
  </si>
  <si>
    <t>s4597</t>
  </si>
  <si>
    <t>Peace Haven</t>
  </si>
  <si>
    <t>Suman Ghosh</t>
  </si>
  <si>
    <t>Soumitra Chatterjee, Paran Banerjee, Arun Mukherjee, Sujan Mukherjee</t>
  </si>
  <si>
    <t>Complications around the cremation of their deceased friend inspire three septuagenarian friends to build their own mortuary.</t>
  </si>
  <si>
    <t>s4598</t>
  </si>
  <si>
    <t>Phantom</t>
  </si>
  <si>
    <t>Kabir Khan</t>
  </si>
  <si>
    <t>Saif Ali Khan, Katrina Kaif, Sabyasachi Chakraborty, Mohammed Zeeshan Ayyub, Sohaila Kapoor, Denzil Smith</t>
  </si>
  <si>
    <t>India's primary intelligence agency sends an enigmatic operative on a top-secret mission to avenge the 11/26 terrorist attack on Mumbai.</t>
  </si>
  <si>
    <t>s4599</t>
  </si>
  <si>
    <t>Pizza</t>
  </si>
  <si>
    <t>Akshay Akkineni</t>
  </si>
  <si>
    <t>Akshay Oberoi, Parvathy Omanakuttan, Arunoday Singh, Dipannita Sharma, Rajesh Sharma, Omkar Das Manikpuri, Hussain Dalal, D. Santosh</t>
  </si>
  <si>
    <t>A pizza delivery boy who doesn't believe in the supernatural is forced to confront his convictions after being trapped in a house on his route.</t>
  </si>
  <si>
    <t>s4600</t>
  </si>
  <si>
    <t>Pooja Kiven Aa</t>
  </si>
  <si>
    <t>Nidhi Sharma</t>
  </si>
  <si>
    <t>Miss Pooja, Tarun Khanna, Raj Singh Jhinger, Sahil Vedoliyaa, B.N. Sharma, Manoj Joshi, Anita Shabdeesh, Sardar Sohi</t>
  </si>
  <si>
    <t>When a woman arrives in Mumbai and hires three spirited boys to care for her estate, she discovers they're more trustworthy than her family members.</t>
  </si>
  <si>
    <t>s4601</t>
  </si>
  <si>
    <t>Race</t>
  </si>
  <si>
    <t>Mastan Alibhai Burmawalla, Abbas Alibhai Burmawalla</t>
  </si>
  <si>
    <t>Saif Ali Khan, Akshaye Khanna, Katrina Kaif, Bipasha Basu, Anil Kapoor, Sameera Reddy</t>
  </si>
  <si>
    <t>The plot thickens around two horse-racing competitors when three beautiful women come into their lives and a murder is committed.</t>
  </si>
  <si>
    <t>s4602</t>
  </si>
  <si>
    <t>Race 2</t>
  </si>
  <si>
    <t>Anil Kapoor, Saif Ali Khan, John Abraham, Deepika Padukone, Jacqueline Fernandez, Ameesha Patel, Rajesh Khattar, Chunky Pandey</t>
  </si>
  <si>
    <t>In this sequel set in the world of horse racing, half-brOthers Ranvir and Rajiv Singh return for anOther complex tale of love, greed and violence.</t>
  </si>
  <si>
    <t>s4603</t>
  </si>
  <si>
    <t>Saadey CM Saab</t>
  </si>
  <si>
    <t>Vipin Parashar</t>
  </si>
  <si>
    <t>Harbhajan Mann, Kashish Singh, Gurpreet Guggi, Rahul Singh, Dev Gill, Inder Bajwa</t>
  </si>
  <si>
    <t>Three old friends who have always hated politics are in for a shock when the friend who dislikes politics the most is somehow elected head minister.</t>
  </si>
  <si>
    <t>s4604</t>
  </si>
  <si>
    <t>Sat Shri Akaal England</t>
  </si>
  <si>
    <t>Vikram Pradhan</t>
  </si>
  <si>
    <t>Ammy Virk, Monica Gill, Karamjit Anmol, Sardar Sohi, Jarnail Singh, Satwant Kaur, Harby Sangha, Baljinder Darapuri</t>
  </si>
  <si>
    <t>After several failed attempts to obtain a visa, a man desperate to escape Punjab pays a British woman to marry him so he can move to England.</t>
  </si>
  <si>
    <t>s4605</t>
  </si>
  <si>
    <t>Strong</t>
  </si>
  <si>
    <t>Gabrielle Reece</t>
  </si>
  <si>
    <t>Gabrielle Reece hosts a transformative competition of tough fitness challenges as 10 women partner with 10 elite personal trainers.</t>
  </si>
  <si>
    <t>s4606</t>
  </si>
  <si>
    <t>Thaandavam</t>
  </si>
  <si>
    <t>Vijay</t>
  </si>
  <si>
    <t>Vikram, Jagapathi Babu, Anushka Shetty, Amy Jackson, Lakshmi Rai, Santhanam, Nasser, Saranya Ponvannan</t>
  </si>
  <si>
    <t>In London, a mysterious blind man named Kenny appears to be an assassin who uses echolocation to kill, but there is more to Kenny than meets the eye.</t>
  </si>
  <si>
    <t>s4607</t>
  </si>
  <si>
    <t>The Birth Reborn</t>
  </si>
  <si>
    <t>Featuring experts in their fields and raw and moving footage, this documentary makes a case for increased autonomy in women's choices for childbirth.</t>
  </si>
  <si>
    <t>s4608</t>
  </si>
  <si>
    <t>Theeya Velai Seyyanum Kumaru</t>
  </si>
  <si>
    <t>Siddarth, Santhanam, Hansika Motwani, Ganesh Venkatraman, RJ Balaji, Bosskey, Manobala, Chitra Lakshmanan</t>
  </si>
  <si>
    <t>When shy Kumar gets stuck on the losing end of a love triangle, the Love Doctor, Mokia, has a strategy for Kumar to win the love of his life.</t>
  </si>
  <si>
    <t>s4609</t>
  </si>
  <si>
    <t>Three Wives One Husband</t>
  </si>
  <si>
    <t>A film crew captures a year in the life of modern polygamist families at Rockland Ranch, a community for fundamentalist Mormons in the Utah desert.</t>
  </si>
  <si>
    <t>s4610</t>
  </si>
  <si>
    <t>Tiger</t>
  </si>
  <si>
    <t>Sartaj Singh Pannu</t>
  </si>
  <si>
    <t>Sippy Gill, Ihana Dhillon, Yograj Singh, Yashpal Sharma, Deedar GIll, Rahul Jugraj, Virender Nath Lubana, Aneeta</t>
  </si>
  <si>
    <t>Imprisoned for drug smuggling as a child, a young man uses the law he studied while in jail to take revenge on those who wronged him.</t>
  </si>
  <si>
    <t>s4611</t>
  </si>
  <si>
    <t>Udaan</t>
  </si>
  <si>
    <t>Rajat Barmecha, Ronit Roy, Ram Kapoor, Aayan Boradia, Manjot Singh, Anand Tiwari, Raja Hudda, Shaunak Sengupta, Varun Khettry, Akshay Sachdev</t>
  </si>
  <si>
    <t>Upon returning to his industrial hometown, a young man must decide whether to follow his own dreams or acquiesce to his father's plans for his future.</t>
  </si>
  <si>
    <t>s4612</t>
  </si>
  <si>
    <t>Vettai</t>
  </si>
  <si>
    <t>Arya, Madhavan, Sameera Reddy, Amala Paul, Nasser, Ashutosh Rana, Sreejith Ravi, Muthukumar</t>
  </si>
  <si>
    <t>This powerful Tamil action film follows the shared fate of two very different siblings: policeman Thiru and his roguish brOther, Guru.</t>
  </si>
  <si>
    <t>s4613</t>
  </si>
  <si>
    <t>Wake Up Sid</t>
  </si>
  <si>
    <t>Ayaan Mukherji</t>
  </si>
  <si>
    <t>Ranbir Kapoor, Konkona Sen Sharma, Shruti Bapna, Krutika Bolaki, Namit Das, Munir Kabani, Mohsin Ali Khan, Anupam Kher, Rahul Khanna, Kainaz Motivala</t>
  </si>
  <si>
    <t>A spoiled trust fund brat finds himself stuck in a rut of meaningless late-night parties â€“ until he meets a significantly older woman and writer.</t>
  </si>
  <si>
    <t>s4614</t>
  </si>
  <si>
    <t>We Are Family</t>
  </si>
  <si>
    <t>Sidharth Malhotra</t>
  </si>
  <si>
    <t>Kajol, Kareena Kapoor, Arjun Rampal, Nominath Ginsberg, Iravati Harshe, Aachal Munjal, Diya Sonecha</t>
  </si>
  <si>
    <t>India, Australia</t>
  </si>
  <si>
    <t>A divorced mOther of three children runs a happy household â€“ until her former husband brings his new career-oriented girlfriend into the picture.</t>
  </si>
  <si>
    <t>s4615</t>
  </si>
  <si>
    <t>What the Jatt!!</t>
  </si>
  <si>
    <t>Saket Behl</t>
  </si>
  <si>
    <t>Harish Verma, Isha Rikhi, Vipul Roy, Binnu Dhillon, Poonam Rajput, B.N. Sharma, Satti Sembi</t>
  </si>
  <si>
    <t>A peasant from Punjab and his best friend pose as detectives, filmmakers and more while trying to retrieve stolen money in this romantic comedy.</t>
  </si>
  <si>
    <t>s4616</t>
  </si>
  <si>
    <t>Zindagi Kitni Haseen Hay</t>
  </si>
  <si>
    <t>Anjum Shahzad</t>
  </si>
  <si>
    <t>Feroze Khan, Sajal Ali, Jibrayl Ahmed Rajput, Alyy Khan, Shafqat Cheema, Nayyar Ejaz, Rashid Farooqi</t>
  </si>
  <si>
    <t>Two young parents struggle to keep their marriage afloat and their son protected amidst financial woes, career goals and clashes of ego.</t>
  </si>
  <si>
    <t>s4617</t>
  </si>
  <si>
    <t>Big Miracle</t>
  </si>
  <si>
    <t>Ken Kwapis</t>
  </si>
  <si>
    <t>Drew Barrymore, John Krasinski, Kristen Bell, Dermot Mulroney, Tim Blake Nelson, Vinessa Shaw, Ted Danson, Stephen Root, Rob Riggle, Michael Gaston</t>
  </si>
  <si>
    <t>September 30, 2018</t>
  </si>
  <si>
    <t>After a reporter writes about whales trapped in the Arctic Circle, the U.S. and U.S.S.R. team up to rescue them in this tale inspired by true events.</t>
  </si>
  <si>
    <t>s4618</t>
  </si>
  <si>
    <t>Paradise Lost</t>
  </si>
  <si>
    <t>Monique Gardenberg</t>
  </si>
  <si>
    <t>JÃºlio Andrade, Lee Taylor, Hermila Guedes, Julia Konrad, Erasmo Carlos, Marjorie Estiano, Seu Jorge, Jaloo, Felipe Abib, Humberto CarrÃ£o, Malu Galli</t>
  </si>
  <si>
    <t>September 29, 2018</t>
  </si>
  <si>
    <t>A cop moonlights as the bodyguard for a young drag queen at a nightclub, and grows closer to the family of misfit singers that perform there.</t>
  </si>
  <si>
    <t>s4619</t>
  </si>
  <si>
    <t>Animal World</t>
  </si>
  <si>
    <t>Han Yan</t>
  </si>
  <si>
    <t>Li Yi Feng, Zhou Dongyu, Michael Douglas, Bingkun Cao, Ge Wang, Keanu Chi, Zhang Jungyi, Yijuan Li, Su Ke</t>
  </si>
  <si>
    <t>September 28, 2018</t>
  </si>
  <si>
    <t>An unlucky, debt-ridden teen resorts to his math skills when he's forced into a deadly tournament of rock-paper-scissors run by a diabolical host.</t>
  </si>
  <si>
    <t>s4620</t>
  </si>
  <si>
    <t>Hold the Dark</t>
  </si>
  <si>
    <t>Jeremy Saulnier</t>
  </si>
  <si>
    <t>Jeffrey Wright, Alexander SkarsgÃ¥rd, James Badge Dale, Riley Keough, Julian Black Antelope, Tantoo Cardinal, Macon Blair, Jonathan Whitesell, Peter McRobbie</t>
  </si>
  <si>
    <t>In the grim Alaskan winter, a naturalist hunts for wolves blamed for killing a local boy, but he soon finds himself swept into a chilling mystery.</t>
  </si>
  <si>
    <t>s4621</t>
  </si>
  <si>
    <t>Lessons from a School Shooting: Notes from Dunblane</t>
  </si>
  <si>
    <t>Kim A. Snyder</t>
  </si>
  <si>
    <t>Two priests â€“ one from Dunblane, Scotland, the Other from Newtown, Connecticut â€“ bond over school tragedies that occurred 16 years apart.</t>
  </si>
  <si>
    <t>s4622</t>
  </si>
  <si>
    <t>Made in Mexico</t>
  </si>
  <si>
    <t>These Mexico City socialites may lead opulent lives, but a peek behind the curtain reveals a tangled web of intrigue, envy and personal struggles.</t>
  </si>
  <si>
    <t>s4623</t>
  </si>
  <si>
    <t>Reboot: The Guardian Code</t>
  </si>
  <si>
    <t>Ty Wood, Sydney Scotia, Ajay Friese, Gabriel Darku, Hannah Vandenbygaart, Timothy E. Brummund, Bob Frazer, Octavian Kaul, Nicholas Lea, Kirsten Robek, Alex Zahara</t>
  </si>
  <si>
    <t>Four tech-savvy teens hone their skills as cyber-superheroes in a series of secret missions to save the world.</t>
  </si>
  <si>
    <t>s4624</t>
  </si>
  <si>
    <t>Skylanders Academy</t>
  </si>
  <si>
    <t>Justin Long, Ashley Tisdale, Jonathan Banks, Chris Diamantopoulos, Bobcat Goldthwait, Richard Steven Horvitz, Norm MacDonald, Daniel Middleton, Catherine O'Hara, Parker Posey, Jonny Rees, Jason Ritter, Susan Sarandon, Harland Williams, Daniel Wu, Dee Bradley Baker, Chris Cox, Jim Cummings, Felicia Day, John DiMaggio, Grey Griffin</t>
  </si>
  <si>
    <t>Travel the vast Skylander universe in this animated series as a ragtag group of academy graduates build trust and heart in their fight against evil.</t>
  </si>
  <si>
    <t>s4625</t>
  </si>
  <si>
    <t>The 3rd Eye</t>
  </si>
  <si>
    <t>Jessica Mila, Denny Sumargo, Citra Prima, Bianca Hello, Epy Kusnandar, Anita Hara, Derry Drajat, Voke Victoria, Shofia Shireen, Afdhal Yusman</t>
  </si>
  <si>
    <t>When her little sister claims she sees the dead, Alia consults a psychic, who opens her own eyes to the vengeful ghosts haunting their childhood home.</t>
  </si>
  <si>
    <t>s4626</t>
  </si>
  <si>
    <t>Two Catalonias</t>
  </si>
  <si>
    <t>Ãlvaro Longoria, Gerardo Olivares</t>
  </si>
  <si>
    <t>Lawmakers and activists with conflicting ideologies speak about the complexities of Catalonia's politics and the fight for its independence from Spain.</t>
  </si>
  <si>
    <t>s4627</t>
  </si>
  <si>
    <t>In Darkness</t>
  </si>
  <si>
    <t>Anthony Byrne</t>
  </si>
  <si>
    <t>Natalie Dormer, Ed Skrein, Emily Ratajkowski, Neil Maskell, Jan Bijvoet, James Cosmo, Joely Richardson</t>
  </si>
  <si>
    <t>September 22, 2018</t>
  </si>
  <si>
    <t>A blind pianist fears for her life after the suspicious death of her neighbor, the daughter of a businessman accused of war crimes.</t>
  </si>
  <si>
    <t>s4628</t>
  </si>
  <si>
    <t>Battlefish</t>
  </si>
  <si>
    <t>September 21, 2018</t>
  </si>
  <si>
    <t>Reality TV, Science &amp; Nature TV, TV Action &amp; Adventure</t>
  </si>
  <si>
    <t>Over the course of a fishing season, tough men and women pursue lucrative albacore tuna in the competitive waters off the Oregon coast.</t>
  </si>
  <si>
    <t>s4629</t>
  </si>
  <si>
    <t>DRAGON PILOT: Hisone &amp; Masotan</t>
  </si>
  <si>
    <t>Misaki Kuno, Tomoyo Kurosawa, Maki Kawase, Satomi Arai, Kaori Nazuka, Romi Park, Yuki Kaji, Yukitoshi Tokumoto, Rie Kugimiya, Junichi Suwabe, Jouji Nakata</t>
  </si>
  <si>
    <t>Recently stationed Air Self-Defense Force rookie Hisone Amakasu is chosen by a dragon concealed within Gifu Air Base to be his pilot.</t>
  </si>
  <si>
    <t>s4630</t>
  </si>
  <si>
    <t>Maniac</t>
  </si>
  <si>
    <t>Emma Stone, Jonah Hill, Justin Theroux, Sally Field, Gabriel Byrne, Sonoya Mizuno, Julia Garner, Billy Magnussen, Jemima Kirke</t>
  </si>
  <si>
    <t>TV Comedies, TV Dramas, TV Mysteries</t>
  </si>
  <si>
    <t>Two struggling strangers connect during a mind-bending pharmaceutical trial involving a doctor with mOther issues and an emotionally complex computer.</t>
  </si>
  <si>
    <t>s4631</t>
  </si>
  <si>
    <t>Quincy</t>
  </si>
  <si>
    <t>Rashida Jones, Alan Hicks</t>
  </si>
  <si>
    <t>Quincy Jones</t>
  </si>
  <si>
    <t>This documentary profiles music and culture icon Quincy Jones, offering unprecedented access to his private life and stories from his unparalleled career.</t>
  </si>
  <si>
    <t>s4632</t>
  </si>
  <si>
    <t>Rafinha Bastos: Ultimatum</t>
  </si>
  <si>
    <t>Rafinha Bastos</t>
  </si>
  <si>
    <t>An off-color joke nearly cost him everything. Brazilian comic Rafinha Bastos talks about that and much more, from his divorce to finding love again.</t>
  </si>
  <si>
    <t>s4633</t>
  </si>
  <si>
    <t>The Good Cop</t>
  </si>
  <si>
    <t>Tony Danza, Josh Groban, Monica Barbaro, Isiah Whitlock Jr.</t>
  </si>
  <si>
    <t>When he's not solving murders, a pathologically honest detective tries to keep an eye on his crooked but kindhearted dad.</t>
  </si>
  <si>
    <t>s4634</t>
  </si>
  <si>
    <t>Mobile Suit Gundam UC</t>
  </si>
  <si>
    <t>Kouki Uchiyama, Ayumi Fujimura, Hiro Shimono, Haruka Tomatsu, Daisuke Namikawa, Megumi Toyoguchi, Yuhko Kaida, Shuichi Ikeda, Tetsuya Kakihara</t>
  </si>
  <si>
    <t>September 20, 2018</t>
  </si>
  <si>
    <t>When Banagher Links meets the mysterious Audrey Burne, he inherits the Unicorn Gundam and is swept up into the battle for space colony independence.</t>
  </si>
  <si>
    <t>s4635</t>
  </si>
  <si>
    <t>Transformers: Rescue Bots</t>
  </si>
  <si>
    <t>Lacey Chabert, Elan Garfias, Maurice LaMarche, Jason Marsden, Shannon McKain, Steve Blum, Parvesh Cheena, D.C. Douglas, Imari Williams, LeVar Burton, Diamond White</t>
  </si>
  <si>
    <t>September 19, 2018</t>
  </si>
  <si>
    <t>Follow the adventure of four young transformers, Heatwave, Chase, Blades and Boulder, and their human counterparts: a family of emergency responders.</t>
  </si>
  <si>
    <t>s4636</t>
  </si>
  <si>
    <t>Al Hayba</t>
  </si>
  <si>
    <t>Taim Hasan, Nadine Nassib Njeim, Abdo Chahine, Oweiss Mkhallalati, Mona Wassef</t>
  </si>
  <si>
    <t>September 15, 2018</t>
  </si>
  <si>
    <t>In a village by the Lebanon-Syria border, the head of an arms-smuggling clan contends with family conflicts, power struggles and complicated love.</t>
  </si>
  <si>
    <t>s4637</t>
  </si>
  <si>
    <t>American Vandal</t>
  </si>
  <si>
    <t>Tyler Alvarez, Griffin Gluck, Jimmy Tatro, Camille Hyde, Lou Wilson, Eduardo Franco, Jessica Juarez, Camille Ramsey, Calum Worthy, G. Hannelius, Karly Rothenberg</t>
  </si>
  <si>
    <t>September 14, 2018</t>
  </si>
  <si>
    <t>Crime TV Shows, TV Comedies, Teen TV Shows</t>
  </si>
  <si>
    <t>A high school is rocked by an act of vandalism, but the top suspect pleads innocence and finds an ally in a filmmaker. A satirical true crime mystery.</t>
  </si>
  <si>
    <t>s4638</t>
  </si>
  <si>
    <t>Boca Juniors Confidential</t>
  </si>
  <si>
    <t>Players, fans and staff of soccer powerhouse Boca Juniors provide an exclusive, behind-the-scenes look at Argentina's legendary club.</t>
  </si>
  <si>
    <t>s4639</t>
  </si>
  <si>
    <t>Ingobernable</t>
  </si>
  <si>
    <t>Kate del Castillo, ErÃ©ndira Ibarra, Alberto Guerra, Erik Hayser, Luis Roberto GuzmÃ¡n, Ãlvaro Guerrero, Aida LÃ³pez, Fernando LujÃ¡n, Maxi Iglesias, Marianna Burelli, Maria del Carmen FarÃ­as, Tamara Mazarraza, Marina de Tavira, Marco Antonio TreviÃ±o, Alicia Jaziz, Harold Torres, Alessio Valentini, Diego Cadavid, HernÃ¡n Del Riego</t>
  </si>
  <si>
    <t>The first lady of Mexico is a woman of conviction and ideals. But when she loses faith in her husband, she'll need all her strength to uncover the truth.</t>
  </si>
  <si>
    <t>s4640</t>
  </si>
  <si>
    <t>Norm Macdonald Has a Show</t>
  </si>
  <si>
    <t>Comedian Norm Macdonald hosts his celebrity friends for casual conversations that range from silly to serious and take many unexpected turns.</t>
  </si>
  <si>
    <t>s4641</t>
  </si>
  <si>
    <t>Super Monsters Monster Party</t>
  </si>
  <si>
    <t>Sing along and move to this groovy collection of music videos featuring monster friends Katya, Lobo, Zoe, Drac, Cleo and Frankie!</t>
  </si>
  <si>
    <t>s4642</t>
  </si>
  <si>
    <t>The Angel</t>
  </si>
  <si>
    <t>Ariel Vromen</t>
  </si>
  <si>
    <t>Marwan Kenzari, Hannah Ware, Toby Kebbell, Waleed Zuaiter, Maisa Abd Elhadi, Sasson Gabai, Mickey Leon, Ori Pfeffer, Slimane Dazi</t>
  </si>
  <si>
    <t>As his country prepares for war, top Egyptian official Ashraf Marwan makes contact with Israel and wades into a shadowy game of high-stakes espionage.</t>
  </si>
  <si>
    <t>s4643</t>
  </si>
  <si>
    <t>The Land of Steady Habits</t>
  </si>
  <si>
    <t>Nicole Holofcener</t>
  </si>
  <si>
    <t>Ben Mendelsohn, Edie Falco, Connie Britton, Thomas Mann, Bill Camp, Elizabeth Marvel, Charlie Tahan, Michael Gaston, Josh Pais</t>
  </si>
  <si>
    <t>After leaving his wife and his job to find happiness, Anders begins a clumsy, heartbreaking quest to reassemble the pieces of his fractured life.</t>
  </si>
  <si>
    <t>s4644</t>
  </si>
  <si>
    <t>The Rise of Phoenixes</t>
  </si>
  <si>
    <t>Chen Kun, Ni Ni, Zhao Lixin, Ni Dahong, Yuan Hong, Wang Ou, Bai Jinting, Zhang Xiaochen, Mei Ting, Liu Mintao, Yu Mingjia, Hou Yansong, Hai Yitian, Shi An, Shao Tong</t>
  </si>
  <si>
    <t>When a secret from the past rears its head, a respected court scholar must choose between avenging her family and staying true to the prince she loves.</t>
  </si>
  <si>
    <t>s4645</t>
  </si>
  <si>
    <t>Reversing Roe</t>
  </si>
  <si>
    <t>Ricki Stern, Annie Sundberg</t>
  </si>
  <si>
    <t>September 13, 2018</t>
  </si>
  <si>
    <t>Through interviews with abortion rights supporters and opponents, this film lifts the lid on a decades-long political campaign to overturn Roe v. Wade.</t>
  </si>
  <si>
    <t>s4646</t>
  </si>
  <si>
    <t>Life</t>
  </si>
  <si>
    <t>Lee Dong-wook, Cho Seung-woo, Won Jin-ah, Lee Kyu-hyung, Moon Sung-keun, Yoo Jae-myung, Moon So-ri, Chun Ho-jin</t>
  </si>
  <si>
    <t>September 12, 2018</t>
  </si>
  <si>
    <t>At Korea's top university medical center, ideals and interests collide between a patient-centered ER doctor and the hospital's newly-appointed CEO.</t>
  </si>
  <si>
    <t>s4647</t>
  </si>
  <si>
    <t>On My Skin</t>
  </si>
  <si>
    <t>Alessio Cremonini</t>
  </si>
  <si>
    <t>Alessandro Borghi, Jasmine Trinca, Milvia Marigliano, Max Tortora</t>
  </si>
  <si>
    <t>Arrested in Rome for a drug-related offense, Stefano Cucchi endures a harrowing week in custody that changes his family forever. Based on true events.</t>
  </si>
  <si>
    <t>s4648</t>
  </si>
  <si>
    <t>Daniel Sloss: Live Shows</t>
  </si>
  <si>
    <t>Daniel Sloss</t>
  </si>
  <si>
    <t>September 11, 2018</t>
  </si>
  <si>
    <t>Comedian Daniel Sloss is ready to find the funny in some very dark topics, from the deeply personal to the truly irreverent.</t>
  </si>
  <si>
    <t>s4649</t>
  </si>
  <si>
    <t>If I were an Animal</t>
  </si>
  <si>
    <t>Zachary Young, Fleur Delahunty</t>
  </si>
  <si>
    <t>Docuseries, Kids' TV, Science &amp; Nature TV</t>
  </si>
  <si>
    <t>Curious kids Emma and her big brOther Tim observe different animals as they make their way through various life milestones, from birth to adulthood.</t>
  </si>
  <si>
    <t>s4650</t>
  </si>
  <si>
    <t>The Resistance Banker</t>
  </si>
  <si>
    <t>Joram LÃ¼rsen</t>
  </si>
  <si>
    <t>Barry Atsma, Jacob Derwig, Pierre Bokma, Jaap Spijkers, Raymond Thiry, Fockeline Ouwerkerk, Matteo van der Grijn, Jochum ten Haaf, Peter Jordan, GÃ¶tz Schubert</t>
  </si>
  <si>
    <t>Risking his family and future, a banker in occupied Amsterdam slows the Nazi war machine by creating an underground bank to fund the resistance.</t>
  </si>
  <si>
    <t>s4651</t>
  </si>
  <si>
    <t>Show Me the Money</t>
  </si>
  <si>
    <t>Afdlin Shauki, Patrick Teoh, Mano Maniam, Rashid Salleh, Soefira Jaafar, Nell Ng, Juliana Ibrahim, Wandy She</t>
  </si>
  <si>
    <t>September 9, 2018</t>
  </si>
  <si>
    <t>Four ordinary family members find their lives turned upside down when they become overnight millionaires thanks to an unlikely benefactor.</t>
  </si>
  <si>
    <t>s4652</t>
  </si>
  <si>
    <t>Transformers Prime</t>
  </si>
  <si>
    <t>Peter Cullen, Sumalee Montano, Frank Welker, Jeffrey Combs, Kevin Michael Richardson, Tania Gunadi, Josh Keaton, Steve Blum, Andy Pessoa, Ernie Hudson, Daran Norris, Will Friedle</t>
  </si>
  <si>
    <t>September 8, 2018</t>
  </si>
  <si>
    <t>With the help of three human allies, the Autobots once again protect Earth from the onslaught of the Decepticons and their leader, Megatron.</t>
  </si>
  <si>
    <t>s4653</t>
  </si>
  <si>
    <t>Transformers: Robots in Disguise</t>
  </si>
  <si>
    <t>Will Friedle, Darren Criss, Constance Zimmer, Khary Payton, Mitchell Whitfield, Stuart Allan, Ted McGinley, Peter Cullen</t>
  </si>
  <si>
    <t>When a prison ship crash unleashes hundreds of Decepticons on Earth, Bumblebee leads a new Autobot force to protect humankind.</t>
  </si>
  <si>
    <t>s4654</t>
  </si>
  <si>
    <t>City of Joy</t>
  </si>
  <si>
    <t>Madeleine Gavin</t>
  </si>
  <si>
    <t>United States,</t>
  </si>
  <si>
    <t>September 7, 2018</t>
  </si>
  <si>
    <t>Women who've been sexually brutalized in war-torn Congo begin to heal at City of Joy, a center that helps them regain a sense of self and empowerment.</t>
  </si>
  <si>
    <t>s4655</t>
  </si>
  <si>
    <t>First and Last</t>
  </si>
  <si>
    <t>Take an intimate look at the emotionally charged first and last days of new and soon-to-be released inmates at Georgia's Gwinnett County Jail.</t>
  </si>
  <si>
    <t>s4656</t>
  </si>
  <si>
    <t>Marvel's Iron Fist</t>
  </si>
  <si>
    <t>Finn Jones, Jessica Henwick, David Wenham, Jessica Stroup, Tom Pelphrey</t>
  </si>
  <si>
    <t>Danny Rand resurfaces 15 years after being presumed dead. Now, with the power of the Iron Fist, he seeks to reclaim his past and fulfill his destiny.</t>
  </si>
  <si>
    <t>s4657</t>
  </si>
  <si>
    <t>Next Gen</t>
  </si>
  <si>
    <t>Kevin R. Adams, Joe Ksander</t>
  </si>
  <si>
    <t>John Krasinski, Charlyne Yi, Jason Sudeikis, Michael PeÃ±a, David Cross, Constance Wu</t>
  </si>
  <si>
    <t>When lonely Mai forms an unlikely bond with a top-secret robot, they embark on an intense, action-packed adventure to foil the plot of a vicious villain.</t>
  </si>
  <si>
    <t>s4658</t>
  </si>
  <si>
    <t>Sierra Burgess Is A Loser</t>
  </si>
  <si>
    <t>Ian Samuels</t>
  </si>
  <si>
    <t>Shannon Purser, Kristine Froseth, RJ Cyler, Noah Centineo, Loretta Devine, Giorgia Whigham, Alice Lee, Lea Thompson, Alan Ruck, Mary Pat Gleason, Chrissy Metz</t>
  </si>
  <si>
    <t>A wrong-number text sparks a virtual romance between a smart but unpopular teen and a sweet jock who thinks he's talking to a gorgeous cheerleader.</t>
  </si>
  <si>
    <t>s4659</t>
  </si>
  <si>
    <t>Stretch Armstrong &amp; the Flex Fighters</t>
  </si>
  <si>
    <t>Scott Menville, Steven Yeun, Ogie Banks, Wil Wheaton, Keith David, Miguel Ferrer, David Kaye, Kate Mulgrew, Nazneen Contractor, Felicia Day</t>
  </si>
  <si>
    <t>Jake Armstrong and his best friends are unexpectedly transformed into superheroes who learn to reach far beyond the limits of any ordinary teenager.</t>
  </si>
  <si>
    <t>s4660</t>
  </si>
  <si>
    <t>The Most Assassinated Woman in the World</t>
  </si>
  <si>
    <t>Franck RibiÃ¨re</t>
  </si>
  <si>
    <t>Anna Mouglalis, Niels Schneider, AndrÃ© Wilms, Michel Fau, Sissi Duparc, Jean-Michel Balthazar, Julie Recoing, Eric Godon, Maya Coline, Constance DollÃ©</t>
  </si>
  <si>
    <t>Belgium, United Kingdom, United States</t>
  </si>
  <si>
    <t>In 1930s Paris, an actress famous for her gory death scenes at the Grand Guignol Theater contends with a mysterious stalker and ghosts from her past.</t>
  </si>
  <si>
    <t>s4661</t>
  </si>
  <si>
    <t>PK</t>
  </si>
  <si>
    <t>Aamir Khan, Anuskha Sharma, Sanjay Dutt, Saurabh Shukla, Parikshat Sahni, Sushant Singh Rajput, Boman Irani, Rukhsar</t>
  </si>
  <si>
    <t>September 6, 2018</t>
  </si>
  <si>
    <t>Aamir Khan teams with director Rajkumar Hirani to play a social crusader in a political satire on the state of corruption in India.</t>
  </si>
  <si>
    <t>s4662</t>
  </si>
  <si>
    <t>The Debt Collector</t>
  </si>
  <si>
    <t>Scott Adkins, Louis Mandylor, Vladimir Kulich, Michael ParÃ©, Rachel Brann, Selina Lo, Tony Todd</t>
  </si>
  <si>
    <t>September 3, 2018</t>
  </si>
  <si>
    <t>A broke martial arts instructor takes a side gig with a mobster, who pairs him with a veteran thug for a weekend of fisticuffs-fueled debt collection.</t>
  </si>
  <si>
    <t>s4663</t>
  </si>
  <si>
    <t>Monkey Twins</t>
  </si>
  <si>
    <t>Phakin Khamwilaisak, Sumret Muengput, Alisa Kunkwaeng, Zozeen Panyanut Jirarottanakasem, Akarat Nimitchai, Warawut Poyim, Vithaya Pansringarm, Phutharit Prombandal, Kazu Patrick Tang</t>
  </si>
  <si>
    <t>September 2, 2018</t>
  </si>
  <si>
    <t>Inspired by Khon dance drama and Thai martial arts, a fighter scarred by the past joins forces with a determined cop to battle an organized crime ring.</t>
  </si>
  <si>
    <t>s4664</t>
  </si>
  <si>
    <t>Quantico</t>
  </si>
  <si>
    <t>Priyanka Chopra, Josh Hopkins, Jake McLaughlin, Aunjanue Ellis, Yasmine Al Massri, Johanna Braddy, Tate Ellington, Graham Rogers, Anabelle Acosta, Russell Tovey, Blair Underwood, Pearl Thusi</t>
  </si>
  <si>
    <t>When evidence in a deadly terrorist attack implicates FBI trainee Alex Parrish, she must discover which one of her classmates framed her.</t>
  </si>
  <si>
    <t>s4665</t>
  </si>
  <si>
    <t>Age of Rebellion</t>
  </si>
  <si>
    <t>Peter Ho</t>
  </si>
  <si>
    <t>Peter Ho, Jeanine Yang, Tammy Chen, Jason Tsou, Chang Ting-hu, Nana Lee, Nien Hsuan Wu</t>
  </si>
  <si>
    <t>September 1, 2018</t>
  </si>
  <si>
    <t>At their high school, a group of unruly teens wreak havoc, face bullies and navigate turbulent lives beyond school grounds.</t>
  </si>
  <si>
    <t>s4666</t>
  </si>
  <si>
    <t>Carbon</t>
  </si>
  <si>
    <t>BenoÃ®t Magimel, Gringe, Idir Chender, Laura Smet, MichaÃ«l Youn, Dani, Patrick Catalifo, GÃ©rard Depardieu</t>
  </si>
  <si>
    <t>On the verge of losing his business, an entrepreneur launches a carbon tax scam that thrusts him into a web of criminals, intrigue and murder.</t>
  </si>
  <si>
    <t>s4667</t>
  </si>
  <si>
    <t>Garbage</t>
  </si>
  <si>
    <t>Qaushiq Mukherjee</t>
  </si>
  <si>
    <t>Tanmay Dhanania, Trimala Adhikari, Satarupa Das, Satchit Puranik, Gitanjali Dang, Shruti Viswan, Nikhil Chopra, Krish Moitra</t>
  </si>
  <si>
    <t>The lives of a fundamentalist online troll and a woman reeling from a sex tape gone viral become dangerously intertwined in this provocative thriller.</t>
  </si>
  <si>
    <t>s4668</t>
  </si>
  <si>
    <t>â€‹â€‹Kuch Bheege Alfaaz</t>
  </si>
  <si>
    <t>Onir</t>
  </si>
  <si>
    <t>Geetanjali Thapa, Zain Khan Durrani, Shray Rai Tiwari, Mona Ambegaonkar, Chandreyee Ghosh, Barun Chanda, Saheb Bhattacharjee, Shefali Chauhan</t>
  </si>
  <si>
    <t>After accidentally connecting over the Internet, two strangers form a tight friendship â€“ not knowing they already share a bond.</t>
  </si>
  <si>
    <t>s4669</t>
  </si>
  <si>
    <t>Love and Shukla</t>
  </si>
  <si>
    <t>Jatla Siddartha</t>
  </si>
  <si>
    <t>Saharsh Kumar Shukla, Taneea Rajawat, Hima Singh, Aparna Upadhyay, Loknath Tiwari, Sambhaji Sasane</t>
  </si>
  <si>
    <t>A sexually inexperienced rickshaw driver struggles to build intimacy with his shy new wife in their tiny, overcrowded quarters.</t>
  </si>
  <si>
    <t>s4670</t>
  </si>
  <si>
    <t>Once Again</t>
  </si>
  <si>
    <t>Kanwal Sethi</t>
  </si>
  <si>
    <t>Shefali Shah, Neeraj Kabi, Rasika Dugal, Bidita Bag, Priyanshu Painyuli, Bhagwan Tiwari</t>
  </si>
  <si>
    <t>India, Germany, Austria</t>
  </si>
  <si>
    <t>After a chance phone call leads to daily conversations, a widowed restaurant owner and a lonely film actor plan to finally meet in person.</t>
  </si>
  <si>
    <t>s4671</t>
  </si>
  <si>
    <t>Sisters</t>
  </si>
  <si>
    <t>Lucy Durack, Antonia Prebble, Maria Angelico, Dan Spielman, Charlie Garber, Lindsay Farris, Zindzi Okenyo, Catherine McClements, Roy Billing, Magda Szubanski</t>
  </si>
  <si>
    <t>Her dad's deathbed confession leads Julia to discover she has more than 100 brOthers and two sisters: troubled TV star Roxy and uptight lawyer Edie.</t>
  </si>
  <si>
    <t>s4672</t>
  </si>
  <si>
    <t>Sparring</t>
  </si>
  <si>
    <t>Samuel Jouy</t>
  </si>
  <si>
    <t>Mathieu Kassovitz, Olivia Merilahti, Souleymane M'Baye, Billie Blain, Malik Bine, Zakariya Gouram, Jolente De Keersmaeker, Lyes Salem, Ali Labidi, David Saracino</t>
  </si>
  <si>
    <t>A middle-aged boxer with a mixed record becomes a champion's sparring partner while dreaming of one last chance to end his career with a victory.</t>
  </si>
  <si>
    <t>s4673</t>
  </si>
  <si>
    <t>Cathedral of the Sea</t>
  </si>
  <si>
    <t>Daniel Grao, GinÃ©s GarcÃ­a MillÃ¡n, Ã“scar HernÃ¡ndez, Alain HernÃ¡ndez, Nora Navas, LucÃ­a DÃ­ez, Jorge Kent, Ali El Aziz, Julia Carnero, David Venancio Muro, JonÃ¡s BeramÃ­, Hugo Arbues, Natalia de Molina</t>
  </si>
  <si>
    <t>August 31, 2018</t>
  </si>
  <si>
    <t>In 14th-century Barcelona, a serf's determined climb to wealth and freedom incurs the disdain of the noble class and the suspicion of the Inquisition.</t>
  </si>
  <si>
    <t>s4674</t>
  </si>
  <si>
    <t>Inside the Criminal Mind</t>
  </si>
  <si>
    <t>Explore the psychological machinations and immoral behavior that define the most nefarious types of criminals.</t>
  </si>
  <si>
    <t>s4675</t>
  </si>
  <si>
    <t>The Comedy Lineup</t>
  </si>
  <si>
    <t>Michelle Buteau, Ian Karmel, Taylor Tomlinson, Sam Jay, Phil Wang, Sabrina Jalees, Jak Knight, Tim Dillon</t>
  </si>
  <si>
    <t>A diverse group of up-and-coming comedians perform 15-minute sets in this stand-up comedy showcase series.</t>
  </si>
  <si>
    <t>s4676</t>
  </si>
  <si>
    <t>The Laws of Thermodynamics</t>
  </si>
  <si>
    <t>Vito Sanz, Berta VÃ¡zquez, Chino DarÃ­n, Vicky Luengo, Andrea Ros, Irene Escolar, Josep Maria Pou, Daniel SÃ¡nchez ArÃ©valo</t>
  </si>
  <si>
    <t>A physicist uses the laws of thermodynamics to describe romance and relationships, but his theories prove faulty when it comes to his own love life.</t>
  </si>
  <si>
    <t>s4677</t>
  </si>
  <si>
    <t>Ultimate Beastmaster</t>
  </si>
  <si>
    <t>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Luis Ernesto Franco, InÃ©s Sainz, Rafinha Bastos, Anderson Silva, Sylvester Stallone</t>
  </si>
  <si>
    <t>United States, Brazil, South Korea, Mexico, Japan, Germany</t>
  </si>
  <si>
    <t>In this intense obstacle course series, elite athletes from the U.S. and Other countries compete for cash prizes, individual glory and national pride.</t>
  </si>
  <si>
    <t>s4678</t>
  </si>
  <si>
    <t>Ultimate Beastmaster MÃ©xico</t>
  </si>
  <si>
    <t>Luis Ernesto Franco, InÃ©s Sainz, 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Rafinha Bastos, Anderson Silva, Sylvester Stallone</t>
  </si>
  <si>
    <t>Reality TV, Spanish-Language TV Shows</t>
  </si>
  <si>
    <t>Competitors representing countries from around the world battle it out on a grueling obstacle course. Luis Ernesto Franco and InÃ©s Sainz host.</t>
  </si>
  <si>
    <t>s4679</t>
  </si>
  <si>
    <t>Undercover Law</t>
  </si>
  <si>
    <t>ViÃ±a Machado, Juana del RÃ­o, Luna Baxter, Valeria GÃ¡lviz, Tommy Vasquez, Luis Mesa, Katherine VÃ©lez, Juan Manuel Mendoza, Patrick Delmas, Ricardo Vesga, Toto Vega</t>
  </si>
  <si>
    <t>Female intelligence agents infiltrate the disparate aspects of a Colombian cartel in an attempt to take down the drug lords and their associates.</t>
  </si>
  <si>
    <t>s4680</t>
  </si>
  <si>
    <t>Naam Shabana</t>
  </si>
  <si>
    <t>Shivam Nair</t>
  </si>
  <si>
    <t>Tapsee Pannu, Akshay Kumar, Manoj Bajpayee, Prithviraj Sukumaran, Danny Denzongpa, Anupam Kher, Zakir Hussain, Virendra Saxenda</t>
  </si>
  <si>
    <t>August 28, 2018</t>
  </si>
  <si>
    <t>A fiery young woman accepts help from a spy agency to avenge her lover's murder. In return, she must prove herself as one of their top recruits.</t>
  </si>
  <si>
    <t>s4681</t>
  </si>
  <si>
    <t>Qarib Qarib Singlle</t>
  </si>
  <si>
    <t>Irrfan Khan, Parvathy, Neha Dhupia, Pushtii Shakti, Luke Kenny, Siddharth Menon, Bajrangbali Singh, Brijendra Kala</t>
  </si>
  <si>
    <t>After reluctantly joining a dating app, a 35-year-old widow accompanies an easygoing poet on a trip to visit three of his exes.</t>
  </si>
  <si>
    <t>s4682</t>
  </si>
  <si>
    <t>Spyder</t>
  </si>
  <si>
    <t>Mahesh Babu, Rakul Preet Singh, S.J. Surya, Bharath Srinivasan, Priyadarshi Pullikonda, RJ Balaji</t>
  </si>
  <si>
    <t>When an Intelligence Bureau officerâ€™s phone-tapping day job leads him to a serial killer, he must track down and thwart the murdererâ€™s next steps.</t>
  </si>
  <si>
    <t>s4683</t>
  </si>
  <si>
    <t>Chicken Soup for the Soul's Being Dad</t>
  </si>
  <si>
    <t>August 27, 2018</t>
  </si>
  <si>
    <t>Nine dads around America with different family structures, backgrounds and jobs navigate the joys and challenges of fatherhood.</t>
  </si>
  <si>
    <t>s4684</t>
  </si>
  <si>
    <t>Maria Bamford: The Special Special Special</t>
  </si>
  <si>
    <t>Jordan Brady</t>
  </si>
  <si>
    <t>Maria Bamford, Wayne Federman, Jackie Kashian</t>
  </si>
  <si>
    <t>August 25, 2018</t>
  </si>
  <si>
    <t>Spend an evening with gleeful, oh-so-awkward Maria Bamford via her cozy, shot-at-home comedy special, which has a two-person audience: her parents.</t>
  </si>
  <si>
    <t>s4685</t>
  </si>
  <si>
    <t>Bert Kreischer: Secret Time</t>
  </si>
  <si>
    <t>Todd Biermann</t>
  </si>
  <si>
    <t>August 24, 2018</t>
  </si>
  <si>
    <t>Shirtless comic Bert Kreischer relays personal secrets and stories about being a cool â€“ if not always responsible â€“ dad in this stand-up special.</t>
  </si>
  <si>
    <t>s4686</t>
  </si>
  <si>
    <t>GHOUL</t>
  </si>
  <si>
    <t>Patrick Graham</t>
  </si>
  <si>
    <t>Radhika Apte, Manav Kaul, Ratnabali Bhattacharjee, Mahesh Balraj</t>
  </si>
  <si>
    <t>When a new prisoner at a military detention center exhibits eerie behavior, a young interrogatorâ€™s search for the truth becomes a battle for survival.</t>
  </si>
  <si>
    <t>s4687</t>
  </si>
  <si>
    <t>One Last Shot</t>
  </si>
  <si>
    <t>Mike Clattenburg</t>
  </si>
  <si>
    <t>Robb Wells, John Paul Tremblay, John Dunsworth</t>
  </si>
  <si>
    <t>31 min</t>
  </si>
  <si>
    <t>In this low-budget short film, two best buddies meet up for a night of booze-fueled fun before one of them moves to Vancouver.</t>
  </si>
  <si>
    <t>s4688</t>
  </si>
  <si>
    <t>Take My BrOther Away</t>
  </si>
  <si>
    <t>Han Qing</t>
  </si>
  <si>
    <t>Sun Qian, Joseph Zeng, Lv Xiao Yu, Hu Yong Tao, Wang Xu Dong, Ma Bai Quan</t>
  </si>
  <si>
    <t>Bickering siblings Shi Miao and Shi Fen tackle friendship matters, school drama and the pitfalls of growing up with little parental supervision.</t>
  </si>
  <si>
    <t>s4689</t>
  </si>
  <si>
    <t>The After Party</t>
  </si>
  <si>
    <t>Kyle Harvey, Harrison Holzer, Teyana Taylor, Shelley Hennig, Wiz Khalifa, Blair Underwood, Jordan Rock, Amin Joseph, Andy Buckley, Jamie Choi</t>
  </si>
  <si>
    <t>An aspiring rapper and his best friend/manager have one night to bounce back from embarrassment and make their dreams of hip-hop stardom come true.</t>
  </si>
  <si>
    <t>s4690</t>
  </si>
  <si>
    <t>The Innocents</t>
  </si>
  <si>
    <t>Sorcha Groundsell, Percelle Ascott, Guy Pearce, Sam Hazeldine, Nadine Marshall, JÃ³hannes Haukur JÃ³hannesson, Laura Birn, Ingunn Beate Ã˜yen, Arthur Hughes, Trond Fausa, Lise Risom Olsen, Philip Wright</t>
  </si>
  <si>
    <t>Runaway teen lovers June and Harry find themselves swept up in a dangerous and confusing new world when June begins to display mysterious abilities.</t>
  </si>
  <si>
    <t>s4691</t>
  </si>
  <si>
    <t>Bareilly Ki Barfi</t>
  </si>
  <si>
    <t>Ashwiny Iyer Tiwari</t>
  </si>
  <si>
    <t>Ayushmann Khurrana, Kriti Sanon, Rajkummar Rao, Pankaj Tripathi, Seema Pahwa, Rohit Chaudhury, Swati Semwal</t>
  </si>
  <si>
    <t>August 21, 2018</t>
  </si>
  <si>
    <t>When she falls in love with the author of a novel she adores, bohemian Bitti enlists the help of a local printer to find her new object of affection.</t>
  </si>
  <si>
    <t>s4692</t>
  </si>
  <si>
    <t>Mersal</t>
  </si>
  <si>
    <t>Atlee Kumar</t>
  </si>
  <si>
    <t>Joseph Vijay, S.J. Surya, Kajal Aggarwal, Samantha Ruth Prabhu, Nithya Menon, Vadivelu, Sathyaraj</t>
  </si>
  <si>
    <t>A detective arrests a doctor for crimes targeting medical professionals but later finds the real culprit in a tale of revenge, corruption and magic.</t>
  </si>
  <si>
    <t>s4693</t>
  </si>
  <si>
    <t>Mom</t>
  </si>
  <si>
    <t>Ravi Udyawar</t>
  </si>
  <si>
    <t>Sridevi, Akshaye Khanna, Sajal Ali, Nawazuddin Siddiqui, Adnan Siddiqui, Pitobash, Abhimanyu Singh, Vikas Verma</t>
  </si>
  <si>
    <t>After her stepdaughter is sexually assaulted at a party, a furious mOther sets out to destroy the lives of the four perpetrators who walked away free.</t>
  </si>
  <si>
    <t>s4694</t>
  </si>
  <si>
    <t>Pad Man</t>
  </si>
  <si>
    <t>R. Balki</t>
  </si>
  <si>
    <t>Akshay Kumar, Sonam Kapoor, Radhika Apte, Jyoti Subhash, Urmila Mahanta, Suneel Sinha, Sanjay Singh, Rakesh Chaturvedi Om</t>
  </si>
  <si>
    <t>Despite public humiliation and resistance, an entrepreneur markets a hygienic, low-cost sanitary pad that even India's poorest women can afford.</t>
  </si>
  <si>
    <t>s4695</t>
  </si>
  <si>
    <t>Toilet: Ek Prem Katha</t>
  </si>
  <si>
    <t>Shree Narayan Singh</t>
  </si>
  <si>
    <t>Akshay Kumar, Bhumi Pednekar, Divyendu Sharma, Atul Srivastava, Anupam Kher, Ayesha Raza Mishra, Mukesh S Bhatt, Shubha Khote, Sudhir Pandey</t>
  </si>
  <si>
    <t>On her first day of marriage, a woman leaves her husband upon learning his home lacks a toilet, sparking a quixotic quest to acquire modern sanitation.</t>
  </si>
  <si>
    <t>s4696</t>
  </si>
  <si>
    <t>Party Monster: Scratching the Surface</t>
  </si>
  <si>
    <t>Ellie Kemper, Jane Krakowski, Tituss Burgess, Carol Kane, Jon Hamm, Bobby Moynihan, Lauren Adams, Sara Chase, Sol Miranda, Derek Klena, Aidy Bryant</t>
  </si>
  <si>
    <t>August 17, 2018</t>
  </si>
  <si>
    <t>In the probing documentary "Party Monster," DJ Fingablast investigates what became of his childhood hero, DJ Slizzard.</t>
  </si>
  <si>
    <t>s4697</t>
  </si>
  <si>
    <t>Stay Here</t>
  </si>
  <si>
    <t>Genevieve Gorder, Peter Lorimer</t>
  </si>
  <si>
    <t>Designer Genevieve Gorder and real estate expert Peter Lorimer show property owners how to turn their short-term rentals into moneymaking showstoppers.</t>
  </si>
  <si>
    <t>s4698</t>
  </si>
  <si>
    <t>The Motive</t>
  </si>
  <si>
    <t>Manuel MartÃ­n Cuenca</t>
  </si>
  <si>
    <t>Javier GutiÃ©rrez, MarÃ­a LeÃ³n, Adelfa Calvo, Adriana Paz, Tenoch Huerta, Rafael TÃ©llez, Antonio de la Torre</t>
  </si>
  <si>
    <t>Spain, Mexico</t>
  </si>
  <si>
    <t>An aspiring writer with no imagination seeks inspiration for his novel by manipulating the lives of his neighbors so that he can write about them.</t>
  </si>
  <si>
    <t>s4699</t>
  </si>
  <si>
    <t>To All the Boys Iâ€™ve Loved Before</t>
  </si>
  <si>
    <t>Susan Johnson</t>
  </si>
  <si>
    <t>Lana Condor, Noah Centineo, Janel Parrish, Anna Cathcart, Andrew Bachelor, Trezzo Mahoro, Madaleine Arthur, Israel Broussard, Emilija Baranac, John Corbett</t>
  </si>
  <si>
    <t>When her secret love letters somehow get mailed to each of her five crushes, Lara Jean finds her quiet high school existence turned upside down.</t>
  </si>
  <si>
    <t>s4700</t>
  </si>
  <si>
    <t>Yoo Byung Jae: Discomfort Zone</t>
  </si>
  <si>
    <t>Y. Joon Chung</t>
  </si>
  <si>
    <t>Yoo Byung Jae</t>
  </si>
  <si>
    <t>Daring comedian Yoo Byung-jae connects criticism he's received from the general public to some of the most touchy issues in current Korean society.</t>
  </si>
  <si>
    <t>s4701</t>
  </si>
  <si>
    <t>Bhavesh Joshi Superhero</t>
  </si>
  <si>
    <t>Harshvardhan Kapoor, Priyanshu Painyuli, Ashish Verma, Shreiya Sabharwal, Pratap Phad, Chinmayee Mandlekar, Nishikant Kamat, Hrishikesh Joshi</t>
  </si>
  <si>
    <t>August 16, 2018</t>
  </si>
  <si>
    <t>When his best friend is killed for uncovering political corruption, an idealistic young man decides to become a masked fighter for justice.</t>
  </si>
  <si>
    <t>s4702</t>
  </si>
  <si>
    <t>For Here or to Go?</t>
  </si>
  <si>
    <t>Rucha Humnabadkar</t>
  </si>
  <si>
    <t>Ali Fazal, Melanie Chandra, Rajit Kapoor, Amitosh Nagpal, Omi Vaidya, Samrat Chakrabarti, Keith Stevenson</t>
  </si>
  <si>
    <t>August 15, 2018</t>
  </si>
  <si>
    <t>A software engineer must decide if he'd rather navigate America's frustrating visa renewal process or simply return to his home country of India.</t>
  </si>
  <si>
    <t>s4703</t>
  </si>
  <si>
    <t>72 Dangerous Animals: Asia</t>
  </si>
  <si>
    <t>Bob Brisbane</t>
  </si>
  <si>
    <t>August 10, 2018</t>
  </si>
  <si>
    <t>From fangs to claws to venomous stings, they all wield deadly weapons. But which creature will be crowned the fiercest of all?</t>
  </si>
  <si>
    <t>s4704</t>
  </si>
  <si>
    <t>Afflicted</t>
  </si>
  <si>
    <t>Baffling symptoms. Controversial diagnoses. Costly treatments. Seven people with chronic illnesses search for answers â€“ and relief.</t>
  </si>
  <si>
    <t>s4705</t>
  </si>
  <si>
    <t>All About the Washingtons</t>
  </si>
  <si>
    <t>Joseph Simmons, Justine Simmons, Kiana LedÃ©, Nathan Anderson, Leah Rose Randall, Maceo Smedley, Quincy Fouse, DJ Ruckus, Adain Bradley, Tim Meadows, Daymond John, Erick Chavarria, Christopher Clarke, Aubrey Cleland, Arsenio Hall, Stephen Schneider, Max Goudsmit, Noah Gerry, Jamie VanDyke, Ashleigh Hairston</t>
  </si>
  <si>
    <t>Hip-hop icon MC Joe Speed retires from showbiz and finds a new rhythm balancing business, romance and everyday family chaos.</t>
  </si>
  <si>
    <t>s4706</t>
  </si>
  <si>
    <t>The Guernsey Literary and Potato Peel Pie Society</t>
  </si>
  <si>
    <t>Mike Newell</t>
  </si>
  <si>
    <t>Lily James, Michiel Huisman, Penelope Wilton, Tom Courtenay, Jessica Brown Findlay, Katherine Parkinson, Matthew Goode</t>
  </si>
  <si>
    <t>A London writer bonds with the colorful residents of Guernsey as she learns about the book club they formed during the WWII German occupation.</t>
  </si>
  <si>
    <t>s4707</t>
  </si>
  <si>
    <t>The Package</t>
  </si>
  <si>
    <t>Jake Szymanski</t>
  </si>
  <si>
    <t>Daniel Doheny, Geraldine Viswanathan, Luke Spencer Roberts, Eduardo Franco, Sadie Calvano</t>
  </si>
  <si>
    <t>After their buddy suffers an unfortunate accident during spring break, four pals risk everything â€“ including their dignity â€“ to make him whole again.</t>
  </si>
  <si>
    <t>s4708</t>
  </si>
  <si>
    <t>Zion</t>
  </si>
  <si>
    <t>Zion Clark</t>
  </si>
  <si>
    <t>Born without legs and stuck in foster care for years, teen Zion Clark finds his calling when he pursues competitive wrestling. A documentary short.</t>
  </si>
  <si>
    <t>s4709</t>
  </si>
  <si>
    <t>Perdida</t>
  </si>
  <si>
    <t>Luisana Lopilato, Amaia Salamanca, Rafael Spregelburd, NicolÃ¡s Furtado, Oriana Sabatini, Pedro Casablanc, Arancha MartÃ­, Carlos AlcÃ¡ntara, MarÃ­a Onetto, Sara SÃ¡lamo</t>
  </si>
  <si>
    <t>August 9, 2018</t>
  </si>
  <si>
    <t>A policewoman whose childhood friend disappeared in Patagonia years ago starts a new search to find answers, and soon finds her own life in danger.</t>
  </si>
  <si>
    <t>s4710</t>
  </si>
  <si>
    <t>The Originals</t>
  </si>
  <si>
    <t>Joseph Morgan, Daniel Gillies, Phoebe Tonkin, Charles Michael Davis, Leah Pipes, Danielle Campbell, Claire Holt, Steven Krueger</t>
  </si>
  <si>
    <t>The Mikaelsons move to New Orleans and form an alliance with local witches in an effort to rule the city once again in this "Vampire Diaries" spinoff.</t>
  </si>
  <si>
    <t>s4711</t>
  </si>
  <si>
    <t>Pretty Man</t>
  </si>
  <si>
    <t>Sierra Li, Dylan Xiong, Yu Yi Jie, Zhao Yao Ke, Tien Hsin</t>
  </si>
  <si>
    <t>August 8, 2018</t>
  </si>
  <si>
    <t>Doomed by misunderstandings, two middle-school classmates miss their shot at love â€“ but a twist of fate brings them together years later.</t>
  </si>
  <si>
    <t>s4712</t>
  </si>
  <si>
    <t>On Children</t>
  </si>
  <si>
    <t>Chuan-Chen Yeh, Chung Hsin-ling, Frances Wu, Chiung-Hsuan Hsieh, Su-Yun Ko, Ivy Yin, Gingle Wang, Hsiu-Fu Liu, Tzu-Chuan Liu, Yu-Xuan Wang</t>
  </si>
  <si>
    <t>August 5, 2018</t>
  </si>
  <si>
    <t>These uncanny tales reveal a world where individuals face the tragic consequences of social pressure, parental oppression and family dysfunction.</t>
  </si>
  <si>
    <t>s4713</t>
  </si>
  <si>
    <t>2 States</t>
  </si>
  <si>
    <t>Abhishek Varman</t>
  </si>
  <si>
    <t>Alia Bhatt, Arjun Kapoor, Ronit Roy, Amrita Singh, Revathy, Aru Krishansh Verma</t>
  </si>
  <si>
    <t>August 4, 2018</t>
  </si>
  <si>
    <t>Graduate students Krish and Ananya hope to win their parents' approval before they marry, but the two families clash over their cultural differences.</t>
  </si>
  <si>
    <t>s4714</t>
  </si>
  <si>
    <t>Baaghi</t>
  </si>
  <si>
    <t>Sabir Khan</t>
  </si>
  <si>
    <t>Tiger Shroff, Shraddha Kapoor, Sudheer Babu, Paras Arora, Sunil Grover, Sourav Chakraborty, Shaurya Bhardawaj</t>
  </si>
  <si>
    <t>A martial artist faces his biggest test when he has to travel to Bangkok to rescue the woman he loves from the clutches of his romantic rival.</t>
  </si>
  <si>
    <t>s4715</t>
  </si>
  <si>
    <t>Brij Mohan Amar Rahe</t>
  </si>
  <si>
    <t>Nikhil Nagesh Bhat</t>
  </si>
  <si>
    <t>Arjun Mathur, Nidhi Singh, Manav Vij, Sheetal Thakur, Sunny Hinduja, Yogendra Tikku, Vijayant Kohli</t>
  </si>
  <si>
    <t>Faking his death to escape the realities of his uneventful life worked out well for Brij Mohan â€“ until he was sentenced to death for his own murder.</t>
  </si>
  <si>
    <t>s4716</t>
  </si>
  <si>
    <t>Flavors of Youth: International Version</t>
  </si>
  <si>
    <t>Xiaoxing Yi, Yoshitaka Takeuchi, Haoling Li</t>
  </si>
  <si>
    <t>Taito Ban, Mariya Ise, Minako Kotobuki, Haruka Shiraishi, Hiroki Yasumoto, Takeo Otsuka, Ikumi Hasegawa, Takayuki Nakatsukasa</t>
  </si>
  <si>
    <t>China, Japan</t>
  </si>
  <si>
    <t>Memories in a bowl of steaming noodles, a fading beauty finding her way and a bittersweet first love â€“ all in these stories of city life in China.</t>
  </si>
  <si>
    <t>s4717</t>
  </si>
  <si>
    <t>Cocaine Coast</t>
  </si>
  <si>
    <t>Javier Rey, TristÃ¡n Ulloa, Antonio DurÃ¡n 'Morris', Carlos Blanco, Manuel Lourenzo, Jana PÃ©rez, XosÃ© Antonio TouriÃ±Ã¡n, Isabel Naveira, Eva FernÃ¡ndez, Juan Pablo Shuk</t>
  </si>
  <si>
    <t>August 3, 2018</t>
  </si>
  <si>
    <t>In 1980s Galicia, Spain, a young fisherman becomes a prosperous cocaine smuggler by providing Latin American suppliers with a European entry point.</t>
  </si>
  <si>
    <t>s4718</t>
  </si>
  <si>
    <t>Dinotrux Supercharged</t>
  </si>
  <si>
    <t>Andrew Francis, Richard Ian Cox, Brian Drummond, Matt Hill, Ashleigh Ball, Paul Dobson</t>
  </si>
  <si>
    <t>Amped up with powers that make them faster, stronger and more agile than ever, the Dinotrux are back to face new challenges and meet new friends.</t>
  </si>
  <si>
    <t>s4719</t>
  </si>
  <si>
    <t>Like Father</t>
  </si>
  <si>
    <t>Lauren Miller Rogen</t>
  </si>
  <si>
    <t>Kristen Bell, Kelsey Grammer, Seth Rogen, Paul W. Downs, Zach Appelman, Leonard Ouzts, Blaire Brooks, Anthony Laciura, Mary Looram, Brett Gelman</t>
  </si>
  <si>
    <t>After she's left at the altar, a workaholic advertising executive ends up on her Caribbean honeymoon cruise with her estranged father.</t>
  </si>
  <si>
    <t>s4720</t>
  </si>
  <si>
    <t>7 Khoon Maaf</t>
  </si>
  <si>
    <t>Priyanka Chopra, Neil Nitin Mukesh, John Abraham, Irrfan Khan, Aleksandr Dyachenko, Annu Kapoor, Naseeruddin Shah, Vivaan Shah, Usha Uthup, Konkona Sen Sharma</t>
  </si>
  <si>
    <t>August 2, 2018</t>
  </si>
  <si>
    <t>Spiced liberally with black comedy, this Bollywood drama follows the lethal love life of a woman who marries numerous men â€“ only to find them flawed.</t>
  </si>
  <si>
    <t>s4721</t>
  </si>
  <si>
    <t>Chillar Party</t>
  </si>
  <si>
    <t>Vikas Bahl, Nitesh Tiwari</t>
  </si>
  <si>
    <t>Irfan Khan, Raju, Sanath Menon, Rohan Grover, Naman Jain, Aarav Khanna, Vishesh Tiwari, Chinmai Chandranshuh, Vedant Desai, Shriya Sharma, Divji Handa</t>
  </si>
  <si>
    <t>Eight feisty boys befriend young drifter Fatka. When a mean politician threatens Fatka's way of life, the boys band together in honor of their pal.</t>
  </si>
  <si>
    <t>s4722</t>
  </si>
  <si>
    <t>Fashion</t>
  </si>
  <si>
    <t>Priyanka Chopra, Kangana Ranaut, Mugdha Godse, Arbaaz Khan, Arjan Bajwa, Raj Babbar, Kiran Juneja, Samir Soni</t>
  </si>
  <si>
    <t>A small-town girl finally realizes her dream of becoming a famous supermodel but soon finds there's a price for her glamorous new life.</t>
  </si>
  <si>
    <t>s4723</t>
  </si>
  <si>
    <t>Fitoor</t>
  </si>
  <si>
    <t>Aditya Roy Kapoor, Katrina Kaif, Tabu, Rahul Bhatt, Lara Dutta, Akshay Oberoi, Aditi Rao Hydari, Ajay Devgn</t>
  </si>
  <si>
    <t>A young artist falls for an aristocratic young woman whose bitter mOther has trained her in the art of breaking hearts.</t>
  </si>
  <si>
    <t>s4724</t>
  </si>
  <si>
    <t>Fiza</t>
  </si>
  <si>
    <t>Khalid Mohamed</t>
  </si>
  <si>
    <t>Karisma Kapoor, Jaya Bhaduri, Hrithik Roshan, Neha, Asha Sachdev, Bikram Saluja, Isha Koppikar, Johny Lever, Sushmita Sen, Manoj Bajpayee</t>
  </si>
  <si>
    <t>163 min</t>
  </si>
  <si>
    <t>Fiza's brOther disappears during Mumbai's horrifying 1993 riots. Each day, Fiza and her widowed mOther hope that he will return.</t>
  </si>
  <si>
    <t>s4725</t>
  </si>
  <si>
    <t>Guzaarish</t>
  </si>
  <si>
    <t>Sanjay Leela Bhansali</t>
  </si>
  <si>
    <t>Hrithik Roshan, Aishwarya Rai Bachchan, Shernaz Patel, Aditya Roy Kapoor, Nafisa Ali, Monikangana Dutta, Suhel Seth, Rajit Kapoor, Ash Chandler, Vijay Crishna</t>
  </si>
  <si>
    <t>After an onstage disaster leaves an illusionist paralyzed, he channels his magic into a hit radio show. Years later, he fights for the right to die.</t>
  </si>
  <si>
    <t>s4726</t>
  </si>
  <si>
    <t>Haider</t>
  </si>
  <si>
    <t>Shahid Kapoor, Tabu, Shraddha Kapoor, Kay Kay Menon, Irrfan Khan, Narendra Jha</t>
  </si>
  <si>
    <t>Shahid Kapoor delivers a searing performance in this Bollywood take on Hamlet that unfolds amid Kashmiri culture and history.</t>
  </si>
  <si>
    <t>s4727</t>
  </si>
  <si>
    <t>Highway</t>
  </si>
  <si>
    <t>Randeep Hooda, Alia Bhatt, Durgesh Kumar, Pradeep Nagar</t>
  </si>
  <si>
    <t>City girl Veera is kidnapped on the eve of her wedding, but as her captors take her through the countryside, Veera finds herself feeling emancipated.</t>
  </si>
  <si>
    <t>s4728</t>
  </si>
  <si>
    <t>I Hate Luv Storys</t>
  </si>
  <si>
    <t>Imran Khan, Sonam Kapoor, Sammir Dattani, Samir Soni, Kavin Dave, Bruna Abdullah</t>
  </si>
  <si>
    <t>This Bollywood spoof recounts the ups and downs of an assistant film director who loathes romance and a designer who adores all things sentimental.</t>
  </si>
  <si>
    <t>s4729</t>
  </si>
  <si>
    <t>Joker</t>
  </si>
  <si>
    <t>Akshay Kumar, Sonakshi Sinha, Shreyas Talpade, Minissha Lamba, Pitobash, Darshan Jariwala, Alexx O'Nell, Asrani, Sanjay Mishra, Vrijesh Hirjee</t>
  </si>
  <si>
    <t>A remote village situated neither in India or Pakistan becomes its own republic after inmates at the local mental asylum bust loose and take over.</t>
  </si>
  <si>
    <t>s4730</t>
  </si>
  <si>
    <t>Main aurr Mrs. Khanna</t>
  </si>
  <si>
    <t>Prem Soni</t>
  </si>
  <si>
    <t>Salman Khan, Kareena Kapoor, Sohail Khan, Preity Zinta, Bappi Lahiri, Yash Tonk, Nauheed Cyrusi, Mahek Chahal</t>
  </si>
  <si>
    <t>A financially troubled Indian man heads to Singapore to find employment, while his pretty wife stays behind in a move that could cause trouble.</t>
  </si>
  <si>
    <t>s4731</t>
  </si>
  <si>
    <t>Mohenjo Daro</t>
  </si>
  <si>
    <t>Hrithik Roshan, Sonakshi Sinha, Pooja Hegde, Kabir Bedi, Arunoday Singh, Kishori Shahane, Narendra Jha, Nitish Bharadwaj</t>
  </si>
  <si>
    <t>A courageous villager moves to the ancient city of Mohenjo Daro, where he falls for the daughter of a priest and does battle with a tyrant.</t>
  </si>
  <si>
    <t>s4732</t>
  </si>
  <si>
    <t>Raajneeti</t>
  </si>
  <si>
    <t>Ajay Devgn, Nana Patekar, Ranbir Kapoor, Katrina Kaif, Arjun Rampal, Manoj Bajpayee, Sarah Thompson, Naseeruddin Shah</t>
  </si>
  <si>
    <t>When the American-educated scion of a powerful Indian family returns to the subcontinent, his first taste of power starts him down a corrupt path.</t>
  </si>
  <si>
    <t>s4733</t>
  </si>
  <si>
    <t>Rang De Basanti</t>
  </si>
  <si>
    <t>Aamir Khan, Siddharth, Atul Kulkarni, Sharman Joshi, Kunal Kapoor, Alice Patten, Soha Ali Khan, Waheeda Rehman, Kiron Kher, Om Puri, Anupam Kher, Madhavan</t>
  </si>
  <si>
    <t>An idealistic English filmmaker casts a group of student actors in her docudrama about India's revolution against British rule in the 1920s.</t>
  </si>
  <si>
    <t>s4734</t>
  </si>
  <si>
    <t>Rowdy Rathore</t>
  </si>
  <si>
    <t>Prabhu Deva</t>
  </si>
  <si>
    <t>Akshay Kumar, Sonakshi Sinha, Nasser, Yashpal Sharma, Paresh Ganatra, Gurdip Kohli, Mushtaq Khan, Amit Kumar Tiwari</t>
  </si>
  <si>
    <t>A con man uncovers a deadly secret and must save his lady love, the little girl who insists she's his daughter and the small-town locals from the mob.</t>
  </si>
  <si>
    <t>s4735</t>
  </si>
  <si>
    <t>Tamasha</t>
  </si>
  <si>
    <t>Ranbir Kapoor, Deepika Padukone, Piyush Mishra, Javed Sheikh, Nikhil Bhagat, Faraaz Servaia</t>
  </si>
  <si>
    <t>Meeting while on vacation, Ved and Tara sense a connection but vow to keep their real identities a secret. Years later, their paths cross again.</t>
  </si>
  <si>
    <t>s4736</t>
  </si>
  <si>
    <t>Tere Naal Love Ho Gaya</t>
  </si>
  <si>
    <t>Mandeep Kumar</t>
  </si>
  <si>
    <t>Riteish Deshmukh, Genelia D'Souza, Tinnu Anand, Om Puri, Smita Jaykar, Chitrashi Rawat, Navin Prabhakar, Kartar Cheema</t>
  </si>
  <si>
    <t>Mini isn't eager to wed the rich suitor who's been chosen for her, so she stages her own kidnapping and runs off with a man who works for her father.</t>
  </si>
  <si>
    <t>s4737</t>
  </si>
  <si>
    <t>Thank You</t>
  </si>
  <si>
    <t>Akshay Kumar, Bobby Deol, Sonam Kapoor, Irrfan Khan, Sunil Shetty, Rimi Sen, Celina Jaitly</t>
  </si>
  <si>
    <t>Three cheating husbands end up paying the price for their infidelities when their spouses hire a private detective â€“ who falls for one of the wives.</t>
  </si>
  <si>
    <t>s4738</t>
  </si>
  <si>
    <t>The Blue Umbrella</t>
  </si>
  <si>
    <t>Pankaj Kapur, Shreya Sharma, Dolly Ahluwalia, Deepak Dobriyal, Rahul Kumar, Paramjit Singh Kakran, Piu Dutt, Samrat Mukherjee</t>
  </si>
  <si>
    <t>A charming allegory based on a novella by Ruskin Bond, this visually stunning film from India explores themes of greed, loneliness, longing and loss.</t>
  </si>
  <si>
    <t>s4739</t>
  </si>
  <si>
    <t>Becoming Champions</t>
  </si>
  <si>
    <t>August 1, 2018</t>
  </si>
  <si>
    <t>This series looks at the stories behind the athletes and countries that have achieved World Cup champion status.</t>
  </si>
  <si>
    <t>s4740</t>
  </si>
  <si>
    <t>Being Napoleon</t>
  </si>
  <si>
    <t>Jesse Handsher, Olivier Roland</t>
  </si>
  <si>
    <t>Mark Schneider, Frank Samson</t>
  </si>
  <si>
    <t>On the 200th anniversary of the Battle of Waterloo, thousands of enthusiasts reenact the epic clash. But there can only be one Napoleon.</t>
  </si>
  <si>
    <t>s4741</t>
  </si>
  <si>
    <t>Invisible</t>
  </si>
  <si>
    <t>Pablo Giorgelli</t>
  </si>
  <si>
    <t>Mora Arenillas, Mara Bestelli, Diego Cremonesi</t>
  </si>
  <si>
    <t>Argentina, France</t>
  </si>
  <si>
    <t>After learning she's pregnant, a teen grapples with the consequences while trying to go about her life as if nothing has changed.</t>
  </si>
  <si>
    <t>s4742</t>
  </si>
  <si>
    <t>Switched</t>
  </si>
  <si>
    <t>Daiki Shigeoka, Tomohiro Kamiyama, Kaya Kiyohara, Miu Tomita, Reika Kirishima, Shinji Rokkaku, Miu Suzuki, Riko Hisada, Megumi Seki, Shoko Nakajima</t>
  </si>
  <si>
    <t>High schooler Ayumi's perfect world evaporates when her envious classmate Zenko somehow steals her body, her boyfriend and her life.</t>
  </si>
  <si>
    <t>s4743</t>
  </si>
  <si>
    <t>The Couldâ€™ve-Gone-All-the-Way Committee</t>
  </si>
  <si>
    <t>Jiro Sato, Mai Shiraishi, Takayuki Yamada, Shotaro Mamiya, Tamotsu Kanshuji, Yuka Ogura, Kenta Hamano, Yuka Kuramochi, Yuki Morinaga, Rena Takeda, Munenori Nagano, Shiori Enatsu, Toru Tezuka, Yosuke Sugino, Maika Yamamoto, Akiyoshi Nakao, Aoi Morikawa, Masato Yano, Mari Yamachi, Megumi, Mayuko Fukuda, Yuta Koseki</t>
  </si>
  <si>
    <t>People bring their stories of missed lust connections to an objective panel of experts who then judge whether they could have gone all the way or not.</t>
  </si>
  <si>
    <t>s4744</t>
  </si>
  <si>
    <t>A Very Secret Service</t>
  </si>
  <si>
    <t>Hugo Becker, Wilfred BenaÃ¯che, Christophe Kourotchkine, Karim Barras, Bruno Paviot, Jean-Ã‰douard Bodziak, Mathilde Warnier, JosÃ©phine de La Baume, Marie-Julie Baup, Antoine Gouy, Julie Farenc</t>
  </si>
  <si>
    <t>July 30, 2018</t>
  </si>
  <si>
    <t>At the height of the Cold War in 1960, AndrÃ© Merlaux joins the French Secret Service and contends with enemies both foreign and bureaucratic.</t>
  </si>
  <si>
    <t>s4745</t>
  </si>
  <si>
    <t>SWORDGAI The Animation</t>
  </si>
  <si>
    <t>Yuto Uemura, Yuuka Aisaka, Nobunaga Shimazaki, Yuuichirou Umehara, Toshihiko Seki, Jouji Nakata, Rina Satou, Tomokazu Sugita, Hiro Shimono, Ayane Sakura, Urara Takano, Kohei Murakami, Maaya Uchida, Takaya Kuroda, Michiko Neya, Takaya Hashi</t>
  </si>
  <si>
    <t>A young man becomes host to a legendary infernal sword and, with the fate of humanity now in his arm, wields its demonic power against his enemies.</t>
  </si>
  <si>
    <t>s4746</t>
  </si>
  <si>
    <t>Da Kath &amp; Kim Code</t>
  </si>
  <si>
    <t>Ted Emery</t>
  </si>
  <si>
    <t>Jane Turner, Gina Riley, Glenn Robbins, Peter Rowsthorn, Magda Szubanski</t>
  </si>
  <si>
    <t>July 28, 2018</t>
  </si>
  <si>
    <t>Kath and Kel's union is tested by Michael BublÃ©, daughter Kim tries pole dancing, pal Sharon finds love online, and a stalker lurks amid Yuletide cheer.</t>
  </si>
  <si>
    <t>s4747</t>
  </si>
  <si>
    <t>Kath &amp; Kimderella</t>
  </si>
  <si>
    <t>Jane Turner, Gina Riley, Magda Szubanski, Glenn Robbins, Peter Rowsthorn, Rob Sitch, Richard E. Grant, Barry Humphries, Erin Mullally, Jessica De Gouw</t>
  </si>
  <si>
    <t>Chipper baby boomer Kath, diva daughter Kim and hapless pal Sharon visit Papilloma, Italy, where a royal romance and knockoff fashions await.</t>
  </si>
  <si>
    <t>s4748</t>
  </si>
  <si>
    <t>Kath and Kim</t>
  </si>
  <si>
    <t>As Kath prepares to wed fine-meats purveyor Kel, her daughter Kim moves back home after becoming disillusioned with her two-month marriage to Brett.</t>
  </si>
  <si>
    <t>s4749</t>
  </si>
  <si>
    <t>The Mansion</t>
  </si>
  <si>
    <t>Tony Datis</t>
  </si>
  <si>
    <t>Nathalie Odzierejko, Marc Jarousseau, Ludovik Day, Yvick Letexier, JÃ©rÃ´me Niel, Vincent Tirel, Vanessa Guide, Delphine Baril, Baptiste Lorber, Lila Lacombe</t>
  </si>
  <si>
    <t>A group of students celebrates New Year's at a remote Belgian estate, where their substance-fueled revelry soon descends into a bloodstained nightmare.</t>
  </si>
  <si>
    <t>s4750</t>
  </si>
  <si>
    <t>Coco y Raulito: Carrusel de ternura</t>
  </si>
  <si>
    <t>RaÃºl Campos, Jan Suter</t>
  </si>
  <si>
    <t>Coco Celis, RaÃºl Meneses</t>
  </si>
  <si>
    <t>July 27, 2018</t>
  </si>
  <si>
    <t>A study in contrasts, comedy partners and good friends Coco Celis and RaÃºl Meneses alternate separate stand-up sets for double the laughs.</t>
  </si>
  <si>
    <t>s4751</t>
  </si>
  <si>
    <t>El Chapo</t>
  </si>
  <si>
    <t>Marco de la O, Humberto Busto, Alejandro Aguilar, Rodrigo Abed, Luis Fernando PeÃ±a, Juan Carlos Olivas, Rolf Petersen, Carlos Hernan Romo, HÃ©ctor Holten, Diego VÃ¡squez, TetÃ© Espinoza, Luis RÃ¡bago, Dolores Heredia, Cristina Michaus, Valentina Acosta, Juliette Pardau, Abril Schreiber</t>
  </si>
  <si>
    <t>This drama series chronicles the true story of the rise, capture and escape of notorious Mexican drug lord JoaquÃ­n "El Chapo" GuzmÃ¡n.</t>
  </si>
  <si>
    <t>s4752</t>
  </si>
  <si>
    <t>Extinction</t>
  </si>
  <si>
    <t>Ben Young</t>
  </si>
  <si>
    <t>Michael PeÃ±a, Lizzy Caplan, Israel Broussard, Mike Colter, Emma Booth, Lex Shrapnel, Erica Tremblay, Lilly Aspell</t>
  </si>
  <si>
    <t>Plagued by dreams of an alien invasion, a family man faces his worst nightmare when an extraterrestrial force begins exterminating Earth's inhabitants.</t>
  </si>
  <si>
    <t>s4753</t>
  </si>
  <si>
    <t>Smoking</t>
  </si>
  <si>
    <t>Ryo Ishibashi, Nobuaki Kaneko, Tomomi Maruyama, Kaito Yoshimura</t>
  </si>
  <si>
    <t>Seeking a greater justice, a band of homeless assassins flays their human targets and delivers the tattooed skins as proof of a contract fulfilled.</t>
  </si>
  <si>
    <t>s4754</t>
  </si>
  <si>
    <t>The Bleeding Edge</t>
  </si>
  <si>
    <t>Kirby Dick</t>
  </si>
  <si>
    <t>This eye-opening look at the fast-growing medical device industry reveals how the rush to innovate can lead to devastating consequences for patients.</t>
  </si>
  <si>
    <t>s4755</t>
  </si>
  <si>
    <t>Welcome to the Family</t>
  </si>
  <si>
    <t>Melani Olivares, Ivan MassaguÃ©, Yolanda Ramos, Nao Albet, Georgina AmorÃ³s, LeÃ¯ti SÃ¨ne, Nonna Cardoner</t>
  </si>
  <si>
    <t>When an evicted single mom's estranged father dies, she and his second wife cover up his death after learning they've been written out of his will.</t>
  </si>
  <si>
    <t>s4756</t>
  </si>
  <si>
    <t>Parmanu: The Story of Pokhran</t>
  </si>
  <si>
    <t>John Abraham, Boman Irani, Diana Penty, Anuja Sathe, Yogendra Tikku, Aditya Hitkari, Vikas Kumar, Ajay Shankar, Darshan Pandya, Mark Benington</t>
  </si>
  <si>
    <t>July 25, 2018</t>
  </si>
  <si>
    <t>A dedicated government official puts his career in jeopardy by insisting that India become a nuclear power, a goal that powerful forces resist.</t>
  </si>
  <si>
    <t>s4757</t>
  </si>
  <si>
    <t>Iliza Shlesinger: Elder Millennial</t>
  </si>
  <si>
    <t>July 24, 2018</t>
  </si>
  <si>
    <t>Newly engaged comic Iliza Shlesinger dives intoÂ undeniable truths about life at age 35, the insanity of the road traveled and what's to come.</t>
  </si>
  <si>
    <t>s4758</t>
  </si>
  <si>
    <t>The Warning</t>
  </si>
  <si>
    <t>RaÃºl ArÃ©valo, Aura Garrido, Hugo Arbues, BelÃ©n Cuesta, Antonio Dechent, Aitor Luna, Sergio Mur</t>
  </si>
  <si>
    <t>After his friend is shot, Jon finds a mathematical pattern behind deaths that occurred at the same location and sets out to warn the next young victim.</t>
  </si>
  <si>
    <t>s4759</t>
  </si>
  <si>
    <t>Amazing Interiors</t>
  </si>
  <si>
    <t>July 20, 2018</t>
  </si>
  <si>
    <t>Meet eccentric homeowners whose seemingly ordinary spaces are full of surprises, from a backyard roller coaster to an indoor aquarium.</t>
  </si>
  <si>
    <t>s4760</t>
  </si>
  <si>
    <t>Dark Tourist</t>
  </si>
  <si>
    <t>From a nuclear lake to a haunted forest, journalist David Farrier visits unusual â€“ and often macabre â€“ tourism spots around the world.</t>
  </si>
  <si>
    <t>s4761</t>
  </si>
  <si>
    <t>Duck Duck Goose</t>
  </si>
  <si>
    <t>Chris Jenkins</t>
  </si>
  <si>
    <t>Jim Gaffigan, Zendaya, Lance Lim, Greg Proops, Reggie Watts, Carl Reiner, Jennifer Grey, Stephen Fry, Diedrich Bader, Natasha Leggero, Craig Ferguson, Rick Overton</t>
  </si>
  <si>
    <t>China, United States, United Kingdom</t>
  </si>
  <si>
    <t>As his flock's annual migration nears, a carefree goose is grounded with an injury and takes a pair of lost ducklings under his wing.</t>
  </si>
  <si>
    <t>s4762</t>
  </si>
  <si>
    <t>Father of the Year</t>
  </si>
  <si>
    <t>David Spade, Nat Faxon, Joey Bragg, Matt Shively, Bridgit Mendler, Jackie Sandler, Mary Gillis</t>
  </si>
  <si>
    <t>A drunken debate between two recent college grads about whose father would win in a fight leads to mayhem when their dads take the challenge seriously.</t>
  </si>
  <si>
    <t>s4763</t>
  </si>
  <si>
    <t>Home: Adventures with Tip &amp; Oh</t>
  </si>
  <si>
    <t>Rachel Crow, Mark Whitten, Ana Ortiz, Ron Funches, Matt Jones, Nolan North</t>
  </si>
  <si>
    <t>A misfit alien named Oh moves in with Tip and her family, in a series that picks up the dynamic duo's adventures where the hit film left off.</t>
  </si>
  <si>
    <t>s4764</t>
  </si>
  <si>
    <t>Jimmy: The True Story of a True Idiot</t>
  </si>
  <si>
    <t>Akiyoshi Nakao, Tetsuji Tamayama, Hiroyuki Onoue, Shinji Rokkaku, Ikuji Nakamura, Yasuhi Nakamura, Mari Hamada</t>
  </si>
  <si>
    <t>In the 1980s, a simple-minded fool named Hideaki meets comedy legend Sanma, changes his name to Jimmy and becomes a comedic superstar.</t>
  </si>
  <si>
    <t>s4765</t>
  </si>
  <si>
    <t>Luna Petunia: Return to Amazia</t>
  </si>
  <si>
    <t>Ciara Alexys, Katie Griffin, Cory Doran, Jonah Weinberg, Stephanie Lynn Robinson, Stephanie Anne Mills, Robert Tinkler</t>
  </si>
  <si>
    <t>Luna Petunia returns to magical Amazia, adding memories to her scrapbook with old friends â€“ and a new pal from the Animal Empire.</t>
  </si>
  <si>
    <t>s4766</t>
  </si>
  <si>
    <t>Nothing to Lose</t>
  </si>
  <si>
    <t>PetrÃ´nio Gontijo, Day Mesquita, Beth Goulart, Dalton Vigh, Eduardo GalvÃ£o, AndrÃ© GonÃ§alves, Marcello Airoldi</t>
  </si>
  <si>
    <t>This biographical drama traces the rise to fame of controversial Brazilian evangelical leader and business titan Edir Macedo.</t>
  </si>
  <si>
    <t>s4767</t>
  </si>
  <si>
    <t>El club de los buenos infieles</t>
  </si>
  <si>
    <t>RaÃºl FernÃ¡ndez, Fele MartÃ­nez, Juanma Cifuentes, Hovik Keuchkerian, Albert Ribalta, Jordi Vilches, AdriÃ¡n Lastra, Raquel Salvador, Marta Brucart, Betsy Turnez</t>
  </si>
  <si>
    <t>July 19, 2018</t>
  </si>
  <si>
    <t>Four childhood buddies in passionless marriages try a counterintuitive idea: a secret club for men who want to cheat â€“ to regain lust for their wives.</t>
  </si>
  <si>
    <t>s4768</t>
  </si>
  <si>
    <t>CamarÃ³n Revolution</t>
  </si>
  <si>
    <t>CamarÃ³n de la Isla, Juan Diego</t>
  </si>
  <si>
    <t>July 18, 2018</t>
  </si>
  <si>
    <t>The extraordinary life and career of flamenco legend CamarÃ³n de la Isla is covered in this sweeping biography series.</t>
  </si>
  <si>
    <t>s4769</t>
  </si>
  <si>
    <t>CamarÃ³n: The Film</t>
  </si>
  <si>
    <t>Juan Diego</t>
  </si>
  <si>
    <t>This documentary looks back on the life of legendary flamenco singer CamarÃ³n, who went from humble roots to rock star status to a tragic early death.</t>
  </si>
  <si>
    <t>s4770</t>
  </si>
  <si>
    <t>GODZILLA City on the Edge of Battle</t>
  </si>
  <si>
    <t>On Earth, Haruo and his companions make contact with the indigenous Houtua tribe. To defeat Godzilla, they set out for the old Mechagodzilla facility.</t>
  </si>
  <si>
    <t>s4771</t>
  </si>
  <si>
    <t>Going for Gold</t>
  </si>
  <si>
    <t>Kelli Berglund, Emily Morris, Terry Rogers, Jess Kuss, Jo Stone, Elysia Markou, Daisy Anderson, Ruth Natalie Fallon, Henry Turczynowicz, Martha Lott</t>
  </si>
  <si>
    <t>July 15, 2018</t>
  </si>
  <si>
    <t>After moving to Australia, an American teen convinces her new friends to form a cheer squad and take on their biggest rivals in competition.</t>
  </si>
  <si>
    <t>s4772</t>
  </si>
  <si>
    <t>The Joel McHale Show with Joel McHale</t>
  </si>
  <si>
    <t>Joel McHale</t>
  </si>
  <si>
    <t>Trending news, pop culture, social media, original sketches and more come together in host Joel McHale's new weekly comedy commentary show.</t>
  </si>
  <si>
    <t>s4773</t>
  </si>
  <si>
    <t>Meteor Garden</t>
  </si>
  <si>
    <t>Shen Yue, Dylan Wang, Darren Chen, Connor Liang, Caesar Wu</t>
  </si>
  <si>
    <t>July 14, 2018</t>
  </si>
  <si>
    <t>Dong Shancai is determined to excel at her dream university, where she encounters an elite clique of dashing, popular high-achievers â€“ and finds love.</t>
  </si>
  <si>
    <t>s4774</t>
  </si>
  <si>
    <t>How It Ends</t>
  </si>
  <si>
    <t>Theo James, Forest Whitaker, Kat Graham, Nicole Ari Parker, Mark O'Brien, Grace Dove</t>
  </si>
  <si>
    <t>July 13, 2018</t>
  </si>
  <si>
    <t>When a mysterious disaster turns the country into a war zone, a young lawyer heads west with his future father-in-law to find his pregnant fiancÃ©e.</t>
  </si>
  <si>
    <t>s4775</t>
  </si>
  <si>
    <t>Jim Jefferies: This Is Me Now</t>
  </si>
  <si>
    <t>The gleefully irreverent Jefferies skewers "grabby" celebrities, political hypocrisy and his own ill-advised career moves in a brash stand-up special.</t>
  </si>
  <si>
    <t>s4776</t>
  </si>
  <si>
    <t>Romina</t>
  </si>
  <si>
    <t>Diego Cohen</t>
  </si>
  <si>
    <t>Francisca Lozano, Oliver Nava, Arantza Ruiz, Claudia Zepeda, Walter Bercht, Roberto Beck, Victor Bonilla, Eduardo Negrete</t>
  </si>
  <si>
    <t>A shocking assault inspires horrific violence when a group of teens encounters a girl from their school while camping in a remote spot.</t>
  </si>
  <si>
    <t>s4777</t>
  </si>
  <si>
    <t>Mossad 101</t>
  </si>
  <si>
    <t>Yehuda Levi, Yehoram Gaon, Shai Avivi, Liron Vaisman, Aki Avni, Itay Tiran, Hana Laszlo</t>
  </si>
  <si>
    <t>July 11, 2018</t>
  </si>
  <si>
    <t>Cadets from every level of Israeli society undergo intense training to join their country's elite, highly classified intelligence service, the Mossad.</t>
  </si>
  <si>
    <t>s4778</t>
  </si>
  <si>
    <t>Baby Ballroom</t>
  </si>
  <si>
    <t>Warren Bullock, Jane Bullock</t>
  </si>
  <si>
    <t>July 10, 2018</t>
  </si>
  <si>
    <t>Step into the cutthroat world of kids' ballroom dancing, where ambitious instructors, proud parents and pint-sized performers waltz to win.</t>
  </si>
  <si>
    <t>s4779</t>
  </si>
  <si>
    <t>Drug Lords</t>
  </si>
  <si>
    <t>Witness the stories of history's most notorious kingpins, their terrifying enforcers, and the men and women who've sworn to bring them down.</t>
  </si>
  <si>
    <t>s4780</t>
  </si>
  <si>
    <t>Mr. Sunshine</t>
  </si>
  <si>
    <t>Lee Eung-bok</t>
  </si>
  <si>
    <t>Lee Byung-hun, Kim Tae-ri, Yoo Yeon-seok, Kim Min-jung, Byun Yo-han</t>
  </si>
  <si>
    <t>July 8, 2018</t>
  </si>
  <si>
    <t>A young boy who ends up in the U.S. after the 1871 Shinmiyangyo incident returns to Korea at a historical turning point and falls for a noblewoman.</t>
  </si>
  <si>
    <t>s4781</t>
  </si>
  <si>
    <t>First Team: Juventus</t>
  </si>
  <si>
    <t>July 6, 2018</t>
  </si>
  <si>
    <t>Follow renowned soccer club Juventus on and off the pitch as they attempt to win a seventh straight Italian title and achieve Champions League glory.</t>
  </si>
  <si>
    <t>s4782</t>
  </si>
  <si>
    <t>Luciano Mellera: Infantiloide</t>
  </si>
  <si>
    <t>Luciano Mellera</t>
  </si>
  <si>
    <t>Argentina's Luciano Mellera emphasizes the humorous and fantastical aspects of childhood through comedic impersonations and insights on daily life.</t>
  </si>
  <si>
    <t>s4783</t>
  </si>
  <si>
    <t>The Legacy of a Whitetail Deer Hunter</t>
  </si>
  <si>
    <t>Jody Hill</t>
  </si>
  <si>
    <t>Josh Brolin, Danny McBride, Montana Jordan, Scoot McNairy, Carrie Coon</t>
  </si>
  <si>
    <t>A star of hunting videos strives to bond with his 12-year-old son on a wilderness trip but learns familial connections can't be forced.</t>
  </si>
  <si>
    <t>s4784</t>
  </si>
  <si>
    <t>The Skin of the Wolf</t>
  </si>
  <si>
    <t>Samu Fuentes</t>
  </si>
  <si>
    <t>Mario Casas, Irene Escolar, Ruth DÃ­az</t>
  </si>
  <si>
    <t>An animal trapper living in an abandoned mountain town in northern Spain seeks to resolve his loneliness by securing a wife.</t>
  </si>
  <si>
    <t>s4785</t>
  </si>
  <si>
    <t>White Fang</t>
  </si>
  <si>
    <t>Alexandre Espigares</t>
  </si>
  <si>
    <t>Nick Offerman, Rashida Jones, Paul Giamatti, Eddie Spears, David Boat, Sean Kenin, Raquel Antonia, Daniel Hagen, Stephen Kramer Glickman, William Calvert, Jason Grasl, Armando Riesco</t>
  </si>
  <si>
    <t>France, Luxembourg, United States</t>
  </si>
  <si>
    <t>A loyal wolfdog's curiosity leads him on the adventure of a lifetime while serving a series of three distinctly different masters.</t>
  </si>
  <si>
    <t>s4786</t>
  </si>
  <si>
    <t>Sommore: Chandelier Status</t>
  </si>
  <si>
    <t>July 4, 2018</t>
  </si>
  <si>
    <t>Luminous funnywoman Sommore wows Miami with her unique take on body modification, Internet sex, the world of celebrities and more.</t>
  </si>
  <si>
    <t>s4787</t>
  </si>
  <si>
    <t>Felipe Esparza: They're Not Going to Laugh at You</t>
  </si>
  <si>
    <t>Scott L. Montoya</t>
  </si>
  <si>
    <t>July 3, 2018</t>
  </si>
  <si>
    <t>"Last Comic Standing" winner Felipe Esparza runs riot in his first comedy special with his wry comments on life as a wild man from East Los Angeles.</t>
  </si>
  <si>
    <t>s4788</t>
  </si>
  <si>
    <t>Joan Rivers: Don't Start with Me</t>
  </si>
  <si>
    <t>Joan Rivers</t>
  </si>
  <si>
    <t>At 78, Joan Rivers has no interest in slowing down, and no one's immune from her caustic barbs in this stand-up special.</t>
  </si>
  <si>
    <t>s4789</t>
  </si>
  <si>
    <t>Katt Williams: Kattpacalypse</t>
  </si>
  <si>
    <t>Katt Williams</t>
  </si>
  <si>
    <t>Urban comic Katt Williams ushers in Kattpacalypse, exploding with more energy than an atomic bomb and riffing on everything from Doomsday to Obama.</t>
  </si>
  <si>
    <t>s4790</t>
  </si>
  <si>
    <t>King of Peking</t>
  </si>
  <si>
    <t>Sam Voutas</t>
  </si>
  <si>
    <t>Zhao Jun, Wang Naixun, Han Qing, Si Chao, Geng Bowen, Yi Long</t>
  </si>
  <si>
    <t>China, United States, Australia</t>
  </si>
  <si>
    <t>July 2, 2018</t>
  </si>
  <si>
    <t>Strapped for cash, a traveling projectionist begins to run a DVD pirating business, putting him at odds with his young, skeptical son.</t>
  </si>
  <si>
    <t>s4791</t>
  </si>
  <si>
    <t>Anthony Kaun Hai?</t>
  </si>
  <si>
    <t>Raj Kaushal</t>
  </si>
  <si>
    <t>Sanjay Dutt, Arshad Warsi, Minissha Lamba, Raghuvir Yadav, Anusha Dhandekar, Gulshan Grover, Ravi Baswani</t>
  </si>
  <si>
    <t>July 1, 2018</t>
  </si>
  <si>
    <t>A forger uses a fake identity in trying to retrieve stolen diamonds buried in a penitentiary, unaware a mob assassin is on the trail of his phony alias.</t>
  </si>
  <si>
    <t>s4792</t>
  </si>
  <si>
    <t>Bo Burnham: what.</t>
  </si>
  <si>
    <t>Bo Burnham, Christopher Storer</t>
  </si>
  <si>
    <t>Left brain and right brain duke it out â€“ and ultimately belt out a melody â€“ in stand-up comedian Bo Burnham's quick and clever one-man show.</t>
  </si>
  <si>
    <t>s4793</t>
  </si>
  <si>
    <t>Chalte Chalte</t>
  </si>
  <si>
    <t>Shah Rukh Khan, Rani Mukerji, Jas Arora, Satish Shah, Rajiv Verma, Lillete Dubey, Jayshree T., Johny Lever</t>
  </si>
  <si>
    <t>Priya and Raj are polar opposites. Raj is brash and earthy, while Pirya is sophisticated and something of a perfectionist in all she does. They really are like oil and water, but nonetheless, they dare to fall in love.</t>
  </si>
  <si>
    <t>s4794</t>
  </si>
  <si>
    <t>Deewana Main Deewana</t>
  </si>
  <si>
    <t>K.C. Bokadia</t>
  </si>
  <si>
    <t>Govinda, Priyanka Chopra, Kader Khan, Prem Chopra, Shakti Kapoor, Sharat Saxena, Himani Shivpuri, Johnny Lever</t>
  </si>
  <si>
    <t>A man's instant attraction to a woman becomes an obsession as he adopts a friend's identity and even commits murder in order to get closer to her.</t>
  </si>
  <si>
    <t>s4795</t>
  </si>
  <si>
    <t>Duck Butter</t>
  </si>
  <si>
    <t>Alia Shawkat, Laia Costa, Mae Whitman, Hong Chau, Kate Berlant, Lindsay Burdge, Kumail Nanjiani, Mark Duplass, Jay Duplass, Jenny O'Hara</t>
  </si>
  <si>
    <t>Wary of dishonesty in relationships, two young women embark on a 24-hour experiment on intimacy, but their romance flounders as the clock winds down.</t>
  </si>
  <si>
    <t>s4796</t>
  </si>
  <si>
    <t>I Am Kalam</t>
  </si>
  <si>
    <t>Gulshan Grover, Harsh Mayar, Pitobash, Hussan Saad, Beatrice Ordeix, Sanjay Chauhan</t>
  </si>
  <si>
    <t>An intelligent boy born into poverty befriends the son of a once noble family and is inspired by the life of India's president to pursue an education.</t>
  </si>
  <si>
    <t>s4797</t>
  </si>
  <si>
    <t>My Birthday Song</t>
  </si>
  <si>
    <t>Samir Soni</t>
  </si>
  <si>
    <t>Sanjay Suri, Nora Fatehi, Zenia Starr, Suparna Krishna, Elena Kazan</t>
  </si>
  <si>
    <t>After a wild night of impulse and infidelity, advertising executive Rajiv Kaul must navigate the blurred lines between life, death, fact and fiction.</t>
  </si>
  <si>
    <t>s4798</t>
  </si>
  <si>
    <t>Namastey London</t>
  </si>
  <si>
    <t>Akshay Kumar, Katrina Kaif, Rishi Kapoor, Upen Patel, Javed Sheikh, Nina Wadia, Clive Standen, Tiffany Mulheron</t>
  </si>
  <si>
    <t>To her Indian parents' dismay, London-born Jasmeet "Jazz" Malhotra longs for everything Western, including her British boyfriend. On a family trip to India, her father arranges Jazz's nuptials to Arjun Ballu Singh, who's smitten with his new bride.</t>
  </si>
  <si>
    <t>s4799</t>
  </si>
  <si>
    <t>NCIS</t>
  </si>
  <si>
    <t>Mark Harmon, Michael Weatherly, Pauley Perrette, David McCallum, Sean Murray, Cote de Pablo, Brian Dietzen, Rocky Carroll, Lauren Holly, Sasha Alexander, Joe Spano, Alan Dale, Emily Wickersham, Pancho Demmings</t>
  </si>
  <si>
    <t>Follow the quirky agents of the NCIS â€“ the Naval Criminal Investigative Service â€“ as they track down terrorists and Other high-profile criminals.</t>
  </si>
  <si>
    <t>s4800</t>
  </si>
  <si>
    <t>Soul Robbers</t>
  </si>
  <si>
    <t>Juan Antonio de la Riva</t>
  </si>
  <si>
    <t>SofÃ­a Sisniega, Natasha Dupeyron, Ana SofÃ­a DurÃ¡n, Javier Escobar, Luis Gatica, Juan Ãngel Esparza, Jorge Luis Moreno, Arnulfo Reyes Sanchez, Tizoc Arroyo, JosÃ© Enot, Ricardo Dalmacci, Harding Junior, Claudine Sosa, Pablo ValentÃ­n</t>
  </si>
  <si>
    <t>During Mexico's War of Independence, a group of men face unimaginable horrors when they attempt to steal from the seemingly helpless Cordero sisters.</t>
  </si>
  <si>
    <t>s4801</t>
  </si>
  <si>
    <t>Tum Milo Toh Sahi</t>
  </si>
  <si>
    <t>Nana Patekar, Dimple Kapadia, Sunil Shetty, Vidya Malvade, Rehan Khan, Anjana Sukhani, Mohnish Bahl, Vrajesh Hirjee</t>
  </si>
  <si>
    <t>An astute but old-fashioned law clerk steps up to help the owner of a cafe in a legal battle that has both business and personal ramifications.</t>
  </si>
  <si>
    <t>s4802</t>
  </si>
  <si>
    <t>What We Started</t>
  </si>
  <si>
    <t>Bert Marcus, Cyrus Saidi</t>
  </si>
  <si>
    <t>DJs and industry insiders offer a backstage pass to the world of electronic dance music, reflecting on its radical origins and the future of the genre.</t>
  </si>
  <si>
    <t>s4803</t>
  </si>
  <si>
    <t>Zoo</t>
  </si>
  <si>
    <t>Shlok Sharma</t>
  </si>
  <si>
    <t>Shashank Arora, Shweta Tripathi, Rahul Kumar, Gopal K. Singh, Yogesh Kurme, Prince Daniel</t>
  </si>
  <si>
    <t>A drug dealer starts having doubts about his trade as his brOther, his client, and two rappers from the slums each battle their own secret addictions.</t>
  </si>
  <si>
    <t>s4804</t>
  </si>
  <si>
    <t>Bill Burr: You People Are All the Same</t>
  </si>
  <si>
    <t>June 30, 2018</t>
  </si>
  <si>
    <t>Funnyman Bill Burr takes the stage to uncork a profanity-laced, incisive routine that pokes fun at plastic surgery, reality TV, gold diggers and more.</t>
  </si>
  <si>
    <t>s4805</t>
  </si>
  <si>
    <t>Somewhere Between</t>
  </si>
  <si>
    <t>Paula Patton, Devon Sawa, JR Bourne, Aria Birch, Catherine Barroll, Samantha Ferris, Imogen Tear, Daniel Bacon, Carmel Amit, Noel Johansen, Rebecca Staab</t>
  </si>
  <si>
    <t>A local news producer is given one chance to relive a deadly week and stop a serial killer. If she fails, she'll lose her daughter forever.</t>
  </si>
  <si>
    <t>s4806</t>
  </si>
  <si>
    <t>The Maus</t>
  </si>
  <si>
    <t>Yayo Herrero</t>
  </si>
  <si>
    <t>Alma Terzic, August Wittgenstein, Aleksandar Seksan, Sanin Milavic, Diana FernÃ¡ndez PÃ©rez, Ella Jazz</t>
  </si>
  <si>
    <t>While traveling with her German boyfriend, Selma is confronted by the violent remnants of the Bosnian War and the ethnic cleansing her family faced.</t>
  </si>
  <si>
    <t>s4807</t>
  </si>
  <si>
    <t>Calibre</t>
  </si>
  <si>
    <t>Matt Palmer</t>
  </si>
  <si>
    <t>Jack Lowden, Martin McCann, Tony Curran, Ian Pirie, Cameron Jack</t>
  </si>
  <si>
    <t>June 29, 2018</t>
  </si>
  <si>
    <t>Two lifelong friends on a hunting trip in Scotland find their nerves â€“ and their morals â€“ ruthlessly tested after a harrowing turn of events.</t>
  </si>
  <si>
    <t>s4808</t>
  </si>
  <si>
    <t>Churchillâ€™s Secret Agents: The New Recruits</t>
  </si>
  <si>
    <t>In this history-steeped reality series, 14 contestants undergo the same rigorous four-day selection process as Britain's top-secret World War II spies.</t>
  </si>
  <si>
    <t>s4809</t>
  </si>
  <si>
    <t>Jani DueÃ±as: Grandes fracasos de ayer y hoy</t>
  </si>
  <si>
    <t>Jani DueÃ±as</t>
  </si>
  <si>
    <t>Chilean comedian and personality Jani DueÃ±as pours out her feelings on issues that are all too universal, from aging to dieting to sex.</t>
  </si>
  <si>
    <t>s4810</t>
  </si>
  <si>
    <t>Kiss Me First</t>
  </si>
  <si>
    <t>Tallulah Haddon, Simona Brown, Matthew Beard, Matthew Aubrey</t>
  </si>
  <si>
    <t>A lonely young woman hooked on a virtual reality game befriends a party girl who leads her into a world of new thrills and dark secrets.</t>
  </si>
  <si>
    <t>s4811</t>
  </si>
  <si>
    <t>Penalty Kick</t>
  </si>
  <si>
    <t>Rodrigo Triana</t>
  </si>
  <si>
    <t>AdriÃ¡n Uribe, Julieth Restrepo, Carlos Manuel Vesga, JosÃ© Sefami, Mary Paz Mata, Alicia Sandoval, Teresa Monroy, Eduardo Ibarrola</t>
  </si>
  <si>
    <t>Colombia, Mexico</t>
  </si>
  <si>
    <t>Convinced Mexico will lose the World Cup qualifier without him, a soccer superfan faces an impossible choice when family obligations stand in his way.</t>
  </si>
  <si>
    <t>s4812</t>
  </si>
  <si>
    <t>Recovery Boys</t>
  </si>
  <si>
    <t>Elaine McMillion Sheldon</t>
  </si>
  <si>
    <t>In a region ravaged by opioid abuse, four young men in a farming-based rehab forge a bond as they try to reinvent their lives after years of addiction.</t>
  </si>
  <si>
    <t>s4813</t>
  </si>
  <si>
    <t>TAU</t>
  </si>
  <si>
    <t>Federico D'Alessandro</t>
  </si>
  <si>
    <t>Maika Monroe, Ed Skrein, Gary Oldman</t>
  </si>
  <si>
    <t>Kidnapped by an inventor who uses her as a test subject to perfect his robotic AI, a street-smart young woman tries to escape her high-tech prison.</t>
  </si>
  <si>
    <t>s4814</t>
  </si>
  <si>
    <t>Hotel Transylvania</t>
  </si>
  <si>
    <t>Bryn McAuley, Evany Rosen, Gage Munroe, Joseph Motiki, Dan Chameroy, David Berni, John McGrath</t>
  </si>
  <si>
    <t>June 26, 2018</t>
  </si>
  <si>
    <t>With her dad away, Mavis is so ready for adventure â€“ if strict Aunt Lydia doesn't stop her first. Set four years before the "Hotel Transylvania" film.</t>
  </si>
  <si>
    <t>s4815</t>
  </si>
  <si>
    <t>W. Kamau Bell: Private School Negro</t>
  </si>
  <si>
    <t>W. Kamau Bell</t>
  </si>
  <si>
    <t>Comedian W. Kamau Bell muses on parenting in the Trump era, "free speech" dustups, woke children's TV and his fear of going off the grid.</t>
  </si>
  <si>
    <t>s4816</t>
  </si>
  <si>
    <t>Borges</t>
  </si>
  <si>
    <t>Thati Lopes, Antonio Pedro Tabet, Karina Ramil, Rafael Portugal, Luis Lobianco</t>
  </si>
  <si>
    <t>June 25, 2018</t>
  </si>
  <si>
    <t>Left deeply in debt after their boss flees the country, four import company employees start producing online video content to keep themselves afloat.</t>
  </si>
  <si>
    <t>s4817</t>
  </si>
  <si>
    <t>Expelled from Paradise</t>
  </si>
  <si>
    <t>Seiji Mizushima</t>
  </si>
  <si>
    <t>Rie Kugimiya, Wendee Lee, Shinichiro Miki, Steve Blum, Hiroshi Kamiya, Johnny Yong Bosch</t>
  </si>
  <si>
    <t>Action &amp; Adventure, Anime Features, Sci-Fi &amp; Fantasy</t>
  </si>
  <si>
    <t>In the wake of a global catastrophe, the human survivors are "uploaded" into a cyber network, but someone or something is infiltrating the system.</t>
  </si>
  <si>
    <t>s4818</t>
  </si>
  <si>
    <t>To Each, Her Own</t>
  </si>
  <si>
    <t>Myriam Aziza</t>
  </si>
  <si>
    <t>Sarah Stern, Jean-Christophe Folly, Julia Piaton, AriÃ© Elmaleh, ClÃ©mentine Poidatz, StÃ©phane Debac, Richard Berry, Catherine Jacob</t>
  </si>
  <si>
    <t>June 24, 2018</t>
  </si>
  <si>
    <t>Just as Simone works up the courage to tell her conservative Jewish family she's a lesbian, she finds herself attracted to a male Senegalese chef.</t>
  </si>
  <si>
    <t>s4819</t>
  </si>
  <si>
    <t>Life Sentence</t>
  </si>
  <si>
    <t>Lucy Hale</t>
  </si>
  <si>
    <t>June 23, 2018</t>
  </si>
  <si>
    <t>Cured of what she thought was terminal cancer, Stella Abbott faces a slew of experiences â€“ good and bad â€“ resulting from years of "living for today."</t>
  </si>
  <si>
    <t>s4820</t>
  </si>
  <si>
    <t>Brain on Fire</t>
  </si>
  <si>
    <t>Gerard Barrett</t>
  </si>
  <si>
    <t>ChloÃ« Grace Moretz, Thomas Mann, Richard Armitage, Jenny Slate, Carrie-Anne Moss, Tyler Perry, Alex Zahara</t>
  </si>
  <si>
    <t>United States, Canada, Ireland</t>
  </si>
  <si>
    <t>June 22, 2018</t>
  </si>
  <si>
    <t>Stricken with seizures, psychosis and memory loss, a young New York Post reporter visits doctor after doctor in search of an elusive diagnosis.</t>
  </si>
  <si>
    <t>s4821</t>
  </si>
  <si>
    <t>Derren Brown: Miracle</t>
  </si>
  <si>
    <t>Illusionist Derren Brown reinvents the concept of "faith healingâ€ through a series of stunts that debunk the confines of fear, pain and disbelief.</t>
  </si>
  <si>
    <t>s4822</t>
  </si>
  <si>
    <t>Marvel's Luke Cage</t>
  </si>
  <si>
    <t>Mike Colter, Alfre Woodard, Rosario Dawson, Simone Missick, Mahershala Ali, Erik LaRay Harvey, Theo Rossi, Frank Whaley, Frankie Faison, Sonia Braga, Ron Cephas Jones</t>
  </si>
  <si>
    <t>A hoodie-wearing, unbreakable ex-con fights to clear his name and save his neighborhood. He wasn't looking for a fight, but the people need a hero.</t>
  </si>
  <si>
    <t>s4823</t>
  </si>
  <si>
    <t>Us and Them</t>
  </si>
  <si>
    <t>Rene Liu</t>
  </si>
  <si>
    <t>Jing Boran, Zhou Dongyu, Zhuangzhuang Tian, Qu Zheming, Zhang Zixian</t>
  </si>
  <si>
    <t>Two strangers meet on a train and form a bond that evolves over the years. After a separation, they reconnect and reflect on their love for each Other.</t>
  </si>
  <si>
    <t>s4824</t>
  </si>
  <si>
    <t>Hannah Gadsby: Nanette</t>
  </si>
  <si>
    <t>Madeleine Parry, Jon Olb</t>
  </si>
  <si>
    <t>June 19, 2018</t>
  </si>
  <si>
    <t>Australian comic Hannah Gadsby reshapes standard stand-up by pairing punchlines with personal revelations on gender, sexuality and childhood turmoil.</t>
  </si>
  <si>
    <t>s4825</t>
  </si>
  <si>
    <t>Club de Cuervos Presents: The Ballad of Hugo SÃ¡nchez</t>
  </si>
  <si>
    <t>JesÃºs Zavala, Ianis Guerrero, Mauro Mauad, Renato Gutz, RaÃºl Briones, Markin LÃ³pez, Guillermo Dorantes, Martha Claudia Moreno, Aldo Escalante, Sergio Mayer, Paola Moreno, Pedro Miguel Arce</t>
  </si>
  <si>
    <t>June 18, 2018</t>
  </si>
  <si>
    <t>Chava Iglesias's doting personal assistant Hugo SÃ¡nchez is tasked with leading Club de Cuervos to victory in Nicaragua â€“ if only his mom will let him.</t>
  </si>
  <si>
    <t>s4826</t>
  </si>
  <si>
    <t>Lust Stories</t>
  </si>
  <si>
    <t>Zoya Akhtar, Karan Johar, Anurag Kashyap, Dibakar Banerjee</t>
  </si>
  <si>
    <t>Vicky Kaushal, Bhumi Pednekar, Radhika Apte, Neha Dhupia, Manisha Koirala, Akash Thosar, Randeep Jha, Neil Bhoopalam, Jaideep Ahlawat, Sanjay Kapoor, Kiara Advani</t>
  </si>
  <si>
    <t>June 15, 2018</t>
  </si>
  <si>
    <t>In the companion to 2013's "Bombay Talkies," four short films by four of India's biggest directors explore love, sex and relationships in modern India.</t>
  </si>
  <si>
    <t>s4827</t>
  </si>
  <si>
    <t>Maktub</t>
  </si>
  <si>
    <t>Oded Raz</t>
  </si>
  <si>
    <t>Guy Amir, Hanan Savyon, Itzik Cohen, Igal Naor</t>
  </si>
  <si>
    <t>After surviving a bomb attack, two low-level mobsters in Jerusalem change their ways and set about making strangers' Wailing Wall prayers come true.</t>
  </si>
  <si>
    <t>s4828</t>
  </si>
  <si>
    <t>Pacificum: Return to the Ocean</t>
  </si>
  <si>
    <t>Mariana Tschudi, HÃ©ctor GÃ¡lvez</t>
  </si>
  <si>
    <t>Four scientists offer a sweeping yet intimate exploration of Peru's majestic coastline by land, sea and air.</t>
  </si>
  <si>
    <t>s4829</t>
  </si>
  <si>
    <t>Set It Up</t>
  </si>
  <si>
    <t>Zoey Deutch, Glen Powell, Lucy Liu, Taye Diggs, Meredith Hagner, Pete Davidson, Tituss Burgess</t>
  </si>
  <si>
    <t>In desperate need of a break from the office, two beleaguered assistants team up to trick their workaholic bosses into falling in love.</t>
  </si>
  <si>
    <t>s4830</t>
  </si>
  <si>
    <t>Sunday's Illness</t>
  </si>
  <si>
    <t>RamÃ³n Salazar</t>
  </si>
  <si>
    <t>BÃ¡rbara Lennie, Susi SÃ¡nchez, Miguel Ãngel SolÃ¡, Richard Bohringer</t>
  </si>
  <si>
    <t>Decades after being abandoned as a young child, Chiara finds her mOther and asks her to spend 10 days together in a remote location.</t>
  </si>
  <si>
    <t>s4831</t>
  </si>
  <si>
    <t>The last hour</t>
  </si>
  <si>
    <t>Eduardo Mendoza de Echave</t>
  </si>
  <si>
    <t>Pietro Sibille, Nidia Bermejo, ToÃ±o Vega, Tommy PÃ¡rraga, Fausto Molina, Katerina D'Onofrio, Haysen Percovich, Emilram CossÃ­o, Sandro CalderÃ³n, Tony Dulzaidez</t>
  </si>
  <si>
    <t>Chile, Peru</t>
  </si>
  <si>
    <t>In this compelling true story, two Peruvian detectives go undercover to locate and capture the elusive leader of the Shining Path guerrilla army.</t>
  </si>
  <si>
    <t>s4832</t>
  </si>
  <si>
    <t>True: Magical Friends</t>
  </si>
  <si>
    <t>The power of friendship can solve any problem â€“ and the Rainbow Kingdom's got plenty to go around. Cue Bartleby and True for the rescue!</t>
  </si>
  <si>
    <t>s4833</t>
  </si>
  <si>
    <t>True: Wonderful Wishes</t>
  </si>
  <si>
    <t>Do-gooding True and Bartleby will go anywhere to make wishes come true â€“ from the bottom of the Living Sea to the tip of Mount Tippy Tippy Top!</t>
  </si>
  <si>
    <t>s4834</t>
  </si>
  <si>
    <t>Alex Strangelove</t>
  </si>
  <si>
    <t>Craig Johnson</t>
  </si>
  <si>
    <t>Daniel Doheny, Madeline Weinstein, Antonio Marziale, Daniel Zolghadri, Annie Q., Nik Dodani, Fred Hechinger, Kathryn Erbe, Isabella Amara, Sophie Faulkenberry</t>
  </si>
  <si>
    <t>June 8, 2018</t>
  </si>
  <si>
    <t>High school senior Alex Truelove's plan to lose his virginity to lovable girlfriend Claire goes awry when he meets the equally lovable Elliot.</t>
  </si>
  <si>
    <t>s4835</t>
  </si>
  <si>
    <t>Ali's Wedding</t>
  </si>
  <si>
    <t>Jeffrey Walker</t>
  </si>
  <si>
    <t>Osamah Sami, Don Hany, Helana Sawires, Frances Duca, Majid Shokor, Rodney Afif, Ghazi Alkinani, Ryan Corr</t>
  </si>
  <si>
    <t>After telling a white lie that spins out of control, the son of an Iraqi-born cleric in Melbourne becomes torn between family duty and his own heart.</t>
  </si>
  <si>
    <t>s4836</t>
  </si>
  <si>
    <t>Franco Escamilla: Por la anÃ©cdota</t>
  </si>
  <si>
    <t>Mexican stand-up comedian Franco Escamilla draws his jokes from real-life experiences â€“ and he's willing to do anything for new material.</t>
  </si>
  <si>
    <t>s4837</t>
  </si>
  <si>
    <t>The Staircase</t>
  </si>
  <si>
    <t>Accident or murder? After the mysterious death of his wife, author Michael Peterson watches his life go under the microscope.</t>
  </si>
  <si>
    <t>s4838</t>
  </si>
  <si>
    <t>The Night Shift</t>
  </si>
  <si>
    <t>Eoin Macken, Jill Flint, Freddy RodrÃ­guez, Ken Leung, Brendan Fehr, Jeananne Goossen, J.R. Lemon, Robert Bailey Jr., Daniella Alonso, Catharine Pilafas</t>
  </si>
  <si>
    <t>June 7, 2018</t>
  </si>
  <si>
    <t>After returning from a dangerous tour of duty, an Army doctor finds that working the night shift at a San Antonio hospital can be treacherous, too.</t>
  </si>
  <si>
    <t>s4839</t>
  </si>
  <si>
    <t>Dinosaur King</t>
  </si>
  <si>
    <t>Megumi Matsumoto, Matsuri Mizuguchi, Tomoko Kobashi, Asuka Tanii, Seiko Tamura, Veronica Taylor, Sebastian Arcelus, Kether Donohue, Rachael Lillis, Madeleine Blaustein</t>
  </si>
  <si>
    <t>June 2, 2018</t>
  </si>
  <si>
    <t>Aided by tablets found near a downed meteorite, Max, Rex and Zoe race the evil Alpha Gang as they travel the globe in search of living dinosaurs.</t>
  </si>
  <si>
    <t>s4840</t>
  </si>
  <si>
    <t>B.A. Pass 2</t>
  </si>
  <si>
    <t>Shadab Khan</t>
  </si>
  <si>
    <t>Kritika Sachdeva, Sasho, Sanghmitra Hitaishi, Indraneil Sengupta, Saurabh Dubey, Shubhangi Latkar, Sukhbir Kaur Lamba, Arav Chowdharry</t>
  </si>
  <si>
    <t>June 1, 2018</t>
  </si>
  <si>
    <t>A young woman eager to avoid an arranged marriage moves to Mumbai, where she learns hard truths about show business, life and love.</t>
  </si>
  <si>
    <t>s4841</t>
  </si>
  <si>
    <t>Bad Genius</t>
  </si>
  <si>
    <t>Nattawut Poonpiriya</t>
  </si>
  <si>
    <t>Chutimon Chuengcharoensukying, Chanon Santinatornkul, Teeradon Supapunpinyo, Eisaya Hosuwan, Thaneth Warakulnukroh, Sarinrat Thomas, Ego Mikitas, Pasin Kuansataporn, Sahajak Boonthanakit, Kanjana Vinaipanid</t>
  </si>
  <si>
    <t>A top student gets pulled into a cheating racket with increasingly higher risks and even higher rewards. But she may lose much more than she gains.</t>
  </si>
  <si>
    <t>s4842</t>
  </si>
  <si>
    <t>November 13: Attack on Paris</t>
  </si>
  <si>
    <t>Survivors and first responders share personal stories of anguish, kindness and bravery that unfolded amid the Paris terror attacks of Nov. 13, 2015.</t>
  </si>
  <si>
    <t>s4843</t>
  </si>
  <si>
    <t>Outside In</t>
  </si>
  <si>
    <t>Jay Duplass, Edie Falco, Kaitlyn Dever, Ben Schwartz, Louis Hobson, Alycia Delmore, Pamela Reed, Matt Malloy, Aaron Blakely</t>
  </si>
  <si>
    <t>After serving time for a crime he didnâ€™t commit, a 38-year-old man forms a complicated, life-altering bond with the woman who advocated for his early release.</t>
  </si>
  <si>
    <t>s4844</t>
  </si>
  <si>
    <t>Pedal the World</t>
  </si>
  <si>
    <t>Felix Starck</t>
  </si>
  <si>
    <t>Over the course of one memorable and adventure-filled year, Felix Starck documents his 18,000-kilometer bicycle journey across 22 countries.</t>
  </si>
  <si>
    <t>s4845</t>
  </si>
  <si>
    <t>Unbreakable Kimmy Schmidt</t>
  </si>
  <si>
    <t>Ellie Kemper, Jane Krakowski, Tituss Burgess, Carol Kane</t>
  </si>
  <si>
    <t>May 30, 2018</t>
  </si>
  <si>
    <t>When a woman is rescued from a doomsday cult and lands in New York City, she must navigate a world she didnâ€™t think even existed anymore.</t>
  </si>
  <si>
    <t>s4846</t>
  </si>
  <si>
    <t>Arrested Development</t>
  </si>
  <si>
    <t>Jason Bateman, Portia de Rossi, Will Arnett, Michael Cera, Alia Shawkat, Tony Hale, David Cross, Jeffrey Tambor, Jessica Walter, Ron Howard</t>
  </si>
  <si>
    <t>May 29, 2018</t>
  </si>
  <si>
    <t>It's the Emmy-winning story of a wealthy family that lost everything, and the one son who had no choice but to keep them all together.</t>
  </si>
  <si>
    <t>s4847</t>
  </si>
  <si>
    <t>The Break with Michelle Wolf</t>
  </si>
  <si>
    <t>May 27, 2018</t>
  </si>
  <si>
    <t>Nobody's safe as Michelle Wolf unapologetically takes aim in this weekly topical show that blends sketches with live comedy and in-studio guests.</t>
  </si>
  <si>
    <t>s4848</t>
  </si>
  <si>
    <t>Sara's Notebook</t>
  </si>
  <si>
    <t>Norberto LÃ³pez Amado</t>
  </si>
  <si>
    <t>BelÃ©n Rueda, Marian Ãlvarez, IvÃ¡n Mendes, Manolo Cardona, Nick Devlin, Florin Opritescu</t>
  </si>
  <si>
    <t>May 26, 2018</t>
  </si>
  <si>
    <t>A naive Madrid lawyer travels to Africa to search for her younger sister, who has gone missing in a part of Congo plagued by violence and strife.</t>
  </si>
  <si>
    <t>s4849</t>
  </si>
  <si>
    <t>Something in the Rain</t>
  </si>
  <si>
    <t>Son Ye-jin, Jung Hae-in, Jang So-yeon</t>
  </si>
  <si>
    <t>Reunited with her best friendâ€™s younger brOther, whoâ€™s back from a stint abroad, a recently dumped career woman begins to see him in a new light.</t>
  </si>
  <si>
    <t>s4850</t>
  </si>
  <si>
    <t>Fernando Sanjiao: Hombre</t>
  </si>
  <si>
    <t>Fernando Sanjiao</t>
  </si>
  <si>
    <t>May 25, 2018</t>
  </si>
  <si>
    <t>Argentine actor and comedian Fernando Sanjiao uses humor and impersonations to explore the concepts of masculinity and fatherhood in modern times.</t>
  </si>
  <si>
    <t>s4851</t>
  </si>
  <si>
    <t>Ibiza</t>
  </si>
  <si>
    <t>Alex Richanbach</t>
  </si>
  <si>
    <t>Gillian Jacobs, Vanessa Bayer, Phoebe Robinson, Richard Madden, Michaela Watkins, FÃ©lix GÃ³mez</t>
  </si>
  <si>
    <t>When Harper is sent to Spain for an important work meeting, her hard-partying friends tag along and convince her to pursue a fling with a famous DJ.</t>
  </si>
  <si>
    <t>s4852</t>
  </si>
  <si>
    <t>Steve Martin and Martin Short: An Evening You Will Forget for the Rest of Your Life</t>
  </si>
  <si>
    <t>Steve Martin, Martin Short</t>
  </si>
  <si>
    <t>Longtime pals and showbiz icons Steve Martin and Martin Short share countless quips, catchy tunes and hilarious stories about their lives in comedy.</t>
  </si>
  <si>
    <t>s4853</t>
  </si>
  <si>
    <t>Trollhunters</t>
  </si>
  <si>
    <t>Kelsey Grammer, Anton Yelchin, Charlie Saxton, Lexi Medrano, Fred Tatasciore, Clancy Brown, Mark Hamill, Ron Perlman, Steven Yeun, Amy Landecker, Jonathan Hyde, Anjelica Huston, Lena Headey, David Bradley, Tom Kenny, Laraine Newman, Grey Griffin, James Purefoy</t>
  </si>
  <si>
    <t>After uncovering a mysterious amulet, an average teen assumes an unlikely destiny and sets out to save two worlds. Created by Guillermo del Toro.</t>
  </si>
  <si>
    <t>s4854</t>
  </si>
  <si>
    <t>Mob Psycho 100</t>
  </si>
  <si>
    <t>Tatsuomi Hamada, Kazuki Namioka, Yuki Yoda, Ayumu Mochizuki, Atsushi Arai, Akio Otsuka, Moro Morooka</t>
  </si>
  <si>
    <t>May 22, 2018</t>
  </si>
  <si>
    <t>There's an organization gathering espers for a nefarious purpose. Powerful psychic Mob, however, is just trying to be the protagonist of his own life.</t>
  </si>
  <si>
    <t>s4855</t>
  </si>
  <si>
    <t>Tig Notaro Happy To Be Here</t>
  </si>
  <si>
    <t>Tig Notaro</t>
  </si>
  <si>
    <t>Comedian Tig Notaro unleashes her inner prankster in a playful stand-up special packed with funny anecdotes, parenting confessions and more.</t>
  </si>
  <si>
    <t>s4856</t>
  </si>
  <si>
    <t>Catching Feelings</t>
  </si>
  <si>
    <t>Kagiso Lediga, Pearl Thusi, Akin Omotoso, Andrew Buckland</t>
  </si>
  <si>
    <t>May 18, 2018</t>
  </si>
  <si>
    <t>Amid growing tensions in their marriage, a Johannesburg professor and his journalist wife find their lives upended by a famous, hard-partying author.</t>
  </si>
  <si>
    <t>s4857</t>
  </si>
  <si>
    <t>Dance &amp; Sing with True</t>
  </si>
  <si>
    <t>True and her friends are making music â€“ and they want you to dance and sing along. So cut loose, silly goose! These fun beats are totally sweet.</t>
  </si>
  <si>
    <t>s4858</t>
  </si>
  <si>
    <t>Inspector Gadget</t>
  </si>
  <si>
    <t>Ivan Sherry, Tara Strong, Martin Roach, Scott McCord, Lyon Smith, Derek McGrath</t>
  </si>
  <si>
    <t>Crime TV Shows, Kids' TV, TV Comedies</t>
  </si>
  <si>
    <t>Inspector Gadget is back and must face his old enemy, the evil Dr. Claw, who has reactivated MAD, his global crime syndicate.</t>
  </si>
  <si>
    <t>s4859</t>
  </si>
  <si>
    <t>Katt Williams: American Hustle (The Movie)</t>
  </si>
  <si>
    <t>Brit McAdams</t>
  </si>
  <si>
    <t>Katt Williams, Da Brat, Snoop Dogg, Tamala Jones, Jeremy Piven, Ludacris, Melanie Comarcho, Red Grant, Alphonso Mcauley, Damaine Radcliff, Taran Killam</t>
  </si>
  <si>
    <t>May 17, 2018</t>
  </si>
  <si>
    <t>An aspiring actor leaves Hollywood and takes to the road to do stand-up after he's cast in a series of increasingly stereotypical "black" roles.</t>
  </si>
  <si>
    <t>s4860</t>
  </si>
  <si>
    <t>Food on the Go</t>
  </si>
  <si>
    <t>Mercedes Cordova</t>
  </si>
  <si>
    <t>Argentina, Italy</t>
  </si>
  <si>
    <t>May 16, 2018</t>
  </si>
  <si>
    <t>Epicureans and experts trace the migration of Italian cuisine and its evolution in the Americas, delving into the ideas of origin, diaspora and heritage.</t>
  </si>
  <si>
    <t>s4861</t>
  </si>
  <si>
    <t>Aiyaary</t>
  </si>
  <si>
    <t>Sidharth Malhotra, Manoj Bajpayee, Rakul Preet Singh, Pooja Chopra, Adil Hussain, Kumud Mishra, Naseeruddin Shah, Anupam Kher, Vikram Gokhale, Juhi Babbar</t>
  </si>
  <si>
    <t>May 15, 2018</t>
  </si>
  <si>
    <t>When his protÃ©gÃ© goes rogue and poses a grave threat to the government he serves, a veteran officer of the Indian Army tries to stop him at all costs.</t>
  </si>
  <si>
    <t>s4862</t>
  </si>
  <si>
    <t>Lupin the 3rd: The Castle of Cagliostro: Special Edition</t>
  </si>
  <si>
    <t>Hayao Miyazaki</t>
  </si>
  <si>
    <t>Yasuo Yamada, Kiyoshi Kobayashi, Eiko Masuyama, Makio Inoue, Goro Naya, Sumi Shimamoto, Taro Ishida, Kohei Miyauchi, Ichiro Nagai</t>
  </si>
  <si>
    <t>Lupin, his sidekick, Jigen, and the samurai warrior Goemon set out to take over an evil counterfeit operation at Count Cagliostro's fortress.</t>
  </si>
  <si>
    <t>s4863</t>
  </si>
  <si>
    <t>Saint Seiya: The Lost Canvas</t>
  </si>
  <si>
    <t>Tetsuya Kakihara, Hiro Shimono, Aya Hirano, Atsushi Abe, Sanae Kobayashi, Kenta Miyake, Tomohiro Tsuboi, Nana Mizuki, Shigeru Chiba</t>
  </si>
  <si>
    <t>This anime adventure follows the battle between a saint of Athena and an avatar of Hades who's working on a painting that could destroy the world.</t>
  </si>
  <si>
    <t>s4864</t>
  </si>
  <si>
    <t>Ali Wong: Hard Knock Wife</t>
  </si>
  <si>
    <t>Ali Wong</t>
  </si>
  <si>
    <t>May 13, 2018</t>
  </si>
  <si>
    <t>Two years after the hit "Baby Cobra," Ali Wong is back with anOther baby bump â€“ and a torrent of hilarious truths about marriage and mOtherhood.</t>
  </si>
  <si>
    <t>s4865</t>
  </si>
  <si>
    <t>Spivak</t>
  </si>
  <si>
    <t>Anthony Abrams, Adam Larson Broder</t>
  </si>
  <si>
    <t>Michael Bacall, Maggie Lawson, Elden Henson, Robert Kazinsky, Mark Webber, Chloe Wepper</t>
  </si>
  <si>
    <t>May 12, 2018</t>
  </si>
  <si>
    <t>Struggling writer Wally Spivak is stuck in a rut â€“ until he meets an engaged couple and starts to see life in a whole new way.</t>
  </si>
  <si>
    <t>s4866</t>
  </si>
  <si>
    <t>Bill Nye Saves the World</t>
  </si>
  <si>
    <t>Bill Nye, Karlie Kloss, Derek Muller, Emily Calandrelli, Nazeem Hussain, Joanna Hausmann</t>
  </si>
  <si>
    <t>May 11, 2018</t>
  </si>
  <si>
    <t>Emmy-winning host Bill Nye brings experts and famous guests to his lab for a talk show exploring scientific issues that touch our lives.</t>
  </si>
  <si>
    <t>s4867</t>
  </si>
  <si>
    <t>Carlos Ballarta: Furia Ã‘era</t>
  </si>
  <si>
    <t>Carlos Ballarta</t>
  </si>
  <si>
    <t>Mexican comic Carlos Ballarta mocks himself and points out the absurdities of parenthood and how he uses his wife's pregnancies to avoid commitments.</t>
  </si>
  <si>
    <t>s4868</t>
  </si>
  <si>
    <t>Evil Genius</t>
  </si>
  <si>
    <t>Trey Borzillieri, Barbara Schroeder</t>
  </si>
  <si>
    <t>This baffling true crime story starts with the grisly death of a pizza man who robs a bank with a bomb around his neck â€“ and gets weirder from there.</t>
  </si>
  <si>
    <t>s4869</t>
  </si>
  <si>
    <t>The Kissing Booth</t>
  </si>
  <si>
    <t>Joey King, Joel Courtney, Jacob Elordi, Molly Ringwald</t>
  </si>
  <si>
    <t>When teenager Elle's first kiss leads to a forbidden romance with the hottest boy in high school, she risks her relationship with her best friend.</t>
  </si>
  <si>
    <t>s4870</t>
  </si>
  <si>
    <t>The Who Was? Show</t>
  </si>
  <si>
    <t>Haley Tju, Adam Hochstetter, Kirrilee Berger, Lilla Crawford, Bentley Green, Zach Timson, Andrew Daly, H. Jon Benjamin</t>
  </si>
  <si>
    <t>Fresh voices bring some of the most famous names in history to life. A live-action sketch comedy show based on the series of best-selling books.</t>
  </si>
  <si>
    <t>s4871</t>
  </si>
  <si>
    <t>Hari Kondabolu: Warn Your Relatives</t>
  </si>
  <si>
    <t>Bobcat Goldthwait</t>
  </si>
  <si>
    <t>Hari Kondabolu</t>
  </si>
  <si>
    <t>May 8, 2018</t>
  </si>
  <si>
    <t>Hari Kondabolu breaks down identity politics, celebrity encounters, his mango obsession and more in an unpredictable stand-up comedy special.</t>
  </si>
  <si>
    <t>s4872</t>
  </si>
  <si>
    <t>My Fuhrer</t>
  </si>
  <si>
    <t>Dani Levy</t>
  </si>
  <si>
    <t>Helge Schneider, Ulrich MÃ¼he, Sylvester Groth, Adriana Altaras, Stefan Kurt, Ulrich Noethen, Lambert Hamel, Udo Kroschwald, Torsten Michaelis, Axel Werner</t>
  </si>
  <si>
    <t>May 7, 2018</t>
  </si>
  <si>
    <t>Germany's most celebrated actor is commissioned by Nazi propagandist Joseph Goebbels to prepare the leader of the Third Reich to deliver a speech.</t>
  </si>
  <si>
    <t>s4873</t>
  </si>
  <si>
    <t>Family Blood</t>
  </si>
  <si>
    <t>Sonny Mallhi</t>
  </si>
  <si>
    <t>James Ransone, Vinessa Shaw, Ajiona Alexus, Colin Ford</t>
  </si>
  <si>
    <t>May 5, 2018</t>
  </si>
  <si>
    <t>A former addict moves to a new city with her children for a fresh start, but her struggle soon takes on an unexpected, supernatural dimension.</t>
  </si>
  <si>
    <t>s4874</t>
  </si>
  <si>
    <t>Pup Star: World Tour</t>
  </si>
  <si>
    <t>Jed Ress, Makenzie Moss, Denisse Ojeda, Reggie De Leon, David DeLuise, Kaitlyn Maher, Jorge Diaz, George Newbern, Diedrich Bader, Mackenzie Sol</t>
  </si>
  <si>
    <t>Canada, Japan, United States</t>
  </si>
  <si>
    <t>Talented pooches from around the world compete to be the next Pup Star, but behind-the-scenes schemes threaten to ruin the fun.</t>
  </si>
  <si>
    <t>s4875</t>
  </si>
  <si>
    <t>A Little Help with Carol Burnett</t>
  </si>
  <si>
    <t>Carol Burnett, Russell Peters, Mark Cuban, Taraji P. Henson, Brittany Snow, Wanda Sykes, Derek Hough, Billy Eichner, Lisa Kudrow, Candace Cameron Bure, DJ Khaled, Tony Hale, Julie Bowen</t>
  </si>
  <si>
    <t>May 4, 2018</t>
  </si>
  <si>
    <t>Comedy icon Carol Burnett returns to TV with a panel of clever kids, who help adults and celebrity guests solve their problems with brutal honesty.</t>
  </si>
  <si>
    <t>s4876</t>
  </si>
  <si>
    <t>Anon</t>
  </si>
  <si>
    <t>Andrew Niccol</t>
  </si>
  <si>
    <t>Clive Owen, Amanda Seyfried, Colm Feore, Sonya Walger, Mark O'Brien, Joe Pingue, Iddo Goldberg, Sebastian Pigott, Rachel Roberts, Ethan Tavares</t>
  </si>
  <si>
    <t>United Kingdom, Canada, United States, Germany</t>
  </si>
  <si>
    <t>In a future where technology has rendered privacy obsolete, a detective investigates a serial assassin who has been deleted from all visual records.</t>
  </si>
  <si>
    <t>s4877</t>
  </si>
  <si>
    <t>Dany Boon: Des Hauts De France</t>
  </si>
  <si>
    <t>Isabelle Nanty</t>
  </si>
  <si>
    <t>Dany Boon</t>
  </si>
  <si>
    <t>In an eclectic one-man show, French superstar Dany Boon reflects on his homeland, his first comedy gig and the challenges of parenting hostile teens.</t>
  </si>
  <si>
    <t>s4878</t>
  </si>
  <si>
    <t>End Game</t>
  </si>
  <si>
    <t>Rob Epstein, Jeffrey Friedman</t>
  </si>
  <si>
    <t>Facing an inevitable outcome, terminally ill patients meet extraordinary medical practitioners seeking to change our approach to life and death.</t>
  </si>
  <si>
    <t>s4879</t>
  </si>
  <si>
    <t>Forgive Us Our Debts</t>
  </si>
  <si>
    <t>Antonio Morabito</t>
  </si>
  <si>
    <t>Marco Giallini, Claudio Santamaria, Jerzy Stuhr, Flonja Kodheli</t>
  </si>
  <si>
    <t>Italy, Switzerland, Albania, Poland</t>
  </si>
  <si>
    <t>Threatened by creditors, a newly unemployed man agrees to work for a debt collector, but soon discovers his deal with the devil has unexpected costs.</t>
  </si>
  <si>
    <t>s4880</t>
  </si>
  <si>
    <t>Kong: King of the Apes</t>
  </si>
  <si>
    <t>Lee Tockar, Sam Vincent, Alessandro Juliani, Tabitha St. Germain, Kathleen Barr, Viv Leacock, Shannon Chan-Kent, Vincent Tong</t>
  </si>
  <si>
    <t>United States, Japan, Canada</t>
  </si>
  <si>
    <t>In 2050, an evil scientist is about to unleash an army of robotic dinosaurs. Now it's up to Kong and friends to fight back and save the day.</t>
  </si>
  <si>
    <t>s4881</t>
  </si>
  <si>
    <t>Lo mÃ¡s sencillo es complicarlo todo</t>
  </si>
  <si>
    <t>Rene Bueno</t>
  </si>
  <si>
    <t>Danna Paola, Marjorie De Sousa, Alosian Vivancos, Daniela Wong, Lalo Brito, Eduardo TanÃºs, Paulina Matos, Fernando Sarfati, Lorena San MartÃ­n, Consuelo Vega</t>
  </si>
  <si>
    <t>When a 17-year-old learns the TV news host she pines for is engaged, she and her best friend launch an elaborate plan to prevent his marriage.</t>
  </si>
  <si>
    <t>s4882</t>
  </si>
  <si>
    <t>Manhunt</t>
  </si>
  <si>
    <t>John Woo</t>
  </si>
  <si>
    <t>Zhang Hanyu, Masaharu Fukuyama, Qi Wei, Ji-won Ha, Jun Kunimura, Angeles Woo, Nanami Sakuraba</t>
  </si>
  <si>
    <t>A Chinese pharmaceutical lawyer framed for a vile crime teams up with a sharp-witted Japanese detective to stop a dangerous corporate plot.</t>
  </si>
  <si>
    <t>s4883</t>
  </si>
  <si>
    <t>Thi Mai</t>
  </si>
  <si>
    <t>Patricia Ferreira</t>
  </si>
  <si>
    <t>Carmen Machi, Adriana Ozores, Aitana SÃ¡nchez-GijÃ³n, Dani Rovira, Eric Nguyen, Pedro Casablanc, JosÃ© Troncoso, JosÃ© Burgos, Ana LÃ³pez, Pedro Miguel MartÃ­nez, Nguyen Ngan Ha</t>
  </si>
  <si>
    <t>Along with her two friends, a determined woman travels to Vietnam to bring home the baby her recently deceased daughter had planned to adopt.</t>
  </si>
  <si>
    <t>s4884</t>
  </si>
  <si>
    <t>Si saben cÃ³mo me pongo Â¿pÃ¡ quÃ© me invitan?</t>
  </si>
  <si>
    <t>Ricardo Quevedo, IvÃ¡n MarÃ­n, Freddy BeltrÃ¡n, Nelson PolanÃ­a, Fabiola Posada, Liss Pereira, Jessica Sanjuan, Lina Cardona</t>
  </si>
  <si>
    <t>May 3, 2018</t>
  </si>
  <si>
    <t>When four unhappy couples attend a spiritual retreat at a resort to try and solve their relationship troubles, shenanigans ensue.</t>
  </si>
  <si>
    <t>s4885</t>
  </si>
  <si>
    <t>Jailbreak</t>
  </si>
  <si>
    <t>Jimmy Henderson</t>
  </si>
  <si>
    <t>Jean-Paul Ly, Dara Our, Tharoth Sam, Dara Phang, Celine Tran, Savin Phillip, Sok Visal</t>
  </si>
  <si>
    <t>Cambodia</t>
  </si>
  <si>
    <t>May 2, 2018</t>
  </si>
  <si>
    <t>Four cops escorting a mobster to a high-security prison fight for survival when a gang boss orchestrates a riot from outside to silence their charge.</t>
  </si>
  <si>
    <t>s4886</t>
  </si>
  <si>
    <t>Ajji</t>
  </si>
  <si>
    <t>Devashish Makhija</t>
  </si>
  <si>
    <t>Sushama Deshpande, Abhishek Banerjee, Smita Tambe, Sharvani Suryavanshi, Vikas Kumar, Sadiya Siddiqui, Sudhir Pandey, Manuj Sharma</t>
  </si>
  <si>
    <t>May 1, 2018</t>
  </si>
  <si>
    <t>When her small granddaughter is sexually assaulted by a powerful man and no justice is served, a poor, frail old woman plots her violent revenge.</t>
  </si>
  <si>
    <t>s4887</t>
  </si>
  <si>
    <t>CIA: Comrade in America</t>
  </si>
  <si>
    <t>Amal Neerad</t>
  </si>
  <si>
    <t>Dulquer Salmaan, Karthika Muraleedharan, Siddique, Soubin Shahir, Dileesh Pothan, John Vijay, Chandini Sreedharan, Jinu Joseph, Sujith Shankar, Alencier Ley Lopez</t>
  </si>
  <si>
    <t>A young man in Kerala has two weeks to stop the woman he loves from a fixed marriage in the U.S., but he doesn't have the papers to get there.</t>
  </si>
  <si>
    <t>s4888</t>
  </si>
  <si>
    <t>Coffee for All</t>
  </si>
  <si>
    <t>Fluvio Iannuci, Roly Santos</t>
  </si>
  <si>
    <t>Italy, United States, Argentina</t>
  </si>
  <si>
    <t>In Naples, Buenos Aires and New York, people reflect on the Neapolitan tradition of "suspended coffee" and how it changed their lives.</t>
  </si>
  <si>
    <t>s4889</t>
  </si>
  <si>
    <t>Darc</t>
  </si>
  <si>
    <t>Julius R. Nasso</t>
  </si>
  <si>
    <t>Tony Schiena, Armand Assante, Kippei Shiina, Sho Ikushima, Vienna Hehir, Tetsu Watanabe, Grand Master John U. Kim, Dawn Olivieri</t>
  </si>
  <si>
    <t>To bring down a global human trafficking ring, an Interpol agent recruits the help of a brutal criminal with inside knowledge of the yakuza.</t>
  </si>
  <si>
    <t>s4890</t>
  </si>
  <si>
    <t>Despido Procedente</t>
  </si>
  <si>
    <t>Lucas Figueroa</t>
  </si>
  <si>
    <t>Imanol Arias, DarÃ­o Grandinetti, Hugo Silva, Luis Luque, Miguel Ãngel SolÃ¡, TomÃ¡s Pozzi, Valeria Alonso</t>
  </si>
  <si>
    <t>A Spaniard working in Argentina sees his life upended after accidentally giving bad directions to a passerby, who demands compensation for the error.</t>
  </si>
  <si>
    <t>s4891</t>
  </si>
  <si>
    <t>John Mulaney: Kid Gorgeous at Radio City</t>
  </si>
  <si>
    <t>Alex Timbers</t>
  </si>
  <si>
    <t>John Mulaney</t>
  </si>
  <si>
    <t>John Mulaney relays stories from his childhood and â€œSNL,â€ eviscerates the value of college and laments getting older in this electric comedy special.</t>
  </si>
  <si>
    <t>s4892</t>
  </si>
  <si>
    <t>My Perfect Romance</t>
  </si>
  <si>
    <t>Kimberly-Sue Murray, Christopher Russell, Lauren Holly, Jodie Sweetin, Morgan Fairchild</t>
  </si>
  <si>
    <t>Just in time for Valentine's Day, a program developer pitches a revolutionary dating algorithm to her new CEO, who volunteers them as guinea pigs.</t>
  </si>
  <si>
    <t>s4893</t>
  </si>
  <si>
    <t>Pocoyo &amp; Cars</t>
  </si>
  <si>
    <t>19 min</t>
  </si>
  <si>
    <t>Pocoyo gears up for exciting car races and learns that friends, teamwork and imagination are what matter the most.</t>
  </si>
  <si>
    <t>s4894</t>
  </si>
  <si>
    <t>Pocoyo &amp; The Space Circus</t>
  </si>
  <si>
    <t>Alfonso RodrÃ­guez</t>
  </si>
  <si>
    <t>Stephen Fry, Carys Doyle</t>
  </si>
  <si>
    <t>Acrobatic aliens arrive on spaceships and perform for everyone, but when angry aliens arrive as well, Pocoyo and his friends must now put on a show.</t>
  </si>
  <si>
    <t>s4895</t>
  </si>
  <si>
    <t>Pocoyo Carnival</t>
  </si>
  <si>
    <t>To celebrate the carnival, everyone learns to dance to different music. Plus, Pocoyo's friends surprise him with something delicious.</t>
  </si>
  <si>
    <t>s4896</t>
  </si>
  <si>
    <t>Pocoyo Halloween: Space Halloween</t>
  </si>
  <si>
    <t>Stephen Fry, Montana Smedley</t>
  </si>
  <si>
    <t>Pocoyo and his friends have a costume contest to celebrate Halloween and learn new things about planets and stars in space.</t>
  </si>
  <si>
    <t>s4897</t>
  </si>
  <si>
    <t>Pocoyo Halloween: Spooky Movies</t>
  </si>
  <si>
    <t>Pocoyo finds a special toy and plays new games with his friends, then theyâ€™re spooked by a scary box and try to find out whoâ€™s inside.</t>
  </si>
  <si>
    <t>s4898</t>
  </si>
  <si>
    <t>Pocoyo Special Sports</t>
  </si>
  <si>
    <t>Guillermo Garcia, David Cantolla</t>
  </si>
  <si>
    <t>Everyone is getting excited for the games. Pocoyo plays baseball and golf, and races with his friends. Ready, set, go!</t>
  </si>
  <si>
    <t>s4899</t>
  </si>
  <si>
    <t>Simon</t>
  </si>
  <si>
    <t>Loti Bailey, Hayden Connett, Keith Faulkner, Rudy Greatorex, Luke Haliwell, Jacob Preston, Joanna Ruiz, Alex Starke</t>
  </si>
  <si>
    <t>With his vivid imagination, Simon the rabbit searches for fun while learning about the importance of responsibility and communication.</t>
  </si>
  <si>
    <t>s4900</t>
  </si>
  <si>
    <t>Sometimes</t>
  </si>
  <si>
    <t>Priyadarshan</t>
  </si>
  <si>
    <t>Prakash Raj, Shreya Reddy, Ashok Selvan</t>
  </si>
  <si>
    <t>Seven strangers anxiously waiting for their HIV test results decide to bribe the clinic receptionist to get them early, learning one is positive.</t>
  </si>
  <si>
    <t>s4901</t>
  </si>
  <si>
    <t>Spiritual House</t>
  </si>
  <si>
    <t>Hiroyuki Ehara, Miki Sumiyoshi, Sato Kondo, Kazuhiro Kiyohara, Noriko Sakai, Moe Oshikiri, Homare Sawa, Mariko Hayashi</t>
  </si>
  <si>
    <t>Psychic Hiroyuki Ehara leads various celebrities through spiritual consultations, probing into their issues and spotlighting their accomplishments.</t>
  </si>
  <si>
    <t>s4902</t>
  </si>
  <si>
    <t>The Clapper</t>
  </si>
  <si>
    <t>Dito Montiel</t>
  </si>
  <si>
    <t>Ed Helms, Amanda Seyfried, Tracy Morgan, Brenda Vaccaro, P.J. Byrne, Leah Remini, Mickey Gooch Jr., Adam Levine, Russell Peters, Alan Thicke</t>
  </si>
  <si>
    <t>A newcomer ekes out a living in LA as a professional audience member on infomercials, but life gets complicated when he's thrust into the spotlight.</t>
  </si>
  <si>
    <t>s4903</t>
  </si>
  <si>
    <t>Toc Toc</t>
  </si>
  <si>
    <t>Vicente Villanueva</t>
  </si>
  <si>
    <t>Paco LeÃ³n, Alexandra JimÃ©nez, Rossy de Palma, Nuria Herrero, AdriÃ¡n Lastra, Oscar MartÃ­nez, Inma Cuevas, Ana Rujas, Carolina Lapausa</t>
  </si>
  <si>
    <t>A group of patients with OCD wait for their flight-delayed doctor to arrive for their appointments, forcing them to endure each Other's oddball quirks.</t>
  </si>
  <si>
    <t>s4904</t>
  </si>
  <si>
    <t>Black Crows</t>
  </si>
  <si>
    <t>Rashed Al Shamrani, Sayed Rajab, Dina Talaat, Mohamad Al Ahmad, Maram Al Bloushi, Mahmoud Bu Shehri, Aseel Omran, Mona Shaddad, Azeez Khayoun, Ayman Mabrouk, Eisa Diab, Dima Al Jundi</t>
  </si>
  <si>
    <t>Saudi Arabia, Syria, Egypt, Lebanon, Kuwait</t>
  </si>
  <si>
    <t>April 30, 2018</t>
  </si>
  <si>
    <t>This drama portrays women and kids living under the Islamic State group: a Yazidi slave, an undercover reporter, a recruited mom and child snipers.</t>
  </si>
  <si>
    <t>s4905</t>
  </si>
  <si>
    <t>Running Shaadi</t>
  </si>
  <si>
    <t>Amit Roy</t>
  </si>
  <si>
    <t>Amit Sadh, Tapsee Pannu, Arsh Bajwa, Brijendra Kala, Mahavir Bhullar, Pankaj Jha, Neeta Mohindra</t>
  </si>
  <si>
    <t>A Bihari migrant runs a successful service to help couples elope, until the daughter of his former boss stirs the pot.</t>
  </si>
  <si>
    <t>s4906</t>
  </si>
  <si>
    <t>The Price of Success</t>
  </si>
  <si>
    <t>Teddy Lussi-Modeste</t>
  </si>
  <si>
    <t>Tahar Rahim, MaÃ¯wenn Le Besco, Roschdy Zem, GrÃ©goire Colin, Sultan, Ali Marhyar, Camille Lellouche, SaÃ¯da Bekkouche, Meriem Serbah, Salma Lahmer</t>
  </si>
  <si>
    <t>Struggling to balance family ties and a career, a rising comedian of Parisian banlieue roots learns the true price of fame.</t>
  </si>
  <si>
    <t>s4907</t>
  </si>
  <si>
    <t>Bobby Kennedy for President</t>
  </si>
  <si>
    <t>Dawn Porter</t>
  </si>
  <si>
    <t>Robert F. Kennedy</t>
  </si>
  <si>
    <t>April 27, 2018</t>
  </si>
  <si>
    <t>Historic footage and leading voices of the era examine the "Bobby Phenomenon" of the 1960s and the legacy of the man who helped redefine the country.</t>
  </si>
  <si>
    <t>s4908</t>
  </si>
  <si>
    <t>Candy Jar</t>
  </si>
  <si>
    <t>Ben Shelton</t>
  </si>
  <si>
    <t>Christina Hendricks, Helen Hunt, Uzo Aduba, Sami Gayle, Jacob Latimore</t>
  </si>
  <si>
    <t>Dueling high school debate champs who are at odds on just about everything forge ahead with ambitious plans to get into the colleges of their dreams.</t>
  </si>
  <si>
    <t>s4909</t>
  </si>
  <si>
    <t>Goodnight DJ 1</t>
  </si>
  <si>
    <t>Chan Fong, Z-Chen, Frederick Lee, Melvin Sia, Chris Tong, Rickman Chia, Henley Hii</t>
  </si>
  <si>
    <t>Young radio announcers from varying backgrounds encounter the supernatural in mysterious dreams, accidents and everyday life.</t>
  </si>
  <si>
    <t>s4910</t>
  </si>
  <si>
    <t>Holy Goalie</t>
  </si>
  <si>
    <t>Curro VelÃ¡zquez</t>
  </si>
  <si>
    <t>Karra Elejalde, Alain HernÃ¡ndez, Juan Manuel Montilla, Joel Bosqued, Macarena GarcÃ­a, Tito Valverde, Paco Rueda, Guillermo Furiase, Txema Blasco, Paco Sagarzazu</t>
  </si>
  <si>
    <t>A young priest coaches a team of uncoordinated monks in order to win a soccer tournament and save their monastery from being turned into a hotel.</t>
  </si>
  <si>
    <t>s4911</t>
  </si>
  <si>
    <t>Moving On</t>
  </si>
  <si>
    <t>Irene Santiago, Gary Estrada, Ariel Rivera, Patrick Theo, Louise Chong, Mano Maniam, Jojo Struys, Alvin Wong</t>
  </si>
  <si>
    <t>Family problems, relationship issues and professional challenges dog law graduate Melissa Chan following her return from London to Malaysia.</t>
  </si>
  <si>
    <t>s4912</t>
  </si>
  <si>
    <t>The Rachel Divide</t>
  </si>
  <si>
    <t>Rachel Dolezal, her family and her critics reckon with the aftermath of a national debate sparked by questions about her racial identity.</t>
  </si>
  <si>
    <t>s4913</t>
  </si>
  <si>
    <t>The Week Of</t>
  </si>
  <si>
    <t>Robert Smigel</t>
  </si>
  <si>
    <t>Adam Sandler, Chris Rock, Steve Buscemi, Rachel Dratch, Allison Strong, Roland Buck III, Katie Hartman, Chloe Himmelman, Jake Lippmann, Jim Barone, June Gable</t>
  </si>
  <si>
    <t>Two fathers with clashing views about their children's upcoming wedding struggle to keep it together during the chaotic week before the big day.</t>
  </si>
  <si>
    <t>s4914</t>
  </si>
  <si>
    <t>Trio and a Bed</t>
  </si>
  <si>
    <t>Annabelle Kong, Amber Chia, Carmen Soo, Danny Wan, Daniel Tan, Jeffrey Cheng</t>
  </si>
  <si>
    <t>After graduation, three women from distinct backgrounds find themselves in the real world, facing the challenges of work, romance and unexpected fame.</t>
  </si>
  <si>
    <t>s4915</t>
  </si>
  <si>
    <t>æµ·çš„å„¿å­</t>
  </si>
  <si>
    <t>Li Nanxing, Christopher Lee, Jesseca Liu, Apple Hong, Jeanette Aw</t>
  </si>
  <si>
    <t>Two brOthers start a new life in Singapore, where they run into a childhood friend who falls in love with the elder while attracting the younger.</t>
  </si>
  <si>
    <t>s4916</t>
  </si>
  <si>
    <t>Enissa Amani: Ehrenwort</t>
  </si>
  <si>
    <t>Max Amini</t>
  </si>
  <si>
    <t>Enissa Amani</t>
  </si>
  <si>
    <t>April 26, 2018</t>
  </si>
  <si>
    <t>Live from Hamburg, Iranian-German comedian Enissa Amani shares her take on German engineering, tax deductions and online fan-mail etiquette.</t>
  </si>
  <si>
    <t>s4917</t>
  </si>
  <si>
    <t>Bill Nye: Science Guy</t>
  </si>
  <si>
    <t>Jason Sussberg, David Alvarado</t>
  </si>
  <si>
    <t>Bill Nye, Neil deGrasse Tyson, Eugenie Scott, Francis Collins, Ann Druyan</t>
  </si>
  <si>
    <t>April 25, 2018</t>
  </si>
  <si>
    <t>The dynamic, bow-tied host behind the young adult science show faces climate-change skeptics as he demonstrates the importance of scientific evidence.</t>
  </si>
  <si>
    <t>s4918</t>
  </si>
  <si>
    <t>Fishtronaut: The Movie</t>
  </si>
  <si>
    <t>CÃ©lia Catunda, Kiko Mistrorigo, Rodrigo Eba</t>
  </si>
  <si>
    <t>FÃ¡bio Lucindo, Celso Alves, Fernanda Bullara</t>
  </si>
  <si>
    <t>Fishtronaut, Marina and Zeek travel to the big city in search of Grandpa, only to find that everyone else has mysteriously vanished too.</t>
  </si>
  <si>
    <t>s4919</t>
  </si>
  <si>
    <t>Psychokinesis</t>
  </si>
  <si>
    <t>Sang-ho Yeon</t>
  </si>
  <si>
    <t>Ryu Seung-ryong, Shim Eun-kyung, Jung-min Park, Min-jae Kim, Yu-mi Jung</t>
  </si>
  <si>
    <t>Suddenly possessed with supernatural powers, a father sets out to help his estranged daughter, who's at risk of losing everything she's lived for.</t>
  </si>
  <si>
    <t>s4920</t>
  </si>
  <si>
    <t>Kevin James: Never Don't Give Up</t>
  </si>
  <si>
    <t>Andy Fickman</t>
  </si>
  <si>
    <t>April 24, 2018</t>
  </si>
  <si>
    <t>Kevin James makes his long-awaited return to stand-up in this family-friendly special, dishing on fatherhood, fans, his disdain for allergies and more.</t>
  </si>
  <si>
    <t>s4921</t>
  </si>
  <si>
    <t>Dude</t>
  </si>
  <si>
    <t>Olivia Milch</t>
  </si>
  <si>
    <t>Lucy Hale, Kathryn Prescott, Alexandra Shipp, Awkwafina, Alex Wolff, Brooke Smith, Jerry MacKinnon, Ronen Rubenstein, Satya Bhabha, Sydney Lucas</t>
  </si>
  <si>
    <t>April 20, 2018</t>
  </si>
  <si>
    <t>Four best friends navigate loss and major life changes â€“ and smoke a lot of weed â€“ during their last two weeks of high school.</t>
  </si>
  <si>
    <t>s4922</t>
  </si>
  <si>
    <t>Kodachrome</t>
  </si>
  <si>
    <t>Ed Harris, Jason Sudeikis, Elizabeth Olsen</t>
  </si>
  <si>
    <t>A record company exec joins his estranged dad, a famous photographer who's dying, on a road trip to the last lab still developing Kodachrome film.</t>
  </si>
  <si>
    <t>s4923</t>
  </si>
  <si>
    <t>Mercury 13</t>
  </si>
  <si>
    <t>David Sington, Heather Walsh</t>
  </si>
  <si>
    <t>After rigorous testing in 1961, a small group of skilled female pilots are asked to step aside when only men are selected for spaceflight.</t>
  </si>
  <si>
    <t>s4924</t>
  </si>
  <si>
    <t>All The Reasons To Forget</t>
  </si>
  <si>
    <t>Pedro Coutinho</t>
  </si>
  <si>
    <t>Johnny Massaro, Bianca Comparato, Regina Braga, Maria Laura Nogueira, Victor Mendes, Thiago Amaral, Rafael Primot, Eduardo Mossri, Rita Batata, Larissa Ferrara</t>
  </si>
  <si>
    <t>April 19, 2018</t>
  </si>
  <si>
    <t>A Brazilian man tries a myriad of ways to get over his breakup with his girlfriend but is surprised to learn it's more difficult than he anticipated.</t>
  </si>
  <si>
    <t>s4925</t>
  </si>
  <si>
    <t>CharitÃ©</t>
  </si>
  <si>
    <t>Alicia von Rittberg, Maximilian Meyer-Bretschneider, Justus von DohnÃ¡nyi, Matthias Koeberlin, Christoph Bach, Ernst StÃ¶tzner, Klara Deutschmann, Ramona Kunze-Libnow, Daniel StrÃ¤ÃŸer, Tanja Schleiff, Monika Oschek, Emilia SchÃ¼le, Matthias Brenner, Thomas Loibl</t>
  </si>
  <si>
    <t>At Berlin's CharitÃ© hospital in 1888, Ida finds romance, a path to her dream job and an inside look into cures for tuberculosis and diphtheria.</t>
  </si>
  <si>
    <t>s4926</t>
  </si>
  <si>
    <t>The Chalet</t>
  </si>
  <si>
    <t>ChloÃ© Lambert, Philippe Dusseau, Emilie de Preissac, Marc Ruchmann, Blanche Veisberg, Eric Savin, Nicolas Gob, Catherine Vinatier, Thierry Godard</t>
  </si>
  <si>
    <t>April 17, 2018</t>
  </si>
  <si>
    <t>Friends gathered at a remote chalet in the French Alps for a summer getaway are caught in a deadly trap as a dark secret from the past comes to light.</t>
  </si>
  <si>
    <t>s4927</t>
  </si>
  <si>
    <t>The Honeymoon Stand Up Special</t>
  </si>
  <si>
    <t>Natasha Leggero, Moshe Kasher</t>
  </si>
  <si>
    <t>Impending parenthood does funny things to Natasha Leggero and Moshe Kasher, who dissect family, relationships and more in a trio of stand-up specials.</t>
  </si>
  <si>
    <t>s4928</t>
  </si>
  <si>
    <t>Beyond Skyline</t>
  </si>
  <si>
    <t>Frank Grillo, Bojana Novakovic, Jonny Weston, Callan Mulvey, Antonio Fargas, Yayan Ruhian, Pamelyn Chee, Jacob Vargas, Iko Uwais</t>
  </si>
  <si>
    <t>United States, Canada, Indonesia, United Kingdom, China, Singapore</t>
  </si>
  <si>
    <t>April 15, 2018</t>
  </si>
  <si>
    <t>In the wake of an extraterrestrial invasion, a suspended L.A. cop teams up with survivors to stop the onslaught and rescue human captives.</t>
  </si>
  <si>
    <t>s4929</t>
  </si>
  <si>
    <t>Come Sunday</t>
  </si>
  <si>
    <t>Joshua Marston</t>
  </si>
  <si>
    <t>Chiwetel Ejiofor, Martin Sheen, Danny Glover, Jason Segel, Condola Rashad, Lakeith Stanfield, Stacey Sargeant, Vondie Curtis-Hall</t>
  </si>
  <si>
    <t>April 13, 2018</t>
  </si>
  <si>
    <t>Dramas, Faith &amp; Spirituality, Independent Movies</t>
  </si>
  <si>
    <t>A crisis of faith sets renowned fundamentalist preacher Carlton Pearson on a new spiritual path that jeopardizes everything he holds dear.</t>
  </si>
  <si>
    <t>s4930</t>
  </si>
  <si>
    <t>I Am not an Easy Man</t>
  </si>
  <si>
    <t>Eleonore Pourriat</t>
  </si>
  <si>
    <t>Vincent Elbaz, Marie-Sophie Ferdane, Pierre Benezit, Blanche Gardin, Celine Menville</t>
  </si>
  <si>
    <t>A shameless chauvinist gets a taste of his own medicine when he wakes up in a world dominated by women and locks horns with a powerful female author.</t>
  </si>
  <si>
    <t>s4931</t>
  </si>
  <si>
    <t>The Magic School Bus Rides Again</t>
  </si>
  <si>
    <t>Kate McKinnon, Miles Koseleci-Vieira, Mikaela Blake, Gabby Clarke, Leke Maceda-Rustecki, Matthew Mintz, Lynsey Pham, Birva Pandya, Kaden Stephen, Lily Tomlin</t>
  </si>
  <si>
    <t>Ms. Frizzle's kid sister Fiona takes the wheel at Walkerville Elementary, leading the class on wild adventures packed with science-fueled fun.</t>
  </si>
  <si>
    <t>s4932</t>
  </si>
  <si>
    <t>Pickpockets</t>
  </si>
  <si>
    <t>Peter Webber</t>
  </si>
  <si>
    <t>Carlos Bardem, Natalia Reyes, Emiliano Pernia, Duban Prado, Marcela Mar</t>
  </si>
  <si>
    <t>April 12, 2018</t>
  </si>
  <si>
    <t>Aspiring teen thieves learn what it takes to be successful pickpockets on the streets of BogotÃ¡ from a master in the arts of trickery and deception.</t>
  </si>
  <si>
    <t>s4933</t>
  </si>
  <si>
    <t>Greg Davies: You Magnificent Beast</t>
  </si>
  <si>
    <t>Peter Orton</t>
  </si>
  <si>
    <t>Greg Davies</t>
  </si>
  <si>
    <t>April 10, 2018</t>
  </si>
  <si>
    <t>British comedian Greg Davies revisits terrifying dates, manscaping disasters, his father's pranks and more in a savagely funny stand-up special.</t>
  </si>
  <si>
    <t>s4934</t>
  </si>
  <si>
    <t>AMO</t>
  </si>
  <si>
    <t>Derek Ramsay, Vince Rillon, Allen Dizon, Felix Roco, Ruby Ruiz</t>
  </si>
  <si>
    <t>April 9, 2018</t>
  </si>
  <si>
    <t>Despite the Philippine government's crackdown on narcotics, high schooler Joseph expands his drug running while his cop uncle profits from corruption.</t>
  </si>
  <si>
    <t>s4935</t>
  </si>
  <si>
    <t>6 Balloons</t>
  </si>
  <si>
    <t>Marja Lewis Ryan</t>
  </si>
  <si>
    <t>Abbi Jacobson, Dave Franco, Jane Kaczmarek, Tim Matheson, Charlotte Carel, Madeline Carel, Maya Erskine, Dawan Owens, Jen Tullock</t>
  </si>
  <si>
    <t>April 6, 2018</t>
  </si>
  <si>
    <t>A loyal sister struggles to stay afloat while driving her heroin-addicted brOther to a detox center and looking after his 2-year-old daughter.</t>
  </si>
  <si>
    <t>s4936</t>
  </si>
  <si>
    <t>Amateur</t>
  </si>
  <si>
    <t>Ryan Koo</t>
  </si>
  <si>
    <t>Michael Rainey Jr., Josh Charles, Brian White, Sharon Leal, Ashlee Brian, Corey Parker Robinson</t>
  </si>
  <si>
    <t>After he's recruited to an elite prep school, a 14-year-old basketball phenom is confronted by corruption and greed in amateur sports.</t>
  </si>
  <si>
    <t>s4937</t>
  </si>
  <si>
    <t>Orbiter 9</t>
  </si>
  <si>
    <t>Hatem Khraiche</t>
  </si>
  <si>
    <t>Clara Lago, Alex Gonzalez, AndrÃ©s Parra, BelÃ©n Rueda</t>
  </si>
  <si>
    <t>Spain, Colombia</t>
  </si>
  <si>
    <t>A woman who's been alone on a spaceship her whole life becomes enamored with an engineer who suddenly enters her life and upends her universe.</t>
  </si>
  <si>
    <t>s4938</t>
  </si>
  <si>
    <t>Ram Dass, Going Home</t>
  </si>
  <si>
    <t>Derek Peck</t>
  </si>
  <si>
    <t>Ram Dass</t>
  </si>
  <si>
    <t>Documentaries, Faith &amp; Spirituality</t>
  </si>
  <si>
    <t>From his home on Maui, pioneering researcher, author and spiritual teacher Ram Dass reflects on love, life and death as his own days draw to a close.</t>
  </si>
  <si>
    <t>s4939</t>
  </si>
  <si>
    <t>Seth Rogen's Hilarity for Charity</t>
  </si>
  <si>
    <t>Seth Rogen, Ike Barinholtz, Michael Che, Sacha Baron Cohen, Jeff Goldblum, Tiffany Haddish, Chris Hardwick, Nick Kroll, John Mulaney, Kumail Nanjiani, Chelsea Peretti, Craig Robinson &amp; The Nasty Delicious, Lauren Miller Rogen, Justin Roiland, Sarah Silverman, Michelle Wolf</t>
  </si>
  <si>
    <t>Seth Rogen and friends combine stand-up, sketches and music for an outrageous comedy special that could only come from the mind of Seth.</t>
  </si>
  <si>
    <t>s4940</t>
  </si>
  <si>
    <t>Sun Dogs</t>
  </si>
  <si>
    <t>Jennifer Morrison</t>
  </si>
  <si>
    <t>Michael Angarano, Melissa Benoist, Xzibit, Allison Janney, Ed O'Neill, J.R. Ramirez, Eric Christian Olsen, Niko Nicotera, Nicholas Massouh, Alexander Wraith, Fernando Chien, Tom Berninger</t>
  </si>
  <si>
    <t>Rejected by the Marines but eager to serve his country after 9/11, a simple-minded man performs amateur terrorist surveillance with a young runaway.</t>
  </si>
  <si>
    <t>s4941</t>
  </si>
  <si>
    <t>Todo lo que serÃ­a Lucas Lauriente</t>
  </si>
  <si>
    <t>Lucas Lauriente</t>
  </si>
  <si>
    <t>In his stand-up set, Argentine comic Lucas Lauriente animatedly rattles off reflections on different generations and begs kids to stop saying "goals."</t>
  </si>
  <si>
    <t>s4942</t>
  </si>
  <si>
    <t>Troy</t>
  </si>
  <si>
    <t>Louis Hunter, Bella Dayne, Frances O'Connor, David Threlfall, Chloe Pirrie, Tom Weston-Jones, Alfred Enoch, Jonas Armstrong</t>
  </si>
  <si>
    <t>United Kingdom, South Africa, Australia, United States</t>
  </si>
  <si>
    <t>Searching for the woman promised to him by Aphrodite, herdsman Paris learns his true identity and falls for Helen of Sparta, igniting the Trojan War.</t>
  </si>
  <si>
    <t>s4943</t>
  </si>
  <si>
    <t>Wakfu</t>
  </si>
  <si>
    <t>Fanny Bloc, Jules De Jongh, Patrick BÃ©thune, Hugo Chandor, Thierry Mercier, Matthew GÃ©czy, Benjamin Pascal, Arthur Bostrom, GeneviÃ¨ve Doang, Adeline Chetail, Jessica Bell, Thomas Guitard, Ross Grant, GÃ©rard Surugue, Kier Stewart, BenoÃ®t Allemane, Bruno Magne</t>
  </si>
  <si>
    <t>Yugo, a 12-year-old Eliatrope with special powers, sets out on a mission to find his true family and uncover the mysteries of Wakfu.</t>
  </si>
  <si>
    <t>s4944</t>
  </si>
  <si>
    <t>Day of the Dead: Bloodline</t>
  </si>
  <si>
    <t>HÃ¨ctor HernÃ¡ndez Vicens</t>
  </si>
  <si>
    <t>Johnathon Schaech, Sophie Skelton, Marcus Vanco, Jeff Gum, Lillian Blankenship, Ulyana Chan, Shari Watson, Atanas Srebrev</t>
  </si>
  <si>
    <t>Bulgaria</t>
  </si>
  <si>
    <t>April 5, 2018</t>
  </si>
  <si>
    <t>A former medical student battles for survival against an evil human-zombie hybrid determined to destroy her, in this reimagining of the 1985 classic.</t>
  </si>
  <si>
    <t>s4945</t>
  </si>
  <si>
    <t>Fary Is the New Black</t>
  </si>
  <si>
    <t>Kader Aoun</t>
  </si>
  <si>
    <t>April 3, 2018</t>
  </si>
  <si>
    <t>Armed with sly wit, a fresh outlook and plenty of style, French comedy star Fary veers from dating to stereotypes and beyond in this exclusive special.</t>
  </si>
  <si>
    <t>s4946</t>
  </si>
  <si>
    <t>Ittefaq</t>
  </si>
  <si>
    <t>Abhay Chopra</t>
  </si>
  <si>
    <t>Sidharth Malhotra, Sonakshi Sinha, Akshaye Khanna</t>
  </si>
  <si>
    <t>A homemaker and a writer are prime suspects â€“ and the only witnesses â€“ in a double murder, and itâ€™s up to one detective to uncover the elusive truth.</t>
  </si>
  <si>
    <t>s4947</t>
  </si>
  <si>
    <t>Star Trek: The Next Generation</t>
  </si>
  <si>
    <t>Patrick Stewart, Jonathan Frakes, LeVar Burton, Michael Dorn, Marina Sirtis, Brent Spiner, Gates McFadden, Majel Barrett, Wil Wheaton</t>
  </si>
  <si>
    <t>April 2, 2018</t>
  </si>
  <si>
    <t>Decades after the adventures of the original Enterprise crew, Capt. Jean-Luc Picard leads a new Enterprise on missions to explore Other worlds.</t>
  </si>
  <si>
    <t>s4948</t>
  </si>
  <si>
    <t>A Sort of Family</t>
  </si>
  <si>
    <t>Diego Lerman</t>
  </si>
  <si>
    <t>BÃ¡rbara Lennie, Daniel ArÃ¡oz, Claudio Tolcachir, Paula Cohen, Yanina Ãvila</t>
  </si>
  <si>
    <t>Argentina, Brazil, France, Poland, Germany, Denmark</t>
  </si>
  <si>
    <t>April 1, 2018</t>
  </si>
  <si>
    <t>An Argentine doctor faces legal and ethical challenges when she travels to the countryside to pick up the infant she has been waiting to adopt.</t>
  </si>
  <si>
    <t>s4949</t>
  </si>
  <si>
    <t>Billu</t>
  </si>
  <si>
    <t>Irrfan Khan, Shah Rukh Khan, Lara Dutta, Rajpal Yadav, Om Puri, Asrani, Manoj Joshi</t>
  </si>
  <si>
    <t>An Indian village is abuzz with news that a major movie star is coming to town â€“ even more so because the town barber went to school with him. But as the day of the actor's visit approaches, the humble barber begins to worry he won't be recognized.</t>
  </si>
  <si>
    <t>s4950</t>
  </si>
  <si>
    <t>Fallet</t>
  </si>
  <si>
    <t>Lisa Henni, Adam Godley, Tomas von BrÃ¶mssen, Lia Boysen, Christoffer Nordenrot, Stina Rautelin, Erik Madsen, Magnus Krepper, Meliz Karlge, Linda Nilarve, BjÃ¶rn Granath, Richenda Carey, Dag Malmberg</t>
  </si>
  <si>
    <t>A Swedish detective and her timid British colleague's attempt to solve a gruesome murder case nets mixed results and miscommunication.</t>
  </si>
  <si>
    <t>s4951</t>
  </si>
  <si>
    <t>John Mulaney: New in Town</t>
  </si>
  <si>
    <t>Stand-up comedian John Mulaney tackles such red-hot topics as quicksand, Motown singers and an elderly man he once met in a bathroom.</t>
  </si>
  <si>
    <t>s4952</t>
  </si>
  <si>
    <t>Loaded</t>
  </si>
  <si>
    <t>Jim Howick, Samuel Anderson, Jonny Sweet, Nick Helm, Mary McCormack, Aimee-Ffion Edwards, Lolly Adefope</t>
  </si>
  <si>
    <t>Four friends become overnight millionaires after selling their video game start-up. But their newfound status tests their friendship and resolve.</t>
  </si>
  <si>
    <t>s4953</t>
  </si>
  <si>
    <t>Main Hoon Na</t>
  </si>
  <si>
    <t>Farah Khan</t>
  </si>
  <si>
    <t>Shah Rukh Khan, Sunil Shetty, Sushmita Sen, Zayed Khan, Amrita Rao, Kiron Kher, Boman Irani, Bindu, Naseeruddin Shah, Kabir Bedi</t>
  </si>
  <si>
    <t>Major Ram Prasad Sharma yearns to see project Mission Milaap come to fruition and usher in an era of peace between two warring countries. But the evil Raghavan will do anything to stop the peace process.</t>
  </si>
  <si>
    <t>s4954</t>
  </si>
  <si>
    <t>Metro</t>
  </si>
  <si>
    <t>Ananda Krishnan</t>
  </si>
  <si>
    <t>Yogi Babu, Bobby Simha, Shirish</t>
  </si>
  <si>
    <t>Disgusted by the gold-chain snatchers in his home city of Chennai, a man vows to combat the criminal menace by taking the law into his own hands.</t>
  </si>
  <si>
    <t>s4955</t>
  </si>
  <si>
    <t>Om Shanti Om</t>
  </si>
  <si>
    <t>Shah Rukh Khan, Deepika Padukone, Shreyas Talpade, Arjun Rampal, Kirron Kher, Javed Sheikh</t>
  </si>
  <si>
    <t>Reincarnated 30 years after being killed in a suspicious on-set fire, a small-time actor is determined to punish the person who ignited the blaze.</t>
  </si>
  <si>
    <t>s4956</t>
  </si>
  <si>
    <t>Paheli</t>
  </si>
  <si>
    <t>Amol Palekar</t>
  </si>
  <si>
    <t>Shah Rukh Khan, Rani Mukerji, Anupam Kher, Dilip Prabhavalkar, Amitabh Bachchan, Juhi Chawla, Nina Kulkarni, Rajpal Yadav</t>
  </si>
  <si>
    <t>Traditional Indian folklore comes alive in this charming film based on a story by Statwart Vijaydan Detha.</t>
  </si>
  <si>
    <t>s4957</t>
  </si>
  <si>
    <t>Phir Bhi Dil Hai Hindustani</t>
  </si>
  <si>
    <t>Shah Rukh Khan, Juhi Chawla, Paresh Rawal, Satish Shah, Dilip Tahil, Govind Namdeo, Smita Jaykar, Shakti Kapoor, Johnny Lever</t>
  </si>
  <si>
    <t>In this Bollywood entertainment, two journalists, Ajay and Ria, work for rival TV stations and compete heavily to mask their feelings for each Other.</t>
  </si>
  <si>
    <t>s4958</t>
  </si>
  <si>
    <t>Doctor Foster</t>
  </si>
  <si>
    <t>Suranne Jones, Bertie Carvel, Clare-Hope Ashitey, Cheryl Campbell, Jodie Comer, Victoria Hamilton, Martha Howe-Douglas, Adam James, Thusitha Jayasundera, Sara Stewart, Neil Stuke, Tom Taylor, Robert Pugh, Shazia Nicholls, Cian Barry, Megan Roberts, Charlie Cunniffe, Navin Chowdhry</t>
  </si>
  <si>
    <t>March 31, 2018</t>
  </si>
  <si>
    <t>When she suspects her husband is cheating on her, Dr. Gemma Foster starts an investigation that leads her down a dark path of obsession.</t>
  </si>
  <si>
    <t>s4959</t>
  </si>
  <si>
    <t>Revolt</t>
  </si>
  <si>
    <t>Joe Miale</t>
  </si>
  <si>
    <t>Lee Pace, BÃ©rÃ©nice Marlohe, Jason Flemyng, Sibulele Gcilitshana, Wandile Molebatsi, Sekoati Sk Tsubane, Leroy Gopal, Welile Nzunza, Patrick Bakoba, Tom Fairfoot</t>
  </si>
  <si>
    <t>Following a devastating alien invasion, an American soldier and a French foreign aid worker attempt to find refuge in the Kenyan countryside.</t>
  </si>
  <si>
    <t>s4960</t>
  </si>
  <si>
    <t>First Match</t>
  </si>
  <si>
    <t>Olivia Newman</t>
  </si>
  <si>
    <t>Elvire Emanuelle, Yahya Abdul-Mateen II, Colman Domingo, Jharrel Jerome, Kim Ramirez, Jared Kemp, Allen Maldonado</t>
  </si>
  <si>
    <t>March 30, 2018</t>
  </si>
  <si>
    <t>A tenacious high school girl raised in foster homes in the inner city tries to reconnect with her ex-con father by joining a boys wrestling team.</t>
  </si>
  <si>
    <t>s4961</t>
  </si>
  <si>
    <t>Happy Anniversary</t>
  </si>
  <si>
    <t>Jared Stern</t>
  </si>
  <si>
    <t>NoÃ«l Wells, Ben Schwartz, Joe Pantoliano, Annie Potts, Rahul Kohli, Kristin Bauer van Straten, David Walton, Leonardo Nam, Kate Berlant</t>
  </si>
  <si>
    <t>A quirky couple spends their three-year dating anniversary looking back at their relationship and contemplating whether they should break up.</t>
  </si>
  <si>
    <t>s4962</t>
  </si>
  <si>
    <t>Rapture</t>
  </si>
  <si>
    <t>Logic, Nas, Dave West, T.I., G-Eazy, 2 Chainz, Rapsody, Just Blaze, A Boogie Wit tha Hoodie</t>
  </si>
  <si>
    <t>Groundbreaking artists share their life stories in this vibrant documentary series that captures hip-hop's impact on global culture.</t>
  </si>
  <si>
    <t>s4963</t>
  </si>
  <si>
    <t>SofÃ­a NiÃ±o de Rivera: SelecciÃ³n Natural</t>
  </si>
  <si>
    <t>SofÃ­a NiÃ±o de Rivera</t>
  </si>
  <si>
    <t>Mexico's SofÃ­a NiÃ±o de Rivera brings her dark humor to the stage with jokes about marriage traps, sexually attractive leopards and funny funerals.</t>
  </si>
  <si>
    <t>s4964</t>
  </si>
  <si>
    <t>The Titan</t>
  </si>
  <si>
    <t>Lennart Ruff</t>
  </si>
  <si>
    <t>Sam Worthington, Taylor Schilling, Agyness Deyn, Nathalie Emmanuel, Noah Jupe, Corey Johnson, Aleksandar Jovanovic, Diego Boneta, Tom Wilkinson</t>
  </si>
  <si>
    <t>United Kingdom, Spain, United States, Germany</t>
  </si>
  <si>
    <t>On a bleak future Earth, a soldier endures a radical genetic transformation to save humanity. But his wife fears he's becoming more creature than man.</t>
  </si>
  <si>
    <t>s4965</t>
  </si>
  <si>
    <t>Trailer Park Boys</t>
  </si>
  <si>
    <t>Mike Smith, John Paul Tremblay, Robb Wells, John Dunsworth, Patrick Roach, Cory Bowles, Lucy Decoutere, Barrie Dunn, Sarah Dunsworth, Jeanna Harrison, Michael Jackson, Garry James, Tyrone Parsons, Shelley Thompson, Jonathan Torrens</t>
  </si>
  <si>
    <t>12 Seasons</t>
  </si>
  <si>
    <t>Follow the booze-fueled misadventures of three longtime pals and petty serial criminals who run scams from their Nova Scotia trailer park.</t>
  </si>
  <si>
    <t>s4966</t>
  </si>
  <si>
    <t>Trailer Park Boys: Countdown to Liquor Day</t>
  </si>
  <si>
    <t>Robb Wells, John Paul Tremblay, Mike Smith, John Dunsworth, Jonathan Torrens, Patrick Roach, Lucy Decoutere, Sarah Dunsworth, Barrie Dunn, Tyrone Parsons</t>
  </si>
  <si>
    <t>After their latest jail stint, boozy pals Julian, Bubbles and Ricky plan to go legit but learn trailer park manager Jim aims to demolish their homes.</t>
  </si>
  <si>
    <t>s4967</t>
  </si>
  <si>
    <t>Trailer Park Boys: The Movie</t>
  </si>
  <si>
    <t>Robb Wells, John Paul Tremblay, Mike Smith, Lucy Decoutere, Lydia Lawson-Baird, Cory Bowles, Michael Jackson, Gord Downie, Alex Lifeson, Gerry Dee, Glen Grant, Eugene Clark, Barrie Dunn, John Dunsworth, Patrick Roach</t>
  </si>
  <si>
    <t>In this feature-length adventure, Ricky, Julian and Bubbles â€“ just out of jail â€“ plan the lamest scheme yet: to get rich by stealing tons of change.</t>
  </si>
  <si>
    <t>s4968</t>
  </si>
  <si>
    <t>Trump: An American Dream</t>
  </si>
  <si>
    <t>Donald Trump</t>
  </si>
  <si>
    <t>Friends, associates and critics reveal the truly American story of Donald Trump, the brash businessman who defied the odds to become U.S. president.</t>
  </si>
  <si>
    <t>s4969</t>
  </si>
  <si>
    <t>James Acaster: Repertoire</t>
  </si>
  <si>
    <t>Dan Lucchesi</t>
  </si>
  <si>
    <t>James Acaster</t>
  </si>
  <si>
    <t>March 27, 2018</t>
  </si>
  <si>
    <t>British TV Shows, International TV Shows, Stand-Up Comedy &amp; Talk Shows</t>
  </si>
  <si>
    <t>Offbeat comic James Acaster covers the strange, the mundane and everything in between in this collection of four wide-ranging stand-up specials.</t>
  </si>
  <si>
    <t>s4970</t>
  </si>
  <si>
    <t>Birdshot</t>
  </si>
  <si>
    <t>Mary Joy Apostol, Arnold Reyes, Ku Aquino, John Arcilla, Dido Dela Paz, Elora Espano, Ronnie Quizon, Rolando T. Inocencio, Suzette Ranillo, Angelica C. Ferro</t>
  </si>
  <si>
    <t>Philippines, Qatar</t>
  </si>
  <si>
    <t>March 26, 2018</t>
  </si>
  <si>
    <t>A sheltered farm girl inadvertently shoots an endangered Philippine eagle, setting off a police investigation that exposes violence and corruption.</t>
  </si>
  <si>
    <t>s4971</t>
  </si>
  <si>
    <t>Game Over, Man!</t>
  </si>
  <si>
    <t>Adam DeVine, Anders Holm, Blake Anderson, Utkarsh Ambudkar, Aya Cash, Neal McDonough, Daniel Stern, Jamie Demetriou, Rhona Mitra, Sam Richardson, Steve Howey, Mac Brandt, Geno Segers, Roe Hartrampf</t>
  </si>
  <si>
    <t>March 23, 2018</t>
  </si>
  <si>
    <t>Three buddies with big dreams go from underachieving slackers to badass warriors when their posh hotel is taken over by terrorists.</t>
  </si>
  <si>
    <t>s4972</t>
  </si>
  <si>
    <t>Layla M.</t>
  </si>
  <si>
    <t>Mijke de Jong</t>
  </si>
  <si>
    <t>Nora El Koussour, Ilias Addab, Mohammed Azaay, Esma Abouzahra, Bilal Wahib, Nezha Karim, Ayisha Siddiqi, Aziz Akazim, Hassan Akkouch, Husam Chadat</t>
  </si>
  <si>
    <t>Netherlands, Belgium, Germany, Jordan</t>
  </si>
  <si>
    <t>In response to the repeated bigotry she faces, a Muslim teen in Amsterdam tries to find a sense of belonging in the world of fundamentalist Islam.</t>
  </si>
  <si>
    <t>s4973</t>
  </si>
  <si>
    <t>Paradox</t>
  </si>
  <si>
    <t>Daryl Hannah</t>
  </si>
  <si>
    <t>Neil Young, Lukas Nelson, Micah Nelson, Corey McCormick, Anthony Logerfo, Tato</t>
  </si>
  <si>
    <t>Neil Young and his band of outlaws sow seeds of strange mischief and musical wonder under Western skies in this dreamlike film by Daryl Hannah.</t>
  </si>
  <si>
    <t>s4974</t>
  </si>
  <si>
    <t>Requiem</t>
  </si>
  <si>
    <t>Lydia Wilson, Joel Fry, Brendan Coyle, James Frecheville, Claire Rushbrook, Joanna Scanlan, Pippa Haywood, Tara Fitzgerald, Richard Harrington, Sian Reese-Williams</t>
  </si>
  <si>
    <t>In the wake of a sudden tragedy, a London cellist unearths secrets that link her mOther to the disappearance of a young girl in a small Welsh town.</t>
  </si>
  <si>
    <t>s4975</t>
  </si>
  <si>
    <t>Roxanne Roxanne</t>
  </si>
  <si>
    <t>Michael Larnell</t>
  </si>
  <si>
    <t>ChantÃ© Adams, Mahershala Ali, Nia Long, Elvis Nolasco, Kevin Phillips, Shenell Edmonds</t>
  </si>
  <si>
    <t>She grew up in a tough New York neighborhood in the '80s and made history with "Roxanne's Revenge." The story of teen battle rap champ Roxanne Shante.</t>
  </si>
  <si>
    <t>s4976</t>
  </si>
  <si>
    <t>Secret Superstar</t>
  </si>
  <si>
    <t>Advait Chandan</t>
  </si>
  <si>
    <t>Zaira Wasim, Meher Vij, Raj Arjun, Aamir Khan, Tirth Sharma</t>
  </si>
  <si>
    <t>A talented teenage singer-songwriter living amid domestic abuse becomes a YouTube sensation after a video in which she hides her identity goes viral.</t>
  </si>
  <si>
    <t>s4977</t>
  </si>
  <si>
    <t>The Standups</t>
  </si>
  <si>
    <t>Nate Bargatze, Fortune Feimster, Deon Cole, Nikki Glaser, Beth Stelling, Dan Soder</t>
  </si>
  <si>
    <t>March 20, 2018</t>
  </si>
  <si>
    <t>Comedy's freshest voices take the stage in LA for six half-hour specials packed with sly jokes, hilarious anecdotes and awkward confessions.</t>
  </si>
  <si>
    <t>s4978</t>
  </si>
  <si>
    <t>Benji</t>
  </si>
  <si>
    <t>Brandon Camp</t>
  </si>
  <si>
    <t>Gabriel Bateman, Darby Camp, Kiele Sanchez, Jerod Haynes, Gralen Bryant Banks, Angus Sampson, Will Rothhaar, Jim Gleason, Brady Permenter</t>
  </si>
  <si>
    <t>United Arab Emirates, United States</t>
  </si>
  <si>
    <t>March 16, 2018</t>
  </si>
  <si>
    <t>A determined dog comes to the rescue and helps heal a broken family when a young boy and his sister stumble into some serious danger.</t>
  </si>
  <si>
    <t>s4979</t>
  </si>
  <si>
    <t>Edha</t>
  </si>
  <si>
    <t>Juana Viale, AndrÃ©s Velencoso, Delfina Chaves, Osmar NuÃ±ez, GermÃ¡n Palacios, Juan Pablo Geretto, SofÃ­a Gala, Daniel Pacheco, Daniel Hendler, Flavio Mendoza</t>
  </si>
  <si>
    <t>Revenge, passion and dark secrets push a successful fashion designer and single mOther to her limits when she meets a handsome and mysterious man.</t>
  </si>
  <si>
    <t>s4980</t>
  </si>
  <si>
    <t>Take Your Pills</t>
  </si>
  <si>
    <t>Alison Klayman</t>
  </si>
  <si>
    <t>In a hypercompetitive world, drugs like Adderall offer students, athletes, coders and Others a way to do more â€“ faster and better. But at what cost?</t>
  </si>
  <si>
    <t>s4981</t>
  </si>
  <si>
    <t>Wild Wild Country</t>
  </si>
  <si>
    <t>When a controversial cult leader builds a utopian city in the Oregon desert, conflict with the locals escalates into a national scandal.</t>
  </si>
  <si>
    <t>s4982</t>
  </si>
  <si>
    <t>Yoo Byung Jae: Too Much Information</t>
  </si>
  <si>
    <t>Yoo Byung-jae</t>
  </si>
  <si>
    <t>"Saturday Night Live Korea" writer-turned-comedian Yoo Byung-jae lays bare his childhood memories and philosophy on sex in his first stand-up venture.</t>
  </si>
  <si>
    <t>s4983</t>
  </si>
  <si>
    <t>In This Corner of the World</t>
  </si>
  <si>
    <t>Sunao Katabuchi</t>
  </si>
  <si>
    <t>Non, Yoshimasa Hosoya, Natsuki Inaba, Minori Omi, Daisuke Ono, Megumi Han, Nanase Iwai, Shigeru Ushiyama, Mayumi Shintani</t>
  </si>
  <si>
    <t>March 15, 2018</t>
  </si>
  <si>
    <t>Suzu marries into a family living outside of Hiroshima and quickly settles into her new life, until World War II challenges her ability to survive.</t>
  </si>
  <si>
    <t>s4984</t>
  </si>
  <si>
    <t>Jag Ã¤lskar dig: En skilsmÃ¤ssokomedi</t>
  </si>
  <si>
    <t>Johan Brisinger</t>
  </si>
  <si>
    <t>BjÃ¶rn Kjellman, Christine Meltzer, Rodolfo Corsato, Martina Haag, Sven-Bertil Taube, Anita Wall, Nour El-Refai</t>
  </si>
  <si>
    <t>Tired of her passionless marriage, Marianne wants a separation from her husband, Gustav, who, in response, decides to make a big change of his own.</t>
  </si>
  <si>
    <t>s4985</t>
  </si>
  <si>
    <t>Secret of the Nile</t>
  </si>
  <si>
    <t>Amr Youssef, Dina El-Sherbiny, Anoushka, Amina Khalil, Nada Mousa, Sawsan Badr, Ahmed Dawood</t>
  </si>
  <si>
    <t>When his sister disappears while working at the Grand Hotel, a man joins the staff to get answers. Inside its posh walls, he finds love and intrigue.</t>
  </si>
  <si>
    <t>s4986</t>
  </si>
  <si>
    <t>Tabula Rasa</t>
  </si>
  <si>
    <t>Veerle Baetens, Stijn Van Opstal, Jeroen Perceval, Hilde Van Mieghem, Gene Bervoets, Peter Van den Begin, Natali Broods</t>
  </si>
  <si>
    <t>When a young woman with amnesia becomes a key figure in a missing persons case, she must reconstruct her memories to clear her name.</t>
  </si>
  <si>
    <t>s4987</t>
  </si>
  <si>
    <t>The Art of Loving</t>
  </si>
  <si>
    <t>Maria Sadowska</t>
  </si>
  <si>
    <t>Magdalena Boczarska, Eryk Lubos, Justyna Wasilewska, Piotr Adamczyk, Arkadiusz Jakubik, Wojciech Mecwaldowski, Borys Szyc, Katarzyna Kwiatkowska, Artur BarciÅ›</t>
  </si>
  <si>
    <t>During Communist rule, a Polish gynecologist and sexologist defies taboo and fights to publish her groundbreaking book on love and sex.</t>
  </si>
  <si>
    <t>s4988</t>
  </si>
  <si>
    <t>Steel Rain</t>
  </si>
  <si>
    <t>Yang Woo-seok</t>
  </si>
  <si>
    <t>Woo-sung Jung, Do-won Kwak, Kap-soo Kim, Woo-jin Jo, Eui-sung Kim, Kyeong-yeong Lee, Won-joong Jung, Hyun-sung Jang</t>
  </si>
  <si>
    <t>March 14, 2018</t>
  </si>
  <si>
    <t>Amid a coup, a North Korean agent escapes south with the country's injured leader in an attempt to keep him alive and prevent a Korean war.</t>
  </si>
  <si>
    <t>s4989</t>
  </si>
  <si>
    <t>Children of the Whales</t>
  </si>
  <si>
    <t>Natsuki Hanae, Manaka Iwami, Yuuichirou Umehara, Nobunaga Shimazaki, Mikako Komatsu, Daiki Yamashita, Hiroshi Kamiya</t>
  </si>
  <si>
    <t>March 13, 2018</t>
  </si>
  <si>
    <t>As a magic wielder, young archivist Chakuro knows his time is short, but everything changes when a girl from the outside appears on his island.</t>
  </si>
  <si>
    <t>s4990</t>
  </si>
  <si>
    <t>Ricky Gervais: Humanity</t>
  </si>
  <si>
    <t>John L. Spencer</t>
  </si>
  <si>
    <t>Ricky Gervais</t>
  </si>
  <si>
    <t>In his first special in seven years, Ricky Gervais slings his trademark snark at celebrity, mortality and a society that takes everything personally.</t>
  </si>
  <si>
    <t>s4991</t>
  </si>
  <si>
    <t>Stretch Armstrong: The Breakout</t>
  </si>
  <si>
    <t>Victor Cook</t>
  </si>
  <si>
    <t>Scott Menville, Steven Yeun, Ogie Banks, Nazneen Contractor, Kate Mulgrew, Wil Wheaton, Keith David, Jon Heder, Yvette Nicole Brown, Clancy Brown, James Arnold Taylor, Grey Griffin, Miguel Ferrer, Kelly Hu, Walter Koenig, Vanessa Marshall, Will Friedle, Andrew Kishino</t>
  </si>
  <si>
    <t>Villains are rampaging through Charter City and the Flex Fighters â€“ Jake, Ricardo and Nathan â€“ need your help to halt the chaos.</t>
  </si>
  <si>
    <t>s4992</t>
  </si>
  <si>
    <t>A.I.C.O.</t>
  </si>
  <si>
    <t>Kazuya Murata</t>
  </si>
  <si>
    <t>Haruka Shiraishi, Yusuke Kobayashi, Makoto Furukawa, Taishi Murata, Kaori Nazuka, Mãƒ»Aãƒ»O, Ryota Takeuchi, Ai Kayano, Toru Okawa, Takehito Koyasu, Atsuko Tanaka</t>
  </si>
  <si>
    <t>March 9, 2018</t>
  </si>
  <si>
    <t>Everything Aiko knew was a lie. Now she's joining a team of Divers to reach the place where the Burst began to stop it for good and save her family.</t>
  </si>
  <si>
    <t>s4993</t>
  </si>
  <si>
    <t>Collateral</t>
  </si>
  <si>
    <t>Carey Mulligan, John Simm, Nicola Walker, Billie Piper, Nathaniel Martello-White, Jeany Spark, Hayley Squires, Ben Miles, Saskia Reeves, Ahd</t>
  </si>
  <si>
    <t>Investigating the murder of a pizza delivery man, a London detective uncovers a tangled conspiracy involving drug dealers, smugglers and spies.</t>
  </si>
  <si>
    <t>s4994</t>
  </si>
  <si>
    <t>The Outsider</t>
  </si>
  <si>
    <t>Martin Zandvliet</t>
  </si>
  <si>
    <t>Jared Leto, Tadanobu Asano, Kippei Shiina, Shioli Kutsuna, Emile Hirsch, Raymond Nicholson, Rory Cochrane, Nao Omori, Min Tanaka</t>
  </si>
  <si>
    <t>An American soldier imprisoned in postwar Japan enters the dark world of the yakuza, adopting their way of life in repayment for his freedom.</t>
  </si>
  <si>
    <t>s4995</t>
  </si>
  <si>
    <t>Bad Guys: Vile City</t>
  </si>
  <si>
    <t>Joong-hoon Park, Jin-mo Joo, Yang Ik-june, Moo-Yul Kim, Ji Soo, Young-chang Song, Hong-Fa Kim, Tae-ho Ryu, Yu-seok Kim, Soo-young Park, Yoon-hee Lee</t>
  </si>
  <si>
    <t>March 8, 2018</t>
  </si>
  <si>
    <t>Ordered to take down a villainous business leader who controls the city, a prosecutor gathers a team of men who may not be so clean themselves.</t>
  </si>
  <si>
    <t>s4996</t>
  </si>
  <si>
    <t>Ladies First</t>
  </si>
  <si>
    <t>Uraaz Bahl</t>
  </si>
  <si>
    <t>Born amid poverty and limited women's rights in the village of Ratu, India, Deepika Kumari rose to become the No.1 female archer in the world at 18.</t>
  </si>
  <si>
    <t>s4997</t>
  </si>
  <si>
    <t>Bullet Head</t>
  </si>
  <si>
    <t>Paul Solet, Rick Benattar</t>
  </si>
  <si>
    <t>Adrien Brody, John Malkovich, Rory Culkin, Antonio Banderas, Ori Pfeffer, Alexandra Dinu, Owen Davis, Deyan Petrov</t>
  </si>
  <si>
    <t>March 7, 2018</t>
  </si>
  <si>
    <t>After a daring heist, three fugitives lock themselves in a warehouse hoping to evade the police, but find a worse threat as they fight to stay alive.</t>
  </si>
  <si>
    <t>s4998</t>
  </si>
  <si>
    <t>Borderliner</t>
  </si>
  <si>
    <t>Tobias Santelmann, Ellen Dorrit Petersen, Benjamin Helstad, Frode Winther, BjÃ¸rn Skagestad, Eivind Sander, Thelma Farnes Ottersen, Todd Bishop Monrad Vistven, Ole Christoffer Ertvaag, Marina Popovic, Gine Cornelia Pedersen, Ana Gil de Melo Nascimento, Kim-Henning Nilsen, Morten Svartveit, Ellen Birgitte Winther, Even Pedersen</t>
  </si>
  <si>
    <t>Norway, Germany, Sweden</t>
  </si>
  <si>
    <t>March 6, 2018</t>
  </si>
  <si>
    <t>To protect his family, a police detective covers up a murder case. But when his partner suspects foul play, he is trapped in a dangerous game on duty.</t>
  </si>
  <si>
    <t>s4999</t>
  </si>
  <si>
    <t>Gad Elmaleh: American Dream</t>
  </si>
  <si>
    <t>Gad Elmaleh</t>
  </si>
  <si>
    <t>In his first English-language special, comedian Gad Elmaleh gleefully digs into America's food obsessions, dating culture, slang and more.</t>
  </si>
  <si>
    <t>s5000</t>
  </si>
  <si>
    <t>Expedition China</t>
  </si>
  <si>
    <t>Ben Wallis</t>
  </si>
  <si>
    <t>Maggie Q</t>
  </si>
  <si>
    <t>March 4, 2018</t>
  </si>
  <si>
    <t>Cinematographers visit the remote forests and mountains of China in hopes of capturing footage of pandas, monkeys, red-crowned cranes and more.</t>
  </si>
  <si>
    <t>s5001</t>
  </si>
  <si>
    <t>Flint Town</t>
  </si>
  <si>
    <t>March 2, 2018</t>
  </si>
  <si>
    <t>Over a two-year period, filmmakers embedded with cops in Flint, Michigan, reveal a department grappling with volatile issues in untenable conditions.</t>
  </si>
  <si>
    <t>s5002</t>
  </si>
  <si>
    <t>Malena Pichot: Estupidez compleja</t>
  </si>
  <si>
    <t>Malena Pichot</t>
  </si>
  <si>
    <t>An Argentine comedian espouses the values of feminism, speaking on topics like sex, language, abortion and why it's OK to let a man buy you dinner.</t>
  </si>
  <si>
    <t>s5003</t>
  </si>
  <si>
    <t>Natalia Valdebenito: El especial</t>
  </si>
  <si>
    <t>Natalia Valdebenito</t>
  </si>
  <si>
    <t>A Chilean comedian fuses activism with irreverence for a stand-up set filled with jokes about misogyny, reproductive rights and respecting women.</t>
  </si>
  <si>
    <t>s5004</t>
  </si>
  <si>
    <t>Ravenous</t>
  </si>
  <si>
    <t>Robin Aubert</t>
  </si>
  <si>
    <t>Marc-AndrÃ© Grondin, Monia Chokri, Charlotte St-Martin, Brigitte Poupart, Marie-Ginette Guay, Micheline LanctÃ´t, Ã‰douard Tremblay-Grenier, Luc Proulx, Didier Lucien, Robert Brouillette, Patrick Hivon</t>
  </si>
  <si>
    <t>As a zombie plague ravages their rural Quebec town, a scrappy band of survivors join forces to flee the infected hordes in this quiet thriller.</t>
  </si>
  <si>
    <t>s5005</t>
  </si>
  <si>
    <t>21 Thunder</t>
  </si>
  <si>
    <t>Stephanie Bennett, Emmanuel Kabongo, RJ Fetherstonhaugh, Andres Joseph, Kevin Claydon, Conrad Pla, Clark Backo, Ryan Pierce, Eileen Li, Susan Bain, Cristina Rosato, Jonathan Kim, Colm Feore</t>
  </si>
  <si>
    <t>March 1, 2018</t>
  </si>
  <si>
    <t>Players and coaches for a Montreal soccer team chase dreams of stardom while their personal lives erupt with love, fear, passion and violence.</t>
  </si>
  <si>
    <t>s5006</t>
  </si>
  <si>
    <t>Adel Karam: Live from Beirut</t>
  </si>
  <si>
    <t>Adel Karam</t>
  </si>
  <si>
    <t>From Casino du Liban, Lebanese actor and comedian Adel Karam delivers earthy punchlines on kissing norms, colonoscopies and a porn star named Rocco.</t>
  </si>
  <si>
    <t>s5007</t>
  </si>
  <si>
    <t>Battle Drone</t>
  </si>
  <si>
    <t>Mitch Gould</t>
  </si>
  <si>
    <t>Louis Mandylor, Daniel Southworth, Richard Alan Reid, Oleg Taktarov, Natassia Malthe, Jason Earles, Dominique Swain, Michael ParÃ©</t>
  </si>
  <si>
    <t>A team of mercenaries working with the CIA accepts an off-the-books mission in Chernobyl, where deadly human-controlled droids prepare an ambush.</t>
  </si>
  <si>
    <t>s5008</t>
  </si>
  <si>
    <t>Dil Se</t>
  </si>
  <si>
    <t>Shah Rukh Khan, Manisha Koirala, Preity Zinta, Raghuvir Yadav, Zohra Sehgal, Sabyasachi Chakraborty, Piyush Mishra, Krishnakant, Aditya Srivastava</t>
  </si>
  <si>
    <t>A radio broadcaster's intense attraction to a mysterious woman opens the door to a tidal wave of powerful emotions and desires.</t>
  </si>
  <si>
    <t>s5009</t>
  </si>
  <si>
    <t>Guru</t>
  </si>
  <si>
    <t>Abhishek Bachchan, Mithun Chakraborty, Aishwarya Rai Bachchan, Madhavan, Vidya Balan, Roshan Seth, Arya Babbar, Sachin Khedekar, Dhritiman Chatterjee, Manoj Joshi</t>
  </si>
  <si>
    <t>Ambitious Gurukant Desai ignores his father's advice and leaves his village to find success in Turkey.</t>
  </si>
  <si>
    <t>s5010</t>
  </si>
  <si>
    <t>Judwaa 2</t>
  </si>
  <si>
    <t>Varun Dhawan, Jacqueline Fernandez, Tapsee Pannu, Rajpal Yadav, Sachin Khedekar, Anupam Kher, Zakir Hussain, Pavan Malhotra</t>
  </si>
  <si>
    <t>Separated at birth, twins Raja and Prem couldn't be more different. But when fate puts them both in London, they start being mistaken for each Other.</t>
  </si>
  <si>
    <t>s5011</t>
  </si>
  <si>
    <t>Love Beats Rhymes</t>
  </si>
  <si>
    <t>Azealia Banks, Lucien Laviscount, Jill Scott, Common, Lorraine Toussaint, Hana Mae Lee, Jeremie Harris</t>
  </si>
  <si>
    <t>After enrolling in a college poetry course, a struggling rapper finds inspiration for her new voice through slam poetry.</t>
  </si>
  <si>
    <t>s5012</t>
  </si>
  <si>
    <t>Schubert In Love</t>
  </si>
  <si>
    <t>Lars BÃ¼chel</t>
  </si>
  <si>
    <t>Olaf Schubert, Mario Adorf, Marie Leuenberger, Jochen Barkas, Bert Stephan, Martina Hill, Christoph Jungmann, Luise Wolfram, Hildegard Schroedter, Imke Buchel</t>
  </si>
  <si>
    <t>The last of his family line, Olaf Schubert doesn't have time for a girlfriend but dutifully searches for one when his father demands offspring.</t>
  </si>
  <si>
    <t>s5013</t>
  </si>
  <si>
    <t>Shubh Aarambh</t>
  </si>
  <si>
    <t>Amit Barot</t>
  </si>
  <si>
    <t>Harsh Chhaya, Prachi Shah, Bharat Chawda, Deeksha Joshi, Aarjav Trivedi, Prashant Barot, Harsha Bhavsar</t>
  </si>
  <si>
    <t>As her own wedding looms on the horizon, a marriage counselor strives to save her future in-laws' crumbling relationship.</t>
  </si>
  <si>
    <t>s5014</t>
  </si>
  <si>
    <t>Something Huge</t>
  </si>
  <si>
    <t>Carlo Padial</t>
  </si>
  <si>
    <t>Berto Romero, Carolina Bang, Javier Botet, Carlos Areces, Miguel Noguera, Toni Sevilla</t>
  </si>
  <si>
    <t>A director and a comedian want to shoot the "comedy of the future" and make cinema history, but soon run out of resources and run into mission creep.</t>
  </si>
  <si>
    <t>s5015</t>
  </si>
  <si>
    <t>Swades</t>
  </si>
  <si>
    <t>Shah Rukh Khan, Gayatri Joshi, Kishori Balal, Smith Seth, Lekh Tandon, Rajesh Vivek, Daya Shankar Pandey, Farrukh Jaffar</t>
  </si>
  <si>
    <t>An Americanized NASA scientist returns to his native India on a business trip and searches for the nanny who helped raise him.</t>
  </si>
  <si>
    <t>s5016</t>
  </si>
  <si>
    <t>Swearnet Live</t>
  </si>
  <si>
    <t>Mike Smith, John Paul Tremblay, Robb Wells</t>
  </si>
  <si>
    <t>Mike Smith, John Paul Tremblay, Robb Wells, John Dunsworth, Pat Roach, Leigh MacInnis, Luke Gordon</t>
  </si>
  <si>
    <t>"Trailer Park Boys" John Paul Tremblay, Robb Wells and Mike Smith host this foulmouthed live kick-off of their Web-based Swearnet network.</t>
  </si>
  <si>
    <t>s5017</t>
  </si>
  <si>
    <t>Trailer Park Boys Live at the North Pole</t>
  </si>
  <si>
    <t>Mike Smith, John Paul Tremblay, Robb Wells, John Dunsworth, Pat Roach, Jacob Rolfe, Marguerite McNeil, Doug Barron, Paul Doucette, Gareth Meagher</t>
  </si>
  <si>
    <t>Bubbles's plan to spread the true meaning of Christmas is dashed by Julian's wish to cash in on the holiday and Ricky's quest to meet the real Santa.</t>
  </si>
  <si>
    <t>s5018</t>
  </si>
  <si>
    <t>Trailer Park Boys Live In F**kin' Dublin</t>
  </si>
  <si>
    <t>Mike Smith, John Paul Tremblay, Robb Wells, Pat Roach</t>
  </si>
  <si>
    <t>The boys head to Ireland after winning a contest to see Rush but are arrested by immigration and must perform a community service puppet show.</t>
  </si>
  <si>
    <t>s5019</t>
  </si>
  <si>
    <t>Trailer Park Boys: Say Goodnight to the Bad Guys</t>
  </si>
  <si>
    <t>John Paul Tremblay, Robb Wells, John Dunsworth, Patrick Roach, Lucy Decoutere, Sarah Dunsworth, Barrie Dunn, Jeanna Harrison, Shelley Thompson, Tyrone Parsons</t>
  </si>
  <si>
    <t>A year after the Season 7 finale, the boys are poised to live the good life. But an old enemy throws a wrench in things once again.</t>
  </si>
  <si>
    <t>s5020</t>
  </si>
  <si>
    <t>Trailer Park Boys: Xmas Special</t>
  </si>
  <si>
    <t>John Paul Tremblay, Robb Wells, John Dunsworth, Patrick Roach, Lucy Decoutere, Sarah Dunsworth, Cory Bowles, Barrie Dunn, Michael Jackson, Shelley Thompson</t>
  </si>
  <si>
    <t>See what Sunnyvale Trailer Park was like back in the day, featuring Randy as a prostitute, J-Roc before he rapped and Barb and Lahey still together.</t>
  </si>
  <si>
    <t>s5021</t>
  </si>
  <si>
    <t>Tu Hai Mera Sunday</t>
  </si>
  <si>
    <t>Milind Dhaimade</t>
  </si>
  <si>
    <t>Barun Sobti, Shahana Goswami, Vishal Malhotra, Avinash Tiwary, Rasika Dugal, Maanvi Gagroo, Nakul Bhalla, Jay Upadhyay</t>
  </si>
  <si>
    <t>When their Sunday soccer game on the beach is canceled, five friends set out to find anOther place to play in the noisy, crowded city of Mumbai.</t>
  </si>
  <si>
    <t>s5022</t>
  </si>
  <si>
    <t>Yuva</t>
  </si>
  <si>
    <t>Ajay Devgn, Abhishek Bachchan, Vivek Oberoi, Esha Deol, Kareena Kapoor, Rani Mukerji, Loveleen Mishra, Anant Nag, Om Puri, Vijay Raaz, Sonu Sood</t>
  </si>
  <si>
    <t>An accident on a bridge ties together three young men from different social classes, sparking a course of events that will forever alter their lives.</t>
  </si>
  <si>
    <t>s5023</t>
  </si>
  <si>
    <t>ë°˜ë“œì‹œ ìž¡ëŠ”ë‹¤</t>
  </si>
  <si>
    <t>Hong-seon Kim</t>
  </si>
  <si>
    <t>Baek Yoon-sik</t>
  </si>
  <si>
    <t>February 28, 2018</t>
  </si>
  <si>
    <t>After people in his town start turning up dead, a grumpy landlord is visited by a man who recounts an unsolved serial murder case from 30 years ago.</t>
  </si>
  <si>
    <t>s5024</t>
  </si>
  <si>
    <t>Derren Brown: The Push</t>
  </si>
  <si>
    <t>February 27, 2018</t>
  </si>
  <si>
    <t>Mentalist Derren Brown engineers an audacious social experiment demonstrating how manipulation can lead an ordinary person to commit an appalling act.</t>
  </si>
  <si>
    <t>s5025</t>
  </si>
  <si>
    <t>Marlon Wayans: Woke-ish</t>
  </si>
  <si>
    <t>Marlon Wayans</t>
  </si>
  <si>
    <t>Rollicking, outrageous and audacious, Marlon Wayans gets raw on racism, age-appropriate rap rhymes, gay rights, raising kids and even the Kardashians.</t>
  </si>
  <si>
    <t>s5026</t>
  </si>
  <si>
    <t>Veronica</t>
  </si>
  <si>
    <t>Sandra Escacena, Claudia Placer, Bruna GonzÃ¡lez, IvÃ¡n Chavero, Ana Torrent, Consuelo Trujillo</t>
  </si>
  <si>
    <t>February 25, 2018</t>
  </si>
  <si>
    <t>In 1991 Madrid, after holding a sÃ©ance at school, a teen girl minding her younger siblings at home suspects an evil force has entered their apartment.</t>
  </si>
  <si>
    <t>s5027</t>
  </si>
  <si>
    <t>Best Lover</t>
  </si>
  <si>
    <t>Da-hae Lee, Zhou Mi, Wang Qiuzi, Kwang-hyun Park, Jia Zhengyu, Jeong-hak Park</t>
  </si>
  <si>
    <t>South Korea, China</t>
  </si>
  <si>
    <t>February 23, 2018</t>
  </si>
  <si>
    <t>Two young stars with different backgrounds and agendas enter into a fake marriage to advance their careers, until the fake starts turning real.</t>
  </si>
  <si>
    <t>s5028</t>
  </si>
  <si>
    <t>Marseille</t>
  </si>
  <si>
    <t>GÃ©rard Depardieu, BenoÃ®t Magimel, GÃ©raldine Pailhas, Nadia FarÃ¨s, StÃ©phane Caillard, Jean-RenÃ© Privat, Pascal Elso, GÃ©rard Meylan</t>
  </si>
  <si>
    <t>The longtime mayor of Marseille is preparing to hand over the reins to his protÃ©gÃ© when a sudden and ruthless battle erupts for control of the city.</t>
  </si>
  <si>
    <t>s5029</t>
  </si>
  <si>
    <t>Mute</t>
  </si>
  <si>
    <t>Duncan Jones</t>
  </si>
  <si>
    <t>Alexander SkarsgÃ¥rd, Paul Rudd, Justin Theroux</t>
  </si>
  <si>
    <t>When his girlfriend vanishes, a mute man ventures into a near-future Berlin's seamy underworld, where his actions speak louder than words.</t>
  </si>
  <si>
    <t>s5030</t>
  </si>
  <si>
    <t>Seven Seconds</t>
  </si>
  <si>
    <t>Clare-Hope Ashitey, Regina King, Beau Knapp, Michael Mosley, David Lyons, Russell Hornsby, RaÃºl Castillo, Patrick Murney</t>
  </si>
  <si>
    <t>The death of a 15-year-old African American boy in Jersey City sets off a police cover-up and a search for the truth.</t>
  </si>
  <si>
    <t>s5031</t>
  </si>
  <si>
    <t>Hitler's Circle of Evil</t>
  </si>
  <si>
    <t>Alisdair Simpson, Henrik JÃ¸rgensen, James Lowe, Blake Scott, Peter Turnbull</t>
  </si>
  <si>
    <t>February 22, 2018</t>
  </si>
  <si>
    <t>Surviving power struggles, betrayals and plots, Hitler's inner circle of Nazi leaders seizes control of Germany and designs its disastrous future.</t>
  </si>
  <si>
    <t>s5032</t>
  </si>
  <si>
    <t>Forgotten</t>
  </si>
  <si>
    <t>Hang-Jun Jang</t>
  </si>
  <si>
    <t>Ha-neul Kang, Moo-Yul Kim, Young-hee Na, Seong-kun Mun, Myung-Ryul Nam, Eun-woo Lee, Chan-bi Jung, Go Choi, Seong-il Bae, Soon-won Lee</t>
  </si>
  <si>
    <t>February 21, 2018</t>
  </si>
  <si>
    <t>When his abducted brOther returns seemingly a different man with no memory of the past 19 days, Jin-seok chases after the truth behind the kidnapping.</t>
  </si>
  <si>
    <t>s5033</t>
  </si>
  <si>
    <t>The Frankenstein Chronicles</t>
  </si>
  <si>
    <t>Sean Bean, Tom Ward, Richie Campbell, Vanessa Kirby, Ed Stoppard, Ryan Sampson, Robbie Gee, Anna Maxwell Martin, Elliot Cowan, Charlie Creed-Miles, Eloise Smyth, Samuel West</t>
  </si>
  <si>
    <t>February 20, 2018</t>
  </si>
  <si>
    <t>A detective tracks what seems to be a killer with a taste for dismemberment in 1827 London, but the case leads in a far more terrifying direction.</t>
  </si>
  <si>
    <t>s5034</t>
  </si>
  <si>
    <t>FullMetal Alchemist</t>
  </si>
  <si>
    <t>Fumihiko Sori</t>
  </si>
  <si>
    <t>Ryosuke Yamada, Tsubasa Honda, Dean Fujioka, Misako Renbutsu, Kanata Hongo, Shinji Uchiyama, Jun Kunimura, Yo Oizumi, Ryuta Sato, Fumiyo Kohinata, Yasuko Matsuyuki</t>
  </si>
  <si>
    <t>February 19, 2018</t>
  </si>
  <si>
    <t>While alchemist Edward Elric searches for a way to restore his brOther Al's body, the military government and mysterious monsters are watching closely.</t>
  </si>
  <si>
    <t>s5035</t>
  </si>
  <si>
    <t>AgustÃ­n AristarÃ¡n: Soy Rada</t>
  </si>
  <si>
    <t>Mariano Baez</t>
  </si>
  <si>
    <t>February 16, 2018</t>
  </si>
  <si>
    <t>Argentine comedian AgustÃ­n "Radagast" AristarÃ¡n adds doses of magic, music and acting to his high-energy stand-up routine.</t>
  </si>
  <si>
    <t>s5036</t>
  </si>
  <si>
    <t>Dragons: Race to the Edge</t>
  </si>
  <si>
    <t>Jay Baruchel, America Ferrera, T.J. Miller, Christopher Mintz-Plasse, Andree Vermeulen, Zack Pearlman</t>
  </si>
  <si>
    <t>From the creators of "How to Train Your Dragon" comes an all-new Netflix original series that takes Hiccup and Toothless to the edge of adventure!</t>
  </si>
  <si>
    <t>s5037</t>
  </si>
  <si>
    <t>Everything Sucks!</t>
  </si>
  <si>
    <t>Jahi Di'Allo Winston, Peyton Kennedy, Patch Darragh, Claudine Mboligikpelani Nako, Rio Mangini, Quinn Liebling, Sydney Sweeney, Elijah Stevenson, Zachary Ray Sherman, Abi Brittle</t>
  </si>
  <si>
    <t>It's 1996 in a town called Boring, where high school misfits in the AV and drama clubs brave the ups and downs of teenage life in the VHS era.</t>
  </si>
  <si>
    <t>s5038</t>
  </si>
  <si>
    <t>Irreplaceable You</t>
  </si>
  <si>
    <t>Stephanie Laing</t>
  </si>
  <si>
    <t>Gugu Mbatha-Raw, Michiel Huisman, Christopher Walken, Steve Coogan, Kate McKinnon, Jacki Weaver, Timothy Simons, Brian Tyree Henry, Alanna Masterson, Gayle Rankin, Tamara Tunie</t>
  </si>
  <si>
    <t>A stunning cancer diagnosis spurs Abbie to seek a future girlfriend for fiancÃ© and childhood sweetheart Sam, who's clueless when it comes to dating.</t>
  </si>
  <si>
    <t>s5039</t>
  </si>
  <si>
    <t>Re:Mind</t>
  </si>
  <si>
    <t>Keyakizaka46</t>
  </si>
  <si>
    <t>February 15, 2018</t>
  </si>
  <si>
    <t>Eleven high school classmates awaken, restrained to a large dining room. While fearing for their lives, they question a motive to this bizarre act.</t>
  </si>
  <si>
    <t>s5040</t>
  </si>
  <si>
    <t>Chris Rock: Tamborine</t>
  </si>
  <si>
    <t>February 14, 2018</t>
  </si>
  <si>
    <t>Chris Rock takes the stage in Brooklyn for a comedy special filled with searing observations on fatherhood, infidelity and American politics.</t>
  </si>
  <si>
    <t>s5041</t>
  </si>
  <si>
    <t>Love Per Square Foot</t>
  </si>
  <si>
    <t>Anand Tiwari</t>
  </si>
  <si>
    <t>Vicky Kaushal, Angira Dhar, Alankrita Sahai, Raghuvir Yadav, Ratna Pathak Shah, Supriya Pathak</t>
  </si>
  <si>
    <t>Individually, bank employees Sanjay and Karina don't earn enough to be able to buy a home, so they decide to enter into a marriage of convenience.</t>
  </si>
  <si>
    <t>s5042</t>
  </si>
  <si>
    <t>Seeing Allred</t>
  </si>
  <si>
    <t>Roberta Grossman, Sophie Sartain</t>
  </si>
  <si>
    <t>Gloria Allred</t>
  </si>
  <si>
    <t>February 9, 2018</t>
  </si>
  <si>
    <t>Explore the public and private sides of feminist firebrand attorney Gloria Allred, who's battled some of the biggest names in politics and business.</t>
  </si>
  <si>
    <t>s5043</t>
  </si>
  <si>
    <t>The Ritual</t>
  </si>
  <si>
    <t>David Bruckner</t>
  </si>
  <si>
    <t>Rafe Spall, Arsher Ali, Robert James-Collier, Sam Troughton</t>
  </si>
  <si>
    <t>Four friends with a long-standing â€“ but strained â€“ connection take a hiking trip into the Swedish wilderness, from which they may never return.</t>
  </si>
  <si>
    <t>s5044</t>
  </si>
  <si>
    <t>The Trader (Sovdagari)</t>
  </si>
  <si>
    <t>Tamta Gabrichidze</t>
  </si>
  <si>
    <t>Georgia</t>
  </si>
  <si>
    <t>A traveling trader provides a window into rural life in the Republic of Georgia, where potatoes are currency and ambition is crushed by poverty.</t>
  </si>
  <si>
    <t>s5045</t>
  </si>
  <si>
    <t>When We First Met</t>
  </si>
  <si>
    <t>Ari Sandel</t>
  </si>
  <si>
    <t>Adam DeVine, Alexandra Daddario, Shelley Hennig, Robbie Amell, Andrew Bachelor</t>
  </si>
  <si>
    <t>Using a magical photo booth that sends him back in time, Noah relives the night he met Avery over and over, trying to persuade her to fall for him.</t>
  </si>
  <si>
    <t>s5046</t>
  </si>
  <si>
    <t>Fred Armisen: Standup For Drummers</t>
  </si>
  <si>
    <t>Fred Armisen</t>
  </si>
  <si>
    <t>February 6, 2018</t>
  </si>
  <si>
    <t>For an audience of drummers, comedian Fred Armisen shares and demonstrates his thoughts on musical genres, drummer quirks, regional accents and more.</t>
  </si>
  <si>
    <t>s5047</t>
  </si>
  <si>
    <t>Valor</t>
  </si>
  <si>
    <t>Christina Ochoa, Matt Barr, Corbin Reid, Charlie Barnett, W. TrÃ© Davis</t>
  </si>
  <si>
    <t>Following an unsuccessful mission in Somalia, the two surviving members of a U.S. Army helicopter crew are embroiled in an unseemly conspiracy.</t>
  </si>
  <si>
    <t>s5048</t>
  </si>
  <si>
    <t>The Cloverfield Paradox</t>
  </si>
  <si>
    <t>Julius Onah</t>
  </si>
  <si>
    <t>Gugu Mbatha-Raw, David Oyelowo, Daniel BrÃ¼hl, John Ortiz, Chris O'Dowd, Aksel Hennie, Zhang Ziyi, Elizabeth Debicki, Roger Davies, Clover Nee</t>
  </si>
  <si>
    <t>February 5, 2018</t>
  </si>
  <si>
    <t>Orbiting above a planet on the brink of war, scientists test a device to solve an energy crisis and end up face-to-face with a dark alternate reality.</t>
  </si>
  <si>
    <t>s5049</t>
  </si>
  <si>
    <t>Coach Snoop</t>
  </si>
  <si>
    <t>Snoop Dogg</t>
  </si>
  <si>
    <t>February 2, 2018</t>
  </si>
  <si>
    <t>Fueled by his own rough upbringing, Snoop Dogg creates a youth football league to keep at-risk kids off the streets and focused on their goals.</t>
  </si>
  <si>
    <t>s5050</t>
  </si>
  <si>
    <t>Kavin Jay: Everybody Calm Down!</t>
  </si>
  <si>
    <t>Kavin Jay</t>
  </si>
  <si>
    <t>On a mission to defy stereotypes, Malaysian stand-up comedian Kavin Jay shares stories about growing up in the VHS era with his Singapore audience.</t>
  </si>
  <si>
    <t>s5051</t>
  </si>
  <si>
    <t>On Body and Soul</t>
  </si>
  <si>
    <t>Ildiko Enyedi</t>
  </si>
  <si>
    <t>Alexandra BorbÃ©ly, GÃ©za MorcsÃ¡nyi, RÃ©ka Tenki, ZoltÃ¡n Schneider, Ervin Nagy, Itala Bekes, Ã‰va Bata, PÃ¡l MÃ¡csai, Zsuzsa Jaro, NÃ³ra Rainer-Micsinyei</t>
  </si>
  <si>
    <t>Two shy and socially awkward co-workers in Budapest form a special bond through a mysterious mystic connection that manifests in a dream.</t>
  </si>
  <si>
    <t>s5052</t>
  </si>
  <si>
    <t>The Bros</t>
  </si>
  <si>
    <t>You-Jeong Chang</t>
  </si>
  <si>
    <t>Dong-hwi Lee, Dong-seok Ma, Ha-Nui Lee, Woo-jin Jo, Young-chang Song, Chang-wook Ji, Man-seok Oh, Ye-ji Seo</t>
  </si>
  <si>
    <t>Reunited in their hometown for their father's funeral, two self-interested brOthers meet a peculiar woman who shares a huge secret about their family.</t>
  </si>
  <si>
    <t>s5053</t>
  </si>
  <si>
    <t>Liberated: The New Sexual Revolution</t>
  </si>
  <si>
    <t>February 1, 2018</t>
  </si>
  <si>
    <t>Filmmakers explore how pop culture shapes a new generation's beliefs about gender, sexuality and violence on display among students on spring break.</t>
  </si>
  <si>
    <t>s5054</t>
  </si>
  <si>
    <t>Newness</t>
  </si>
  <si>
    <t>Nicholas Hoult, Laia Costa, Danny Huston, Courtney Eaton, Matthew Gray Gubler, Albert Hammond Jr.</t>
  </si>
  <si>
    <t>Martin and Gabi try to form a relationship after meeting through a hookup app, but when boredom creeps in, they seek out an unconventional solution.</t>
  </si>
  <si>
    <t>s5055</t>
  </si>
  <si>
    <t>Under Arrest</t>
  </si>
  <si>
    <t>Dan Forrer</t>
  </si>
  <si>
    <t>Cameras follow police officers as they solve crimes, assist the public and arrest lawbreakers in this reality series.</t>
  </si>
  <si>
    <t>s5056</t>
  </si>
  <si>
    <t>Expedition Happiness</t>
  </si>
  <si>
    <t>Selima Taibi</t>
  </si>
  <si>
    <t>Selima Taibi, Felix Starck</t>
  </si>
  <si>
    <t>January 31, 2018</t>
  </si>
  <si>
    <t>A filmmaker and his musician girlfriend attempt an epic road trip with their dog, traveling across North America in a refurbished school bus.</t>
  </si>
  <si>
    <t>s5057</t>
  </si>
  <si>
    <t>Jerry Seinfeld: I'm Telling You for the Last Time</t>
  </si>
  <si>
    <t>Marty Callner</t>
  </si>
  <si>
    <t>January 30, 2018</t>
  </si>
  <si>
    <t>Months after his classic TV sitcom ends, the legendary comic returns to his stand-up roots to deliver his best jokes on a sold-out international tour.</t>
  </si>
  <si>
    <t>s5058</t>
  </si>
  <si>
    <t>Retribution</t>
  </si>
  <si>
    <t>Georgina Campbell, Joe Dempsie, Adrian Edmondson, Steve Evets, Laura Fraser, Julie Graham, John Lynch, Gary Lewis, Juliet Stevenson, Joanna Vanderham</t>
  </si>
  <si>
    <t>A dark web of secrets and lies emerges when a newlywed couple is killed and detectives question their feuding families.</t>
  </si>
  <si>
    <t>s5059</t>
  </si>
  <si>
    <t>Holy Camp!</t>
  </si>
  <si>
    <t>Javier Ambrossi, Javier Calvo</t>
  </si>
  <si>
    <t>Macarena GarcÃ­a, Anna Castillo, BelÃ©n Cuesta, Gracia Olayo, Richard Collins-Moore, Llum Barrera, Secun de la Rosa, MarÃ­a Isabel DÃ­az, VÃ­ctor ElÃ­as, Henry MÃ©ndez, Esti Quesada</t>
  </si>
  <si>
    <t>January 29, 2018</t>
  </si>
  <si>
    <t>Comedies, Dramas, Faith &amp; Spirituality</t>
  </si>
  <si>
    <t>In this musical comedy, two rebellious teen girls who love electronic music have a life-changing brush with the divine at a camp run by nuns.</t>
  </si>
  <si>
    <t>s5060</t>
  </si>
  <si>
    <t>A Futile and Stupid Gesture</t>
  </si>
  <si>
    <t>David Wain</t>
  </si>
  <si>
    <t>Will Forte, Domhnall Gleeson, Martin Mull, Joel McHale, Matt Lucas, Thomas Lennon, Seth Green, Jackie Tohn, Natasha Lyonne, Emmy Rossum, Elvy Yost, Matt Walsh, John Gemberling, Rick Glassman, Camille Guaty</t>
  </si>
  <si>
    <t>January 26, 2018</t>
  </si>
  <si>
    <t>In a brief life full of triumph and failure, "National Lampoon" co-founder Doug Kenney built a comedy empire, molding pop culture in the 1970s.</t>
  </si>
  <si>
    <t>s5061</t>
  </si>
  <si>
    <t>Fakkah Fuzz: Almost Banned</t>
  </si>
  <si>
    <t>Fakkah Fuzz</t>
  </si>
  <si>
    <t>Stand-up comic Fakkah Fuzz mines cross-cultural humor from the experience of growing up as an outspoken Malay man in Singapore.</t>
  </si>
  <si>
    <t>s5062</t>
  </si>
  <si>
    <t>Mau Nieto: Viviendo sobrioâ€¦ desde el bar</t>
  </si>
  <si>
    <t>Mau Nieto</t>
  </si>
  <si>
    <t>Performing at a bar, Mexican stand-up comedian Mau Nieto dishes on his modest upbringing, his failed relationships and his attempts to stay sober.</t>
  </si>
  <si>
    <t>s5063</t>
  </si>
  <si>
    <t>SebastiÃ¡n Marcelo Wainraich</t>
  </si>
  <si>
    <t>Argentine comedian SebastiÃ¡n Wainraich highlights the comedy in everyday life, from minibars to reasons why funerals are better than weddings.</t>
  </si>
  <si>
    <t>s5064</t>
  </si>
  <si>
    <t>The Adventures of Puss in Boots</t>
  </si>
  <si>
    <t>Eric Bauza, Jayma Mays, Grey DeLisle, Paul Rugg, Joshua Rush, Candi Milo, Laraine Newman</t>
  </si>
  <si>
    <t>The world's greatest feline fighter, lover and milk connoisseur takes on daring adventures in exotic locations in this family-friendly comedy series.</t>
  </si>
  <si>
    <t>s5065</t>
  </si>
  <si>
    <t>Acts of Vengeance</t>
  </si>
  <si>
    <t>Isaac Florentine</t>
  </si>
  <si>
    <t>Antonio Banderas, Karl Urban, Paz Vega, Robert Forster, Clint Dyer, Cristina Serafini, Lillian Blankenship, Atanas Srebrev, Mark Rhino Smith</t>
  </si>
  <si>
    <t>January 25, 2018</t>
  </si>
  <si>
    <t>Devastated by the murder of his wife and child, a formerly fast-talking lawyer takes a vow of silence and trains himself for a mission of revenge.</t>
  </si>
  <si>
    <t>s5066</t>
  </si>
  <si>
    <t>Prison Playbook</t>
  </si>
  <si>
    <t>Hae-soo Park, Kyung-ho Jung, Dong-il Sung, Krystal Jung, Soo-jeong Ye, Jae-sung Jung, Hoon-jin Lee, Kyoo-hyung Lee, Ho-cheol Lee, Chang-hwan Ahn, Kyung-nam Kim</t>
  </si>
  <si>
    <t>January 24, 2018</t>
  </si>
  <si>
    <t>With his major league baseball debut right around the corner, a star pitcher lands in prison and must learn to navigate his new world.</t>
  </si>
  <si>
    <t>s5067</t>
  </si>
  <si>
    <t>Ricardo Quevedo: Hay gente asÃ­</t>
  </si>
  <si>
    <t>Droll comic Ricardo Quevedo hits BogotÃ¡ with a set that touches on embarrassing misunderstandings, sex talk, the thrill of being scared and more.</t>
  </si>
  <si>
    <t>s5068</t>
  </si>
  <si>
    <t>Todd Glass: Act Happy</t>
  </si>
  <si>
    <t>Scott Moran</t>
  </si>
  <si>
    <t>January 23, 2018</t>
  </si>
  <si>
    <t>Try to keep up as comedian Todd Glass delivers rapid-fire stand-up that bounces from his heart attack to his coming out to how to eat a Kit Kat.</t>
  </si>
  <si>
    <t>s5069</t>
  </si>
  <si>
    <t>Countdown to Death: Pablo Escobar</t>
  </si>
  <si>
    <t>Santiago Diaz, Pablo Martin Farina</t>
  </si>
  <si>
    <t>January 22, 2018</t>
  </si>
  <si>
    <t>Through rare interviews, images and wiretap audio, this documentary reconstructs the last nine years of Colombian drug lord Pablo Escobar's life.</t>
  </si>
  <si>
    <t>s5070</t>
  </si>
  <si>
    <t>The Shannara Chronicles</t>
  </si>
  <si>
    <t>Austin Butler, Poppy Drayton, Ivana Baquero, Manu Bennett, Aaron Jakubenko, Emilia Burns, John Rhys-Davies, Marcus Vanco, Brooke Williams, Daniel MacPherson, Jed Brophy</t>
  </si>
  <si>
    <t>After the destruction of civilization, three young heroes become Earth's last hope for salvation when a massive force of demons threatens the planet.</t>
  </si>
  <si>
    <t>s5071</t>
  </si>
  <si>
    <t>Love and Hong Kong</t>
  </si>
  <si>
    <t>Eiko Koike, Ryo Yoshizawa, Fumika Baba, Moga Mogami, Tomo Yanagishita, Kaoru Nagata, Ryo Iwamatsu</t>
  </si>
  <si>
    <t>January 20, 2018</t>
  </si>
  <si>
    <t>The lives of five strangers become intertwined forever when a starlet filming a documentary is kidnapped on the streets of Hong Kong.</t>
  </si>
  <si>
    <t>s5072</t>
  </si>
  <si>
    <t>Harith Iskander: I Told You So</t>
  </si>
  <si>
    <t>Harith Iskander</t>
  </si>
  <si>
    <t>January 19, 2018</t>
  </si>
  <si>
    <t>Malaysian stand-up comedy icon Harith Iskander takes the stage in Kuala Lumpur to talk about Singapore, a past girlfriend, Rick Astley and more.</t>
  </si>
  <si>
    <t>s5073</t>
  </si>
  <si>
    <t>Step Sisters</t>
  </si>
  <si>
    <t>Charles Stone III</t>
  </si>
  <si>
    <t>Megalyn Echikunwoke, Eden Sher, Lyndon Smith, Gage Golightly, Matt McGorry, Marque Richardson, Alessandra Torresani, Naturi Naughton, Nia Jervier, Robert Curtis Brown</t>
  </si>
  <si>
    <t>With her Harvard Law dreams on the line, a black sorority leader agrees to help a rhythmically challenged sisterhood win a step dance championship.</t>
  </si>
  <si>
    <t>s5074</t>
  </si>
  <si>
    <t>The Open House</t>
  </si>
  <si>
    <t>Matt Angel, Suzanne Coote</t>
  </si>
  <si>
    <t>Dylan Minnette, Piercey Dalton, Patricia Bethune, Sharif Atkins, Aaron Abrams, Edward Olson, Katie Walder, Paul Rae</t>
  </si>
  <si>
    <t>Following a tragedy, a mOther and her teen son move to a relative's vacant vacation home, where eerie and unexplained forces conspire against them.</t>
  </si>
  <si>
    <t>s5075</t>
  </si>
  <si>
    <t>Bad Day for the Cut</t>
  </si>
  <si>
    <t>Chris Baugh</t>
  </si>
  <si>
    <t>Nigel O'Neill, Susan Lynch, JÃ³zef Pawlowski, Stuart Graham, David Pearse, Brian Milligan, Anna Prochniak, Stella McCusker, Ian McElhinney, Lalor Roddy</t>
  </si>
  <si>
    <t>January 18, 2018</t>
  </si>
  <si>
    <t>A mild-mannered, middle-aged Irish farmer devoted to his mOther embarks on a violent quest for revenge when she's murdered in a home invasion.</t>
  </si>
  <si>
    <t>s5076</t>
  </si>
  <si>
    <t>Tiempos de guerra</t>
  </si>
  <si>
    <t>Amaia Salamanca, Ãlex GarcÃ­a, Alicia Borrachero, JosÃ© SacristÃ¡n, VerÃ³nica SÃ¡nchez, Ãlex Gadea, Anna Moliner, CristÃ³bal SuÃ¡rez, Silvia Alonso, Daniel Lundh, Nuria Herrero</t>
  </si>
  <si>
    <t>In 1921, nurse trainees from Madrid's upper class open a hospital in Melilla for Rif War soldiers, finding friendship and romance while saving lives.</t>
  </si>
  <si>
    <t>s5077</t>
  </si>
  <si>
    <t>Arango y Sanint: RÃ­ase el show</t>
  </si>
  <si>
    <t>JuliÃ¡n Arango, Antonio Sanint</t>
  </si>
  <si>
    <t>January 17, 2018</t>
  </si>
  <si>
    <t>Colombian stand-up comedians Antonio Sanint and JuliÃ¡n Arango impersonate an Argentine visitor and a cabbie, and a pair of dirty old men at the opera.</t>
  </si>
  <si>
    <t>s5078</t>
  </si>
  <si>
    <t>Godzilla</t>
  </si>
  <si>
    <t>Mamoru Miyano, Takahiro Sakurai, Kana Hanazawa, Tomokazu Sugita, Yuki Kaji, Junichi Suwabe, Daisuke Ono, Kenta Miyake, Kenyu Horiuchi, Kazuya Nakai, Kazuhiro Yamaji</t>
  </si>
  <si>
    <t>A desperate group of refugees attempts to recolonize Earth 20,000 years after Godzilla took over. But one young man wants revenge above all else.</t>
  </si>
  <si>
    <t>s5079</t>
  </si>
  <si>
    <t>Katt Williams: Great America</t>
  </si>
  <si>
    <t>January 16, 2018</t>
  </si>
  <si>
    <t>The King of underground comedy delivers unflinching riffsÂ on the American political climate, racial tensions, sex and his disdain for roast beef.</t>
  </si>
  <si>
    <t>s5080</t>
  </si>
  <si>
    <t>Alibaba Aur 40 Chor</t>
  </si>
  <si>
    <t>Latif Faiziyev, Umesh Mehra</t>
  </si>
  <si>
    <t>Dharmendra, Hema Malini, Zeenat Aman, Rolan Bykov, Prem Chopra, Yakub Akhmedov, Madan Puri, Sofiko Chiaureli</t>
  </si>
  <si>
    <t>Soviet Union, India</t>
  </si>
  <si>
    <t>January 15, 2018</t>
  </si>
  <si>
    <t>A simple village man is thrown into a web of political intrigue after he takes on a powerful and ruthless gang of bandits.</t>
  </si>
  <si>
    <t>s5081</t>
  </si>
  <si>
    <t>Pyar Ke Do Pal</t>
  </si>
  <si>
    <t>Rajiv Mehra</t>
  </si>
  <si>
    <t>Mithun Chakraborty, Jayapradha, Simple Kapadia, Krishan Dhawan, Jagdeep, Bindu, Satyendra Kapoor, Shubha Khote, Amrit Pal, Lalita Pawar</t>
  </si>
  <si>
    <t>Twins separated by a court order meet at camp and decide to reunite their parents, unaware of the dark secret that drove them apart years before.</t>
  </si>
  <si>
    <t>s5082</t>
  </si>
  <si>
    <t>Rip Tide</t>
  </si>
  <si>
    <t>Rhiannon Bannenberg</t>
  </si>
  <si>
    <t>Debby Ryan, Genevieve Hegney, Andrew Creer, Naomi Sequeira, Aaron Jeffery, Valerie Bader, Jeremy Lindsay Taylor, Danielle Carter, Marcus Graham, Kimie Tsukakoshi</t>
  </si>
  <si>
    <t>Australia, United Arab Emirates</t>
  </si>
  <si>
    <t>Following an embarrassing viral video, a New York model decides to escape from her suffocating existence by visiting her faraway aunt in Australia.</t>
  </si>
  <si>
    <t>s5083</t>
  </si>
  <si>
    <t>Disjointed</t>
  </si>
  <si>
    <t>Kathy Bates, Aaron Moten, Tone Bell, Dougie Baldwin, Elizabeth Ho, Elizabeth Alderfer, Chris Redd, Betsy Sodaro, Nicole Sullivan, Michael Trucco</t>
  </si>
  <si>
    <t>January 12, 2018</t>
  </si>
  <si>
    <t>Pot activist Ruth Whitefeather Feldman runs a medical marijuana dispensary while encouraging her loyal patients to chill out and enjoy the high life.</t>
  </si>
  <si>
    <t>s5084</t>
  </si>
  <si>
    <t>Milada</t>
  </si>
  <si>
    <t>David Mrnka</t>
  </si>
  <si>
    <t>Ayelet Zurer, Robert Gant, Vica Kerekes, AÅˆa GeislerovÃ¡, Ivana ChÃ½lkovÃ¡, VladimÃ­r JavorskÃ½, Dagmar BlÃ¡hovÃ¡, JaromÃ­r Dulava, Martin PechlÃ¡t, Brian Caspe</t>
  </si>
  <si>
    <t>Politician and human rights campaigner Milada HorÃ¡kovÃ¡ battles against all odds to defend her beliefs in a Czechoslovakia under Communist rule.</t>
  </si>
  <si>
    <t>s5085</t>
  </si>
  <si>
    <t>The Polka King</t>
  </si>
  <si>
    <t>Maya Forbes</t>
  </si>
  <si>
    <t>Jack Black, Jenny Slate, Jason Schwartzman, Jacki Weaver, J.B. Smoove, Vanessa Bayer, Robert Capron, Willie Garson, Lew Schneider</t>
  </si>
  <si>
    <t>Determined to make it big in America, Polish-born bandleader Jan Lewan draws his fans into a Ponzi scheme in this comedy based on a true story.</t>
  </si>
  <si>
    <t>s5086</t>
  </si>
  <si>
    <t>The Reservoir Game</t>
  </si>
  <si>
    <t>Choi Jin-seong</t>
  </si>
  <si>
    <t>An investigative reporter seeks to expose the whereabouts of a slush fund belonging to the former president of South Korea, Lee Myung-bak.</t>
  </si>
  <si>
    <t>s5087</t>
  </si>
  <si>
    <t>Tom Segura: Disgraceful</t>
  </si>
  <si>
    <t>Tom Segura gives voice to the sordid thoughts you'd never say out loud, with blunt musings on porn, parking lot power struggles, parenthood and more.</t>
  </si>
  <si>
    <t>s5088</t>
  </si>
  <si>
    <t>Alejandro RiaÃ±o: Especial de stand up</t>
  </si>
  <si>
    <t>Alejandro RiaÃ±o</t>
  </si>
  <si>
    <t>January 10, 2018</t>
  </si>
  <si>
    <t>Colombian comedian Alejandro RiaÃ±o discusses the perks of dating a she-wolf, styles of dancing, the quirks of BogotÃ¡ men and soccer game announcers.</t>
  </si>
  <si>
    <t>s5089</t>
  </si>
  <si>
    <t>The House Next Door</t>
  </si>
  <si>
    <t>Milind Rau</t>
  </si>
  <si>
    <t>Siddharth, Andrea Jeremiah, Anisha Victor, Atul Kulkarni, Suresh, Prakash Belawadi</t>
  </si>
  <si>
    <t>January 9, 2018</t>
  </si>
  <si>
    <t>In this Hindi version of "Aval," a young couple's relationship is shaken to its core when a mysterious and troubled family moves into the neighborhood.</t>
  </si>
  <si>
    <t>s5090</t>
  </si>
  <si>
    <t>Tundukkan Playboy Itu</t>
  </si>
  <si>
    <t>Hafidz Roshdi, Uqasha Senrose, Alif Satar, Mawar Rashid</t>
  </si>
  <si>
    <t>January 8, 2018</t>
  </si>
  <si>
    <t>Under pressure from his parents to settle down, a pleasure-seeking playboy falls for a woman who's like nobody he's ever met.</t>
  </si>
  <si>
    <t>s5091</t>
  </si>
  <si>
    <t>Episodes</t>
  </si>
  <si>
    <t>Matt LeBlanc, Tamsin Greig, Stephen Mangan, Kathleen Rose Perkins, John Pankow, Mircea Monroe</t>
  </si>
  <si>
    <t>January 6, 2018</t>
  </si>
  <si>
    <t>Classic &amp; Cult TV, TV Comedies</t>
  </si>
  <si>
    <t>Hoping to create an American version of their hit British sitcom, two screenwriters run into cultural obstacles, starting with the lead character.</t>
  </si>
  <si>
    <t>s5092</t>
  </si>
  <si>
    <t>Before I Wake</t>
  </si>
  <si>
    <t>Kate Bosworth, Thomas Jane, Jacob Tremblay, Annabeth Gish, Dash Mihok, Jay Karnes, Lance E. Nichols</t>
  </si>
  <si>
    <t>January 5, 2018</t>
  </si>
  <si>
    <t>Still mourning the death of their son, Mark and Jessie welcome foster child Cody into their lives. Soon they discover he has a strange ability.</t>
  </si>
  <si>
    <t>s5093</t>
  </si>
  <si>
    <t>Devilman Crybaby</t>
  </si>
  <si>
    <t>Kouki Uchiyama, Ayumu Murase, Megumi Han, Ami Koshimizu, Atsuko Tanaka, Rikiya Koyama, Avu-chan, Kenjiro Tsuda, KEN THE 390, Subaru Kimura, Young Dais, Hannya, AFRA</t>
  </si>
  <si>
    <t>With demons reawakened and humanity in turmoil, a sensitive demon-boy is led into a brutal, degenerate war against evil by his mysterious friend, Ryo.</t>
  </si>
  <si>
    <t>s5094</t>
  </si>
  <si>
    <t>Mustang Island</t>
  </si>
  <si>
    <t>Craig Elrod</t>
  </si>
  <si>
    <t>Macon Blair, Lee Eddy, John Merriman, Byron Brown, Jason Newman</t>
  </si>
  <si>
    <t>January 2, 2018</t>
  </si>
  <si>
    <t>After being dumped on New Year's Eve, Bill pursues his ex-girlfriend to an off-season Gulf Coast beach town, but things get complicated along the way.</t>
  </si>
  <si>
    <t>s5095</t>
  </si>
  <si>
    <t>Eve's Apple</t>
  </si>
  <si>
    <t>Jose Manuel ColÃ³n</t>
  </si>
  <si>
    <t>January 1, 2018</t>
  </si>
  <si>
    <t>Interviews with global policymakers and girls in Gambia and Kenya detail the horrors of female genital mutilation and the growing efforts to end it.</t>
  </si>
  <si>
    <t>s5096</t>
  </si>
  <si>
    <t>Fullmetal Alchemist</t>
  </si>
  <si>
    <t>Romi Park, Rie Kugimiya, Megumi Toyoguchi, Miyoko Aso, Toru Okawa, Michiko Neya, Kenji Utsumi, Hidekatsu Shibata, Ryotaro Okiayu, Yuko Sato, Yasuhiro Takato, Keiji Fujiwara, Yasunori Matsumoto, Tomoyuki Shimura, Tetsu Shiratori, Takehiro Murozono, Makoto Nagai, Mayumi Yamaguchi, Kotono Mitsuishi, Satomi Koorogi</t>
  </si>
  <si>
    <t>BrOthers Edward and Alphonse use alchemy to resurrect their mOther, but they unleash a chemical reaction that tears apart their bodies.</t>
  </si>
  <si>
    <t>s5097</t>
  </si>
  <si>
    <t>Fullmetal Alchemist: BrOtherhood</t>
  </si>
  <si>
    <t>Yasuhiro Irie</t>
  </si>
  <si>
    <t>Romi Park, Rie Kugimiya, Megumi Takamoto, Shinichiro Miki, Fumiko Orikasa, Kenji Utsumi, Keiji Fujiwara, Yuji Ueda, Biichi Sato, Tetsuya Kakihara, Kenji Hamada, Kaori Nazuka, Hidekatsu Shibata, Kenta Miyake, Kikuko Inoue, Tetsu Shiratori, Minami Takayama, Hiroyuki Yoshino, Yoko Soumi, Kazuya Nakai, Ryuzaburo Otomo</t>
  </si>
  <si>
    <t>After both suffer physical damage â€“ brOthers Edward and Alphonse battle nefarious forces to try to reclaim their bodies in this supernatural anime.</t>
  </si>
  <si>
    <t>s5098</t>
  </si>
  <si>
    <t>Lovesick</t>
  </si>
  <si>
    <t>Johnny Flynn, Antonia Thomas, Daniel Ings, Hannah Britland, Joshua McGuire, Richard Thomson, Jessica Ellerby</t>
  </si>
  <si>
    <t>In his quest for true love, Dylan found chlamydia. Joined by friends Evie and Luke, he relives past encounters as he notifies all his former partners.</t>
  </si>
  <si>
    <t>s5099</t>
  </si>
  <si>
    <t>PokÃ©mon: Indigo League</t>
  </si>
  <si>
    <t>Rica Matsumoto, Ikue Otani, Mayumi Iizuka, Megumi Hayashibara, Unsho Ishizuka</t>
  </si>
  <si>
    <t>Explore the world of PokÃ©mon with 10-year-old Ash Ketchum and his partner, Pikachu, as they aim for Ash's ultimate goal: becoming a PokÃ©mon master.</t>
  </si>
  <si>
    <t>s5100</t>
  </si>
  <si>
    <t>The Frozen Dead</t>
  </si>
  <si>
    <t>Charles Berling, Julia Piaton, Pascal Greggory, Nina Meurisse, Lubna Azabal, Anne Le Ny, Robinson StÃ©venin, Robert Plagnol, Sophie Guillemin</t>
  </si>
  <si>
    <t>A grisly find atop a mountain in the French Pyrenees leads investigator Martin Servaz into a twisted dance with a serial killer in this icy thriller.</t>
  </si>
  <si>
    <t>s5101</t>
  </si>
  <si>
    <t>Dave Chappelle: Equanimity &amp; The Bird Revelation</t>
  </si>
  <si>
    <t>December 31, 2017</t>
  </si>
  <si>
    <t>Comedy titan Dave Chappelle caps a wild year with two stand-up specials packed with scorching new material, self-reflection and tough love.</t>
  </si>
  <si>
    <t>s5102</t>
  </si>
  <si>
    <t>Fun Mom Dinner</t>
  </si>
  <si>
    <t>Alethea Jones</t>
  </si>
  <si>
    <t>Katie Aselton, Toni Collette, Bridget Everett, Molly Shannon, Adam Scott, Rob Huebel, Adam Levine, Paul Rust</t>
  </si>
  <si>
    <t>Four preschool moms with little in common need a night out to take a break from their kids. But one thing leads to anOther, and things get rowdy.</t>
  </si>
  <si>
    <t>s5103</t>
  </si>
  <si>
    <t>Goon: Last of the Enforcers</t>
  </si>
  <si>
    <t>Jay Baruchel</t>
  </si>
  <si>
    <t>Seann William Scott, Alison Pill, Liev Schreiber, Marc-AndrÃ© Grondin, Wyatt Russell, Elisha Cuthbert, Callum Keith Rennie, Jason Jones, Kim Coates, T.J. Miller</t>
  </si>
  <si>
    <t>December 30, 2017</t>
  </si>
  <si>
    <t>Injury and family push hockey player Doug Glatt into retirement, but his plans change when his beloved former team appoints his nemesis as captain.</t>
  </si>
  <si>
    <t>s5104</t>
  </si>
  <si>
    <t>La Mante</t>
  </si>
  <si>
    <t>Carole Bouquet, Fred Testot, Pascal Demolon, Manon Azem, FrÃ©dÃ©rique Bel, Ã‰lodie Navarre, Jacques Weber</t>
  </si>
  <si>
    <t>December 29, 2017</t>
  </si>
  <si>
    <t>Decades after her capture, a serial killer offers to help solve a string of copycat murders â€“ but only if her son, now a cop, will work by her side.</t>
  </si>
  <si>
    <t>s5105</t>
  </si>
  <si>
    <t>The Climb</t>
  </si>
  <si>
    <t>Ludovic Bernard</t>
  </si>
  <si>
    <t>Ahmed Sylla, Alice BelaÃ¯di, Kevin Razy, Nicolas Wanczycki, Waly Dia, Umesh Tamang</t>
  </si>
  <si>
    <t>A young Senegalese-French man from humble roots sets out to climb Mount Everest to impress the woman he loves â€“ and slowly becomes a media sensation.</t>
  </si>
  <si>
    <t>s5106</t>
  </si>
  <si>
    <t>Wadi</t>
  </si>
  <si>
    <t>Syafie Naswip, Ardell Aryana, Naim Daniel, Shafieq Shazwan, Fimie Don, Afieq Syazwan, Amyza Aznan, Azhan Rani, Ahmad Iswazir</t>
  </si>
  <si>
    <t>After the death of his father, a passive and good-natured teenager named Wadi struggles with family, work and love.</t>
  </si>
  <si>
    <t>s5107</t>
  </si>
  <si>
    <t>Bibi &amp; Tina: Tohuwabohu Total</t>
  </si>
  <si>
    <t>Lina Larissa Strahl, Lisa-Marie Koroll, Louis Held, Lea van Acken, Emilio Sakraya, Michael Maertens, Martin Seifert</t>
  </si>
  <si>
    <t>December 27, 2017</t>
  </si>
  <si>
    <t>Teen witch Bibi and her pal Tina return to the screen to reconcile a runaway girl with her narrow-minded family and save Falkenstein Castle from chaos.</t>
  </si>
  <si>
    <t>s5108</t>
  </si>
  <si>
    <t>Mr. Roosevelt</t>
  </si>
  <si>
    <t>NoÃ«l Wells</t>
  </si>
  <si>
    <t>NoÃ«l Wells, Nick Thune, Britt Lower, Daniella Pineda, Andre Hyland, Armen Weitzman, Sergio Cilli</t>
  </si>
  <si>
    <t>December 26, 2017</t>
  </si>
  <si>
    <t>A struggling comedian returns to Austin, Texas, to see her ailing cat and face her messy past â€“ while staying with her ex and his new girlfriend.</t>
  </si>
  <si>
    <t>s5109</t>
  </si>
  <si>
    <t>Todd Barry: Spicy Honey</t>
  </si>
  <si>
    <t>Todd Barry</t>
  </si>
  <si>
    <t>With bone-dry wit, stand-up comic Todd Barry dissects texting emergencies, Hitler's taste in wine, pricey soap, cheap pizza and much more.</t>
  </si>
  <si>
    <t>s5110</t>
  </si>
  <si>
    <t>Part-Time Idol</t>
  </si>
  <si>
    <t>Hee-jeong Kim, Seung-un Hwang, Soo-hyun Lee, Hyun-bin Kwon, Young-deuk Kwon, Kim Min-kyo</t>
  </si>
  <si>
    <t>December 25, 2017</t>
  </si>
  <si>
    <t>After taking a break from the business, a music producer returns with a new project in mind: launching a co-ed pop idol group.</t>
  </si>
  <si>
    <t>s5111</t>
  </si>
  <si>
    <t>Creep 2</t>
  </si>
  <si>
    <t>Patrick Brice</t>
  </si>
  <si>
    <t>Mark Duplass, Desiree Akhavan, Karan Soni</t>
  </si>
  <si>
    <t>December 23, 2017</t>
  </si>
  <si>
    <t>A video artist finds the perfect character for a sensational piece, but the subject of her dreams soon reveals his insidious side.</t>
  </si>
  <si>
    <t>s5112</t>
  </si>
  <si>
    <t>Myths &amp; Monsters</t>
  </si>
  <si>
    <t>Daniel Kontur</t>
  </si>
  <si>
    <t>This documentary series takes us to the mythic landscapes of Europe to explore some of most enduring legends produced by European culture.</t>
  </si>
  <si>
    <t>s5113</t>
  </si>
  <si>
    <t>72 Dangerous Animals: Latin America</t>
  </si>
  <si>
    <t>December 22, 2017</t>
  </si>
  <si>
    <t>Powerful cats, indestructible arachnids and flesh-melting pit vipers are just the beginning in this series about Latin America's deadliest creatures.</t>
  </si>
  <si>
    <t>s5114</t>
  </si>
  <si>
    <t>Bright</t>
  </si>
  <si>
    <t>Will Smith, Joel Edgerton, Noomi Rapace, Lucy Fry, Edgar RamÃ­rez, Ike Barinholtz, Brad William Henke, Enrique Murciano, Happy Anderson, Kenneth Choi, Andrea Navedo, Dawn Olivieri</t>
  </si>
  <si>
    <t>In an LA rife with interspecies tensions, a human cop and his orc partner stumble on a powerful object and become embroiled in a prophesied turf war.</t>
  </si>
  <si>
    <t>s5115</t>
  </si>
  <si>
    <t>Desire</t>
  </si>
  <si>
    <t>Diego Kaplan</t>
  </si>
  <si>
    <t>Carolina Ardohain, MÃ³nica AntonÃ³pulos, Guilherme Winter, Juan Sorini, Andrea Frigerio</t>
  </si>
  <si>
    <t>December 21, 2017</t>
  </si>
  <si>
    <t>A young woman arrives at her estranged sister's wedding to mend fences but falls prey to lust when she meets the groom.</t>
  </si>
  <si>
    <t>s5116</t>
  </si>
  <si>
    <t>48 Christmas Wishes</t>
  </si>
  <si>
    <t>Marco Deufemia, Justin G. Dyck</t>
  </si>
  <si>
    <t>Khiyla Aynne, Noah Dyer, Maya Franzoi, Clara Kushnir, Madeline Leon, Liam MacDonald, Matt Schichter, Ethan Yang, Adam Crew</t>
  </si>
  <si>
    <t>December 20, 2017</t>
  </si>
  <si>
    <t>When a small town's letters to Santa accidentally go up in smoke, two elves venture out of the North Pole to retrieve every missing wish.</t>
  </si>
  <si>
    <t>s5117</t>
  </si>
  <si>
    <t>Jeremiah Tower: The Last Magnificent</t>
  </si>
  <si>
    <t>Lydia Tenaglia</t>
  </si>
  <si>
    <t>Jeremiah Tower, Anthony Bourdain, Mario Batali, Ruth Reichl</t>
  </si>
  <si>
    <t>This documentary profiles influential chef Jeremiah Tower, who played a pivotal role in the invention of a revolutionary new American cuisine.</t>
  </si>
  <si>
    <t>s5118</t>
  </si>
  <si>
    <t>Russell Howard: Recalibrate</t>
  </si>
  <si>
    <t>Russell Howard</t>
  </si>
  <si>
    <t>December 19, 2017</t>
  </si>
  <si>
    <t>Self-deprecating comic Russell Howard plows ahead through politics, porn, social media and his own shortcomings. Yet he somehow keeps it positive.</t>
  </si>
  <si>
    <t>s5119</t>
  </si>
  <si>
    <t>The Indian Detective</t>
  </si>
  <si>
    <t>Russell Peters, Anupam Kher, Christina Cole, Mishqah Parthiephal, Hamza Haq, Meren Reddy, William Shatner</t>
  </si>
  <si>
    <t>Canada, Germany, South Africa</t>
  </si>
  <si>
    <t>In this crime dramedy, a suspended Canadian cop visits his father in Mumbai and assists in investigating a huge criminal operation with links to home.</t>
  </si>
  <si>
    <t>s5120</t>
  </si>
  <si>
    <t>Hello, My Twenties!</t>
  </si>
  <si>
    <t>Ye-ri Han, Seung-Yeon Han, Eun-bin Park, Hwa-young Ryu, Hye-soo Park</t>
  </si>
  <si>
    <t>December 18, 2017</t>
  </si>
  <si>
    <t>With different personalities, life goals and taste in men, five female college students become housemates in a shared residence called Belle Epoque.</t>
  </si>
  <si>
    <t>s5121</t>
  </si>
  <si>
    <t>Cheuk Wan-Chi: Two Night Stand</t>
  </si>
  <si>
    <t>Cheuk Wan Chi</t>
  </si>
  <si>
    <t>December 15, 2017</t>
  </si>
  <si>
    <t>Writer and stand-up comedian Cheuk Wan-chi cracks wise at the follies of single womanhood and takes on politics in Hong Kong with nuance and flair.</t>
  </si>
  <si>
    <t>s5122</t>
  </si>
  <si>
    <t>Christmas Inheritance</t>
  </si>
  <si>
    <t>Eliza Taylor, Jake Lacy, Andie MacDowell, Michael Xavier, Neil Crone, Anthony Sherwood, Joanna Douglas, Martin Roach</t>
  </si>
  <si>
    <t>To inherit her father's company, socialite Ellen must first visit his small hometown, where she learns the value of hard work and helping Others.</t>
  </si>
  <si>
    <t>s5123</t>
  </si>
  <si>
    <t>Muramba</t>
  </si>
  <si>
    <t>Varun Narvekar</t>
  </si>
  <si>
    <t>Mithila Palkar, Amey Wagh, Sachin Khedekar, Chinmayi Sumit</t>
  </si>
  <si>
    <t>A young man and his parents ponder the reasons behind the recent breakdown of a relationship he was in â€“ and the possibility of reconciliation.</t>
  </si>
  <si>
    <t>s5124</t>
  </si>
  <si>
    <t>Pottersville</t>
  </si>
  <si>
    <t>Seth Henrikson</t>
  </si>
  <si>
    <t>Michael Shannon, Judy Greer, Thomas Lennon, Ron Perlman, Christina Hendricks, Ian McShane</t>
  </si>
  <si>
    <t>A man's drunken romp in a gorilla suit gets him mistaken for Bigfoot, drawing media attention and tourist dollars to his struggling small town.</t>
  </si>
  <si>
    <t>s5125</t>
  </si>
  <si>
    <t>Seoul Searching</t>
  </si>
  <si>
    <t>Benson Lee</t>
  </si>
  <si>
    <t>In-pyo Cha, Justin Chon, Jessika Van, Esteban Ahn, Teo Yoo, Rosalina Leigh, Kang Byul, Crystal Kay, Dante Han, Sue Son, Albert Kong, Byeol Kang, David Lee McInnis, Seung-hyeon Han, Nathalia Ramos, Seong-guk Choi, Ji-a Park</t>
  </si>
  <si>
    <t>South Korea, China, United States</t>
  </si>
  <si>
    <t>Teens of Korean descent who were born and raised in Other countries travel to Seoul to learn about their cultural heritage at a summer camp in 1986.</t>
  </si>
  <si>
    <t>s5126</t>
  </si>
  <si>
    <t>Wormwood</t>
  </si>
  <si>
    <t>Peter Sarsgaard, Molly Parker, Christian Camargo, Scott Shepherd, Tim Blake Nelson, Jimmi Simpson, Bob Balaban, Michael Chernus</t>
  </si>
  <si>
    <t>In this genre-bending tale, Errol Morris explores the mysterious death of a U.S. scientist entangled in a secret Cold War program known as MK-Ultra.</t>
  </si>
  <si>
    <t>s5127</t>
  </si>
  <si>
    <t>Halt and Catch Fire</t>
  </si>
  <si>
    <t>Lee Pace, Scoot McNairy, Mackenzie Davis, Kerry BishÃ©, Toby Huss, Aleksa Palladino, David Wilson Barnes, Morgan Hinkleman, James Cromwell, Manish Dayal, Annabeth Gish</t>
  </si>
  <si>
    <t>December 14, 2017</t>
  </si>
  <si>
    <t>Re-creating the dawn of the personal computer era, this digital drama tracks the fates of an industry visionary and his brilliant colleagues.</t>
  </si>
  <si>
    <t>s5128</t>
  </si>
  <si>
    <t>Judd Apatow: The Return</t>
  </si>
  <si>
    <t>Judd Apatow</t>
  </si>
  <si>
    <t>December 12, 2017</t>
  </si>
  <si>
    <t>Judd Apatow returns to stand-up comedy after 25 years, riffing on living with three women, amusing moments from his career and much more.</t>
  </si>
  <si>
    <t>s5129</t>
  </si>
  <si>
    <t>Dawai Asmara</t>
  </si>
  <si>
    <t>Hanna Aqiela, Tengku Putri Najuwa, Emelie Hanif, Zoey Rahman, Faiez Affandi, Wanny Mustahfah, Sherie Merlis, Mahmud Alibashah, Zalfa Zin, Kamal Ibrahim, Amanda Hariz, Alesha Hariz, Fathimah Az Zahra, Elya Miera Ismail</t>
  </si>
  <si>
    <t>December 11, 2017</t>
  </si>
  <si>
    <t>Following life-changing traumas, two girls from different backgrounds fight to discover the identities of their biological parents.</t>
  </si>
  <si>
    <t>s5130</t>
  </si>
  <si>
    <t>El Camino Christmas</t>
  </si>
  <si>
    <t>Jessica Alba, Tim Allen, Dax Shepard, Vincent D'Onofrio, Luke Grimes, Kurtwood Smith, Michelle Mylett</t>
  </si>
  <si>
    <t>December 8, 2017</t>
  </si>
  <si>
    <t>Stuck in a liquor store during an alleged robbery, a group of strangers shares hidden truths and forms an unexpected bond on Christmas Eve.</t>
  </si>
  <si>
    <t>s5131</t>
  </si>
  <si>
    <t>Jaal</t>
  </si>
  <si>
    <t>Umesh Mehra</t>
  </si>
  <si>
    <t>Jeetendra, Mithun Chakraborty, Rekha, Mandakini, Moon Moon Sen, Vinod Mehra, Tanuja, Amrit Pal</t>
  </si>
  <si>
    <t>When a mysterious woman hires Shankar to spy on a family, he must determine how his own father's abandonment figures into the situation.</t>
  </si>
  <si>
    <t>s5132</t>
  </si>
  <si>
    <t>Shikari</t>
  </si>
  <si>
    <t>Mithun Chakraborty, Naseeruddin Shah, Irina Kushnareva, Varsha Usgaonkar, Gulshan Grover, Anjana Mumtaz, Amrish Puri, Amrit Pal, Achyut Potdar, Lilliput</t>
  </si>
  <si>
    <t>India, Soviet Union</t>
  </si>
  <si>
    <t>When Shankar, who performs on the road with partner Chanchal and elephant Appu, falls for a Russian circus performer, jealousies and conflicts arise.</t>
  </si>
  <si>
    <t>s5133</t>
  </si>
  <si>
    <t>The Secret</t>
  </si>
  <si>
    <t>Drew Heriot</t>
  </si>
  <si>
    <t>December 7, 2017</t>
  </si>
  <si>
    <t>An assembly of writers, philosophers and scientists share The Secret, which reputedly brought success to Plato, da Vinci, Einstein and Other greats.</t>
  </si>
  <si>
    <t>s5134</t>
  </si>
  <si>
    <t>Trolls Holiday Special</t>
  </si>
  <si>
    <t>Joel Crawford</t>
  </si>
  <si>
    <t>Anna Kendrick, Justin Timberlake, Zooey Deschanel, Christopher Mintz-Plasse, James Corden, Ron Funches, Kunal Nayyar, Aino Jawo, Caroline Hjelt, Walt Dohrn</t>
  </si>
  <si>
    <t>December 6, 2017</t>
  </si>
  <si>
    <t>When Queen Poppy realizes that Bridget and the Bergens don't have any holidays, she hatches a plan for Branch and the Snack Pack to help create one.</t>
  </si>
  <si>
    <t>s5135</t>
  </si>
  <si>
    <t>Craig Ferguson: Tickle Fight</t>
  </si>
  <si>
    <t>Craig Ferguson</t>
  </si>
  <si>
    <t>December 5, 2017</t>
  </si>
  <si>
    <t>Cheeky comic Craig Ferguson keeps it casual as he discusses '70s porn, Japanese toilets and his mildly crime-filled days as a talk show host.</t>
  </si>
  <si>
    <t>s5136</t>
  </si>
  <si>
    <t>Jab Harry Met Sejal</t>
  </si>
  <si>
    <t>Shah Rukh Khan, Anushka Sharma, Aru Krishansh Verma, Chandan Roy Sanyal, Evelyn Sharma, Kavi Shastri, Barbora Mudrochova, Paula Donner, Denis Dorokhov, Martavious Gayles</t>
  </si>
  <si>
    <t>December 2, 2017</t>
  </si>
  <si>
    <t>A philandering tour guide in Europe begins to develop feelings for one of his clients while helping her search for her lost engagement ring.</t>
  </si>
  <si>
    <t>s5137</t>
  </si>
  <si>
    <t>Temple</t>
  </si>
  <si>
    <t>Michael Barrett</t>
  </si>
  <si>
    <t>Logan Huffman, Natalia Warner, Brandon Sklenar, Naoto Takenaka, Asahi Uchida, Mei Kurokawa, Hisashi Miyazawa, Miho Tamaki, Seiki Chiba, Yoshimi Tachi</t>
  </si>
  <si>
    <t>Three unsuspecting American tourists visit a mysterious mountain shrine in Japan despite uncanny warnings from local inhabitants to stay away.</t>
  </si>
  <si>
    <t>s5138</t>
  </si>
  <si>
    <t>A StoryBots Christmas</t>
  </si>
  <si>
    <t>Evan Spiridellis, Jeff Gill</t>
  </si>
  <si>
    <t>Edward Asner, Judy Greer, Erin Fitzgerald, Fred Tatasciore, Jeff Gill, Gregg Spiridellis, Evan Spiridellis, Jim Meskimen, Nate Theis</t>
  </si>
  <si>
    <t>December 1, 2017</t>
  </si>
  <si>
    <t>Bo thinks her holiday gift-giving isn't good enough, so she heads north to study under Santa Claus â€“ only to find he's missing.</t>
  </si>
  <si>
    <t>s5139</t>
  </si>
  <si>
    <t>All Hail King Julien</t>
  </si>
  <si>
    <t>Danny Jacobs, Andy Richter, Henry Winkler, Kevin Michael Richardson, India de Beaufort, Jeff Bennett, David Krumholtz, Diedrich Bader, Debra Wilson, Sarah Thyre, Betsy Sodaro</t>
  </si>
  <si>
    <t>In this Emmy winner for Outstanding Children's Animated Program, Madagascar booty-shaker King Julien takes on the jungleâ€™s craziest adventures.</t>
  </si>
  <si>
    <t>s5140</t>
  </si>
  <si>
    <t>Dhia Sofea</t>
  </si>
  <si>
    <t>Amyra Rosli, Fadlan Hazim, Maria Farida, Sharifah Haslinda, Syafiq Kyle, Sasqia Dahuri, Raja Ema, Faye Kusairi, Puteri Octovia, Roy Azman, Norlia Ghani</t>
  </si>
  <si>
    <t>After discovering that she was adopted as an infant, a young woman embarks on a perilous quest to connect with her biological mOther.</t>
  </si>
  <si>
    <t>s5141</t>
  </si>
  <si>
    <t>DreamWorks Home: For the Holidays</t>
  </si>
  <si>
    <t>Rachel Crow, Mark Whitten, Kelly Clarkson, Ana Ortiz, Ben Schwartz, Ron Funches, Matt Jones</t>
  </si>
  <si>
    <t>Oh takes it upon himself to introduce Christmas joy to his fellow Boovs. Unfortunately, his well-meaning mission nearly destroys the city.</t>
  </si>
  <si>
    <t>s5142</t>
  </si>
  <si>
    <t>Kantaro: The Sweet Tooth Salaryman</t>
  </si>
  <si>
    <t>Matsuya Onoe, Ren Ishikawa, Hiroyuki Onoue, Hazuki Shimizu, Sarutoki Minagawa</t>
  </si>
  <si>
    <t>Elite publishing sales rep Kantaro wraps up his client visits in record time so he can secretly pursue his quest to indulge in the tastiest of sweets.</t>
  </si>
  <si>
    <t>s5143</t>
  </si>
  <si>
    <t>Monster Island</t>
  </si>
  <si>
    <t>Leopoldo Aguilar</t>
  </si>
  <si>
    <t>Joey Camen, Fiona Hardingham, Johnny Rose, Katie Leigh, Roger L. Jackson, Wally Wingert, Phillip Vasquez</t>
  </si>
  <si>
    <t>India, Mexico</t>
  </si>
  <si>
    <t>When a teenager discovers he's not really human, he ventures out to a remote island to explore his roots and confronts a series of wild challenges.</t>
  </si>
  <si>
    <t>s5144</t>
  </si>
  <si>
    <t>My Happy Family</t>
  </si>
  <si>
    <t>Nana Ekvtimishvili, Simon Gross</t>
  </si>
  <si>
    <t>Ia Shugliashvili, Merab Ninidze, Berta Khapava, Tsisia Qumsishvili, Giorgi Khurtsilava, Giorgi Tabidze, Goven Cheishvili, Dimitri Oragvelidze, Mariam Bokeria</t>
  </si>
  <si>
    <t>Georgia, Germany, France</t>
  </si>
  <si>
    <t>A middle-aged wife and mOther of two shocks her traditional, multigenerational Georgian household when she announces she's going to live by herself.</t>
  </si>
  <si>
    <t>s5145</t>
  </si>
  <si>
    <t>Oggy and the Cockroaches</t>
  </si>
  <si>
    <t>Olivier Jean-Marie</t>
  </si>
  <si>
    <t>Don Michael Paul, Tony Sampson, Sam Vincent, Matt Hill, Greg Eagles, Peter Kelamis, Tara Strong, Rick Jones</t>
  </si>
  <si>
    <t>Wimpy blue cat Oggy would like nothing more than to snooze, but he's constantly bOthered by the three ugly cockroaches who have invaded his home.</t>
  </si>
  <si>
    <t>s5146</t>
  </si>
  <si>
    <t>Padamu Aku Bersujud</t>
  </si>
  <si>
    <t>Syazwan Zulkifli, Sqikin Kamal, Leez Rosli, Bil Azali, Shenthy Feliziana, Jasmine Suraya, Aleza Shadan, Nina Iskandar</t>
  </si>
  <si>
    <t>The son of poor farmers leaves his village to seek his fortune in Kuala Lumpur, where he meets a young woman who's also trying to better her life.</t>
  </si>
  <si>
    <t>s5147</t>
  </si>
  <si>
    <t>The Worthy</t>
  </si>
  <si>
    <t>Ali Suliman, Mahmoud Al Atrash, Samer al Masri, Rakeen Saad, Habib Ghuloom, Samer Ismail, Salah Hanoun, Maisa Abd Elhadi, Mohammad Al Ibrahimi, Nabeel Ahmad Alkoni</t>
  </si>
  <si>
    <t>United Arab Emirates, Romania</t>
  </si>
  <si>
    <t>In the near future, with civilization a thing of the past, a man puts his family in peril when he reluctantly lets outsiders into his compound.</t>
  </si>
  <si>
    <t>s5148</t>
  </si>
  <si>
    <t>TURN: Washington's Spies</t>
  </si>
  <si>
    <t>Jamie Bell, Seth Numrich, Daniel Henshall, Heather Lind, Meegan Warner, Kevin McNally, Burn Gorman, Angus Macfadyen, JJ Feild, Samuel Roukin</t>
  </si>
  <si>
    <t>Set in 1778, this period drama recounts the story of Abe Woodhull, an American cabbage farmer obliged to begin spying on the British enemy.</t>
  </si>
  <si>
    <t>s5149</t>
  </si>
  <si>
    <t>Voyeur</t>
  </si>
  <si>
    <t>Myles Kane, Josh Koury</t>
  </si>
  <si>
    <t>Gay Talese</t>
  </si>
  <si>
    <t>Legendary journalist Gay Talese unmasks a motel owner who spied on his guests for decades. But his bombshell story soon becomes a scandal of its own.</t>
  </si>
  <si>
    <t>s5150</t>
  </si>
  <si>
    <t>Man Down</t>
  </si>
  <si>
    <t>Greg Davies, Roisin Conaty, Jeany Spark, Gwyneth Powell, Isy Suttie, Michael Wozniak, Elliot Levey, Ruth Bratt, Deirdre Mullins, Steven Berkoff, Stella Gonet, Rik Mayall, Ashley McGuire, Stephanie Cole</t>
  </si>
  <si>
    <t>November 30, 2017</t>
  </si>
  <si>
    <t>A childish idiot trapped in an adult's body, schoolteacher Dan hates his job, hates his girlfriend-less life and has good reason to fear his dad.</t>
  </si>
  <si>
    <t>s5151</t>
  </si>
  <si>
    <t>Broadchurch</t>
  </si>
  <si>
    <t>David Tennant, Olivia Colman, Andrew Buchan, Jodie Whittaker, Arthur Darvill, Jonathan Bailey, Carolyn Pickles, Adam Wilson, Charlotte Beaumont, Simone McAullay, Tanya Franks, Pauline Quirke, Phoebe Waller-Bridge, Marianne Jean-Baptiste, Charlotte Rampling, Eve Myles, James D'Arcy, Susan Brown, Vicky McClure, Will Mellor, David Bradley</t>
  </si>
  <si>
    <t>November 27, 2017</t>
  </si>
  <si>
    <t>After a young boy is murdered in the small seaside town of Broadchurch, local detectives Ellie Miller and Alec Hardy are assigned the mysterious case.</t>
  </si>
  <si>
    <t>s5152</t>
  </si>
  <si>
    <t>Poster Boys</t>
  </si>
  <si>
    <t>Shreyas Talpade</t>
  </si>
  <si>
    <t>Sunny Deol, Bobby Deol, Shreyas Talpade, Sonali Kulkarni, Tripti Dimri, Samiksha Bhatnagar, Lovely Singh, Purnima Varma</t>
  </si>
  <si>
    <t>Three men are stunned to find their faces on a poster promoting vasectomies, and must prove to their upset loved ones that they're innocent victims.</t>
  </si>
  <si>
    <t>s5153</t>
  </si>
  <si>
    <t>Cuba and the Cameraman</t>
  </si>
  <si>
    <t>Jon Alpert</t>
  </si>
  <si>
    <t>November 24, 2017</t>
  </si>
  <si>
    <t>Emmy-winning filmmaker Jon Alpert chronicles the fortunes of three Cuban families over the course of four tumultuous decades in the nation's history.</t>
  </si>
  <si>
    <t>s5154</t>
  </si>
  <si>
    <t>The Girl from the Song</t>
  </si>
  <si>
    <t>Ibai Abad</t>
  </si>
  <si>
    <t>Lewis Rainer, Josephine Berry, Charlotte Atkinson, Charles MacGechan</t>
  </si>
  <si>
    <t>When an aspiring musician falls for a carefree college student, he follows her to the Nevada desert to declare his love to her and find himself.</t>
  </si>
  <si>
    <t>s5155</t>
  </si>
  <si>
    <t>The Many Faces of Ito</t>
  </si>
  <si>
    <t>Fumino Kimura, Nozomi Sasaki, Mirai Shida, Elaiza Ikeda, Kaho, Yuki Yamada, Tomoya Nakamura, Kei Tanaka</t>
  </si>
  <si>
    <t>A jaded rom-com screenwriter in her 30s mines four love-sick women for their stories under the guise of providing them with romantic advice.</t>
  </si>
  <si>
    <t>s5156</t>
  </si>
  <si>
    <t>Trailer Park Boys: Out of the Park: USA</t>
  </si>
  <si>
    <t>John Paul Tremblay, Robb Wells, Mike Smith, Tom Mayhue, Alex Lifeson, Sebastian Bach, Tommy Chong, Dennis Rodman, Tony Hawk, Verne Troyer, Tom Green, Riley Hawk</t>
  </si>
  <si>
    <t>The boys are back on the loose as Bubbles, Julian and Ricky head south of the Canadian border for some outrageous American adventures.</t>
  </si>
  <si>
    <t>s5157</t>
  </si>
  <si>
    <t>Bright: The Music Videos</t>
  </si>
  <si>
    <t>Bastille, Machine Gun Kelly, Bebe Rexha, X Ambassadors, Logic, Ragâ€™nâ€™Bone Man</t>
  </si>
  <si>
    <t>November 23, 2017</t>
  </si>
  <si>
    <t>Explore the hit songs from the Will Smith film "Bright" in these music videos from Machine Gun Kelly, Bastille, Logic, Migos and friends.</t>
  </si>
  <si>
    <t>s5158</t>
  </si>
  <si>
    <t>Argon</t>
  </si>
  <si>
    <t>Woo-hee Chun, Joo-hyuk Kim, Won-sang Park</t>
  </si>
  <si>
    <t>November 22, 2017</t>
  </si>
  <si>
    <t>In a world filled with provocative (and often misleading) news, a passionate team of investigative TV reporters strives to bring truths to light.</t>
  </si>
  <si>
    <t>s5159</t>
  </si>
  <si>
    <t>Barbra: The Music ... The Mem'ries ... The Magic!</t>
  </si>
  <si>
    <t>Barbra Streisand, Jim Gable</t>
  </si>
  <si>
    <t>Iconic songstress Barbra Streisand culminates her 13-city tour in Miami with dazzling ballads, Broadway standards and stories from behind the scenes.</t>
  </si>
  <si>
    <t>s5160</t>
  </si>
  <si>
    <t>Godless</t>
  </si>
  <si>
    <t>Jeff Daniels, Michelle Dockery, Jack O'Connell, Scoot McNairy, Merritt Wever, Thomas Brodie-Sangster, Sam Waterston, Tantoo Cardinal</t>
  </si>
  <si>
    <t>A ruthless outlaw terrorizes the West in search of a former member of his gang, whoâ€™s found a new life in a quiet town populated only by women.</t>
  </si>
  <si>
    <t>s5161</t>
  </si>
  <si>
    <t>Beat Bugs: All Together Now</t>
  </si>
  <si>
    <t>Josh Wakely</t>
  </si>
  <si>
    <t>November 21, 2017</t>
  </si>
  <si>
    <t>After winning a local talent show, the Beat Bugs journey to compete on "The Bug Factor," a televised singing contest held in faraway Rocket Ship Park.</t>
  </si>
  <si>
    <t>s5162</t>
  </si>
  <si>
    <t>Brian Regan: Nunchucks and Flamethrowers</t>
  </si>
  <si>
    <t>Brian Regan takes relatable family humor to new heights as he talks board games, underwear elastic and looking for hot dogs in all the wrong places.</t>
  </si>
  <si>
    <t>s5163</t>
  </si>
  <si>
    <t>Saving Capitalism</t>
  </si>
  <si>
    <t>Jacob Kornbluth</t>
  </si>
  <si>
    <t>Robert Reich</t>
  </si>
  <si>
    <t>Former Secretary of Labor Robert Reich meets with Americans from all walks of life as he chronicles a seismic shift in the nation's economy.</t>
  </si>
  <si>
    <t>s5164</t>
  </si>
  <si>
    <t>A Christmas Prince</t>
  </si>
  <si>
    <t>Rose McIver, Ben Lamb, Alice Krige, Honor Kneafsey</t>
  </si>
  <si>
    <t>November 17, 2017</t>
  </si>
  <si>
    <t>Christmas comes early for an aspiring young journalist when she's sent abroad to get the scoop on a dashing prince who's poised to be king.</t>
  </si>
  <si>
    <t>s5165</t>
  </si>
  <si>
    <t>Jim &amp; Andy: The Great Beyond - Featuring a Very Special, Contractually Obligated Mention of Tony Clifton</t>
  </si>
  <si>
    <t>Jim Carrey</t>
  </si>
  <si>
    <t>Through the lens of his stunningly immersive performance as Andy Kaufman, Jim Carrey ponders the meaning of life, reality, identity and career.</t>
  </si>
  <si>
    <t>s5166</t>
  </si>
  <si>
    <t>Longmire</t>
  </si>
  <si>
    <t>Robert Taylor, Katee Sackhoff, Lou Diamond Phillips, Bailey Chase, Cassidy Freeman, Adam Bartley, Louanne Stephens</t>
  </si>
  <si>
    <t>This contemporary crime thriller focuses on a Wyoming sheriff who's rebuilding his life and career following the death of his wife.</t>
  </si>
  <si>
    <t>s5167</t>
  </si>
  <si>
    <t>Luna Petunia</t>
  </si>
  <si>
    <t>Ciara Alexys, Katie Griffin, Cory Doran, Jonah Wineberg</t>
  </si>
  <si>
    <t>With help from her magic toy chest, fun-loving Luna Petunia enters the fantastic land of Amazia, where adventures, friendship and learning await.</t>
  </si>
  <si>
    <t>s5168</t>
  </si>
  <si>
    <t>Mudbound</t>
  </si>
  <si>
    <t>Carey Mulligan, Jason Clarke, Mary J. Blige, Garrett Hedlund, Jason Mitchell, Rob Morgan, Jonathan Banks</t>
  </si>
  <si>
    <t>Two Mississippi families â€“ one black, one white â€“ confront the brutal realities of prejudice, farming and friendship in a divided World War II era.</t>
  </si>
  <si>
    <t>s5169</t>
  </si>
  <si>
    <t>Shot in the Dark</t>
  </si>
  <si>
    <t>Three rival freelance stringers scour the streets at night to film crime scenes, fires, accidents â€“ and anything else they can sell to news outlets.</t>
  </si>
  <si>
    <t>s5170</t>
  </si>
  <si>
    <t>The Irregular at Magic High School</t>
  </si>
  <si>
    <t>Yuichi Nakamura, Saori Hayami, Yumi Uchiyama, Takuma Terashima, Satomi Sato, Atsushi Tamaru, Sora Amamiya, Yuiko Tatsumi, Marina Inoue, Ryohei Kimura, Junichi Suwabe, Kana Hanazawa, Mai Nakahara, Saki Ogasawara, Haruka Tomatsu, Tomokazu Sugita, Yoshitsugu Matsuoka, Ayumu Murase</t>
  </si>
  <si>
    <t>November 15, 2017</t>
  </si>
  <si>
    <t>Siblings Tatsuya and Miyuki enroll at Magic High School, where Miyuki's honors status comes between her and her underachieving older brOther.</t>
  </si>
  <si>
    <t>s5171</t>
  </si>
  <si>
    <t>The Method</t>
  </si>
  <si>
    <t>Konstantin Khabenskiy, Paulina Andreeva, Alexander Tsekalo, Alexander Petrov, Ivan Dobronravov, Kirill Poluhin</t>
  </si>
  <si>
    <t>An ambitious young law enforcement graduate is thrilled when her idol takes her on as a trainee. But his methods aren't anything like she imagined.</t>
  </si>
  <si>
    <t>s5172</t>
  </si>
  <si>
    <t>DeRay Davis: How to Act Black</t>
  </si>
  <si>
    <t>DeRay Davis</t>
  </si>
  <si>
    <t>November 14, 2017</t>
  </si>
  <si>
    <t>Dynamic comic DeRay Davis hits the stage like a ball of fire, nailing the finer points of living, dating and handling show business as a black man.</t>
  </si>
  <si>
    <t>s5173</t>
  </si>
  <si>
    <t>Bon Cop Bad Cop 2</t>
  </si>
  <si>
    <t>Alain Desrochers</t>
  </si>
  <si>
    <t>Patrick Huard, Colm Feore, Marc BeauprÃ©, Noam Jenkins, Andreas Apergis, Mariana Mazza, Erik Knudsen, Sarah-Jeanne Labrosse, Lucie Laurier, Neil Crone, Catherine St-Laurent</t>
  </si>
  <si>
    <t>November 11, 2017</t>
  </si>
  <si>
    <t>Two veteran buddy cops are back for a second chapter, this time to tackle a car theft ring that turns out to be much more than they bargained for.</t>
  </si>
  <si>
    <t>s5174</t>
  </si>
  <si>
    <t>Blazing Transfer Students</t>
  </si>
  <si>
    <t>Daiki Shigeoka, Akito Kiriyama, Junta Nakama, Tomohiro Kamiyama, Ryusei Fujii, Takahiro Hamada, Nozomu Kotaki, Umika Kawashima, Takeshi Kaga, Norio Wakamoto</t>
  </si>
  <si>
    <t>November 10, 2017</t>
  </si>
  <si>
    <t>Featuring the boys of Johnny's West, a gang of zany transfer students are recruited for a mysterious mission ordained by their shadowy principal.</t>
  </si>
  <si>
    <t>s5175</t>
  </si>
  <si>
    <t>Glitter Force Doki Doki</t>
  </si>
  <si>
    <t>Go Koga</t>
  </si>
  <si>
    <t>Debi Derryberry, Cassandra Morris, Melissa Fahn, Stephanie Sheh, Erica Lindbeck, Kate Higgins, Cherami Leigh, Tara Sands, Bryce Papenbrook, Erica Mendez, Ray Chase, Carrie Keranen, Ben Diskin, Grant George, Kirk Thornton</t>
  </si>
  <si>
    <t>Four girls summon their inner superheroes to defend Earth and the magical kingdom of Splendorius from King Mercenare and his minions.</t>
  </si>
  <si>
    <t>s5176</t>
  </si>
  <si>
    <t>Lady Dynamite</t>
  </si>
  <si>
    <t>Maria Bamford, Fred Melamed, Mary Kay Place, Ed Begley Jr., Ana Gasteyer, Lennon Parham, Bridget Everett, Mo Collins, June Diane Raphael, Dean Cain, Ã“lafur Darri Ã“lafsson, Patton Oswalt, Keith Lucas, Kenny Lucas, Sarah Silverman, Mira Sorvino, Jon Cryer, Brandon Routh, Adam Pally, Tig Notaro, Andy Samberg, David Spade, Fred Armisen, Jason Mantzoukas, Jenny Slate, Judd Apatow, Judy Greer, Weird Al Yankovic</t>
  </si>
  <si>
    <t>Comedian Maria Bamford stars in a series inspired by her own life. It's the sometimes surreal story of a woman who loses â€“ and then finds â€“ her s**t.</t>
  </si>
  <si>
    <t>s5177</t>
  </si>
  <si>
    <t>Mea Culpa</t>
  </si>
  <si>
    <t>Alexis de Anda</t>
  </si>
  <si>
    <t>Raw and outspoken, comedian Alexis de Anda bares her soul about weddings, exercise, sex, gynecologists, drugs and much more in this stand-up special.</t>
  </si>
  <si>
    <t>s5178</t>
  </si>
  <si>
    <t>The Killer</t>
  </si>
  <si>
    <t>Diogo Morgado, Etienne Chicot, Maria de Medeiros, Deto Montenegro, Jonas Leite, Paulo Gorgulho, Will Roberts, Allan Lima, Eduardo GalvÃ£o, Igor GalvÃ£o</t>
  </si>
  <si>
    <t>In lawless badlands, reclusive Cabeleira sets out to discover the fate of his gunman father and grows to be a feared assassin himself.</t>
  </si>
  <si>
    <t>s5179</t>
  </si>
  <si>
    <t>Fate/Apocrypha</t>
  </si>
  <si>
    <t>Natsuki Hanae, Maaya Sakamoto, Kouki Uchiyama, Miyuki Sawashiro, Saori Hayami, Koji Yusa, Makoto Furukawa, Tetsu Inada, Satoshi Tsuruoka, Kei Shindou, Junichi Suwabe, Shunsuke Takeuchi, Ryotaro Okiayu, Mitsuru Miyamoto, Rumi Okubo, Ai Nonaka, Sakura Tange</t>
  </si>
  <si>
    <t>November 7, 2017</t>
  </si>
  <si>
    <t>The theft of the Greater Grail from Fuyuki City leads to a splintered timeline in which the Great Holy Grail War is waged on an unprecedented scale.</t>
  </si>
  <si>
    <t>s5180</t>
  </si>
  <si>
    <t>Jerry Seinfeld: Comedian</t>
  </si>
  <si>
    <t>Christian Charles</t>
  </si>
  <si>
    <t>Jerry Seinfeld, Orny Adams, Colin Quinn, Bill Cosby, Robert Klein, Chris Rock, Garry Shandling, Jay Leno, Kevin Nealon, Ray Romano</t>
  </si>
  <si>
    <t>Christian Charles's documentary follows established comedian Jerry Seinfeld and up-and-comer Orny Adams as they navigate the stand-up circuit.</t>
  </si>
  <si>
    <t>s5181</t>
  </si>
  <si>
    <t>Project McÂ²</t>
  </si>
  <si>
    <t>Mika Abdalla, Genneya Walton, Victoria Vida, Ysa Penarejo, Belle Shouse, Alyssa Lynch, Danica McKellar, Maddie Phillips, Sarah Desjardins</t>
  </si>
  <si>
    <t>Teenage spy McKeyla teams up with three Other super-smart girls to become secret agents who use their science and tech skills to save the day.</t>
  </si>
  <si>
    <t>s5182</t>
  </si>
  <si>
    <t>The Journey Is the Destination</t>
  </si>
  <si>
    <t>Bronwen Hughes</t>
  </si>
  <si>
    <t>Ben Schnetzer, Kelly Macdonald, Sam Hazeldine, Ella Purnell, Maria Bello, Yusra Warsama</t>
  </si>
  <si>
    <t>Spirited 22-year-old activist and photojournalist Dan Eldon rushes to the frontline of a dangerous relief effort for Somalian refugees in this biopic.</t>
  </si>
  <si>
    <t>s5183</t>
  </si>
  <si>
    <t>Let It Fall: Los Angeles 1982-1992</t>
  </si>
  <si>
    <t>John Ridley</t>
  </si>
  <si>
    <t>November 6, 2017</t>
  </si>
  <si>
    <t>This documentary chronicles simmering tension and broken trust between L.A.'s black community and police in the decade before the Rodney King riots.</t>
  </si>
  <si>
    <t>s5184</t>
  </si>
  <si>
    <t>Mubarakan</t>
  </si>
  <si>
    <t>Anil Kapoor, Arjun Kapoor, Ileana D'Cruz, Athiya Shetty, Neha Sharma, Vineet Kumar Singh, Pavan Malhotra, Ratna Pathak Shah, Karan Kundra, Anil Mange, Rahul Dev, Sanjay Kapoor</t>
  </si>
  <si>
    <t>November 5, 2017</t>
  </si>
  <si>
    <t>Chaos ensues after two orphaned twin brOthers raised apart team up with their eccentric, unmarried uncle to find a solution to their romantic woes.</t>
  </si>
  <si>
    <t>s5185</t>
  </si>
  <si>
    <t>Akulah Balqis</t>
  </si>
  <si>
    <t>Pali Yahya</t>
  </si>
  <si>
    <t>Puteri Balqis, Aeril Zafrel, Nabila Huda, Nazim Othman, Nadia Brian, Bella Dally</t>
  </si>
  <si>
    <t>November 3, 2017</t>
  </si>
  <si>
    <t>A little girl must enter an orphanage after her parents are arrested, but her life takes a dramatic turn when she escapes and meets a model.</t>
  </si>
  <si>
    <t>s5186</t>
  </si>
  <si>
    <t>Alias Grace</t>
  </si>
  <si>
    <t>Sarah Gadon, Edward Holcroft, Paul Gross, Anna Paquin, Rebecca Liddiard, Zachary Levi, Kerr Logan, David Cronenberg</t>
  </si>
  <si>
    <t>In 19th-century Canada, a psychiatrist weighs whether a murderess should be pardoned due to insanity. Based on Margaret Atwood's award-winning novel.</t>
  </si>
  <si>
    <t>s5187</t>
  </si>
  <si>
    <t>Bandie</t>
  </si>
  <si>
    <t>Alo Sarkar</t>
  </si>
  <si>
    <t>Uttam Kumar, Sulakshana Pandit, Utpal Dutt, Bindu, Amjad Khan, Helen, Indrani Mukherjee, Padma Khanna, Iftekhar</t>
  </si>
  <si>
    <t>November 1, 2017</t>
  </si>
  <si>
    <t>Heirless Maharaj Brajbhan leaves his throne to his cousin Vikram, but when Brajbhan's wife, Badi Rani, finally conceives, Vikram plots to destroy her.</t>
  </si>
  <si>
    <t>s5188</t>
  </si>
  <si>
    <t>Getaway Plan</t>
  </si>
  <si>
    <t>IÃ±aki Dorronsoro</t>
  </si>
  <si>
    <t>Alain HernÃ¡ndez, Javier GutiÃ©rrez, Alba Galocha, Itziar Atienza, Luis Tosar, Florin Opritescu, Jaroslaw Bielski, Peter Nikolas</t>
  </si>
  <si>
    <t>Professional burglar and blowtorch expert VÃ­ctor is recruited by the Russian mafia to break into a vault as part of an elaborate bank heist.</t>
  </si>
  <si>
    <t>s5189</t>
  </si>
  <si>
    <t>Hajwala: The Missing Engine</t>
  </si>
  <si>
    <t>Ali Bin Matar, Ibrahim Bin Mohamed</t>
  </si>
  <si>
    <t>Yasser Al Jarraf, Haleem Aljabri, Anwar Aljabri, Omar Aljabri, Ali Almarzouqi, Majed Aldheeb, Yousef Almahmodi, Reem Ali</t>
  </si>
  <si>
    <t>A competitive streetcar racer's obsession with winning drive him to develop a vehicle with an innovative engine that's never been used before.</t>
  </si>
  <si>
    <t>s5190</t>
  </si>
  <si>
    <t>Pettersson and Findus 2</t>
  </si>
  <si>
    <t>Ali Samadi Ahadi</t>
  </si>
  <si>
    <t>Stefan Kurt, Marianne SÃ¤gebrecht, Max Herbrechter</t>
  </si>
  <si>
    <t>Christmas is just around the corner, but Pettersson and Findus are worried the snowy weather (and lack of a tree) may keep them from celebrating.</t>
  </si>
  <si>
    <t>s5191</t>
  </si>
  <si>
    <t>The Bittersweet</t>
  </si>
  <si>
    <t>D Ho</t>
  </si>
  <si>
    <t>Min-ho Lee, Zhu Xuan</t>
  </si>
  <si>
    <t>As a killer stalks the streets, a troubled young courier suspects that a doctor may be the long-lost sister he hasn't seen since childhood.</t>
  </si>
  <si>
    <t>s5192</t>
  </si>
  <si>
    <t>The Family Court</t>
  </si>
  <si>
    <t>Tay Ping Hui, Qi Yu Wu, Chris Tong, Yao Wenlong, Eelyn Kok, Hong Hui Fang, Ann Kok</t>
  </si>
  <si>
    <t>Five lawyers from different firms develop a strong bond of friendship that is occasionally tested by their court cases and growing romantic feelings.</t>
  </si>
  <si>
    <t>s5193</t>
  </si>
  <si>
    <t>The Golden Path</t>
  </si>
  <si>
    <t>Li Nanxing, Chen Liping, Chew Chor Meng, Tay Ping Hui, Joanne Peh, Felicia Chin, Huang Wenyong, Alan Tern</t>
  </si>
  <si>
    <t>A single mOther of five struggles for decades to forge a successful business empire, only to see her family descend into animosity and betrayal.</t>
  </si>
  <si>
    <t>s5194</t>
  </si>
  <si>
    <t>The Little Nyonya</t>
  </si>
  <si>
    <t>Jeanette Aw, Qi Yu Wu, Pierre Png, Dai Xiangyu, Zen Chong, Joanne Peh, Eelyn Kok, Xiang Yun, Yao Wenlong</t>
  </si>
  <si>
    <t>An orphaned Chinese woman in Singapore refuses to yield to her lowly station in life, setting her family on a tumultuous course for generations.</t>
  </si>
  <si>
    <t>s5195</t>
  </si>
  <si>
    <t>The Truth</t>
  </si>
  <si>
    <t>Tay Ping Hui, Joanne Peh, Shaun Chen, Rebecca Lim, Zhu Houren, Richard Low</t>
  </si>
  <si>
    <t>A devious businessman covets his partner's priceless treasure map, while a related murder case calls into question some biological family ties.</t>
  </si>
  <si>
    <t>s5196</t>
  </si>
  <si>
    <t>Together</t>
  </si>
  <si>
    <t>Jeanette Aw, Dai Xiangyu, Elvin Ng, Eelyn Kok, Zheng Geping, Aileen Tan, Zhou Ying, Hong Hui Fang, Zhang Zhenhuan</t>
  </si>
  <si>
    <t>Spanning 30 years, a group of dedicated and diverse friends experiences happiness and hardship in a newly independent Singapore.</t>
  </si>
  <si>
    <t>s5197</t>
  </si>
  <si>
    <t>Judah Friedlander: America Is the Greatest Country in the United States</t>
  </si>
  <si>
    <t>Judah Friedlander</t>
  </si>
  <si>
    <t>October 31, 2017</t>
  </si>
  <si>
    <t>Deadpan comic and self-proclaimed world champion Judah Friedlander performs over several nights in New York, explaining why America is No. 1.</t>
  </si>
  <si>
    <t>s5198</t>
  </si>
  <si>
    <t>The B-Side: Elsa Dorfman's Portrait Photography</t>
  </si>
  <si>
    <t>Errol Morris</t>
  </si>
  <si>
    <t>Elsa Dorfman</t>
  </si>
  <si>
    <t>Filmmaker Errol Morris probes the life, work and studio of his pal Elsa Dorfman, a Polaroid photographer who's shot luminaries and regular folk alike.</t>
  </si>
  <si>
    <t>s5199</t>
  </si>
  <si>
    <t>SPF-18</t>
  </si>
  <si>
    <t>Alex Israel</t>
  </si>
  <si>
    <t>Carson Meyer, Noah Centineo, Bianca Santos, Jackson White, Sean Russel Herman, Rosanna Arquette, Molly Ringwald, Pamela Anderson, Keanu Reeves, Goldie Hawn</t>
  </si>
  <si>
    <t>October 30, 2017</t>
  </si>
  <si>
    <t>Dramas, Romantic Movies, Sports Movies</t>
  </si>
  <si>
    <t>The arrival of an enigmatic struggling musician in Malibu shakes the ground beneath the feet of a teenage girl and her surfer boyfriend.</t>
  </si>
  <si>
    <t>s5200</t>
  </si>
  <si>
    <t>Pup Star: Better 2Gether</t>
  </si>
  <si>
    <t>Kaitlyn Maher, Obba BabatundÃ©, Lombardo Boyar, Molly Burnett, Chris Coppola, Reggie De Leon, David DeLuise, Matty Finochio, Josh Flitter, Benjamin Flores Jr.</t>
  </si>
  <si>
    <t>October 28, 2017</t>
  </si>
  <si>
    <t>Returning Pup Star champ Tiny has her Yorkie paws full after an evil rival replaces her with street dog Scrappy during the national competition.</t>
  </si>
  <si>
    <t>s5201</t>
  </si>
  <si>
    <t>Beyond Stranger Things</t>
  </si>
  <si>
    <t>Jim Rash, Matt Duffer, Ross Duffer, Shawn Levy, David Harbour, Finn Wolfhard, Millie Bobby Brown, Gaten Matarazzo, Caleb McLaughlin, Natalia Dyer, Charlie Heaton, Noah Schnapp, Joe Keery, Dacre Montgomery, Sadie Sink, Paul Reiser, Sean Astin, Randy Havens, Brett Gelman, Linnea Berthelsen</t>
  </si>
  <si>
    <t>October 27, 2017</t>
  </si>
  <si>
    <t>Stand-Up Comedy &amp; Talk Shows, TV Mysteries, TV Sci-Fi &amp; Fantasy</t>
  </si>
  <si>
    <t>Secrets from the "Stranger Things 2" universe are revealed as cast and guests discuss the latest episodes with host Jim Rash. Caution: spoilers ahead!</t>
  </si>
  <si>
    <t>s5202</t>
  </si>
  <si>
    <t>Joan Didion: The Center Will Not Hold</t>
  </si>
  <si>
    <t>Griffin Dunne</t>
  </si>
  <si>
    <t>Joan Didion</t>
  </si>
  <si>
    <t>Literary icon Joan Didion reflects on her remarkable career and personal struggles in this intimate documentary directed by her nephew, Griffin Dunne.</t>
  </si>
  <si>
    <t>s5203</t>
  </si>
  <si>
    <t>Strange Weather</t>
  </si>
  <si>
    <t>Katherine Dieckmann</t>
  </si>
  <si>
    <t>Holly Hunter, Carrie Coon, Kim Coates, Shane Jacobsen, Andrene Ward-Hammond, Allene Quincy, Glenne Headly</t>
  </si>
  <si>
    <t>October 26, 2017</t>
  </si>
  <si>
    <t>A grieving mOther takes a road trip with her friend to confront the man who, she believes, stole her late son's business idea to get rich.</t>
  </si>
  <si>
    <t>s5204</t>
  </si>
  <si>
    <t>The Hateful Eight</t>
  </si>
  <si>
    <t>Samuel L. Jackson, Kurt Russell, Jennifer Jason Leigh, Walton Goggins, DemiÃ¡n Bichir, Tim Roth, Michael Madsen, Bruce Dern, James Parks, Dana Gourrier, Channing Tatum, ZoÃ« Bell</t>
  </si>
  <si>
    <t>October 25, 2017</t>
  </si>
  <si>
    <t>Years after the Civil War, a bounty hunter and his captive are waylaid by a Wyoming blizzard and hole up in a way station with six dicey strangers.</t>
  </si>
  <si>
    <t>s5205</t>
  </si>
  <si>
    <t>Jack Whitehall: At Large</t>
  </si>
  <si>
    <t>October 24, 2017</t>
  </si>
  <si>
    <t>Comedian Jack Whitehall takes the stage to tell stories about drinking, drugs, a Google Maps van and his ongoing rivalry with Robert Pattinson.</t>
  </si>
  <si>
    <t>s5206</t>
  </si>
  <si>
    <t>The Mist</t>
  </si>
  <si>
    <t>Morgan Spector, Alyssa Sutherland, Gus Birney, Danica Curcic, Okezie Morro, Luke Cosgrove, Darren Pettie, Russell Posner, Frances Conroy, Dan Butler, Isiah Whitlock Jr.</t>
  </si>
  <si>
    <t>Trapped by a mysterious fog, residents of a Maine village discover that it hides nightmarish creatures. A new series based on Stephen King's novella.</t>
  </si>
  <si>
    <t>s5207</t>
  </si>
  <si>
    <t>W1A</t>
  </si>
  <si>
    <t>Hugh Bonneville, Monica Dolan, Jessica Hynes, Rufus Jones, Sarah Parish, Nina Sosanya, Jason Watkins, Hugh Skinner, David Westhead, Jonathan Bailey, Ophelia Lovibond, David Tennant</t>
  </si>
  <si>
    <t>The new Head of Values at the BBC deals with redefining the company's purpose, events like the arrival of Prince Charles and issues with new programs.</t>
  </si>
  <si>
    <t>s5208</t>
  </si>
  <si>
    <t>Thomas Jane, Molly Parker, Dylan Schmid, Kaitlyn Bernard, Bob Frazer, Brian d'Arcy James, Neal McDonough</t>
  </si>
  <si>
    <t>October 20, 2017</t>
  </si>
  <si>
    <t>A farmer pens a confession admitting to his wife's murder, but her death is just the beginning of a macabre tale. Based on Stephen King's novella.</t>
  </si>
  <si>
    <t>s5209</t>
  </si>
  <si>
    <t>Haters Back Off</t>
  </si>
  <si>
    <t>Colleen Ballinger, Angela Kinsey, Steve Little, Francesca Reale, Erik Stocklin, Matt Besser</t>
  </si>
  <si>
    <t>Determined to make it big, the confident but clueless Miranda Sings embarks on an unlikely quest for fame in this offbeat comedy.</t>
  </si>
  <si>
    <t>s5210</t>
  </si>
  <si>
    <t>One of Us</t>
  </si>
  <si>
    <t>Heidi Ewing, Rachel Grady</t>
  </si>
  <si>
    <t>In the wake of trauma and abuse, three Hasidic Jews face ostracism, anxiety and danger as they attempt to leave their ultra-Orthodox community.</t>
  </si>
  <si>
    <t>s5211</t>
  </si>
  <si>
    <t>The Day I Met El Chapo</t>
  </si>
  <si>
    <t>Kate del Castillo</t>
  </si>
  <si>
    <t>Mexican superstar actress Kate del Castillo reveals the untold story of her encounter with El Chapo GuzmÃ¡n, the worldâ€™s most-wanted drug lord.</t>
  </si>
  <si>
    <t>s5212</t>
  </si>
  <si>
    <t>Wheelman</t>
  </si>
  <si>
    <t>Jeremy Rush</t>
  </si>
  <si>
    <t>Frank Grillo, Caitlin Carmichael, Garret Dillahunt, Shea Whigham, Wendy Moniz, John Cenatiempo, Slaine</t>
  </si>
  <si>
    <t>The getaway driver in a botched robbery puts his skills and smarts to the test when he receives shocking orders from an Other caller.</t>
  </si>
  <si>
    <t>s5213</t>
  </si>
  <si>
    <t>Wedding Unplanned</t>
  </si>
  <si>
    <t>Reem Kherici</t>
  </si>
  <si>
    <t>Reem Kherici, Nicolas Duvauchelle, Julia Piaton, Sylvie Testud, FranÃ§ois-Xavier Demaison, Chantal Lauby, Lionnel Astier, Ãˆve Saint-Louis, Victoria Monfort, Amelie Fonlupt</t>
  </si>
  <si>
    <t>October 19, 2017</t>
  </si>
  <si>
    <t>Mathias's girlfriend finds a business card for a wedding planner in his pocket. Suddenly, he's engaged and hiring his lover to plan the big day!</t>
  </si>
  <si>
    <t>s5214</t>
  </si>
  <si>
    <t>Patton Oswalt: Annihilation</t>
  </si>
  <si>
    <t>Patton Oswalt</t>
  </si>
  <si>
    <t>October 17, 2017</t>
  </si>
  <si>
    <t>By turns scathing and candid, Patton Oswalt reflects on the glut of comic material in the Trump era and the dark days following a personal tragedy.</t>
  </si>
  <si>
    <t>s5215</t>
  </si>
  <si>
    <t>Baadshaho</t>
  </si>
  <si>
    <t>Ajay Devgn, Emraan Hashmi, Vidyut Jamwal, Ileana D'Cruz, Esha Gupta, Sanjay Mishra, Sunny Leone, Sharad Kelkar, Priyanshu Chatterjee, Denzil Smith</t>
  </si>
  <si>
    <t>October 16, 2017</t>
  </si>
  <si>
    <t>In 1975, during the government-declared Emergency, thief Bhawani and his crew plan a daring robbery to reclaim his royal lover's seized treasures.</t>
  </si>
  <si>
    <t>s5216</t>
  </si>
  <si>
    <t>In Laws</t>
  </si>
  <si>
    <t>Kelvin Leong, Remon Lim, Loo Aye Keng, Lawrence Wong, Frederick Lee, Danielle Dai, Joey Leong</t>
  </si>
  <si>
    <t>Once domineered by her own mOther, a well-meaning matriarch has trouble being lax with her children, especially when her daughter-in-law moves in.</t>
  </si>
  <si>
    <t>s5217</t>
  </si>
  <si>
    <t>Laws of Attraction</t>
  </si>
  <si>
    <t>Wayne Chua, Frederick Lee, Steve Yap, Tiffany Leong, Aenie Wong, Kyo Chen, Angie Seow</t>
  </si>
  <si>
    <t>Four couples â€“ a speed-dating pair, a husband and wife, a man living with an older woman and co-workers with opposite views â€“ weather ups and downs.</t>
  </si>
  <si>
    <t>s5218</t>
  </si>
  <si>
    <t>Lucknow Central</t>
  </si>
  <si>
    <t>Ranjit Tiwari</t>
  </si>
  <si>
    <t>Farhan Akhtar, Diana Penty, Ronit Roy, Gippy Grewal, Deepak Dobriyal, Inaamulhaq, Rajesh Sharma</t>
  </si>
  <si>
    <t>After being arrested for a crime he didn't commit, an aspiring musician teams up with some of his inmates at Lucknow Central to form a band.</t>
  </si>
  <si>
    <t>s5219</t>
  </si>
  <si>
    <t>Belief: The Possession of Janet Moses</t>
  </si>
  <si>
    <t>David Stubbs</t>
  </si>
  <si>
    <t>Kura Forrester, William Davis, Tina Cook, Hariata Moriarty</t>
  </si>
  <si>
    <t>October 15, 2017</t>
  </si>
  <si>
    <t>This documentary tries to reconstruct, through a series of interviews, a family's misguided attempt to heal a woman's pain through exorcism.</t>
  </si>
  <si>
    <t>s5220</t>
  </si>
  <si>
    <t>Seven and Me</t>
  </si>
  <si>
    <t>Leila Jolene, Flavio Parenti, Josefin Asplund</t>
  </si>
  <si>
    <t>A little girl discovers sheâ€™s the modern-day descendant of Snow White when seven dwarfs arrive at her suburban home to serve as her guardian angels.</t>
  </si>
  <si>
    <t>s5221</t>
  </si>
  <si>
    <t>Shakti Samanta</t>
  </si>
  <si>
    <t>Shammi Kapoor, Padmini, Maria Menado, Shashikala, Agha, K.N. Singh, Madan Puri, Helen</t>
  </si>
  <si>
    <t>India, Malaysia</t>
  </si>
  <si>
    <t>When his employee disappears in Singapore, Shyam travels from India to investigate the absence and becomes entangled in a deadly plot.</t>
  </si>
  <si>
    <t>s5222</t>
  </si>
  <si>
    <t>West Coast Customs</t>
  </si>
  <si>
    <t>Ryan Friedlinghaus, Hunter Clancey</t>
  </si>
  <si>
    <t>West Coast Customs, a mecca for well-heeled car lovers, stars as their team creates some of the most luxurious, outrageous vehicles on the planet.</t>
  </si>
  <si>
    <t>s5223</t>
  </si>
  <si>
    <t>Blessed Benefit</t>
  </si>
  <si>
    <t>Mahmoud al Massad</t>
  </si>
  <si>
    <t>Ahmad Thaher, Maher Khammash, Odai Hijazi, Nadeem Rimawi, Mahmoud al Massad, Nadim Mushahwar</t>
  </si>
  <si>
    <t>Germany, Jordan, Netherlands</t>
  </si>
  <si>
    <t>October 13, 2017</t>
  </si>
  <si>
    <t>After being wrongfully convicted of fraud, an honest man finds that life in prison comes with a measure of freedom that is unavailable outside.</t>
  </si>
  <si>
    <t>s5224</t>
  </si>
  <si>
    <t>Clair Obscur</t>
  </si>
  <si>
    <t>Yesim Ustaoglu</t>
  </si>
  <si>
    <t>Funda EryiÄŸit, Ecem Uzun, Mehmet Kurtulus, Okan Yalabik, Serkan Keskin, Sema Poyraz</t>
  </si>
  <si>
    <t>Turkey, France, Germany, Poland</t>
  </si>
  <si>
    <t>While examining a young woman who has just murdered her husband and mOther-in-law, a psychiatrist begins to reflect on her own marriage.</t>
  </si>
  <si>
    <t>s5225</t>
  </si>
  <si>
    <t>El Especial de Alex FernÃ¡ndez, el Especial</t>
  </si>
  <si>
    <t>Jan Suter</t>
  </si>
  <si>
    <t>From a Mexico City theme park, energetic stand-up Alex FernÃ¡ndez riffs on music, cheap toys, insecurity and Other fun things about growing up.</t>
  </si>
  <si>
    <t>s5226</t>
  </si>
  <si>
    <t>Kingdom of Us</t>
  </si>
  <si>
    <t>Lucy Cohen</t>
  </si>
  <si>
    <t>A father's suicide sends a family of eight on a journey through childhood memories and treacherous emotional waters in this poignant documentary.</t>
  </si>
  <si>
    <t>s5227</t>
  </si>
  <si>
    <t>The Babysitter</t>
  </si>
  <si>
    <t>Samara Weaving, Hana Mae Lee, Judah Lewis, Robbie Amell, Bella Thorne, Andrew Bachelor, Emily Alyn Lind, Leslie Bibb, Ken Marino</t>
  </si>
  <si>
    <t>When Cole stays up past his bedtime, he discovers that his hot babysitter is part of a satanic cult that will stop at nothing to keep him quiet.</t>
  </si>
  <si>
    <t>s5228</t>
  </si>
  <si>
    <t>The Meyerowitz Stories (New and Selected)</t>
  </si>
  <si>
    <t>Adam Sandler, Ben Stiller, Dustin Hoffman, Elizabeth Marvel, Grace Van Patten, Emma Thompson, Candice Bergen, Rebecca Miller, Danny Flaherty, Sakina Jaffrey, Adam David Thompson</t>
  </si>
  <si>
    <t>Grudges and rivalries abound as three adult siblings converge in New York to contend with their prickly artist father â€“ and his fading legacy.</t>
  </si>
  <si>
    <t>s5229</t>
  </si>
  <si>
    <t>Barakah Meets Barakah</t>
  </si>
  <si>
    <t>Mahmoud Sabbagh</t>
  </si>
  <si>
    <t>Hisham Fageeh, Fatima Al-Banawi, Sami Hifny, Khairia Nazmi, Abdulmajeed Al-Ruhaidi</t>
  </si>
  <si>
    <t>October 12, 2017</t>
  </si>
  <si>
    <t>A laid-back civil servant and wealthy video blogger struggle to make it as a modern couple amid strict Saudi social conventions.</t>
  </si>
  <si>
    <t>s5230</t>
  </si>
  <si>
    <t>Bomb Scared</t>
  </si>
  <si>
    <t>Borja Cobeaga</t>
  </si>
  <si>
    <t>Javier CÃ¡mara, JuliÃ¡n LÃ³pez, Miren Ibarguren, Gorka Otxoa, Tina SÃ¡inz, RamÃ³n Barea</t>
  </si>
  <si>
    <t>In this dark comedy, a dysfunctional group of wannabe Basque terrorists awaits word about a new mission while Spain makes a run at the World Cup title.</t>
  </si>
  <si>
    <t>s5231</t>
  </si>
  <si>
    <t>Christina P: MOther Inferior</t>
  </si>
  <si>
    <t>Christina Pazsitzky</t>
  </si>
  <si>
    <t>October 10, 2017</t>
  </si>
  <si>
    <t>Christina Pazsitzky hits Seattle with a biting dose of reality, telling truths about her childhood, getting older and the horrors of giving birth.</t>
  </si>
  <si>
    <t>s5232</t>
  </si>
  <si>
    <t>ID-0</t>
  </si>
  <si>
    <t>Kazuyuki Okitsu, Minami Tsuda, Masaya Matsukaze, Sayaka Ohara, Rikiya Koyama, Hisako Kanemoto, Ari Ozawa, Junko Minagawa, Reina Ueda</t>
  </si>
  <si>
    <t>October 6, 2017</t>
  </si>
  <si>
    <t>In the midst of a field exercise operating I-Machines, Alliance Academy student Maya Mikuri is thrown into an entirely different kind of adventure.</t>
  </si>
  <si>
    <t>s5233</t>
  </si>
  <si>
    <t>Kibaoh Klashers</t>
  </si>
  <si>
    <t>Ben Diskin, Cherami Leigh, Dakota Basseri, Keith Silverstein, Johnny Yong Bosch, Lucien Dodge, Jamie Simone, Nicolas Roye, Robbie Daymond, Michael Sorich</t>
  </si>
  <si>
    <t>Young beetle Dylan and his friends Hailey and Ollie team up to compete against tough opponents in the exciting, high-octane sport of Battle Blading.</t>
  </si>
  <si>
    <t>s5234</t>
  </si>
  <si>
    <t>The Death and Life of Marsha P. Johnson</t>
  </si>
  <si>
    <t>David France</t>
  </si>
  <si>
    <t>Greece, United States</t>
  </si>
  <si>
    <t>As she fights the tide of violence against trans women, activist Victoria Cruz probes the suspicious 1992 death of her friend Marsha P. Johnson.</t>
  </si>
  <si>
    <t>s5235</t>
  </si>
  <si>
    <t>Rodney Carrington: Here Comes the Truth</t>
  </si>
  <si>
    <t>Brandon Jones</t>
  </si>
  <si>
    <t>Rodney Carrington</t>
  </si>
  <si>
    <t>October 3, 2017</t>
  </si>
  <si>
    <t>Raunchy country comic and musician Rodney Carrington jokes and sings about life in his 40s, poking fun at sex, relationships and gaining weight.</t>
  </si>
  <si>
    <t>s5236</t>
  </si>
  <si>
    <t>26 Years</t>
  </si>
  <si>
    <t>Geun-hyun Cho</t>
  </si>
  <si>
    <t>Goo Jin, Hye-jin Han, Soo-bin Bae, Seul-ong Im, Kyeong-yeong Lee, Gwang Jang, Deok-jae Jo, Eui-sung Kim, Seok-Hwan An, Bok-gi Min</t>
  </si>
  <si>
    <t>October 1, 2017</t>
  </si>
  <si>
    <t>Twenty-six years after the 1980 massacre at Gwangju, South Korea, three relatives of the victims come together to avenge the infamous orchestrator.</t>
  </si>
  <si>
    <t>s5237</t>
  </si>
  <si>
    <t>Beyblade Burst</t>
  </si>
  <si>
    <t>Marina Inoue, Junya Enoki, Fumihiro Okabayashi, Tsubasa Yonaga, Ayahi Takagaki, Yu Kobayashi</t>
  </si>
  <si>
    <t>Middle schooler Valt Aoi, with his Beyblade Valtryek, faces off against friends, classmates and rivals to become the world's number one Blader.</t>
  </si>
  <si>
    <t>s5238</t>
  </si>
  <si>
    <t>Equestria Girls: Tales of Canterlot High</t>
  </si>
  <si>
    <t>Tara Strong, Ashleigh Ball, Andrea Libman, Tabitha St. Germain, Cathy Weseluck, Rebecca Shoichet, Andrew Toth, Ali Liebert</t>
  </si>
  <si>
    <t>In an alternate universe Equestria, the ponies have become teenage girls who must learn what it means to be human while attending Canterlot High.</t>
  </si>
  <si>
    <t>s5239</t>
  </si>
  <si>
    <t>For Your Own Good</t>
  </si>
  <si>
    <t>Carlos TherÃ³n</t>
  </si>
  <si>
    <t>Jose Coronado, Javier CÃ¡mara, Roberto Ãlamo, Pilar Castro, MarÃ­a Pujalte, Carmen Ruiz, Silvia Alonso, Georgina AmorÃ³s, Andrea Ros, Miki EsparbÃ©</t>
  </si>
  <si>
    <t>Three brOthers-in-law join forces to secretly drive away their daughters' undesirable boyfriends: anarchist Ãlex, bad-boy Dani and playboy Ernesto.</t>
  </si>
  <si>
    <t>s5240</t>
  </si>
  <si>
    <t>Franca: Chaos and Creation</t>
  </si>
  <si>
    <t>Francesco Carrozzini</t>
  </si>
  <si>
    <t>A documentary filmmaker chronicles the life and times of his mOther, Franca Sozzani, the editor of Italian Vogue and a fashion-world provocateur.</t>
  </si>
  <si>
    <t>s5241</t>
  </si>
  <si>
    <t>Generation Iron 2</t>
  </si>
  <si>
    <t>New-generation bodybuilding stars â€“ including Rich Piana, Kai Greene and Calum von Moger â€“ share their experiences competing in the demanding sport.</t>
  </si>
  <si>
    <t>s5242</t>
  </si>
  <si>
    <t>Ghost Patrol</t>
  </si>
  <si>
    <t>Karen J. Lloyd</t>
  </si>
  <si>
    <t>Scott McNeil, Vincent Tong, Travis Turner, Shannon Chan-Kent, Lili Beaudoin</t>
  </si>
  <si>
    <t>Two kids and their pet dog (aka the Ghost Patrol) get a call about an old manor and soon find they are investigating their first real haunted house.</t>
  </si>
  <si>
    <t>s5243</t>
  </si>
  <si>
    <t>Justice in the City</t>
  </si>
  <si>
    <t>Chris Tong, Shaun Chen, Emily Lim, Remus Kam, Zhang Shui Fa</t>
  </si>
  <si>
    <t>Repeatedly on opposite sides of civil cases, two lawyers fall in love outside the courtroom, but circumstances hinder their romance from blossoming.</t>
  </si>
  <si>
    <t>s5244</t>
  </si>
  <si>
    <t>Noddy Toyland Detective</t>
  </si>
  <si>
    <t>France, United Kingdom, United States</t>
  </si>
  <si>
    <t>Toylandâ€™s boy detective, Noddy, solves mysteries and finds missing objects with help from his friends: a panda, a superhero, a dinosaur and a robot.</t>
  </si>
  <si>
    <t>s5245</t>
  </si>
  <si>
    <t>Star Trek: Enterprise</t>
  </si>
  <si>
    <t>Scott Bakula, John Billingsley, Jolene Blalock, Dominic Keating, Anthony Montgomery, Linda Park, Connor Trinneer</t>
  </si>
  <si>
    <t>Capt. Archer and his crew explore space and discover human innovation-expanding technologies as they meet new alien races in this "Star Trek" prequel.</t>
  </si>
  <si>
    <t>s5246</t>
  </si>
  <si>
    <t>Star Trek: Voyager</t>
  </si>
  <si>
    <t>Kate Mulgrew, Robert Beltran, Roxann Dawson, Jennifer Lien, Robert Duncan McNeill, Ethan Phillips, Robert Picardo, Tim Russ, Jeri Ryan, Garrett Wang, Tarik Ergin</t>
  </si>
  <si>
    <t>On Voyager's 75-year journey back to Earth, the crew members encounter Other species as they draw closer to a mysterious quadrant of space.</t>
  </si>
  <si>
    <t>s5247</t>
  </si>
  <si>
    <t>Sudden</t>
  </si>
  <si>
    <t>Rui En, Romeo Tan, Rebecca Lim, Zhang Zhenhuan</t>
  </si>
  <si>
    <t>A car accident sends four lawyers spiraling in different directions as they scramble to rebuild their shattered lives.</t>
  </si>
  <si>
    <t>s5248</t>
  </si>
  <si>
    <t>The Dream Catchers</t>
  </si>
  <si>
    <t>Rui En, Tay Ping Hui, Jesseca Liu, Shaun Chen, Elvin Ng, Nat Ho, Dawn Yeoh, Paige Chua, Zhang Zhenhuan</t>
  </si>
  <si>
    <t>Four engineers from different walks of life cross paths in pursuit of the same selfless dream: making the world a better place â€“ and finding love.</t>
  </si>
  <si>
    <t>s5249</t>
  </si>
  <si>
    <t>The Lion Woman</t>
  </si>
  <si>
    <t>Vibeke IdsÃ¸e</t>
  </si>
  <si>
    <t>Rolf LassgÃ¥rd, Kjersti TveterÃ¥s, Rolf Kristian Larsen, Ole Johan Skjelbred-Knutsen, Karen-Lise Mynster, Ida Ursin-Holm, Lisa Loven Kongsli, Connie Nielsen, Henrik Mestad, KÃ¥re Conradi, Mathilde Thomine Storm</t>
  </si>
  <si>
    <t>Norway, Germany</t>
  </si>
  <si>
    <t>A girl born with a condition that causes abnormal hair growth across her body tries to cope with the challenges of being different.</t>
  </si>
  <si>
    <t>s5250</t>
  </si>
  <si>
    <t>VerÃ³nica</t>
  </si>
  <si>
    <t>Carlos Algara, Alejandro Martinez-Beltran</t>
  </si>
  <si>
    <t>Arcelia RamÃ­rez, Olga Segura, SofÃ­a Garza</t>
  </si>
  <si>
    <t>A reclusive psychologist agrees to treat a patient â€“ whose therapist is missing â€“ at her remote cabin, where the women test each Other's boundaries.</t>
  </si>
  <si>
    <t>s5251</t>
  </si>
  <si>
    <t>What She Put on the Table</t>
  </si>
  <si>
    <t>Amber An, Sun Ke-fang, Chang Yao-jen, Wang Man-chiao, Hans Chung, Chris Lee, Yan Yu-lin, Kiki Chen, Steven Chiang</t>
  </si>
  <si>
    <t>Based on the life of TV chef Fu Pei-mei, this drama follows two women â€“ one rich, the Other poor â€“ who fortuitously cross paths in 1950s Taiwan.</t>
  </si>
  <si>
    <t>s5252</t>
  </si>
  <si>
    <t>The Royal House of Windsor</t>
  </si>
  <si>
    <t>September 30, 2017</t>
  </si>
  <si>
    <t>Drawing on newly available info, this show traces how the British royal family has survived the last 100 years of power struggles, politics and more.</t>
  </si>
  <si>
    <t>s5253</t>
  </si>
  <si>
    <t>Gerald's Game</t>
  </si>
  <si>
    <t>Carla Gugino, Bruce Greenwood, Henry Thomas, Carel Struycken, Chiara Aurelia</t>
  </si>
  <si>
    <t>September 29, 2017</t>
  </si>
  <si>
    <t>When her husband's sex game goes wrong, Jessie â€“ handcuffed to a bed in a remote lake house â€“ faces warped visions, dark secrets and a dire choice.</t>
  </si>
  <si>
    <t>s5254</t>
  </si>
  <si>
    <t>Long Shot</t>
  </si>
  <si>
    <t>Jacob LaMendola</t>
  </si>
  <si>
    <t>When Juan Catalan is arrested for a murder he didn't commit, he builds his case for innocence around raw footage from a popular TV show. A documentary.</t>
  </si>
  <si>
    <t>s5255</t>
  </si>
  <si>
    <t>Mak Cun</t>
  </si>
  <si>
    <t>Erma Fatima, Rahim Razali, Umie Aida, Nora Danish</t>
  </si>
  <si>
    <t>A woman with an entrepreneurial spirit takes life into her own hands by starting a beauty cream business that inspires Other women to take chances.</t>
  </si>
  <si>
    <t>s5256</t>
  </si>
  <si>
    <t>Our Souls at Night</t>
  </si>
  <si>
    <t>Ritesh Batra</t>
  </si>
  <si>
    <t>Robert Redford, Jane Fonda, Bruce Dern, Matthias Schoenaerts, Iain Armitage, Judy Greer, Phyllis Somerville</t>
  </si>
  <si>
    <t>After widowed neighbors Addie and Louis begin sleeping in bed together platonically to alleviate their loneliness, a real romance begins to blossom.</t>
  </si>
  <si>
    <t>s5257</t>
  </si>
  <si>
    <t>Out of Thin Air</t>
  </si>
  <si>
    <t>Dylan Howitt</t>
  </si>
  <si>
    <t>Picking up 40 years after six were convicted for two strange murders in Iceland, this chilling documentary proves confessions canâ€™t always be trusted.</t>
  </si>
  <si>
    <t>s5258</t>
  </si>
  <si>
    <t>Paul Hollywood's Big Continental Road Trip</t>
  </si>
  <si>
    <t>Paul Hollywood</t>
  </si>
  <si>
    <t>Gear up for a fast-paced journey as celebrity chef and avid auto enthusiast Paul Hollywood takes in the cars and culture of France, Italy and Germany.</t>
  </si>
  <si>
    <t>s5259</t>
  </si>
  <si>
    <t>Real Rob</t>
  </si>
  <si>
    <t>Rob Schneider, Patricia Schneider, Jamie Lissow, Miranda Scarlett Schneider</t>
  </si>
  <si>
    <t>Go inside the world of comedian and actor Rob Schneider in this comedy series that follows the ups and downs of his career and family life.</t>
  </si>
  <si>
    <t>s5260</t>
  </si>
  <si>
    <t>Satu Hari</t>
  </si>
  <si>
    <t>Sara Ali, Remy Ishak, Rita Rudaini, Mirza Salihovic, Hafizul Kamal, Miller Khan</t>
  </si>
  <si>
    <t>A man haunted by his wife's affair moves to Sarajevo and starts to love again, until fate forces him to choose between his new life and old loyalty.</t>
  </si>
  <si>
    <t>s5261</t>
  </si>
  <si>
    <t>Much Loved</t>
  </si>
  <si>
    <t>Nabil Ayouch</t>
  </si>
  <si>
    <t>Loubna Abidar, Asmaa Lazrak, Halima Karaouane, Sara El Mhamdi Elaaloui, Abdellah Didane, Danny Boushebel, Carlo Brandt, CamÃ©lia Montassere</t>
  </si>
  <si>
    <t>France, Morocco</t>
  </si>
  <si>
    <t>September 27, 2017</t>
  </si>
  <si>
    <t>Four friends who make their living as prostitutes in Morocco deal with both the dangers and stigma that come with their profession.</t>
  </si>
  <si>
    <t>s5262</t>
  </si>
  <si>
    <t>Def Comedy Jam 25</t>
  </si>
  <si>
    <t>Louis J. Horvitz</t>
  </si>
  <si>
    <t>Dave Chappelle, Steve Harvey, Cedric the Entertainer, Martin Lawrence, Tiffany Haddish, Katt Williams, Craig Robinson, D.L. Hughley, Eddie Griffin, J.B. Smoove, Joe Torry, Kid Capri, Mike Epps, Sheryl Underwood, Tracy Morgan, Deon Cole</t>
  </si>
  <si>
    <t>September 26, 2017</t>
  </si>
  <si>
    <t>In this special live event, giants of stand-up come together to commemorate the 25th anniversary of Russell Simmons's groundbreaking "Def Comedy Jam."</t>
  </si>
  <si>
    <t>s5263</t>
  </si>
  <si>
    <t>Terrace House: Aloha State</t>
  </si>
  <si>
    <t>You, Reina Triendl, Ryota Yamasato, Yoshimi Tokui, Azusa Babazono, Kentaro</t>
  </si>
  <si>
    <t>The beautiful island of Oahu is host to a new batch of six strangers who share a single roof, multiple conflicts and no script in this reality series.</t>
  </si>
  <si>
    <t>s5264</t>
  </si>
  <si>
    <t>Dark Matter</t>
  </si>
  <si>
    <t>Marc Bendavid, Melissa O'Neil, Anthony Lemke, Alex Mallari Jr., Jodelle Ferland, Roger Cross, Zoie Palmer</t>
  </si>
  <si>
    <t>September 25, 2017</t>
  </si>
  <si>
    <t>TV Sci-Fi &amp; Fantasy, TV Thrillers</t>
  </si>
  <si>
    <t>After waking up aboard a derelict spaceship with no memories, the crew of the Raza investigates the mystery of their identities and destination.</t>
  </si>
  <si>
    <t>s5265</t>
  </si>
  <si>
    <t>Swearnet: The Movie</t>
  </si>
  <si>
    <t>Warren P. Sonoda</t>
  </si>
  <si>
    <t>Mike Smith, John Paul Tremblay, Robb Wells, Patrick Roach, Mishael Morgan, Sarah Jurgens, Shannon Leroux, Dana Woods, Howard Jerome, Tom Green</t>
  </si>
  <si>
    <t>September 24, 2017</t>
  </si>
  <si>
    <t>NC-17</t>
  </si>
  <si>
    <t>After losing a TV network deal, the Trailer Park Boys launch their own Internet series, but they soon confront personal and creative differences.</t>
  </si>
  <si>
    <t>s5266</t>
  </si>
  <si>
    <t>The Bar</t>
  </si>
  <si>
    <t>Ãlex de la Iglesia</t>
  </si>
  <si>
    <t>Blanca SuÃ¡rez, Mario Casas, Carmen Machi, Secun de la Rosa, Jaime OrdoÃ±ez, Terele PÃ¡vez, JoaquÃ­n Climent, Alejandro Awada</t>
  </si>
  <si>
    <t>Strangers holed up in a Madrid bar after witnessing a murder begin to turn on each Other as panic sets in and the body count rises.</t>
  </si>
  <si>
    <t>s5267</t>
  </si>
  <si>
    <t>Gaga: Five Foot Two</t>
  </si>
  <si>
    <t>Chris Moukarbel</t>
  </si>
  <si>
    <t>Lady Gaga</t>
  </si>
  <si>
    <t>September 22, 2017</t>
  </si>
  <si>
    <t>Follow pop provocateur Lady Gaga as she releases a new album, preps for her Super Bowl halftime show, and confronts physical and emotional struggles.</t>
  </si>
  <si>
    <t>s5268</t>
  </si>
  <si>
    <t>The Bad Batch</t>
  </si>
  <si>
    <t>Ana Lily Amirpour</t>
  </si>
  <si>
    <t>Suki Waterhouse, Jason Momoa, Keanu Reeves, Jim Carrey, Giovanni Ribisi, Yolonda Ross</t>
  </si>
  <si>
    <t>Banished to a wasteland of undesirables, a young woman struggles to find her feet among a drug-soaked desert society and an enclave of cannibals.</t>
  </si>
  <si>
    <t>s5269</t>
  </si>
  <si>
    <t>Jerry Before Seinfeld</t>
  </si>
  <si>
    <t>Michael Bonfiglio</t>
  </si>
  <si>
    <t>September 19, 2017</t>
  </si>
  <si>
    <t>Jerry Seinfeld returns to the club that gave him his start in the 1970s, mixing iconic jokes with stories from his childhood and early days in comedy.</t>
  </si>
  <si>
    <t>s5270</t>
  </si>
  <si>
    <t>Barbie Dolphin Magic</t>
  </si>
  <si>
    <t>Erica Lindbeck, Shannon Chan-Kent, Kazumi Evans, Claire Corlett, Ciana Swales, Adrian Petriw, Maryke Hendrikse, Paul Dobson, Garry Chalk</t>
  </si>
  <si>
    <t>September 18, 2017</t>
  </si>
  <si>
    <t>While visiting Ken and exploring a coral reef, Barbie and her sisters make an amazing discovery and meet a mysterious new friend.</t>
  </si>
  <si>
    <t>s5271</t>
  </si>
  <si>
    <t>First They Killed My Father</t>
  </si>
  <si>
    <t>Sreymoch Sareum, Kompheak Phoeung, Socheata Sveng, Dara Heng, Sothea Khoun, Sreyneang Oun, Kimhak Mun, Chenda Run, Nika Sarun, Nita Sarun</t>
  </si>
  <si>
    <t>Cambodia, United States</t>
  </si>
  <si>
    <t>September 15, 2017</t>
  </si>
  <si>
    <t>A 5-year-old girl embarks on a harrowing quest for survival amid the sudden rise and terrifying reign of the Khmer Rouge in Cambodia.</t>
  </si>
  <si>
    <t>s5272</t>
  </si>
  <si>
    <t>Strong Island</t>
  </si>
  <si>
    <t>Yance Ford</t>
  </si>
  <si>
    <t>United States, Denmark</t>
  </si>
  <si>
    <t>The forces of family, grief and racial injustice converge in this powerful documentary exploring the murder of filmmaker Yance Ford's brOther.</t>
  </si>
  <si>
    <t>s5273</t>
  </si>
  <si>
    <t>VeggieTales in the City</t>
  </si>
  <si>
    <t>Phil Vischer, Mike Nawrocki, Rob Paulsen, Tress MacNeille</t>
  </si>
  <si>
    <t>With exciting trips to the big city, the ski slopes and beyond, the Veggie friends expand their horizons and learn valuable faith-based lessons.</t>
  </si>
  <si>
    <t>s5274</t>
  </si>
  <si>
    <t>Ghost of the Mountains</t>
  </si>
  <si>
    <t>September 13, 2017</t>
  </si>
  <si>
    <t>An international group of filmmakers sets out on a mission to get up close and personal with a family of elusive snow leopards.</t>
  </si>
  <si>
    <t>s5275</t>
  </si>
  <si>
    <t>Offspring</t>
  </si>
  <si>
    <t>Asher Keddie, Kat Stewart, Richard Davies, Linda Cropper, Jane Harber, Alicia Gardiner, Lachy Hulme, Eddie Perfect, Deborah Mailman, John Waters</t>
  </si>
  <si>
    <t>A Melbourne obstetrician in her thirties struggles with the increasingly chaotic family, romantic and professional aspects of her life in this drama.</t>
  </si>
  <si>
    <t>s5276</t>
  </si>
  <si>
    <t>Heroin(e)</t>
  </si>
  <si>
    <t>September 12, 2017</t>
  </si>
  <si>
    <t>This documentary follows three women â€“ a fire chief, a judge and a street missionary â€“ as they battle West Virginia's devastating opioid epidemic.</t>
  </si>
  <si>
    <t>s5277</t>
  </si>
  <si>
    <t>Jeff Dunham: Relative Disaster</t>
  </si>
  <si>
    <t>Ventriloquist Jeff Dunham brings his rude and slightly demented posse of puppets to Ireland for a gleeful skewering of family and politics.</t>
  </si>
  <si>
    <t>s5278</t>
  </si>
  <si>
    <t>#realityhigh</t>
  </si>
  <si>
    <t>Fernando Lebrija</t>
  </si>
  <si>
    <t>Nesta Cooper, Kate Walsh, John Michael Higgins, Keith Powers, Alicia Sanz, Jake Borelli, Kid Ink, Yousef Erakat, Rebekah Graf, Anne Winters, Peter Gilroy, Patrick Davis</t>
  </si>
  <si>
    <t>September 8, 2017</t>
  </si>
  <si>
    <t>When nerdy high schooler Dani finally attracts the interest of her longtime crush, she lands in the cross hairs of his ex, a social media celebrity.</t>
  </si>
  <si>
    <t>s5279</t>
  </si>
  <si>
    <t>Apaches</t>
  </si>
  <si>
    <t>Alberto Ammann, Eloy AzorÃ­n, VerÃ³nica Echegui, LucÃ­a JimÃ©nez, Claudia Traisac</t>
  </si>
  <si>
    <t>A young journalist is forced into a life of crime to save his father and family in this series based on the novel by Miguel SÃ¡ez Carral.</t>
  </si>
  <si>
    <t>s5280</t>
  </si>
  <si>
    <t>Fabrizio Copano: Solo pienso en mi</t>
  </si>
  <si>
    <t>Rodrigo Toro, Francisco Schultz</t>
  </si>
  <si>
    <t>Fabrizio Copano</t>
  </si>
  <si>
    <t>Fabrizio Copano takes audience participation to the next level in this stand-up set while reflecting on sperm banks, family WhatsApp groups and more.</t>
  </si>
  <si>
    <t>s5281</t>
  </si>
  <si>
    <t>Fire Chasers</t>
  </si>
  <si>
    <t>As California's 2016 fire season rages, brave backcountry firefighters race to put out the flames, protect homes and save lives in this docuseries.</t>
  </si>
  <si>
    <t>s5282</t>
  </si>
  <si>
    <t>JoaquÃ­n Reyes: Una y no mÃ¡s</t>
  </si>
  <si>
    <t>JosÃ© Miguel Contreras</t>
  </si>
  <si>
    <t>JoaquÃ­n Reyes</t>
  </si>
  <si>
    <t>Comedian and celebrity impersonator JoaquÃ­n Reyes decides to be his zesty self for a night of stories about buses, bathroom habits, royalty and more.</t>
  </si>
  <si>
    <t>s5283</t>
  </si>
  <si>
    <t>Carrie Pilby</t>
  </si>
  <si>
    <t>Bel Powley, Nathan Lane, Vanessa Bayer, Gabriel Byrne, Jason Ritter, Colin O'Donoghue, William Moseley, Desmin Borges</t>
  </si>
  <si>
    <t>September 5, 2017</t>
  </si>
  <si>
    <t>A socially awkward 19-year-old genius makes big plans to step out of her shell and make a friend, get a job and â€“ maybe â€“ even go on a date.</t>
  </si>
  <si>
    <t>s5284</t>
  </si>
  <si>
    <t>Marc Maron: Too Real</t>
  </si>
  <si>
    <t>Battle-scarred stand-up comedian Marc Maron unleashes a storm of ideas about meditation, mortality, documentary films and our weird modern world.</t>
  </si>
  <si>
    <t>s5285</t>
  </si>
  <si>
    <t>No Tomorrow</t>
  </si>
  <si>
    <t>Joshua Sasse, Tori Anderson, Jonathan Langdon, Sarayu Blue, Jesse Rath, Amy Pietz</t>
  </si>
  <si>
    <t>Her straitjacketed life turned topsy-turvy by hunky Xavier, Evie discovers a new freedom â€“ even though her man just might be an end-of-days crackpot.</t>
  </si>
  <si>
    <t>s5286</t>
  </si>
  <si>
    <t>Reign</t>
  </si>
  <si>
    <t>Adelaide Kane, Megan Follows, Torrance Coombs, Toby Regbo, Jenessa Grant, Celina Sinden, Caitlin Stasey, Anna Popplewell, Alan Van Sprang, Rossif Sutherland, Jonathan Keltz, Sean Teale, Craig Parker</t>
  </si>
  <si>
    <t>This vivid historical drama series tells of the rise to power of Mary, Queen of Scots, amid a court full of sexual and political intrigue.</t>
  </si>
  <si>
    <t>s5287</t>
  </si>
  <si>
    <t>Frequency</t>
  </si>
  <si>
    <t>Peyton List, Riley Smith, Mekhi Phifer, Devin Kelley, Lenny Jacobson, Daniel Bonjour, Anthony Ruivivar</t>
  </si>
  <si>
    <t>September 4, 2017</t>
  </si>
  <si>
    <t>A detective seizes a precious opportunity to change the past when she finds she can communicate with her deceased, estranged father via a time warp.</t>
  </si>
  <si>
    <t>s5288</t>
  </si>
  <si>
    <t>The Vampire Diaries</t>
  </si>
  <si>
    <t>Nina Dobrev, Paul Wesley, Ian Somerhalder, Steven R. McQueen, Sara Canning, Kat Graham, Candice King, Zach Roerig, Michael Trevino, Matthew Davis, Joseph Morgan</t>
  </si>
  <si>
    <t>Trapped in adolescent bodies, feuding vampire brOthers Stefan and Damon vie for the affection of captivating teenager Elena.</t>
  </si>
  <si>
    <t>s5289</t>
  </si>
  <si>
    <t>A Boy Name Flora A</t>
  </si>
  <si>
    <t>Crowd Lu, Tsai Chen-nan, Lotus Wang, Fan Chu-Mei, Hsieh Ying-shiuan, Vera Yen, Cammy Chiang</t>
  </si>
  <si>
    <t>September 1, 2017</t>
  </si>
  <si>
    <t>A 28-year-old layabout begins to re-examine his life when his dysfunctional family assembles to pay respects to a dying grandmOther who wonâ€™t pass on.</t>
  </si>
  <si>
    <t>s5290</t>
  </si>
  <si>
    <t>A House of Blocks</t>
  </si>
  <si>
    <t>Eli Shi, Phoebe Lin, Chen Wan-ting, Fan Chen-fei, Lu Hsueh-feng, Figaro Tseng, Winnie Chang, Elten Ting</t>
  </si>
  <si>
    <t>Yijuan and her mentally ill sister Kaiqi struggle to be happy in the face of misfortune, criminal intrigue, marital strife, an exorcism and a ghost.</t>
  </si>
  <si>
    <t>s5291</t>
  </si>
  <si>
    <t>Aakhri Adaalat</t>
  </si>
  <si>
    <t>Vinod Khanna, Dimple Kapadia, Jackie Shroff, Sonam, Vinod Mehra, Shafi Inamdar, Gulshan Grover, Roopesh Kumar</t>
  </si>
  <si>
    <t>An intrepid police inspector forced into a desk job must take matters into his own hands when ruthless criminals are released on a technicality.</t>
  </si>
  <si>
    <t>s5292</t>
  </si>
  <si>
    <t>Alias JJ, la celebridad del mal</t>
  </si>
  <si>
    <t>Witnesses and public figures respond to controversial claims about Pablo Escobar made by the MedellÃ­n Cartel's sole survivor, John Jairo VelÃ¡squez.</t>
  </si>
  <si>
    <t>s5293</t>
  </si>
  <si>
    <t>Berserk: The Golden Age Arc II - The Battle for Doldrey</t>
  </si>
  <si>
    <t>Toshiyuki Kubooka</t>
  </si>
  <si>
    <t>Hiroaki Iwanaga, Takahiro Sakurai, Toa Yukinari, Yuki Kaji, Minako Kotobuki, Takahiro Fujiwara, Yoshiro Matsumoto, Kazuki Yao, Aki Toyosaki, Rikiya Koyama, Kenta Miyake, Nobuyuki Katsube, Houchu Ohtsuka, Takayuki Sugo</t>
  </si>
  <si>
    <t>For three years, Guts believed his mission was to pursue Griffith's dream together with him. But in order to become Griffith's equal and truly be called his friend, Guts realizes he will have to leave the Band of the Hawk.</t>
  </si>
  <si>
    <t>s5294</t>
  </si>
  <si>
    <t>Berserk: The Golden Age Arc III - The Advent</t>
  </si>
  <si>
    <t>Hiroaki Iwanaga, Takahiro Sakurai, Toa Yukinari, Yuki Kaji, Yoshiro Matsumoto, Minako Kotobuki, Takahiro Fujiwara, Kazuki Yao, Yuichi Nakamura, Aki Toyosaki, Akio Otsuka</t>
  </si>
  <si>
    <t>A year after he left the Band of the Hawk, Guts rejoins them in an epic battle to vanquish the God Hand and save Griffith from a hellish fate.</t>
  </si>
  <si>
    <t>s5295</t>
  </si>
  <si>
    <t>BrOther's Shadow</t>
  </si>
  <si>
    <t>Todd S. Yellin</t>
  </si>
  <si>
    <t>Scott Cohen, Judd Hirsch, Susan Floyd, Elliot Korte, Ruben Santiago-Hudson, James Murtaugh, Ato Essandoh, Toby Poser, Diane Kagan, John Di Benedetto, Jerry Matz, Lisa Emery</t>
  </si>
  <si>
    <t>After serving time in jail, a disgraced son returns to the family business in New York, where he struggles to fill the shoes of his late twin brOther.</t>
  </si>
  <si>
    <t>s5296</t>
  </si>
  <si>
    <t>Chadi Jawani Budhe Nu</t>
  </si>
  <si>
    <t>Anand</t>
  </si>
  <si>
    <t>After reaching his 40th birthday, an egotistical businessman kicks off his midlife crisis by deciding to secure a mistress.</t>
  </si>
  <si>
    <t>s5297</t>
  </si>
  <si>
    <t>Ek Jaan Hain Hum</t>
  </si>
  <si>
    <t>Rajiv Kapoor, Divya Rana, Shammi Kapoor, Tanuja, Kiran Vairale, Rakesh Bedi, Gulshan Grover, Monty Sharma</t>
  </si>
  <si>
    <t>While trying to win over his belovedâ€™s parents, a young man is accused of arson, and his father soon realizes insanity may be his only defense.</t>
  </si>
  <si>
    <t>s5298</t>
  </si>
  <si>
    <t>FINAL FANTASY XIV Dad of Light</t>
  </si>
  <si>
    <t>Yudai Chiba, Ren Osugi, Fumika Baba, Yoshihiko Hakamada, Hatsunori Hasegawa, Mako Ishino</t>
  </si>
  <si>
    <t>A father and son rekindle their bond through the online role-playing game Final Fantasy XIV in this live-action series based on a true story.</t>
  </si>
  <si>
    <t>s5299</t>
  </si>
  <si>
    <t>Gurren Lagann</t>
  </si>
  <si>
    <t>Tetsuya Kakihara, Katsuyuki Konishi, Marina Inoue, Masaya Onosaka, Nobuyuki Hiyama, Shizuka Ito, Daiki Nakamura, Kisho Taniyama, Rina Sato, Kana Ueda, Kana Asumi, Mitsuki Saiga, Takako Honda, Yukari Fukui, Kiyoyuki Yanada, Michiko Neya, Akio Suyama, Kiyoshi Kawakubo, Narushi Ikeda, Andrea Kwan, Brett Weaver, Bridget Hoffman, Dave Bridges, David Lee Mckinney, Hynden Walch, Kyle Hebert, Michelle Ruff, Yuri Lowenthal</t>
  </si>
  <si>
    <t>When a young laborer escapes to the world aboveground, he discovers a violent land in which humans battle robots controlled by a power-hungry noble.</t>
  </si>
  <si>
    <t>s5300</t>
  </si>
  <si>
    <t>High Risk</t>
  </si>
  <si>
    <t>From scientists to snake handlers, this series explores what motivates some people to put themselves in jeopardy to perform extraordinary feats.</t>
  </si>
  <si>
    <t>s5301</t>
  </si>
  <si>
    <t>Khoon Khoon</t>
  </si>
  <si>
    <t>Mohammed Hussain</t>
  </si>
  <si>
    <t>Danny Denzongpa, Mahendra Sandhu, Rekha, Faryal, Helen, Jagdeep</t>
  </si>
  <si>
    <t>As a crazed killer blazes a trail of blood through an anxious city, a hardened cop aims to take him down by any means in this remake of â€œDirty Harry.â€</t>
  </si>
  <si>
    <t>s5302</t>
  </si>
  <si>
    <t>LEGO Elves: Secrets of Elvendale</t>
  </si>
  <si>
    <t>Ashleigh Ball, Erin Mathews, Rebecca Husain, Kyle Rideout, Riley Murdock, Vincent Tong, Nicole Oliver, Scott McNeil, Kathleen Barr</t>
  </si>
  <si>
    <t>Armed with a powerful amulet, a teenage guardian is tasked with protecting her little sister â€“ and all of Elvendale. Based on the popular web series.</t>
  </si>
  <si>
    <t>s5303</t>
  </si>
  <si>
    <t>Little Evil</t>
  </si>
  <si>
    <t>Eli Craig</t>
  </si>
  <si>
    <t>Adam Scott, Evangeline Lilly, Bridget Everett, Owen Atlas, Chris D'Elia, Donald Faison, Clancy Brown, Tyler Labine, Kyle Bornheimer, Carla Gallo, Brad Williams, Sally Field</t>
  </si>
  <si>
    <t>In this horror-comedy, a recently married man who wants to bond with his stepson begins to fear that the boy is a demon.</t>
  </si>
  <si>
    <t>s5304</t>
  </si>
  <si>
    <t>Manoranjan</t>
  </si>
  <si>
    <t>Shammi Kapoor</t>
  </si>
  <si>
    <t>Sanjeev Kumar, Zeenat Aman, Shammi Kapoor, Dev Kumar, Madan Puri, Paintal, Asit Kumar Sen, Agha, Murad, Shefali</t>
  </si>
  <si>
    <t>After getting fired, a police officer connects with a prostitute he met on the job in a red-light district and sets out to keep her off the streets.</t>
  </si>
  <si>
    <t>s5305</t>
  </si>
  <si>
    <t>Mujrim</t>
  </si>
  <si>
    <t>Mithun Chakraborty, Madhuri Dixit, Suresh Oberoi, Shakti Kapoor, Pallavi Joshi, Gulshan Grover, Amrish Puri, Nutan, Jagdeep, Sharat Saxena</t>
  </si>
  <si>
    <t>Jailed as a teenager, Shankar has been unable to stay on the right side of the law ever since, despite his wife's pleas and his mOther's rejection.</t>
  </si>
  <si>
    <t>s5306</t>
  </si>
  <si>
    <t>Narcos</t>
  </si>
  <si>
    <t>Wagner Moura, Pedro Pascal, Boyd Holbrook, DamiÃ¡n AlcÃ¡zar, Alberto Ammann, Francisco Denis, PÃªpÃª Rapazote, Matias Varela, Michael Stahl-David, Matt Whelan, Arturo Castro, Javier CÃ¡mara, JosÃ© MarÃ­a Yazpik, Eric Lange, Brett Cullen, Miguel Ãngel Silvestre, Kerry BishÃ©, Paulina GaitÃ¡n, Cristina UmaÃ±a, Paulina GarcÃ­a, Juan SebastiÃ¡n Calero, Joanna Christie, Taliana Vargas, Andrea Londo, Manolo Cardona, Diego CataÃ±o, RaÃºl MÃ©ndez, Bruno Bichir, Stephanie Sigman, Florencia Lozano, Juan Pablo Raba, Leynar Gomez, Konstantin Melikhov, Martina GarcÃ­a, Maurice Compte, Mauricio Cujar, Jorge Monterrosa, GermÃ¡n Jaramillo, Juan Pablo Shuk, JuliÃ¡n DÃ­az, Alejandro Buitrago, Federico Rivera</t>
  </si>
  <si>
    <t>United States, Colombia, Mexico</t>
  </si>
  <si>
    <t>The true story of Colombia's infamously violent and powerful drug cartels fuels this gritty gangster drama series.</t>
  </si>
  <si>
    <t>s5307</t>
  </si>
  <si>
    <t>Offline - Das leben ist kein bonuslevel</t>
  </si>
  <si>
    <t>Florian Schnell</t>
  </si>
  <si>
    <t>Moritz Jahn, Mala Emde, Ugur Ekeroglu, David SchÃ¼tter, Hannes Wegener, Yung Ngo, Kida Khodr Ramadan</t>
  </si>
  <si>
    <t>Competitive gamer Jan finds his life thrown for a loop when his bitter rival hacks his identity just before a high-stakes tournament.</t>
  </si>
  <si>
    <t>s5308</t>
  </si>
  <si>
    <t>Resurface</t>
  </si>
  <si>
    <t>Josh Izenberg, Wynn Padula</t>
  </si>
  <si>
    <t>A suicidal war veteran finds like-minded souls in a surf therapy program that helps traumatized soldiers heal while riding the waves.</t>
  </si>
  <si>
    <t>s5309</t>
  </si>
  <si>
    <t>Rocco</t>
  </si>
  <si>
    <t>Rocco Siffredi</t>
  </si>
  <si>
    <t>Italian porn star Rocco Siffredi is showcased in this documentary that shadows the legendary performer during his final year in front of the camera.</t>
  </si>
  <si>
    <t>s5310</t>
  </si>
  <si>
    <t>Sohni Mahiwal</t>
  </si>
  <si>
    <t>Zeenat Aman, Pran, Tanuja, Poonam Dhillon</t>
  </si>
  <si>
    <t>After being violently separated from the woman he loves, a young man must disguise himself in order to keep meeting her.</t>
  </si>
  <si>
    <t>s5311</t>
  </si>
  <si>
    <t>The Distinguished Citizen</t>
  </si>
  <si>
    <t>GastÃ³n Duprat, Mariano Cohn</t>
  </si>
  <si>
    <t>Oscar MartÃ­nez, Dady Brieva, Andrea Frigerio, Nora Navas, Manuel Vicente, BelÃ©n Chavanne, Marcelo D'Andrea, Gustavo GarzÃ³n</t>
  </si>
  <si>
    <t>Worried heâ€™s lost his artistic edge, a wealthy expat novelist returns to his backwater hometown in Argentina, where heâ€™s regarded as a local hero.</t>
  </si>
  <si>
    <t>s5312</t>
  </si>
  <si>
    <t>The Guardian BrOthers</t>
  </si>
  <si>
    <t>Gary Wang</t>
  </si>
  <si>
    <t>Edward Norton, Dan Fogler, Mike Birbiglia, Bella Thorne, Randall Park, Mel Brooks, Nicole Kidman, Meryl Streep</t>
  </si>
  <si>
    <t>When a Chinese family's soup shop is targeted for sabotage by a competitor, two guardians from the spirit world leave retirement to protect them.</t>
  </si>
  <si>
    <t>s5313</t>
  </si>
  <si>
    <t>The Last Shaman</t>
  </si>
  <si>
    <t>Raz Degan</t>
  </si>
  <si>
    <t>James Freeman</t>
  </si>
  <si>
    <t>United Kingdom, Italy, Israel, Peru, United States</t>
  </si>
  <si>
    <t>In a last-ditch effort to prevent suicide, a clinically depressed young man travels to the Amazon to engage in an ancient hallucinatory ritual.</t>
  </si>
  <si>
    <t>s5314</t>
  </si>
  <si>
    <t>The Lost BrOther</t>
  </si>
  <si>
    <t>Israel AdriÃ¡n Caetano</t>
  </si>
  <si>
    <t>Leonardo Sbaraglia, Daniel Hendler, Ãngela Molina, AliÃ¡n Devetac, Pablo CedrÃ³n, Alejandra Flechner</t>
  </si>
  <si>
    <t>Argentina, Uruguay, Spain, France</t>
  </si>
  <si>
    <t>While settling the affairs of his murdered mOther and brOther, a man partners with a local thug in a life insurance scam, putting him on a dark path.</t>
  </si>
  <si>
    <t>s5315</t>
  </si>
  <si>
    <t>Todo Sobre El Asado</t>
  </si>
  <si>
    <t>Mariano Cohn, GastÃ³n Duprat</t>
  </si>
  <si>
    <t>El Negro Ãlvarez</t>
  </si>
  <si>
    <t>This quirky examination of Argentina's culture, customs and cuisine slices into the country's traditional barbecue â€“ which is both meal and ritual.</t>
  </si>
  <si>
    <t>s5316</t>
  </si>
  <si>
    <t>Ryan Hamilton: Happy Face</t>
  </si>
  <si>
    <t>Ryan Hamilton</t>
  </si>
  <si>
    <t>August 29, 2017</t>
  </si>
  <si>
    <t>Small-town import Ryan Hamilton charms New York with folksy comic observations on big-city life, hot-air ballooning and going to Disney World alone.</t>
  </si>
  <si>
    <t>s5317</t>
  </si>
  <si>
    <t>Buster's Mal Heart</t>
  </si>
  <si>
    <t>Sarah Adina Smith</t>
  </si>
  <si>
    <t>Rami Malek, DJ Qualls, Kate Lyn Sheil, Sukha Belle Potter, Toby Huss, Lin Shaye, Mark Kelly, Bruce Bundy, Teresa Yenque, Sandra Ellis Lafferty, Nicholas Pryor</t>
  </si>
  <si>
    <t>August 26, 2017</t>
  </si>
  <si>
    <t>On the run from authorities, a troubled man recalls the mysterious events â€“ and the strange drifter â€“ that inspired his unusual transformation.</t>
  </si>
  <si>
    <t>s5318</t>
  </si>
  <si>
    <t>Berlin Syndrome</t>
  </si>
  <si>
    <t>Cate Shortland</t>
  </si>
  <si>
    <t>Matthias Habich, Max Riemelt, Teresa Palmer, Lucie Aron, Emma Bading</t>
  </si>
  <si>
    <t>August 25, 2017</t>
  </si>
  <si>
    <t>What starts as a passionate one-night stand quickly turns sinister when Clare learns she's locked inside Andi's apartment with no way out.</t>
  </si>
  <si>
    <t>s5319</t>
  </si>
  <si>
    <t>Death Note</t>
  </si>
  <si>
    <t>Adam Wingard</t>
  </si>
  <si>
    <t>Willem Dafoe, Nat Wolff, Lakeith Stanfield, Margaret Qualley, Shea Whigham, Paul Nakauchi, Jason Liles</t>
  </si>
  <si>
    <t>Light Turner finds a supernatural notebook and uses it to mete out death, attracting the attention of a detective, a demon and a girl in his class.</t>
  </si>
  <si>
    <t>s5320</t>
  </si>
  <si>
    <t>Lynne Koplitz: Hormonal Beast</t>
  </si>
  <si>
    <t>Lynne Koplitz</t>
  </si>
  <si>
    <t>August 22, 2017</t>
  </si>
  <si>
    <t>Unabashed comedian Lynne Koplitz offers a woman's take on being crazy, the benefits of childlessness and the three things all men really want.</t>
  </si>
  <si>
    <t>s5321</t>
  </si>
  <si>
    <t>Dinotrux</t>
  </si>
  <si>
    <t>Andrew Francis, Richard Ian Cox, Ashleigh Ball, Matt Hill, Brian Drummond, Paul Dobson</t>
  </si>
  <si>
    <t>August 18, 2017</t>
  </si>
  <si>
    <t>Half dinosaur, half construction truck, full-on fun! Watch giant Ty Rux, his little buddy Revvit and the crew come face-to-face with evil D-Structs.</t>
  </si>
  <si>
    <t>s5322</t>
  </si>
  <si>
    <t>Marvel's The Defenders</t>
  </si>
  <si>
    <t>Charlie Cox, Krysten Ritter, Mike Colter, Finn Jones, Sigourney Weaver, Elodie Yung, Elden Henson, Jessica Henwick, Simone Missick, Rachael Taylor, Deborah Ann Woll, Rosario Dawson, Carrie-Anne Moss, Eka Darville, Scott Glenn</t>
  </si>
  <si>
    <t>Daredevil, Jessica Jones, Luke Cage and Iron Fist join forces to take on common enemies as a sinister conspiracy threatens New York City.</t>
  </si>
  <si>
    <t>s5323</t>
  </si>
  <si>
    <t>Undefeated</t>
  </si>
  <si>
    <t>Daniel Lindsay, T.J. Martin</t>
  </si>
  <si>
    <t>Montrail 'Money' Brown, O.C. Brown, Bill Courtney, Chavis Daniels</t>
  </si>
  <si>
    <t>An inspirational profile of an inner-city high school football team's valiant effort to reach the school's first-ever playoff game.</t>
  </si>
  <si>
    <t>s5324</t>
  </si>
  <si>
    <t>What Happened to Monday</t>
  </si>
  <si>
    <t>Tommy Wirkola</t>
  </si>
  <si>
    <t>Noomi Rapace, Willem Dafoe, Glenn Close, Marwan Kenzari, Christian Rubeck, PÃ¥l Sverre Hagen, Tomiwa Edun, Cassie Clare, Cameron Jack, Clara Read, Robert Wagner</t>
  </si>
  <si>
    <t>United Kingdom, France, United States, Belgium</t>
  </si>
  <si>
    <t>In a future with a strict one-child policy, six septuplets must avoid government detection while searching for their missing sister.</t>
  </si>
  <si>
    <t>s5325</t>
  </si>
  <si>
    <t>20 Minutes</t>
  </si>
  <si>
    <t>Tuba BÃ¼yÃ¼kÃ¼stÃ¼n, Ilker Aksum, BÃ¼lent Emin Yarar, Ä°pek Bilgin, MÃ¼jde Uzman, Firat Ã‡elik, Ayten Uncuoglu, Cihat Tamer</t>
  </si>
  <si>
    <t>August 15, 2017</t>
  </si>
  <si>
    <t>When his wife is convicted of murder, a horrified family man races to prove her innocence while a dogged investigator sets out to uncover the truth.</t>
  </si>
  <si>
    <t>s5326</t>
  </si>
  <si>
    <t>Brad Paisley's Comedy Rodeo</t>
  </si>
  <si>
    <t>Brad Paisley, Nate Bargatze, John Heffron, Jon Reep, Sarah Tiana, Mike E. Winfield</t>
  </si>
  <si>
    <t>Country music star Brad Paisley hosts a night of music and laughs with comics Nate Bargatze, John Heffron, Jon Reep, Sarah Tiana and Mike E. Winfield.</t>
  </si>
  <si>
    <t>s5327</t>
  </si>
  <si>
    <t>Colin Quinn: Unconstitutional</t>
  </si>
  <si>
    <t>New York comedian Colin Quinn writes and stars in this live one-man stage show that dissects and deconstructs U.S. constitutional history.</t>
  </si>
  <si>
    <t>s5328</t>
  </si>
  <si>
    <t>Million Yen Women</t>
  </si>
  <si>
    <t>Yojiro Noda, Rila Fukushima, Rena Matsui, Miwako Wagatsuma, Rena Takeda, Yuko Araki, Yuya Endo, Kaito Yoshimura, Moeka Hoshi, Juri Ihata, Mariko Tsutsui, Kanji Furutachi, Tetsuhiro Ikeda, Takashi Yamanaka, Tomoya Nakamura, Lily Franky</t>
  </si>
  <si>
    <t>Five beautiful but mysterious women move in with unsuccessful novelist Shin, who manages their odd household in exchange for a tidy monthly sum.</t>
  </si>
  <si>
    <t>s5329</t>
  </si>
  <si>
    <t>The Outcasts</t>
  </si>
  <si>
    <t>Victoria Justice, Eden Sher, Ashley Rickards, Claudia Lee, Katie Chang, Peyton List, Jazmyn Richardson, Avan Jogia, Will Peltz</t>
  </si>
  <si>
    <t>August 14, 2017</t>
  </si>
  <si>
    <t>After failing to strike a truce with their school's queen bee, two misfit best friends lead a nerd uprising that turns social hierarchy on its head.</t>
  </si>
  <si>
    <t>s5330</t>
  </si>
  <si>
    <t>Chocolate City: Vegas Strip</t>
  </si>
  <si>
    <t>Jean-Claude La Marre</t>
  </si>
  <si>
    <t>Robert Ri'chard, Darrin Dewitt Henson, Ginuwine, Gilbert Saldivar, Keith Carlos, Michael Bolwaire, Willie Taylor, Michael Jai White, Vivica A. Fox, Mekhi Phifer</t>
  </si>
  <si>
    <t>August 12, 2017</t>
  </si>
  <si>
    <t>The exotic dancers from Chocolate City get back together for a trip to Las Vegas and a chance at $500,000 in prize money.</t>
  </si>
  <si>
    <t>s5331</t>
  </si>
  <si>
    <t>Los Herederos</t>
  </si>
  <si>
    <t>Jorge Hernandez Aldana</t>
  </si>
  <si>
    <t>MÃ¡ximo Hollander, SebastiÃ¡n Aguirre, Ãšrsula Pruneda, Rodrigo Mendoza, GermÃ¡n Bracco, TomÃ¡s Manterola, Regina Soto, Diego VelÃ¡zquez, MÃ³nica Del Carmen, JosÃ© EgÃ¼ez, Pablo Cruz</t>
  </si>
  <si>
    <t>Spurred by boredom and peer pressure, a group of suburban teens becomes increasingly violent and find their paths intersecting those of their parents.</t>
  </si>
  <si>
    <t>s5332</t>
  </si>
  <si>
    <t>Naked</t>
  </si>
  <si>
    <t>Marlon Wayans, Regina Hall, Dennis Haysbert, Loretta Devine, Eliza Coupe, Scott Foley, J.T. Jackson, Brian McKnight, Cory Hardrict, Neil Brown Jr., David Sheridan, Minka Kelly</t>
  </si>
  <si>
    <t>August 11, 2017</t>
  </si>
  <si>
    <t>Rob's madly in love and about to be married. Unfortunately, he's also naked, stuck in an elevator and caught in a time loop.</t>
  </si>
  <si>
    <t>s5333</t>
  </si>
  <si>
    <t>Demonic</t>
  </si>
  <si>
    <t>Will Canon</t>
  </si>
  <si>
    <t>Maria Bello, Frank Grillo, Cody Horn, Dustin Milligan, Megan Park, Scott Mechlowicz, Aaron Yoo, Alex Goode, Terence Rosemore, Jesse Steccato</t>
  </si>
  <si>
    <t>August 10, 2017</t>
  </si>
  <si>
    <t>When amateur ghost hunters visit an abandoned house, their investigation turns into a massacre, leaving questions for a detective and a psychologist.</t>
  </si>
  <si>
    <t>s5334</t>
  </si>
  <si>
    <t>The Saint</t>
  </si>
  <si>
    <t>Adam Rayner, Eliza Dushku, Ian Ogilvy, James Remar, Roger Moore, Enrique Murciano, Thomas Kretschmann, Beatrice Rosen, Greg Grunberg, Yani Gellman</t>
  </si>
  <si>
    <t>Master thief Simon Templar â€“ also known as the Saint â€“ is hired by a wealthy banker to find his kidnapped daughter, but not all is as it seems.</t>
  </si>
  <si>
    <t>s5335</t>
  </si>
  <si>
    <t>Baahubali 2: The Conclusion (Hindi Version)</t>
  </si>
  <si>
    <t>Prabhas, Rana Daggubati, Anushka Shetty, Tamannaah Bhatia, Sathyaraj, Ramya Krishnan, Nassar, Subbaraju</t>
  </si>
  <si>
    <t>August 7, 2017</t>
  </si>
  <si>
    <t>To avenge his father's death, a young man leads an army into battle against a cruel tyrant in this Hindi conclusion to the historic saga.</t>
  </si>
  <si>
    <t>s5336</t>
  </si>
  <si>
    <t>Baahubali 2: The Conclusion (Malayalam Version)</t>
  </si>
  <si>
    <t>To avenge his father's death, a young man leads an army into battle against a cruel tyrant in this Malayalam conclusion to the historic saga.</t>
  </si>
  <si>
    <t>s5337</t>
  </si>
  <si>
    <t>Baahubali 2: The Conclusion (Tamil Version)</t>
  </si>
  <si>
    <t>To avenge his father's death, a young man leads an army into battle against a cruel tyrant in this Tamil conclusion to the historic saga.</t>
  </si>
  <si>
    <t>s5338</t>
  </si>
  <si>
    <t>Baahubali: The Beginning (Hindi Version)</t>
  </si>
  <si>
    <t>Villagers in the kingdom of Mahismati rescue a baby who is destined to embark on a heroic quest in this Hindi version of S.S. Rajamouli's epic.</t>
  </si>
  <si>
    <t>s5339</t>
  </si>
  <si>
    <t>Baahubali: The Beginning (Malayalam Version)</t>
  </si>
  <si>
    <t>Villagers in the kingdom of Mahismati rescue a baby who is destined to embark on a heroic quest in this Malayalam version of S.S. Rajamouli's epic.</t>
  </si>
  <si>
    <t>s5340</t>
  </si>
  <si>
    <t>Baahubali: The Beginning (Tamil Version)</t>
  </si>
  <si>
    <t>Villagers in the kingdom of Mahismati rescue a baby who is destined to embark on a heroic quest in this Tamil version of S.S. Rajamouli's epic.</t>
  </si>
  <si>
    <t>s5341</t>
  </si>
  <si>
    <t>LEGO Marvel Super Heroes: Avengers Reassembled!</t>
  </si>
  <si>
    <t>Rob Silvestri</t>
  </si>
  <si>
    <t>Laura Bailey, Troy Baker, Eric Bauza, Ben Diskin, Grant George, JP Karliak, Jim Meskimen, Bumper Robinson, Roger Craig Smith, Fred Tatasciore, Travis Willingham, Mick Wingert</t>
  </si>
  <si>
    <t>August 6, 2017</t>
  </si>
  <si>
    <t>When Ultron seizes control of Iron Man's armor, the Avengers race to save their friend and stop an evil plot to take over the world.</t>
  </si>
  <si>
    <t>s5342</t>
  </si>
  <si>
    <t>Enter the Warriors Gate</t>
  </si>
  <si>
    <t>Matthias Hoene</t>
  </si>
  <si>
    <t>Jeff Daniels, Jack O'Connell, Michelle Dockery, Scoot McNairy, Merritt Wever, Thomas Brodie-Sangster, Francis Ng, Ni Ni</t>
  </si>
  <si>
    <t>France, Canada, China, Cambodia</t>
  </si>
  <si>
    <t>August 5, 2017</t>
  </si>
  <si>
    <t>An avid gamer is magically transported to ancient China, where he must become a warrior in order to save the princess from an evil warlord.</t>
  </si>
  <si>
    <t>s5343</t>
  </si>
  <si>
    <t>Alan SaldaÃ±a: Mi vida de pobre</t>
  </si>
  <si>
    <t>August 4, 2017</t>
  </si>
  <si>
    <t>Mexican comic Alan SaldaÃ±a has fun with everything from the pressure of sitting in an exit row to maxing out his credit card in this stand-up special.</t>
  </si>
  <si>
    <t>s5344</t>
  </si>
  <si>
    <t>Icarus</t>
  </si>
  <si>
    <t>Bryan Fogel</t>
  </si>
  <si>
    <t>Bryan Fogel, Grigory Rodchenkov</t>
  </si>
  <si>
    <t>An American filmmaker and cyclist unwittingly wades into a global scandal when a Russian scientist leaks shocking details of a vast doping conspiracy.</t>
  </si>
  <si>
    <t>s5345</t>
  </si>
  <si>
    <t>Message from the King</t>
  </si>
  <si>
    <t>Fabrice Du Welz</t>
  </si>
  <si>
    <t>Chadwick Boseman, Luke Evans, Teresa Palmer, Alfred Molina, Natalie Martinez, Tom Felton, Dale Dickey, Sibongile Mlambo</t>
  </si>
  <si>
    <t>United Kingdom, France, Belgium, United States</t>
  </si>
  <si>
    <t>On a relentless quest to avenge his sister's murder, a man from Cape Town infiltrates a sprawling network of lowlifes and elites in Los Angeles.</t>
  </si>
  <si>
    <t>s5346</t>
  </si>
  <si>
    <t>Wet Hot American Summer: Ten Years Later</t>
  </si>
  <si>
    <t>Elizabeth Banks, Lake Bell, H. Jon Benjamin, Michael Ian Black, Sarah Burns, Josh Charles, Jai Courtney, Beth Dover, John Early, Mark Feuerstein, Janeane Garofalo, Skyler Gisondo, Nina Hellman, Samm Levine, Joe Lo Truglio, Ken Marino, Christopher Meloni, Alyssa Milano, A.D. Miles, Marguerite Moreau, Eric Nenninger, Zak Orth, David Hyde Pierce, Chris Pine, Amy Poehler, Paul Rudd, Jason Schwartzman, Adam Scott, Molly Shannon, Michael Showalter, Rich Sommer, David Wain, Kristen Wiig</t>
  </si>
  <si>
    <t>A decade after their wild summer as junior counselors, the gang reunites for a weekend of bonding, hanky-panky and hair-raising adventures.</t>
  </si>
  <si>
    <t>s5347</t>
  </si>
  <si>
    <t>The Invisible Guardian</t>
  </si>
  <si>
    <t>Marta Etura, Elvira MÃ­nguez, Francesc Orella, Itziar Aizpuru, Nene, Miquel FernÃ¡ndez, Pedro Casablanc, Colin McFarlane, Benn Northover</t>
  </si>
  <si>
    <t>August 3, 2017</t>
  </si>
  <si>
    <t>When an FBI-trained cop returns to her Navarre hometown to catch a killer targeting local teens, she must also face personal demons from her past.</t>
  </si>
  <si>
    <t>s5348</t>
  </si>
  <si>
    <t>Bountiful Blessings</t>
  </si>
  <si>
    <t>Jessica Hsuan, Tay Ping Hui, Thomas Ong, Jeffrey Xu, Ya Hui, Ann Kok, Zhu Houren, Yao Wenlong</t>
  </si>
  <si>
    <t>August 1, 2017</t>
  </si>
  <si>
    <t>A former mortal who is now the Kitchen God cooks up celestial turmoil when he impregnates and opens a restaurant with his beloved, reincarnated wife.</t>
  </si>
  <si>
    <t>s5349</t>
  </si>
  <si>
    <t>Close Your Eyes Before Itâ€™s Dark</t>
  </si>
  <si>
    <t>Bryan Shu-Hao Chang, Jian Man-shu, Yen Tsao, Sun Ke-fang, Allen Chen, Jake Hsu, Chu Sheng-ping, Blue Lan</t>
  </si>
  <si>
    <t>While vacationing at a mountain cabin, a group of longtime friends uncovers an old scandal that could have deadly consequences.</t>
  </si>
  <si>
    <t>s5350</t>
  </si>
  <si>
    <t>Entangled</t>
  </si>
  <si>
    <t>Thomas Ong, Jack Tan, Margaret Wang, Kate Pang, Huang Qi Ming, Aileen Tan, Rayson Tan, Zhang Shui Fa</t>
  </si>
  <si>
    <t>When the children of two families become friends, they begin to unravel a horrific crime in the past that already linked their fathers to each Other.</t>
  </si>
  <si>
    <t>s5351</t>
  </si>
  <si>
    <t>Fartsa</t>
  </si>
  <si>
    <t>Alexander Petrov, Fillip Gorenshtein, Maksim Emelyanov, Aleksey Vesyolkin, Zoya Berber, Ieva Andrejevaite</t>
  </si>
  <si>
    <t>As four Russian friends grow up in the early '60s, life, love and the curse of success threaten to derail their dreams.</t>
  </si>
  <si>
    <t>s5352</t>
  </si>
  <si>
    <t>Handsome Devil</t>
  </si>
  <si>
    <t>John Butler</t>
  </si>
  <si>
    <t>Fionn O'Shea, Nicholas Galitzine, Andrew Scott, Michael McElhatton, Moe Dunford, RuairÃ­ O'Connor, Jay Duffy, Mark Lavery, Jamie Hallahan, Ardal O'Hanlon, Amy Huberman</t>
  </si>
  <si>
    <t>A self-described outsider is sent to a rugby-obsessed boarding school, where he forms an unexpected bond with the star player.</t>
  </si>
  <si>
    <t>s5353</t>
  </si>
  <si>
    <t>Have You Ever Fallen in Love, Miss Jiang?</t>
  </si>
  <si>
    <t>Lan Cheng-lung, Esther Yeh, He Yu-chen, Greg Han</t>
  </si>
  <si>
    <t>A new teacher finds herself in an unenviable situation after witnessing a troubling interaction between an administrator and a student.</t>
  </si>
  <si>
    <t>s5354</t>
  </si>
  <si>
    <t>Jessica Darling's It List</t>
  </si>
  <si>
    <t>Ali Scher</t>
  </si>
  <si>
    <t>Chloe East, Emma Rayne Lyle, Jane Widdop, Jane Sibbett, Eric Lutes, Blair Fowler, Ashley Liao, Eva Bella, Kimrie Lewis-Davis, Abraham Benrubi</t>
  </si>
  <si>
    <t>Armed with popularity tips from her beautiful older sister, precocious Jessica Darling prepares to navigate the treacherous world of seventh grade.</t>
  </si>
  <si>
    <t>s5355</t>
  </si>
  <si>
    <t>Life Plan A and B</t>
  </si>
  <si>
    <t>Rainie Yang, Yan Yu-lin, Johnny Lu, Chang Fu-chien, Chen Chi-hsia</t>
  </si>
  <si>
    <t>Two parallel life paths begin for a man and woman in love after she is offered a lucrative promotion far away and must choose between love and career.</t>
  </si>
  <si>
    <t>s5356</t>
  </si>
  <si>
    <t>Locust</t>
  </si>
  <si>
    <t>Pyotr Fyodorov, Paulina Andreeva, Dmitry Shevchenko, Aleksey Gorbunov, Evgeniya Dmitrieva, Maksim Pinsker</t>
  </si>
  <si>
    <t>A torrid affair between a passionate lowborn poet and a wealthy Moscow heiress is engulfed by class difference, criminality and, eventually, murder.</t>
  </si>
  <si>
    <t>s5357</t>
  </si>
  <si>
    <t>Love Storm</t>
  </si>
  <si>
    <t>Chris Wu, Chen Yu, Greg Han, Esther Yeh, Yeh Chen-Ting, Deng Yu-kai</t>
  </si>
  <si>
    <t>Three grown siblings must rethink their idea of family when they learn their parents are getting divorced and have their eyes on new partners.</t>
  </si>
  <si>
    <t>s5358</t>
  </si>
  <si>
    <t>Maz Jobrani: Immigrant</t>
  </si>
  <si>
    <t>Maz Jobrani</t>
  </si>
  <si>
    <t>Iranian American comic Maz Jobrani lights up the Kennedy Center with riffs on immigrant life in the Trump era, modern parenting pitfalls and more.</t>
  </si>
  <si>
    <t>s5359</t>
  </si>
  <si>
    <t>Opening Night</t>
  </si>
  <si>
    <t>Isaac Rentz</t>
  </si>
  <si>
    <t>Topher Grace, Alona Tal, Anne Heche, Taye Diggs, Rob Riggle, Paul Scheer, J.C. Chasez, Lauren Lapkus, Lesli Margherita, Brian Huskey</t>
  </si>
  <si>
    <t>Comedies, Independent Movies, Music &amp; Musicals</t>
  </si>
  <si>
    <t>Once a rising star on Broadway, Nick is now the perennially pestered production manager for a new musical dedicated to rock music's one-hit wonders.</t>
  </si>
  <si>
    <t>s5360</t>
  </si>
  <si>
    <t>Raising the Bar</t>
  </si>
  <si>
    <t>Kelli Berglund, Lili Karamalikis, Tess Fowler, Emily Morris, Peta Shannon, Adam Tuominen, Caetlyn Collins, Jack Tomich, Isabelle Andary-Geslin, Rachel D'Sena</t>
  </si>
  <si>
    <t>A teenager who gave up her spot in an elite U.S. gymnastics program when her family moved to Australia enters a competition to help a new friend.</t>
  </si>
  <si>
    <t>s5361</t>
  </si>
  <si>
    <t>Surviving Escobar - Alias JJ</t>
  </si>
  <si>
    <t>Juan Pablo Urrego, Amparo Grisales, Nicole SantamarÃ­a, Elkin DÃ­az, Francisco Javier Rueda, RamsÃ©s Ramos, Lina Marcela CastrillÃ³n, Toto Vega, Camilo SÃ¡enz, Mijail Mulkay, Natasha Klauss, Nelson Camayo</t>
  </si>
  <si>
    <t>As the MedellÃ­n Cartel crumbles, Pablo Escobar's No. 1 hit man struggles to stay alive and gain respect in the prison hierarchy.</t>
  </si>
  <si>
    <t>s5362</t>
  </si>
  <si>
    <t>The Blind Christ</t>
  </si>
  <si>
    <t>Christopher Murray</t>
  </si>
  <si>
    <t>Michael Silva, BastiÃ¡n Inostroza, Ana MarÃ­a HenrÃ­quez, Mauricio Pinto, Pedro Godoy, Hermelinda Cayo, HÃ©ctor Mella, Gonzalo Villalobos, Noelia Rubio</t>
  </si>
  <si>
    <t>Chile, France</t>
  </si>
  <si>
    <t>A man claiming he had a divine revelation as a child treks across the Chilean desert to perform a miracle on a friend badly injured in a remote town.</t>
  </si>
  <si>
    <t>s5363</t>
  </si>
  <si>
    <t>The In-Laws</t>
  </si>
  <si>
    <t>Louise Lee, Rui En, Pierre Png, Darren Lim, Cynthia Koh, Belinda Lee</t>
  </si>
  <si>
    <t>She swore not to meddle in her kids' lives like her mOther-in-law meddled in hers. But when her sons get married, that vow proves not so easy to keep.</t>
  </si>
  <si>
    <t>s5364</t>
  </si>
  <si>
    <t>The IT Crowd</t>
  </si>
  <si>
    <t>Chris O'Dowd, Richard Ayoade, Katherine Parkinson, Matt Berry</t>
  </si>
  <si>
    <t>Aided by a tech-illiterate manager, a pair of basement-dwelling dweebs makes the most of life in IT at a corporation run by a cloddish new owner.</t>
  </si>
  <si>
    <t>s5365</t>
  </si>
  <si>
    <t>Un plus une</t>
  </si>
  <si>
    <t>Claude Lelouch</t>
  </si>
  <si>
    <t>Jean Dujardin, Elsa Zylberstein, Christopher Lambert, Alice Pol, Rahul Vohra, Shriya Pilgaonkar, Abhishek Krishnan, Venantino Venantini, Amma, Kalki Koechlin</t>
  </si>
  <si>
    <t>A womanizing musician travels to India, where he composes a Bollywood film score and unexpectedly falls for the wife of the French ambassador.</t>
  </si>
  <si>
    <t>s5366</t>
  </si>
  <si>
    <t>Vexed</t>
  </si>
  <si>
    <t>Toby Stephens, Miranda Raison, Lucy Punch, Nick Dunning, Rory Kinnear, Ronny Jhutti, Roger Griffiths, Patrick Baladi</t>
  </si>
  <si>
    <t>Charming slacker DI Jack Armstrong and driven professional DI Kate Bishop try to solve crimes together without driving each Other crazy.</t>
  </si>
  <si>
    <t>s5367</t>
  </si>
  <si>
    <t>World War II in Colour</t>
  </si>
  <si>
    <t>Robert Powell</t>
  </si>
  <si>
    <t>Footage of the most dramatic moments from World War II is restored in color and high definition for this historical documentary series.</t>
  </si>
  <si>
    <t>s5368</t>
  </si>
  <si>
    <t>Daughters of Destiny</t>
  </si>
  <si>
    <t>Vanessa Roth</t>
  </si>
  <si>
    <t>July 28, 2017</t>
  </si>
  <si>
    <t>Five girls from India's most impoverished families attend a boarding school designed to create opportunities as they strive for a brighter future.</t>
  </si>
  <si>
    <t>s5369</t>
  </si>
  <si>
    <t>The Incredible Jessica James</t>
  </si>
  <si>
    <t>Jim Strouse</t>
  </si>
  <si>
    <t>Jessica Williams, Chris O'Dowd, Lakeith Stanfield, NoÃ«l Wells, Taliyah Whitaker, Zabryna Guevara, Sarah Jones, Will Stephen, Susan Heyward, Megan Ketch</t>
  </si>
  <si>
    <t>Burned by a bad breakup, a struggling New York City playwright makes an unlikely connection with a divorced app designer she meets on a blind date.</t>
  </si>
  <si>
    <t>s5370</t>
  </si>
  <si>
    <t>Joe Mandeâ€™s Award-Winning Comedy Special</t>
  </si>
  <si>
    <t>Joe Mande</t>
  </si>
  <si>
    <t>July 25, 2017</t>
  </si>
  <si>
    <t>Stand-up comic Joe Mande aims for critical adulation with this special that covers dating shows, "Shark Tank," Jewish summer camp and much more.</t>
  </si>
  <si>
    <t>s5371</t>
  </si>
  <si>
    <t>I Called Him Morgan</t>
  </si>
  <si>
    <t>Kasper Collin</t>
  </si>
  <si>
    <t>July 24, 2017</t>
  </si>
  <si>
    <t>Decades after serving a prison sentence for killing jazz musician Lee Morgan, his common-law wife, Helen, reflects on their lives and his legacy.</t>
  </si>
  <si>
    <t>s5372</t>
  </si>
  <si>
    <t>Aditi Mittal: Things They Wouldn't Let Me Say</t>
  </si>
  <si>
    <t>Fazila Allana</t>
  </si>
  <si>
    <t>Aditi Mittal</t>
  </si>
  <si>
    <t>July 18, 2017</t>
  </si>
  <si>
    <t>Trailblazing comic Aditi Mittal mixes topical stand-up with frank talk about being single, wearing thongs and the awkwardness of Indian movie ratings.</t>
  </si>
  <si>
    <t>s5373</t>
  </si>
  <si>
    <t>Ari Shaffir: Double Negative</t>
  </si>
  <si>
    <t>Eric Abrams</t>
  </si>
  <si>
    <t>Ari Shaffir</t>
  </si>
  <si>
    <t>Wry yet thoughtful, comedian Ari Shaffir brings his edgy humor to two fast-paced stand-up specials about children and adulthood.</t>
  </si>
  <si>
    <t>s5374</t>
  </si>
  <si>
    <t>Uncertain Glory</t>
  </si>
  <si>
    <t>AgustÃ­ Villaronga</t>
  </si>
  <si>
    <t>Marcel BorrÃ s, Bruna CusÃ­, Nuria Prims, Oriol Pla, Luisa Gavasa, Terele PÃ¡vez, Fernando Esteso, Juan Diego, Roger Casamajor, Jorge UsÃ³n</t>
  </si>
  <si>
    <t>July 17, 2017</t>
  </si>
  <si>
    <t>When LluÃ­s, a disinterested Spanish soldier, meets Carlana, he falls quickly in love, but soon discovers that Carlana's true passion is power.</t>
  </si>
  <si>
    <t>s5375</t>
  </si>
  <si>
    <t>Amar</t>
  </si>
  <si>
    <t>MarÃ­a Pedraza, Pol Monen, Natalia Tena, Nacho Fresneda, Greta FernÃ¡ndez, Gustavo SalmerÃ³n, Celso Bugallo, Sonia Almarcha, Marta Belenguer</t>
  </si>
  <si>
    <t>July 15, 2017</t>
  </si>
  <si>
    <t>Young Laura and Carlos experience the intensity and fragility of first love, as life realities gradually tarnish their idealized notions of romance.</t>
  </si>
  <si>
    <t>s5376</t>
  </si>
  <si>
    <t>Buddy Thunderstruck: The Maybe Pile</t>
  </si>
  <si>
    <t>Harry Chaskin</t>
  </si>
  <si>
    <t>Brian Atkinson, Ted Raimi, Harry Chaskin, Debi Derryberry, Philip Maurice Hayes, Leigh Kelly, J.D. Ryznar, Nick Shakoour, Ryan Wiesbrock, Clark Wiesbrock</t>
  </si>
  <si>
    <t>July 14, 2017</t>
  </si>
  <si>
    <t>Champion truck-racing dog Buddy and his best friend, ferret mechanic Darnell, paw through the "maybe pile" and test out a bunch of crazy stunts.</t>
  </si>
  <si>
    <t>s5377</t>
  </si>
  <si>
    <t>Chasing Coral</t>
  </si>
  <si>
    <t>Divers, scientists and photographers around the world mount an epic underwater campaign to document the disappearance of coral reefs.</t>
  </si>
  <si>
    <t>s5378</t>
  </si>
  <si>
    <t>To the Bone</t>
  </si>
  <si>
    <t>Marti Noxon</t>
  </si>
  <si>
    <t>Lily Collins, Keanu Reeves, Carrie Preston, Lili Taylor, Alex Sharp, Liana Liberato, Brooke Smith, Leslie Bibb, Kathryn Prescott</t>
  </si>
  <si>
    <t>Ellen, a 20-year-old with anorexia nervosa, goes on a harrowing, sometimes funny journey of self-discovery at a group home run by an unusual doctor.</t>
  </si>
  <si>
    <t>s5379</t>
  </si>
  <si>
    <t>D.L. Hughley: Clear</t>
  </si>
  <si>
    <t>July 13, 2017</t>
  </si>
  <si>
    <t>In this 2014 standup special filmed in San Francisco, comedic genius D.L. Hughley entertains with his hilarious take on current affairs and more.</t>
  </si>
  <si>
    <t>s5380</t>
  </si>
  <si>
    <t>Tom Segura: Completely Normal</t>
  </si>
  <si>
    <t>Levelheaded stand-up Tom Segura shares offhand appraisals on hotels and opens up about his hobbies and digestive ailments in this comedy special.</t>
  </si>
  <si>
    <t>s5381</t>
  </si>
  <si>
    <t>Dawn of the Croods</t>
  </si>
  <si>
    <t>Stephanie Lemelin, A.J. LoCascio, Dan Milano, Grey DeLisle, Cree Summer, Laraine Newman, Chris Parnell, Ana Gasteyer, Dee Bradley Baker, Thomas Lennon, Dominic Catrambone</t>
  </si>
  <si>
    <t>July 7, 2017</t>
  </si>
  <si>
    <t>The world's first family is back for more laughs as they discover sports, sleepovers and Other wonders in a world of exotic creatures and adventures.</t>
  </si>
  <si>
    <t>s5382</t>
  </si>
  <si>
    <t>Degrassi: Next Class</t>
  </si>
  <si>
    <t>Stefan Brogren</t>
  </si>
  <si>
    <t>Amanda Arcuri, Amir Bageria, Soma Bhatia, Jamie Bloch, Stefan Brogren, Chelsea Clark, Reiya Downs, Ana Golja, Nikki Gould, Ricardo Hoyos, Ehren Kassam, Andre Kim, Lyle Lettau, Spencer MacPherson, Eric Osborne, Dante Scott, Olivia Scriven, Sara Waisglass, Richard Walters</t>
  </si>
  <si>
    <t>Degrassi's next generation of high-tech newbies and returning students navigates real-world high school drama. If you're a teen, this is your life.</t>
  </si>
  <si>
    <t>s5383</t>
  </si>
  <si>
    <t>Diamond Lover</t>
  </si>
  <si>
    <t>Rain, Tiffany Tang, Luo Jin, Dilraba Dilmurat, Yao Yichen</t>
  </si>
  <si>
    <t>After an accident leads to great weight loss, once-obese Mi Duo embarks on a new life working for her secret crush, diamond company CEO Xiao Liang.</t>
  </si>
  <si>
    <t>s5384</t>
  </si>
  <si>
    <t>Kingâ€™s War</t>
  </si>
  <si>
    <t>Chen Daoming, Peter Ho, Duan Yihong, Qin Lan, Li Yixiao, Yang Lixin, You Yong, Yu Hewei</t>
  </si>
  <si>
    <t>In 210 B.C., during the upheaval following the death of Emperor Qin, insurgent warriors Xiang Yu and Liu Bang fight for control of the Chinese empire.</t>
  </si>
  <si>
    <t>s5385</t>
  </si>
  <si>
    <t>Qin Empire: Alliance</t>
  </si>
  <si>
    <t>Fu Dalong, Ning Jing, Yu Entai, Zhou Bo, Fu Miao, Feihu Sun, Lu Ying, Qiu Yongli</t>
  </si>
  <si>
    <t>During the Warring States period, Qin state ruler Duke Xiao recruits statesman Shang Yang to help enact bold reforms that transform western China.</t>
  </si>
  <si>
    <t>s5386</t>
  </si>
  <si>
    <t>Take Me</t>
  </si>
  <si>
    <t>Pat Healy</t>
  </si>
  <si>
    <t>Taylor Schilling, Pat Healy, Alycia Delmore, Jim O'Heir, Brooke Dillman, Mark Kelly, Toby Huss, Alejandro PatiÃ±o</t>
  </si>
  <si>
    <t>With his simulated kidnapping business flagging, an entrepreneur jumps at a weekend abduction opportunity â€“ only to find the job isn't what it seems.</t>
  </si>
  <si>
    <t>s5387</t>
  </si>
  <si>
    <t>The Legend of Bruce Lee</t>
  </si>
  <si>
    <t>Danny Chan, Michelle Lang, Ted Duran, Hazen MacIntyre, Luoyong Wang, Natalia Dzyublo, Traci Ann Wolfe, Ke Gai, Zhou Zhou, Yu Chenghui</t>
  </si>
  <si>
    <t>The brief but spectacular career of martial arts superstar Bruce Lee is recounted in this drama, starring Danny Chan as the enigmatic and driven Lee.</t>
  </si>
  <si>
    <t>s5388</t>
  </si>
  <si>
    <t>10 jours en or</t>
  </si>
  <si>
    <t>Nicolas Brossette</t>
  </si>
  <si>
    <t>Franck Dubosc, Claude Rich, Marie Kremer, Mathis TourÃ©, Rufus, Olivier Claverie</t>
  </si>
  <si>
    <t>July 1, 2017</t>
  </si>
  <si>
    <t>When a carefree bachelor is unexpectedly left in charge of a young boy, the two embark on a road trip that will change both of their lives.</t>
  </si>
  <si>
    <t>s5389</t>
  </si>
  <si>
    <t>Serdar Akar</t>
  </si>
  <si>
    <t>Erdal BeÅŸikÃ§ioÄŸlu, Yasemin Allen, Melis Birkan, SaygÄ±n Soysal, Berkan Åžal, Metin Belgin, AyÃ§a Eren, Selin UludoÄŸan, Ã–zay Fecht, Suna YÄ±ldÄ±zoÄŸlu</t>
  </si>
  <si>
    <t>A genetics professor experiments with a treatment for his comatose sister that blends medical and shamanic cures, but unlocks a shocking side effect.</t>
  </si>
  <si>
    <t>s5390</t>
  </si>
  <si>
    <t>A 2nd Chance</t>
  </si>
  <si>
    <t>Nina Pearce, Adam Tuominen, Emily Morris, Amy Handley, Carmel Johnson, Alanah Gilbert, Hapi Murphy, Lilly Blacker, Julie Kay Lumasag, Elysia Markou</t>
  </si>
  <si>
    <t>A gymnast lacks the confidence she needs to reach the top. But with the help of her new coach, she has the chance to win a spot on the national team.</t>
  </si>
  <si>
    <t>s5391</t>
  </si>
  <si>
    <t>Against the Tide</t>
  </si>
  <si>
    <t>Christopher Lee, Rui En, Desmond Tan, Zheng Geping, Zhang Zhenhuan, Paige Chua, Xu Bin, Carrie Wong</t>
  </si>
  <si>
    <t>A detective and a psychologist investigating a string of murders form a crime-solving team with the novelist whose work inspired the killings.</t>
  </si>
  <si>
    <t>s5392</t>
  </si>
  <si>
    <t>Amrapali</t>
  </si>
  <si>
    <t>Lekh Tandon</t>
  </si>
  <si>
    <t>Vyjayantimala, Sunil Dutt, Prem Nath, Bipin Gupta, Gajanan Jagirdar, Zul Vellani, K.N. Singh, Randhir</t>
  </si>
  <si>
    <t>In the age of Buddha and his philosophy of nonviolence, a warmonger king plots the destruction of an enemy kingdom to rescue the woman he loves.</t>
  </si>
  <si>
    <t>s5393</t>
  </si>
  <si>
    <t>Barbie Life in the Dreamhouse</t>
  </si>
  <si>
    <t>Kate Higgins, Sean Hankinson, Haviland Stillwell, Paula Rhodes, Charlie Bodin, Laura Gerow, Katie Crown, Nakia Burrise, Tara Sands, Ashlyn Selich</t>
  </si>
  <si>
    <t>Join blond icon Barbie and her fabulous friends as their behind-the-scenes adventures are revealed in this animated Web series.</t>
  </si>
  <si>
    <t>s5394</t>
  </si>
  <si>
    <t>Breakout</t>
  </si>
  <si>
    <t>Jeanette Aw, Elvin Ng, Zhou Ying, Christopher Lee, Dai Xiangyu, Guo Liang</t>
  </si>
  <si>
    <t>After losing her family in a suspicious car crash, a woman awakens from a 13-year coma determined to expose the truth about the long-ago tragedy.</t>
  </si>
  <si>
    <t>s5395</t>
  </si>
  <si>
    <t>Hans Teeuwen: Real Rancour</t>
  </si>
  <si>
    <t>Doesjka van Hoogdalem</t>
  </si>
  <si>
    <t>Hans Teeuwen</t>
  </si>
  <si>
    <t>Comedian Hans Teeuwen rebels against political correctness, proclaims himself Britain's moral leader and takes on Donald Trump.</t>
  </si>
  <si>
    <t>s5396</t>
  </si>
  <si>
    <t>Intersection</t>
  </si>
  <si>
    <t>Ä°brahim Ã‡elikkol, BelÃ§im Bilgin, Alican YÃ¼cesoy, Teoman KumbaracÄ±baÅŸÄ±, Serdar YeÄŸin, TÃ¼lay GÃ¼nal, GÃ¶zde CÄ±ÄŸacÄ±, Ferit AktuÄŸ, Rojda Demirer, Aybars Kartal Ã–zson</t>
  </si>
  <si>
    <t>Two wealthy businessmen with car obsessions cross paths with an idealist pediatrician. Love enters the equation, and their lives change for good.</t>
  </si>
  <si>
    <t>s5397</t>
  </si>
  <si>
    <t>Lal Patthar</t>
  </si>
  <si>
    <t>Sushil Majumdar</t>
  </si>
  <si>
    <t>Raaj Kumar, Hema Malini, Rakhee Gulzar, Vinod Mehra, Asit Kumar Sen, Paintal, Dulari, Chandramohan, Sujata Bakshi, Meena T.</t>
  </si>
  <si>
    <t>A vain, self-righteous nobleman falls in love with a village girl and tries to transform her into his version of the ideal woman.</t>
  </si>
  <si>
    <t>s5398</t>
  </si>
  <si>
    <t>Learning Songs by Little Baby Bum: Nursery Rhyme Friends</t>
  </si>
  <si>
    <t>Simple songs mix with colorful animation to teach youngsters about concepts such as animals, vehicles, numbers, colors and more.</t>
  </si>
  <si>
    <t>s5399</t>
  </si>
  <si>
    <t>Liar's Dice</t>
  </si>
  <si>
    <t>Geetu Mohandas</t>
  </si>
  <si>
    <t>Nawazuddin Siddiqui, Geetanjali Thapa, Manya Gupta, Murari Kumar</t>
  </si>
  <si>
    <t>A woman from a small mountain village disobeys her village elders and sets out for the big city in search of her missing husband.</t>
  </si>
  <si>
    <t>s5400</t>
  </si>
  <si>
    <t>Mystic Whispers</t>
  </si>
  <si>
    <t>Romeo Tan, Sheila Sim, Yuan Shuai, Aloysius Pang</t>
  </si>
  <si>
    <t>After a car accident enables a young woman to hear mysterious sounds, she meets a mortician. Together, they listen to ghosts and try to help them.</t>
  </si>
  <si>
    <t>s5401</t>
  </si>
  <si>
    <t>Professor</t>
  </si>
  <si>
    <t>Shammi Kapoor, Kalpana, Lalita Pawar, Parveen Choudhary, Salim, Pratima Devi, Rashid Khan, Bir Sakuja, Bela Bose, Ratnamala</t>
  </si>
  <si>
    <t>A college grad in need of money must disguise himself as an old man to tutor two young women who are under the watchful eye of their strict aunt.</t>
  </si>
  <si>
    <t>s5402</t>
  </si>
  <si>
    <t>Spice Up</t>
  </si>
  <si>
    <t>Jeanette Aw, Patrick Lee, Huang Qi Ming, Sora Ma, Hong Huifang, Xu Bin, Chen Shucheng</t>
  </si>
  <si>
    <t>A spoiled young woman steps in to save her familyâ€™s restaurant with her cooking and tasting skills while balancing her complicated love life.</t>
  </si>
  <si>
    <t>s5403</t>
  </si>
  <si>
    <t>The Invisible Guest</t>
  </si>
  <si>
    <t>Paulo Oriol</t>
  </si>
  <si>
    <t>Mario Casas, Ana Wagener, JosÃ© Coronado, BÃ¡rbara Lennie, Francesc Orella, Paco Tous, David Selvas</t>
  </si>
  <si>
    <t>After waking next to his now-dead lover in a hotel room, a young businessman hires a prominent lawyer to figure out how he ended up a murder suspect.</t>
  </si>
  <si>
    <t>s5404</t>
  </si>
  <si>
    <t>The Oath</t>
  </si>
  <si>
    <t>Christopher Lee, Jesseca Liu, Ann Kok, Kate Pang, Zhang Zhenhuan, Richard Low</t>
  </si>
  <si>
    <t>Two doctors with opposite approaches to treating patients clash on the job and must learn to trust each Other's expertise, allowing love to bloom.</t>
  </si>
  <si>
    <t>s5405</t>
  </si>
  <si>
    <t>The Truth Seekers</t>
  </si>
  <si>
    <t>Chen Hanwei, Rebecca Lim, Desmond Tan, Yusuke Fukuchi</t>
  </si>
  <si>
    <t>A veteran cop forms an agency dedicated to solving cold cases, including those related to the team members' own painful and mysterious pasts.</t>
  </si>
  <si>
    <t>s5406</t>
  </si>
  <si>
    <t>The Ultimatum</t>
  </si>
  <si>
    <t>Zoe Tay, Fann Wong, Li Nanxing, Tay Ping Hui, Elvin Ng, Felicia Chin, Jerry Yeo</t>
  </si>
  <si>
    <t>Love and intrigue swirl around two women â€“ one a champion of human rights, the Other an ambitious businesswoman â€“ who were switched at birth.</t>
  </si>
  <si>
    <t>s5407</t>
  </si>
  <si>
    <t>Unriddle</t>
  </si>
  <si>
    <t>Rui En, Chen Liping, Tay Ping Hui, Andie Chen, Xiang Yun, Joshua Ang, Zhou Ying</t>
  </si>
  <si>
    <t>When a hard-nosed detective reluctantly partners with an informant to solve complex cases, she uncovers links to a particularly puzzling cold case.</t>
  </si>
  <si>
    <t>s5408</t>
  </si>
  <si>
    <t>World at Your Feet</t>
  </si>
  <si>
    <t>Ha Yu, Tay Ping Hui, Jeanette Aw, Elvin Ng, Yvonne Lim, Zhang Zhenhuan, Vivian Lai, Ian Fang, Xu Bin</t>
  </si>
  <si>
    <t>A group of struggling individuals are united by a love of soccer. At the center is Renxin, a reclusive widower and former coach who needs new hope.</t>
  </si>
  <si>
    <t>s5409</t>
  </si>
  <si>
    <t>Yaar Gaddar</t>
  </si>
  <si>
    <t>Mithun Chakraborty, Saif Ali Khan, Somy Ali, Prem Chopra, Gulshan Grover, Puneet Issar, Himani Shivpuri, Johnny Lever, Yunus Parvez, Umesh Shukla</t>
  </si>
  <si>
    <t>When his brOther becomes involved in a deadly bank robbery, a heartbroken cop vows to track down and retrieve his wayward sibling â€“ dead or alive.</t>
  </si>
  <si>
    <t>s5410</t>
  </si>
  <si>
    <t>Yes We Can!</t>
  </si>
  <si>
    <t>Romeo Tan, Rebecca Lim, Sora Ma, Xu Bin, Chen Liping, Chen Hanwei, Yao Wenlong, Eelyn Kok, Dennis Chew</t>
  </si>
  <si>
    <t>When a frustrated businessman starts his own firm, it soon morphs into a way to help senior citizens refresh their dying traditional trades.</t>
  </si>
  <si>
    <t>s5411</t>
  </si>
  <si>
    <t>Yours Fatefully</t>
  </si>
  <si>
    <t>Kingone Wang, Jesseca Liu, Xiang Yun, Chen Shucheng, Eelyn Kok, Cavin Soh, Sora Ma</t>
  </si>
  <si>
    <t>Two lonely singles meet on a blind date and slowly get to know each Other, unaware that their parents are friends and may be falling in love.</t>
  </si>
  <si>
    <t>s5412</t>
  </si>
  <si>
    <t>Zipi &amp; Zape y la Isla del Capitan</t>
  </si>
  <si>
    <t>Oskar Santos</t>
  </si>
  <si>
    <t>Teo Planell, Toni GÃ³mez, Elena Anaya, Iria Castellano, MÃ¡ximo Pastor, Ana Blanco de CÃ³rdova, FermÃ­ Reixach, Jorge Bosch, Carolina Lapausa, Goizalde NÃºÃ±ez, Juan Codina</t>
  </si>
  <si>
    <t>At Christmas, Zip and Zap take a trip with their parents to a remote island, where a friendly woman runs a children's home and mystery awaits.</t>
  </si>
  <si>
    <t>s5413</t>
  </si>
  <si>
    <t>Criminal Minds</t>
  </si>
  <si>
    <t>Mandy Patinkin, Joe Mantegna, Thomas Gibson, Shemar Moore, Matthew Gray Gubler, Kirsten Vangsness, A.J. Cook, Paget Brewster, Lola Glaudini, Jennifer Love Hewitt, Jeanne Tripplehorn</t>
  </si>
  <si>
    <t>June 30, 2017</t>
  </si>
  <si>
    <t>This intense police procedural follows a group of extraordinary FBI profilers who spend their days getting into the minds of psychopathic criminals.</t>
  </si>
  <si>
    <t>s5414</t>
  </si>
  <si>
    <t>Gypsy</t>
  </si>
  <si>
    <t>Naomi Watts, Billy Crudup, Sophie Cookson, Karl Glusman, Poorna Jagannathan, Brooke Bloom, Lucy Boynton, Melanie Liburd, Brenda Vaccaro, Maren Heary, Blythe Danner</t>
  </si>
  <si>
    <t>Therapist Jean Holloway develops dangerous and intimate relationships with the people in her patients' lives in this simmering psychological thriller.</t>
  </si>
  <si>
    <t>s5415</t>
  </si>
  <si>
    <t>Little Witch Academia</t>
  </si>
  <si>
    <t>Megumi Han, Fumiko Orikasa, Michiyo Murase, Yoko Hikasa, Arisa Shida, Rie Murakawa, Reina Ueda, Ryosuke Kanemoto, Junko Takeuchi, Noriko Hidaka</t>
  </si>
  <si>
    <t>Akko enrolls at the Luna Nova Witchcraft Academy. She's not the best student, but her bright attitude is the key to her and her friends' success.</t>
  </si>
  <si>
    <t>s5416</t>
  </si>
  <si>
    <t>Okja</t>
  </si>
  <si>
    <t>Tilda Swinton, Jake Gyllenhaal, An Seo Hyun, Paul Dano, Steven Yeun, Byun Heebong, Lily Collins, Yoon Je Moon, Shirley Henderson, Daniel Henshall, Devon Bostick, Woo Shik Choi, Giancarlo Esposito</t>
  </si>
  <si>
    <t>June 28, 2017</t>
  </si>
  <si>
    <t>A gentle giant and the girl who raised her are caught in the crossfire between animal activism, corporate greed and scientific ethics.</t>
  </si>
  <si>
    <t>s5417</t>
  </si>
  <si>
    <t>Chris D'Elia: Man on Fire</t>
  </si>
  <si>
    <t>Bill D'Elia</t>
  </si>
  <si>
    <t>June 27, 2017</t>
  </si>
  <si>
    <t>Unbridled comic Chris D'Elia reconsiders his approach to major life events like marriage, not having kids and buying pants for your friends.</t>
  </si>
  <si>
    <t>s5418</t>
  </si>
  <si>
    <t>I Am Michael</t>
  </si>
  <si>
    <t>James Franco, Zachary Quinto, Emma Roberts, Charlie Carver, Avan Jogia, Daryl Hannah, Lesley Ann Warren, Jefferson Mays, Jan Maxwell, Ahna O'Reilly</t>
  </si>
  <si>
    <t>June 26, 2017</t>
  </si>
  <si>
    <t>Gay activist Michael Glatze begins a painful journey when he decides to renounce his sexuality for his religion in this drama based on true story.</t>
  </si>
  <si>
    <t>s5419</t>
  </si>
  <si>
    <t>Nobody Speak: Trials of the Free Press</t>
  </si>
  <si>
    <t>Brian Knappenberger</t>
  </si>
  <si>
    <t>Netherlands, United States</t>
  </si>
  <si>
    <t>June 23, 2017</t>
  </si>
  <si>
    <t>Hulk Hogan's court case against Gawker Media sheds light on wealthy, powerful figures who challenge freedom of the press in order to silence critics.</t>
  </si>
  <si>
    <t>s5420</t>
  </si>
  <si>
    <t>You Get Me</t>
  </si>
  <si>
    <t>Brent Bonacorso</t>
  </si>
  <si>
    <t>Bella Thorne, Halston Sage, Taylor John Smith, Nash Grier, Anna Akana, Kathryn Morris, Brigid Brannagh, Kimberly Williams-Paisley, Tyler Hanson</t>
  </si>
  <si>
    <t>After a one-night stand, Holly develops a dangerous obsession with Tyler and transfers to his high school, desperate to keep their "romance" alive.</t>
  </si>
  <si>
    <t>s5421</t>
  </si>
  <si>
    <t>Dangal</t>
  </si>
  <si>
    <t>Nitesh Tiwari</t>
  </si>
  <si>
    <t>Aamir Khan, Sakshi Tanwar, Fatima Sana Shaikh, Sanya Malhotra, Aparshakti Khurana, Zaira Wasim, Suhani Bhatnagar, Ritwik Sahore</t>
  </si>
  <si>
    <t>June 21, 2017</t>
  </si>
  <si>
    <t>A once-promising wrestler pursues the gold medal he never won by training two of his daughters to compete at the Commonwealth Games.</t>
  </si>
  <si>
    <t>s5422</t>
  </si>
  <si>
    <t>Young &amp; Hungry</t>
  </si>
  <si>
    <t>Emily Osment, Kym Whitley, Rex Lee, Jonathan Sadowski, Aimee Carrero, Jesse McCartney, Ashley Tisdale</t>
  </si>
  <si>
    <t>A female food blogger is hired as a personal chef by a young tech tycoon and faces a new menu of challenges, both inside and outside of the kitchen.</t>
  </si>
  <si>
    <t>s5423</t>
  </si>
  <si>
    <t>Pac-Man and the Ghostly Adventures</t>
  </si>
  <si>
    <t>Erin Mathews, Sam Vincent, Andrea Libman, Ashleigh Ball, Ian James Corlett, Brian Drummond, Lee Tockar, Matt Hill</t>
  </si>
  <si>
    <t>June 20, 2017</t>
  </si>
  <si>
    <t>Teenage Pac and his loyal crew face the ups and downs of adolescence while protecting Pac-World from a ghostly army led by the evil Betrayus.</t>
  </si>
  <si>
    <t>s5424</t>
  </si>
  <si>
    <t>Puss in Book: Trapped in an Epic Tale</t>
  </si>
  <si>
    <t>Roy Burdine, Johnny Castuciano</t>
  </si>
  <si>
    <t>Eric Bauza, Jayma Mays, Maria Bamford, Jeff Bennett, Grey Griffin, Carla Jimenez, Paul Rugg, Joshua Rush</t>
  </si>
  <si>
    <t>After tumbling into a magic storybook, Puss in Boots must fight, dance and romance his way through wild adventures as he searches for an escape.</t>
  </si>
  <si>
    <t>s5425</t>
  </si>
  <si>
    <t>Rory Scovel Tries Stand-Up for the First Time</t>
  </si>
  <si>
    <t>Rory Scovel</t>
  </si>
  <si>
    <t>Comedian Rory Scovel storms the stage in Atlanta, where he shares unfocused thoughts about things that mystify him, relationships and the "Thong Song."</t>
  </si>
  <si>
    <t>s5426</t>
  </si>
  <si>
    <t>Aquarius</t>
  </si>
  <si>
    <t>David Duchovny, Gethin Anthony, Grey Damon, Emma Dumont, Claire Holt, Michaela McManus, BrÃ­an F. O'Byrne, David Meunier, Ambyr Childers, Tara Lynne Barr, Whitney Rose Pynn, Jason Ralph</t>
  </si>
  <si>
    <t>June 16, 2017</t>
  </si>
  <si>
    <t>Amid the turmoil of 1960s LA, two cops and a prominent political family are drawn into the sex- and drug-fueled web of a young Charles Manson.</t>
  </si>
  <si>
    <t>s5427</t>
  </si>
  <si>
    <t>Counterpunch</t>
  </si>
  <si>
    <t>Jay Bulger</t>
  </si>
  <si>
    <t>As boxing's popularity wanes, three fighters at different stages of their career make sacrifices to pursue their dreams of becoming champions.</t>
  </si>
  <si>
    <t>s5428</t>
  </si>
  <si>
    <t>What the Health</t>
  </si>
  <si>
    <t>Kip Andersen, Keegan Kuhn</t>
  </si>
  <si>
    <t>This film examines the link between diet and disease, and the billions of dollars at stake in the healthcare, pharmaceutical and food industries.</t>
  </si>
  <si>
    <t>s5429</t>
  </si>
  <si>
    <t>World of Winx</t>
  </si>
  <si>
    <t>Iginio Straffi</t>
  </si>
  <si>
    <t>Haven Paschall, Alysha Deslorieux, Jessica Paquet, Eileen Stevens, Kate Bristol, Saskia Maarleveld, Brittany Pressley, Billy Bob Thompson, Marc Thompson, Suzy Myers, Jason Griffith, Samara Naeymi, Wayne Grayson, Alyson Leigh Rosenfeld, Abe Goldfarb, Lisa Flanagan</t>
  </si>
  <si>
    <t>The reality show "WOW!" engages the Winx in their mission, starting an undercover, worldly journey in order to make talented kids' dreams come true.</t>
  </si>
  <si>
    <t>s5430</t>
  </si>
  <si>
    <t>Kanavu Variyam</t>
  </si>
  <si>
    <t>Arun Chidambaram</t>
  </si>
  <si>
    <t>Jiya Anil Manne, Arun Chidambaram, T.P. Gajendran, Gnanasambandam, M. Ilavarasu, Yog Japee, Mayilsamy, Black Pandi</t>
  </si>
  <si>
    <t>June 15, 2017</t>
  </si>
  <si>
    <t>Despite doubts from fellow villagers who think heâ€™s crazy, an ambitious dropout commits himself to solving a persistent local electricity crisis.</t>
  </si>
  <si>
    <t>s5431</t>
  </si>
  <si>
    <t>Marco Luque: Tamo Junto</t>
  </si>
  <si>
    <t>Caio Cobra</t>
  </si>
  <si>
    <t>Marco Luque</t>
  </si>
  <si>
    <t>Eclectic character comedian Marco Luque plays himself in this stand-up special about relationships, regional differences and his own love of movies.</t>
  </si>
  <si>
    <t>s5432</t>
  </si>
  <si>
    <t>The Russian Revolution</t>
  </si>
  <si>
    <t>Cal Seville</t>
  </si>
  <si>
    <t>Jonathan Kydd</t>
  </si>
  <si>
    <t>Starting in 1881, this film describes how the personal battle between the royal Romanovs and Lenin's Ulyanov family led to the Russian Revolution.</t>
  </si>
  <si>
    <t>s5433</t>
  </si>
  <si>
    <t>Oh, Hello On Broadway</t>
  </si>
  <si>
    <t>Michael John Warren</t>
  </si>
  <si>
    <t>Nick Kroll, John Mulaney</t>
  </si>
  <si>
    <t>June 13, 2017</t>
  </si>
  <si>
    <t>Two delusional geriatrics reveal curious pasts, share a love of tuna and welcome a surprise guest in this filming of the popular Broadway comedy show.</t>
  </si>
  <si>
    <t>s5434</t>
  </si>
  <si>
    <t>28 Moons</t>
  </si>
  <si>
    <t>Jin-sung Yang, Kyu-jong Kim, Tae-hwan Kang, Geummi</t>
  </si>
  <si>
    <t>June 10, 2017</t>
  </si>
  <si>
    <t>When her fiancÃ© acts strangely upon receiving a mysterious invitation, a florist sets out to find out the truth behind the tiny scrap of paper.</t>
  </si>
  <si>
    <t>s5435</t>
  </si>
  <si>
    <t>Magic Phone</t>
  </si>
  <si>
    <t>Jin-woo Kim, Min-ji Park, In-jun Gwak, Gi-du Kim</t>
  </si>
  <si>
    <t>When an ordinary guy crosses paths 15 years later with his childhood sweetheart, now an actress, a magic cellphone allows him to be her protector.</t>
  </si>
  <si>
    <t>s5436</t>
  </si>
  <si>
    <t>Man to Man</t>
  </si>
  <si>
    <t>Chang-Min Lee</t>
  </si>
  <si>
    <t>Hae-Jin Park, Sung-woong Park, Min-jung Kim, Jung-an Chae, Jung-hoon Yeon, Hyun-sung Jang, Man-sik Jung, Shin-il Kang, Ho-jin Chun, In-ho Tae</t>
  </si>
  <si>
    <t>Disguised as a bodyguard, a special agent must complete his national secret tasks while pandering to the whims of his ill-tempered world star.</t>
  </si>
  <si>
    <t>s5437</t>
  </si>
  <si>
    <t>My Little Baby</t>
  </si>
  <si>
    <t>Ji-ho Oh, Soo-kyung Lee, Min-jae Kim, Ji-hyun Nam</t>
  </si>
  <si>
    <t>A top detective in the violent crimes unit becomes the sole guardian of his 6-month-old niece when his sister and her husband pass away unexpectedly.</t>
  </si>
  <si>
    <t>s5438</t>
  </si>
  <si>
    <t>Singles Villa</t>
  </si>
  <si>
    <t>Joe Cheng, Lulu Xu, Jiro Wang, Viann Zhang, Han Chengyu</t>
  </si>
  <si>
    <t>In a luxurious condominium complex with draconian rules forbidding all romance, two residents fall in love and dare to start a secret relationship.</t>
  </si>
  <si>
    <t>s5439</t>
  </si>
  <si>
    <t>Under the Black Moonlight</t>
  </si>
  <si>
    <t>Tae-hyun Nam, Soo-yeon Kim, Seo-ra Kim, Tae-hwan Kang, Young-jo Yang</t>
  </si>
  <si>
    <t>A college art club welcomes a new member who has the secret ability to smell death and who warns one of them to leave her boyfriend ... or else.</t>
  </si>
  <si>
    <t>s5440</t>
  </si>
  <si>
    <t>My Only Love Song</t>
  </si>
  <si>
    <t>Seung-yeon Gong, Jong-hyun Lee, Yeon-seo Kim, Bo-hyun Ahn, Jai-jin Lee, Joo-hyung Park</t>
  </si>
  <si>
    <t>June 9, 2017</t>
  </si>
  <si>
    <t>When things don't go her way during a shooting for her new show, a top actress runs away in an old van that guides her on a time-traveling journey.</t>
  </si>
  <si>
    <t>s5441</t>
  </si>
  <si>
    <t>Shimmer Lake</t>
  </si>
  <si>
    <t>Oren Uziel</t>
  </si>
  <si>
    <t>Benjamin Walker, Rainn Wilson, Rob Corddry, Adam Pally, Ron Livingston, John Michael Higgins, Wyatt Russell, Stephanie Sigman, Mark Rendall, Isabel Dove, Angela Vint</t>
  </si>
  <si>
    <t>Unfolding in reverse time, this darkly comic crime thriller follows a local sheriff hunting three bank robbery suspects, one of whom is his brOther.</t>
  </si>
  <si>
    <t>s5442</t>
  </si>
  <si>
    <t>The Wishing Tree</t>
  </si>
  <si>
    <t>Manika Sharma</t>
  </si>
  <si>
    <t>Shabana Azmi, Makrand Deshpande, Harshpreet Kaur, Aabhas Yadav, Shivani Joshi, Saurabh Shukla</t>
  </si>
  <si>
    <t>June 5, 2017</t>
  </si>
  <si>
    <t>Five children living on the edge of a forest band together to save a magical wishing tree from destruction and find their own paths to happiness.</t>
  </si>
  <si>
    <t>s5443</t>
  </si>
  <si>
    <t>Headshot</t>
  </si>
  <si>
    <t>Timo Tjahjanto, Kimo Stamboel</t>
  </si>
  <si>
    <t>Iko Uwais, Chelsea Islan, Julie Estelle, Sunny Pang, Very Tri Yulisman, David Hendrawan, Zack Lee, Yayu Unru, Ganindra Bimo</t>
  </si>
  <si>
    <t>June 3, 2017</t>
  </si>
  <si>
    <t>When a young man wakes from a coma, memories of brutal violence begin to surface, putting his life â€“ and that of his doctor â€“ in jeopardy.</t>
  </si>
  <si>
    <t>s5444</t>
  </si>
  <si>
    <t>1898: Our Last Men in the Philippines</t>
  </si>
  <si>
    <t>Luis Tosar, Javier GutiÃ©rrez, Ãlvaro Cervantes, Karra Elejalde, Carlos HipÃ³lito, Ricardo GÃ³mez, Patrick Criado, Eduard FernÃ¡ndez, Miguel HerrÃ¡n, Emilio Palacios</t>
  </si>
  <si>
    <t>June 2, 2017</t>
  </si>
  <si>
    <t>While Spain relinquishes its last colonies, a battle-fatigued outpost engages in a long, brutal and sometimes bizarre clash with Filipino insurgents.</t>
  </si>
  <si>
    <t>s5445</t>
  </si>
  <si>
    <t>Crashing</t>
  </si>
  <si>
    <t>Phoebe Waller-Bridge, Jonathan Bailey, Adrian Scarborough, Damien Molony, Louise Ford, Julie Dray, Amit Shah</t>
  </si>
  <si>
    <t>In exchange for low rent, a hodgepodge group of 20-something tenants set up residence as property guards in a disused hospital, where hilarity ensues.</t>
  </si>
  <si>
    <t>s5446</t>
  </si>
  <si>
    <t>Flaked</t>
  </si>
  <si>
    <t>Will Arnett, David Sullivan, Ruth Kearney, George Basil, Lina Esco, Travis Mills, Robert Wisdom, Mark Boone Junior, Matthew Willig, Heather Graham, Kirstie Alley, Sab Shimono, Christopher Mintz-Plasse, Minerva Garcia, Jeff Daniel Phillips</t>
  </si>
  <si>
    <t>In his funky California beach enclave, Chip's the go-to guy for personal insights. But he isn't quite as enlightened when it comes to his own baggage.</t>
  </si>
  <si>
    <t>s5447</t>
  </si>
  <si>
    <t>Lucid Dream</t>
  </si>
  <si>
    <t>Jun-seong Kim</t>
  </si>
  <si>
    <t>Ko Soo, Kyung-gu Seol, Yu-chun Park, Hye-jung Kang, In-hwan Park, Ho-jin Chun</t>
  </si>
  <si>
    <t>After searching for his abducted son for three years, a devastated father attempts to track down his missing child through lucid dreams.</t>
  </si>
  <si>
    <t>s5448</t>
  </si>
  <si>
    <t>Aashik Awara</t>
  </si>
  <si>
    <t>Saif Ali Khan, Mamta Kulkarni, Mohnish Bahl, Sharmila Tagore, Saeed Jaffrey, Kader Khan</t>
  </si>
  <si>
    <t>June 1, 2017</t>
  </si>
  <si>
    <t>Raised by a kindly thief, orphaned Jimmy goes on the run from goons and falls in love with Jyoti, whose father indirectly caused his parents' deaths.</t>
  </si>
  <si>
    <t>s5449</t>
  </si>
  <si>
    <t>Amelia: A Tale of Two Sisters</t>
  </si>
  <si>
    <t>Edward Cotterill</t>
  </si>
  <si>
    <t>Rachael Stirling</t>
  </si>
  <si>
    <t>Eight decades after her disappearance, Amelia Earhart's incredible accomplishments are still celebrated, thanks in large part to her sister Muriel.</t>
  </si>
  <si>
    <t>s5450</t>
  </si>
  <si>
    <t>Catfight</t>
  </si>
  <si>
    <t>Onur Tukel</t>
  </si>
  <si>
    <t>Sandra Oh, Anne Heche, Alicia Silverstone, Amy Hill, Myra Lucretia Taylor, Ariel Kavoussi, Damian Young, Stephen Gevedon, Giullian Yao Gioiello, Tituss Burgess</t>
  </si>
  <si>
    <t>Two college frenemies whose lives aren't what they hoped meet up decades later and escalate their resentments from verbal jabs to bloody brawls.</t>
  </si>
  <si>
    <t>s5451</t>
  </si>
  <si>
    <t>How to Stage a Coup</t>
  </si>
  <si>
    <t>Explore how Caesar, Napoleon, Mussolini, Hitler and modern-day dictators consolidated their considerable power through bold and brazen coups.</t>
  </si>
  <si>
    <t>s5452</t>
  </si>
  <si>
    <t>Jackie: A Tale of Two Sisters</t>
  </si>
  <si>
    <t>Rachael Stirling narrates this multifaceted portrait of former First Lady Jacqueline Kennedy Onassis and her younger sister, Lee Radziwill.</t>
  </si>
  <si>
    <t>s5453</t>
  </si>
  <si>
    <t>Lens</t>
  </si>
  <si>
    <t>Jayaprakash Radhakrishnan</t>
  </si>
  <si>
    <t>Jayaprakash Radhakrishnan, Anand Sami, Aswathy Lal, Misha Ghoshal</t>
  </si>
  <si>
    <t>Addicted to webcams and voyeurism, a married man gets more than he bargained for when an online stranger tries to force him to watch a suicide.</t>
  </si>
  <si>
    <t>s5454</t>
  </si>
  <si>
    <t>Little Boxes</t>
  </si>
  <si>
    <t>Rob Meyer</t>
  </si>
  <si>
    <t>Melanie Lynskey, Nelsan Ellis, Armani Jackson, Oona Laurence, Janeane Garofalo, Christine Taylor, Nadia Dajani, Veanne Cox, Will Janowitz, Julie Hays</t>
  </si>
  <si>
    <t>After moving from New York City to a small town in Washington state, an interracial couple and their preteen son struggle to adjust to their new life.</t>
  </si>
  <si>
    <t>s5455</t>
  </si>
  <si>
    <t>Love.com</t>
  </si>
  <si>
    <t>Anita Barbosa</t>
  </si>
  <si>
    <t>Isis Valverde, Gil Coelho, Joaquim Lopes, Carol Portes, Alexandra Richter, Marcos Mion, JoÃ£o CÃ´rtes, CÃ©sar Cardadeiro</t>
  </si>
  <si>
    <t>When a fashion blogger falls for a video game vlogger, their romance goes viral. But separating their virtual life from reality gets complicated.</t>
  </si>
  <si>
    <t>s5456</t>
  </si>
  <si>
    <t>Maya Memsaab</t>
  </si>
  <si>
    <t>Ketan Mehta</t>
  </si>
  <si>
    <t>Deepa Sahi, Farooq Shaikh, Raj Babbar, Shah Rukh Khan, Shreeram Lagoo, Sudha Shivpuri, Paresh Rawal, Raghuvir Yadav, Satyadev Dubey</t>
  </si>
  <si>
    <t>France, United Kingdom, India</t>
  </si>
  <si>
    <t>A beautiful, wealthy womanâ€™s insatiable appetite for romance leads to tragedy and a police investigation.</t>
  </si>
  <si>
    <t>s5457</t>
  </si>
  <si>
    <t>Michael Lost and Found</t>
  </si>
  <si>
    <t>Daniel Wilner</t>
  </si>
  <si>
    <t>Benjie Nycum travels to Wyoming to visit his ex-lover, Michael Glatze, a former gay activist who now lives with his wife and works as a church pastor.</t>
  </si>
  <si>
    <t>s5458</t>
  </si>
  <si>
    <t>Mind Game</t>
  </si>
  <si>
    <t>Tay Ping Hui, Joanne Peh, Zhang Yaodong, Paige Chua, Akit Tay</t>
  </si>
  <si>
    <t>With the help of a cop, a psychologist and a woman who can foretell the future, a brilliant paralegal works to solve an array of perplexing mysteries.</t>
  </si>
  <si>
    <t>s5459</t>
  </si>
  <si>
    <t>Miniforce</t>
  </si>
  <si>
    <t>Sang-hyun Um, Jeong-hwa Yang, Tae-yeol Jeon, Yong-woo Shin, So-yeong Lee, Wan-kyung Sung, Soyeon, Jin-wook Hong, Yeong-wung Jeong</t>
  </si>
  <si>
    <t>Four animal superheroes called the Miniforce transform into robots to protect small and defenseless creatures from the hands of scheming villains.</t>
  </si>
  <si>
    <t>s5460</t>
  </si>
  <si>
    <t>Off Camera</t>
  </si>
  <si>
    <t>Sam Jones</t>
  </si>
  <si>
    <t>Photographer, writer and director Sam Jones sets his famous guests at ease with his freewheeling, insightful celebrity interviews without agendas.</t>
  </si>
  <si>
    <t>s5461</t>
  </si>
  <si>
    <t>Oh Darling Yeh Hai India</t>
  </si>
  <si>
    <t>Shah Rukh Khan, Deepa Sahi, Javed Jaffrey, Anupam Kher, Amrish Puri, Tom Alter, Tinnu Anand, Sadashiv Amrapurkar, Tiku Talsania, Kader Khan</t>
  </si>
  <si>
    <t>A penniless actor new to Mumbai and a beautiful woman he meets one fateful night try to stop a gangster from replacing India's president with a twin.</t>
  </si>
  <si>
    <t>s5462</t>
  </si>
  <si>
    <t>Prince</t>
  </si>
  <si>
    <t>Shammi Kapoor, Vyjayantimala, Rajendra Nath, Ajit, Helen, Leela Chitnis, Parveen Choudhary, Sudhir, Sunder, Rashid Khan</t>
  </si>
  <si>
    <t>To better himself, a spoiled prince temporarily assumes a commonerâ€™s identity. But he soon learns his palace has been gifted to his fatherâ€™s new wife.</t>
  </si>
  <si>
    <t>s5463</t>
  </si>
  <si>
    <t>Qila</t>
  </si>
  <si>
    <t>Dilip Kumar, Mukul Dev, Rekha, Mamta Kulkarni, Smita Jaykar, Gulshan Grover</t>
  </si>
  <si>
    <t>When an abusive landowner is murdered, his twin brOther sets out to find the killer but quickly discovers that everyone, it seems, wanted him dead.</t>
  </si>
  <si>
    <t>s5464</t>
  </si>
  <si>
    <t>Smoke &amp; Mirrors</t>
  </si>
  <si>
    <t>Alberto RodrÃ­guez</t>
  </si>
  <si>
    <t>Eduard FernÃ¡ndez, JosÃ© Coronado, Marta Etura, Carlos Santos, Enric Benavent, Philippe Rebbot, Israel Elejalde, TomÃ¡s del Estal, Emilio GutiÃ©rrez Caba</t>
  </si>
  <si>
    <t>Betrayed by the Spanish government he once served, a former secret agent plots to steal millions of dollars embezzled by a corrupt public official.</t>
  </si>
  <si>
    <t>s5465</t>
  </si>
  <si>
    <t>The Day Will Come</t>
  </si>
  <si>
    <t>Sofie GrÃ¥bÃ¸l, Lars Mikkelsen, Harald Kaiser Hermann, Albert Rudbeck Lindhardt, Laurids Skovgaard Andersen, SÃ¸ren SÃ¦tter Lassen, Sonja Richter, David Dencik, SolbjÃ¸rg HÃ¸jfeldt, Lars Ranthe</t>
  </si>
  <si>
    <t>In 1967, two brOthers from Copenhagen, Denmark, wind up in an orphanage, where the headmaster's cruel tyranny slowly provokes the kids to push back.</t>
  </si>
  <si>
    <t>s5466</t>
  </si>
  <si>
    <t>The Dream Job</t>
  </si>
  <si>
    <t>Hugo Ng, Shaun Chen, Jeanette Aw, Rebecca Lim, Zhang Zhenhuan, Ian Fang</t>
  </si>
  <si>
    <t>A mysterious, wealthy man offers three people a lucrative, unusual job that may be too good to be true: Live the high life as his children and heirs.</t>
  </si>
  <si>
    <t>s5467</t>
  </si>
  <si>
    <t>The Mitfords: A Tale of Two Sisters</t>
  </si>
  <si>
    <t>Jessica and Diana were sisters who were separated by just a few years in age. But their political ideologies couldn't have been any farther apart.</t>
  </si>
  <si>
    <t>s5468</t>
  </si>
  <si>
    <t>Without Gorky</t>
  </si>
  <si>
    <t>May 31, 2017</t>
  </si>
  <si>
    <t>A filmmaker trains the camera on her own family as she examines the impact her grandfather, troubled artist Arshile Gorky, had on three generations.</t>
  </si>
  <si>
    <t>s5469</t>
  </si>
  <si>
    <t>Sarah Silverman A Speck of Dust</t>
  </si>
  <si>
    <t>Sarah Silverman</t>
  </si>
  <si>
    <t>May 30, 2017</t>
  </si>
  <si>
    <t>In her first comedy special post-health scare, Sarah Silverman shares a mix of fun facts, sad truths and yeah-she-just-went-there moments.</t>
  </si>
  <si>
    <t>s5470</t>
  </si>
  <si>
    <t>Rangoon</t>
  </si>
  <si>
    <t>Saif Ali Khan, Shahid Kapoor, Kangana Ranaut, Shriswara, Richard McCabe, Satoru Kawaguchi, Surendra Pal, Lin Laishram</t>
  </si>
  <si>
    <t>May 29, 2017</t>
  </si>
  <si>
    <t>During World War II, daredevil star Miss Julia entertains soldiers at the Indo-Burma border, where she's caught up in a web of love and deceit.</t>
  </si>
  <si>
    <t>s5471</t>
  </si>
  <si>
    <t>Bloodline</t>
  </si>
  <si>
    <t>Kyle Chandler, Ben Mendelsohn, Sissy Spacek, Linda Cardellini, Norbert Leo Butz, Jacinda Barrett, Jamie McShane, John Leguizamo, Enrique Murciano, Sam Shepard, ChloÃ« Sevigny, Andrea Riseborough, Beau Bridges, Taylor Rouviere, Owen Teague, Brandon Larracuente</t>
  </si>
  <si>
    <t>May 26, 2017</t>
  </si>
  <si>
    <t>When the black sheep son of a respected family threatens to expose dark secrets from their past, sibling loyalties are put to the test.</t>
  </si>
  <si>
    <t>s5472</t>
  </si>
  <si>
    <t>Joshua: Teenager vs. Superpower</t>
  </si>
  <si>
    <t>Joe Piscatella</t>
  </si>
  <si>
    <t>Mobilized by teenage activist Joshua Wong, young citizens of Hong Kong take to the streets in a bid to preserve their history of autonomy from China.</t>
  </si>
  <si>
    <t>s5473</t>
  </si>
  <si>
    <t>Raees</t>
  </si>
  <si>
    <t>Rahul Dholakia</t>
  </si>
  <si>
    <t>Shah Rukh Khan, Mahira Khan, Nawazuddin Siddiqui, Mohammed Zeeshan Ayyub, Sheeba Chaddha, Shubham Chintamani, Shubham Tukaram, Atul Kulkarni, Narendra Jha, Jaideep Ahlawat, Sunny Leone</t>
  </si>
  <si>
    <t>After street smart kid Raees rises to become Gujarat's bootlegging king in the 1980s, he tries to balance his life of crime with helping his people.</t>
  </si>
  <si>
    <t>s5474</t>
  </si>
  <si>
    <t>War Machine</t>
  </si>
  <si>
    <t>Brad Pitt, Topher Grace, Emory Cohen, John Magaro, Scoot McNairy, Anthony Michael Hall, Will Poulter</t>
  </si>
  <si>
    <t>When a proud general is tasked with winning an unpopular war, he takes the challenge head-on, not knowing that hubris may be his own worst enemy.</t>
  </si>
  <si>
    <t>s5475</t>
  </si>
  <si>
    <t>ArÃ¨s</t>
  </si>
  <si>
    <t>Jean-Patrick Benes</t>
  </si>
  <si>
    <t>Ola Rapace, Micha Lescot, Thierry Hancisse, HÃ©lÃ¨ne FilliÃ¨res, Ruth Vega Fernandez, Louis-Do de Lencquesaing, Eva Lallier, Emilie Gavois-Kahn</t>
  </si>
  <si>
    <t>May 23, 2017</t>
  </si>
  <si>
    <t>A futuristic France tries to keep its people from despair and rebellion over crippling poverty by engaging them with a violent TV competition show.</t>
  </si>
  <si>
    <t>s5476</t>
  </si>
  <si>
    <t>Hasan Minhaj: Homecoming King</t>
  </si>
  <si>
    <t>Comic Hasan Minhaj of "The Daily Show" shares personal stories about racism, immigrant parents, prom night horrors and more in this stand-up special.</t>
  </si>
  <si>
    <t>s5477</t>
  </si>
  <si>
    <t>BLAME!</t>
  </si>
  <si>
    <t>Hiroyuki Seshita</t>
  </si>
  <si>
    <t>Takahiro Sakurai, Kana Hanazawa, Sora Amamiya, Kazuhiro Yamaji, Mamoru Miyano, Aya Suzaki, Nobunaga Shimazaki, Yuki Kaji, Aki Toyosaki, Saori Hayami</t>
  </si>
  <si>
    <t>May 19, 2017</t>
  </si>
  <si>
    <t>Inside a vast, self-replicating city bent on eliminating all life, mysterious loner Killy emerges to guide a remnant of humanity desperate to survive.</t>
  </si>
  <si>
    <t>s5478</t>
  </si>
  <si>
    <t>Highland: Thailand's Marijuana Awakening</t>
  </si>
  <si>
    <t>Sebastian Perry</t>
  </si>
  <si>
    <t>Thailand's complicated history with marijuana continues to play a role in its policies and laws, as well as the health and security of its citizens.</t>
  </si>
  <si>
    <t>s5479</t>
  </si>
  <si>
    <t>Laerte-se</t>
  </si>
  <si>
    <t>Lygia Barbosa da Silva, Eliane Brum</t>
  </si>
  <si>
    <t>Laerte Coutinho</t>
  </si>
  <si>
    <t>After living as a man for nearly 60 years, Laerte Coutinho, one of Brazil's most brilliant cartoonists, introduces herself to the world as a woman.</t>
  </si>
  <si>
    <t>s5480</t>
  </si>
  <si>
    <t>The Keepers</t>
  </si>
  <si>
    <t>This docuseries examines the decades-old murder of Sister Catherine Cesnik and its suspected link to a priest accused of abuse.</t>
  </si>
  <si>
    <t>s5481</t>
  </si>
  <si>
    <t>Tracy Morgan: Staying Alive</t>
  </si>
  <si>
    <t>Tracy Morgan</t>
  </si>
  <si>
    <t>May 16, 2017</t>
  </si>
  <si>
    <t>In his first special since his serious car accident, Tracy Morgan cracks jokes about life in a coma, his second marriage and his family's dark side.</t>
  </si>
  <si>
    <t>s5482</t>
  </si>
  <si>
    <t>Chamatkar</t>
  </si>
  <si>
    <t>Shah Rukh Khan, Naseeruddin Shah, Urmila Matondkar, Malvika Tiwari, Shammi Kapoor, Deven Verma, Tinnu Anand, Anjana Mumtaz, Anjan Srivastav, Rakesh Bedi</t>
  </si>
  <si>
    <t>May 15, 2017</t>
  </si>
  <si>
    <t>A village schoolteacher and the ghost of a murdered man, who were both betrayed by those closest to them, join forces to help each Other.</t>
  </si>
  <si>
    <t>s5483</t>
  </si>
  <si>
    <t>Kabhi Haan Kabhi Naa</t>
  </si>
  <si>
    <t>Kundan Shah</t>
  </si>
  <si>
    <t>Shah Rukh Khan, Suchitra Krishnamoorthi, Deepak Tijori, Rita Bhaduri, Satish Shah, Anjan Srivastav, Goga Kapoor, Tiku Talsania, Ravi Baswani, Naseeruddin Shah</t>
  </si>
  <si>
    <t>A dreamer falls for a girl who is in love with someone else and tries to create a rift between her and the man she loves.</t>
  </si>
  <si>
    <t>s5484</t>
  </si>
  <si>
    <t>Lovesong</t>
  </si>
  <si>
    <t>So Yong Kim</t>
  </si>
  <si>
    <t>Jena Malone, Riley Keough, Brooklyn Decker, Amy Seimetz, Ryan Eggold, Rosanna Arquette, Cary Joji Fukunaga, Marshall Chapman, Neal Huff</t>
  </si>
  <si>
    <t>Best friends Sarah and Mindy share an unexpected moment while on a road trip. Years later, the two struggle to reconnect before a wedding.</t>
  </si>
  <si>
    <t>s5485</t>
  </si>
  <si>
    <t>Natascha Kampusch: The Whole Story</t>
  </si>
  <si>
    <t>Alina Teodorescu</t>
  </si>
  <si>
    <t>A Viennese child who was kidnapped and held captive in a basement before escaping after eight years reveals her headline-making story of survival.</t>
  </si>
  <si>
    <t>s5486</t>
  </si>
  <si>
    <t>Ram Jaane</t>
  </si>
  <si>
    <t>Shah Rukh Khan, Juhi Chawla, Vivek Mushran, Pankaj Kapur, Puneet Issar, Tinnu Anand, Deven Verma, Gulshan Grover, Amrit Pal, Arun Bali</t>
  </si>
  <si>
    <t>Two boyhood pals â€“ one righteous, the Other a criminal â€“ take very different paths to adulthood. Their love for the same woman may prove disastrous.</t>
  </si>
  <si>
    <t>s5487</t>
  </si>
  <si>
    <t>The Devil's Mistress</t>
  </si>
  <si>
    <t>Filip Renc</t>
  </si>
  <si>
    <t>Tatiana PauhofovÃ¡, Karl Markovics, Gedeon Burkhard, Simona StasovÃ¡, Martin Huba, Pavel KrÃ­z, Zdenka ProchÃ¡zkovÃ¡, Anna FialovÃ¡, Lenka VlasÃ¡kovÃ¡, JirÃ­ MÃ¡dl</t>
  </si>
  <si>
    <t>Czech Republic, Slovakia</t>
  </si>
  <si>
    <t>Before the dawn of World War II, an ambitious actress pursues her dreams in Berlin. But her plans derail when she becomes Joseph Goebbelsâ€™ mistress.</t>
  </si>
  <si>
    <t>s5488</t>
  </si>
  <si>
    <t>Wild Oats</t>
  </si>
  <si>
    <t>Shirley MacLaine, Jessica Lange, Billy Connolly, Santiago Segura, Howard Hesseman, Matt Walsh, Jay Hayden, Rebecca Da Costa, Demi Moore</t>
  </si>
  <si>
    <t>May 13, 2017</t>
  </si>
  <si>
    <t>When insurance accidentally pays her millions, retired teacher Eva and her pal Maddie head to the Canary Islands for the adventure of their lives.</t>
  </si>
  <si>
    <t>s5489</t>
  </si>
  <si>
    <t>All Hail King Julien: Exiled</t>
  </si>
  <si>
    <t>Danny Jacobs, Andy Richter, Kevin Michael Richardson, India de Beaufort, Jeff Bennett, Maurice LaMarche</t>
  </si>
  <si>
    <t>May 12, 2017</t>
  </si>
  <si>
    <t>Julien's been dethroned, but loyal friends and some very unlikely allies will propel the lovable lemur on a colorful journey to take back his kingdom.</t>
  </si>
  <si>
    <t>s5490</t>
  </si>
  <si>
    <t>Get Me Roger Stone</t>
  </si>
  <si>
    <t>Dylan Bank, Daniel DiMauro, Morgan Pehme</t>
  </si>
  <si>
    <t>Roger Stone</t>
  </si>
  <si>
    <t>Examine the rise, fall and rebirth of political operative Roger Stone, who's been an influential member of Team Trump for decades.</t>
  </si>
  <si>
    <t>s5491</t>
  </si>
  <si>
    <t>Mindhorn</t>
  </si>
  <si>
    <t>Sean Foley</t>
  </si>
  <si>
    <t>Julian Barratt, Andrea Riseborough, Essie Davis, Russell Tovey, Simon Farnaby, Steve Coogan, Richard McCabe, David Schofield, Nicholas Farrell, Jessica Barden</t>
  </si>
  <si>
    <t>Comedies, Cult Movies, Independent Movies</t>
  </si>
  <si>
    <t>When a twisted killer tells the police he'll only speak to a fictional 1980s TV detective, the washed-up actor who played him takes the gig.</t>
  </si>
  <si>
    <t>s5492</t>
  </si>
  <si>
    <t>Sahara</t>
  </si>
  <si>
    <t>Pierre CorÃ©</t>
  </si>
  <si>
    <t>Robert Naylor, Angela Galuppo, Daniel Brochu, Mark Hauser, Andrew Shaver, Mathew Mackay, Richard Dumont, Brady Moffatt, Rick Jones, Nadia Verrucci, Sonja Ball</t>
  </si>
  <si>
    <t>When his new love is captured by an evil snake charmer, a young cobra and his scorpion best friend set out across the desert on a wild rescue mission.</t>
  </si>
  <si>
    <t>s5493</t>
  </si>
  <si>
    <t>Norm Macdonald: Hitler's Dog, Gossip &amp; Trickery</t>
  </si>
  <si>
    <t>Liz Plonka</t>
  </si>
  <si>
    <t>Norm MacDonald</t>
  </si>
  <si>
    <t>May 9, 2017</t>
  </si>
  <si>
    <t>In this new stand-up special, Norm Macdonald delivers sly, deadpan observations from an older â€“ and perhaps even wiser â€“ point of view.</t>
  </si>
  <si>
    <t>s5494</t>
  </si>
  <si>
    <t>Handsome: A Netflix Mystery Movie</t>
  </si>
  <si>
    <t>Jeff Garlin, Natasha Lyonne, Amy Sedaris, Steven Weber, Christine Woods, Eddie Pepitone, Timm Sharp, Brad Morris, Leah Remini, Ava Acres</t>
  </si>
  <si>
    <t>May 5, 2017</t>
  </si>
  <si>
    <t>Homicide detective Gene Handsome sets out to solve a woman's murder while searching for clues about what's missing from his personal life.</t>
  </si>
  <si>
    <t>s5495</t>
  </si>
  <si>
    <t>Kazoops!</t>
  </si>
  <si>
    <t>Reece Pockney, Scott Langley, Alex Babic, Gemma Harvey, Jessica Hann, Emma Tate</t>
  </si>
  <si>
    <t>Music meets imagination in this inventive animated series about thinking outside the box and having fun.</t>
  </si>
  <si>
    <t>s5496</t>
  </si>
  <si>
    <t>Simplemente Manu NNa</t>
  </si>
  <si>
    <t>Jan Suter, RaÃºl Campos</t>
  </si>
  <si>
    <t>Manu NNa</t>
  </si>
  <si>
    <t>Eclectic stand-up comic Manu NNa relays everyday tales about the struggles of being gay in Mexico and shares his love of telenovelas and mezcal.</t>
  </si>
  <si>
    <t>s5497</t>
  </si>
  <si>
    <t>The Mars Generation</t>
  </si>
  <si>
    <t>Michael Barnett</t>
  </si>
  <si>
    <t>Neil deGrasse Tyson, Bill Nye, Michio Kaku</t>
  </si>
  <si>
    <t>Self-professed teenage "space nerds" at Space Camp chase their dreams of traveling to Mars, while experts reflect on NASA's history and future.</t>
  </si>
  <si>
    <t>s5498</t>
  </si>
  <si>
    <t>Maria Bamford: Old Baby</t>
  </si>
  <si>
    <t>Jessica Yu</t>
  </si>
  <si>
    <t>Maria Bamford</t>
  </si>
  <si>
    <t>May 2, 2017</t>
  </si>
  <si>
    <t>Maria Bamford performs a rapid-fire, playful stand-up set for crowds at park benches, bowling alleys and LA theaters in this roving comedy special.</t>
  </si>
  <si>
    <t>s5499</t>
  </si>
  <si>
    <t>A Yellow Bird</t>
  </si>
  <si>
    <t>K. Rajagopal</t>
  </si>
  <si>
    <t>Sivakumar Palakrishnan, Huang Lu, Seema Biswas, Udaya Soundari, Nithiyia Rao, Indra Chandran</t>
  </si>
  <si>
    <t>Singapore, France</t>
  </si>
  <si>
    <t>May 1, 2017</t>
  </si>
  <si>
    <t>In Singapore, a homeless ex-convict hoping to reunite with his family forms a bond with a Chinese sex worker while serving as her bodyguard.</t>
  </si>
  <si>
    <t>s5500</t>
  </si>
  <si>
    <t>Chaahat</t>
  </si>
  <si>
    <t>Naseeruddin Shah, Shah Rukh Khan, Pooja Bhatt, Anupam Kher, Ramya Krishnan, Avtar Gill, Mushtaq Khan</t>
  </si>
  <si>
    <t>A vulnerable singer is forced to choose between the girl he loves and anOther who has developed an unhealthy obsession with him.</t>
  </si>
  <si>
    <t>s5501</t>
  </si>
  <si>
    <t>English Babu Desi Mem</t>
  </si>
  <si>
    <t>Praveen Nischol</t>
  </si>
  <si>
    <t>Shah Rukh Khan, Sonali Bendre, Rajeshwari, Saeed Jaffrey, Kiran Kumar, Baba Brahmbhatt, Ishita Haria, Sunny Singh, Gulshan Bawra</t>
  </si>
  <si>
    <t>After his brOther dies, wealthy Vikram reluctantly returns to India and forms a surprise bond with his orphaned nephew and the showgirl raising him.</t>
  </si>
  <si>
    <t>s5502</t>
  </si>
  <si>
    <t>He Even Has Your Eyes</t>
  </si>
  <si>
    <t>Lucien Jean-Baptiste</t>
  </si>
  <si>
    <t>Lucien Jean-Baptiste, Aissa Maiga, Zabou Breitman, Vincent Elbaz, Michel Jonasz, Naidra Ayadi, Marie-PhilomÃ¨ne Nga, Bass Dhem, Delphine ThÃ©odore</t>
  </si>
  <si>
    <t>When French-African couple Paul and Sali discover the longed-for baby they are about to adopt is white, family chaos and confrontation ensue.</t>
  </si>
  <si>
    <t>s5503</t>
  </si>
  <si>
    <t>In the Shadow of Iris</t>
  </si>
  <si>
    <t>Romain Duris, Charlotte Le Bon, Jalil Lespert, Camille Cottin, Adel Bencherif, Sophie Verbeeck, HÃ©lÃ¨ne Barbry</t>
  </si>
  <si>
    <t>The sudden disappearance of a wealthy banker's wife cracks open a dizzying world of secret fetishes, desperate acts and elaborate deceptions.</t>
  </si>
  <si>
    <t>s5504</t>
  </si>
  <si>
    <t>JFK: The Making of a President</t>
  </si>
  <si>
    <t>Explore how John F. Kennedy's worldview was influenced by his younger years, when he endured poor health, family tragedy and a demanding father.</t>
  </si>
  <si>
    <t>s5505</t>
  </si>
  <si>
    <t>Kiss &amp; Cry</t>
  </si>
  <si>
    <t>Sean Cisterna</t>
  </si>
  <si>
    <t>Sarah Fisher, Luke Bilyk, Chantal Kreviazuk, Sergio Di Zio, Denis Akiyama, Julia Tomasone, Brittany Bristow, ZoÃ« Belkin, Lauren Esdale, Naomi Snieckus</t>
  </si>
  <si>
    <t>Faced with a rare form of throat cancer, teen figure skater Carley Allison finds strength in singing for an online audience in this biopic.</t>
  </si>
  <si>
    <t>s5506</t>
  </si>
  <si>
    <t>Loev</t>
  </si>
  <si>
    <t>Sudhanshu Saria</t>
  </si>
  <si>
    <t>Shiv Pandit, Dhruv Ganesh, Siddharth Menon, Rishabh Chaddha</t>
  </si>
  <si>
    <t>Lives are upended when a hiking trip leads a Wall Street hotshot to explore his true feelings for an old pal whoâ€™s disenchanted with his boyfriend.</t>
  </si>
  <si>
    <t>s5507</t>
  </si>
  <si>
    <t>Mostly Sunny</t>
  </si>
  <si>
    <t>Dilip Mehta</t>
  </si>
  <si>
    <t>Sunny Leone</t>
  </si>
  <si>
    <t>Explore the unconventional career of Sunny Leone, who transitioned from adult film star to Bollywood actress and reality TV star.</t>
  </si>
  <si>
    <t>s5508</t>
  </si>
  <si>
    <t>The Next Skin</t>
  </si>
  <si>
    <t>Isaki Lacuesta, Isa Campo</t>
  </si>
  <si>
    <t>Ã€lex Monner, Emma SuÃ¡rez, Sergi LÃ³pez, Bruno Todeschini, Igor Szpakowski, SÃ­lvia Bel, Greta FernÃ¡ndez, Mikel Iglesias</t>
  </si>
  <si>
    <t>Spain, Switzerland</t>
  </si>
  <si>
    <t>When a withdrawn, long-missing teenager reappears in a chilly alpine town, his heartbroken family begins to wonder if he's actually who he says he is.</t>
  </si>
  <si>
    <t>s5509</t>
  </si>
  <si>
    <t>Casting JonBenet</t>
  </si>
  <si>
    <t>Kitty Green</t>
  </si>
  <si>
    <t>United States, Australia, China</t>
  </si>
  <si>
    <t>April 28, 2017</t>
  </si>
  <si>
    <t>Local actors from JonBenet Ramsey's hometown offer multiple perspectives on her 1996 murder as they vie to play roles in a dramatization of the case.</t>
  </si>
  <si>
    <t>s5510</t>
  </si>
  <si>
    <t>Jumping Girl</t>
  </si>
  <si>
    <t>Luna, U-kwon, Ha-na Jung, B-Bomb, Ha-seong Park</t>
  </si>
  <si>
    <t>Sang-ah would do anything to shield pop star Ah-shin from rabid fans. But after an act of protection gone wrong, it looks like she's the crazy one.</t>
  </si>
  <si>
    <t>s5511</t>
  </si>
  <si>
    <t>President</t>
  </si>
  <si>
    <t>Su-jong Choi, Hee-Ra Ha, Jay Kim, Ji-hye Wang, Shin-il Kang</t>
  </si>
  <si>
    <t>An ambitious, talented politician embarks on an intense journey toward winning the presidency while juggling his complicated family affairs.</t>
  </si>
  <si>
    <t>s5512</t>
  </si>
  <si>
    <t>Rodney King</t>
  </si>
  <si>
    <t>Roger Guenveur Smith</t>
  </si>
  <si>
    <t>Roger Guenveur Smith gives voice to the man at the center of the brutal police beating that helped fuel the 1992 LA riots. Spike Lee directs.</t>
  </si>
  <si>
    <t>s5513</t>
  </si>
  <si>
    <t>Small Crimes</t>
  </si>
  <si>
    <t>Evan Katz</t>
  </si>
  <si>
    <t>Nikolaj Coster-Waldau, Gary Cole, Molly Parker, Macon Blair, Pat Healy, Jacki Weaver, Robert Forster</t>
  </si>
  <si>
    <t>After serving a six-year prison sentence, an ex-cop tries to rebuild his life in his hometown, but gets caught up in the fallout from his past.</t>
  </si>
  <si>
    <t>s5514</t>
  </si>
  <si>
    <t>What in the World Happened?</t>
  </si>
  <si>
    <t>Eun-mi Go, Jaehyo, Eun-Hyung Jo, Ha-yeon Kim, Shin Yi, Kwang-sun Park</t>
  </si>
  <si>
    <t>A happy secret romance between a 40-year-old woman and a 25-year-old man is complicated after a greeting card grants her wish to be young again.</t>
  </si>
  <si>
    <t>s5515</t>
  </si>
  <si>
    <t>Mar de PlÃ¡stico</t>
  </si>
  <si>
    <t>Rodolfo Sancho, BelÃ©n LÃ³pez, Pedro Casablanc, Luis FernÃ¡ndez, Patrick Criado, Nya de la Rubia, JesÃºs Castro, Fernando Cayo</t>
  </si>
  <si>
    <t>April 27, 2017</t>
  </si>
  <si>
    <t>In a town in southern Spain where racial tensions run high among the workers in its many greenhouses, a cop investigates the murder of a young woman.</t>
  </si>
  <si>
    <t>s5516</t>
  </si>
  <si>
    <t>Dear Zindagi</t>
  </si>
  <si>
    <t>Gauri Shinde</t>
  </si>
  <si>
    <t>Alia Bhatt, Shah Rukh Khan, Ira Dubey, Yashaswini Dayama, Gautmik, Raj Bhansali, Rohit Saraf, Atul Kale, Kunal Kapoor, Angad Bedi, Ali Zafar, Aditya Roy Kapoor</t>
  </si>
  <si>
    <t>April 25, 2017</t>
  </si>
  <si>
    <t>A young cinematographer with a bright professional future and a lack of empathy learns the importance of balancing ambition with humanity.</t>
  </si>
  <si>
    <t>s5517</t>
  </si>
  <si>
    <t>Shepherds and Butchers</t>
  </si>
  <si>
    <t>Oliver Schmitz</t>
  </si>
  <si>
    <t>Steve Coogan, Andrea Riseborough, Garion Dowds, Robert Hobbs, Deon Lotz, Marcel Van Heerden, Lauren Steyn</t>
  </si>
  <si>
    <t>South Africa, United States, Germany</t>
  </si>
  <si>
    <t>When a young prison guard commits murder in South Africa, an ardent lawyer aims to prove he was psychologically unbalanced by his role in executions.</t>
  </si>
  <si>
    <t>s5518</t>
  </si>
  <si>
    <t>The 101-Year-Old Man Who Skipped Out on the Bill and Disappeared</t>
  </si>
  <si>
    <t>Felix Herngren, MÃ¥ns Herngren</t>
  </si>
  <si>
    <t>Robert Gustafsson, Jens HultÃ©n, Caroline Boulton, Colin McFarlane, Cory Peterson, Jay Simpson, David Schaal</t>
  </si>
  <si>
    <t>In need of money, an eccentric ex-spy and his younger octogenarian partner embark on an international quest for a valuable Soviet soda formula.</t>
  </si>
  <si>
    <t>s5519</t>
  </si>
  <si>
    <t>Vir Das: Abroad Understanding</t>
  </si>
  <si>
    <t>Comedian Vir Das tackles nationalism, globalism, good food and bad politics in two cleverly crosscut performances in New York and New Delhi.</t>
  </si>
  <si>
    <t>s5520</t>
  </si>
  <si>
    <t>Fangbone</t>
  </si>
  <si>
    <t>Taylor Abrahamse, Colin Doyle, Juan Chioran, Kathleen Laskey, Stacey DePass, Mike Kiss</t>
  </si>
  <si>
    <t>April 22, 2017</t>
  </si>
  <si>
    <t>Magically transported from far-off Skullbania, a young barbarian teams up with an odd third-grader to protect his homeland from an evil sorcerer.</t>
  </si>
  <si>
    <t>s5521</t>
  </si>
  <si>
    <t>Girlboss</t>
  </si>
  <si>
    <t>Britt Robertson, Ellie Reed, Johnny Simmons, Alphonso Mcauley</t>
  </si>
  <si>
    <t>April 21, 2017</t>
  </si>
  <si>
    <t>Rebellious and broke, Sophia stumbles into creating an online business and learns how to be the boss. A comedy inspired by the best-selling memoir.</t>
  </si>
  <si>
    <t>s5522</t>
  </si>
  <si>
    <t>Hot Girls Wanted: Turned On</t>
  </si>
  <si>
    <t>Jill Bauer, Ronna Gradus, Rashida Jones</t>
  </si>
  <si>
    <t>Personal stories reveal how the intersection of sex, technology and intimate relationships is rewiring us in fundamental ways.</t>
  </si>
  <si>
    <t>s5523</t>
  </si>
  <si>
    <t>Sand Castle</t>
  </si>
  <si>
    <t>Fernando Coimbra</t>
  </si>
  <si>
    <t>Nicholas Hoult, Logan Marshall-Green, Henry Cavill, Glen Powell, Neil Brown Jr., Beau Knapp, Sammy Sheik, Gonzalo Menendez</t>
  </si>
  <si>
    <t>After the invasion of Iraq in 2003, a reluctant soldier's platoon is dispatched on a dangerous mission to repair a hostile village's water system.</t>
  </si>
  <si>
    <t>s5524</t>
  </si>
  <si>
    <t>The Mr. Peabody and Sherman Show</t>
  </si>
  <si>
    <t>Chris Parnell, Max Charles, Dieter Jansen, Da'Vine Joy Randolph</t>
  </si>
  <si>
    <t>Mr. Peabody and Sherman host a zany late-night comedy show from a swanky penthouse, with time-traveling historical figures and a live audience.</t>
  </si>
  <si>
    <t>s5525</t>
  </si>
  <si>
    <t>Tramps</t>
  </si>
  <si>
    <t>Adam Leon</t>
  </si>
  <si>
    <t>Callum Turner, Grace Van Patten, Michal Vondel, Mike Birbiglia, Margaret Colin, Louis Cancelmi, Rachel Zeiger-Haag, Dane Martinez</t>
  </si>
  <si>
    <t>Pulled into a shady briefcase swap for different reasons, young strangers Danny and Ellie spend an eventful night together when the deal goes wrong.</t>
  </si>
  <si>
    <t>s5526</t>
  </si>
  <si>
    <t>Lucas BrOthers: On Drugs</t>
  </si>
  <si>
    <t>Keith Lucas, Kenny Lucas</t>
  </si>
  <si>
    <t>April 18, 2017</t>
  </si>
  <si>
    <t>Deadpan twin comics Keith and Kenny Lucas take the stage in Brooklyn with a set that touches on drugs, race, Deion Sanders, teachers and O.J. Simpson.</t>
  </si>
  <si>
    <t>s5527</t>
  </si>
  <si>
    <t>Bibi &amp; Tina</t>
  </si>
  <si>
    <t>Lina Larissa Strahl, Lisa-Marie Koroll, Louis Held, Ruby O. Fee, Charly HÃ¼bner, Michael Maertens, Winnie BÃ¶we, Fabian Buch, Max von der Groeben, Martin Seifert</t>
  </si>
  <si>
    <t>April 15, 2017</t>
  </si>
  <si>
    <t>Teen witch Bibi and horse-loving Tina face trouble when a posh girl flirts with Tina's boyfriend and a crook sets his greedy eyes on a promising foal.</t>
  </si>
  <si>
    <t>s5528</t>
  </si>
  <si>
    <t>Bibi &amp; Tina II</t>
  </si>
  <si>
    <t>Lina Larissa Strahl, Lisa-Marie Koroll, Louis Held, Emilio Moutaoukkil, Michael Maertens, Martin Seifert, Winnie BÃ¶we, Fabian Buch, Mavie HÃ¶rbiger, Olli Schulz, Charly HÃ¼bner, Milan Peschel</t>
  </si>
  <si>
    <t>When robbers hit Falkenstein castle, teen witch Bibi and pal Tina hunt for the crooks, then devise a plan to save the neighbors' failing ranch.</t>
  </si>
  <si>
    <t>s5529</t>
  </si>
  <si>
    <t>Bibi &amp; Tina: Girls Versus Boys</t>
  </si>
  <si>
    <t>Lina Larissa Strahl, Lisa-Marie Koroll, Tilman PÃ¶rzgen, Philipp Laude, Charly HÃ¼bner, Louis Held, Benjamin Lutzke, Max von der Groeben, Kostja Ullmann, Michael Maertens, Fabian Buch, Winnie BÃ¶we</t>
  </si>
  <si>
    <t>At summer camp, young Bibi and her friends are pitted against the boys in a treasure hunt. But what's a witch to do when she loses her powers?</t>
  </si>
  <si>
    <t>s5530</t>
  </si>
  <si>
    <t>Slam</t>
  </si>
  <si>
    <t>Andrea Molaioli</t>
  </si>
  <si>
    <t>Ludovico Tersigni, Jasmine Trinca, Luca Marinelli, Barbara Ramella, Gianluca Broccatelli, Pietro Ragusa, Fiorenza Tessari</t>
  </si>
  <si>
    <t>Teen father-to-be Sam imagines his future as a young parent and finds a surprising mentor while reading about his idol, pro skateboarder Tony Hawk.</t>
  </si>
  <si>
    <t>s5531</t>
  </si>
  <si>
    <t>The Wedding Party</t>
  </si>
  <si>
    <t>Adesua Etomi, Banky Wellington, Richard Mofe-Damijo, Sola Sobowale, Iretiola Doyle, Alibaba Akporobome, Zainab Balogun, Beverly Naya, Enyinna Nwigwe</t>
  </si>
  <si>
    <t>As their big day arrives, a couple's lavish wedding plans turn into a nightmare of exes, fighting parents and uninvited guests.</t>
  </si>
  <si>
    <t>s5532</t>
  </si>
  <si>
    <t>Arctic Heart</t>
  </si>
  <si>
    <t>Marie Madinier</t>
  </si>
  <si>
    <t>Charlotte Le Bon, Guillaume Canet, Anne Le Ny, Patrick d'AssumÃ§ao, Damien Chapelle, Xavier Beauvois, Vincent Launay-Franceschini</t>
  </si>
  <si>
    <t>April 14, 2017</t>
  </si>
  <si>
    <t>Madly in love with a brilliant scientist studying an immunizing protein produced by penguins, a timid med student offers her body to his research.</t>
  </si>
  <si>
    <t>s5533</t>
  </si>
  <si>
    <t>Our Lovers</t>
  </si>
  <si>
    <t>Miguel Ãngel Lamata</t>
  </si>
  <si>
    <t>Eduardo Noriega, Michelle Jenner, Fele MartÃ­nez, Amaia Salamanca</t>
  </si>
  <si>
    <t>A love-challenged man and a woman he meets at a bookshop bar begin dating, but only at the shop â€“ and without knowing anything about each Other.</t>
  </si>
  <si>
    <t>s5534</t>
  </si>
  <si>
    <t>Sandy Wexler</t>
  </si>
  <si>
    <t>Steven Brill</t>
  </si>
  <si>
    <t>Adam Sandler, Jennifer Hudson, Kevin James, Terry Crews, Rob Schneider, Colin Quinn, Nick Swardson, Lamorne Morris, Arsenio Hall, Jamie Gray Hyder</t>
  </si>
  <si>
    <t>When a hapless but dedicated talent manager signs his first client who actually has talent, his career finally starts to take off.</t>
  </si>
  <si>
    <t>s5535</t>
  </si>
  <si>
    <t>Macho</t>
  </si>
  <si>
    <t>Antonio Serrano</t>
  </si>
  <si>
    <t>Miguel Rodarte, Cecilia SuÃ¡rez, Aislinn Derbez, Renato LÃ³pez, Mario IvÃ¡n MartÃ­nez, Valeria Vera, David Zorrilla, Ana de la Reguera, Manolo Cardona, Ofelia Medina</t>
  </si>
  <si>
    <t>April 12, 2017</t>
  </si>
  <si>
    <t>A famous designer who's always pretended to be gay finds himself in crisis mode when threatened with exposure as the woman-chasing straight guy he is.</t>
  </si>
  <si>
    <t>s5536</t>
  </si>
  <si>
    <t>Kevin Hart: What Now?</t>
  </si>
  <si>
    <t>Kevin Hart, Don Cheadle, Halle Berry, Ed Helms, David Meunier</t>
  </si>
  <si>
    <t>April 11, 2017</t>
  </si>
  <si>
    <t>Frenetic comic Kevin Hart hits Philadelphia and dishes on suburban wildlife, jean shorts and the fine art of getting even with a 7-year-old.</t>
  </si>
  <si>
    <t>s5537</t>
  </si>
  <si>
    <t>Frat Star</t>
  </si>
  <si>
    <t>Grant S. Johnson, Ippsie Jones</t>
  </si>
  <si>
    <t>Connor Lawrence, Justin Mark, Cathryn Dylan, Chris Elliott, Tyler Weaks, Max Sheldon, Austin Ramsey, Peter O'Connor, Nicole Balsam, Kaitlin Mesh</t>
  </si>
  <si>
    <t>April 10, 2017</t>
  </si>
  <si>
    <t>A freshman uninterested in joining a fraternity is convinced to pledge by a rich roommate who introduces him to a world darker than he ever dreamed.</t>
  </si>
  <si>
    <t>s5538</t>
  </si>
  <si>
    <t>The Miracle</t>
  </si>
  <si>
    <t>Donghyun Kim, Nahyun, Yang Hak Jin, Yoon Hwa Hong</t>
  </si>
  <si>
    <t>Polar opposites in personality and looks, fraternal twin sisters who live completely different lives wake up one day to find they've switched bodies.</t>
  </si>
  <si>
    <t>s5539</t>
  </si>
  <si>
    <t>The Get Down</t>
  </si>
  <si>
    <t>Justice Smith, Shameik Moore, Herizen Guardiola, Skylan Brooks, Tremaine Brown,  Jr., Yahya Abdul-Mateen II, Jimmy Smits, Giancarlo Esposito, Kevin Corrigan, Stefanee Martin, Shyrley Rodriguez, Eric Bogosian, Michel Gill, Mamoudou Athie</t>
  </si>
  <si>
    <t>April 7, 2017</t>
  </si>
  <si>
    <t>In 1977 New York City, the talented and soulful youth of the South Bronx chase dreams and breakneck beats to transform music history.</t>
  </si>
  <si>
    <t>s5540</t>
  </si>
  <si>
    <t>The Lighthouse of the Orcas</t>
  </si>
  <si>
    <t>Maribel VerdÃº, JoaquÃ­n Furriel, JoaquÃ­n Rapalini</t>
  </si>
  <si>
    <t>A mOther travels to Patagonia with her autistic son with the hopes that a ranger and a pod of wild orcas can help him find an emotional connection.</t>
  </si>
  <si>
    <t>s5541</t>
  </si>
  <si>
    <t>Win It All</t>
  </si>
  <si>
    <t>Joe Swanberg</t>
  </si>
  <si>
    <t>Jake Johnson, Aislinn Derbez, Joe Lo Truglio, Keegan-Michael Key, Nicky Excitement</t>
  </si>
  <si>
    <t>After losing $50,000 that wasn't his, gambling addict Eddie starts to rebuild his life. But an unwelcome surprise pushes him toward his old ways.</t>
  </si>
  <si>
    <t>s5542</t>
  </si>
  <si>
    <t>Louis C.K. 2017</t>
  </si>
  <si>
    <t>Louis C.K.</t>
  </si>
  <si>
    <t>April 4, 2017</t>
  </si>
  <si>
    <t>Louis C.K. muses on religion, eternal love, giving dogs drugs, email fights, teachers and more in a live performance from Washington, D.C.</t>
  </si>
  <si>
    <t>s5543</t>
  </si>
  <si>
    <t>Burned Cocoon</t>
  </si>
  <si>
    <t>Yavuz BingÃ¶l, Basak KÃ¶klÃ¼kaya, Ã‡olpan Ilhan, Mustafa Alabora, Sedef AvcÄ±, AyÃ§a Ä°nci, Tuncer NecmioÄŸlu, Serdar Ã–zer</t>
  </si>
  <si>
    <t>April 1, 2017</t>
  </si>
  <si>
    <t>A secret marriage unites two families â€“ one wealthy and traditional, the Other bankrupt and modern â€“ and is threatened by the resulting conflicts.</t>
  </si>
  <si>
    <t>s5544</t>
  </si>
  <si>
    <t>Couples Counseling</t>
  </si>
  <si>
    <t>Alexandre Reinecke</t>
  </si>
  <si>
    <t>ZezÃ© Polessa, Daniel Dantas, Paulo Vilhena, Fernanda Paes Leme, Juliana Mesquita</t>
  </si>
  <si>
    <t>A seasoned couples therapist comes to realize she might need help with her own marriage after meeting a new pair of young clients.</t>
  </si>
  <si>
    <t>s5545</t>
  </si>
  <si>
    <t>Deuces</t>
  </si>
  <si>
    <t>Jamal Hill</t>
  </si>
  <si>
    <t>Larenz Tate, Meagan Good, Lance Gross, Antonique Smith, La La Anthony, Rick Gonzalez, Rotimi, Andra Fuller</t>
  </si>
  <si>
    <t>Assigned to go undercover to take down an impenetrable crime ring, a detective finds himself falling under the sway of its enigmatic leader.</t>
  </si>
  <si>
    <t>s5546</t>
  </si>
  <si>
    <t>Elaan</t>
  </si>
  <si>
    <t>K. Ramanlal</t>
  </si>
  <si>
    <t>Vinod Mehra, Rekha, Vinod Khanna, Helen, Madan Puri, Brahm Bhardwaj</t>
  </si>
  <si>
    <t>Journalist Naresh is hired to probe illegal activities on an island. When he's captured, a fellow prisoner gives him a ring with magic powers.</t>
  </si>
  <si>
    <t>s5547</t>
  </si>
  <si>
    <t>Five Nights in Maine</t>
  </si>
  <si>
    <t>Maris Curran</t>
  </si>
  <si>
    <t>David Oyelowo, Dianne Wiest, Rosie Perez, Teyonah Parris, Hani Furstenberg, Bill Raymond</t>
  </si>
  <si>
    <t>After his wife dies in a car accident, a grief-stricken man visits his estranged mOther-in-law in Maine, where they try to help each Other heal.</t>
  </si>
  <si>
    <t>s5548</t>
  </si>
  <si>
    <t>Killa</t>
  </si>
  <si>
    <t>Avinash Arun</t>
  </si>
  <si>
    <t>Amruta Subhash, Archit Deodhar, Parth Bhalerao, Gaurish Gawade, Atharva Upasni, Swandand Raikar, Shrikant Yadav, Umesh Jagtap, Shivalati Bokil, Jui Kahate</t>
  </si>
  <si>
    <t>Growing up poses challenges for Chinu when he moves from city to country and encounters a youth culture far different from what he's used to.</t>
  </si>
  <si>
    <t>s5549</t>
  </si>
  <si>
    <t>Life 2.0</t>
  </si>
  <si>
    <t>Jason Spingarn-Koff</t>
  </si>
  <si>
    <t>Computer users across the globe log onto the virtual world of Second Life. But some users' lives are dramatically consumed by this alternate reality.</t>
  </si>
  <si>
    <t>s5550</t>
  </si>
  <si>
    <t>Salaakhen</t>
  </si>
  <si>
    <t>A. Salaam</t>
  </si>
  <si>
    <t>Shashi Kapoor, Sulakshana Pandit, Mehmood, Sudhir, Anjana Mumtaz, Sajjan, M. Rajan, Mac Mohan, Amrish Puri, Ramesh Deo</t>
  </si>
  <si>
    <t>Two close childhood friends take drastically different paths in life, but meet by chance years later and fall in love, unaware of their past bond.</t>
  </si>
  <si>
    <t>s5551</t>
  </si>
  <si>
    <t>Skins</t>
  </si>
  <si>
    <t>Eduardo Casanova</t>
  </si>
  <si>
    <t>Ana Polvorosa, Candela PeÃ±a, Macarena GÃ³mez, Carmen Machi, Jon Kortajarena, Secun de la Rosa, Itziar Castro, Antonio DurÃ¡n 'Morris', JoaquÃ­n Climent, Ana MarÃ­a Ayala, Eloi Costa</t>
  </si>
  <si>
    <t>Deformed, disfigured characters must find a way to deal with society shunning their differences in this darkly comic social drama.</t>
  </si>
  <si>
    <t>s5552</t>
  </si>
  <si>
    <t>The Tenth Man</t>
  </si>
  <si>
    <t>Daniel Burman</t>
  </si>
  <si>
    <t>Alan Sabbagh, Julieta Zylberberg, Usher Barilka, Elvira Onetto, AdriÃ¡n Stoppelman, Dan Breitman, Elisa Carricajo</t>
  </si>
  <si>
    <t>After spending much of his adult life in New York, an affable economist returns home to Buenos Aires and tries to reconnect with his aloof father.</t>
  </si>
  <si>
    <t>s5553</t>
  </si>
  <si>
    <t>Toro</t>
  </si>
  <si>
    <t>Kike MaÃ­llo</t>
  </si>
  <si>
    <t>Mario Casas, Luis Tosar, JosÃ© SacristÃ¡n, Claudia Canal, JosÃ© Manuel Poga, Ingrid GarcÃ­a Jonsson, Luichi MacÃ­as</t>
  </si>
  <si>
    <t>Ex-con Toro's brOther and former partner in crime makes a desperate plea for help that may put Toro back behind bars ... if he survives at all.</t>
  </si>
  <si>
    <t>s5554</t>
  </si>
  <si>
    <t>Bridget Christie: Stand Up for Her</t>
  </si>
  <si>
    <t>Bridget Christie</t>
  </si>
  <si>
    <t>March 31, 2017</t>
  </si>
  <si>
    <t>Performing stand-up for a packed house in London's Hoxton Hall, comedian Bridget Christie dives into the politics of gender, sex and equality.</t>
  </si>
  <si>
    <t>s5555</t>
  </si>
  <si>
    <t>Five Came Back</t>
  </si>
  <si>
    <t>Laurent Bouzereau</t>
  </si>
  <si>
    <t>Steven Spielberg, Guillermo del Toro, Lawrence Kasdan, Francis Ford Coppola, Paul Greengrass, Meryl Streep</t>
  </si>
  <si>
    <t>Five acclaimed contemporary directors tell the story of five legendary Hollywood filmmakers who enlisted in the armed forces to document World War II.</t>
  </si>
  <si>
    <t>s5556</t>
  </si>
  <si>
    <t>Hoff the Record</t>
  </si>
  <si>
    <t>Gordon Anderson</t>
  </si>
  <si>
    <t>David Hasselhoff, Asim Chaudhry, Fergus Craig, Mark Quartley, Ella Smith, Brett Goldstein</t>
  </si>
  <si>
    <t>TV star David Hasselhoff hopes to reboot his career in the U.K., but both his comeback plans and his personal life keep going off the rails.</t>
  </si>
  <si>
    <t>s5557</t>
  </si>
  <si>
    <t>The Discovery</t>
  </si>
  <si>
    <t>Charlie McDowell</t>
  </si>
  <si>
    <t>Jason Segel, Rooney Mara, Robert Redford, Riley Keough, Jesse Plemons, Ron Canada</t>
  </si>
  <si>
    <t>A scientist whose proof of an afterlife caused a rash of suicides forges ahead with his research, while his disapproving son falls for a troubled woman.</t>
  </si>
  <si>
    <t>s5558</t>
  </si>
  <si>
    <t>Jo Koy: Live from Seattle</t>
  </si>
  <si>
    <t>March 28, 2017</t>
  </si>
  <si>
    <t>Between raising a teenage boy and growing up with a Filipino mOther, stand-up comic Jo Koy has been through a lot. He's here to tell you all about it.</t>
  </si>
  <si>
    <t>s5559</t>
  </si>
  <si>
    <t>Bottersnikes &amp; Gumbles</t>
  </si>
  <si>
    <t>Jason Callender, Kathryn Drysdale, Akiya Henry, Jeff Rawle, Richard Grieve, Simone Craddock, Alex Babic, Miriam Margolyes</t>
  </si>
  <si>
    <t>United States, United Kingdom, Australia</t>
  </si>
  <si>
    <t>March 24, 2017</t>
  </si>
  <si>
    <t>The fun-loving Gumbles bounce and play while staying away from the foul-smelling Bottersnikes who live in a nearby junkyard.</t>
  </si>
  <si>
    <t>s5560</t>
  </si>
  <si>
    <t>Felipe Neto: My Life Makes No Sense</t>
  </si>
  <si>
    <t>Felipe Neto</t>
  </si>
  <si>
    <t>YouTube sensation Felipe Neto brings the stories from his autobiographical book "NÃ£o Faz Sentido!" to the stage in this comedy special.</t>
  </si>
  <si>
    <t>s5561</t>
  </si>
  <si>
    <t>The C Word</t>
  </si>
  <si>
    <t>Meghan O'Hara</t>
  </si>
  <si>
    <t>Morgan Freeman</t>
  </si>
  <si>
    <t>To solve the mystery of cancer, challenging the status quo is a must. Witness how lifestyle and societal changes may help beat the disease.</t>
  </si>
  <si>
    <t>s5562</t>
  </si>
  <si>
    <t>The Most Hated Woman in America</t>
  </si>
  <si>
    <t>Tommy O'Haver</t>
  </si>
  <si>
    <t>Melissa Leo, Josh Lucas, Vincent Kartheiser, Juno Temple, Adam Scott, Peter Fonda, Sally Kirkland, Rory Cochrane</t>
  </si>
  <si>
    <t>This drama follows the controversial life of outspoken atheist Madalyn Murray O'Hair, from her landmark court battles to her infamous abduction.</t>
  </si>
  <si>
    <t>s5563</t>
  </si>
  <si>
    <t>March 21, 2017</t>
  </si>
  <si>
    <t>Comedy icon Dave Chappelle makes his triumphant return to the screen with a pair of blistering, fresh stand-up specials.</t>
  </si>
  <si>
    <t>s5564</t>
  </si>
  <si>
    <t>One-Punch Man</t>
  </si>
  <si>
    <t>Makoto Furukawa, Kaito Ishikawa, Yuki Kaji, Aoi Yuki, Kazuhiro Yamaji, Kenjiro Tsuda, Minami Takayama, Tessho Genda</t>
  </si>
  <si>
    <t>March 20, 2017</t>
  </si>
  <si>
    <t>The most powerful superhero in the world can kill anyone with one blow. But nothing can challenge him, so he struggles with ennui and depression.</t>
  </si>
  <si>
    <t>s5565</t>
  </si>
  <si>
    <t>Best Worst Thing That Ever Could Have Happened</t>
  </si>
  <si>
    <t>Lonny Price</t>
  </si>
  <si>
    <t>Stephen Sondheim, Harold Prince, Jason Alexander, Mandy Patinkin, Lonny Price</t>
  </si>
  <si>
    <t>March 18, 2017</t>
  </si>
  <si>
    <t>The cast and crew of the 1981 Broadway musical "Merrily We Roll Along" recall joy and heartbreak during the production of a surefire hit that wasn't.</t>
  </si>
  <si>
    <t>s5566</t>
  </si>
  <si>
    <t>Deidra &amp; Laney Rob a Train</t>
  </si>
  <si>
    <t>Sydney Freeland</t>
  </si>
  <si>
    <t>Rachel Crow, Ashleigh Murray, Sasheer Zamata, Danielle Nicolet, David Sullivan, Tim Blake Nelson, Missi Pyle, Arturo Castro, Sharon Lawrence, Brooke Markham, Kinna McInroe, Myko Olivier, Lance Gray</t>
  </si>
  <si>
    <t>March 17, 2017</t>
  </si>
  <si>
    <t>With their mOther in jail and bills piling up, ambitious small-town teens Deidra and Laney plot a series of train robberies to keep themselves afloat.</t>
  </si>
  <si>
    <t>s5567</t>
  </si>
  <si>
    <t>Julie's Greenroom</t>
  </si>
  <si>
    <t>Julie Andrews, Giullian Yao Gioiello, Jennifer Barnhart, Tyler Bunch, Frankie Cordero, Stephanie D'Abruzzo, Dorien Davies, John Kennedy, John Tartaglia</t>
  </si>
  <si>
    <t>Adorable puppets stage their own musical under the watchful eye of mentor Julie Andrews in this original kids' series from the Jim Henson Company.</t>
  </si>
  <si>
    <t>s5568</t>
  </si>
  <si>
    <t>Outback Truckers</t>
  </si>
  <si>
    <t>Australia's toughest big-rig drivers brave wildfires, scorching deserts, treacherous downpours and chassis-deep mud to deliver their cargo on time.</t>
  </si>
  <si>
    <t>s5569</t>
  </si>
  <si>
    <t>Pandora</t>
  </si>
  <si>
    <t>Jung-woo Park</t>
  </si>
  <si>
    <t>Nam-gil Kim, Young-ae Kim, Jeong-hee Moon, Joo-hyun Kim, Jin-young Jung, Kyeong-yeong Lee, Shin-il Kang, Dae-Myung Kim, Seung-mok Yoo, Myung-min Kim</t>
  </si>
  <si>
    <t>When an earthquake hits a Korean village housing a run-down nuclear power plant, a man risks his life to save the country from imminent disaster.</t>
  </si>
  <si>
    <t>s5570</t>
  </si>
  <si>
    <t>Samurai Gourmet</t>
  </si>
  <si>
    <t>Naoto Takenaka, Tetsuji Tamayama, Honami Suzuki</t>
  </si>
  <si>
    <t>Recent retiree Takeshi rediscovers his passion for food and life by getting in touch with his inner warrior and eating what he truly desires.</t>
  </si>
  <si>
    <t>s5571</t>
  </si>
  <si>
    <t>Howards End</t>
  </si>
  <si>
    <t>James Ivory</t>
  </si>
  <si>
    <t>Anthony Hopkins, Vanessa Redgrave, Helena Bonham Carter, Emma Thompson, James Wilby, Samuel West, Jemma Redgrave, Joseph Bennett, Nicola Duffett, Susie Lindeman</t>
  </si>
  <si>
    <t>March 16, 2017</t>
  </si>
  <si>
    <t>When a husband, acting in his family's "best interest," does not accept his wife's deathbed wish, providence dictates that he pay for his duplicity.</t>
  </si>
  <si>
    <t>s5572</t>
  </si>
  <si>
    <t>Asoka</t>
  </si>
  <si>
    <t>Santosh Sivan</t>
  </si>
  <si>
    <t>Shah Rukh Khan, Kareena Kapoor, Danny Denzongpa, Rahul Dev, Hrishitaa Bhatt, Gerson Da Cunha, Subhashini Ali, Umesh Mehra, Sooraj Balaji</t>
  </si>
  <si>
    <t>March 15, 2017</t>
  </si>
  <si>
    <t>This elaborate Bollywood epic dramatizes one man's transformation from a vengeful and cunning warrior into a legendary leader and teacher of Buddhism.</t>
  </si>
  <si>
    <t>s5573</t>
  </si>
  <si>
    <t>Bon Cop, Bad Cop</t>
  </si>
  <si>
    <t>Erik Canuel</t>
  </si>
  <si>
    <t>Patrick Huard, Colm Feore, Sylvain Marcel, Lucie Laurier, Pierre Lebeau, Ron Lea, Sarain Boylan, Louis-JosÃ© Houde</t>
  </si>
  <si>
    <t>An English-speaking officer from Toronto and a French-speaking cop from Montreal are forced to work together to solve a crime.</t>
  </si>
  <si>
    <t>s5574</t>
  </si>
  <si>
    <t>Notes on Blindness</t>
  </si>
  <si>
    <t>Peter Middleton, James Spinney</t>
  </si>
  <si>
    <t>Dan Renton Skinner, Simone Kirby</t>
  </si>
  <si>
    <t>Documentaries, Dramas, International Movies</t>
  </si>
  <si>
    <t>Based on the audio diaries of academic and theologian John Hull, this film offers an impressionistic re-creation of his slow descent into blindness.</t>
  </si>
  <si>
    <t>s5575</t>
  </si>
  <si>
    <t>One 2 Ka 4</t>
  </si>
  <si>
    <t>Shashilal K. Nair</t>
  </si>
  <si>
    <t>Shah Rukh Khan, Juhi Chawla, Jackie Shroff, Nirmal Pandey, Dilip Joshi, Sahila Chaddha, Suresh Chatwal, Bharat Dabholkar, Baby Gazala, Akash Khurana</t>
  </si>
  <si>
    <t>When his partner is killed, a young cop is forced to care for the man's four children, and solicits the help of a woman who moves in with them.</t>
  </si>
  <si>
    <t>s5576</t>
  </si>
  <si>
    <t>Cheer Squad</t>
  </si>
  <si>
    <t>March 14, 2017</t>
  </si>
  <si>
    <t>Follow the Great White Sharks, a world-champion cheerleading squad, as they juggle the pressures of training, school, work and relationships.</t>
  </si>
  <si>
    <t>s5577</t>
  </si>
  <si>
    <t>Jim Norton: Mouthful of Shame</t>
  </si>
  <si>
    <t>Jim Norton</t>
  </si>
  <si>
    <t>In this unrestricted jaunt through a gleefully filthy mind, comic Jim Norton offers a personal perspective on romance, desire and sexual proclivities.</t>
  </si>
  <si>
    <t>s5578</t>
  </si>
  <si>
    <t>100 Meters</t>
  </si>
  <si>
    <t>Marcel Barrena</t>
  </si>
  <si>
    <t>Dani Rovira, Karra Elejalde, Alexandra JimÃ©nez, David Verdaguer, Clara Segura, Alba Ribas, Bruno Bergonzini, Ricardo Pereira, Manuela Couto, Marc Balaguer</t>
  </si>
  <si>
    <t>March 10, 2017</t>
  </si>
  <si>
    <t>A man who is diagnosed with multiple sclerosis responds by training for an Ironman triathlon, with his cranky father-in-law's help.</t>
  </si>
  <si>
    <t>s5579</t>
  </si>
  <si>
    <t>Buddy Thunderstruck</t>
  </si>
  <si>
    <t>Brian Atkinson, Ted Raimi, Harry Chaskin, Justin Michael, Debi Derryberry, Philip Maurice Hayes, Leigh Kelly, J.D. Ryznar, Nick Shakoour, Ryan Wiesbrock, Clark Wiesbrock</t>
  </si>
  <si>
    <t>Follow the outrageous, high-octane adventures of Buddy Thunderstruck, a truck-racing dog who brings guts and good times to the town of Greasepit.</t>
  </si>
  <si>
    <t>s5580</t>
  </si>
  <si>
    <t>Burning Sands</t>
  </si>
  <si>
    <t>Gerard McMurray</t>
  </si>
  <si>
    <t>Trevor Jackson, Alfre Woodard, Trevante Rhodes, Steve Harris, DeRon Horton, Rotimi, Serayah, Tosin Cole, Malik Bazille, Octavius J. Johnson, Davyon St. Usaire, Mitchell Edwards, Nafessa Williams, Christian Robinson, Imani Hakim, Raquel Bianca John</t>
  </si>
  <si>
    <t>Promising student Zurich opens his eyes to some hard truths when his fraternity's violent hazing escalates into a disastrous hell night.</t>
  </si>
  <si>
    <t>s5581</t>
  </si>
  <si>
    <t>One More Time</t>
  </si>
  <si>
    <t>L, So-hui Yoon, Gi-du Kim, Chang-hwan Kim, Ji Su, Tae-im Lee, Nam-gil Kang</t>
  </si>
  <si>
    <t>This fantasy drama follows an indie band singer who repeatedly undergoes unwanted time slips and the girlfriend he must save from an unlucky fate.</t>
  </si>
  <si>
    <t>s5582</t>
  </si>
  <si>
    <t>The Butterfly's Dream</t>
  </si>
  <si>
    <t>KÄ±vanÃ§ TatlÄ±tuÄŸ, Mert FÄ±rat, BelÃ§im Bilgin, Farah Zeynep Abdullah, YÄ±lmaz ErdoÄŸan, Ahmet MÃ¼mtaz Taylan, Taner Birsel, Selman ÃœnlÃ¼soy, Ä°pek Bilgin, Aksel Bonfil, Devrim Yakut, Salih Kalyon</t>
  </si>
  <si>
    <t>Forced to work in a coal mine during World War II, two young poets find some escape when they both fall for the same woman.</t>
  </si>
  <si>
    <t>s5583</t>
  </si>
  <si>
    <t>Amy Schumer: The Leather Special</t>
  </si>
  <si>
    <t>March 7, 2017</t>
  </si>
  <si>
    <t>Comic sensation Amy Schumer riffs on sex, dating and the absurdities of fame in a bold and uncensored stand-up set at Denver's Bellco Theater.</t>
  </si>
  <si>
    <t>s5584</t>
  </si>
  <si>
    <t>Love Is in the Air</t>
  </si>
  <si>
    <t>Murat ÃœnalmÄ±ÅŸ, Birce Akalay, Selen Soyder, Erman Okay, Kanbolat Gorkem Arslan, Levent Yilmaz, AysegÃ¼l GÃ¼nay, Selma KutluÄŸ, Ulvi Alacakaptan, Ä°pek Erdem, Yilmaz Calayir, Isil YÃ¼cesoy</t>
  </si>
  <si>
    <t>March 1, 2017</t>
  </si>
  <si>
    <t>Toprak, who lost her baby, is hired as a wet nurse for wealthy Yusuf's mOtherless son. Yusuf is drawn to Toprak, but also to her scheming sister.</t>
  </si>
  <si>
    <t>s5585</t>
  </si>
  <si>
    <t>Nila</t>
  </si>
  <si>
    <t>Selvamani Selvaraj</t>
  </si>
  <si>
    <t>Sruthi Hariharan, Vicky R</t>
  </si>
  <si>
    <t>When a cabbie chances upon his childhood sweetheart, he tries to rekindle old feelings but finds that mature love is a more complicated matter.</t>
  </si>
  <si>
    <t>s5586</t>
  </si>
  <si>
    <t>Tong: Memories</t>
  </si>
  <si>
    <t>Lee Hak Joo, Ji-an Kim, Jae-yoon Lee, Heo Ji Won, Yang Hak Jin, Choi Yeong Min</t>
  </si>
  <si>
    <t>A tough young man with a short temper and no patience for bullies gains a legendary reputation as the best street fighter in Busan.</t>
  </si>
  <si>
    <t>s5587</t>
  </si>
  <si>
    <t>Mike Birbiglia: Thank God for Jokes</t>
  </si>
  <si>
    <t>Seth Barrish, Mike Birbiglia</t>
  </si>
  <si>
    <t>February 28, 2017</t>
  </si>
  <si>
    <t>Comedian Mike Birbiglia takes the stage in Brooklyn and hits on hard truths about puppets, late people and the very real dangers of being funny.</t>
  </si>
  <si>
    <t>s5588</t>
  </si>
  <si>
    <t>Force 2</t>
  </si>
  <si>
    <t>John Abraham, Sonakshi Sinha, Tahir Raj Bhasin, Narendra Jha, Adil Hussain, Vikram Kapadia, Patricia Hittler, Genelia D'souza, Raj Babbar, Freddy Daruwala, Boman Irani</t>
  </si>
  <si>
    <t>February 27, 2017</t>
  </si>
  <si>
    <t>An ex-cop investigates the death of his best friend and two Other spies, killings that lead to a mole operating from India's embassy in Budapest.</t>
  </si>
  <si>
    <t>s5589</t>
  </si>
  <si>
    <t>Jonas</t>
  </si>
  <si>
    <t>LÃ´ Politi</t>
  </si>
  <si>
    <t>JesuÃ­ta Barbosa, Laura Neiva, Criolo, Ana CecÃ­lia Costa, JoÃ£o FÃ¡bio Cabral, Ariclenes Barroso, Karol ConkÃ¡, Chay Suede, Luciana Souza, Chris Couto, Roberto Berindelli</t>
  </si>
  <si>
    <t>February 26, 2017</t>
  </si>
  <si>
    <t>During Carnival, two teens from different classes meet years after being kept apart. Bad decisions lead the boy to hide with the girl inside a float.</t>
  </si>
  <si>
    <t>s5590</t>
  </si>
  <si>
    <t>OperaÃ§Ãµes Especiais</t>
  </si>
  <si>
    <t>Tomas Portella</t>
  </si>
  <si>
    <t>Cleo Pires, Marcos Caruso, Thiago Martins, FabrÃ­cio Boliveira, Fabiula Nascimento, Antonio Pedro Tabet, FÃ¡bio Lago, AnalÃº Prestes, Gillray Coutinho, Augusto Madeira</t>
  </si>
  <si>
    <t>February 25, 2017</t>
  </si>
  <si>
    <t>In a crime-plagued area of Rio de Janeiro, a team of honest cops, including a determined rookie, fights corruption and mistrust on all sides.</t>
  </si>
  <si>
    <t>s5591</t>
  </si>
  <si>
    <t>I Don't Feel at Home in This World Anymore</t>
  </si>
  <si>
    <t>Macon Blair</t>
  </si>
  <si>
    <t>Melanie Lynskey, Elijah Wood, David Yow, Jane Levy, Devon Graye, Christine Woods, Robert Longstreet, Gary Anthony Williams</t>
  </si>
  <si>
    <t>February 24, 2017</t>
  </si>
  <si>
    <t>A timid nursing assistant gets a new lease on life when she and a neighborhood loner track down the degenerates who broke into her house.</t>
  </si>
  <si>
    <t>s5592</t>
  </si>
  <si>
    <t>Legend Quest</t>
  </si>
  <si>
    <t>Benny Emmanuel, MaytÃ© Cordeiro, AndrÃ©s Couturier, Ricardo O'Farrill, Alondra Hidalgo, Alejandro Villeli, SofÃ­a NiÃ±o de Rivera, Johnny Rose, Annemarie Blanco, Oscar Cheda, Paul Tei, Cydney J. Fam, Lisa Grossman</t>
  </si>
  <si>
    <t>When an evil force threatens his village, a gifted teen who can talk to ghosts puts his skills to good use, one legend at a time.</t>
  </si>
  <si>
    <t>s5593</t>
  </si>
  <si>
    <t>The Sound of Your Heart</t>
  </si>
  <si>
    <t>Kwang-soo Lee, Dae-Myung Kim, So-min Jung, Byeong-ok Kim, Mi-kyung Kim</t>
  </si>
  <si>
    <t>Based on Korea's longest-running webtoon series, this comedy follows the ridiculous daily lives of a cartoonist, his girlfriend and his subpar family.</t>
  </si>
  <si>
    <t>s5594</t>
  </si>
  <si>
    <t>Love Me As I Am</t>
  </si>
  <si>
    <t>Alper SaldÄ±ran, Zeynep Ã‡amcÄ±, Burcu AltÄ±n, Umut Kurt, Eda Ece, Ozan OsmanpaÅŸaoÄŸlu, Mert Turak, Burcu Biricik, Yusuf AkgÃ¼n, Selen UÃ§er</t>
  </si>
  <si>
    <t>February 22, 2017</t>
  </si>
  <si>
    <t>After wealthy college boy Ã–mer and lower class college girl Aysem fall in love and quickly marry, they learn that love and life aren't always perfect.</t>
  </si>
  <si>
    <t>s5595</t>
  </si>
  <si>
    <t>Trevor Noah: Afraid of the Dark</t>
  </si>
  <si>
    <t>February 21, 2017</t>
  </si>
  <si>
    <t>The "Daily Show" host ponders the perils of naming countries, how traffic lights turn New Yorkers invincible and why you shouldn't drink in Scotland.</t>
  </si>
  <si>
    <t>s5596</t>
  </si>
  <si>
    <t>Boy Missing</t>
  </si>
  <si>
    <t>Blanca Portillo, Antonio Dechent, Vicente Romero, Marc DomÃ¨nech, Nausicaa BonnÃ­n, AndrÃ©s Herrera, JosÃ© Coronado, Macarena GÃ³mez, Paco Manzanedo, Sergi SubirÃ </t>
  </si>
  <si>
    <t>February 19, 2017</t>
  </si>
  <si>
    <t>When her son is kidnapped and later found traumatized, a lawyer takes justice into her own hands, causing events that spiral out of control.</t>
  </si>
  <si>
    <t>s5597</t>
  </si>
  <si>
    <t>Growing Up Wild</t>
  </si>
  <si>
    <t>Keith Scholey</t>
  </si>
  <si>
    <t>Daveed Diggs</t>
  </si>
  <si>
    <t>Five baby animals from different parts of the world grow up learning to survive in the wild, nurtured by the love and guidance of their families.</t>
  </si>
  <si>
    <t>s5598</t>
  </si>
  <si>
    <t>Tini: The New Life of Violetta</t>
  </si>
  <si>
    <t>Juan Pablo Buscarini</t>
  </si>
  <si>
    <t>Martina Stoessel, Jorge Blanco, AdriÃ¡n Salzedo, Mercedes Lambre, Diego Ramos, Clara Alonso, Sofia Carson, Leonardo Cecchi, Ridder van Kooten, Beatrice Arnera, Georgina AmorÃ³s</t>
  </si>
  <si>
    <t>Spain, Italy, Argentina</t>
  </si>
  <si>
    <t>After completing a world tour, a teen pop star spends the summer at an Italian villa to recover from heartbreak and grow into a mature artist.</t>
  </si>
  <si>
    <t>s5599</t>
  </si>
  <si>
    <t>Love for Ten: Generation of Youth</t>
  </si>
  <si>
    <t>Sung-yeol Lee, Ji-hyun Nam, Clara Lee, Jin Won</t>
  </si>
  <si>
    <t>February 17, 2017</t>
  </si>
  <si>
    <t>A nerdy engineering student falls for a pretty, outgoing girl at his college. To get closer to her, he joins the theater group she belongs to.</t>
  </si>
  <si>
    <t>s5600</t>
  </si>
  <si>
    <t>Rocky Handsome</t>
  </si>
  <si>
    <t>John Abraham, Diya Chalwad, Shruti Haasan, Nishikant Kamat, Sharad Kelkar, Nathalia Kaur</t>
  </si>
  <si>
    <t>A reclusive pawn shop owner sets his sights on revenge when vicious gangsters kidnap his drug-addicted neighbor's young daughter.</t>
  </si>
  <si>
    <t>s5601</t>
  </si>
  <si>
    <t>A Heavy Heart</t>
  </si>
  <si>
    <t>Thomas Stuber</t>
  </si>
  <si>
    <t>Peter Kurth, Lena Lauzemis, Lina Wendel, Edin Hasanovic, Marko Dyrlich, Peter Schneider, Reiner SchÃ¶ne, Udo Kroschwald</t>
  </si>
  <si>
    <t>February 15, 2017</t>
  </si>
  <si>
    <t>Long past his heyday, a still-virile boxer tries to reconnect with his daughter as he confronts the onset of a terminal, degenerative neural disorder.</t>
  </si>
  <si>
    <t>s5602</t>
  </si>
  <si>
    <t>Nightmare High</t>
  </si>
  <si>
    <t>So-hyun Kim, Min-hyuk Lee, Ki-joon Uhm, Da-Ye Kim, Seung-do Baek, Shin-ae Seo</t>
  </si>
  <si>
    <t>After a new teacher arrives, students' dreams begin to come true. Class president Ye-rim must solve the nightmarish mystery before it's too late.</t>
  </si>
  <si>
    <t>s5603</t>
  </si>
  <si>
    <t>Rush: Beyond the Lighted Stage</t>
  </si>
  <si>
    <t>Sam Dunn, Scot McFadyen</t>
  </si>
  <si>
    <t>Celebrate the remarkable 40-year career of influential Canadian rockers Rush with this documentary, which details the band's formation and evolution.</t>
  </si>
  <si>
    <t>s5604</t>
  </si>
  <si>
    <t>Spark</t>
  </si>
  <si>
    <t>Jong-chan Na, Bo-ra Nam, Da-young Joo, Yeo One, Ki-sung Bae, Jin-joo Park, Eun-soo Kwon</t>
  </si>
  <si>
    <t>A young woman's life gets a jump-start after she and a musical genius are both struck by the same falling star. But will the side effects derail love?</t>
  </si>
  <si>
    <t>s5605</t>
  </si>
  <si>
    <t>The Fury of a Patient Man</t>
  </si>
  <si>
    <t>RaÃºl ArÃ©valo</t>
  </si>
  <si>
    <t>Antonio de la Torre, Luis Callejo, Ruth DÃ­az, RaÃºl JimÃ©nez, Manolo Solo, Font GarcÃ­a, Pilar GÃ³mez, Alicia Rubio</t>
  </si>
  <si>
    <t>After his lover is killed in a jewelry store robbery, quiet JosÃ© romances cafÃ© owner Ana, who's unaware he has Other motivations.</t>
  </si>
  <si>
    <t>s5606</t>
  </si>
  <si>
    <t>The Memory of Water</t>
  </si>
  <si>
    <t>MatÃ­as Bize</t>
  </si>
  <si>
    <t>Elena Anaya, BenjamÃ­n VicuÃ±a, NÃ©stor Cantillana, Sergio HernÃ¡ndez, Silvia Marty, Etienne Bobenrieth, Antonia Zegers, Pablo Cerda</t>
  </si>
  <si>
    <t>Chile, Spain, Argentina, Germany</t>
  </si>
  <si>
    <t>When the accidental death of a couple's young son sends them grieving in opposite directions, they're forced to re-examine their life and marriage.</t>
  </si>
  <si>
    <t>s5607</t>
  </si>
  <si>
    <t>Girlfriend's Day</t>
  </si>
  <si>
    <t>Michael Paul Stephenson</t>
  </si>
  <si>
    <t>Bob Odenkirk, Amber Tamblyn, Natasha Lyonne, Alex Karpovsky, Stacy Keach, Andy Richter, Ed Begley Jr., David Sullivan, Larry Fessenden, June Diane Raphael, Rich Sommer, Steven Michael Quezada, Echo Kellum, Stephanie Courtney, Toby Huss, Tucker Smallwood, Kevin O'Grady, Nate Mooney</t>
  </si>
  <si>
    <t>February 14, 2017</t>
  </si>
  <si>
    <t>When he's caught up in a deadly conspiracy, an unemployed greeting card writer must create the perfect card for a new holiday to save his skin.</t>
  </si>
  <si>
    <t>s5608</t>
  </si>
  <si>
    <t>Katherine Ryan: In Trouble</t>
  </si>
  <si>
    <t>Colin Dench</t>
  </si>
  <si>
    <t>Stand-up comic Katherine Ryan reminisces about unusual relationships, life in the hometown she hates and the time she enraged an entire nation.</t>
  </si>
  <si>
    <t>s5609</t>
  </si>
  <si>
    <t>White Nights</t>
  </si>
  <si>
    <t>Yo-Won Lee, Goo Jin, U-ie, Hae-in Jung, Gook-hwan Jeon, Han-yong Jeong</t>
  </si>
  <si>
    <t>A coldhearted heiress, a man from her past and an ambitious new hire in her company all become entangled on a battleground for money and power.</t>
  </si>
  <si>
    <t>s5610</t>
  </si>
  <si>
    <t>Cyborg 009: Call of Justice</t>
  </si>
  <si>
    <t>Keisuke Koumoto, Risa Taneda, Misato Fukuen, Takuya Sato, Satoshi Hino, Kenji Nomura, Mitsuaki Madono, Setsuji Sato, Haruki Ishiya, Ryo Sugisaki, Yui Makino, Kazuhiko Inoue, Yuko Kaida</t>
  </si>
  <si>
    <t>February 10, 2017</t>
  </si>
  <si>
    <t>Years after taking up normal lives incognito, the cyborgs are forced to fight again when the superhuman Blessed appear with a plan for humanity.</t>
  </si>
  <si>
    <t>s5611</t>
  </si>
  <si>
    <t>David Brent: Life on the Road</t>
  </si>
  <si>
    <t>Ricky Gervais, Doc Brown, Tom Basden, Jo Hartley, Tom Bennett, Andrew Brooke, Nina Sosanya, Andy Burrows, Kevin Bishop, Roisin Conaty, Diane Morgan, Ashley McGuire, Alexander Arnold, Mandeep Dhillon</t>
  </si>
  <si>
    <t>With "The Office" long in the past, middling salesman David Brent ditches work and goes on tour with his rock band in a disastrous stab at stardom.</t>
  </si>
  <si>
    <t>s5612</t>
  </si>
  <si>
    <t>Grillo vs Grillo</t>
  </si>
  <si>
    <t>Beppe Grillo</t>
  </si>
  <si>
    <t>Outspoken comedian Beppe Grillo reminisces about his long career, including the triumphs and controversies that fueled his rise in Italian politics.</t>
  </si>
  <si>
    <t>s5613</t>
  </si>
  <si>
    <t>Hitler - A Career</t>
  </si>
  <si>
    <t>Joachim Fest, Christian Herrendoerfer</t>
  </si>
  <si>
    <t>West Germany</t>
  </si>
  <si>
    <t>This documentary examines how Adolf Hitler's talent for manipulation, psychology and image-making led him from humble origins to near-world conquest.</t>
  </si>
  <si>
    <t>s5614</t>
  </si>
  <si>
    <t>Michael Bolton's Big, Sexy Valentine's Day Special</t>
  </si>
  <si>
    <t>Scott Aukerman, Akiva Schaffer</t>
  </si>
  <si>
    <t>Michael Bolton, Andy Samberg, Will Forte, Kenny G, Maya Rudolph, Adam Scott, Janeane Garofalo, Brooke Shields, Sinbad, Michael Sheen, Tim Robinson, Bob Saget, Mary Holland, Andy Richter, Colton Dunn, David Theune, Randall Park, Sarah Silverman, Mary Sohn, Fred Armisen, Matthew Kimbrough, Maya Erskine, Louie Anderson, Claudia O'Doherty, Kate Berlant, Baron Vaughn, Zachary Oyama, Casey Wilson, Sarah Shahi, Jimmy Graham, Luka Jones, Akiva Schaffer, Eric AndrÃ©, Scott Aukerman, Nicole Byer, Dave Ferguson, Tim Kalpakis, Mike Hanford, Mircea Monroe, Chris Parnell, Sal Stowers</t>
  </si>
  <si>
    <t>February 7, 2017</t>
  </si>
  <si>
    <t>After Santa tells him he needs 75,000 new babies by Christmas to meet toy supply, Michael Bolton hosts a telethon to inspire the world to make love.</t>
  </si>
  <si>
    <t>s5615</t>
  </si>
  <si>
    <t>Daniel Sosa: Sosafado</t>
  </si>
  <si>
    <t>February 3, 2017</t>
  </si>
  <si>
    <t>Comedian Daniel Sosa inhabits various characters, including a Tupperware dealer, a thirsty priest and a Trojan horse soldier in this stand-up special.</t>
  </si>
  <si>
    <t>s5616</t>
  </si>
  <si>
    <t>Imperial Dreams</t>
  </si>
  <si>
    <t>Malik Vitthal</t>
  </si>
  <si>
    <t>John Boyega, Rotimi, Glenn Plummer, De'Aundre Bonds, Keke Palmer, Nora Zehetner, Todd Louiso</t>
  </si>
  <si>
    <t>A young father returns home from jail eager to care for his son and become a writer, but crime, poverty and a flawed system threaten his plans.</t>
  </si>
  <si>
    <t>s5617</t>
  </si>
  <si>
    <t>Dilwale</t>
  </si>
  <si>
    <t>Shah Rukh Khan, Kajol, Kriti Sanon, Kabir Bedi, Varun Dhawan, Boman Irani, Johnny Lever, Varun Sharma, Sanjay Mishra, Vinod Khanna, Mukesh Tiwari, Pankaj Tripathi, Shawar Ali</t>
  </si>
  <si>
    <t>February 1, 2017</t>
  </si>
  <si>
    <t>A young couple falls in love, but conflicting loyalties drive them apart. Years later, fate intervenes and hands them a second chance.</t>
  </si>
  <si>
    <t>s5618</t>
  </si>
  <si>
    <t>Happy New Year</t>
  </si>
  <si>
    <t>Shah Rukh Khan, Deepika Padukone, Abhishek Bachchan, Sonu Sood, Boman Irani, Vivaan Shah</t>
  </si>
  <si>
    <t>179 min</t>
  </si>
  <si>
    <t>A revenge-seeking diamond thief gathers a ragtag crew to infiltrate a Dubai hotel hosting a dance contest. But first they have to learn how to dance.</t>
  </si>
  <si>
    <t>s5619</t>
  </si>
  <si>
    <t>Haraamkhor</t>
  </si>
  <si>
    <t>Nawazuddin Siddiqui, Shweta Tripathi, Harish Khanna, Irfan Khan, Trimala Adhikari, Mohd Samad</t>
  </si>
  <si>
    <t>A selfish, manipulative schoolteacher takes advantage of a schoolgirl's vulnerability to gratify his dark, narcissistic desires.</t>
  </si>
  <si>
    <t>s5620</t>
  </si>
  <si>
    <t>Heroes Wanted</t>
  </si>
  <si>
    <t>JoaquÃ­n MazÃ³n</t>
  </si>
  <si>
    <t>MarÃ­a LeÃ³n, Miki EsparbÃ©, Jordi SÃ¡nchez, Andoni Agirregomezkorta, Juan Carlos Aduviri, SÃ­lvia Abril, Carlos Areces, JoaquÃ­n Reyes</t>
  </si>
  <si>
    <t>When its special ops agency is wiped out, Spain hastily assembles a new team to defuse a terrorist plot. But who are these scrappy would-be heroes?</t>
  </si>
  <si>
    <t>s5621</t>
  </si>
  <si>
    <t>The Reconquest</t>
  </si>
  <si>
    <t>JonÃ¡s Trueba</t>
  </si>
  <si>
    <t>Francesco Carril, Itsaso Arana, Candela Recio, Pablo Hoyos, Aura Garrido</t>
  </si>
  <si>
    <t>Years after they were childhood sweethearts, Manuela and Olmo share a night in Madrid, where they discuss their past and the possibility of a future.</t>
  </si>
  <si>
    <t>s5622</t>
  </si>
  <si>
    <t>Zapped</t>
  </si>
  <si>
    <t>Peter DeLuise</t>
  </si>
  <si>
    <t>Zendaya, Chanelle Peloso, Spencer Boldman, Emilia McCarthy, Adam DiMarco, William Ainscough, Aleks Paunovic, Lucia Walters</t>
  </si>
  <si>
    <t>A girl discovers a dog-training app that can get boys to obey her every command. But she soon learns that it isn't the cure-all she had hoped for.</t>
  </si>
  <si>
    <t>s5623</t>
  </si>
  <si>
    <t>Bill Burr: Walk Your Way Out</t>
  </si>
  <si>
    <t>January 31, 2017</t>
  </si>
  <si>
    <t>No-nonsense comic Bill Burr takes the stage in Nashville and riffs on fast food, overpopulation, dictators and gorilla sign language.</t>
  </si>
  <si>
    <t>s5624</t>
  </si>
  <si>
    <t>Semana Santa</t>
  </si>
  <si>
    <t>Alejandra MÃ¡rquez Abella</t>
  </si>
  <si>
    <t>Tenoch Huerta, AnajosÃ© Aldrete, Esteban Ãvila, David Thornton, Jimena CuarÃ³n, Lakshmi Picazo</t>
  </si>
  <si>
    <t>A single mOther, her boyfriend and her 8-year-old son take a weeklong resort vacation, during which secrets and relationship strains take their toll.</t>
  </si>
  <si>
    <t>s5625</t>
  </si>
  <si>
    <t>Journey to Greenland</t>
  </si>
  <si>
    <t>SÃ©bastien Betbeder</t>
  </si>
  <si>
    <t>Thomas Blanchard, Thomas Scimeca, FranÃ§ois Chattot, Ole Eliassen, Adam Eskilden</t>
  </si>
  <si>
    <t>January 29, 2017</t>
  </si>
  <si>
    <t>When they flee Paris for a remote village in Greenland, two part-time actors become immersed in the archaic Inuit culture and forge unexpected bonds.</t>
  </si>
  <si>
    <t>s5626</t>
  </si>
  <si>
    <t>IBOY</t>
  </si>
  <si>
    <t>Adam Randall</t>
  </si>
  <si>
    <t>Bill Milner, Maisie Williams, Rory Kinnear, Miranda Richardson, Jordan Bolger, Charley Palmer Rothwell, Aymen Hamdouchi</t>
  </si>
  <si>
    <t>January 27, 2017</t>
  </si>
  <si>
    <t>When shards of a cell phone get lodged in a teenager's brain, he discovers he can control electronic devices and uses his newfound power for revenge.</t>
  </si>
  <si>
    <t>s5627</t>
  </si>
  <si>
    <t>O SilÃªncio do CÃ©u</t>
  </si>
  <si>
    <t>Marco Dutra</t>
  </si>
  <si>
    <t>Leonardo Sbaraglia, Carolina Dieckmann, Chino DarÃ­n, Alvaro Armand Ugon, Mirella Pascual, Roberto SuÃ¡rez, Paula Cohen, Dylan Cortes, Priscila Bellora, Gabriela Freire, MarÃ­a Mendive</t>
  </si>
  <si>
    <t>January 25, 2017</t>
  </si>
  <si>
    <t>After being raped in her home, a married woman chooses not to tell her husband, unaware that he has his own troubled secret and a plan for revenge.</t>
  </si>
  <si>
    <t>s5628</t>
  </si>
  <si>
    <t>Cristela Alonzo: Lower Classy</t>
  </si>
  <si>
    <t>Cristela Alonzo</t>
  </si>
  <si>
    <t>January 24, 2017</t>
  </si>
  <si>
    <t>The irrepressible Alonzo skewers Latino stereotypes, pricey luxuries and her mOther's tough-love parenting in a night of sly and infectious comedy.</t>
  </si>
  <si>
    <t>s5629</t>
  </si>
  <si>
    <t>Gad Gone Wild</t>
  </si>
  <si>
    <t>Mario Rouleau</t>
  </si>
  <si>
    <t>January 23, 2017</t>
  </si>
  <si>
    <t>French comic Gad Elmaleh regales a Montreal crowd with tales of awkward mix-ups and baffling customs he's encountered since moving to the U.S.</t>
  </si>
  <si>
    <t>s5630</t>
  </si>
  <si>
    <t>Pink</t>
  </si>
  <si>
    <t>Aniruddha Roy Chowdhury</t>
  </si>
  <si>
    <t>Tapsee Pannu, Kirti Kulhari, Andrea Tariang, Amitabh Bachchan, Piyush Mishra, Angad Bedi, Vijay Varma, Raashul Tandon, Tushar Pandey, Dhritiman Chatterjee, Mamata Shankar</t>
  </si>
  <si>
    <t>January 20, 2017</t>
  </si>
  <si>
    <t>A sexual assault victim, unjustly tried for the attempted murder of her attacker, is defended by a retired lawyer who challenges India's rape culture.</t>
  </si>
  <si>
    <t>s5631</t>
  </si>
  <si>
    <t>Take the 10</t>
  </si>
  <si>
    <t>Chester Tam</t>
  </si>
  <si>
    <t>Josh Peck, Tony Revolori, Kevin Corrigan, Chester Tam, Andy Samberg, Stella Maeve, Jordan Rock, Carlos Alazraqui, Fred Armisen</t>
  </si>
  <si>
    <t>Two buddies working dead-end cashier jobs endure a mind-blowing series of events on their quest to get to the hip-hop show of their lives.</t>
  </si>
  <si>
    <t>s5632</t>
  </si>
  <si>
    <t>Neal Brennan: 3 Mics</t>
  </si>
  <si>
    <t>January 17, 2017</t>
  </si>
  <si>
    <t>Wicked one-liners and soul-baring confessions converge in this uniquely intimate stand-up special from "Chappelle's Show" co-creator Neal Brennan.</t>
  </si>
  <si>
    <t>s5633</t>
  </si>
  <si>
    <t>Berlin Calling</t>
  </si>
  <si>
    <t>Hannes StÃ¶hr</t>
  </si>
  <si>
    <t>Paul Kalkbrenner, Rita Lengyel, Corinna Harfouch, Araba Walton, Peter Schneider, Rolf Peter Kahl, Henriette MÃ¼ller, Udo Kroschwald, Megan Gay, Max Mauff</t>
  </si>
  <si>
    <t>January 15, 2017</t>
  </si>
  <si>
    <t>DJ Ickarus is at the top of his game, dazzling fans and touring the world â€“ until he gets locked in the loony bin after taking a few too many drugs.</t>
  </si>
  <si>
    <t>s5634</t>
  </si>
  <si>
    <t>Sarajevo</t>
  </si>
  <si>
    <t>Andreas Prochaska</t>
  </si>
  <si>
    <t>Florian Teichtmeister, Heino Ferch, Melika Foroutan, Juergen Maurer, Edin Hasanovic, Eugen Knecht, Mateusz Dopieralski, Dominik Warta, Simon Hatzl, Erwin Steinhauer, Friedrich von Thun, Juraj Kukura</t>
  </si>
  <si>
    <t>Austria, Czech Republic</t>
  </si>
  <si>
    <t>Tasked with unraveling the assassination of Archduke Franz Ferdinand, an honorable magistrate finds himself targeted by the shadowy perpetrators.</t>
  </si>
  <si>
    <t>s5635</t>
  </si>
  <si>
    <t>Stereo</t>
  </si>
  <si>
    <t>Maximilian Erlenwein</t>
  </si>
  <si>
    <t>JÃ¼rgen Vogel, Moritz Bleibtreu, Petra Schmidt-Schaller, Georg Friedrich, Rainer Bock, Mark Zak, Helena SchÃ¶nfelder, Fabian Hinrichs</t>
  </si>
  <si>
    <t>Erik's peaceful rural family life is shaken by the arrival of sinister figures who claim to know him and a mysterious "friend" who may not even exist.</t>
  </si>
  <si>
    <t>s5636</t>
  </si>
  <si>
    <t>We Are Young. We Are Strong.</t>
  </si>
  <si>
    <t>Burhan Qurbani</t>
  </si>
  <si>
    <t>Jonas Nay, Trang Le Hong, Devid Striesow, Joel Basman, Saskia Rosendahl, Paul GÃ¤bler, David SchÃ¼tter, Jakob Bieber, Swantje Kohlhof, Mai Duong Kieu</t>
  </si>
  <si>
    <t>In 1992, three radically different residents of Rostock, Germany, become entangled in a violent xenophobic riot that rocks the beleaguered city.</t>
  </si>
  <si>
    <t>s5637</t>
  </si>
  <si>
    <t>Casablancas: The Man Who Loved Women</t>
  </si>
  <si>
    <t>Hubert Woroniecki</t>
  </si>
  <si>
    <t>January 13, 2017</t>
  </si>
  <si>
    <t>The rise and smash success of Elite modeling agency founder John Casablancas is chronicled in this biography of the man who invented the supermodel.</t>
  </si>
  <si>
    <t>s5638</t>
  </si>
  <si>
    <t>Clinical</t>
  </si>
  <si>
    <t>Alistair Legrand</t>
  </si>
  <si>
    <t>Vinessa Shaw, Kevin Rahm, William Atherton, Aaron Stanford, Wilmer Calderon, Sydney Tamiia Poitier, India Eisley, Nestor Serrano</t>
  </si>
  <si>
    <t>A psychiatrist is plagued by flashbacks to a terrifying attack as she treats a new patient who was horribly disfigured in an accident.</t>
  </si>
  <si>
    <t>s5639</t>
  </si>
  <si>
    <t>Very Big Shot</t>
  </si>
  <si>
    <t>Mir-Jean Bou Chaaya</t>
  </si>
  <si>
    <t>Alain Saadeh, Fouad Yammine, Tarek Yaacoub, Alexandra Kahwaji, Wissam Fares, Georges Hayeck, Fadi Abi Samra, Marcel Ghanem</t>
  </si>
  <si>
    <t>Lebanon, Qatar</t>
  </si>
  <si>
    <t>January 12, 2017</t>
  </si>
  <si>
    <t>When three brOthers struggling to go straight become targets of a criminal underworld, they use the making of a movie as a front to transport drugs.</t>
  </si>
  <si>
    <t>s5640</t>
  </si>
  <si>
    <t>Jim Gaffigan: Cinco</t>
  </si>
  <si>
    <t>Jeannie Gaffigan</t>
  </si>
  <si>
    <t>Jim Gaffigan</t>
  </si>
  <si>
    <t>January 10, 2017</t>
  </si>
  <si>
    <t>America's king of clean comedy delivers wickedly funny jokes in his fifth hour-long special.</t>
  </si>
  <si>
    <t>s5641</t>
  </si>
  <si>
    <t>We're Lalaloopsy</t>
  </si>
  <si>
    <t>Mariee Devereux, Kazumi Evans, Maryke Hendrikse, Matt Hill, Diana Kaarina, Jocelyne Loewen, Sabrina Pitre</t>
  </si>
  <si>
    <t>The Lalaloopsy gang and their adorable pets know every day is a perfect day to celebrate the magic of friendship, creativity and collaboration.</t>
  </si>
  <si>
    <t>s5642</t>
  </si>
  <si>
    <t>Under the Shadow</t>
  </si>
  <si>
    <t>Babak Anvari</t>
  </si>
  <si>
    <t>Narges Rashidi, Avin Manshadi, Bobby Naderi, Ray Haratian, Arash Marandi, Hamidreza Djavdan, Soussan Farrokhnia, Bijan Daneshmand, Sajjad Delafrooz, Behi Djanati Atai</t>
  </si>
  <si>
    <t>United Kingdom, Jordan, Qatar, Iran</t>
  </si>
  <si>
    <t>January 7, 2017</t>
  </si>
  <si>
    <t>During the Iran-Iraq conflict, a Tehran woman caring for her daughter while her husband is at war is gradually convinced evil spirits are at work.</t>
  </si>
  <si>
    <t>s5643</t>
  </si>
  <si>
    <t>Coin Heist</t>
  </si>
  <si>
    <t>Emily Hagins</t>
  </si>
  <si>
    <t>Sasha Pieterse, Alexis G. Zall, Alex Saxon, Jay Walker, Mark Blum, Neal Huff, Michael Cyril Creighton, Blanche Baker, Connor Ratliff, Will Denton</t>
  </si>
  <si>
    <t>January 6, 2017</t>
  </si>
  <si>
    <t>When a crisis threatens to destroy their high school, four teens hatch a daring plan to raise $10 million. Step one? Breaking into the U.S. Mint.</t>
  </si>
  <si>
    <t>s5644</t>
  </si>
  <si>
    <t>LEGO: Marvel Super Heroes: Maximum Overload</t>
  </si>
  <si>
    <t>Greg Richardson</t>
  </si>
  <si>
    <t>Troy Baker, Drake Bell, Fred Tatasciore, Dee Bradley Baker, Steve Blum, Adrian Pasdar, Greg Cipes, Chi McBride, Barry Dennen, Robin Atkin Downes</t>
  </si>
  <si>
    <t>Villainous Loki is amassing an army to conquer Earth! His antics are keeping Spider-Man and S.H.I.E.L.D. busy as they tackle a host of bad guys.</t>
  </si>
  <si>
    <t>s5645</t>
  </si>
  <si>
    <t>Rampage: President Down</t>
  </si>
  <si>
    <t>Uwe Boll</t>
  </si>
  <si>
    <t>Brendan Fletcher, Steve Baran, Ryan McDonell, Scott Patey, Loretta Walsh, Zain Meghji, Crystal Lowe</t>
  </si>
  <si>
    <t>January 5, 2017</t>
  </si>
  <si>
    <t>Lone-wolf vigilante Bill Williamson is back, taking aim at the U.S. government and eluding the pursuit of two FBI agents who are on his trail.</t>
  </si>
  <si>
    <t>s5646</t>
  </si>
  <si>
    <t>Marvel's Hulk: Where Monsters Dwell</t>
  </si>
  <si>
    <t>Mitch Schauer</t>
  </si>
  <si>
    <t>Fred Tatasciore, Liam O'Brien, Jesse Burch, Edward Bosco, Chiara Zanni, Mike Vaughn, Jon Olson, Matthew Waterson, Zach Callison, Laura Bailey, Hope Levy</t>
  </si>
  <si>
    <t>January 4, 2017</t>
  </si>
  <si>
    <t>On Halloween, the Hulk and Dr. Strange battle monsters wreaking havoc on New York and uncover an evil plot by Nightmare, ruler of the Dream Dimension.</t>
  </si>
  <si>
    <t>s5647</t>
  </si>
  <si>
    <t>Jen Kirkman: Just Keep Livinâ€™?</t>
  </si>
  <si>
    <t>Jen Kirkman</t>
  </si>
  <si>
    <t>January 3, 2017</t>
  </si>
  <si>
    <t>Incisive comic Jen Kirkman gets real about women's bodies, the value of alone time and an Italian private tour guide who may have been a ghost.</t>
  </si>
  <si>
    <t>s5648</t>
  </si>
  <si>
    <t>Autohead</t>
  </si>
  <si>
    <t>Rohit Mittal</t>
  </si>
  <si>
    <t>Deepak Sampat, Ronjini Chakroborty, Vikrant Singh, Jhanvi Dwivedi, Ajay Mishra, Rohit Mittal, Sunny Banerjee, Ravidev Singh</t>
  </si>
  <si>
    <t>January 1, 2017</t>
  </si>
  <si>
    <t>A production crew that thinks it's making a documentary about a humble Mumbai rickshaw driver unmasks a horrifying truth about their film's subject.</t>
  </si>
  <si>
    <t>s5649</t>
  </si>
  <si>
    <t>Bee Movie</t>
  </si>
  <si>
    <t>Steve Hickner, Simon J. Smith</t>
  </si>
  <si>
    <t>Jerry Seinfeld, RenÃ©e Zellweger, Matthew Broderick, Patrick Warburton, John Goodman, Chris Rock, Kathy Bates, Barry Levinson, Larry King, Ray Liotta</t>
  </si>
  <si>
    <t>Barry, a worker bee stuck in a dead-end job making honey, sues humans when he learns they've been stealing bees' nectar all along.</t>
  </si>
  <si>
    <t>s5650</t>
  </si>
  <si>
    <t>Headwinds</t>
  </si>
  <si>
    <t>BenoÃ®t Magimel, Isabelle CarrÃ©, Antoine DulÃ©ry, Ramzy BÃ©dia, Bouli Lanners, Marie-Ange Casta, Daniel Duval, Lubna Azabal, Aurore ClÃ©ment, Audrey Tautou</t>
  </si>
  <si>
    <t>After his wife inexplicably disappears, a man takes their two children and relocates to his hometown in an attempt to end their grief and move on.</t>
  </si>
  <si>
    <t>s5651</t>
  </si>
  <si>
    <t>Star Trek: Deep Space Nine</t>
  </si>
  <si>
    <t>Avery Brooks, Nana Visitor, Rene Auberjonois, Cirroc Lofton, Alexander Siddig, Colm Meaney, Armin Shimerman, Terry Farrell, Michael Dorn</t>
  </si>
  <si>
    <t>In this "Star Trek" spin-off, Commander Sisko leads the multi-species crew of Deep Space Nine, a Federation space station with a complex mission.</t>
  </si>
  <si>
    <t>s5652</t>
  </si>
  <si>
    <t>Udta Punjab</t>
  </si>
  <si>
    <t>Shahid Kapoor, Kareena Kapoor, Alia Bhatt, Diljit Dosanjh, Satish Kaushik, Suhail Nayyar, Prabhjyot Singh, Harpreet Singh, Manav Vij, Taran Bajaj</t>
  </si>
  <si>
    <t>Drug abuse and the darker side of Punjab rear their heads in the intense, interwoven tales of a cop, a doctor, a migrant worker and a rock star.</t>
  </si>
  <si>
    <t>s5653</t>
  </si>
  <si>
    <t>Mr. Pig</t>
  </si>
  <si>
    <t>Diego Luna</t>
  </si>
  <si>
    <t>Danny Glover, Maya Rudolph, JosÃ© MarÃ­a Yazpik, Joel Murray, AngÃ©lica AragÃ³n, Gabriela Araujo</t>
  </si>
  <si>
    <t>December 31, 2016</t>
  </si>
  <si>
    <t>An aging California pig farmer whose property is on the brink of foreclosure makes a last-ditch trip across the border to sell his prized hog.</t>
  </si>
  <si>
    <t>s5654</t>
  </si>
  <si>
    <t>My Runway</t>
  </si>
  <si>
    <t>Ji-yeon Park, Dong-ho Kang, Chul-woong Kang, Bo-hyun Ahn, Hak Jin, Se-jin Park, Kisum</t>
  </si>
  <si>
    <t>December 30, 2016</t>
  </si>
  <si>
    <t>An egotistic top male model and a pretty model wannabe are forced to live each Other's lives until they figure out a way to undo their body switch.</t>
  </si>
  <si>
    <t>s5655</t>
  </si>
  <si>
    <t>AJIN: Demi-Human</t>
  </si>
  <si>
    <t>Mamoru Miyano, Yoshimasa Hosoya, Jun Fukuyama, Hochu Otsuka, Daisuke Hirakawa, Takahiro Sakurai, Mikako Komatsu, Hiroyuki Kinoshita, Aya Suzaki</t>
  </si>
  <si>
    <t>December 27, 2016</t>
  </si>
  <si>
    <t>A teenager discovers that he is an Ajin and flees before the authorities experiment on him. Other Ajin plan to fight back and he must choose a side.</t>
  </si>
  <si>
    <t>s5656</t>
  </si>
  <si>
    <t>Chasing Cameron</t>
  </si>
  <si>
    <t>Cameron Dallas, Aaron Carpenter, Taylor Caniff, Willie Jones, Trey Schafer, Bart Bordelon, Blake Gray</t>
  </si>
  <si>
    <t>Go behind the scenes with social media sensation Cameron Dallas as he takes his career to the next level on an international tour.</t>
  </si>
  <si>
    <t>s5657</t>
  </si>
  <si>
    <t>Jorge Michel Grau</t>
  </si>
  <si>
    <t>DemiÃ¡n Bichir, HÃ©ctor Bonilla, Oscar Serrano, Azalia Ortiz, Octavio Michel, Carmen Beato</t>
  </si>
  <si>
    <t>December 23, 2016</t>
  </si>
  <si>
    <t>After a devastating earthquake hits Mexico City, trapped survivors from all walks of life wait to be rescued while trying desperately to stay alive.</t>
  </si>
  <si>
    <t>s5658</t>
  </si>
  <si>
    <t>Garfunkel and Oates: Trying to be Special</t>
  </si>
  <si>
    <t>Riki Lindhome, Jeremy Konner</t>
  </si>
  <si>
    <t>Riki Lindhome, Kate Micucci, Anthony Jeselnik, Steve Agee</t>
  </si>
  <si>
    <t>Garfunkel and Oates put on a surprise-filled show in Seattle in hopes of raising enough money to make their own comedy special.</t>
  </si>
  <si>
    <t>s5659</t>
  </si>
  <si>
    <t>Sense8</t>
  </si>
  <si>
    <t>Tuppence Middleton, Brian J. Smith, Doona Bae, Max Riemelt, Naveen Andrews, Daryl Hannah, Freema Agyeman, Terrence Mann, Adam Shapiro, Max Mauff, Alfonso Herrera, ErÃ©ndira Ibarra, Aml Ameen, Jamie Clayton, Tina Desae, Miguel Ãngel Silvestre, Toby Onwumere, Joe Pantoliano</t>
  </si>
  <si>
    <t>From the creators of "The Matrix" and "Babylon 5" comes this tense series in which eight people can telepathically experience each Other's lives.</t>
  </si>
  <si>
    <t>s5660</t>
  </si>
  <si>
    <t>A Christmas Special: Miraculous: Tales of Ladybug &amp; Cat Noir</t>
  </si>
  <si>
    <t>Cristina Vee, Bryce Papenbrook, Keith Silverstein, Mela Lee, Max Mittelman, Carrie Keranen, Stephanie Sheh, Selah Victor, Ben Diskin, Erin Fitzgerald, Grant George</t>
  </si>
  <si>
    <t>France, South Korea, Japan</t>
  </si>
  <si>
    <t>December 20, 2016</t>
  </si>
  <si>
    <t>Parisian teen Marinette transforms herself into superhero Ladybug to find her lonely secret crush Adrien when he runs away from home at Christmas.</t>
  </si>
  <si>
    <t>s5661</t>
  </si>
  <si>
    <t>Gabriel lglesias: Iâ€™m Sorry For What I Said When I Was Hungry</t>
  </si>
  <si>
    <t>Hawaiian-shirt enthusiast Gabriel "Fluffy" Iglesias finds the laughs in racist gift baskets, Prius-driving cops and all-female taco trucks.</t>
  </si>
  <si>
    <t>s5662</t>
  </si>
  <si>
    <t>Barry</t>
  </si>
  <si>
    <t>Vikram Gandhi</t>
  </si>
  <si>
    <t>Devon Terrell, Anya Taylor-Joy, Jason Mitchell, Ashley Judd, Jenna Elfman, Ellar Coltrane, Avi Nash, Linus Roache, John Benjamin Hickey</t>
  </si>
  <si>
    <t>December 16, 2016</t>
  </si>
  <si>
    <t>A young Barack Obama forges his identity while dealing with race, divergent cultures and ordinary life as a New York City college student.</t>
  </si>
  <si>
    <t>s5663</t>
  </si>
  <si>
    <t>Crazyhead</t>
  </si>
  <si>
    <t>Cara Theobold, Susan Wokoma, Riann Steele, ArinzÃ© Kene, Lewis Reeves, Tony Curran</t>
  </si>
  <si>
    <t>Bowling alley worker Amy and nonconformist Raquel kick some serious demon butt while also facing their inner demons as they navigate their early 20s.</t>
  </si>
  <si>
    <t>s5664</t>
  </si>
  <si>
    <t>Sister Cities</t>
  </si>
  <si>
    <t>Sean Hanish</t>
  </si>
  <si>
    <t>Jacki Weaver, Troian Bellisario, Stana Katic, Michelle Trachtenberg, Jess Weixler, Alfred Molina, Amy Smart, Tom Everett Scott, Kaia Gerber, Aimee Garcia, Kathy Baker, Peter Jason</t>
  </si>
  <si>
    <t>After years of estrangement, four sisters gather in the wake of their mOther's death, which may or may not have been a suicide.</t>
  </si>
  <si>
    <t>s5665</t>
  </si>
  <si>
    <t>3 TÃ¼rken &amp; ein Baby</t>
  </si>
  <si>
    <t>Sinan AkkuÅŸ</t>
  </si>
  <si>
    <t>Kostja Ullmann, Eko Fresh, Kida Khodr Ramadan, Sabrina KlÃ¼ber, Sami Nasser, Kayla Rybicka, Jytte-Merle BÃ¶hrnsen, Emrah Erdogru, Tim Grothe, HÃ¼lya Duyar</t>
  </si>
  <si>
    <t>December 15, 2016</t>
  </si>
  <si>
    <t>The lives of three dissatisfied brOthers running a family bridal shop turn topsy-turvy when one of them has to care for his ex-girlfriend's baby.</t>
  </si>
  <si>
    <t>s5666</t>
  </si>
  <si>
    <t>Color of Woman</t>
  </si>
  <si>
    <t>Jae Hee, Soo-kyung Lee, So-yi Yoon, Ji-ho Shim, Sang-Myeon Park, Joo-young Kim</t>
  </si>
  <si>
    <t>Two women at a cosmetics company compete for love and success. One uses her brain and diligence, while the Other works her beauty and charm.</t>
  </si>
  <si>
    <t>s5667</t>
  </si>
  <si>
    <t>Eddie - Strongman</t>
  </si>
  <si>
    <t>Matt Bell</t>
  </si>
  <si>
    <t>Eddie Hall</t>
  </si>
  <si>
    <t>British strongman Eddie Hall wants to be the strongest man in the world. This documentary reveals the grueling life choices that fuel his obsession.</t>
  </si>
  <si>
    <t>s5668</t>
  </si>
  <si>
    <t>Goodbye My Wife</t>
  </si>
  <si>
    <t>Soo-hyun Hong, Si Won Ryu, Ji-yoon Park, Min-soo Kim, Julien Kang, Joo-eun Oh, Seong-mo Jeong</t>
  </si>
  <si>
    <t>A coupleâ€™s five-year marriage is put on the line when each of their first loves comes back hoping for anOther shot at romance.</t>
  </si>
  <si>
    <t>s5669</t>
  </si>
  <si>
    <t>Happy And</t>
  </si>
  <si>
    <t>Hee-Jin Lee, Hae-seong Kwon, Paul Stafford, Mi-ji Lee, Ik-tae Kim, Ki-hyeon Kim</t>
  </si>
  <si>
    <t>This relatable relationship drama explores the real-life trials and joys of married life through the lens of 11 different wives.</t>
  </si>
  <si>
    <t>s5670</t>
  </si>
  <si>
    <t>Heaven's Garden</t>
  </si>
  <si>
    <t>Bul-am Choi, Ho-Jeong Yoo, Sae-ron Kim, Chan-hee Kang, Woo-Sung Hyun, An Seo Hyun, Ho-Jin Kim</t>
  </si>
  <si>
    <t>When her husband goes to jail for bankruptcy, a woman takes her two daughters to live with her father, who severed ties with her years ago.</t>
  </si>
  <si>
    <t>s5671</t>
  </si>
  <si>
    <t>Ice Fantasy</t>
  </si>
  <si>
    <t>Feng Shaofeng, Victoria Song, Ma Tianyu, Zhang Meng, Hee-seon Kim, Gong Beibi, Shao Bing, Hu Bing, Wang Duo</t>
  </si>
  <si>
    <t>The Ice Tribe prince journeys to a sacred mountain to vanquish evil but soon finds himself at war with the Fire Tribe, led by his long-lost brOther.</t>
  </si>
  <si>
    <t>s5672</t>
  </si>
  <si>
    <t>Immortal Classic</t>
  </si>
  <si>
    <t>Jae-suk Han, Sun-Young Park, Du-shim Ko, Ye-jin Lim, Jong-hwan Choi, Ha-Nui Lee, Yun-Hoo Ko, Byeong-Ki Kim, Sun-kyung Kim, Yoon-Sik Baek</t>
  </si>
  <si>
    <t>Two renowned culinary families led by legendary food icons battle for the position of greatest chef, while protecting their secret kimchee recipes.</t>
  </si>
  <si>
    <t>s5673</t>
  </si>
  <si>
    <t>InuYasha</t>
  </si>
  <si>
    <t>Kappei Yamaguchi, Satsuki Yukino, Kumiko Watanabe, Noriko Hidaka, Koji Tsujitani, Houko Kuwashima, Toshiyuki Morikawa, Richard Ian Cox, Moneca Stori, Paul Dobson, Kirby Morrow, Kelly Sheridan, Jillian Michaels</t>
  </si>
  <si>
    <t>Yanked down a well, schoolgirl Kagome Higurashi emerges in feudal Japan, where she must reassemble a sacred jewel while eluding half-demon Inuyasha.</t>
  </si>
  <si>
    <t>s5674</t>
  </si>
  <si>
    <t>K-POP Extreme Survival</t>
  </si>
  <si>
    <t>Jung Eun Kim, Yu-hwan Park, Eun-ah Go, Yong Hwan Kwak, Jin Hyuk</t>
  </si>
  <si>
    <t>Seung Yeon decides to chase her dream of becoming a K-pop star and audition for a popular group. There's only one catch: It's a boy band.</t>
  </si>
  <si>
    <t>s5675</t>
  </si>
  <si>
    <t>Merlin</t>
  </si>
  <si>
    <t>James Hawes</t>
  </si>
  <si>
    <t>Colin Morgan, Bradley James, Katie McGrath, Angel Coulby, Richard Wilson, Anthony Head, John Hurt, Nathaniel Parker</t>
  </si>
  <si>
    <t>This family-oriented retelling of the King Arthur legend finds Merlin arriving in Camelot, where he hones his magic skills with the help of his uncle.</t>
  </si>
  <si>
    <t>s5676</t>
  </si>
  <si>
    <t>Miss Panda &amp; Mr. Hedgehog</t>
  </si>
  <si>
    <t>Dong-hae Lee, Seung-ah Yoon, Jin-hyuk Choi, So-young Yoo, Yeo-jin Hong, Min-jin Jung</t>
  </si>
  <si>
    <t>When a gifted patissier with a gloomy past meets a bright and easygoing cafÃ© owner, he begins to shed his thorns and learns to love again.</t>
  </si>
  <si>
    <t>s5677</t>
  </si>
  <si>
    <t>Sand Storm</t>
  </si>
  <si>
    <t>Elite Zexer</t>
  </si>
  <si>
    <t>Lamis Ammar, Ruba Blal, Haitham Omari, Khadija Alakel, Jalal Masarwa</t>
  </si>
  <si>
    <t>Israel, Germany, France</t>
  </si>
  <si>
    <t>When a Bedouin patriarch takes a second bride, his first wife chafes against her changing status while his daughter chases her own dreams of autonomy.</t>
  </si>
  <si>
    <t>s5678</t>
  </si>
  <si>
    <t>Tokyo Trial</t>
  </si>
  <si>
    <t>Marcel Hensema, Paul Freeman, Irrfan Khan, Stacy Keach, Michael Ironside, Stephen McHattie, Shinya Tsukamoto</t>
  </si>
  <si>
    <t>Canada, Japan, Netherlands</t>
  </si>
  <si>
    <t>December 13, 2016</t>
  </si>
  <si>
    <t>In the wake of World War II, 11 Allied judges are tasked with weighing the fates of Japanese war criminals in a tense international trial.</t>
  </si>
  <si>
    <t>s5679</t>
  </si>
  <si>
    <t>Ricardo O'Farrill: Abrazo navideÃ±o</t>
  </si>
  <si>
    <t>Ricardo O'Farrill, Carlos Ballarta, SofÃ­a NiÃ±o de Rivera, Chumel Torres, Marissa "Chabe" Lozano</t>
  </si>
  <si>
    <t>December 12, 2016</t>
  </si>
  <si>
    <t>The expressive Ricardo O'Farrill uses his astute comedic sensibilities to tease Christmas traditions, and not even Santa Claus escapes unscathed.</t>
  </si>
  <si>
    <t>s5680</t>
  </si>
  <si>
    <t>Asperger's Are Us</t>
  </si>
  <si>
    <t>Noah Britton, Ethan Finlan, Jack Hanke, New Michael Ingemi</t>
  </si>
  <si>
    <t>December 11, 2016</t>
  </si>
  <si>
    <t>A comedy troupe of four friends on the autism spectrum prepares for a final show before its members go their separate ways.</t>
  </si>
  <si>
    <t>s5681</t>
  </si>
  <si>
    <t>Captive</t>
  </si>
  <si>
    <t>December 9, 2016</t>
  </si>
  <si>
    <t>This documentary series reconstructs history's most complex, high-stakes hostage negotiations as kidnapping victims recount their terrifying ordeals.</t>
  </si>
  <si>
    <t>s5682</t>
  </si>
  <si>
    <t>Mariah Carey's Merriest Christmas</t>
  </si>
  <si>
    <t>James Yukich</t>
  </si>
  <si>
    <t>Mariah Carey, Lacey Chabert, Kelsey Grammer, Billy Gardell, Fina Strazza, Kenneth Edmonds, Cameron Mathison, Brennan Elliott</t>
  </si>
  <si>
    <t>Pop music superstar Mariah Carey hosts this all-star holiday celebration with special guests and a celebrity reading of "The Night Before Christmas."</t>
  </si>
  <si>
    <t>s5683</t>
  </si>
  <si>
    <t>Spectral</t>
  </si>
  <si>
    <t>Nic Mathieu</t>
  </si>
  <si>
    <t>James Badge Dale, Emily Mortimer, Bruce Greenwood, Max Martini, Clayne Crawford, Cory Hardrict, Louis Ozawa Changchien, Jimmy Akingbola, Dylan Smith, Philip Bulcock</t>
  </si>
  <si>
    <t>United States, Hungary</t>
  </si>
  <si>
    <t>When an Otherworldly force wreaks havoc on a war-torn European city, an engineer teams up with an elite Special Ops unit to stop it.</t>
  </si>
  <si>
    <t>s5684</t>
  </si>
  <si>
    <t>White Rabbit Project</t>
  </si>
  <si>
    <t>Tory Belleci, Kari Byron, Grant Imahara</t>
  </si>
  <si>
    <t>Kari Byron, Tory Belleci and Grant Imahara rank history's greatest inventions, heists and more in this series from the producers of "MythBusters."</t>
  </si>
  <si>
    <t>s5685</t>
  </si>
  <si>
    <t>Miss in Kiss</t>
  </si>
  <si>
    <t>Esther Wu, Dino Lee, Gong Yi Teng, Xi Wei Lun, Honduras, Vega Tsai, Shen Chang Hung</t>
  </si>
  <si>
    <t>December 8, 2016</t>
  </si>
  <si>
    <t>A quirk of fate sends an ordinary, sweet-natured high school girl and her father into the home of the school genius, on whom she has a huge crush.</t>
  </si>
  <si>
    <t>s5686</t>
  </si>
  <si>
    <t>Other People</t>
  </si>
  <si>
    <t>Chris Kelly</t>
  </si>
  <si>
    <t>Jesse Plemons, Molly Shannon, Bradley Whitford, Maude Apatow, Madisen Beaty, John Early, Zach Woods, Paul Dooley, June Squibb</t>
  </si>
  <si>
    <t>After a bad breakup, a struggling New York comedy writer tries to don a brave face and care for his dying mOther in Sacramento.</t>
  </si>
  <si>
    <t>s5687</t>
  </si>
  <si>
    <t>The Cuba Libre Story</t>
  </si>
  <si>
    <t>France, Germany</t>
  </si>
  <si>
    <t>This documentary series recounts the tumultuous history of Cuba, a nation of foreign conquest, freedom fighters and Cold War political machinations.</t>
  </si>
  <si>
    <t>s5688</t>
  </si>
  <si>
    <t>Blue Jay</t>
  </si>
  <si>
    <t>Sarah Paulson, Mark Duplass, Clu Gulager</t>
  </si>
  <si>
    <t>December 6, 2016</t>
  </si>
  <si>
    <t>Two former high school sweethearts unexpectedly reunite in their old hometown, where they rediscover their magical bond and face a shared regret.</t>
  </si>
  <si>
    <t>s5689</t>
  </si>
  <si>
    <t>One in a Billion</t>
  </si>
  <si>
    <t>Roman Gackowski</t>
  </si>
  <si>
    <t>Satnam Singh Bhamara, Mark Cuban, Adam Silver, Vivek RanadivÃ©</t>
  </si>
  <si>
    <t>Follow the journey of Satnam Singh Bhamara as he works to fulfill his dream of becoming the first India-born player to be drafted into the NBA.</t>
  </si>
  <si>
    <t>s5690</t>
  </si>
  <si>
    <t>Reggie Watts: Spatial</t>
  </si>
  <si>
    <t>Benjamin Dickinson</t>
  </si>
  <si>
    <t>Reggie Watts</t>
  </si>
  <si>
    <t>The comic innovator delivers a surreal set blending experimental songs, jokes about grits, guns and drugs, and Other improvised comedy adventures.</t>
  </si>
  <si>
    <t>s5691</t>
  </si>
  <si>
    <t>From Dusk Till Dawn</t>
  </si>
  <si>
    <t>D.J. Cotrona, Zane Holtz, Eiza Gonzalez, Jesse Garcia, Madison Davenport, Brandon Soo Hoo, Wilmer Valderrama, Robert Patrick, Jake Busey, Samantha Esteban, Don Johnson</t>
  </si>
  <si>
    <t>December 5, 2016</t>
  </si>
  <si>
    <t>Bank-robbing brOthers encounter vengeful lawmen and demons south of the border in this original series based on Robert Rodriguez' cult horror film.</t>
  </si>
  <si>
    <t>s5692</t>
  </si>
  <si>
    <t>Mercenary</t>
  </si>
  <si>
    <t>Sacha Wolff</t>
  </si>
  <si>
    <t>Toki Pilioko, Iliana Zabeth, Mikaele Tuugahala, Laurent Pakihivatau, Petelo Sealeu, Maoni Talalua, Teotola Maka, Bessarion Udesiani</t>
  </si>
  <si>
    <t>December 4, 2016</t>
  </si>
  <si>
    <t>When he defies his cruel father and leaves New Caledonia to play rugby in France, young Soane learns hard lessons about life, love and success.</t>
  </si>
  <si>
    <t>s5693</t>
  </si>
  <si>
    <t>Lost &amp; Found Music Studios</t>
  </si>
  <si>
    <t>Victoria Baldesarra, Sarah Carmosino, Jordan Clark, DeShaun Clarke, Keara Graves, Katrina Hachey, Shane Harte, Ali Milner, Levi Randall, Brittany Raymond, Trevor Tordjman, Michael Torontow, Alex Zaichkowski, Matthew Bacik, Alyssa Baker, Ella Jonas Farlinger, Ian Matthews, Rakim Kelly, Bailey Pelkman, Olivia Solo</t>
  </si>
  <si>
    <t>December 3, 2016</t>
  </si>
  <si>
    <t>Teen singers-songwriters in an elite music program form bonds of friendship, creativity and romance while turning their passion into their profession.</t>
  </si>
  <si>
    <t>s5694</t>
  </si>
  <si>
    <t>For the Love of Spock</t>
  </si>
  <si>
    <t>Adam Nimoy</t>
  </si>
  <si>
    <t>Leonard Nimoy, William Shatner, George Takei, Nichelle Nichols, Chris Pine, Zachary Quinto, Simon Pegg, Zoe Saldana, Jim Parsons, Jason Alexander, Neil deGrasse Tyson, J.J. Abrams</t>
  </si>
  <si>
    <t>December 2, 2016</t>
  </si>
  <si>
    <t>The son of actor Leonard Nimoy directs this moving look at his father's portrayal of Spock, the iconic "Star Trek" character he played for 50 years.</t>
  </si>
  <si>
    <t>s5695</t>
  </si>
  <si>
    <t>White Girl</t>
  </si>
  <si>
    <t>Elizabeth Wood</t>
  </si>
  <si>
    <t>Morgan Saylor, Brian 'Sene' Marc, Justin Bartha, Chris Noth, Adrian Martinez, India Menuez, Anthony Ramos, Ralph Rodriguez, Annabelle Dexter-Jones</t>
  </si>
  <si>
    <t>A college girl romping through New York City in search of cocaine and Other highs finds something real to grasp, only to see it potentially slip away.</t>
  </si>
  <si>
    <t>s5696</t>
  </si>
  <si>
    <t>#Rucker50</t>
  </si>
  <si>
    <t>Robert McCullough Jr.</t>
  </si>
  <si>
    <t>December 1, 2016</t>
  </si>
  <si>
    <t>This documentary celebrates the 50th anniversary of the Harlem sports program that has inspired countless city kids to become pro basketball players.</t>
  </si>
  <si>
    <t>s5697</t>
  </si>
  <si>
    <t>1000 Rupee Note</t>
  </si>
  <si>
    <t>Shrihari Sathe</t>
  </si>
  <si>
    <t>Usha Naik, Sandeep Pathak, Shrikant Yadav, Ganesh Yadav, Pooja Nayak, Devendra Gaikwad</t>
  </si>
  <si>
    <t>After randomly receiving a handsome political bribe, a sweet, poor elderly woman decides to treat herself a shopping spree, which doesn't go smoothly.</t>
  </si>
  <si>
    <t>s5698</t>
  </si>
  <si>
    <t>Across Grace Alley</t>
  </si>
  <si>
    <t>Ralph Macchio</t>
  </si>
  <si>
    <t>Ben Hyland, Marsha Mason, Karina Smirnoff, Colin Branca, Ralph Macchio, Tricia Paoluccio</t>
  </si>
  <si>
    <t>A young boy, upset by his parents' divorce, becomes infatuated with his grandmOther's neighbor, an entrancing dancer he watches through a window.</t>
  </si>
  <si>
    <t>s5699</t>
  </si>
  <si>
    <t>Asu Mare 2</t>
  </si>
  <si>
    <t>Ricardo Maldonado</t>
  </si>
  <si>
    <t>Carlos AlcÃ¡ntara, Emilia Drago, Christian Meier, AndrÃ©s Salas, AnahÃ­ de CÃ¡rdenas, Rodrigo SÃ¡nchez PatiÃ±o, Denisse DibÃ³s, Javier Delgiudice, Ana Cecilia Natteri</t>
  </si>
  <si>
    <t>To win the heart of his true love â€“ a high-society girl â€“ a hapless commoner plots to change his identity and avoid his embarrassing friends.</t>
  </si>
  <si>
    <t>s5700</t>
  </si>
  <si>
    <t>Back to 1989</t>
  </si>
  <si>
    <t>Marcus Chang, Ivy Shao, Mini Tsai, Yorke Sun, Ray Yang, Chang Chieh</t>
  </si>
  <si>
    <t>A young man who's learned nothing about his father from his single mom has a freak accident that sends him back to 1989, the year before he was born.</t>
  </si>
  <si>
    <t>s5701</t>
  </si>
  <si>
    <t>Bromance</t>
  </si>
  <si>
    <t>Baron Chen, Megan Lai, Bii, Katie Chen, Sean Lee</t>
  </si>
  <si>
    <t>Ya-nuo's been raised as a boy. Now at age 25, she's caught the eye of a triad leader's sister. But what happens when she reveals her true gender?</t>
  </si>
  <si>
    <t>s5702</t>
  </si>
  <si>
    <t>Interrogation</t>
  </si>
  <si>
    <t>Vetrimaaran</t>
  </si>
  <si>
    <t>Dinesh Ravi, Samuthirakani, Kishore Kumar, Anandhi, Murugadoss, Ajay Ghosh</t>
  </si>
  <si>
    <t>In this fact-based drama, politically motivated cops in Andhra Pradesh set out to frame four Tamil laborers for a crime, torturing them to no avail.</t>
  </si>
  <si>
    <t>s5703</t>
  </si>
  <si>
    <t>Rainbow Time</t>
  </si>
  <si>
    <t>Linas Phillips</t>
  </si>
  <si>
    <t>Linas Phillips, Melanie Lynskey, Timm Sharp, Tobin Bell, Jay Duplass, Lauren Weedman, Artemis Pebdani, Reagan Yates, Austin Fryberger</t>
  </si>
  <si>
    <t>A developmentally disabled man obsessed with the Fonz, guns and all things kinky poses a challenge for his arrogant brOther when he moves in with him.</t>
  </si>
  <si>
    <t>s5704</t>
  </si>
  <si>
    <t>Refresh Man</t>
  </si>
  <si>
    <t>Aaron Yan, Joanne Tseng, Lene Lai, Jack Lee, JR</t>
  </si>
  <si>
    <t>Ten years after a once-promising student graduates, she finds herself working at a cosmetics company run by the boy with the worst grades in school.</t>
  </si>
  <si>
    <t>s5705</t>
  </si>
  <si>
    <t>Richard Pryor: Live in Concert</t>
  </si>
  <si>
    <t>Jeff Margolis</t>
  </si>
  <si>
    <t>Richard Pryor</t>
  </si>
  <si>
    <t>Richard Pryor's classic 1979 concert film has him discussing a wide range of topics, including race, the police and his favorite target â€“ himself.</t>
  </si>
  <si>
    <t>s5706</t>
  </si>
  <si>
    <t>The Violin Player</t>
  </si>
  <si>
    <t>Bauddhayan Mukherji</t>
  </si>
  <si>
    <t>Ritwick Chakraborty, Adil Hussain, Nayani Dixit, Sonam Stobgais</t>
  </si>
  <si>
    <t>An unemployed Bollywood session violinist in Mumbai finally lands a small gig, but it's what happens on his way home that proves truly transformative.</t>
  </si>
  <si>
    <t>s5707</t>
  </si>
  <si>
    <t>Beauties of the Night</t>
  </si>
  <si>
    <t>MarÃ­a Jose Cuevas</t>
  </si>
  <si>
    <t>Olga Breeskin, Lyn May, Rossy Mendoza, Wanda Seux, Princesa Yamal</t>
  </si>
  <si>
    <t>November 25, 2016</t>
  </si>
  <si>
    <t>Back in the days of disco, Mexico had its own stars of the night. This documentary casts new light on former queens of the Mexican burlesque scene.</t>
  </si>
  <si>
    <t>s5708</t>
  </si>
  <si>
    <t>Gilmore Girls: A Year in the Life</t>
  </si>
  <si>
    <t>Lauren Graham, Alexis Bledel, Kelly Bishop, Scott Patterson, Yanic Truesdale, Matt Czuchry, Liza Weil, Milo Ventimiglia, Sean Gunn, Keiko Agena, Rose Abdoo, Melissa McCarthy</t>
  </si>
  <si>
    <t>Set nearly a decade after the finale of the original series, this revival follows Lorelai, Rory and Emily Gilmore through four seasons of change.</t>
  </si>
  <si>
    <t>s5709</t>
  </si>
  <si>
    <t>Michael Che Matters</t>
  </si>
  <si>
    <t>Michael Che</t>
  </si>
  <si>
    <t>"SNL" star Michael Che takes on hot-button topics like inequality, homophobia and gentrification in this stand-up set filmed live in Brooklyn.</t>
  </si>
  <si>
    <t>s5710</t>
  </si>
  <si>
    <t>Mercy</t>
  </si>
  <si>
    <t>Chris Sparling</t>
  </si>
  <si>
    <t>James Wolk, Caitlin Fitzgerald, Tom Lipinski, Dan Ziskie, Michael Godere, Michael Donovan, Dion Graham, Constance Barron</t>
  </si>
  <si>
    <t>November 22, 2016</t>
  </si>
  <si>
    <t>Two brOthers clash with their half-siblings when a visit home to see their dying mOther surfaces old secrets and becomes a fight for survival.</t>
  </si>
  <si>
    <t>s5711</t>
  </si>
  <si>
    <t>The Land of Cards</t>
  </si>
  <si>
    <t>Joyraj Bhattacharya, Rii, Soumyak Kanti DeBiswas, Anubrata Basu, Tillotama Shome, Maya Tideman, Tinu Verghese, Immaduddin Shah, Sayani Gupta</t>
  </si>
  <si>
    <t>A royal prince arrives on an island of fascist rule and inspires a rebellion among its women in this hallucinogenic adaptation of a classic play.</t>
  </si>
  <si>
    <t>s5712</t>
  </si>
  <si>
    <t>Carlos Ballarta: El amor es de putos</t>
  </si>
  <si>
    <t>Jan Suter, RaÃºl Campos Delgado</t>
  </si>
  <si>
    <t>November 21, 2016</t>
  </si>
  <si>
    <t>Carlos Ballarta mocks daily life in Mexico, including public transit, the education system and the corn seller who betrays your confidence.</t>
  </si>
  <si>
    <t>s5713</t>
  </si>
  <si>
    <t>Donald Glover: Weirdo</t>
  </si>
  <si>
    <t>Shannon Hartman, Michelle Caputo</t>
  </si>
  <si>
    <t>Donald Glover</t>
  </si>
  <si>
    <t>November 19, 2016</t>
  </si>
  <si>
    <t>Fearlessly funny stand-up comic and sitcom star Donald Glover puts on a live show in New York, confessing his love for Cocoa Puffs and Toys "R" Us.</t>
  </si>
  <si>
    <t>s5714</t>
  </si>
  <si>
    <t>Colin Quinn: The New York Story</t>
  </si>
  <si>
    <t>November 18, 2016</t>
  </si>
  <si>
    <t>The "SNL" veteran performs his off-Broadway show about the history of New York and the people who shape its personality. Directed by Jerry Seinfeld.</t>
  </si>
  <si>
    <t>s5715</t>
  </si>
  <si>
    <t>Divines</t>
  </si>
  <si>
    <t>Houda Benyamina</t>
  </si>
  <si>
    <t>DÃ©borah Lukumuena, Jisca Kalvanda, KÃ©vin Mischel, Majdouline Idrissi, Oulaya Amamra, Yasin Houicha</t>
  </si>
  <si>
    <t>France, Qatar</t>
  </si>
  <si>
    <t>A shrewd teenager and her wisecracking best friend plan to get rich or die trying by following in the footsteps of a flashy female drug dealer.</t>
  </si>
  <si>
    <t>s5716</t>
  </si>
  <si>
    <t>La NiÃ±a</t>
  </si>
  <si>
    <t>Ana MarÃ­a EstupiÃ±Ã¡n, Sebastian Eslava, Juan SebastiÃ¡n AragÃ³n, Diego VÃ¡squez, Carlos Velazquez, Marcela Benjumea, Melisa Caceres, Michelle Orozco, Alberto CardeÃ±o, Constanza Camelo, Fernando ArÃ©valo</t>
  </si>
  <si>
    <t>A former Colombian guerrilla fighter faces challenges as she reintegrates into society and tries to overcome her traumatic memories.</t>
  </si>
  <si>
    <t>s5717</t>
  </si>
  <si>
    <t>Paranoid</t>
  </si>
  <si>
    <t>Indira Varma, Robert Glenister, Dino Fetscher, Neil Stuke, Christiane Paul, Lesley Sharp, Kevin Doyle</t>
  </si>
  <si>
    <t>November 17, 2016</t>
  </si>
  <si>
    <t>When a woman is brutally murdered on a playground, a group of detectives find themselves drawn into a dark conspiracy as they search for the killer.</t>
  </si>
  <si>
    <t>s5718</t>
  </si>
  <si>
    <t>Dieter Nuhr: Nuhr in Berlin</t>
  </si>
  <si>
    <t>Volker Weicker</t>
  </si>
  <si>
    <t>Dieter Nuhr</t>
  </si>
  <si>
    <t>November 15, 2016</t>
  </si>
  <si>
    <t>The cerebral and popular German cabaret comic expounds his theories on gender norms, primal instincts and a decidedly gastrointestinal Big Bang.</t>
  </si>
  <si>
    <t>s5719</t>
  </si>
  <si>
    <t>Mumbai Cha Raja</t>
  </si>
  <si>
    <t>Manjeet Singh</t>
  </si>
  <si>
    <t>Rahul Bairagi, Arbaaz Khan, Tejas Parvatkar, Dhanshree Jain, Salman Khan, Aftab Khan</t>
  </si>
  <si>
    <t>This coming-of-age tale follows Rahul, a young boy growing up in a Mumbai slum whose alcoholic father abuses him and his mOther.</t>
  </si>
  <si>
    <t>s5720</t>
  </si>
  <si>
    <t>True Memoirs of an International Assassin</t>
  </si>
  <si>
    <t>Kevin James, Andy Garcia, Zulay Henao, Maurice Compte, Kelen Coleman, Andrew Howard, Rob Riggle, Leonard Earl Howze, Yul Vazquez, Kim Coates, Daniel Zacapa, Ron Rifkin, Jeff Chase</t>
  </si>
  <si>
    <t>November 11, 2016</t>
  </si>
  <si>
    <t>After his publisher markets his crime novel as a memoir, a novice author finds himself forcibly recruited into a deadly political plot in Venezuela.</t>
  </si>
  <si>
    <t>s5721</t>
  </si>
  <si>
    <t>Einsatzgruppen: The Nazi Death Squads</t>
  </si>
  <si>
    <t>Paul Bandey</t>
  </si>
  <si>
    <t>November 10, 2016</t>
  </si>
  <si>
    <t>This documentary series examines the Einsatzgruppen, Nazis responsible for the mass murder of Jews, Romani and Soviet prisoners in Eastern Europe.</t>
  </si>
  <si>
    <t>s5722</t>
  </si>
  <si>
    <t>Kathleen Madigan: BOthering Jesus</t>
  </si>
  <si>
    <t>Lorene Machado</t>
  </si>
  <si>
    <t>Kathleen Madigan</t>
  </si>
  <si>
    <t>The Irish American comic riffs on everything from growing up in Missouri, signing up her parents to be Uber drivers and anything to do with bacon.</t>
  </si>
  <si>
    <t>s5723</t>
  </si>
  <si>
    <t>Case</t>
  </si>
  <si>
    <t>Steinunn Ã“lÃ­na ÃžorsteinsdÃ³ttir, MagnÃºs JÃ³nsson, Ãžorsteinn Bachmann, JÃ³hanna VigdÃ­s ArnardÃ³ttir, Birna RÃºn EirÃ­ksdÃ³ttir, Elma Stefania Agustsdottir, Bergur ÃžÃ³r IngÃ³lfsson, HalldÃ³ra GeirharÃ°sdÃ³ttir, Arnar JÃ³nsson, DavÃ­Ã° Freyr ÃžÃ³runnarson, BjÃ¶rn StefÃ¡nsson, NÃ­na DÃ¶gg FilippusdÃ³ttir, Hjortur JÃ³hann JÃ³nsson</t>
  </si>
  <si>
    <t>November 9, 2016</t>
  </si>
  <si>
    <t>A smart lawyer whose drinking and recklessness send him on a path of self-destruction finds new purpose investigating a teenager's apparent suicide.</t>
  </si>
  <si>
    <t>s5724</t>
  </si>
  <si>
    <t>Danger Mouse</t>
  </si>
  <si>
    <t>Alexander Armstrong, Kevin Eldon, Stephen Fry, Ed Gaughan, Shauna Macdonald, Dave Lamb, Morwenna Banks</t>
  </si>
  <si>
    <t>The world's greatest super-spy returns to save the world with the help of hapless hamster Penfold and a collection of state-of-the-art gadgetry.</t>
  </si>
  <si>
    <t>s5725</t>
  </si>
  <si>
    <t>Dana Carvey: Straight White Male, 60</t>
  </si>
  <si>
    <t>Dana Carvey</t>
  </si>
  <si>
    <t>November 4, 2016</t>
  </si>
  <si>
    <t>Emmy-winning comedian Dana Carvey blends pitch-perfect takes on big personalities with so-true-it-hurts stories from his life as a dad of millennials.</t>
  </si>
  <si>
    <t>s5726</t>
  </si>
  <si>
    <t>The Ivory Game</t>
  </si>
  <si>
    <t>Kief Davidson, Richard Ladkani</t>
  </si>
  <si>
    <t>Filmmakers infiltrate the corrupt global network of ivory trafficking, exposing poachers and dealers as African elephants edge closer to extinction.</t>
  </si>
  <si>
    <t>s5727</t>
  </si>
  <si>
    <t>A Grand Night In: The Story of Aardman</t>
  </si>
  <si>
    <t>Richard Mears</t>
  </si>
  <si>
    <t>Julie Walters</t>
  </si>
  <si>
    <t>November 1, 2016</t>
  </si>
  <si>
    <t>Aardman Animations icons Wallace &amp; Gromit, Morph and more join fans and collaborators for a retrospective celebrating the studio's 40th anniversary.</t>
  </si>
  <si>
    <t>s5728</t>
  </si>
  <si>
    <t>Inborn Pair</t>
  </si>
  <si>
    <t>Annie Chen, Chris Wang, Hsieh Kun Da, Puff Kuo, Jennifer Hong</t>
  </si>
  <si>
    <t>Betrothed while in utero, a resort group president enters into an arranged marriage with a legal assistant. Despite their bickering, love blooms.</t>
  </si>
  <si>
    <t>s5729</t>
  </si>
  <si>
    <t>Just You</t>
  </si>
  <si>
    <t>Aaron Yan, Puff Kuo, Katherine Wang, Dean Fujioka, Lyla Lin, Lin Yu-pin</t>
  </si>
  <si>
    <t>When her uptight new boss and landlord starts a war on office romances, plucky Liang-liang quickly starts looking for ways to get him to lighten up.</t>
  </si>
  <si>
    <t>s5730</t>
  </si>
  <si>
    <t>Love Around</t>
  </si>
  <si>
    <t>George Hu, Annie Chen, Mandy Tao, Jack Lee, Tan Ai-Chen, Jian Chang, Wang Chuan</t>
  </si>
  <si>
    <t>After a chance meeting at a ballpark, the kind son of a former gangster tries to help an outgoing radio DJ get over her recent heartbreak.</t>
  </si>
  <si>
    <t>s5731</t>
  </si>
  <si>
    <t>Love Family</t>
  </si>
  <si>
    <t>Chris Wang, Serena Fang, Jack Lee, Amanda Chou, Yin Fu, Rabbit Yang, Meng-sheng Shen</t>
  </si>
  <si>
    <t>A wealthy heir's search for a nameless childhood sweetheart leads him to an inn run by a family with three sisters. But which one is his true love?</t>
  </si>
  <si>
    <t>s5732</t>
  </si>
  <si>
    <t>Love Me or Leave Me</t>
  </si>
  <si>
    <t>Ann Hsu, Chris Wang, Alan Kuo, K'ang-i Lee, Albee Huang</t>
  </si>
  <si>
    <t>When a marriage-phobic woman hires a seductress to test how faithful her eager-to-wed boyfriend is, her plan takes an unexpected turn.</t>
  </si>
  <si>
    <t>s5733</t>
  </si>
  <si>
    <t>Love Now</t>
  </si>
  <si>
    <t>Annie Chen, George Hu, Bobby Dou, Vivi Lee, Harry Chang, Esther Yang, Mandy Wei</t>
  </si>
  <si>
    <t>When her loved ones cook up a morbid plan to make her take time off from work, Yang Yiru goes on a vacation, truly believing she has terminal cancer.</t>
  </si>
  <si>
    <t>s5734</t>
  </si>
  <si>
    <t>Norman Lear: Just AnOther Version of You</t>
  </si>
  <si>
    <t>Norman Lear, George Clooney, Bill Moyers, John Amos, Russell Simmons, Louise Lasser, Rob Reiner, Jon Stewart, Amy Poehler</t>
  </si>
  <si>
    <t>This documentary turns the spotlight on the man behind the iconic "All in the Family," with comments from friends, family and famous collaborators.</t>
  </si>
  <si>
    <t>s5735</t>
  </si>
  <si>
    <t>Santa Pac's Merry Berry Day</t>
  </si>
  <si>
    <t>Moto Sakakibara</t>
  </si>
  <si>
    <t>Erin Mathews, Sam Vincent, Andrea Libman, Ashleigh Ball, Ian James Corlett, Brian Drummond, Lee Tockar, Matt Hill, Richard Newman</t>
  </si>
  <si>
    <t>Pac aims to keep Berry Day the happiest day ever by unraveling a curious mystery about his parents and thwarting Betrayus's plan to capture Santa Pac.</t>
  </si>
  <si>
    <t>s5736</t>
  </si>
  <si>
    <t>Spanish Affair 2</t>
  </si>
  <si>
    <t>Emilio MartÃ­nez LÃ¡zaro</t>
  </si>
  <si>
    <t>Dani Rovira, Clara Lago, Karra Elejalde, Carmen Machi, BelÃ©n Cuesta, Berto Romero, Rosa MarÃ­a SardÃ , Alfonso SÃ¡nchez, Alberto LÃ³pez, Josep Maria Riera</t>
  </si>
  <si>
    <t>Spanish provincialism is put into the spotlight as a man from the Basque Country embarks on a mission to keep his daughter from marrying a Catalan.</t>
  </si>
  <si>
    <t>s5737</t>
  </si>
  <si>
    <t>Pup Star</t>
  </si>
  <si>
    <t>Makenzie Moss, Jed Rees, David DeLuise, Carla Jimenez, Tom Everett Scott, Diedrich Bader, George Newbern, Bonnie Somerville, John Ratzenberger</t>
  </si>
  <si>
    <t>October 29, 2016</t>
  </si>
  <si>
    <t>After a singing pup with big dreams of stardom gets dognapped and escapes with a friend's help, her journey home is a fun, music-filled adventure.</t>
  </si>
  <si>
    <t>s5738</t>
  </si>
  <si>
    <t>I Am the Pretty Thing That Lives in the House</t>
  </si>
  <si>
    <t>Osgood Perkins</t>
  </si>
  <si>
    <t>Ruth Wilson, Bob Balaban, Lucy Boynton, Paula Prentiss</t>
  </si>
  <si>
    <t>October 28, 2016</t>
  </si>
  <si>
    <t>A nervous nurse who scares easily finds herself caring for an ailing horror novelist while living in a house with hidden secrets.</t>
  </si>
  <si>
    <t>s5739</t>
  </si>
  <si>
    <t>Into the Inferno</t>
  </si>
  <si>
    <t>Werner Herzog</t>
  </si>
  <si>
    <t>United Kingdom, Germany, Canada</t>
  </si>
  <si>
    <t>With stunning views of eruptions and lava flows, Werner Herzog captures the raw power of volcanoes and their ties to indigenous spiritual practices.</t>
  </si>
  <si>
    <t>s5740</t>
  </si>
  <si>
    <t>The African Doctor</t>
  </si>
  <si>
    <t>Julien Rambaldi</t>
  </si>
  <si>
    <t>Marc Zinga, AÃ¯ssa MaÃ¯ga, Bayron Lebli, MÃ©dina Diarra, Rufus, Jonathan Lambert, Jean-BenoÃ®t Ugeux</t>
  </si>
  <si>
    <t>Happily escaping a dictatorship, a Congolese doctor transplants his family to a small French village, where culture shock sets in for everyone.</t>
  </si>
  <si>
    <t>s5741</t>
  </si>
  <si>
    <t>They Are Everywhere</t>
  </si>
  <si>
    <t>Yvan Attal</t>
  </si>
  <si>
    <t>Yvan Attal, BenoÃ®t Poelvoorde, Charlotte Gainsbourg, ValÃ©rie Bonneton, Dany Boon, GrÃ©gory Gadebois, Denis PodalydÃ¨s, FranÃ§ois Damiens, YamÃ©e Couture, Freya Mavor, Rivka Michaeli</t>
  </si>
  <si>
    <t>In counseling sessions with his therapist, preoccupied Yvan shares stories of anti-Semitism and what it's like to live as a Jew in modern France.</t>
  </si>
  <si>
    <t>s5742</t>
  </si>
  <si>
    <t>Trailer Park Boys: Out of the Park: Europe</t>
  </si>
  <si>
    <t>The Trailer Park Boys are thrilled to get a free trip to Europe, until they arrive and learn about their corporate sponsor's unusual requirements.</t>
  </si>
  <si>
    <t>s5743</t>
  </si>
  <si>
    <t>West Coast</t>
  </si>
  <si>
    <t>Benjamin Weill</t>
  </si>
  <si>
    <t>Devi Couzigou, Mathis Crusson, Victor Le Blond, Sullivan Loyez, Pierre-FranÃ§ois Martin-Laval, Hugo Chalan-Marchio</t>
  </si>
  <si>
    <t>Four small-town French teens who style themselves after American rappers set out to avenge a classroom insult and end up on a mind-blowing adventure.</t>
  </si>
  <si>
    <t>s5744</t>
  </si>
  <si>
    <t>7 aÃ±os</t>
  </si>
  <si>
    <t>Roger Gual</t>
  </si>
  <si>
    <t>Paco LeÃ³n, Juana Acosta, Juan Pablo Raba, Alex BrendemÃ¼hl, Manuel MorÃ³n</t>
  </si>
  <si>
    <t>October 27, 2016</t>
  </si>
  <si>
    <t>Loyalties are tested and cruelties revealed when four business partners spend a tense evening debating who will pay for the crime they committed.</t>
  </si>
  <si>
    <t>s5745</t>
  </si>
  <si>
    <t>Containment</t>
  </si>
  <si>
    <t>David Gyasi, Christina Marie Moses, Chris Wood, Kristen Gutoskie, Claudia Black, George Young, Hanna Mangan Lawrence, Trevor St. John</t>
  </si>
  <si>
    <t>October 21, 2016</t>
  </si>
  <si>
    <t>When a ferocious contagion sweeps through Atlanta, authorities impose a precarious quarantine on the city while scrambling to find a cure.</t>
  </si>
  <si>
    <t>s5746</t>
  </si>
  <si>
    <t>Joe Rogan: Triggered</t>
  </si>
  <si>
    <t>Unleashing his inquisitive, intense comedic style, Rogan explores everything from raising kids and Santa Claus to pot gummies and talking to dolphins.</t>
  </si>
  <si>
    <t>s5747</t>
  </si>
  <si>
    <t>A Mighty Team</t>
  </si>
  <si>
    <t>Thomas Sorriaux</t>
  </si>
  <si>
    <t>GÃ©rard Depardieu, Chantal Lauby, Medi Sadoun, Ilian Bergala, Blanche Gardin, Patrick Timsit, Barbara Cabrita, Jean Dell, Thomas Vandenberghe, ThÃ©o Fernandez, LÃ©a Lopez</t>
  </si>
  <si>
    <t>October 15, 2016</t>
  </si>
  <si>
    <t>When a fit of anger leads to a serious injury, a sidelined soccer star returns to his hometown and reluctantly agrees to train the local youth.</t>
  </si>
  <si>
    <t>s5748</t>
  </si>
  <si>
    <t>Berserk: The Golden Age Arc I - The Egg of the King</t>
  </si>
  <si>
    <t>Hiroaki Iwanaga, Takahiro Sakurai, Toa Yukinari, Yuki Kaji, Minako Kotobuki, Takahiro Fujiwara, Yoshiro Matsumoto, Kazuki Yao, Aki Toyosaki, Rikiya Koyama, Kenta Miyake</t>
  </si>
  <si>
    <t>Loner Guts is recruited by Griffith and his band of mercenaries, but their ensuing success as a full-fledged army could lead to a horrible fate.</t>
  </si>
  <si>
    <t>s5749</t>
  </si>
  <si>
    <t>Bleach The Movie: Fade to Black</t>
  </si>
  <si>
    <t>Masakazu Morita, Fumiko Orikasa, Aya Hirano, Hiroshi Kamiya, Mitsuaki Madono, Ryotaro Okiayu, Kentaro Ito, Shinichiro Miki, Satsuki Yukino, Masaaki Tsukada</t>
  </si>
  <si>
    <t>When his mind is fogged by a scimitar-weilding stranger, Mayuri destroys his laboratory, unleashing a cloud of reishi that lays waste to the Seiretei.</t>
  </si>
  <si>
    <t>s5750</t>
  </si>
  <si>
    <t>Bleach the Movie: Hell Verse</t>
  </si>
  <si>
    <t>Masakazu Morita, Fumiko Orikasa, Kazuya Nakai, Noriaki Sugiyama, KentarÃ´ ItÃ´, Yuki Matsuoka, Ryotaro Okiayu, Romi Park</t>
  </si>
  <si>
    <t>When a group of vicious Sinners plots to escape from this eternal prison in Hell, they discover that Substitute Soul Reaper Ichigo is the key to their freedom. The Sinners launch an attack and in the process kidnap Ichigo's younger sister.</t>
  </si>
  <si>
    <t>s5751</t>
  </si>
  <si>
    <t>Blind Date</t>
  </si>
  <si>
    <t>Clovis Cornillac</t>
  </si>
  <si>
    <t>MÃ©lanie Bernier, Clovis Cornillac, Lilou Fogli, Philippe Duquesne, GrÃ©goire Oestermann, Oscar Copp, Boris Terral, Manu Payet</t>
  </si>
  <si>
    <t>A passionate pianist and a soulful puzzle maker who treasures silence aren't the best neighbors, but things get interesting when they start to date.</t>
  </si>
  <si>
    <t>s5752</t>
  </si>
  <si>
    <t>DEATH NOTE</t>
  </si>
  <si>
    <t>Kappei Yamaguchi, Alessandro Juliani, Mamoru Miyano, Brad Swaile, Ai Satou, Saffron Henderson, Akeno Watanabe, Lisa Ann Beley, Aya Hirano, Shannon Chan-Kent, Haruka Kudo, Kelly Metzger, Hideo Ishikawa, Brian Dobson, Hiroki Takahashi, Sam Vincent, Shido Nakamura, Brian Drummond, Naoya Uchida, Chris Britton</t>
  </si>
  <si>
    <t>When a Japanese high schooler comes into possession of a mystical notebook, he finds he has the power to kill anybody whose name he enters in it.</t>
  </si>
  <si>
    <t>s5753</t>
  </si>
  <si>
    <t>Spotless</t>
  </si>
  <si>
    <t>Marc-AndrÃ© Grondin, Denis MÃ©nochet, Miranda Raison, Doug Allen, Liam Garrigan, CiarÃ¡n Owens, Kate Magowan, Tanya Fear, Naomi Radcliffe, Lucy Akhurst, Jemma Donovan, Niall Hayes, Brendan Coyle</t>
  </si>
  <si>
    <t>The law-abiding owner of a crime scene cleaning service is forced into business with a powerful mob boss thanks to his irresponsible older brOther.</t>
  </si>
  <si>
    <t>s5754</t>
  </si>
  <si>
    <t>Vampire Knight</t>
  </si>
  <si>
    <t>Daisuke Kishio, Ezra Weisz, Mamoru Miyano, Vic Mignogna, Yui Horie, Mela Lee, Risa Mizuno, Stephanie Sheh, Junichi Suwabe, Troy Baker, Jun Fukuyama, Bryce Papenbrook, Mai Nakahara, Laura Bailey, Soichiro Hoshi, Steve Staley, Susumu Chiba, Spike Spencer, Hiroki Yasumoto, Travis Willingham, Fumiko Orikasa, Wendee Lee</t>
  </si>
  <si>
    <t>At Cross Academy, two student disciplinary committee members are tasked with keeping the peace between a human class and a night class of vampires.</t>
  </si>
  <si>
    <t>s5755</t>
  </si>
  <si>
    <t>Sky Ladder: The Art of Cai Guo-Qiang</t>
  </si>
  <si>
    <t>Cai Guo-Qiang</t>
  </si>
  <si>
    <t>October 14, 2016</t>
  </si>
  <si>
    <t>Known for his spectacular pyrotechnic displays, Chinese artist Cai Guo-Qiang creates his most ambitious project yet in this breathtaking documentary.</t>
  </si>
  <si>
    <t>s5756</t>
  </si>
  <si>
    <t>Mascots</t>
  </si>
  <si>
    <t>Carrie Aizley, Sarah Baker, Bob Balaban, Ed Begley Jr., Tom Bennett, Maria Blasucci, Jennifer Coolidge, Kerry Godliman, Matt Griesser, Christopher Guest, John Michael Higgins, Michael Hitchcock, Don Lake, Jane Lynch, Christopher Moynihan, Chris O'Dowd, Jim Piddock, Parker Posey, Harry Shearer, Fred Willard, Zach Woods, Susan Yeagley</t>
  </si>
  <si>
    <t>October 13, 2016</t>
  </si>
  <si>
    <t>Eager contestants don big heads and furry suits to vie for the title of World's Best Mascot in this offbeat, comic romp from Christopher Guest.</t>
  </si>
  <si>
    <t>s5757</t>
  </si>
  <si>
    <t>Justin Timberlake + the Tennessee Kids</t>
  </si>
  <si>
    <t>Jonathan Demme</t>
  </si>
  <si>
    <t>Justin Timberlake</t>
  </si>
  <si>
    <t>October 12, 2016</t>
  </si>
  <si>
    <t>On the final nights of a world tour, director Jonathan Demme captures what makes the show soar: gifted musicians, deft dancers and a magnetic star.</t>
  </si>
  <si>
    <t>s5758</t>
  </si>
  <si>
    <t>13TH</t>
  </si>
  <si>
    <t>October 7, 2016</t>
  </si>
  <si>
    <t>In this thought-provoking documentary, scholars, activists and politicians analyze the criminalization of African Americans and the U.S. prison boom.</t>
  </si>
  <si>
    <t>s5759</t>
  </si>
  <si>
    <t>Russell Peters: Almost Famous</t>
  </si>
  <si>
    <t>Dave Higby</t>
  </si>
  <si>
    <t>Russell Peters</t>
  </si>
  <si>
    <t>The comic comes home to Toronto to sound off on cultural quirks, kids' furniture and bathroom visits, reveling in all things ridiculously human.</t>
  </si>
  <si>
    <t>s5760</t>
  </si>
  <si>
    <t>StoryBots Super Songs</t>
  </si>
  <si>
    <t>Judy Greer, Jeff Gill, Erin Fitzgerald, Fred Tatasciore, Gregg Spiridellis</t>
  </si>
  <si>
    <t>Characters from the popular StoryBots apps for early childhood education give musical lessons on math, science, history, behaviors, emotions and more.</t>
  </si>
  <si>
    <t>s5761</t>
  </si>
  <si>
    <t>The Siege of Jadotville</t>
  </si>
  <si>
    <t>Richie Smyth</t>
  </si>
  <si>
    <t>Jamie Dornan, Guillaume Canet, Emmanuelle Seigner, Jason O'Mara, Mikael Persbrandt, Mark Strong, Michael McElhatton, Danny Sapani, Sam Keeley, Ronan Raftery, Mike Noble, Charlie Kelly, Conor MacNeill, Fionn O'Shea, Conor Quinlan, Jordan Mifsud</t>
  </si>
  <si>
    <t>Ireland, South Africa</t>
  </si>
  <si>
    <t>Besieged by overwhelming enemy forces, Irish soldiers on a U.N. peacekeeping mission in Africa valiantly defend their outpost in this true story.</t>
  </si>
  <si>
    <t>s5762</t>
  </si>
  <si>
    <t>LEGO Jurassic World: The Indominus Escape</t>
  </si>
  <si>
    <t>A.J. LoCascio, Sendhil Ramamurthy, Fred Tatasciore, Jake Johnson, Lauren Lapkus, Zachary Levi, BD Wong, David Gunning</t>
  </si>
  <si>
    <t>October 4, 2016</t>
  </si>
  <si>
    <t>The scientists of Jurassic World create a captivating and terrifying new creature that loves hot dogs. But what happens when the hot dogs run out?</t>
  </si>
  <si>
    <t>s5763</t>
  </si>
  <si>
    <t>Be with Me</t>
  </si>
  <si>
    <t>Jason Tsou, Queen Wei, River Huang, Fabien Yang, Tang Chen-Kang, Figaro Tseng</t>
  </si>
  <si>
    <t>October 1, 2016</t>
  </si>
  <si>
    <t>They were the boy band to beat until fame tore them apart. Ten years later, five friends and an ex-love reunite and find themselves closer than ever.</t>
  </si>
  <si>
    <t>s5764</t>
  </si>
  <si>
    <t>Be with You</t>
  </si>
  <si>
    <t>Bobby Dou, Peijia Huang, Nylon Chen, Vivi Lee, Edison Wang, Serena Fang</t>
  </si>
  <si>
    <t>After reconnecting with their girlhood crushes, two sisters find their lives turned upside down by surprising revelations and romantic intrigue.</t>
  </si>
  <si>
    <t>s5765</t>
  </si>
  <si>
    <t>Bombshell</t>
  </si>
  <si>
    <t>Riccardo Pilizzeri</t>
  </si>
  <si>
    <t>Ande Cunningham, Mark Mitchinson, Mia Pistorius, Nathalie Boltt, Nathan Lovejoy, Colin Moy, Jay Simon, Coen Falke, Greta Gregory, Byron Coll</t>
  </si>
  <si>
    <t>In 1985, when a vessel protesting nuclear testing is sunk in New Zealand, local police fight to prove it was a terrorist plot by their French allies.</t>
  </si>
  <si>
    <t>s5766</t>
  </si>
  <si>
    <t>ChatÃ´: The King of Brazil</t>
  </si>
  <si>
    <t>Guilherme Fontes</t>
  </si>
  <si>
    <t>Marco Ricca, Andrea BeltrÃ£o, LetÃ­cia Sabatella, Leandra Leal, Gabriel Braga Nunes, Paulo Betti, Marcos Oliveira, Eliane Giardini</t>
  </si>
  <si>
    <t>The romanticized life of media mogul Assis Chateaubriand depicts him as the star of a televised trial, where his passions and achievements are judged.</t>
  </si>
  <si>
    <t>s5767</t>
  </si>
  <si>
    <t>Fall in Love with Me</t>
  </si>
  <si>
    <t>Aaron Yan, Tia Lee, Jack Lee, Katherine Wang, Beatrice Fang, Vince Kao, Chen Bor Jeng</t>
  </si>
  <si>
    <t>The head of a struggling ad agency finds herself torn between a hotshot executive and a kind stranger â€“ not realizing they're the same person.</t>
  </si>
  <si>
    <t>s5768</t>
  </si>
  <si>
    <t>Harud</t>
  </si>
  <si>
    <t>Aamir Bashir</t>
  </si>
  <si>
    <t>Mohammad Amir Naji, Shahnawaz Bhat, Shamim Basharat, Salma Ashai, Mudessir Ahmed Khan, Rayes Mohiuddin</t>
  </si>
  <si>
    <t>A young Kashmiri man sets out to escape to Pakistan and make sense of his brOther's death, but he drifts aimlessly until finding his brOther's camera.</t>
  </si>
  <si>
    <t>s5769</t>
  </si>
  <si>
    <t>Love Cheque Charge</t>
  </si>
  <si>
    <t>George Hu, Phoebe Yuan, Hsieh Kun Da, Jay Shih, Smile Weng, Jet Chao, Jessie Chang</t>
  </si>
  <si>
    <t>Three years after making a wild promise to a woman in distress, a rigid businessman runs into her again and must decide whether to honor his word.</t>
  </si>
  <si>
    <t>s5770</t>
  </si>
  <si>
    <t>Masha's Spooky Stories</t>
  </si>
  <si>
    <t>Masha explains why there's no need to be scared of things like monsters, the dark, going to a new school, thunder and Other common childhood fears.</t>
  </si>
  <si>
    <t>s5771</t>
  </si>
  <si>
    <t>Much Ado About Nothing</t>
  </si>
  <si>
    <t>AgustÃ­n Silva, Paulina GarcÃ­a, Daniel AlcaÃ­no, Alejandro Goic, Luis Gnecco, Samuel Landea, Dindi Jane, Isabella Costa, Augusto Schuster, Pilar Ronderos</t>
  </si>
  <si>
    <t>Chile, United States, France</t>
  </si>
  <si>
    <t>Carefree college student Vicente ends up in a desperate fight for freedom when a well-connected friend falsely accuses him of a hit-and-run accident.</t>
  </si>
  <si>
    <t>s5772</t>
  </si>
  <si>
    <t>Murphy's Law of Love</t>
  </si>
  <si>
    <t>Danson Tang, Chia-ying Lee, Jolin Chien, Jenna Wang, Meng-sheng Shen, Wen-lin Fang, Wei Lin, Phoebe Huang</t>
  </si>
  <si>
    <t>An online matchmaker who's convinced she's living under a curse finds her theories on life and love tested when she meets a shrewd divorce expert.</t>
  </si>
  <si>
    <t>s5773</t>
  </si>
  <si>
    <t>My Big Night</t>
  </si>
  <si>
    <t>Raphael, Mario Casas, PepÃ³n Nieto, Blanca SuÃ¡rez, Hugo Silva, Carmen Machi, Luis Callejo, Carlos Areces, Enrique VillÃ©n, Santiago Segura, Jaime OrdoÃ±ez, TomÃ¡s Pozzi, Carolina Bang, Ana Polvorosa, Luis FernÃ¡ndez</t>
  </si>
  <si>
    <t>An unemployed man gets a job as an extra at the shooting of a New Year's Eve TV special that's beset by crises and seems to go on forever.</t>
  </si>
  <si>
    <t>s5774</t>
  </si>
  <si>
    <t>My Little Pony Equestria Girls: Legend of Everfree</t>
  </si>
  <si>
    <t>Tara Strong, Rebecca Shoichet, Ashleigh Ball, Andrea Libman, Tabitha St. Germain, Cathy Weseluck, Enid-Raye Adams, Brian Doe, Nicole Oliver</t>
  </si>
  <si>
    <t>The Equestria Girls, human teen counterparts to My Little Pony characters, head to Camp Everfree, where they need a little magic to help save summer.</t>
  </si>
  <si>
    <t>s5775</t>
  </si>
  <si>
    <t>Old Money</t>
  </si>
  <si>
    <t>David Schalko</t>
  </si>
  <si>
    <t>Udo Kier, Sunnyi Melles, Nicholas Ofczarek, Manuel Rubey, Nora von WaldstÃ¤tten, Thomas Stipsits, Ursula Strauss, Robert Palfrader, Simon Schwarz, Johannes Krisch, Lukas Miko</t>
  </si>
  <si>
    <t>Backstabbing, blackmail and revenge consume the dysfunctional family of a wealthy patriarch as they compete to find him a new liver at all costs.</t>
  </si>
  <si>
    <t>s5776</t>
  </si>
  <si>
    <t>Pac's Scary Halloween</t>
  </si>
  <si>
    <t>When sinister Dr. Pacenstein schemes to swap bodies with Pac during a Halloween party, Spiral, Cyli and Count Pacula scramble to save their pal.</t>
  </si>
  <si>
    <t>s5777</t>
  </si>
  <si>
    <t>Riphagen - The Untouchable</t>
  </si>
  <si>
    <t>Pieter Kuijpers</t>
  </si>
  <si>
    <t>Jeroen van Koningsbrugge, Anna Raadsveld, Sigrid ten Napel, Peter Blok, Bob Stoop, Lisa Zweerman, Kay Greidanus, RenÃ© Kortekaas, Sieger Sloot, Mark Rietman</t>
  </si>
  <si>
    <t>This biopic profiles Andries Riphagen, a Dutch criminal who blackmailed Jews in hiding during World War II and was responsible for hundreds of deaths.</t>
  </si>
  <si>
    <t>s5778</t>
  </si>
  <si>
    <t>Someone Like You</t>
  </si>
  <si>
    <t>Kingone Wang, Lorene Ren, Sean Lee, Nita Lei, William Liao</t>
  </si>
  <si>
    <t>After losing his sight and his fiancee in an accident, a man hires a caregiver who mysteriously sounds â€“ and looks â€“ just like his late girlfriend.</t>
  </si>
  <si>
    <t>s5779</t>
  </si>
  <si>
    <t>Umrika</t>
  </si>
  <si>
    <t>Prashant Nair</t>
  </si>
  <si>
    <t>Suraj Sharma, Tony Revolori, Smita Tambe, Adil Hussain, Rajesh Tailang, Prateik Babbar, Pramod Pathak, Amit Sial, Sauraseni Maitra</t>
  </si>
  <si>
    <t>An ambitious man leaves his small Indian village for America. But when his letters to home stop coming, his brOther sets out on his own adventure.</t>
  </si>
  <si>
    <t>s5780</t>
  </si>
  <si>
    <t>Unchained: The Untold Story of Freestyle Motocross</t>
  </si>
  <si>
    <t>Paul Taublieb, Jon Freeman</t>
  </si>
  <si>
    <t>Josh Brolin</t>
  </si>
  <si>
    <t>This adrenaline-rush documentary traces the rise of freestyle motocross, arguably the world's most extreme sport, and spotlights its pioneers.</t>
  </si>
  <si>
    <t>s5781</t>
  </si>
  <si>
    <t>Welcome Mr. President</t>
  </si>
  <si>
    <t>Riccardo Milani</t>
  </si>
  <si>
    <t>Claudio Bisio, Kasia Smutniak, Beppe Fiorello, Remo Girone, Massimo Popolizio, Cesare Bocci, Omero Antonutti, Michele Alhaique, Franco Ravera, Patrizio Rispo, Piera Degli Esposti, Gianni Cavina</t>
  </si>
  <si>
    <t>When frustrated politicians name a historical figure as the next president, an honest, humble man by the same name suddenly becomes Italy's leader.</t>
  </si>
  <si>
    <t>s5782</t>
  </si>
  <si>
    <t>When I See You Again</t>
  </si>
  <si>
    <t>Jasper Liu, Mandy Wei, Jet Chao, Ivy Shao, Tina Chou, Kao Meng-Chieh</t>
  </si>
  <si>
    <t>On a visit to his hometown, a rich bachelor seeks revenge on the woman who broke his heart 10 years ago. But his plan doesn't go as expected.</t>
  </si>
  <si>
    <t>s5783</t>
  </si>
  <si>
    <t>Amanda Knox</t>
  </si>
  <si>
    <t>Rod Blackhurst, Brian McGinn</t>
  </si>
  <si>
    <t>September 30, 2016</t>
  </si>
  <si>
    <t>She was twice convicted and acquitted of murder. Amanda Knox and the people closest to her case speak out in this illuminating documentary.</t>
  </si>
  <si>
    <t>s5784</t>
  </si>
  <si>
    <t>Audrie &amp; Daisy</t>
  </si>
  <si>
    <t>September 23, 2016</t>
  </si>
  <si>
    <t>In this wrenching documentary, two teens are sexually assaulted by boys they considered friends, humiliated online and harassed by their communities.</t>
  </si>
  <si>
    <t>s5785</t>
  </si>
  <si>
    <t>Iliza Shlesinger: Confirmed Kills</t>
  </si>
  <si>
    <t>The stand-up sensation tackles TV's "Shark Tank," what it means to be a woman and how to deal with the lawless party goblin that lives in us all.</t>
  </si>
  <si>
    <t>s5786</t>
  </si>
  <si>
    <t>VeggieTales in the House</t>
  </si>
  <si>
    <t>Bob the Tomato, Larry the Cucumber and their Veggie pals venture beyond the kitchen counter in these playful adventures with Christian themes.</t>
  </si>
  <si>
    <t>s5787</t>
  </si>
  <si>
    <t>Karol Modzelewski, Åukasz â€žLotekâ€ Lodkowski No Offense</t>
  </si>
  <si>
    <t>Karol Modzelewski, Åukasz "Lotekâ€ Lodkowski</t>
  </si>
  <si>
    <t>September 19, 2016</t>
  </si>
  <si>
    <t>Charismatic comedy pals Karol Modzelewski and Åukasz "Lotek" Lodkowski bring their mischievous brand of humor to Warsaw's Klub Hybrydy.</t>
  </si>
  <si>
    <t>s5788</t>
  </si>
  <si>
    <t>Katarzyna Piasecka, RafaÅ‚ PaczeÅ› Seriously Funny</t>
  </si>
  <si>
    <t>Katarzyna Piasecka, RafaÅ‚ PaczeÅ›</t>
  </si>
  <si>
    <t>Polish comedians RafaÅ‚ PaczeÅ› and Katarzyna Piasecka hit the stage at Warsaw's Klub Hybrydy for a night of funny anecdotes and sly jokes.</t>
  </si>
  <si>
    <t>s5789</t>
  </si>
  <si>
    <t>Mariusz KaÅ‚amaga, Karol Kopiec, Wiolka Walaszczyk Hilarious Trio</t>
  </si>
  <si>
    <t>Mariusz KaÅ‚amaga, Karol Kopiec, Wiolka Walaszczyk</t>
  </si>
  <si>
    <t>Comedians Mariusz KaÅ‚amaga, Karol Kopiec and Wiolka Walaszczyk deliver an eclectic and energetic stand-up show at Klub Hybrydy in Warsaw.</t>
  </si>
  <si>
    <t>s5790</t>
  </si>
  <si>
    <t>RafaÅ‚ BanaÅ›, MichaÅ‚ Leja Laugh out Loud</t>
  </si>
  <si>
    <t>RafaÅ‚ BanaÅ›, MichaÅ‚ Leja</t>
  </si>
  <si>
    <t>Young Polish comedians RafaÅ‚ BanaÅ› and MichaÅ‚ Leja present a high-energy stand-up show at Warsaw's Klub Hybrydy.</t>
  </si>
  <si>
    <t>s5791</t>
  </si>
  <si>
    <t>The Best of RafaÅ‚ Rutkowski Olka SzczÄ™Å›niak</t>
  </si>
  <si>
    <t>RafaÅ‚ Rutkowski, Olka SzczÄ™Å›niak</t>
  </si>
  <si>
    <t>"Recipe for Life" star RafaÅ‚ Rutkowski and Comedy Lab's Olka SzczÄ™Å›niak serve up humorous impressions and wry wit at Warsaw's Klub Hybrydy.</t>
  </si>
  <si>
    <t>s5792</t>
  </si>
  <si>
    <t>Tomasz Jachimek, Jacek Stramik Laugh at Live</t>
  </si>
  <si>
    <t>Tomasz Jachimek, Jacek Stramik</t>
  </si>
  <si>
    <t>Writer, actor and satirist Tomasz Jachimek teams up with comedian Jacek Stramik for a night of subversive stand-up at Klub Hybrydy in Warsaw.</t>
  </si>
  <si>
    <t>s5793</t>
  </si>
  <si>
    <t>ARQ</t>
  </si>
  <si>
    <t>Tony Elliott</t>
  </si>
  <si>
    <t>Robbie Amell, Rachael Taylor, Shaun Benson, Gray Powell, Jacob Neayem, Adam Butcher, Tantoo Cardinal</t>
  </si>
  <si>
    <t>September 16, 2016</t>
  </si>
  <si>
    <t>Trapped in a lab and stuck in a time loop, a disoriented couple fends off masked raiders while harboring a new energy source that could save humanity.</t>
  </si>
  <si>
    <t>s5794</t>
  </si>
  <si>
    <t>Cedric the Entertainer: Live from the Ville</t>
  </si>
  <si>
    <t>Cedric the Entertainer</t>
  </si>
  <si>
    <t>Donning his signature suit and fedora, the dapper comic offers a unique spin on getting old, the presidential election and "Honky Tonk Badonkadonk."</t>
  </si>
  <si>
    <t>s5795</t>
  </si>
  <si>
    <t>Louis C.K.: Hilarious</t>
  </si>
  <si>
    <t>Comedy, Documentary</t>
  </si>
  <si>
    <t>Emmy-winning comedy writer Louis C.K. brings his caustic wit to Milwaukee, offering up his unique and uncensored take on sex, parenting and more.</t>
  </si>
  <si>
    <t>s5796</t>
  </si>
  <si>
    <t>The White Helmets</t>
  </si>
  <si>
    <t>As daily airstrikes pound civilian targets in Syria, a group of indomitable first responders risk their lives to rescue victims from the rubble.</t>
  </si>
  <si>
    <t>s5797</t>
  </si>
  <si>
    <t>Sample This</t>
  </si>
  <si>
    <t>Gene Simmons</t>
  </si>
  <si>
    <t>September 15, 2016</t>
  </si>
  <si>
    <t>This doc traces the impact of the Incredible Bongo Band's "Apache," which played a key role in the birth of hip-hop after Kool Herc began sampling it.</t>
  </si>
  <si>
    <t>s5798</t>
  </si>
  <si>
    <t>Extremis</t>
  </si>
  <si>
    <t>Dan Krauss</t>
  </si>
  <si>
    <t>September 13, 2016</t>
  </si>
  <si>
    <t>Witness the wrenching emotions that accompany end-of-life decisions as doctors, patients and families in a hospital ICU face harrowing choices.</t>
  </si>
  <si>
    <t>s5799</t>
  </si>
  <si>
    <t>Jandino: Whatever it Takes</t>
  </si>
  <si>
    <t>Jandino Asporaat</t>
  </si>
  <si>
    <t>September 9, 2016</t>
  </si>
  <si>
    <t>Jandino Asporaat riffs on the challenges of raising kids and serenades the audience with a rousing rendition of "Sex on Fire" in his comedy show.</t>
  </si>
  <si>
    <t>s5800</t>
  </si>
  <si>
    <t>Chef's Table: France</t>
  </si>
  <si>
    <t>September 2, 2016</t>
  </si>
  <si>
    <t>Sample the bold new flavors of France with chefs who are pushing the boundaries of fine dining and reinventing a rich culinary tradition.</t>
  </si>
  <si>
    <t>s5801</t>
  </si>
  <si>
    <t>Kulipari: An Army of Frogs</t>
  </si>
  <si>
    <t>Mark Hamill, Keith David, Wendie Malick, Josh Keaton, Mikey Kelley, Phil LaMarr, Laraine Newman, Jess Harnell, Charles Adler, Amy Margolis, Cree Summer, Lacey Chabert, Rolonda Watts, Kevin Michael Richardson, Candi Milo</t>
  </si>
  <si>
    <t>In a tale of bravery and heroism, fearless frogs go to war against the sinister scorpions and spiders that have teamed up to conquer the amphibians.</t>
  </si>
  <si>
    <t>s5802</t>
  </si>
  <si>
    <t>Conspiracy</t>
  </si>
  <si>
    <t>Mark Bazeley</t>
  </si>
  <si>
    <t>September 1, 2016</t>
  </si>
  <si>
    <t>Skeptics and Others discuss widely held conspiracy theories involving aliens, government cover-ups, secret assassinations and Other intrigues.</t>
  </si>
  <si>
    <t>s5803</t>
  </si>
  <si>
    <t>Dead Set</t>
  </si>
  <si>
    <t>Jaime Winstone, Andy Nyman, Kevin Eldon, Davina McCall, Warren Brown, Riz Ahmed, Beth Cordingly, Kathleen McDermott, Raj Ghatak</t>
  </si>
  <si>
    <t>British TV Shows, TV Horror, TV Thrillers</t>
  </si>
  <si>
    <t>While the housemates in the Big BrOther house remain oblivious, fast-moving hordes of the undead decimate the studio compound.</t>
  </si>
  <si>
    <t>s5804</t>
  </si>
  <si>
    <t>Forensic Files</t>
  </si>
  <si>
    <t>Peter Thomas</t>
  </si>
  <si>
    <t>Detectives and crime lab technicians use the latest and most fascinating procedures to solve crimes in this documentary-style show.</t>
  </si>
  <si>
    <t>s5805</t>
  </si>
  <si>
    <t>Saudi Arabia Uncovered</t>
  </si>
  <si>
    <t>Undercover cameras expose public floggings, executions and Other brutality in Saudi Arabia, and introduce those risking their own lives for change.</t>
  </si>
  <si>
    <t>s5806</t>
  </si>
  <si>
    <t>The Fierce Wife</t>
  </si>
  <si>
    <t>Sonia Sui, James Wen, Amanda Chu, Chris Wang, Karen Ying-Chen Hu, Patrick Lee, Janel Tsai, Li-li Pan, Fu Lei</t>
  </si>
  <si>
    <t>Beautiful housewife Xie An Zhen seems to be living the perfect life but finds her world crumbling after learning that her husband is cheating on her.</t>
  </si>
  <si>
    <t>s5807</t>
  </si>
  <si>
    <t>Witches: A Century of Murder</t>
  </si>
  <si>
    <t>Suzannah Lipscomb</t>
  </si>
  <si>
    <t>Historian Suzannah Lipscomb investigates the witch hunts that plagued Britain in the 17th century, examining common myths about their origin.</t>
  </si>
  <si>
    <t>s5808</t>
  </si>
  <si>
    <t>Glitter Force</t>
  </si>
  <si>
    <t>Laura Bailey, Kate Higgins, Alex Cazares, Colleen O'Shaughnessey, Danielle Nicole, Debi Derryberry, Mary Elizabeth McGlynn, Patrick Seitz, Keith Silverstein</t>
  </si>
  <si>
    <t>August 26, 2016</t>
  </si>
  <si>
    <t>Five preteen girls learn they're a legendary superhero squad known as the Glitter Force. Their mission? To defend Earth from evil fairy-tale villains.</t>
  </si>
  <si>
    <t>s5809</t>
  </si>
  <si>
    <t>Jeff Foxworthy and Larry the Cable Guy: Weâ€™ve Been Thinking...</t>
  </si>
  <si>
    <t>Jeff Foxworthy, Larry the Cable Guy</t>
  </si>
  <si>
    <t>Grammy-nominated comedians Jeff Foxworthy and Larry the Cable Guy bring their distinctive brand of humor to a packed crowd in Minneapolis.</t>
  </si>
  <si>
    <t>s5810</t>
  </si>
  <si>
    <t>XOXO</t>
  </si>
  <si>
    <t>Christopher Louie</t>
  </si>
  <si>
    <t>Sarah Hyland, Graham Phillips, Chris D'Elia, Hayley Kiyoko, Brett DelBuono, Ryan Hansen, Ian Anthony Dale, Ione Skye, Colin Woodell, LaMonica Garrett, Brianne Howey</t>
  </si>
  <si>
    <t>The lives of a budding DJ, his loyal pal, a hopeless romantic, a jaded has-been and a troubled couple intersect at an electronic dance music festival.</t>
  </si>
  <si>
    <t>s5811</t>
  </si>
  <si>
    <t>I'll Sleep When I'm Dead</t>
  </si>
  <si>
    <t>Justin Krook</t>
  </si>
  <si>
    <t>Steve Aoki</t>
  </si>
  <si>
    <t>August 19, 2016</t>
  </si>
  <si>
    <t>Superstar DJ Steve Aoki reflects on the driving force behind his career: his ambitious father, Benihana founder and perennial daredevil Rocky Aoki.</t>
  </si>
  <si>
    <t>s5812</t>
  </si>
  <si>
    <t>Behind Enemy Lines</t>
  </si>
  <si>
    <t>August 15, 2016</t>
  </si>
  <si>
    <t>After dire setbacks in 1940, Winston Churchill commissions a new kind of fighting force: commandos trained to use stealth and audacious tactics.</t>
  </si>
  <si>
    <t>s5813</t>
  </si>
  <si>
    <t>Caught on Camera</t>
  </si>
  <si>
    <t>Nick Wallis</t>
  </si>
  <si>
    <t>Nick Wallis presents crimes caught on CCTV, cell phones and Other devices and reveals how investigators use the recordings to solve tough cases.</t>
  </si>
  <si>
    <t>s5814</t>
  </si>
  <si>
    <t>Louis C.K.: Live at the Comedy Store</t>
  </si>
  <si>
    <t>Comedy</t>
  </si>
  <si>
    <t>The comic puts his trademark hilarious/thought-provoking spin on finding a bat in his kitchen, seeing rats having sex, Boston accents and dead pets.</t>
  </si>
  <si>
    <t>s5815</t>
  </si>
  <si>
    <t>Real Crime: Supermarket Heist (Tesco Bomber)</t>
  </si>
  <si>
    <t>In 2000, U.K. detectives spent months tracking a criminal known only as Sally, who was targeting a supermarket chain with extortion and letter bombs.</t>
  </si>
  <si>
    <t>s5816</t>
  </si>
  <si>
    <t>Jim Gaffigan: Beyond the Pale</t>
  </si>
  <si>
    <t>Michael Drumm</t>
  </si>
  <si>
    <t>August 11, 2016</t>
  </si>
  <si>
    <t>Comedian Jim Gaffigan cuts loose on a variety of topics, including Hot Pockets, holidays, Catholicism and his favorite activity: doing nothing.</t>
  </si>
  <si>
    <t>s5817</t>
  </si>
  <si>
    <t>Jim Gaffigan: King Baby</t>
  </si>
  <si>
    <t>Jim Gaffigan offers up his take on bacon, bowling and Other weighty topics in this stand-up performance filmed live in Austin on his 2008 comedy tour.</t>
  </si>
  <si>
    <t>s5818</t>
  </si>
  <si>
    <t>Jim Gaffigan: Mr. Universe</t>
  </si>
  <si>
    <t>Funnyman Jim Gaffigan offers up his unique take on everything from Disney World to overweight whales in this live show from Washington, D.C.</t>
  </si>
  <si>
    <t>s5819</t>
  </si>
  <si>
    <t>Jim Gaffigan: Obsessed</t>
  </si>
  <si>
    <t>Comic Jim Gaffigan delivers his sardonic take on topics like eating, exercise, weddings and his five kids in this live stand-up special.</t>
  </si>
  <si>
    <t>s5820</t>
  </si>
  <si>
    <t>David Cross: Making America Great Again!</t>
  </si>
  <si>
    <t>Alex Coletti</t>
  </si>
  <si>
    <t>David Cross</t>
  </si>
  <si>
    <t>August 5, 2016</t>
  </si>
  <si>
    <t>Cross skewers Donald Trump, religious taboos and American swagger in a provocative night of comedy at the Paramount Theatre in Austin, Texas.</t>
  </si>
  <si>
    <t>s5821</t>
  </si>
  <si>
    <t>Lavell Crawford: Can a BrOther Get Some Love?</t>
  </si>
  <si>
    <t>Lavell Crawford</t>
  </si>
  <si>
    <t>August 2, 2016</t>
  </si>
  <si>
    <t>"Last Comic Standing" runner-up Lavell Crawford lords over a hometown crowd at St. Louis's Orpheum Theatre, raking in the love â€“ and the laughs.</t>
  </si>
  <si>
    <t>s5822</t>
  </si>
  <si>
    <t>Children of God</t>
  </si>
  <si>
    <t>John Smithson</t>
  </si>
  <si>
    <t>August 1, 2016</t>
  </si>
  <si>
    <t>A former member examines the lingering effects of being raised in the Family, a cult whose disturbing practices include the sexual abuse of children.</t>
  </si>
  <si>
    <t>s5823</t>
  </si>
  <si>
    <t>Cocaine</t>
  </si>
  <si>
    <t>Three films chronicle the cocaine trade's sweeping impact on the citizens of Peru, Brazil and Colombia, from poor farmers to powerful drug lords.</t>
  </si>
  <si>
    <t>s5824</t>
  </si>
  <si>
    <t>Edge of the Universe</t>
  </si>
  <si>
    <t>British TV Shows, Docuseries, Science &amp; Nature TV</t>
  </si>
  <si>
    <t>Leading astronomers reveal the latest discoveries about death-trap planets, asteroids, comets and Other wonders of the cosmos.</t>
  </si>
  <si>
    <t>s5825</t>
  </si>
  <si>
    <t>Interview with a Serial Killer</t>
  </si>
  <si>
    <t>Christopher Martin</t>
  </si>
  <si>
    <t>Arthur Shawcross</t>
  </si>
  <si>
    <t>In this jailhouse interview, Arthur Shawcross, the Genesee River Killer, shares candid details of his crimes and his surprising family bonds.</t>
  </si>
  <si>
    <t>s5826</t>
  </si>
  <si>
    <t>La Esclava Blanca</t>
  </si>
  <si>
    <t>Nerea Camacho, OriÃ¡n SuÃ¡rez, Miguel de Miguel, Modesto Lacen, Norma MartÃ­nez, Ricardo Vesga, ViÃ±a Machado, AndrÃ©s SuÃ¡rez, Natasha Klauss, Miroslava Morales</t>
  </si>
  <si>
    <t>In Colombia in 1821, a white orphan is taken in by black slaves. Years after being torn from them, she returns to find her family and childhood love.</t>
  </si>
  <si>
    <t>s5827</t>
  </si>
  <si>
    <t>Real Crime: Diamond Geezers</t>
  </si>
  <si>
    <t>Tom Whitter</t>
  </si>
  <si>
    <t>Forbes KB</t>
  </si>
  <si>
    <t>In an attempted heist worthy of a Hollywood film, a cadre of criminals sets out to steal the world's largest perfect diamond from a London landmark.</t>
  </si>
  <si>
    <t>s5828</t>
  </si>
  <si>
    <t>LEGO Bionicle: The Journey to One</t>
  </si>
  <si>
    <t>Nolan Balzer, Paolo Bryant, Jacqui Fox, Quinn Greene, Geoff Hughes, Cory Hunter, William Jordan, Corny Rempel, Michael Strickland</t>
  </si>
  <si>
    <t>July 29, 2016</t>
  </si>
  <si>
    <t>Six legendary heroes find themselves on an epic quest as they harness the power of nature's elements to defeat the forces of evil.</t>
  </si>
  <si>
    <t>s5829</t>
  </si>
  <si>
    <t>Tallulah</t>
  </si>
  <si>
    <t>Sian Heder</t>
  </si>
  <si>
    <t>Ellen Page, Allison Janney, Tammy Blanchard, Evan Jonigkeit, Uzo Aduba, John Benjamin Hickey, David Zayas, Zachary Quinto, Fredric Lehne</t>
  </si>
  <si>
    <t>While searching for her ex-boyfriend, a young drifter impulsively kidnaps a baby from a neglectful mOther and pretends the child is her own.</t>
  </si>
  <si>
    <t>s5830</t>
  </si>
  <si>
    <t>Popples</t>
  </si>
  <si>
    <t>Erin Fitzgerald, Wendee Lee, Cassandra Morris, Cindy Robinson, Reba Buhr, Ben Diskin, Ezra Weisz, Karen Strassman</t>
  </si>
  <si>
    <t>July 24, 2016</t>
  </si>
  <si>
    <t>The adorable Best Popple Pals love helping their friends and neighbors, but every time they do it seems to backfire in hilarious ways.</t>
  </si>
  <si>
    <t>s5831</t>
  </si>
  <si>
    <t>Rebirth</t>
  </si>
  <si>
    <t>Karl Mueller</t>
  </si>
  <si>
    <t>Fran Kranz, Adam Goldberg, Nicky Whelan, Luis Gerardo MÃ©ndez, Harry Hamlin, Pat Healy, Kat Foster, Andrew J. West, Eric Ladin, Steve Agee</t>
  </si>
  <si>
    <t>July 15, 2016</t>
  </si>
  <si>
    <t>Long-lost buddy Zack gets suburban dad Kyle on a bus to a Rebirth seminar, sending him down a rabbit hole of psychodrama, seduction and violence.</t>
  </si>
  <si>
    <t>s5832</t>
  </si>
  <si>
    <t>Tony Robbins: I Am Not Your Guru</t>
  </si>
  <si>
    <t>Tony Robbins</t>
  </si>
  <si>
    <t>Tony Robbins' clients swear by his unorthodox life coaching methods. A revealing film goes behind the curtain at his annual mega-event.</t>
  </si>
  <si>
    <t>s5833</t>
  </si>
  <si>
    <t>Gridlocked</t>
  </si>
  <si>
    <t>Allan Ungar</t>
  </si>
  <si>
    <t>Dominic Purcell, Cody Hackman, Stephen Lang, Trish Stratus, Danny Glover, Vinnie Jones, Saul Rubinek, Richard Gunn, Steve Byers, James A. Woods</t>
  </si>
  <si>
    <t>July 14, 2016</t>
  </si>
  <si>
    <t>An embittered cop is tasked with baby-sitting a spoiled actor, but the two must learn to fight together when they run afoul of a group of mercenaries.</t>
  </si>
  <si>
    <t>s5834</t>
  </si>
  <si>
    <t>Brahman Naman</t>
  </si>
  <si>
    <t>Shashank Arora, Tanmay Dhanania, Chaitanya Varad, Vaishwath Shankar, Sindhu Sreenivasa Murthy, Sid Mallya, Denzil Smith</t>
  </si>
  <si>
    <t>July 6, 2016</t>
  </si>
  <si>
    <t>This homage to 1980s teen sex comedies follows a college quiz bowl champion who knows almost everything â€“ except how to talk to women.</t>
  </si>
  <si>
    <t>s5835</t>
  </si>
  <si>
    <t>Kuromukuro</t>
  </si>
  <si>
    <t>Yohei Azakami, Mãƒ»Aãƒ»O, Reina Ueda, Asami Seto, Kaito Ishikawa, Yusuke Kobayashi, Shunsuke Takeuchi, Manami Sugihira, Momo Asakura, Kanako Tojo, Ryohei Kimura, Hikaru Ueda, Taiten Kusunoki</t>
  </si>
  <si>
    <t>July 4, 2016</t>
  </si>
  <si>
    <t>When mecha attack a research center, its students, pilots, and researchers must fight back with the help of mysterious artifacts and a young samurai.</t>
  </si>
  <si>
    <t>s5836</t>
  </si>
  <si>
    <t>Jim Jefferies: Freedumb</t>
  </si>
  <si>
    <t>July 1, 2016</t>
  </si>
  <si>
    <t>Returning for a second Netflix comedy special, Jim Jefferies unleashes his famously ferocious black humor to a packed house in Nashville, Tennessee.</t>
  </si>
  <si>
    <t>s5837</t>
  </si>
  <si>
    <t>Marco Polo</t>
  </si>
  <si>
    <t>Lorenzo Richelmy, Benedict Wong, Chin Han, Joan Chen, Michelle Yeoh, Rick Yune, Claudia Kim, Remy Hii, Zhu Zhu, Tom Wu, Mahesh Jadu, Olivia Cheng, Uli Latukefu, Pierfrancesco Favino, Jacqueline Chan, Leonard Wu, Gabriel Byrne</t>
  </si>
  <si>
    <t>Set in a world of greed, betrayal, sexual intrigue and rivalry, â€œMarco Poloâ€ is based on the famed explorerâ€™s adventures in Kublai Khanâ€™s court.</t>
  </si>
  <si>
    <t>s5838</t>
  </si>
  <si>
    <t>X: Past Is Present</t>
  </si>
  <si>
    <t>Hemant Gaba, Pratim D. Gupta, Sudhish Kamath, Nalan Kumarasamy, Anu Menon, Sandeep Mohan, Qaushiq Mukherjee, Rajshree Ojha, Raja Sen, Abhinav Shiv Tiwari, Suparn Verma</t>
  </si>
  <si>
    <t>Anshuman Jha, Rajat Kapoor, Pooja Ruparel, Piaa Bajpai, Huma Qureshi, Usha Uthup, Radhika Apte, Swara Bhaskar</t>
  </si>
  <si>
    <t>When a middle-aged filmmaker meets an alluring stranger at a party, he's haunted by troubling memories of his past relationships.</t>
  </si>
  <si>
    <t>s5839</t>
  </si>
  <si>
    <t>Justin Time GO!</t>
  </si>
  <si>
    <t>Drew Davis, Scott McCord, Jenna Warren</t>
  </si>
  <si>
    <t>June 24, 2016</t>
  </si>
  <si>
    <t>A young boy's imagination takes him throughout the world and history, where he learns life lessons and has tons of fun with two make-believe friends.</t>
  </si>
  <si>
    <t>s5840</t>
  </si>
  <si>
    <t>SofÃ­a NiÃ±o de Rivera: Exposed</t>
  </si>
  <si>
    <t>Self-deprecating comic SofÃ­a NiÃ±o de Rivera puts her sarcasm on full display in this stand-up special filmed live at Guadalajara's Degollado Theater.</t>
  </si>
  <si>
    <t>s5841</t>
  </si>
  <si>
    <t>The Fundamentals of Caring</t>
  </si>
  <si>
    <t>Rob Burnett</t>
  </si>
  <si>
    <t>Paul Rudd, Craig Roberts, Selena Gomez, Jennifer Ehle, Megan Ferguson, Frederick Weller, Bobby Cannavale</t>
  </si>
  <si>
    <t>In this inspirational buddy comedy, a young shut-in and his caregiver take a road trip in search of landmarks, but end up finding hope and friendship.</t>
  </si>
  <si>
    <t>s5842</t>
  </si>
  <si>
    <t>Ip Man 3</t>
  </si>
  <si>
    <t>Donnie Yen, Zhang Jin, Lynn Hung, Patrick Tam, Karena Ng, Kent Cheng, Bryan Leung, Louis Cheung, Danny Chan, Mike Tyson, Babyjohn Choi</t>
  </si>
  <si>
    <t>June 18, 2016</t>
  </si>
  <si>
    <t>Martial arts master Ip springs into action when his son's school is threatened by a shady American, then defends his status as wing chun champion.</t>
  </si>
  <si>
    <t>s5843</t>
  </si>
  <si>
    <t>Bo Burnham: Make Happy</t>
  </si>
  <si>
    <t>June 3, 2016</t>
  </si>
  <si>
    <t>Combining his trademark wit and self-deprecating humor with original music, Bo Burnham offers up his unique twist on life in this stand-up special.</t>
  </si>
  <si>
    <t>s5844</t>
  </si>
  <si>
    <t>Hibana: Spark</t>
  </si>
  <si>
    <t>Kento Hayashi, Kazuki Namioka, Mugi Kadowaki, Masao Yoshii, Hideaki Murata, Nahana, Sayaka Yamamoto, Shota Sometani, Tomorowo Taguchi, Kaoru Kobayashi</t>
  </si>
  <si>
    <t>June 2, 2016</t>
  </si>
  <si>
    <t>A dramatic series about friendship and conflict between two comedians who search for meaning in life and comedy. Based on the prize-winning book.</t>
  </si>
  <si>
    <t>s5845</t>
  </si>
  <si>
    <t>72 Cutest Animals</t>
  </si>
  <si>
    <t>June 1, 2016</t>
  </si>
  <si>
    <t>This series examines the nature of cuteness and how adorability helps some animal species to survive and thrive in a variety of environments.</t>
  </si>
  <si>
    <t>s5846</t>
  </si>
  <si>
    <t>72 Dangerous Places to Live</t>
  </si>
  <si>
    <t>Mitch Ryan</t>
  </si>
  <si>
    <t>Get up close and personal with avalanches, fiery volcanoes and Other natural cataclysms, and learn why some choose to live in their destructive paths.</t>
  </si>
  <si>
    <t>s5847</t>
  </si>
  <si>
    <t>The Do-Over</t>
  </si>
  <si>
    <t>Adam Sandler, David Spade, Paula Patton, Kathryn Hahn, Nick Swardson, Catherine Bell, Michael Chiklis, Natasha Leggero, Sean Astin</t>
  </si>
  <si>
    <t>May 27, 2016</t>
  </si>
  <si>
    <t>The life of a bank manager is turned upside down when a friend from his past manipulates him into faking his own death and taking off on an adventure.</t>
  </si>
  <si>
    <t>s5848</t>
  </si>
  <si>
    <t>Ali Wong: Baby Cobra</t>
  </si>
  <si>
    <t>May 6, 2016</t>
  </si>
  <si>
    <t>Ali Wong's stand up special delves into her sexual adventures, hoarding, the rocky road to pregnancy, and why feminism is terrible.</t>
  </si>
  <si>
    <t>s5849</t>
  </si>
  <si>
    <t>Special Correspondents</t>
  </si>
  <si>
    <t>Eric Bana, Ricky Gervais, Vera Farmiga, Kelly Macdonald, Kevin Pollak, America Ferrera, RaÃºl Castillo, Benjamin Bratt</t>
  </si>
  <si>
    <t>April 29, 2016</t>
  </si>
  <si>
    <t>When they lose their passports, a bickering radio team invents phony reports from a combat zone in a ruse that becomes increasingly complicated.</t>
  </si>
  <si>
    <t>s5850</t>
  </si>
  <si>
    <t>Team Foxcatcher</t>
  </si>
  <si>
    <t>Jon Greenhalgh</t>
  </si>
  <si>
    <t>With never-before seen home video, this film recounts the paranoid downward spiral of John E. du Pont and the murder of Olympic wrestler Dave Schultz.</t>
  </si>
  <si>
    <t>s5851</t>
  </si>
  <si>
    <t>Patton Oswalt: Talking for Clapping</t>
  </si>
  <si>
    <t>April 22, 2016</t>
  </si>
  <si>
    <t>On stage in San Francisco, the comedian covers topics like old people getting drugs, his worst stand-up set, gay proms and a horrible birthday clown.</t>
  </si>
  <si>
    <t>s5852</t>
  </si>
  <si>
    <t>Belgica</t>
  </si>
  <si>
    <t>Felix Van Groeningen, Felix van Groeningen</t>
  </si>
  <si>
    <t>Stef Aerts, Tom Vermeir, Charlotte Vandermeersch, HÃ©lÃ¨ne Devos, Boris Van Severen, Sara De Bosschere, Dominique Van Malder, Sam Louwyck, Stefaan De Winter, Silvanus Saow</t>
  </si>
  <si>
    <t>Belgium, France, Netherlands</t>
  </si>
  <si>
    <t>April 15, 2016</t>
  </si>
  <si>
    <t>Two brOthers become partners in a modest nightclub and turn it into the hottest spot in town, but their exhilarating run of success comes at a price.</t>
  </si>
  <si>
    <t>s5853</t>
  </si>
  <si>
    <t>Hush</t>
  </si>
  <si>
    <t>John Gallagher Jr., Kate Siegel, Michael Trucco, Samantha Sloyan, Emma Graves</t>
  </si>
  <si>
    <t>April 8, 2016</t>
  </si>
  <si>
    <t>A deaf writer who retreated into the woods to live a solitary life must fight for her life in silence when a masked killer appears in her window.</t>
  </si>
  <si>
    <t>s5854</t>
  </si>
  <si>
    <t>Cyborg 009 VS Devilman</t>
  </si>
  <si>
    <t>Jun Fukuyama, Shintaro Asanuma, Haruka Shiraishi, Tomoaki Maeno, Mãƒ»Aãƒ»O, Hiroki Touchi, Takeshi Koyama, Yu Mizushima, Hozumi Goda, Ayumu Okamura, Saori Hayami, Satoshi Hino, Johnny Yong Bosch, Bryce Papenbrook, Christine Marie Cabanos, Spike Spencer, Stephanie Sheh, Michael Sinterniklaas, Keith Silverstein, Joey Lotsko, Tony Azzolino, Steve Staley, Cristina Vee, Christopher Corey Smith</t>
  </si>
  <si>
    <t>April 1, 2016</t>
  </si>
  <si>
    <t>When a Black Ghost scientist releases newly modified cyborgs and mysterious demons appear in Tokyo, the worlds of "Devilman" and "Cyborg 009" meet.</t>
  </si>
  <si>
    <t>s5855</t>
  </si>
  <si>
    <t>Frank and Cindy</t>
  </si>
  <si>
    <t>Frank was a rising pop star when he married Cindy, but decades of dashed dreams and alcoholism have left the pair struggling to find happiness.</t>
  </si>
  <si>
    <t>s5856</t>
  </si>
  <si>
    <t>Justin Time</t>
  </si>
  <si>
    <t>Gage Munroe, Scott McCord, Jenna Warren</t>
  </si>
  <si>
    <t>In Justin's dreams, he and his imaginary friends Olive and Squidgy travel around the world learning about nature and Other cultures.</t>
  </si>
  <si>
    <t>s5857</t>
  </si>
  <si>
    <t>Terrace House: Boys &amp; Girls in the City</t>
  </si>
  <si>
    <t>You, Reina Triendl, Ryota Yamasato, Yoshimi Tokui, Azusa Babazono, Ayumu Mochizuki, Kentaro</t>
  </si>
  <si>
    <t>A new set of six men and women start their lives together under one roof. All they get is a fabulous home and a car. As always, there is no script.</t>
  </si>
  <si>
    <t>s5858</t>
  </si>
  <si>
    <t>Kung Fu Panda: Secrets of the Scroll</t>
  </si>
  <si>
    <t>Rodolphe Guenoden</t>
  </si>
  <si>
    <t>Jack Black, Dustin Hoffman, Seth Rogen, David Cross, Lucy Liu, Tara Macri, James Hong, Randall Duk Kim</t>
  </si>
  <si>
    <t>March 25, 2016</t>
  </si>
  <si>
    <t>When a twist of fate brings five unlikely animals together, they find that combining their unique kung fu styles as a team makes the perfect weapon!</t>
  </si>
  <si>
    <t>s5859</t>
  </si>
  <si>
    <t>He Never Died</t>
  </si>
  <si>
    <t>Jason Krawczyk</t>
  </si>
  <si>
    <t>Henry Rollins, Booboo Stewart, Kate Greenhouse, Jordan Todosey, David Richmond-Peck, James Cade, Don Francks, Steven Ogg</t>
  </si>
  <si>
    <t>March 18, 2016</t>
  </si>
  <si>
    <t>A reclusive immortal who needs human flesh but tries to stay clean finds himself cast back into society by a gang of thugs and his estranged daughter.</t>
  </si>
  <si>
    <t>s5860</t>
  </si>
  <si>
    <t>Jimmy Carr: Funny Business</t>
  </si>
  <si>
    <t>Sam Wrench</t>
  </si>
  <si>
    <t>British comedian Jimmy Carr unleashes his deadpan delivery and wickedly funny one-liners to a sold-out audience at the UK's Hammersmith Apollo.</t>
  </si>
  <si>
    <t>s5861</t>
  </si>
  <si>
    <t>My Beautiful Broken Brain</t>
  </si>
  <si>
    <t>Sophie Robinson, Lotje Sodderland</t>
  </si>
  <si>
    <t>After suffering a stroke at age 34, a woman documents her struggles, setbacks and eventual breakthrough as she relearns to speak, read and write.</t>
  </si>
  <si>
    <t>s5862</t>
  </si>
  <si>
    <t>Pee-wee's Big Holiday</t>
  </si>
  <si>
    <t>John Lee</t>
  </si>
  <si>
    <t>Paul Reubens, Joe Manganiello, Jessica Pohly, Alia Shawkat, Stephanie Beatriz, Brad William Henke, Hal Landon Jr., Diane Salinger, Patrick Egan, Tara Buck, Richard Riehle</t>
  </si>
  <si>
    <t>Children &amp; Family Movies, Comedies, Cult Movies</t>
  </si>
  <si>
    <t>A chance encounter with a mysterious stranger (Joe Manganiello) points Pee-wee toward his destiny â€“ and his first-ever holiday!</t>
  </si>
  <si>
    <t>s5863</t>
  </si>
  <si>
    <t>Netflix Presents: The Characters</t>
  </si>
  <si>
    <t>Lauren Lapkus, John Early, Henry Zebrowski, Kate Berlant, Natasha Rothwell, Paul W. Downs, Tim Robinson, Dr. Brown</t>
  </si>
  <si>
    <t>March 11, 2016</t>
  </si>
  <si>
    <t>We asked eight up-and-coming comedians for their wildest sketch and improv routines â€“ and got a new comedy series unlike anything else.</t>
  </si>
  <si>
    <t>s5864</t>
  </si>
  <si>
    <t>Your lie in April</t>
  </si>
  <si>
    <t>Natsuki Hanae, Risa Taneda, Ayane Sakura, Ryota Osaka, Saori Hayami, Yuki Kaji</t>
  </si>
  <si>
    <t>March 1, 2016</t>
  </si>
  <si>
    <t>After his mOther's death, a piano prodigy's will to play disappears. But meeting a free-spirited girl who plays the violin turns his life around.</t>
  </si>
  <si>
    <t>s5865</t>
  </si>
  <si>
    <t>Crouching Tiger, Hidden Dragon: Sword of Destiny</t>
  </si>
  <si>
    <t>Yuen Wo-Ping</t>
  </si>
  <si>
    <t>Michelle Yeoh, Donnie Yen, Harry Shum Jr., Natasha Liu Bordizzo, Jason Scott Lee, Eugenia Yuan, Roger Yuan, Juju Chan, Chris Pang, Woon Young Park, Darryl Quon</t>
  </si>
  <si>
    <t>February 26, 2016</t>
  </si>
  <si>
    <t>Renowned warrior Yu Shu-Lien comes out of retirement to keep the legendary Green Destiny sword away from villainous warlord Hades Dai.</t>
  </si>
  <si>
    <t>s5866</t>
  </si>
  <si>
    <t>Marvel Super Hero Adventures: Frost Fight!</t>
  </si>
  <si>
    <t>Mick Wingert, Matthew Mercer, Travis Willingham, Fred Tatasciore, Grey DeLisle, Troy Baker, Antony Del Rio, Trevor Devall, Kevin Michael Richardson, Steve Blum, Jane Singer</t>
  </si>
  <si>
    <t>February 24, 2016</t>
  </si>
  <si>
    <t>In this Christmas-themed special, Captain America and the Avengers battle Loki and Ymir, who plot to steal Santa Claus' powers and conquer the world.</t>
  </si>
  <si>
    <t>s5867</t>
  </si>
  <si>
    <t>Cooked</t>
  </si>
  <si>
    <t>Michael Pollan</t>
  </si>
  <si>
    <t>February 19, 2016</t>
  </si>
  <si>
    <t>As he tries his hand at baking, brewing and braising, acclaimed food writer Michael Pollan explores how cooking transforms food and shapes our world.</t>
  </si>
  <si>
    <t>s5868</t>
  </si>
  <si>
    <t>Care Bears &amp; Cousins</t>
  </si>
  <si>
    <t>Michael Sinterniklaas, Michaela Dean, Doug Erholtz, Braeden Fox, Olivia Hack, David Lodge, Nayo Wallace, Ryan Wiesbrock</t>
  </si>
  <si>
    <t>February 5, 2016</t>
  </si>
  <si>
    <t>The whole huggable gang is back, bringing tales of caring and sharing to a new generation. And now the Care Bear Cousins are here to join the fun!</t>
  </si>
  <si>
    <t>s5869</t>
  </si>
  <si>
    <t>Hannibal Buress: Comedy Camisado</t>
  </si>
  <si>
    <t>Hannibal Buress</t>
  </si>
  <si>
    <t>In a special packed with stealthy humor, Hannibal Buress tackles zipper etiquette, the legacy of steroids and the fallout from his Bill Cosby routine.</t>
  </si>
  <si>
    <t>s5870</t>
  </si>
  <si>
    <t>Turbo FAST</t>
  </si>
  <si>
    <t>Reid Scott, John Eric Bentley, Amir Talai, Phil LaMarr, Grey DeLisle, Michael Patrick Bell, Eric Bauza</t>
  </si>
  <si>
    <t>Join Turbo and his posse, the Fast Action Stunt Team. Filled with comedy, action and fun, this series amps it up to the extreme.</t>
  </si>
  <si>
    <t>s5871</t>
  </si>
  <si>
    <t>Masha's Tales</t>
  </si>
  <si>
    <t>February 1, 2016</t>
  </si>
  <si>
    <t>Fairy tales get a funny twist when Masha retells them, because she tends to get the details just a little jumbled up in this animated kids' series.</t>
  </si>
  <si>
    <t>s5872</t>
  </si>
  <si>
    <t>Chelsea Does</t>
  </si>
  <si>
    <t>January 23, 2016</t>
  </si>
  <si>
    <t>In a provocative documentary series, comedian Chelsea Handler confronts personal and cultural hang-ups around four topics that fascinate her.</t>
  </si>
  <si>
    <t>s5873</t>
  </si>
  <si>
    <t>Ricardo O'Farrill Abrazo Genial</t>
  </si>
  <si>
    <t>Ricardo O'Farrill</t>
  </si>
  <si>
    <t>January 22, 2016</t>
  </si>
  <si>
    <t>Ricardo O'Farrill brings his sharp, observational humor to the stage with a relentless sarcasm and specific Mexican sensibility. Prepare for mockery.</t>
  </si>
  <si>
    <t>s5874</t>
  </si>
  <si>
    <t>Ip Man</t>
  </si>
  <si>
    <t>Donnie Yen, Simon Yam, Louis Fan, Lam Ka Tung, Xing Yu, Wong You-nam, Chen Zhi Hui, Lynn Hung, Hiroyuki Ikeuchi</t>
  </si>
  <si>
    <t>January 15, 2016</t>
  </si>
  <si>
    <t>An occupying Japanese general challenges Chinese men to duels to prove the superiority of the Japanese, but Ip Man refuses to fight â€“ at first.</t>
  </si>
  <si>
    <t>s5875</t>
  </si>
  <si>
    <t>Ip Man 2</t>
  </si>
  <si>
    <t>Donnie Yen, Sammo Kam-Bo Hung, Huang Xiaoming, Simon Yam, Lynn Hung, Kanin Ngo, Kent Cheng, Darren Shahlavi, Louis Fan, Calvin Ka-Sing Cheng</t>
  </si>
  <si>
    <t>New in Hong Kong, martial arts instructor Ip Man perseveres and retaliates against his rivals' opposition to the Wing Chun fighting style he teaches.</t>
  </si>
  <si>
    <t>s5876</t>
  </si>
  <si>
    <t>Tom Segura: Mostly Stories</t>
  </si>
  <si>
    <t>January 8, 2016</t>
  </si>
  <si>
    <t>The bearded, bawdy and comically bitter Tom Segura gets real about body piercings, the "Area 51" of men's bodies, and the lie he told Mike Tyson.</t>
  </si>
  <si>
    <t>s5877</t>
  </si>
  <si>
    <t>Marco Polo: One Hundred Eyes</t>
  </si>
  <si>
    <t>Alik Sakharov</t>
  </si>
  <si>
    <t>Tom Wu, Benedict Wong, Michelle Yeoh</t>
  </si>
  <si>
    <t>December 26, 2015</t>
  </si>
  <si>
    <t>A defiant warrior-monk arrives at Kublai Khan's court in chains and soon earns his tragic nickname in this 30-minute origin story.</t>
  </si>
  <si>
    <t>s5878</t>
  </si>
  <si>
    <t>Sammy &amp; Co</t>
  </si>
  <si>
    <t>December 25, 2015</t>
  </si>
  <si>
    <t>In an underwater village bordering a tropical island, two young turtles and their pals keep their home safe and enjoy adventures in the big, wild sea.</t>
  </si>
  <si>
    <t>s5879</t>
  </si>
  <si>
    <t>Mike Epps: Don't Take It Personal</t>
  </si>
  <si>
    <t>L. Frazier</t>
  </si>
  <si>
    <t>December 18, 2015</t>
  </si>
  <si>
    <t>Mike Epps tears up the stage at L.A.'s historic Orpheum Theatre in a special packed with blistering impressions and unapologetically raunchy swagger.</t>
  </si>
  <si>
    <t>s5880</t>
  </si>
  <si>
    <t>The Ridiculous 6</t>
  </si>
  <si>
    <t>Frank Coraci</t>
  </si>
  <si>
    <t>Adam Sandler, Terry Crews, Jorge Garcia, Taylor Lautner, Rob Schneider, Luke Wilson, Will Forte, Steve Zahn, Harvey Keitel, Nick Nolte, Jon Lovitz, Whitney Cummings, David Spade, Danny Trejo, Nick Swardson, Blake Shelton, Vanilla Ice, Julia Jones, Saginaw Grant, Lavell Crawford, Steve Buscemi</t>
  </si>
  <si>
    <t>December 11, 2015</t>
  </si>
  <si>
    <t>When his outlaw dad is kidnapped, Tommy â€œWhite Knifeâ€ Stockburn sets off across the West on a rescue mission with five brOthers he never knew he had.</t>
  </si>
  <si>
    <t>s5881</t>
  </si>
  <si>
    <t>Trailer Park Boys: Drunk, High and Unemployed: Live in Austin</t>
  </si>
  <si>
    <t>Gary Howsam, Mike Smith, John Paul Tremblay, Robb Wells</t>
  </si>
  <si>
    <t>Mike Smith, John Paul Tremblay, Robb Wells, John Dunsworth, Pat Roach, Tom Green, Verne Troyer, Jonathan Torrens</t>
  </si>
  <si>
    <t>December 9, 2015</t>
  </si>
  <si>
    <t>Ricky, Julian and Bubbles bring their trailer park humor out onto the stage for a night of bravado, schemes and an intoxicated acting demo.</t>
  </si>
  <si>
    <t>s5882</t>
  </si>
  <si>
    <t>A Very Murray Christmas</t>
  </si>
  <si>
    <t>Bill Murray, Miley Cyrus, George Clooney, Chris Rock, Amy Poehler, Michael Cera, Maya Rudolph, Rashida Jones, Jason Schwartzman, Paul Shaffer, Jenny Lewis, Phoenix</t>
  </si>
  <si>
    <t>December 4, 2015</t>
  </si>
  <si>
    <t>Bill Murray rounds up an all-star cast for an evening of music, mischief and barroom camaraderie in this irreverent twist on holiday variety shows.</t>
  </si>
  <si>
    <t>s5883</t>
  </si>
  <si>
    <t>Atelier</t>
  </si>
  <si>
    <t>Mirei Kiritani, Mao Daichi, Wakana Sakai, Masako Chiba, Maiko, Ken Kaito, Dori Sakurada, Nicole Ishida, Mayuko Kawakita</t>
  </si>
  <si>
    <t>December 1, 2015</t>
  </si>
  <si>
    <t>A young "fabric geek" lands a job at an upscale Japanese lingerie company â€“ and quickly discovers she'll need help to survive.</t>
  </si>
  <si>
    <t>s5884</t>
  </si>
  <si>
    <t>Naomi and Ely's No Kiss List</t>
  </si>
  <si>
    <t>Kristin Hanggi</t>
  </si>
  <si>
    <t>Victoria Justice, Pierson Fode, Matthew Daddario, Ryan Ward, Griffin Newman, Monique Coleman, Danny Flaherty</t>
  </si>
  <si>
    <t>November 18, 2015</t>
  </si>
  <si>
    <t>Naomi and her gay best friend, Ely, have been inseparable since childhood, but their bond faces its biggest test yet when they fall for the same guy.</t>
  </si>
  <si>
    <t>s5885</t>
  </si>
  <si>
    <t>John Mulaney: The Comeback Kid</t>
  </si>
  <si>
    <t>November 13, 2015</t>
  </si>
  <si>
    <t>Armed with boyish charm and a sharp wit, the former "SNL" writer offers sly takes on marriage, his beef with babies and the time he met Bill Clinton.</t>
  </si>
  <si>
    <t>s5886</t>
  </si>
  <si>
    <t>W/ Bob &amp; David</t>
  </si>
  <si>
    <t>David Cross, Bob Odenkirk, John Ennis, Jay Johnston, Brian Posehn, Jill Talley, Paul F. Tompkins, Tom Kenny, Brett Paesel</t>
  </si>
  <si>
    <t>After being dishonorably discharged from the Navy Seals, Bob and David are back serving our country the way they do best â€“ making sketch comedy.</t>
  </si>
  <si>
    <t>s5887</t>
  </si>
  <si>
    <t>Manson Family Vacation</t>
  </si>
  <si>
    <t>J. Davis</t>
  </si>
  <si>
    <t>Jay Duplass, Linas Phillips, Leonora Pitts, Adam Chernick, Davie-Blue, Suzanne Ford, Tobin Bell</t>
  </si>
  <si>
    <t>October 27, 2015</t>
  </si>
  <si>
    <t>The pleasant family life of an L.A. attorney is disrupted by the sudden arrival of his brOther, who is obsessed with the Charles Manson murders.</t>
  </si>
  <si>
    <t>s5888</t>
  </si>
  <si>
    <t>Walt Disney Animation Studios Short Films Collection</t>
  </si>
  <si>
    <t>Chris Buck, Jennifer Lee, Patrick Osborne, Lauren MacMullan, John Kahrs, Nathan Greno, Byron Howard, Stevie Wermers, Dean Wellins, Kevin Deters, Roger Allers, Mike Gabriel, Mark Henn</t>
  </si>
  <si>
    <t>Kristen Bell, Josh Gad, Jonathan Groff, Idina Menzel, Geoffrey Jones, Alfre Woodard, Carrie Harrington, Tim Hodge, David Murray, Sarah Chalke, Dave Foley, Derek Richardson, Betty White, Zachary Levi, Mandy Moore</t>
  </si>
  <si>
    <t>October 25, 2015</t>
  </si>
  <si>
    <t>This collection of 12 short films from Disney includes "Frozen Fever," the Mickey Mouse short "Get a Horse!" and Oscar winners "Paperman" and "Feast."</t>
  </si>
  <si>
    <t>s5889</t>
  </si>
  <si>
    <t>Hemlock Grove</t>
  </si>
  <si>
    <t>Famke Janssen, Landon Liboiron, Dougray Scott, Bill SkarsgÃ¥rd, Joel de la Fuente, Kaniehtiio Horn, Madeleine Martin, Michael Andreae, Penelope Mitchell, Freya Tingley, Laurie Fortier, Nicole Boivin, Ted Dykstra, Lili Taylor, Aaron Douglas, Kandyse McClure, Marty Adams, Demore Barnes, Madeline Brewer</t>
  </si>
  <si>
    <t>October 23, 2015</t>
  </si>
  <si>
    <t>Secrets are just a part of daily life in the small Pennsylvania town of Hemlock Grove, where the darkest evils hide in plain sight.</t>
  </si>
  <si>
    <t>s5890</t>
  </si>
  <si>
    <t>Results</t>
  </si>
  <si>
    <t>Andrew Bujalski</t>
  </si>
  <si>
    <t>Guy Pearce, Cobie Smulders, Kevin Corrigan, Giovanni Ribisi, Anthony Michael Hall, Brooklyn Decker, Constance Zimmer, Tishuan Scott</t>
  </si>
  <si>
    <t>October 22, 2015</t>
  </si>
  <si>
    <t>After an ugly divorce, a wealthy but unhappy man trains at a local gym and develops a strange relationship with the owner and a captivating trainer.</t>
  </si>
  <si>
    <t>s5891</t>
  </si>
  <si>
    <t>Anthony Jeselnik: Thoughts and Prayers</t>
  </si>
  <si>
    <t>Adam Dubin</t>
  </si>
  <si>
    <t>October 16, 2015</t>
  </si>
  <si>
    <t>There's no subject too dark as the comedian skewers taboos and riffs on national tragedies before pulling back the curtain on his provocative style.</t>
  </si>
  <si>
    <t>s5892</t>
  </si>
  <si>
    <t>Beasts of No Nation</t>
  </si>
  <si>
    <t>Cary Joji Fukunaga</t>
  </si>
  <si>
    <t>Idris Elba, Abraham Attah, Kurt Egyiawan, Jude Akuwudike, Emmanuel "King Kong" Nii Adom Quaye, Ama K. Abebrese, Kobina Amissah Sam, Francis Weddey, Richard Pepple</t>
  </si>
  <si>
    <t>When civil war tears his family apart, a young West African boy is forced to join a unit of mercenary fighters and transform into a child soldier.</t>
  </si>
  <si>
    <t>s5893</t>
  </si>
  <si>
    <t>Circle</t>
  </si>
  <si>
    <t>Aaron Hann, Mario Miscione</t>
  </si>
  <si>
    <t>Julie Benz, Mercy Malick, Carter Jenkins, Molly Jackson, Michael Nardelli, Sara Sanderson, Kevin Sheridan, Cesar Garcia, Lisa Pelikan, Zachary James Rukavina, Lawrence Kao, Jordi Vilasuso, Kaiwi Lyman-Mersereau, Michael McLafferty, Allegra Masters, Autumn Federici, John Edward Lee, Matt Corboy</t>
  </si>
  <si>
    <t>When a group of strangers is seized and awaits execution, they face the impossible task of choosing the one person among them worthy of being spared.</t>
  </si>
  <si>
    <t>s5894</t>
  </si>
  <si>
    <t>Winter on Fire: Ukraine's Fight for Freedom</t>
  </si>
  <si>
    <t>Evgeny Afineevsky</t>
  </si>
  <si>
    <t>United Kingdom, Ukraine, United States</t>
  </si>
  <si>
    <t>October 9, 2015</t>
  </si>
  <si>
    <t>Over 93 days in Ukraine, what started as peaceful student demonstrations became a violent revolution and full-fledged civil rights movement.</t>
  </si>
  <si>
    <t>s5895</t>
  </si>
  <si>
    <t>Anjelah Johnson: Not Fancy</t>
  </si>
  <si>
    <t>Anjelah Johnson-Reyes</t>
  </si>
  <si>
    <t>October 2, 2015</t>
  </si>
  <si>
    <t>The actress, comedian and YouTube sensation riffs on everything from nail salons and Gypsies to Mexican moms and super-sleuthing Liam Neeson.</t>
  </si>
  <si>
    <t>s5896</t>
  </si>
  <si>
    <t>Wakfu: The Quest for the Six Eliatrope Dofus</t>
  </si>
  <si>
    <t>Fanny Bloc, Jules De Jongh, Patrick BÃ©thune, Hugo Chandor, Adeline Chetail, Jessica Bell, Thomas Guitard, Ross Grant, GeneviÃ¨ve Doang</t>
  </si>
  <si>
    <t>October 1, 2015</t>
  </si>
  <si>
    <t>Six years after Yugo and his team defeat Qilby, Ogrest's crying floods Amalia's kingdom. To stop him, they must find the six missing Eliatrope Dofus.</t>
  </si>
  <si>
    <t>s5897</t>
  </si>
  <si>
    <t>Keith Richards: Under the Influence</t>
  </si>
  <si>
    <t>Keith Richards</t>
  </si>
  <si>
    <t>September 18, 2015</t>
  </si>
  <si>
    <t>In a documentary with unparalleled access, discover the people and sounds that inspired rock 'n' roll legend Keith Richards from childhood to today.</t>
  </si>
  <si>
    <t>s5898</t>
  </si>
  <si>
    <t>Cowspiracy: The Sustainability Secret</t>
  </si>
  <si>
    <t>Kip Andersen</t>
  </si>
  <si>
    <t>September 15, 2015</t>
  </si>
  <si>
    <t>Learn how factory farming is decimating the planet's natural resources â€“ and why this crisis has been largely ignored by major environmental groups.</t>
  </si>
  <si>
    <t>s5899</t>
  </si>
  <si>
    <t>6 Years</t>
  </si>
  <si>
    <t>Taissa Farmiga, Ben Rosenfield, Lindsay Burdge, Joshua Leonard, Jennifer Lafleur, Peter Vack, Dana Wheeler-Nicholson, Jason Newman, Molly McMichael</t>
  </si>
  <si>
    <t>September 8, 2015</t>
  </si>
  <si>
    <t>As a volatile young couple who have been together for six years approach college graduation, unexpected career opportunities threaten their future.</t>
  </si>
  <si>
    <t>s5900</t>
  </si>
  <si>
    <t>Demetri Martin: Live (At the Time)</t>
  </si>
  <si>
    <t>August 14, 2015</t>
  </si>
  <si>
    <t>Demetri Martin brings his off-kilter take on acoustic guitar, hairless cats, color schemes, and the word "nope" to Washington in his original special.</t>
  </si>
  <si>
    <t>s5901</t>
  </si>
  <si>
    <t>Wet Hot American Summer</t>
  </si>
  <si>
    <t>Elizabeth Banks, Lake Bell, H. Jon Benjamin, Michael Ian Black, Michael Cera, Josh Charles, Bradley Cooper, Judah Friedlander, Janeane Garofalo, Jon Hamm, Nina Hellman, Joe Lo Truglio, Ken Marino, Christopher Meloni, A.D. Miles, Marguerite Moreau, Zak Orth, Jordan Peele, David Hyde Pierce, Chris Pine, Amy Poehler, Paul Rudd, Marisa Ryan, Jason Schwartzman, Molly Shannon, Michael Showalter, John Slattery, Kevin Sussman, David Wain, Kristen Wiig</t>
  </si>
  <si>
    <t>July 31, 2015</t>
  </si>
  <si>
    <t>It's the first day of camp in this outrageous prequel to the hilarious 2001 cult classic movie. And at Camp Firewood, anything can happen.</t>
  </si>
  <si>
    <t>s5902</t>
  </si>
  <si>
    <t>Tig</t>
  </si>
  <si>
    <t>Kristina Goolsby, Ashley York</t>
  </si>
  <si>
    <t>July 17, 2015</t>
  </si>
  <si>
    <t>Comedian Tig Notaro announced her cancer diagnosis at what became a legendary stand-up set in 2012. Follow her search for humor amid devastating news.</t>
  </si>
  <si>
    <t>s5903</t>
  </si>
  <si>
    <t>H2O: Mermaid Adventures</t>
  </si>
  <si>
    <t>Sonja Ball, Holly Gauthier-Frankel, Thor Bishopric, Angela Galuppo</t>
  </si>
  <si>
    <t>Germany, Australia, France, China</t>
  </si>
  <si>
    <t>July 15, 2015</t>
  </si>
  <si>
    <t>Three high school friends who turn into mermaids whenever they touch water have undersea adventures while keeping their new life a secret.</t>
  </si>
  <si>
    <t>s5904</t>
  </si>
  <si>
    <t>Creep</t>
  </si>
  <si>
    <t>Mark Duplass, Patrick Brice</t>
  </si>
  <si>
    <t>July 14, 2015</t>
  </si>
  <si>
    <t>When a cash-strapped videographer takes a job in a remote mountain town, he finds that the client has some unsettling ideas in mind.</t>
  </si>
  <si>
    <t>s5905</t>
  </si>
  <si>
    <t>Chris Tucker Live</t>
  </si>
  <si>
    <t>Phil Joanou</t>
  </si>
  <si>
    <t>Chris Tucker</t>
  </si>
  <si>
    <t>July 10, 2015</t>
  </si>
  <si>
    <t>Filmed in his hometown of Atlanta, Chris Tucker showcases his stand-up comedic chops as he shares his experiences from childhood to the big time.</t>
  </si>
  <si>
    <t>s5906</t>
  </si>
  <si>
    <t>Ralphie May: Imperfectly Yours</t>
  </si>
  <si>
    <t>Anthony Pierce</t>
  </si>
  <si>
    <t>Ralphie May</t>
  </si>
  <si>
    <t>June 29, 2015</t>
  </si>
  <si>
    <t>Comedian Ralphie May takes to the Las Vegas stage with his raw, rollicking take on men's fashion, racism, sex and even waffles. Filmed live in 2013.</t>
  </si>
  <si>
    <t>s5907</t>
  </si>
  <si>
    <t>What Happened, Miss Simone?</t>
  </si>
  <si>
    <t>June 26, 2015</t>
  </si>
  <si>
    <t>Using never-before-heard recordings, rare archival footage and her best-known songs, this is the story of legendary singer and activist Nina Simone.</t>
  </si>
  <si>
    <t>s5908</t>
  </si>
  <si>
    <t>Advantageous</t>
  </si>
  <si>
    <t>Jennifer Phang</t>
  </si>
  <si>
    <t>Jacqueline Kim, James Urbaniak, Freya Adams, Ken Jeong, Jennifer Ehle, Samantha Kim, Troi Zee, Olivia Horton, Jennifer Ikeda, Mercedes Griffeth</t>
  </si>
  <si>
    <t>June 23, 2015</t>
  </si>
  <si>
    <t>In order to keep her job at a biomedical engineering firm that prizes youth, a middle-aged woman must submit to a drastic experimental procedure.</t>
  </si>
  <si>
    <t>s5909</t>
  </si>
  <si>
    <t>Danger Mouse: Classic Collection</t>
  </si>
  <si>
    <t>David Jason, Terry Scott, Edward Kelsey, Brian Trueman</t>
  </si>
  <si>
    <t>June 15, 2015</t>
  </si>
  <si>
    <t>Follow the adventures of superspy Danger Mouse and his bumbling sidekick, Penfold, as they jet around the world foiling their enemies' evil plots.</t>
  </si>
  <si>
    <t>s5910</t>
  </si>
  <si>
    <t>The Perfect Dictatorship</t>
  </si>
  <si>
    <t>DamiÃ¡n AlcÃ¡zar, Alfonso Herrera, JoaquÃ­n Cosio, Osvaldo Benavides, Silvia Navarro, Flavio Medina, SaÃºl Lisazo, Tony Dalton</t>
  </si>
  <si>
    <t>June 1, 2015</t>
  </si>
  <si>
    <t>After accepting a colossal bribe, a powerful TV conglomerate gins up fake news stories to enhance the image of a notoriously corrupt politician.</t>
  </si>
  <si>
    <t>s5911</t>
  </si>
  <si>
    <t>Hot Girls Wanted</t>
  </si>
  <si>
    <t>Jill Bauer, Ronna Gradus</t>
  </si>
  <si>
    <t>May 29, 2015</t>
  </si>
  <si>
    <t>This 2015 Sundance Film Festival breakout documentary from producer Rashida Jones spotlights the "amateur" porn industry and the women it exploits.</t>
  </si>
  <si>
    <t>s5912</t>
  </si>
  <si>
    <t>Jen Kirkman: I'm Gonna Die Alone (And I Feel Fine)</t>
  </si>
  <si>
    <t>May 22, 2015</t>
  </si>
  <si>
    <t>Jen Kirkman delivers some sharp, hilarious truths about divorce, kids, sex and turning 40 in this Netflix original comedy special.</t>
  </si>
  <si>
    <t>s5913</t>
  </si>
  <si>
    <t>The Other One: The Long Strange Trip of Bob Weir</t>
  </si>
  <si>
    <t>Mike Fleiss</t>
  </si>
  <si>
    <t>Bob Weir</t>
  </si>
  <si>
    <t>This chronicle of Bob Weir highlights his brOtherhood with Jerry Garcia and his success as a member of one of the world's most influential bands.</t>
  </si>
  <si>
    <t>s5914</t>
  </si>
  <si>
    <t>Chris D'Elia: Incorrigible</t>
  </si>
  <si>
    <t>April 17, 2015</t>
  </si>
  <si>
    <t>Stand-up comedian Chris D'Elia covers everything from how to improve the NFL to why dating is evil and that babies should grow up before they're born.</t>
  </si>
  <si>
    <t>s5915</t>
  </si>
  <si>
    <t>Oscar's Oasis</t>
  </si>
  <si>
    <t>March 15, 2015</t>
  </si>
  <si>
    <t>Plucky lizard Oscar spends his time trying to avoid the hazards of the desert, including marauding chickens and bumbling adversaries.</t>
  </si>
  <si>
    <t>s5916</t>
  </si>
  <si>
    <t>Aziz Ansari Live at Madison Square Garden</t>
  </si>
  <si>
    <t>March 6, 2015</t>
  </si>
  <si>
    <t>Stand-up comedian and TV star Aziz Ansari ("Parks and Recreation") delivers his sharp-witted take on immigrants, relationships and the food industry.</t>
  </si>
  <si>
    <t>s5917</t>
  </si>
  <si>
    <t>My Own Man</t>
  </si>
  <si>
    <t>David Sampliner</t>
  </si>
  <si>
    <t>When a man discovers he will be the father to a boy, his fear and insecurities send him on an emotional, humorous quest for his own manhood.</t>
  </si>
  <si>
    <t>s5918</t>
  </si>
  <si>
    <t>Ralphie May: Unruly</t>
  </si>
  <si>
    <t>February 27, 2015</t>
  </si>
  <si>
    <t>Filmed in front of a raucous crowd, comedian Ralphie May unleashes his hilariously raunchy perspective in his first Netflix original stand-up special.</t>
  </si>
  <si>
    <t>s5919</t>
  </si>
  <si>
    <t>Virunga: Gorillas in Peril</t>
  </si>
  <si>
    <t>February 13, 2015</t>
  </si>
  <si>
    <t>The team behind the searing documentary reveals what inspired them to tell the story of Virunga and the lethal fight to save the gorillas' sanctuary.</t>
  </si>
  <si>
    <t>s5920</t>
  </si>
  <si>
    <t>Iliza Shlesinger: Freezing Hot</t>
  </si>
  <si>
    <t>January 23, 2015</t>
  </si>
  <si>
    <t>Smart and brazen comedian Iliza Shlesinger applies her fresh, laugh-out-loud perspective to the universal struggles between men and women.</t>
  </si>
  <si>
    <t>s5921</t>
  </si>
  <si>
    <t>BoJack Horseman Christmas Special: Sabrina's Christmas Wish</t>
  </si>
  <si>
    <t>Will Arnett, Aaron Paul, Alison Brie, Adam Conover, Kristen Schaal, Fred Savage</t>
  </si>
  <si>
    <t>December 19, 2014</t>
  </si>
  <si>
    <t>It's Christmas, and BoJack wants nothing to do with it. Then Todd shows up with a giant candy cane and an old "Horsin' Around" Christmas episode.</t>
  </si>
  <si>
    <t>s5922</t>
  </si>
  <si>
    <t>Bill Burr: I'm Sorry You Feel That Way</t>
  </si>
  <si>
    <t>December 5, 2014</t>
  </si>
  <si>
    <t>Bill Burr escapes the zombie apocalypse, explores how rom-coms ruin great sex and explains how too many childhood hugs may be the downfall of man.</t>
  </si>
  <si>
    <t>s5923</t>
  </si>
  <si>
    <t>Lilyhammer</t>
  </si>
  <si>
    <t>Steven Van Zandt, Trond Fausa, Steinar Sagen, Robert SkjÃ¦rstad, Tommy Karlsen, Fridtjov SÃ¥heim, Marian Saastad Ottesen</t>
  </si>
  <si>
    <t>Norway, United States</t>
  </si>
  <si>
    <t>November 21, 2014</t>
  </si>
  <si>
    <t>After testifying against the Mafia, ex-gangster Frank Tagliano enters witness protection and asks to be sent to Norway.</t>
  </si>
  <si>
    <t>s5924</t>
  </si>
  <si>
    <t>Goosebumps</t>
  </si>
  <si>
    <t>R.L. Stine</t>
  </si>
  <si>
    <t>November 19, 2014</t>
  </si>
  <si>
    <t>R.L. Stine's tales take on a life of their own in a series that combines original stories with adaptations drawn from the popular books.</t>
  </si>
  <si>
    <t>s5925</t>
  </si>
  <si>
    <t>Chelsea Peretti: One of the Greats</t>
  </si>
  <si>
    <t>Chelsea Peretti</t>
  </si>
  <si>
    <t>November 14, 2014</t>
  </si>
  <si>
    <t>"Brooklyn Nine-Nine" star Chelsea Peretti showcases her diverse talents in this dark yet silly reimagining of the comedy special.</t>
  </si>
  <si>
    <t>s5926</t>
  </si>
  <si>
    <t>Virunga</t>
  </si>
  <si>
    <t>November 7, 2014</t>
  </si>
  <si>
    <t>The Oscar-nominated true story of the rangers risking their lives to save Africa's most precious national park and its endangered gorillas.</t>
  </si>
  <si>
    <t>s5927</t>
  </si>
  <si>
    <t>E-Team</t>
  </si>
  <si>
    <t>Katy Chevigny, Ross Kauffman</t>
  </si>
  <si>
    <t>October 24, 2014</t>
  </si>
  <si>
    <t>The courageous investigators of Human Rights Watch's Emergencies Team risk their lives to document unlawful attacks on civilians by brutal dictators.</t>
  </si>
  <si>
    <t>s5928</t>
  </si>
  <si>
    <t>Wyatt Cenac: Brooklyn</t>
  </si>
  <si>
    <t>Wyatt Cenac</t>
  </si>
  <si>
    <t>October 21, 2014</t>
  </si>
  <si>
    <t>Wyatt Cenac heads to Brooklyn to share his observations on the borough that's the backdrop for three sitcoms and a reality show about cheesemongers.</t>
  </si>
  <si>
    <t>s5929</t>
  </si>
  <si>
    <t>Chelsea Handler: Uganda Be Kidding Me Live</t>
  </si>
  <si>
    <t>October 10, 2014</t>
  </si>
  <si>
    <t>In her first Netflix stand-up comedy special, Chelsea Handler recounts her African adventures (and provides hilarious photographic evidence).</t>
  </si>
  <si>
    <t>s5930</t>
  </si>
  <si>
    <t>Print the Legend</t>
  </si>
  <si>
    <t>Luis Lopez, Clay Tweel</t>
  </si>
  <si>
    <t>September 26, 2014</t>
  </si>
  <si>
    <t>This award-winning, original documentary chronicles the race for market leadership in 3D printing, the next wave of technological evolution.</t>
  </si>
  <si>
    <t>s5931</t>
  </si>
  <si>
    <t>Mission Blue</t>
  </si>
  <si>
    <t>Robert Nixon, Fisher Stevens</t>
  </si>
  <si>
    <t>James Cameron, Michael deGruy, Sylvia Earle, Bryce Groark, Jeremy Jackson, Carl Safina</t>
  </si>
  <si>
    <t>United States, Bermuda, Ecuador</t>
  </si>
  <si>
    <t>August 15, 2014</t>
  </si>
  <si>
    <t>This documentary follows oceanographer Sylvia Earle's campaign to save the world's oceans from threats such as overfishing and toxic waste.</t>
  </si>
  <si>
    <t>s5932</t>
  </si>
  <si>
    <t>The Battered Bastards of Baseball</t>
  </si>
  <si>
    <t>Todd Field, Kurt Russell</t>
  </si>
  <si>
    <t>July 11, 2014</t>
  </si>
  <si>
    <t>The colorful true story of the Portland Mavericks, a scrappy, independent baseball team of underdogs started by actor Bing Russell in the 1970s.</t>
  </si>
  <si>
    <t>s5933</t>
  </si>
  <si>
    <t>From One Second to the Next</t>
  </si>
  <si>
    <t>April 15, 2014</t>
  </si>
  <si>
    <t>Werner Herzog chronicles the devastating consequences of texting and driving. The film examines how lives can be forever altered by a trivial text.</t>
  </si>
  <si>
    <t>s5934</t>
  </si>
  <si>
    <t>The Borgias</t>
  </si>
  <si>
    <t>Jeremy Irons, FranÃ§ois Arnaud, Holliday Grainger, Peter Sullivan, Sean Harris, Joanne Whalley, Lotte Verbeek, Colm Feore, Vernon Dobtcheff, David Oakes</t>
  </si>
  <si>
    <t>United States, Hungary, Ireland, Canada</t>
  </si>
  <si>
    <t>February 1, 2014</t>
  </si>
  <si>
    <t>Follow the lives of the notorious Borgia family, a clan headed by plotting patriarch Rodrigo and his beautiful but treacherous daughter, Lucrezia.</t>
  </si>
  <si>
    <t>s5935</t>
  </si>
  <si>
    <t>Mitt</t>
  </si>
  <si>
    <t>Greg Whiteley</t>
  </si>
  <si>
    <t>Mitt Romney</t>
  </si>
  <si>
    <t>January 24, 2014</t>
  </si>
  <si>
    <t>The real Mitt Romney is revealed in this documentary that goes beyond the sound bites with unprecedented access to his 2012 presidential campaign.</t>
  </si>
  <si>
    <t>s5936</t>
  </si>
  <si>
    <t>The Square</t>
  </si>
  <si>
    <t>Jehane Noujaim</t>
  </si>
  <si>
    <t>Ahmed Hassan, Khalid Abdalla, Magdy Ashour, Ramy Essam, Bothaina Kamel, Dina Abdullah, Aida Elkashef, Ragia Omran, Pierre Seyoufr, Dina Amer, Sherif Boray, Khaled Nagy, Salma Saied, Ahmed Saleh, Alaa Seif</t>
  </si>
  <si>
    <t>United Kingdom, Egypt, United States</t>
  </si>
  <si>
    <t>January 17, 2014</t>
  </si>
  <si>
    <t>This Emmy-winning, street-level view of the 2011 Egyptian Revolution captures the astonishing uprising that led to the collapse of two governments.</t>
  </si>
  <si>
    <t>s5937</t>
  </si>
  <si>
    <t>Shrek the Musical</t>
  </si>
  <si>
    <t>Jason Moore</t>
  </si>
  <si>
    <t>Brian d'Arcy James, Daniel Breaker, Sutton Foster, Christopher Sieber, John Tartaglia, Rozi Baker, Ryan Duncan, Leah Greenhaus, Chris Hoch, Marissa O'Donnell, Denny Paschall</t>
  </si>
  <si>
    <t>December 29, 2013</t>
  </si>
  <si>
    <t>The greatest fairy tale never told comes to life in this colorful, song-filled, Tony Award-winning Broadway production based on the hit movie.</t>
  </si>
  <si>
    <t>s5938</t>
  </si>
  <si>
    <t>The Short Game</t>
  </si>
  <si>
    <t>Josh Greenbaum</t>
  </si>
  <si>
    <t>Sky Sudberry, Allan Kournikova, Jed Dy, Zamokuhle Nxasana, Alexa Pano, Amari Avery, Augustin Valery, Kuang Yang, Jack Nicklaus, Gary Player</t>
  </si>
  <si>
    <t>December 12, 2013</t>
  </si>
  <si>
    <t>They are fiercely competitive athletes, determined to become champions on one of the world's toughest golf courses. And they're still in grade school.</t>
  </si>
  <si>
    <t>s5939</t>
  </si>
  <si>
    <t>Aziz Ansari: Buried Alive</t>
  </si>
  <si>
    <t>Will Lovelace, Dylan Southern</t>
  </si>
  <si>
    <t>November 1, 2013</t>
  </si>
  <si>
    <t>"Parks and Recreation" star Aziz Ansari takes the stage to share his unfiltered views on adulthood, babies, marriage, love and more in the modern era.</t>
  </si>
  <si>
    <t>s5940</t>
  </si>
  <si>
    <t>The 4400</t>
  </si>
  <si>
    <t>Joel Gretsch, Jacqueline McKenzie, Patrick John Flueger, Conchita Campbell, Chad Faust, Richard Kahan, Mahershala Ali, Billy Campbell</t>
  </si>
  <si>
    <t>September 1, 2013</t>
  </si>
  <si>
    <t>4400 people who vanished over the course of five decades suddenly reappear. None have aged, and slowly it's revealed that they have mysterious powers.</t>
  </si>
  <si>
    <t>s5941</t>
  </si>
  <si>
    <t>Breaking Bad</t>
  </si>
  <si>
    <t>Bryan Cranston, Aaron Paul, Anna Gunn, Dean Norris, Betsy Brandt, R.J. Mitte, Bob Odenkirk, Steven Michael Quezada, Jonathan Banks, Giancarlo Esposito</t>
  </si>
  <si>
    <t>August 2, 2013</t>
  </si>
  <si>
    <t>A high school chemistry teacher dying of cancer teams with a former student to secure his family's future by manufacturing and selling crystal meth.</t>
  </si>
  <si>
    <t>s5942</t>
  </si>
  <si>
    <t>Being Elmo: A Puppeteer's Journey</t>
  </si>
  <si>
    <t>Constance Marks</t>
  </si>
  <si>
    <t>Kevin Clash, Whoopi Goldberg</t>
  </si>
  <si>
    <t>February 21, 2012</t>
  </si>
  <si>
    <t>Whoopi Goldberg narrates Elmo creator Kevin Clash's remarkable journey from a working-class Baltimore neighborhood to Jim Henson's "Sesame Street."</t>
  </si>
  <si>
    <t>s5943</t>
  </si>
  <si>
    <t>A Stoning in Fulham County</t>
  </si>
  <si>
    <t>Larry Elikann</t>
  </si>
  <si>
    <t>Ken Olin, Jill Eikenberry, Maureen Mueller, Gregg Henry, Nicholas Pryor, Noble Willingham, Peter Michael Goetz, Ron Perlman, Theodore Bikel, Olivia Burnette, Bill Allen, Brad Pitt</t>
  </si>
  <si>
    <t>October 1, 2011</t>
  </si>
  <si>
    <t>After reckless teens kill an Amish child, a prosecutor attempts to bring the youths to justice despite the condemnation he faces from the community.</t>
  </si>
  <si>
    <t>s5944</t>
  </si>
  <si>
    <t>Adam: His Song Continues</t>
  </si>
  <si>
    <t>Robert Markowitz</t>
  </si>
  <si>
    <t>Daniel J. Travanti, JoBeth Williams, Richard Masur, Martha Scott, Paul Regina</t>
  </si>
  <si>
    <t>After their child was abducted and murdered, John and Reve Walsh fought to raise national awareness of the problem of missing children.</t>
  </si>
  <si>
    <t>s5945</t>
  </si>
  <si>
    <t>Hard Lessons</t>
  </si>
  <si>
    <t>Eric Laneuville</t>
  </si>
  <si>
    <t>Denzel Washington, Lynn Whitfield, Richard Masur, Akosua Busia</t>
  </si>
  <si>
    <t>This drama based on real-life events tells the story of George McKenna, the tough, determined new principal of a notorious Los Angeles high school.</t>
  </si>
  <si>
    <t>s5946</t>
  </si>
  <si>
    <t>In Defense of a Married Man</t>
  </si>
  <si>
    <t>Joel Oliansky</t>
  </si>
  <si>
    <t>Judith Light, Michael Ontkean, Jerry Orbach, Pat Corley, Nicholas Campbell, John Colicos, Cynthia Sikes, Johnny Galecki</t>
  </si>
  <si>
    <t>A lawyer's husband is having an affair. When his mistress is found dead, he becomes the prime suspect â€“ and his wife must take charge of his defense.</t>
  </si>
  <si>
    <t>s5947</t>
  </si>
  <si>
    <t>Quiet Victory: The Charlie Wedemeyer Story</t>
  </si>
  <si>
    <t>Roy Campanella II</t>
  </si>
  <si>
    <t>Pam Dawber, Michael Nouri, Bess Meyer, Peter Berg, James Handy, Kyle Chandler</t>
  </si>
  <si>
    <t>When high school football coach Charlie Wedemeyer is diagnosed with Lou Gehrig's disease, he perseveres in leading his team despite becoming disabled.</t>
  </si>
  <si>
    <t>s5948</t>
  </si>
  <si>
    <t>Strange Voices</t>
  </si>
  <si>
    <t>Arthur Allan Seidelman</t>
  </si>
  <si>
    <t>Nancy McKeon, Valerie Harper, Stephen Macht, Tricia Leigh Fisher, Millie Perkins</t>
  </si>
  <si>
    <t>When their college-age daughter suddenly begins acting erratically and is diagnosed with schizophrenia, a desperate couple seeks treatment for her.</t>
  </si>
  <si>
    <t>s5949</t>
  </si>
  <si>
    <t>The Ryan White Story</t>
  </si>
  <si>
    <t>John Herzfeld</t>
  </si>
  <si>
    <t>Judith Light, Lukas Haas, Michael Bowen, Nikki Cox, George Dzundza, Valerie Landsburg, Sarah Jessica Parker, Mitchell Ryan</t>
  </si>
  <si>
    <t>After contracting HIV from a tainted blood treatment, teenaged hemophiliac Ryan White is forced to fight for his right to attend public school.</t>
  </si>
  <si>
    <t>s5950</t>
  </si>
  <si>
    <t>Too Young the Hero</t>
  </si>
  <si>
    <t>Buzz Kulik</t>
  </si>
  <si>
    <t>Ricky Schroder, Jon DeVries, Debra Mooney, Mary-Louise Parker, Christopher Curry, Rick Warner, Tom Wood</t>
  </si>
  <si>
    <t>Twelve-year-old Calvin manages to join the navy and serves in the battle of Guadalcanal. But when his age is revealed, the boy is sent to the brig.</t>
  </si>
  <si>
    <t>s5951</t>
  </si>
  <si>
    <t>Triumph of the Heart</t>
  </si>
  <si>
    <t>Richard Michaels</t>
  </si>
  <si>
    <t>Mario Van Peebles, Susan Ruttan, Lane R. Davis, Lynn Whitfield, Adam Faraizl, Polly Holliday, Jay Pennison, John Schuhmacher</t>
  </si>
  <si>
    <t>This drama tells the tale of Ricky Bell, a pro running back with the Tampa Bay Buccaneers who died of a muscle disease in the prime of his career.</t>
  </si>
  <si>
    <t>s5952</t>
  </si>
  <si>
    <t>Unspeakable Acts</t>
  </si>
  <si>
    <t>Linda Otto</t>
  </si>
  <si>
    <t>Jill Clayburgh, Brad Davis, Sam Behrens</t>
  </si>
  <si>
    <t>Laurie and Joseph are doctors who interview sexually abused children. With a lot of energy they track down a pedophile who has abused many toddlers.</t>
  </si>
  <si>
    <t>s5953</t>
  </si>
  <si>
    <t>Victim of Beauty</t>
  </si>
  <si>
    <t>Roger Young</t>
  </si>
  <si>
    <t>William Devane, Jeri Ryan, Michele Abrams, Nick Searcy, Linda Pierce, J. Don Ferguson, Butch Slade, Joyce Bowden-Kirby</t>
  </si>
  <si>
    <t>A beauty pageant winner is stalked by a serial killer who kidnaps her sister and torments her family in this thriller based on a shocking true story.</t>
  </si>
  <si>
    <t>s5954</t>
  </si>
  <si>
    <t>Joseph: King of Dreams</t>
  </si>
  <si>
    <t>Rob LaDuca, Robert C. Ramirez</t>
  </si>
  <si>
    <t>Ben Affleck, Mark Hamill, Richard Herd, Maureen McGovern, Jodi Benson, Judith Light, James Eckhouse, Richard McGonagle, David Campbell, Steven Weber, Dan Castellaneta, Rene Auberjonois, Ken Hudson Campbell, Tom Virtue, Jeff Bennett</t>
  </si>
  <si>
    <t>United States, France, United Kingdom</t>
  </si>
  <si>
    <t>September 27, 2011</t>
  </si>
  <si>
    <t>With his gift of dream interpretation and his brilliantly colored coat, Joseph inspires jealousy in his brOthers in this animated Bible story.</t>
  </si>
  <si>
    <t>s5955</t>
  </si>
  <si>
    <t>Even the Rain</t>
  </si>
  <si>
    <t>IcÃ­ar BollaÃ­n</t>
  </si>
  <si>
    <t>Luis Tosar, Gael GarcÃ­a Bernal, Juan Carlos Aduviri, Karra Elejalde, RaÃºl ArÃ©valo, Carlos Santos, Cassandra Ciangherotti, Milena Soliz, LeÃ³nidas Chiri, Vicente Romero, Daniel CurrÃ¡s, Pau CÃ³lera</t>
  </si>
  <si>
    <t>Spain, Mexico, France</t>
  </si>
  <si>
    <t>May 17, 2011</t>
  </si>
  <si>
    <t>While making a film about the incursion of Christopher Columbus in the New World, a director finds the Bolivian locals protesting modern exploitation.</t>
  </si>
  <si>
    <t>s5956</t>
  </si>
  <si>
    <t>Splatter</t>
  </si>
  <si>
    <t>Joe Dante</t>
  </si>
  <si>
    <t>Corey Feldman, Tony Todd, Tara Leigh, Erin Way, Mark Alan, Stuart Pankin</t>
  </si>
  <si>
    <t>November 18, 2009</t>
  </si>
  <si>
    <t>After committing suicide, a washed-up rocker returns from the grave to torment the five people who betrayed him in life.</t>
  </si>
  <si>
    <t>s5957</t>
  </si>
  <si>
    <t>Just AnOther Love Story</t>
  </si>
  <si>
    <t>Ole Bornedal</t>
  </si>
  <si>
    <t>Anders W. Berthelsen, Rebecka Hemse, Nikolaj Lie Kaas, Charlotte Fich, Dejan Cukic, Karsten Jansfort, Flemming Enevold, Bent Mejding, Ewa FrÃ¶ling, Josephine Raahauge, Timm Vladimir, Ditte Hansen</t>
  </si>
  <si>
    <t>May 5, 2009</t>
  </si>
  <si>
    <t>When he causes a car accident that leaves a young woman with amnesia, a man finds himself telling incredible lies to make her and her family happy.</t>
  </si>
  <si>
    <t>s5958</t>
  </si>
  <si>
    <t>To and From New York</t>
  </si>
  <si>
    <t>Sorin Dan Mihalcescu</t>
  </si>
  <si>
    <t>Barbara King, Shaana Diya, John Krisiukenas, Yoriko Haraguchi, David Crane, Chad Thomas</t>
  </si>
  <si>
    <t>January 1, 2008</t>
  </si>
  <si>
    <t>While covering a story in New York City, a Seattle-based reporter uncovers a link between two missing women that changes her article entirely.</t>
  </si>
  <si>
    <t>s5959</t>
  </si>
  <si>
    <t>Shane Acker</t>
  </si>
  <si>
    <t>Elijah Wood, John C. Reilly, Jennifer Connelly, Christopher Plummer, Crispin Glover, Martin Landau, Fred Tatasciore, Alan Oppenheimer, Tom Kane</t>
  </si>
  <si>
    <t>November 16, 2017</t>
  </si>
  <si>
    <t>In a postapocalyptic world, rag-doll robots hide in fear from dangerous machines out to exterminate them, until a brave newcomer joins the group.</t>
  </si>
  <si>
    <t>s5960</t>
  </si>
  <si>
    <t>Jim Sturgess, Kevin Spacey, Kate Bosworth, Aaron Yoo, Liza Lapira, Jacob Pitts, Laurence Fishburne, Jack McGee, Josh Gad, Sam Golzari, Helen Carey, Jack Gilpin</t>
  </si>
  <si>
    <t>A brilliant group of students become card-counting experts with the intent of swindling millions out of Las Vegas casinos by playing blackjack.</t>
  </si>
  <si>
    <t>s5961</t>
  </si>
  <si>
    <t>Kevin Reynolds</t>
  </si>
  <si>
    <t>Samuel L. Jackson, John Heard, Kelly Rowan, Clifton Collins Jr., Tony Plana</t>
  </si>
  <si>
    <t>After one of his high school students attacks him, dedicated teacher Trevor Garfield grows weary of the gang warfare in the New York City school system and moves to California to teach there, thinking it must be a less hostile environment.</t>
  </si>
  <si>
    <t>s5962</t>
  </si>
  <si>
    <t>Shravan Kumar</t>
  </si>
  <si>
    <t>Divya Dutta, Atul Kulkarni, Mohan Agashe, Anupam Shyam, Raayo S. Bakhirta, Yashvit Sancheti, Greeva Kansara, Archan Trivedi, Rajiv Pathak</t>
  </si>
  <si>
    <t>When a doctor goes missing, his psychiatrist wife treats the bizarre medical condition of a psychic patient, who knows much more than he's leading on.</t>
  </si>
  <si>
    <t>s5963</t>
  </si>
  <si>
    <t>Rajneesh Duggal, Adah Sharma, Indraneil Sengupta, Anjori Alagh, Rajendranath Zutshi, Vipin Sharma, Amin Hajee, Shri Vallabh Vyas</t>
  </si>
  <si>
    <t>An architect and his wife move into a castle that is slated to become a luxury hotel. But something inside is determined to stop the renovation.</t>
  </si>
  <si>
    <t>s5964</t>
  </si>
  <si>
    <t>Sadiq Daba, David Bailie, Kayode Olaiya, Kehinde Bankole, Fabian Adeoye Lojede, Nick Rhys, Kunle Afolayan, Colin David Reese, Ibrahim Shatta, Femi Adebayo, Kanayo O. Kanayo, Lawrence Stubbings, Ademola Adedoyin</t>
  </si>
  <si>
    <t>Against the backdrop of Nigeria's looming independence from Britain, detective Danladi Waziri races to capture a killer terrorizing local women.</t>
  </si>
  <si>
    <t>s5965</t>
  </si>
  <si>
    <t>s5966</t>
  </si>
  <si>
    <t>s5967</t>
  </si>
  <si>
    <t>s5968</t>
  </si>
  <si>
    <t>'89</t>
  </si>
  <si>
    <t>Lee Dixon, Ian Wright, Paul Merson</t>
  </si>
  <si>
    <t>Sports Movies</t>
  </si>
  <si>
    <t>Mixing old footage with interviews, this is the story of Arsenal's improbable win versus Liverpool in the final moments of the 1989 championship game.</t>
  </si>
  <si>
    <t>s5969</t>
  </si>
  <si>
    <t>â€‹Goli Soda 2</t>
  </si>
  <si>
    <t>Vijay Milton</t>
  </si>
  <si>
    <t>Samuthirakani, Bharath Seeni, Vinoth, Esakki Barath, Chemban Vinod Jose, Gautham Menon, Krisha Kurup, Subiksha</t>
  </si>
  <si>
    <t>A taxi driver, a gangster and an athlete struggle to better their lives despite obstacles like crooked politicians, evil dons and caste barriers.</t>
  </si>
  <si>
    <t>s5970</t>
  </si>
  <si>
    <t>â€‹Maj Rati â€‹â€‹Keteki</t>
  </si>
  <si>
    <t>Santwana Bardoloi</t>
  </si>
  <si>
    <t>Adil Hussain, Shakil Imtiaz, Mahendra Rabha, Sulakshana Baruah, Rahul Gautam Sarma, Kulada Bhattacharjya, Indu Mohan Das, Moumita Talukdar</t>
  </si>
  <si>
    <t>A successful writer returns to the town that launched his career, encountering people who spark nostalgic, often painfully illuminating flashbacks.</t>
  </si>
  <si>
    <t>s5971</t>
  </si>
  <si>
    <t>â€‹Mayurakshi</t>
  </si>
  <si>
    <t>Atanu Ghosh</t>
  </si>
  <si>
    <t>Soumitra Chatterjee, Prasenjit Chatterjee, Indrani Haldar, Sudipta Chakraborty, Suman Banerjee, Gargi Roychowdhury</t>
  </si>
  <si>
    <t>When a middle-aged divorcee returns to Kolkata to visit his ailing father, long-buried memories resurface, bringing new discoveries with them.</t>
  </si>
  <si>
    <t>s5972</t>
  </si>
  <si>
    <t>(T)ERROR</t>
  </si>
  <si>
    <t>Lyric R. Cabral, David Felix Sutcliffe</t>
  </si>
  <si>
    <t>June 30, 2016</t>
  </si>
  <si>
    <t>NR</t>
  </si>
  <si>
    <t>This real-life look at FBI counterterrorism operations features access to both sides of a sting: the government informant and the radicalized target.</t>
  </si>
  <si>
    <t>s5973</t>
  </si>
  <si>
    <t>#cats_the_mewvie</t>
  </si>
  <si>
    <t>Michael Margolis</t>
  </si>
  <si>
    <t>This pawesome documentary explores how our feline friends became online icons, from the earliest text memes to the rise of celebrity cat influencers.</t>
  </si>
  <si>
    <t>s5974</t>
  </si>
  <si>
    <t>#Roxy</t>
  </si>
  <si>
    <t>Michael Kennedy</t>
  </si>
  <si>
    <t>Jake Short, Sarah Fisher, Booboo Stewart, Danny Trejo, Pippa Mackie, Jake Smith, Patricia Zentilli, Carter Thicke</t>
  </si>
  <si>
    <t>A teenage hacker with a huge nose helps a cool kid woo a girl that heâ€™s secretly in love with.</t>
  </si>
  <si>
    <t>s5975</t>
  </si>
  <si>
    <t>à¹à¸œà¸™à¸£à¹‰à¸²à¸¢à¸™à¸²à¸¢à¹€à¸ˆà¹‰à¸²à¹€à¸¥à¹ˆà¸«à¹Œ</t>
  </si>
  <si>
    <t>Chutavuth Pattarakampol, Sheranut Yusananda, Nichaphat Chatchaipholrat, Thassapak Hsu</t>
  </si>
  <si>
    <t>When two brOthers fall for two sisters, they quickly realize the age differences between them are too big to ignore.</t>
  </si>
  <si>
    <t>s5976</t>
  </si>
  <si>
    <t>Ã‰g man Ã¾ig</t>
  </si>
  <si>
    <t>Ã“skar ThÃ³r Axelsson</t>
  </si>
  <si>
    <t>JÃ³hannes Haukur JÃ³hannesson, ÃgÃºsta Eva ErlendsdÃ³ttir, Elma Stefania Agustsdottir, Thor Kristjansson, Anna GunndÃ­s GuÃ°mundsdÃ³ttir, Sara DÃ¶gg ÃsgeirsdÃ³ttir, ÃžrÃ¶stur LeÃ³ Gunnarsson, JÃ³hann SigurÃ°arson, Sveinn Geirsson, Arnar PÃ¡ll HarÃ°arson</t>
  </si>
  <si>
    <t>Young urbanites renovating a rundown house, and a psychiatrist grieving his son's disappearance, are connected to a supernatural, decades-old secret.</t>
  </si>
  <si>
    <t>s5977</t>
  </si>
  <si>
    <t>Ã‡ok Filim Hareketler Bunlar</t>
  </si>
  <si>
    <t>AyÃ§a Erturan, Aydan TaÅŸ, AyÅŸegÃ¼l Akdemir, Burcu GÃ¶nder, BÃ¼lent Emrah Parlak, BÃ¼ÅŸra Pekin, Emre Canpolat, Ersin Korkut, Eser Yenenler, Gizem TuÄŸral, GÃ¼lhan Tekin, GÃ¼lsÃ¼m Alkan, Hamdi Kahraman, Ä°brahim BÃ¼yÃ¼kak, Metin KeÃ§eci</t>
  </si>
  <si>
    <t>Vignettes of the summer holidays follow vacationers as they battle mosquitoes, suffer ruined plans and Otherwise hit snags in their precious time off.</t>
  </si>
  <si>
    <t>s5978</t>
  </si>
  <si>
    <t>Ã†on Flux</t>
  </si>
  <si>
    <t>Karyn Kusama</t>
  </si>
  <si>
    <t>Charlize Theron, Marton Csokas, Jonny Lee Miller, Sophie Okonedo, Frances McDormand, Pete Postlethwaite, Amelia Warner, Caroline Chikezie, Nikolai Kinski, Paterson Joseph, Yangzom Brauen</t>
  </si>
  <si>
    <t>Aiming to hasten an uprising, the leader of an underground rebellion dispatches acrobatic assassin Aeon Flux to eliminate the government's top leader.</t>
  </si>
  <si>
    <t>s5979</t>
  </si>
  <si>
    <t>Åžubat</t>
  </si>
  <si>
    <t>Alican YÃ¼cesoy, Melisa SÃ¶zen, Musa Uzunlar, Serkan Ercan, Ã–zkan UÄŸur, ÃœlkÃ¼ Duru, Tansu BiÃ§er, Nadir SarÄ±bacak, Sermet YeÅŸil, Ayhan Kavas</t>
  </si>
  <si>
    <t>An orphan subjected to tests that gave him superpowers is rescued and raised on Istanbul's streets, where he falls for a reporter linked to his past.</t>
  </si>
  <si>
    <t>s5980</t>
  </si>
  <si>
    <t>1 Chance 2 Dance</t>
  </si>
  <si>
    <t>Adam Deyoe</t>
  </si>
  <si>
    <t>Lexi Giovagnoli, Justin Ray, Rae Latt, Poonam Basu, Teresa Biter, Kalilah Harris, Alexia Dox, Adam Powell, Sean McBride</t>
  </si>
  <si>
    <t>When an aspiring dancer is uprooted during her senior year of high school, she finds herself torn between two boys â€“ and with one shot at her dream.</t>
  </si>
  <si>
    <t>s5981</t>
  </si>
  <si>
    <t>1 Mile to You</t>
  </si>
  <si>
    <t>Leif Tilden</t>
  </si>
  <si>
    <t>Billy Crudup, Graham Rogers, Liana Liberato, Stefanie Scott, Tim Roth, Melanie Lynskey, Thomas Cocquerel, Peter Coyote</t>
  </si>
  <si>
    <t>After escaping the bus accident that killed his girlfriend, a high school student channels his grief into running, with the help of a new coach.</t>
  </si>
  <si>
    <t>s5982</t>
  </si>
  <si>
    <t>10,000 B.C.</t>
  </si>
  <si>
    <t>Steven Strait, Camilla Belle, Cliff Curtis, Joel Virgel, Affif Ben Badra, Mo Zinal, Nathanael Baring, Mona Hammond, Omar Sharif</t>
  </si>
  <si>
    <t>United States, South Africa</t>
  </si>
  <si>
    <t>Fierce mammoth hunter D'Leh sets out on an impossible journey to rescue the woman he loves from a vicious warlord and save the people of his village.</t>
  </si>
  <si>
    <t>s5983</t>
  </si>
  <si>
    <t>100 Days Of Solitude</t>
  </si>
  <si>
    <t>Spanish photographer JosÃ© DÃ­az spends 100 days living alone on a remote mountain, connecting to nature and documenting the beauty of his surroundings.</t>
  </si>
  <si>
    <t>s5984</t>
  </si>
  <si>
    <t>100 Years: One Woman's Fight for Justice</t>
  </si>
  <si>
    <t>Melinda Janko</t>
  </si>
  <si>
    <t>This documentary chronicles Elouise Cobell's long fight against the U.S. government for the gross mismanagement of mineral-rich Native American land.</t>
  </si>
  <si>
    <t>s5985</t>
  </si>
  <si>
    <t>100% Hotter</t>
  </si>
  <si>
    <t>Daniel Palmer, Melissa Sophia, Karen Williams, Grace Woodward</t>
  </si>
  <si>
    <t>A stylist, a hair designer and a makeup artist team up to give Britain's biggest fashion disasters some much-needed makeunders.</t>
  </si>
  <si>
    <t>s5986</t>
  </si>
  <si>
    <t>12 ROUND GUN</t>
  </si>
  <si>
    <t>Sam Upton</t>
  </si>
  <si>
    <t>Sam Upton, Jared Abrahamson, Mark Boone Junior, Laila Ali, Kate Vernon, Cassi Thomson, Colby French, Miguel Perez, Jay Acovone</t>
  </si>
  <si>
    <t>Dealing with personal demons and the death of his son, a prizefighter attempts a return to the ring by challenging his rival to a 12-round rematch.</t>
  </si>
  <si>
    <t>s5987</t>
  </si>
  <si>
    <t>12 Years Promise</t>
  </si>
  <si>
    <t>So-yeon Lee, Namkoong Min, Tae-im Lee, So-hui Yoon, Won-keun Lee, Hyo-young Ryu</t>
  </si>
  <si>
    <t>May 22, 2017</t>
  </si>
  <si>
    <t>A pregnant teen is forced by her family to leave her boyfriend and assume a new identity in America, but 12 years later, the couple reunites in Korea.</t>
  </si>
  <si>
    <t>s5988</t>
  </si>
  <si>
    <t>13 Cameras</t>
  </si>
  <si>
    <t>Victor Zarcoff</t>
  </si>
  <si>
    <t>PJ McCabe, Brianne Moncrief, Sarah Baldwin, Jim Cummings, Heidi Niedermeyer, Neville Archambault</t>
  </si>
  <si>
    <t>August 13, 2016</t>
  </si>
  <si>
    <t>Young parents-to-be Claire and Ryan move into a suburban rental home, unaware that someone is secretly watching their every move via hidden cameras.</t>
  </si>
  <si>
    <t>s5989</t>
  </si>
  <si>
    <t>13 Sins</t>
  </si>
  <si>
    <t>Daniel Stamm</t>
  </si>
  <si>
    <t>Mark Webber, Rutina Wesley, Devon Graye, Tom Bower, Ron Perlman, Pruitt Taylor Vince</t>
  </si>
  <si>
    <t>A man agrees to appear on a game show with a $6 million prize. But as the challenges become more extreme, he realizes he's made a grave mistake.</t>
  </si>
  <si>
    <t>s5990</t>
  </si>
  <si>
    <t>13TH: A Conversation with Oprah Winfrey &amp; Ava DuVernay</t>
  </si>
  <si>
    <t>January 26, 2017</t>
  </si>
  <si>
    <t>Oprah Winfrey sits down with director Ava DuVernay to discuss her Oscar-nominated film, historical cycles of oppression and the broken prison system.</t>
  </si>
  <si>
    <t>s5991</t>
  </si>
  <si>
    <t>14 Blades</t>
  </si>
  <si>
    <t>Daniel Lee</t>
  </si>
  <si>
    <t>Donnie Yen, Zhao Wei, Wu Chun, Law Kar-Ying, Kate Tsui, Yuwu Qi, Wu Ma, Chen Kuan Tai, Sammo Kam-Bo Hung, Chen Zhi Hui, Damian Lau, Xiang Dong Xu</t>
  </si>
  <si>
    <t>Hong Kong, China, Singapore</t>
  </si>
  <si>
    <t>In the age of the Ming Dynasty, Quinglong is the best of the Jinyiwei, an elite assassin squad made up of highly trained former street urchins. When evil eunuch Jia unseats the emperor, Quinglong is called to action but is quickly betrayed.</t>
  </si>
  <si>
    <t>s5992</t>
  </si>
  <si>
    <t>14 Cameras</t>
  </si>
  <si>
    <t>Scott Hussion, Seth Fuller</t>
  </si>
  <si>
    <t>Neville Archambault, Amber Midthunder, Brytnee Ratledge, Hank Rogerson, Chelsea Edmundson, John-Paul Howard, Lora Martinez-Cunningham, Brianne Moncrief</t>
  </si>
  <si>
    <t>Upping the â€œ13 Camerasâ€ ante, this sequel finds a family renting a vacation house thatâ€™s been customized to violate their privacy.</t>
  </si>
  <si>
    <t>s5993</t>
  </si>
  <si>
    <t>16 Blocks</t>
  </si>
  <si>
    <t>Richard Donner</t>
  </si>
  <si>
    <t>Bruce Willis, Mos Def, David Morse, Jenna Stern, Cylk Cozart, Casey Sander, David Zayas, Robert Racki, Patrick Garrow, Sasha Roiz</t>
  </si>
  <si>
    <t>Tasked with escorting a prosecution witness to court, an aging cop gears up for the 16-block trek â€“ but they'll be lucky to make it there alive.</t>
  </si>
  <si>
    <t>s5994</t>
  </si>
  <si>
    <t>17 Again</t>
  </si>
  <si>
    <t>Burr Steers</t>
  </si>
  <si>
    <t>Zac Efron, Leslie Mann, Matthew Perry, Thomas Lennon, Michelle Trachtenberg, Melora Hardin, Sterling Knight, Hunter Parrish, Nicole Sullivan, Allison Miller</t>
  </si>
  <si>
    <t>Nearing a midlife crisis, thirty-something Mike wishes for a "do-over" â€“ and that's exactly what he gets when he wakes up to find he's 17 again.</t>
  </si>
  <si>
    <t>s5995</t>
  </si>
  <si>
    <t>1BR</t>
  </si>
  <si>
    <t>David Marmor</t>
  </si>
  <si>
    <t>Nicole Brydon Bloom, Giles Matthey, Taylor Nichols, Alan Blumenfeld, Celeste Sully, Susan Davis, Clayton Hoff, Earnestine Phillips</t>
  </si>
  <si>
    <t>August 23, 2020</t>
  </si>
  <si>
    <t>Seeking her independence, a young woman moves to Los Angeles and settles into a cozy apartment complex with a disturbing sense of community.</t>
  </si>
  <si>
    <t>s5996</t>
  </si>
  <si>
    <t>1st Summoning</t>
  </si>
  <si>
    <t>Raymond Wood</t>
  </si>
  <si>
    <t>Hayley Lovitt, Teddy Cole, Brook Todd, Ace Harney, Jason Macdonald</t>
  </si>
  <si>
    <t>Student filmmakers uncover occult rituals tied to an abandoned warehouse, then gradually realize the horror is closer than they think.</t>
  </si>
  <si>
    <t>s5997</t>
  </si>
  <si>
    <t>20 Feet From Stardom</t>
  </si>
  <si>
    <t>Darlene Love, Merry Clayton, Lisa Fischer, TÃ¡ta Vega, Claudia Lennear, Judith Hill, Bruce Springsteen, Mick Jagger, Stevie Wonder, Sting, Bette Midler, Cissy Houston, Sheryl Crow, Tata Vega</t>
  </si>
  <si>
    <t>Winner of the 2014 Academy Award for Best Documentary Feature, this film takes a look at the world of backup vocalists and the legends they support.</t>
  </si>
  <si>
    <t>s5998</t>
  </si>
  <si>
    <t>2015 Dream Concert</t>
  </si>
  <si>
    <t>4Minute, B1A4, BtoB, ELSIE, EXID, EXO, Got7, INFINITE, KARA, Shinee, Sistar, VIXX, Nine Muses, BTS, Secret, Topp Dogg</t>
  </si>
  <si>
    <t>The world's biggest K-pop festival marked its 21st year in 2015, with groups such as EXO, 4Minute and SHINee electrifying the Seoul World Cup Stadium.</t>
  </si>
  <si>
    <t>s5999</t>
  </si>
  <si>
    <t>2036 Origin Other</t>
  </si>
  <si>
    <t>Hasraf Dulull</t>
  </si>
  <si>
    <t>Katee Sackhoff, Ray Fearon, Julie Cox, Steven Cree, David Tse, Joe David Walters</t>
  </si>
  <si>
    <t>Sci-Fi &amp; Fantasy</t>
  </si>
  <si>
    <t>Working with an artificial intelligence to investigate the failure of a deadly Mars landing, a mission controller makes an astonishing discovery.</t>
  </si>
  <si>
    <t>s6000</t>
  </si>
  <si>
    <t>20th Century Women</t>
  </si>
  <si>
    <t>Mike Mills</t>
  </si>
  <si>
    <t>Annette Bening, Elle Fanning, Greta Gerwig, Lucas Jade Zumann, Billy Crudup</t>
  </si>
  <si>
    <t>In 1979, single bohemian mom Dorothea, hoping to help her teen son find his place as a man, asks two young women to share their lives with him.</t>
  </si>
  <si>
    <t>s6001</t>
  </si>
  <si>
    <t>21 &amp; Over</t>
  </si>
  <si>
    <t>Jon Lucas, Scott Moore</t>
  </si>
  <si>
    <t>Miles Teller, Skylar Astin, Justin Chon, Sarah Wright, Jonathan Keltz, FranÃ§ois Chau, Russell Hodgkinson, Daniel Booko, Russell Mercado, Josie Loren, Dustin Ybarra</t>
  </si>
  <si>
    <t>Jeff's straight-and-narrow life changes abruptly when his buddies take him out for a birthday bash â€“ the night before a crucial med school interview.</t>
  </si>
  <si>
    <t>s6002</t>
  </si>
  <si>
    <t>21 Sarfarosh: Saragarhi 1897</t>
  </si>
  <si>
    <t>Luke Kenny, Mohit Raina, Mukul Dev</t>
  </si>
  <si>
    <t>In one of history's greatest last stands, a battalion of 21 Sikh soldiers fights to defend their outpost from attack by over 10,000 Afghans.</t>
  </si>
  <si>
    <t>s6003</t>
  </si>
  <si>
    <t>2307: Winter's Dream</t>
  </si>
  <si>
    <t>Joey Curtis</t>
  </si>
  <si>
    <t>Paul Sidhu, Arielle Holmes, Branden Coles, Kelcey Watson, Anne-Solenne Hatte, Brad Potts, Timothy Lee DePriest, Fernando Argosino, Duchess Dukes, Harwood Gordon, Stormi Henley</t>
  </si>
  <si>
    <t>In the frozen tundra of a futuristic Arizona where humans have been forced underground, a soldier hunts the bioengineered leader of a rebellion.</t>
  </si>
  <si>
    <t>s6004</t>
  </si>
  <si>
    <t>24 Hours to Live</t>
  </si>
  <si>
    <t>Brian Smrz</t>
  </si>
  <si>
    <t>Ethan Hawke, Xu Qing, Paul Anderson, Rutger Hauer, Tyrone Keogh, Nathalie Boltt, Liam Cunningham</t>
  </si>
  <si>
    <t>South Africa, China, United States</t>
  </si>
  <si>
    <t>April 7, 2018</t>
  </si>
  <si>
    <t>Revived by an experimental procedure, a hit man gets to live an extra 24 hours â€“ which he uses to avenge his dead wife and child and redeem himself.</t>
  </si>
  <si>
    <t>s6005</t>
  </si>
  <si>
    <t>27, el club de los malditos</t>
  </si>
  <si>
    <t>Nicanor Loreti</t>
  </si>
  <si>
    <t>Diego Capusotto, SofÃ­a Gala, Daniel ArÃ¡oz, Willy Toledo, El Polaco, Paula Manzone, Yayo Guridi, Guillermo Toledo</t>
  </si>
  <si>
    <t>After a musician dies under suspicious circumstances, a hard-drinking detective and a music fan investigate why rock stars often die at the age of 27.</t>
  </si>
  <si>
    <t>s6006</t>
  </si>
  <si>
    <t>27: Gone Too Soon</t>
  </si>
  <si>
    <t>Simon Napier-Bell</t>
  </si>
  <si>
    <t>Janis Joplin, Jimi Hendrix, Amy Winehouse, Jim Morrison, Kurt Cobain</t>
  </si>
  <si>
    <t>Explore the circumstances surrounding the tragic deaths at 27 of Jimi Hendrix, Jim Morrison, Brian Jones, Janis Joplin, Kurt Cobain and Amy Winehouse.</t>
  </si>
  <si>
    <t>s6007</t>
  </si>
  <si>
    <t>28 Days</t>
  </si>
  <si>
    <t>Betty Thomas</t>
  </si>
  <si>
    <t>Sandra Bullock, Viggo Mortensen, Dominic West, Diane Ladd, Elizabeth Perkins, Steve Buscemi, Alan Tudyk, Mike O'Malley, Azura Skye, Reni Santoni, Marianne Jean-Baptiste</t>
  </si>
  <si>
    <t>After her drunken antics result in property damage, an alcoholic journalist enters rehab â€“ and soon meets a fellow resident who changes her outlook.</t>
  </si>
  <si>
    <t>s6008</t>
  </si>
  <si>
    <t>3 Deewarein</t>
  </si>
  <si>
    <t>Naseeruddin Shah, Jackie Shroff, Juhi Chawla, Nagesh Kukunoor, Gulshan Grover, Aditya Lakhia, Shri Vallabh Vyas</t>
  </si>
  <si>
    <t>A reporter interviews three convicts on death row for a documentary but as their stories emerge, so do her own true motivations for soliciting them.</t>
  </si>
  <si>
    <t>s6009</t>
  </si>
  <si>
    <t>3 Generations</t>
  </si>
  <si>
    <t>Gaby Dellal</t>
  </si>
  <si>
    <t>Elle Fanning, Naomi Watts, Susan Sarandon, Tate Donovan, Linda Emond, Jordan Carlos, Sam Trammell, Maria Dizzia, Tessa Albertson</t>
  </si>
  <si>
    <t>August 28, 2017</t>
  </si>
  <si>
    <t>When teenage Ray begins transitioning from female to male, his single mom and grandmOther must cope with the change while tracking down his father.</t>
  </si>
  <si>
    <t>s6010</t>
  </si>
  <si>
    <t>3 Heroines</t>
  </si>
  <si>
    <t>Iman Brotoseno</t>
  </si>
  <si>
    <t>Reza Rahadian, Bunga Citra Lestari, Tara Basro, Chelsea Islan</t>
  </si>
  <si>
    <t>Three Indonesian women break records by becoming the first of their nation to medal in archery at the Seoul Olympics in the summer of 1988.</t>
  </si>
  <si>
    <t>s6011</t>
  </si>
  <si>
    <t>3 Seconds Divorce</t>
  </si>
  <si>
    <t>Shazia Javed</t>
  </si>
  <si>
    <t>A Muslim women's activist group in India protests against oral divorces, starting a movement to reclaim their religious and constitutional rights.</t>
  </si>
  <si>
    <t>s6012</t>
  </si>
  <si>
    <t>30 Days of Luxury</t>
  </si>
  <si>
    <t>Hani Hamdi</t>
  </si>
  <si>
    <t>Taher Farouz, Sad Al-Saghir, Ahmad Faloks, Soleiman Eid, Mahmood El-Laithi, Hesham Ismail, Shaima Saif, Nermin Maher, Sofinar</t>
  </si>
  <si>
    <t>April 18, 2019</t>
  </si>
  <si>
    <t>With the help of his friends, a man breaks out of prison in hopes of restoring a lively nightclub.</t>
  </si>
  <si>
    <t>s6013</t>
  </si>
  <si>
    <t>30 Minutes or Less</t>
  </si>
  <si>
    <t>Ruben Fleischer</t>
  </si>
  <si>
    <t>Jesse Eisenberg, Danny McBride, Aziz Ansari, Nick Swardson, Dilshad Vadsaria, Michael PeÃ±a, Bianca Kajlich, Fred Ward</t>
  </si>
  <si>
    <t>Two crooks planning a bank heist wind up abducting a pizza delivery driver and force him to commit the robbery â€” with a strict time limit.</t>
  </si>
  <si>
    <t>s6014</t>
  </si>
  <si>
    <t>300 Miles to Heaven</t>
  </si>
  <si>
    <t>Maciej Dejczer</t>
  </si>
  <si>
    <t>Krzysztof StroiÅ„ski, Andrzej Mellin, Adrianna BiedrzyÅ„ska, Adrianna BiedrzyÅ„ska, RafaÅ‚ Zimowski, Kama Kowalewska, WiesÅ‚aw Komasa, Aleksander Bednarz, Jadwiga Jankowska-Cieslak, Wojciech Klata</t>
  </si>
  <si>
    <t>Denmark, France, Poland</t>
  </si>
  <si>
    <t>Hoping to help their dissident parents, two brOthers sneak out of Poland and land as refugees in Denmark, where they are prevented from returning home.</t>
  </si>
  <si>
    <t>s6015</t>
  </si>
  <si>
    <t>42 Grams</t>
  </si>
  <si>
    <t>Jack C. Newell</t>
  </si>
  <si>
    <t>Jake Bickelhaupt</t>
  </si>
  <si>
    <t>After launching a successful underground restaurant out of their apartment, an ambitious chef and his wife open an all-consuming upscale eatery.</t>
  </si>
  <si>
    <t>s6016</t>
  </si>
  <si>
    <t>4th Man Out</t>
  </si>
  <si>
    <t>Andrew Nackman</t>
  </si>
  <si>
    <t>Evan Todd, Parker Young, Chord Overstreet, Jon Gabrus, Kate Flannery, Brooke Dillman, Jennifer Damiano, Jordan Lane Price, Alex Rennie, Jake Epstein</t>
  </si>
  <si>
    <t>May 5, 2016</t>
  </si>
  <si>
    <t>Comedies, LGBTQ Movies</t>
  </si>
  <si>
    <t>A young mechanic comes out to his extremely straight best friends. Once they get used to the idea, they're determined to help him find the right guy.</t>
  </si>
  <si>
    <t>s6017</t>
  </si>
  <si>
    <t>5 Cowok Jagoan</t>
  </si>
  <si>
    <t>Anggy Umbara</t>
  </si>
  <si>
    <t>Ario Bayu, Arifin Putra, Dwi Sasono, Muhadkly Acho, Cornelio Sunny, Tika Bravani, Nirina Zubir, Ganindra Bimo, Verdi Solaiman</t>
  </si>
  <si>
    <t>Yanto asks his friends to help save a girlfriend who was kidnapped by a mobster. Silly slapstick and campy crimefighting ensues.</t>
  </si>
  <si>
    <t>s6018</t>
  </si>
  <si>
    <t>5 to 7</t>
  </si>
  <si>
    <t>Victor Levin</t>
  </si>
  <si>
    <t>Anton Yelchin, BÃ©rÃ©nice Marlohe, Olivia Thirlby, Lambert Wilson, Frank Langella, Glenn Close</t>
  </si>
  <si>
    <t>A young novelist's life is turned upside down when a chance encounter outside a New York hotel leads to an intense affair with a diplomat's wife.</t>
  </si>
  <si>
    <t>s6019</t>
  </si>
  <si>
    <t>50 First Dates</t>
  </si>
  <si>
    <t>Adam Sandler, Drew Barrymore, Rob Schneider, Sean Astin, Lusia Strus, Dan Aykroyd, Amy Hill, Allen Covert, Blake Clark, Maya Rudolph</t>
  </si>
  <si>
    <t>After falling for a pretty art teacher who has no short-term memory, a marine veterinarian has to win her over again every single day.</t>
  </si>
  <si>
    <t>s6020</t>
  </si>
  <si>
    <t>50/50</t>
  </si>
  <si>
    <t>Jonathan Levine</t>
  </si>
  <si>
    <t>Joseph Gordon-Levitt, Seth Rogen, Anna Kendrick, Bryce Dallas Howard, Anjelica Huston, Serge Houde, Andrew Airlie, Matt Frewer, Philip Baker Hall, Marie Avgeropoulos, Jessica Parker Kennedy</t>
  </si>
  <si>
    <t>An Otherwise healthy twentysomething has a comically early midlife crisis when he gets slapped with a cancer diagnosis and a 50-50 chance of survival.</t>
  </si>
  <si>
    <t>s6021</t>
  </si>
  <si>
    <t>5CM</t>
  </si>
  <si>
    <t>Herjunot Ali, Raline Shah, Fedi Nuril, Pevita Pearce, Saykoji, Denny Sumargo, Didi Petet, Firrina Sinatrya</t>
  </si>
  <si>
    <t>Five friends embark on a mission to climb the highest peak in Java, overcoming obstacles on the way and discovering the true meaning of friendship.</t>
  </si>
  <si>
    <t>s6022</t>
  </si>
  <si>
    <t>6 Days</t>
  </si>
  <si>
    <t>Toa Fraser</t>
  </si>
  <si>
    <t>Jamie Bell, Abbie Cornish, Mark Strong, Martin Shaw, Ben Turner, Aymen Hamdouchi, Tim Pigott-Smith, Robert Portal, Colin Garlick, Andrew Grainger, Martin Hancock, Emun Elliott</t>
  </si>
  <si>
    <t>New Zealand, United Kingdom</t>
  </si>
  <si>
    <t>February 8, 2018</t>
  </si>
  <si>
    <t>When armed gunmen seize the Iranian Embassy in 1980, a tense six-day standoff ensues while elite British soldiers prepare for a dangerous raid.</t>
  </si>
  <si>
    <t>s6023</t>
  </si>
  <si>
    <t>6-5=2</t>
  </si>
  <si>
    <t>Bharat Jain</t>
  </si>
  <si>
    <t>Prashantt Guptha, Gaurav Paswala, Gaurav Kothari, Disha Kapoor, Niharica Raizada, Ashrut Jain, Darshan Machamada</t>
  </si>
  <si>
    <t>Six friends decide to undertake a grueling mountain trek, only to find that the difficulties in store for them are not merely physical.</t>
  </si>
  <si>
    <t>s6024</t>
  </si>
  <si>
    <t>68 Kill</t>
  </si>
  <si>
    <t>Trent Haaga</t>
  </si>
  <si>
    <t>Matthew Gray Gubler, AnnaLynne McCord, Alisha Boe, Sheila Vand, Sam Eidson, James Moses Black, Ajay Mehta, Michael Beasley, David Maldonado, Hallie Grace Bradley, Peter Jaymes Jr., Eric Podnar, Lucy Faust</t>
  </si>
  <si>
    <t>Comedies, Independent Movies, Thrillers</t>
  </si>
  <si>
    <t>A hapless guy agrees to help his stunning â€“ but psychotic â€“ girlfriend rob her loathsome sugar daddy in a scheme as ill-conceived as it is violent.</t>
  </si>
  <si>
    <t>s6025</t>
  </si>
  <si>
    <t>7 (Seven)</t>
  </si>
  <si>
    <t>Nizar Shafi</t>
  </si>
  <si>
    <t>Rahman, Havish, Regina Cassandra, Nandita Swetha, Anisha Ambrose, Tridha Choudhury, Pujitha Ponnada, Aditi Arya</t>
  </si>
  <si>
    <t>s6026</t>
  </si>
  <si>
    <t>7 Din Mohabbat In</t>
  </si>
  <si>
    <t>Meenu Gaur, Farjad Nabi</t>
  </si>
  <si>
    <t>Mahira Khan, Sheheryar Munawar, Javed Sheikh, Hina Dilpazeer, Amna Ilyas, Mira Sethi, Rimal Ali, Salahuddin Tunio, Aamir Qureshi, Adnan Shah</t>
  </si>
  <si>
    <t>Given just seven days by a genie to find a girl who will fall for him, a nerdy young man embarks on a madcap and messy search for his would-be wife.</t>
  </si>
  <si>
    <t>s6027</t>
  </si>
  <si>
    <t>9 Months That Made You</t>
  </si>
  <si>
    <t>Demetri Goritsas</t>
  </si>
  <si>
    <t>Witness the wonders of human gestation through cutting-edge CGI, and learn how those nine months inside the womb can affect all aspects of one's life.</t>
  </si>
  <si>
    <t>s6028</t>
  </si>
  <si>
    <t>A Bad Moms Christmas</t>
  </si>
  <si>
    <t>Mila Kunis, Kristen Bell, Kathryn Hahn, Susan Sarandon, Christine Baranski, Jay Hernandez, Cheryl Hines, Peter Gallagher, Justin Hartley</t>
  </si>
  <si>
    <t>Stressed-out moms Amy, Carla and Kiki are back, and the looming Christmas holiday gets even more daunting when their mOthers show up for a visit.</t>
  </si>
  <si>
    <t>s6029</t>
  </si>
  <si>
    <t>A Billion Colour Story</t>
  </si>
  <si>
    <t>Padmakumar Narasimhamurthy</t>
  </si>
  <si>
    <t>Dhruva Padmakumar, Gaurav Sharma, Vasuki</t>
  </si>
  <si>
    <t>The curious child of idealistic interfaith parents observes an increasingly intolerant world as his family faces financial strain.</t>
  </si>
  <si>
    <t>s6030</t>
  </si>
  <si>
    <t>A Boy Called Po</t>
  </si>
  <si>
    <t>Christopher Gorham, Julian Feder, Kaitlin Doubleday, Andrew Bowen, Caitlin Carmichael, Sean Gunn, Bryan Batt, Fay Masterson, Brian George</t>
  </si>
  <si>
    <t>After his wife's death, an overworked engineer struggles to care for his son with autism, who regresses into a fantasy world to escape real-life bullying.</t>
  </si>
  <si>
    <t>s6031</t>
  </si>
  <si>
    <t>A Bridge Too Far</t>
  </si>
  <si>
    <t>Richard Attenborough</t>
  </si>
  <si>
    <t>Dirk Bogarde, James Caan, Michael Caine, Sean Connery, Edward Fox, Elliott Gould, Gene Hackman, Anthony Hopkins, Hardy KrÃ¼ger, Laurence Olivier, Ryan O'Neal, Robert Redford, Maximilian Schell, Liv Ullmann</t>
  </si>
  <si>
    <t>This wartime drama details a pivotal day in 1944 when an Allied task force tried to win World War II by seizing control of key bridges in Holland.</t>
  </si>
  <si>
    <t>s6032</t>
  </si>
  <si>
    <t>A Clockwork Orange</t>
  </si>
  <si>
    <t>Stanley Kubrick</t>
  </si>
  <si>
    <t>Malcolm McDowell, Patrick Magee, Michael Bates, Warren Clarke, Adrienne Corri, Paul Farrell, Miriam Karlin, James Marcus</t>
  </si>
  <si>
    <t>Classic Movies, Cult Movies, Dramas</t>
  </si>
  <si>
    <t>In this dark satire from director Stanley Kubrick, a young, vicious sociopath in a dystopian England undergoes an experimental rehabilitation therapy.</t>
  </si>
  <si>
    <t>s6033</t>
  </si>
  <si>
    <t>A Dangerous Woman</t>
  </si>
  <si>
    <t>Stephen Gyllenhaal</t>
  </si>
  <si>
    <t>Debra Winger, Barbara Hershey, Gabriel Byrne, Laurie Metcalf, John Terry, Maggie Gyllenhaal, Jake Gyllenhaal, Chloe Webb, David Strathairn</t>
  </si>
  <si>
    <t>At the center of this engrossing melodrama is a Golden Globe-nominated turn by Debra Winger, who plays a sheltered, slow-witted woman living with her widowed Aunt Frances while working at a dry cleaners.</t>
  </si>
  <si>
    <t>s6034</t>
  </si>
  <si>
    <t>A Family Affair</t>
  </si>
  <si>
    <t>Tom Fassaert</t>
  </si>
  <si>
    <t>Netherlands, Denmark, South Africa</t>
  </si>
  <si>
    <t>October 16, 2016</t>
  </si>
  <si>
    <t>The filmmaker hunts for the missing puzzle pieces of his family history during a visit with a complex and controversial figure: his grandmOther.</t>
  </si>
  <si>
    <t>s6035</t>
  </si>
  <si>
    <t>A Family Man</t>
  </si>
  <si>
    <t>Mark Williams</t>
  </si>
  <si>
    <t>Gerard Butler, Gretchen Mol, Alison Brie, Willem Dafoe, Alfred Molina, Maxwell Jenkins, Anupam Kher, Dustin Milligan</t>
  </si>
  <si>
    <t>A ruthless corporate headhunter battles his rival for a promotion while dealing with a family crisis that threatens to derail his career.</t>
  </si>
  <si>
    <t>s6036</t>
  </si>
  <si>
    <t>A Flying Jatt</t>
  </si>
  <si>
    <t>Tiger Shroff, Jacqueline Fernandez, Nathan Jones, Kay Kay Menon, Amrita Singh, Gaurav Pandey, Shraddha Kapoor, Amrita Puri</t>
  </si>
  <si>
    <t>A timid man gets unexpected superpowers while trying to save his family's land and a sacred tree from a ruthless tycoon.</t>
  </si>
  <si>
    <t>s6037</t>
  </si>
  <si>
    <t>A Glimpse Inside the Mind of Charles Swan III</t>
  </si>
  <si>
    <t>Roman Coppola</t>
  </si>
  <si>
    <t>Charlie Sheen, Jason Schwartzman, Bill Murray, Katheryn Winnick, Patricia Arquette, Aubrey Plaza, Mary Elizabeth Winstead, Dermot Mulroney</t>
  </si>
  <si>
    <t>When his girlfriend walks out and leaves him a wreck, a graphic designer â€“ who seemed to have it all â€“ sets out to discover where he went wrong.</t>
  </si>
  <si>
    <t>s6038</t>
  </si>
  <si>
    <t>A Good Wife</t>
  </si>
  <si>
    <t>Tien Hsin, Christopher Lee, Darren Chiu, Shara Lin, Blaire Chang, Xi Man-Ning, Chu De-Kang</t>
  </si>
  <si>
    <t>As her seemingly idyllic life begins to crumble, a lonely woman in a restrictive marriage starts an affair with a gentle bookstore owner.</t>
  </si>
  <si>
    <t>s6039</t>
  </si>
  <si>
    <t>A Gray State</t>
  </si>
  <si>
    <t>Erik Nelson</t>
  </si>
  <si>
    <t>This documentary dissects the case of a filmmaker whose death, along with the deaths of his wife and daughter, sparked alt-right conspiracy theories.</t>
  </si>
  <si>
    <t>s6040</t>
  </si>
  <si>
    <t>A Haunted House</t>
  </si>
  <si>
    <t>Marlon Wayans, Essence Atkins, Cedric the Entertainer, Nick Swardson, David Koechner, Dave Sheridan, Affion Crockett, J.B. Smoove, Andrew Daly, Alanna Ubach</t>
  </si>
  <si>
    <t>This spoof on scary movies follows a young couple settling into a new home, where an evil spirit â€” and horrifyingly hilarious antics â€” await.</t>
  </si>
  <si>
    <t>s6041</t>
  </si>
  <si>
    <t>A Haunting at Silver Falls: The Return</t>
  </si>
  <si>
    <t>Teo Konuralp</t>
  </si>
  <si>
    <t>Laura Flannery, James Cavlo, Harry Hains, Clemmie Dugdale, Dendrie Taylor, Bryan Chesters, Jennifer Dorogi, Adam Lazarre-White, Nikita Ramsey</t>
  </si>
  <si>
    <t>When the ghost of her serial killer aunt seemingly resurfaces, Jordan must return to Silver Falls in hopes of finally putting an end to the torment.</t>
  </si>
  <si>
    <t>s6042</t>
  </si>
  <si>
    <t>A Holiday Engagement</t>
  </si>
  <si>
    <t>Jim Fall</t>
  </si>
  <si>
    <t>Bonnie Somerville, Shelley Long, Jordan Bridges, Sam McMurray, Haylie Duff, Sam Horrigan, Carrie Wiita, Chris McKenna, Edi Patterson, Jennifer Elise Cox</t>
  </si>
  <si>
    <t>Hilary's plan to hire a good-looking guy to act as her boyfriend backfires when she brings him home for the holidays to try and fool her family.</t>
  </si>
  <si>
    <t>s6043</t>
  </si>
  <si>
    <t>A Kind of Murder</t>
  </si>
  <si>
    <t>Andy Goddard</t>
  </si>
  <si>
    <t>Patrick Wilson, Jessica Biel, Vincent Kartheiser, Haley Bennett, Eddie Marsan, Jon Osbeck, Radek Lord, Christine Dye</t>
  </si>
  <si>
    <t>Obsessed with an unsolved murder case, a crime novelist stuck in an unhappy marriage fantasizes about killing his wife, who soon turns up dead.</t>
  </si>
  <si>
    <t>s6044</t>
  </si>
  <si>
    <t>A Leaf of Faith</t>
  </si>
  <si>
    <t>Chris Bell</t>
  </si>
  <si>
    <t>This documentary takes a deep dive into the benefits, dangers and lingering questions around Kratom leaf as an alternative to opioid painkillers.</t>
  </si>
  <si>
    <t>s6045</t>
  </si>
  <si>
    <t>A Man Called God</t>
  </si>
  <si>
    <t>Song Il-gook, Han Chae-young, Kim Min-jong, Go Eun Han, Jung Hoon Lee, Nam Da-Reum, Yoo In-young</t>
  </si>
  <si>
    <t>Raised in America, government agent Choi Kang-Ta returns to Korea with the skills of an assassin and a thirst for revenge on his fatherâ€™s killers.</t>
  </si>
  <si>
    <t>s6046</t>
  </si>
  <si>
    <t>A Mission in an Old Movie</t>
  </si>
  <si>
    <t>Edward, Fifi Abdo, Lotfy Labib, Madeleine Matar, Nahla Zaki, Ahmed Fathy, Said Tarabeek, Badriya Tolba, Eman El-Sayed</t>
  </si>
  <si>
    <t>A young man struggles with his overbearing mOther while looking for romance and a way to kick-start his show business career.</t>
  </si>
  <si>
    <t>s6047</t>
  </si>
  <si>
    <t>A Most Violent Year</t>
  </si>
  <si>
    <t>Oscar Isaac, Jessica Chastain, David Oyelowo, Albert Brooks, Elyes Gabel, Catalina Sandino Moreno, Christopher Abbott, Peter Gerety, Alessandro Nivola</t>
  </si>
  <si>
    <t>July 22, 2018</t>
  </si>
  <si>
    <t>Abel Morales tries to avoid corruption's easy path as he pursues the American Dream amid an increasingly violent business war in 1981 New York City.</t>
  </si>
  <si>
    <t>s6048</t>
  </si>
  <si>
    <t>A Murder in the Park</t>
  </si>
  <si>
    <t>Christopher S. Rech, Brandon Kimber</t>
  </si>
  <si>
    <t>This documentary excoriates a noted anti-death-penalty activist and his team, whose questionable methods got a convicted killer freed in 1999.</t>
  </si>
  <si>
    <t>s6049</t>
  </si>
  <si>
    <t>A new Capitalism</t>
  </si>
  <si>
    <t>June 12, 2018</t>
  </si>
  <si>
    <t>Entrepreneurs worldwide explore alternatives to current capitalist structures, advocating for profitable businesses that also tackle social inequality.</t>
  </si>
  <si>
    <t>s6050</t>
  </si>
  <si>
    <t>A Night at the Roxbury</t>
  </si>
  <si>
    <t>Will Ferrell, Chris Kattan, Dan Hedaya, Molly Shannon, Richard Grieco, Loni Anderson, Elisa Donovan, Gigi Rice, Lochlyn Munro, Dwayne Hickman</t>
  </si>
  <si>
    <t>After a run-in with Richard Grieco, dimwits Doug and Steve gain entry to a swanky nightclub in this comedy based on a "Saturday Night Live" sketch.</t>
  </si>
  <si>
    <t>s6051</t>
  </si>
  <si>
    <t>A Noble Intention</t>
  </si>
  <si>
    <t>Gijs Scholten van Aschat, Jacob Derwig, Rifka Lodeizen, Juda Goslinga, Zeb Troostwijk, Elisabeth Hesemans, Joosje Duk</t>
  </si>
  <si>
    <t>In 1888 Amsterdam, a headstrong violin maker finds himself immersed in peril and tragedy after challenging businessmen who threaten his community.</t>
  </si>
  <si>
    <t>s6052</t>
  </si>
  <si>
    <t>A Patch of Fog</t>
  </si>
  <si>
    <t>Michael Lennox</t>
  </si>
  <si>
    <t>Stephen Graham, Conleth Hill, Lara Pulver, Arsher Ali, Stuart Graham, Ian McElhinney</t>
  </si>
  <si>
    <t>When a guard catches a writer-television host shoplifting, instead of turning him in, he only asks to be a friend, then begins to rule his life.</t>
  </si>
  <si>
    <t>s6053</t>
  </si>
  <si>
    <t>A Perfect Man</t>
  </si>
  <si>
    <t>Kees Van Oostrum</t>
  </si>
  <si>
    <t>Liev Schreiber, Jeanne Tripplehorn, Joelle Carter, Louise Fletcher, Katie Carr, RenÃ©e Soutendijk, Huub Stapel, Michael Pas</t>
  </si>
  <si>
    <t>Nina thinks her husband, James, is cheating on her, and she sets out to prove it by calling him and pretending to be anOther woman.</t>
  </si>
  <si>
    <t>s6054</t>
  </si>
  <si>
    <t>A Princess for Christmas</t>
  </si>
  <si>
    <t>Katie McGrath, Sir Roger Moore, Sam Heughan, Travis Turner, Leilah de Meza, Miles Richardson, Charlotte Salt</t>
  </si>
  <si>
    <t>At the invitation of a relative, young Jules Daly travels with her niece and nephew to a castle in Europe, where Jules falls for a dashing prince.</t>
  </si>
  <si>
    <t>s6055</t>
  </si>
  <si>
    <t>A Russell Peters Christmas</t>
  </si>
  <si>
    <t>Henry Sarwer-Foner</t>
  </si>
  <si>
    <t>Russell Peters, Pamela Anderson, Michael BublÃ©, Jon Lovitz, Scott Thompson, Faizon Love, Goapele, Ted Lange</t>
  </si>
  <si>
    <t>Inspired by the variety shows of the 1970s, "A Russell Peters Christmas" is a sweet, silly, sentimental and, most of all, funny Christmas special.</t>
  </si>
  <si>
    <t>s6056</t>
  </si>
  <si>
    <t>A Scandall</t>
  </si>
  <si>
    <t>Ishaan Trivedi</t>
  </si>
  <si>
    <t>Johnny Baweja, Reeth Mazumder, Manav Kaul, Tanvi Vyas, Puru Chibber, Vasundhara Kaul, Aayam Mehta, Niraj Sah</t>
  </si>
  <si>
    <t>A film school graduate is interested in making a movie about his girlfriend's uncle, who claims that he can see his long-dead daughter.</t>
  </si>
  <si>
    <t>s6057</t>
  </si>
  <si>
    <t>A Separation</t>
  </si>
  <si>
    <t>Asghar Farhadi</t>
  </si>
  <si>
    <t>Leila Hatami, Peyman Moaadi, Shahab Hosseini, Sareh Bayat, Sarina Farhadi, Babak Karimi, Ali-Asghar Shahbazi, Shirin Yazdanbakhsh, Kimia Hosseini, Merila Zare'i, Sahabanu Zolghadr</t>
  </si>
  <si>
    <t>Iran, France</t>
  </si>
  <si>
    <t>March 16, 2019</t>
  </si>
  <si>
    <t>Amid an impasse in his marriage, a father in Tehran is beset by a bitter feud involving the family of a pious caretaker he hired for his aging dad.</t>
  </si>
  <si>
    <t>s6058</t>
  </si>
  <si>
    <t>A Serious Man</t>
  </si>
  <si>
    <t>Michael Stuhlbarg, Richard Kind, Fred Melamed, Sari Lennick, Adam Arkin, Amy Landecker, Alan Mandell, Fyvush Finkel, Peter Breitmayer, Aaron Wolff, Jessica McManus, Brent Braunschweig</t>
  </si>
  <si>
    <t>With every aspect of his life unraveling, a Jewish physics professor seeks out three rabbis for spiritual guidance.</t>
  </si>
  <si>
    <t>s6059</t>
  </si>
  <si>
    <t>A Sort of Homecoming</t>
  </si>
  <si>
    <t>Maria Burton</t>
  </si>
  <si>
    <t>Laura Marano, Parker Mack, Katherine McNamara, Marcus Lyle Brown, Shayne Topp, Michelle Clunie, Kathleen Wilhoite</t>
  </si>
  <si>
    <t>Ace news producer Amy is called back to her Louisiana hometown where memories of what used to be â€“ and what might have been â€“ come flooding back.</t>
  </si>
  <si>
    <t>s6060</t>
  </si>
  <si>
    <t>A Tale of Love and Darkness</t>
  </si>
  <si>
    <t>Natalie Portman</t>
  </si>
  <si>
    <t>Natalie Portman, Gilad Kahana, Amir Tessler, Moni Moshonov, Ohad Knoller, Makram Khoury, Neta Riskin, Alexander Peleg, Rotem Keinan, Tomer Kapon</t>
  </si>
  <si>
    <t>Based on the memoirs of author Amos Oz, this poetic drama shares his family's tale of suffering and survival in the early years of independent Israel.</t>
  </si>
  <si>
    <t>s6061</t>
  </si>
  <si>
    <t>A Thin Line Between Love &amp; Hate</t>
  </si>
  <si>
    <t>Martin Lawrence</t>
  </si>
  <si>
    <t>Martin Lawrence, Lynn Whitfield, Regina King, Bobby Brown, Della Reese, Daryl Mitchell, Roger Mosley, Malinda Williams, Roger E. Mosley, Simbi Khali, Tangie Ambrose, Wendy Raquel Robinson, Stacii Jae Johnson, Faizon Love, Miguel A. NÃºÃ±ez Jr., Tracy Morgan</t>
  </si>
  <si>
    <t>When a philandering club promoter sets out to woo a rich, glamorous woman, he has no clue just how much mayhem he's about to unleash on his life.</t>
  </si>
  <si>
    <t>s6062</t>
  </si>
  <si>
    <t>A Thousand Words</t>
  </si>
  <si>
    <t>Eddie Murphy, Kerry Washington, Cliff Curtis, Clark Duke, Allison Janney, Ruby Dee, John Witherspoon, Jack McBrayer</t>
  </si>
  <si>
    <t>When he learns his karma will permit him to speak just a thousand more words before he dies, fast-talking agent Jack must make every syllable count.</t>
  </si>
  <si>
    <t>s6063</t>
  </si>
  <si>
    <t>A Walk to Remember</t>
  </si>
  <si>
    <t>Adam Shankman</t>
  </si>
  <si>
    <t>Mandy Moore, Shane West, Peter Coyote, Daryl Hannah, Lauren German, Clayne Crawford, Al Thompson</t>
  </si>
  <si>
    <t>When bad boy Landon is cast opposite campus bookworm Jamie in a high school play, romance blooms â€” until tragedy threatens to tear them apart.</t>
  </si>
  <si>
    <t>s6064</t>
  </si>
  <si>
    <t>A Wednesday</t>
  </si>
  <si>
    <t>Anupam Kher, Naseeruddin Shah, Jimmy Shergill, Deepal Shaw, Aamir Bashir, Kali Prasad Mukherjee, Vijay Bhatia, Chetan Pandit</t>
  </si>
  <si>
    <t>After receiving an anonymous tip about a bomb, a police commissioner must negotiate with the terrorist, who demands the release of four militants.</t>
  </si>
  <si>
    <t>s6065</t>
  </si>
  <si>
    <t>A Week in Watts</t>
  </si>
  <si>
    <t>Gregory Caruso</t>
  </si>
  <si>
    <t>Los Angeles police officers embark on an innovative program mentoring promising students from the harsh, gang-infested Watts neighborhood.</t>
  </si>
  <si>
    <t>s6066</t>
  </si>
  <si>
    <t>A Wrinkle in Time</t>
  </si>
  <si>
    <t>Storm Reid, Oprah Winfrey, Reese Witherspoon, Mindy Kaling, Deric McCabe, Levi Miller, Chris Pine, Gugu Mbatha-Raw, Zach Galifianakis, Michael PeÃ±a, Bellamy Young, AndrÃ© Holland, Will McCormack, Rowan Blanchard, Daniel MacPherson</t>
  </si>
  <si>
    <t>September 25, 2018</t>
  </si>
  <si>
    <t>Years after their father disappears, Meg and her younger brOther Charles Wallace cross galaxies on a quest to save him from the heart of darkness.</t>
  </si>
  <si>
    <t>s6067</t>
  </si>
  <si>
    <t>A Young Doctor's Notebook and Other Stories</t>
  </si>
  <si>
    <t>Daniel Radcliffe, Jon Hamm, Adam Godley, Christopher Godwin, Rosie Cavaliero, Vicki Pepperdine, Margaret Clunie, Tim Steed, Shaun Pye</t>
  </si>
  <si>
    <t>British TV Shows, TV Comedies, TV Dramas</t>
  </si>
  <si>
    <t>Set during the Russian Revolution, this comic miniseries is based on a doctor's memories of his early career working in an out-of-the-way village.</t>
  </si>
  <si>
    <t>s6068</t>
  </si>
  <si>
    <t>A.D. Kingdom and Empire</t>
  </si>
  <si>
    <t>Juan Pablo Di Pace, Adam Levy, Chipo Chung, Babou Ceesay, Emmett Scanlan, Will Thorp, Richard Coyle, Vincent Regan, Greta Scacchi, James Callis, Joanne Whalley, Jodhi May, Chris Brazier, Fraser Ayres, JÃ³hannes Haukur JÃ³hannesson, Ken Bones, Kenneth Collard</t>
  </si>
  <si>
    <t>In the wake of Jesus Christ's crucifixion, his apostles dedicate themselves to spreading his message, risking their freedom and their lives.</t>
  </si>
  <si>
    <t>s6069</t>
  </si>
  <si>
    <t>A.M.I.</t>
  </si>
  <si>
    <t>Rusty Nixon</t>
  </si>
  <si>
    <t>Debs Howard, Philip Granger, Sam Robert Muik, Havana Guppy, Bonnie Hay, Veronica Hampson, Lori Triolo, Andrew Coghlan, Laura Mitchell, Elinet Louicius</t>
  </si>
  <si>
    <t>After losing her mOther, a teenage girl bonds with her phoneâ€™s artificial intelligence app, a relationship that soon takes a dark and violent turn.</t>
  </si>
  <si>
    <t>s6070</t>
  </si>
  <si>
    <t>A.X.L.</t>
  </si>
  <si>
    <t>Oliver Daly</t>
  </si>
  <si>
    <t>Alex Neustaedter, Becky G., Alex MacNicoll, Dominic Rains, Thomas Jane, Lou Taylor Pucci, Patricia De Leon, Niko Guardado, Ted McGinley, Marie-FranÃ§oise Theodore, Eric Etebari, Dorian Kingi</t>
  </si>
  <si>
    <t>Action &amp; Adventure, Children &amp; Family Movies, Independent Movies</t>
  </si>
  <si>
    <t>Young motocross racer Miles Hill helps a top-secret robotic combat dog evade its ruthless creator and the military, who are in hot pursuit.</t>
  </si>
  <si>
    <t>s6071</t>
  </si>
  <si>
    <t>AÅŸk TesadÃ¼fleri Sever</t>
  </si>
  <si>
    <t>Mehmet GÃ¼nsÃ¼r, BelÃ§im Bilgin, Ayda Aksel, Altan Erkekli, Sebnem SÃ¶nmez, HÃ¼seyin Avni Danyal, Berna Konur, Ãœmit BÃ¼lent DinÃ§er</t>
  </si>
  <si>
    <t>April 4, 2018</t>
  </si>
  <si>
    <t>A series of coincidences brings two star-crossed lovers together, but fate pulls them apart until they encounter each Other again in Istanbul.</t>
  </si>
  <si>
    <t>s6072</t>
  </si>
  <si>
    <t>Aadu 2</t>
  </si>
  <si>
    <t>Midhun Manuel Thomas</t>
  </si>
  <si>
    <t>Jayasurya, Vinayakan, Sunny Wayne, Vijay Babu, Saiju Kurup, Vineeth Mohan, Unni Rajan P. Dev, Dharmajan Bolgatty, Indrans</t>
  </si>
  <si>
    <t>When Shaji Pappan and his gang of goofy outlaws find themselves low on funds, they plan to once again win a hefty prize in a tug-of-war competition.</t>
  </si>
  <si>
    <t>s6073</t>
  </si>
  <si>
    <t>Aajcha Divas Majha</t>
  </si>
  <si>
    <t>Chandrakant Kulkarni</t>
  </si>
  <si>
    <t>Sachin Khedekar, Ashwini Bhave, Mahesh Manjrekar, Hrishikesh Joshi, Satish Alekar, Sunil Tawde, Pushkar Shrotri, Anand Ingle</t>
  </si>
  <si>
    <t>A conscientious politician helps an elderly singer overcome the obstacles placed in his path a by a powerful bureaucracy.</t>
  </si>
  <si>
    <t>s6074</t>
  </si>
  <si>
    <t>Aarakshan</t>
  </si>
  <si>
    <t>Amitabh Bachchan, Saif Ali Khan, Manoj Bajpayee, Deepika Padukone, Prateik, Tanvi Azmi, Saurabh Shukla, Darshan Jariwala, Yashpal Sharma, Mukesh Tiwari</t>
  </si>
  <si>
    <t>The decision by India's supreme court to establish caste-based reservations for jobs in education causes conflict between a teacher and his mentor.</t>
  </si>
  <si>
    <t>s6075</t>
  </si>
  <si>
    <t>Aashayein</t>
  </si>
  <si>
    <t>John Abraham, Sonal Sehgal, Prateeksha Lonkar, Girish Karnad, Farida Jalal, Ashwin Chitale, Anaitha Nair, Vikram Inamdar, Vipin Bhali, Poonam Chitale, Nagesh Kukunoor</t>
  </si>
  <si>
    <t>October 22, 2017</t>
  </si>
  <si>
    <t>When he learns he has terminal cancer, a cynical gambler and chronic smoker ditches his fiancÃ©e, snubs doctors and checks into a nursing home to die.</t>
  </si>
  <si>
    <t>s6076</t>
  </si>
  <si>
    <t>Aata Pita</t>
  </si>
  <si>
    <t>Uttung Shelar</t>
  </si>
  <si>
    <t>Sanjay Narvekar, Bharat Jadhav, Satish Phulekar, Ashwini Apte</t>
  </si>
  <si>
    <t>A municipal clerk with literary ambitions stalks a loan recovery officer on whom he has decided to base his story's central character.</t>
  </si>
  <si>
    <t>s6077</t>
  </si>
  <si>
    <t>Abby Sen</t>
  </si>
  <si>
    <t>Abir Chatterjee, Raima Sen, Arunima Ghosh, Priyanka Sarkar, Sujan Mukherjee, Kanchan Mullick, Biswanath Basu, Bhaswar Chatterjee, Swagata Basu, Tuhin Mitra, Paran Banerjee, Kharaj Mukherjee, Chiranjit</t>
  </si>
  <si>
    <t>After losing his seventh job in a row, a TV producer and sci-fi buff travels back in time to 1980, where his employment prospects improve.</t>
  </si>
  <si>
    <t>s6078</t>
  </si>
  <si>
    <t>Abdo Mota</t>
  </si>
  <si>
    <t>Mohamed Ramadan</t>
  </si>
  <si>
    <t>Following the mysterious death of his parents, a young man finds himself enmeshed in the dark world of drugs and crime.</t>
  </si>
  <si>
    <t>s6079</t>
  </si>
  <si>
    <t>Abhinetri</t>
  </si>
  <si>
    <t>Tamannaah Bhatia, Prabhu Deva, Sonu Sood, Sapthagiri, Murli Sharma, R.V. Udhaykumar, Joy Mathew, Hema</t>
  </si>
  <si>
    <t>Due to family pressure, a corporate man reluctantly marries a woman from the village, but in their new home, she abruptly assumes a different persona.</t>
  </si>
  <si>
    <t>s6080</t>
  </si>
  <si>
    <t>Abnormal Summit</t>
  </si>
  <si>
    <t>Jung-ah Im, Seung-uk Jo</t>
  </si>
  <si>
    <t>Hyun-moo Jun, Si-kyung Sung, Se-yoon Yoo</t>
  </si>
  <si>
    <t xml:space="preserve"> August 4, 2017</t>
  </si>
  <si>
    <t>Led by a trio of Korean celebs, a multinational panel of men engage in â€“ usually â€“ lighthearted debates on issues that surround Korea and beyond.</t>
  </si>
  <si>
    <t>s6081</t>
  </si>
  <si>
    <t>Abominable Christmas</t>
  </si>
  <si>
    <t>Chad Van De Keere</t>
  </si>
  <si>
    <t>Isabella Acres, Drake Bell, Emilio Estevez, Nolan Gould, Matthew Lillard, Ray Liotta, Jane Lynch, Ariel Winter</t>
  </si>
  <si>
    <t>February 18, 2016</t>
  </si>
  <si>
    <t>Two small abominable snowmen flee their mountain to escape a scientist who's trying to capture them and end up spending Christmas with a human family.</t>
  </si>
  <si>
    <t>s6082</t>
  </si>
  <si>
    <t>About a Boy</t>
  </si>
  <si>
    <t>Chris Weitz, Paul Weitz</t>
  </si>
  <si>
    <t>Nicholas Hoult, Toni Collette, Victoria Smurfit, Sharon Small, Natalia Tena, Isabel Brook, Hugh Grant, Rachel Weisz, Nicholas Hutchison</t>
  </si>
  <si>
    <t>United Kingdom, United States, France, Germany</t>
  </si>
  <si>
    <t>Hip, irresponsible Londoner Will invents an imaginary son and starts attending single-parent meetings to find available women.</t>
  </si>
  <si>
    <t>s6083</t>
  </si>
  <si>
    <t>Abzurdah</t>
  </si>
  <si>
    <t>Daniela Goggi</t>
  </si>
  <si>
    <t>Eugenia SuÃ¡rez, Esteban Lamothe, Gloria CarrÃ¡, Rafael Spregelburd, TomÃ¡s Ottaviano, Julieta Gullo, Zoe Hochbaum, Lucia Carolina Pecrul</t>
  </si>
  <si>
    <t>August 25, 2016</t>
  </si>
  <si>
    <t>A disenfranchised 16-year-old girl connects to an older man on the internet and after a brief one-sided affair descends into obsession and anorexia.</t>
  </si>
  <si>
    <t>s6084</t>
  </si>
  <si>
    <t>Acapulco La vida va</t>
  </si>
  <si>
    <t>Alfonso Serrano Maturino</t>
  </si>
  <si>
    <t>Patricio Castillo, Sergio Bustamante, Alejandro SuÃ¡rez, Luz MarÃ­a Jerez, Bob Isaacs, Tere Monroy</t>
  </si>
  <si>
    <t>Three lifelong friends travel to Acapulco ostensibly so one of them can find his lost love, but the real reason behind the trip holds some surprises.</t>
  </si>
  <si>
    <t>s6085</t>
  </si>
  <si>
    <t>Across The Line</t>
  </si>
  <si>
    <t>Julien Christian Lutz</t>
  </si>
  <si>
    <t>Sarah Jeffery, Simon Paul Mutuyimana, Denis Theriault, Jeremiah Sparks, Steven Love, Cara Ricketts, Jim Codrington, Shamier Anderson, Stephan James, Lanette Ware, Hugh Thompson</t>
  </si>
  <si>
    <t>A black high school student sets his sights for the National Hockey League, but rising racial tensions in his community may jeopardize his goals.</t>
  </si>
  <si>
    <t>s6086</t>
  </si>
  <si>
    <t>Across the Universe</t>
  </si>
  <si>
    <t>Julie Taymor</t>
  </si>
  <si>
    <t>Evan Rachel Wood, Jim Sturgess, Joe Anderson, Dana Fuchs, Martin Luther, James Urbaniak, T.V. Carpio, Spencer Liff</t>
  </si>
  <si>
    <t>An American girl and a British lad fall in love amid the social and political upheaval of the 1960s, in this musical featuring songs by the Beatles.</t>
  </si>
  <si>
    <t>s6087</t>
  </si>
  <si>
    <t>Act of Valor</t>
  </si>
  <si>
    <t>Mike McCoy, Scott Waugh</t>
  </si>
  <si>
    <t>Keo Woolford, Drea Castro, Emilio Rivera, Rorke Denver, Jason Cottle, Ailsa Marshall, Alex Veadov, Dave, Roselyn Sanchez, Thomas Rosales Jr., Nestor Serrano, Gonzalo Menendez</t>
  </si>
  <si>
    <t>An elite squad of Navy SEALs is tasked with rescuing a kidnapped CIA agent from a lethal terrorist cell.</t>
  </si>
  <si>
    <t>s6088</t>
  </si>
  <si>
    <t>Act of Vengeance</t>
  </si>
  <si>
    <t>Haluk Bilginer, Mahsun KÄ±rmÄ±zÄ±gÃ¼l, Mustafa Sandal, Gina Gershon, Robert Patrick, Danny Glover, Engin Altan DÃ¼zyatan, Scott William Winters, Sharrieff Pugh</t>
  </si>
  <si>
    <t>Two Turkish agents are sent to New York City on a mission to capture a notorious terrorist known only as "Dejjal" (Arabic for Antichrist).</t>
  </si>
  <si>
    <t>s6089</t>
  </si>
  <si>
    <t>Acts of Violence</t>
  </si>
  <si>
    <t>Brett Donowho</t>
  </si>
  <si>
    <t>Cole Hauser, Bruce Willis, Shawn Ashmore, Ashton Holmes, Melissa Bolona, Patrick St. Esprit, Sophia Bush, Mike Epps</t>
  </si>
  <si>
    <t>When his future sister-in-law is kidnapped by human traffickers, a military veteran joins forces with his brOthers and a world-weary cop to rescue her.</t>
  </si>
  <si>
    <t>s6090</t>
  </si>
  <si>
    <t>Adam Ruins Everything</t>
  </si>
  <si>
    <t>Adam Conover, Adam Lustick, Emily Axford</t>
  </si>
  <si>
    <t>Education can be fun â€“ and funny. Comedian Adam Conover bursts misconceptions, deconstructs topics and leaves with positive takeaways.</t>
  </si>
  <si>
    <t>s6091</t>
  </si>
  <si>
    <t>Addicted to Life</t>
  </si>
  <si>
    <t>Thierry Donard</t>
  </si>
  <si>
    <t>Antoine Bizet, Jesse Richman, Karsten Gefle, Wille Lindberg, Matahi Drollet, Mathias Wyss, Matt Annetts</t>
  </si>
  <si>
    <t>Action &amp; Adventure, Documentaries, International Movies</t>
  </si>
  <si>
    <t>Chasing extreme challenges, athletic daredevils test their limits in various environments from giant waves to snowy slopes around the world.</t>
  </si>
  <si>
    <t>s6092</t>
  </si>
  <si>
    <t>Adore</t>
  </si>
  <si>
    <t>Anne Fontaine</t>
  </si>
  <si>
    <t>Naomi Watts, Robin Wright, Xavier Samuel, James Frecheville, Ben Mendelsohn, Jessica Tovey, Sophie Lowe, Gary Sweet, Alyson Standen, Skye Sutherland, Sarah Henderson</t>
  </si>
  <si>
    <t>Australia, France</t>
  </si>
  <si>
    <t>When lifelong friends Roz and Lil fall in love with each Other's teenage sons, they must carry out their affairs in relative secrecy.</t>
  </si>
  <si>
    <t>s6093</t>
  </si>
  <si>
    <t>Adrishya</t>
  </si>
  <si>
    <t>Sandeep Chatterjee</t>
  </si>
  <si>
    <t>Ravi Kumar, Ayesha Singh, Nishat Mallick, Archana Kotwal, Rakesh Chaturvedi Om, Nidhi Mahavan, Abhijit Sinha, Abdur Rehman</t>
  </si>
  <si>
    <t>A familyâ€™s harmonious existence is interrupted when the young son begins showing symptoms of anxiety that seem linked to disturbing events at home.</t>
  </si>
  <si>
    <t>s6094</t>
  </si>
  <si>
    <t>Adventures in Public School</t>
  </si>
  <si>
    <t>Kyle Rideout</t>
  </si>
  <si>
    <t>Daniel Doheny, Judy Greer, Siobhan Williams, Russell Peters, Grace Park, Andrew McNee, Alex Barima, Andrew Herr, Eva Day, Josh Epstein</t>
  </si>
  <si>
    <t>After years of home-schooling, an awkward teen decides he wants a public high school experience, but his overbearing mOther struggles to let go.</t>
  </si>
  <si>
    <t>s6095</t>
  </si>
  <si>
    <t>Africa</t>
  </si>
  <si>
    <t>April 28, 2016</t>
  </si>
  <si>
    <t>This five-part nature series chronicles fascinating stories of survival on the African continent, home to the most diverse animal life on the planet.</t>
  </si>
  <si>
    <t>s6096</t>
  </si>
  <si>
    <t>After Porn Ends</t>
  </si>
  <si>
    <t>Bryce Wagoner</t>
  </si>
  <si>
    <t>This documentary explores the careers of some of porn's top stars and examines their adjustment to "normal" society after leaving adult entertainment.</t>
  </si>
  <si>
    <t>s6097</t>
  </si>
  <si>
    <t>After Porn Ends 3</t>
  </si>
  <si>
    <t>Brittany Andrews</t>
  </si>
  <si>
    <t>This third installment in a documentary series examines the lives of the adult film genre's biggest stars after their industry careers have ended.</t>
  </si>
  <si>
    <t>s6098</t>
  </si>
  <si>
    <t>Afterschool</t>
  </si>
  <si>
    <t>Ezra Miller, Addison Timlin, Jeremy Allen White, Michael Stuhlbarg, Emory Cohen, David Costabile, Rosemarie DeWitt, Dariusz M. Uczkowski, Gary Wilmes, Paul Sparks, Alexandra Neil, Lee Wilkof</t>
  </si>
  <si>
    <t>When a prep school loner films two classmates overdosing on cocaine, his footage plays a role in the emotional fallout within the school community.</t>
  </si>
  <si>
    <t>s6099</t>
  </si>
  <si>
    <t>Aftershock</t>
  </si>
  <si>
    <t>NicolÃ¡s LÃ³pez</t>
  </si>
  <si>
    <t>Eli Roth, Andrea OsvÃ¡rt, Ariel Levy, Natasha Yarovenko, NicolÃ¡s MartÃ­nez, Lorenza Izzo, Marcial Tagle, RamÃ³n Llao, Ignacia Allamand, Paz BascuÃ±Ã¡n</t>
  </si>
  <si>
    <t>An American tourist and his friends are partying in Chile, but a major earthquake devastates the area and forces them to scramble for survival.</t>
  </si>
  <si>
    <t>s6100</t>
  </si>
  <si>
    <t>Agatha and the Truth of Murder</t>
  </si>
  <si>
    <t>Terry Loane</t>
  </si>
  <si>
    <t>Ruth Bradley, Pippa Haywood, Dean Andrews, Bebe Cave, Blake Harrison, Tim McInnerny, Ralph Ineson, Michael McElhatton</t>
  </si>
  <si>
    <t>In a dramatized depiction of her 11-day disappearance, novelist Agatha Christie solving a real murder amid a crisis in her writing and marriage.</t>
  </si>
  <si>
    <t>s6101</t>
  </si>
  <si>
    <t>Age Gap Love</t>
  </si>
  <si>
    <t>Fay Ripley</t>
  </si>
  <si>
    <t>Despite the social backlash and challenges that come with intergenerational romance, these couples choose to stick together through thick and thin.</t>
  </si>
  <si>
    <t>s6102</t>
  </si>
  <si>
    <t>Age of Glory</t>
  </si>
  <si>
    <t>Debbie Goh, Aenie Wong, Frederick Lee, Leslie Chai</t>
  </si>
  <si>
    <t>Amid the thriving nightlife of 1960s Kuala Lumpur, three Chinese friends â€“ a showgirl, her housekeeper and a chanteuse â€“ find love and heartbreak.</t>
  </si>
  <si>
    <t>s6103</t>
  </si>
  <si>
    <t>Agent Raghav</t>
  </si>
  <si>
    <t>Sharad Kelkar, Aahana Kumra, Mahesh Manjrekar, Deepali Pansare, Danish Pandor, Jason Tham, Reena Aggarwal, Swati Rajput</t>
  </si>
  <si>
    <t>A mix of brilliance, erudition and skill enables a modern Sherlock Holmes to solve impossible cases, all while he tries to heal personal wounds.</t>
  </si>
  <si>
    <t>s6104</t>
  </si>
  <si>
    <t>Ahista Ahista</t>
  </si>
  <si>
    <t>Abhay Deol, Soha Ali Khan, Shayan Munshi, Kamini Khanna, Sohrab Ardeshir, Murad Ali, Shakeel Khan, Natasha Sinha, Brijendra Kala</t>
  </si>
  <si>
    <t>Stood up by her groom at the altar, a young woman finds help and healing from anOther man â€“ until her ex-fiancÃ© returns, hoping to win her back.</t>
  </si>
  <si>
    <t>s6105</t>
  </si>
  <si>
    <t>Ai Weiwei: Never Sorry</t>
  </si>
  <si>
    <t>Ai Weiwei, Lao Ai</t>
  </si>
  <si>
    <t>Chinese artist and activist Ai Weiwei uses social media and art to inspire protests and suffers government persecution for his actions.</t>
  </si>
  <si>
    <t>s6106</t>
  </si>
  <si>
    <t>Ainsley Eats the Streets</t>
  </si>
  <si>
    <t>Ainsley Harriott</t>
  </si>
  <si>
    <t>Celebrity chef Ainsley Harriott embarks on a journey around the world to explore the relationship between local street foods and cultural identity.</t>
  </si>
  <si>
    <t>s6107</t>
  </si>
  <si>
    <t>Aisa Yeh Jahaan</t>
  </si>
  <si>
    <t>Biswajeet Bora</t>
  </si>
  <si>
    <t>Palash Sen, Ira Dubey, Yashpal Sharma, Tinnu Anand, Prisha Dabbas, Kymsleen Kholie, Satish Sharma</t>
  </si>
  <si>
    <t>During a vacation with her parents, away from her concrete urban existence, a young girl learns to appreciate the joys of connecting with nature.</t>
  </si>
  <si>
    <t>s6108</t>
  </si>
  <si>
    <t>Aitraaz</t>
  </si>
  <si>
    <t>Akshay Kumar, Kareena Kapoor, Priyanka Chopra, Amrish Puri, Paresh Rawal, Annu Kapoor</t>
  </si>
  <si>
    <t>A happily married business executive is forced to deal with an episode from his past that he had long thought was put behind him.</t>
  </si>
  <si>
    <t>s6109</t>
  </si>
  <si>
    <t>Alarmoty in the Land of Fire</t>
  </si>
  <si>
    <t>While vacationing at a resort, an ornery and outspoken man is held captive by a criminal organization.</t>
  </si>
  <si>
    <t>s6110</t>
  </si>
  <si>
    <t>Albion: The Enchanted Stallion</t>
  </si>
  <si>
    <t>Castille Landon</t>
  </si>
  <si>
    <t>Daniel Sharman, Jennifer Morrison, Debra Messing, Stephen Dorff, John Cleese, Liam McIntyre, Richard Kind, Avery Arendes, Castille Landon</t>
  </si>
  <si>
    <t>After a magical horse transports her to a fantasy world ruled by an evil general, a brave girl sets out to save the land once and for all.</t>
  </si>
  <si>
    <t>s6111</t>
  </si>
  <si>
    <t>Alejandro Sanz: What I Was Is What I Am</t>
  </si>
  <si>
    <t>Gervasio Iglesias, Alexis Morante</t>
  </si>
  <si>
    <t>Alejandro Sanz</t>
  </si>
  <si>
    <t>August 18, 2018</t>
  </si>
  <si>
    <t>A retrospective look at the life and career of Grammy-award winning Spanish musician Alejandro Sanz.</t>
  </si>
  <si>
    <t>s6112</t>
  </si>
  <si>
    <t>Alice Doesn't Live Here Anymore</t>
  </si>
  <si>
    <t>Ellen Burstyn, Kris Kristofferson, Billy Green Bush, Diane Ladd, Harvey Keitel, Lelia Goldoni, Lane Bradbury, Vic Tayback, Jodie Foster, Alfred Lutter</t>
  </si>
  <si>
    <t>A widowed singer and single mOther starts over as a diner waitress in Arizona, befriending her coworkers and romancing a ruggedly handsome rancher.</t>
  </si>
  <si>
    <t>s6113</t>
  </si>
  <si>
    <t>Alien Contact: Outer Space</t>
  </si>
  <si>
    <t>J. Michael Long</t>
  </si>
  <si>
    <t>This fact-based account delves into humankind's efforts to gather signals from possible intelligent beings beyond the solar system.</t>
  </si>
  <si>
    <t>s6114</t>
  </si>
  <si>
    <t>Aliens Ate My Homework</t>
  </si>
  <si>
    <t>William Shatner, Dan Payne, Kirsten Robek, Ty Consiglio, Sean McNamara, Christian Convery, Jayden Greig, Lauren McNamara, Alex Zahara, Sandy Robson</t>
  </si>
  <si>
    <t>Tiny alien lawmen fly into Rod's bedroom and recruit him into helping them stop an intergalactic criminal â€“ who's disguised as a very familiar human.</t>
  </si>
  <si>
    <t>s6115</t>
  </si>
  <si>
    <t>Alive and Kicking</t>
  </si>
  <si>
    <t>Susan Glatzer</t>
  </si>
  <si>
    <t>Take an inside look at swing dancing's continued prosperity and the lively and joyous personalities that make the art form so unique.</t>
  </si>
  <si>
    <t>s6116</t>
  </si>
  <si>
    <t>All About Nina</t>
  </si>
  <si>
    <t>Eva Vives</t>
  </si>
  <si>
    <t>Mary Elizabeth Winstead, Common, Kate del Castillo, Chace Crawford, Jay Mohr, Beau Bridges, Clea DuVall, Melonie Diaz, Camryn Manheim, Mindy Sterling, Angelique Cabral, Nicole Byer, Todd Louiso, Elizabeth Masucci, Sonoya Mizuno, Charlotte Newhouse, Victor Rasuk, Andree Vermeulen</t>
  </si>
  <si>
    <t>March 18, 2019</t>
  </si>
  <si>
    <t>Fearless provocation has fueled stand-up comic Nina Geld's career, but a move to LA and a new love take her to new levels of honesty.</t>
  </si>
  <si>
    <t>s6117</t>
  </si>
  <si>
    <t>All Dogs Go to Heaven</t>
  </si>
  <si>
    <t>Don Bluth, Gary Goldman, Dan Kuenster</t>
  </si>
  <si>
    <t>Dom DeLuise, Burt Reynolds, Daryl Gilley, Candy Devine, Charles Nelson Reilly, Vic Tayback, Melba Moore, Judith Barsi, Rob Fuller, Earleen Carey, Anna Manahan, Nigel Pegram, Loni Anderson, Ken Page, Godfrey Quigley</t>
  </si>
  <si>
    <t>Ireland, United Kingdom, United States</t>
  </si>
  <si>
    <t>When a canine con artist becomes an angel, he sneaks back to Earth and crosses paths with an orphan girl who can speak to animals.</t>
  </si>
  <si>
    <t>s6118</t>
  </si>
  <si>
    <t>All Good Ones Get Away</t>
  </si>
  <si>
    <t>VÃ­ctor GarcÃ­a</t>
  </si>
  <si>
    <t>Claire Forlani, Jake Abel, Titus Welliver, Melina Matthews</t>
  </si>
  <si>
    <t>When a mysterious figure blackmails an adulterous couple during a romantic getaway, their secret affair turns into a fight for survival.</t>
  </si>
  <si>
    <t>s6119</t>
  </si>
  <si>
    <t>All Hallows' Eve</t>
  </si>
  <si>
    <t>Charlie Vaughn</t>
  </si>
  <si>
    <t>Lexi Giovagnoli, Ashley Argota, John DeLuca, Diane Salinger, Martin Klebba, Tracey Gold, Dee Wallace, Pilot Paisley-Rose, Daniel Cooksley, Vincent Giovagnoli, Dillon Cavitt</t>
  </si>
  <si>
    <t>Children &amp; Family Movies, Independent Movies</t>
  </si>
  <si>
    <t>Instead of summoning the spirit of her dearly departed mOther, a charming teen accidentally awakens a vengeful witch who wants to destroy her town.</t>
  </si>
  <si>
    <t>s6120</t>
  </si>
  <si>
    <t>All Light Will End</t>
  </si>
  <si>
    <t>Chris Blake</t>
  </si>
  <si>
    <t>Ashley Pereira, Alexandra Harris, Ted Welch, Sam Jones III, Sarah Butler, Andy Buckley, Graham Outerbridge, Michael James Thomas, John Schuck, Aaron Munoz</t>
  </si>
  <si>
    <t>A horror novelist with a traumatic past returns to her childhood hometown, where she revisits her night terrors and loses sight of reality.</t>
  </si>
  <si>
    <t>s6121</t>
  </si>
  <si>
    <t>All the Boys Love Mandy Lane</t>
  </si>
  <si>
    <t>Anson Mount, Edwin Hodge, Michael Welch, Brooke Bloom, Amber Heard, Aaron Himelstein, Whitney Able, Luke Grimes, Melissa Price</t>
  </si>
  <si>
    <t>During a weekend excursion to a secluded ranch, an unwelcome visitor begins picking off the randy admirers of teenage temptress Mandy Lane.</t>
  </si>
  <si>
    <t>s6122</t>
  </si>
  <si>
    <t>All the Devil's Men</t>
  </si>
  <si>
    <t>Matthew Hope</t>
  </si>
  <si>
    <t>Milo Gibson, Sylvia Hoeks, Gbenga Akinnagbe, William Fichtner, Joseph Millson, Elliot Cowan, Perry Fitzpatrick, Warren Rusher</t>
  </si>
  <si>
    <t>A battle-scarred Special Ops military vet joins a CIA-funded assignment to take down a Russian terrorist and his trigger-happy comrades.</t>
  </si>
  <si>
    <t>s6123</t>
  </si>
  <si>
    <t>Alone in Berlin</t>
  </si>
  <si>
    <t>Vincent Perez</t>
  </si>
  <si>
    <t>Emma Thompson, Brendan Gleeson, Daniel BrÃ¼hl, Monique Chaumette, Joachim Bissmeier, Katrin Pollitt, Lars Rudolph, Uwe Preuss, Daniel StrÃ¤ÃŸer, Rainer Reiners, Mikael Persbrandt</t>
  </si>
  <si>
    <t>United Kingdom, France, Germany</t>
  </si>
  <si>
    <t>After learning of their son's death on the battlefield, a grieving Berlin couple embark on a quietly dangerous act of resistance against Adolf Hitler.</t>
  </si>
  <si>
    <t>s6124</t>
  </si>
  <si>
    <t>Along Came a Spider</t>
  </si>
  <si>
    <t>Lee Tamahori</t>
  </si>
  <si>
    <t>Morgan Freeman, Monica Potter, Michael Wincott, Dylan Baker, Mika Boorem, Anton Yelchin, Kim Hawthorne, Jay O. Sanders, Billy Burke, Michael Moriarty, Penelope Ann Miller</t>
  </si>
  <si>
    <t>When a girl is kidnapped from a prestigious prep school, a homicide detective takes the case, teaming up with young security agent.</t>
  </si>
  <si>
    <t>s6125</t>
  </si>
  <si>
    <t>Alpha and Omega 2: A Howl-iday Adventure</t>
  </si>
  <si>
    <t>Richard Rich</t>
  </si>
  <si>
    <t>Ben Diskin, Kate Higgins, Blackie Rose, Lindsay Torrance, Liza West, Tracy Pfau, Bill Lader, Meryl Leigh, Shaun Gerardo</t>
  </si>
  <si>
    <t>In this animated outdoor adventure, wolf couple Humphrey and Kate face a crisis when one of their three cubs disappears without explanation.</t>
  </si>
  <si>
    <t>s6126</t>
  </si>
  <si>
    <t>Alpha and Omega: The Legend of the Saw Tooth Cave</t>
  </si>
  <si>
    <t>Debi Derryberry, Ben Diskin, Kate Higgins, Lindsay Torrance, Larry Thomas, Bill Lader, Cindy Robinson</t>
  </si>
  <si>
    <t>When a wolf pup named Runt sneaks off to explore a mysterious cave, he meets and befriends a wolf driven from her pack because she's blind.</t>
  </si>
  <si>
    <t>s6127</t>
  </si>
  <si>
    <t>Alphablocks</t>
  </si>
  <si>
    <t>Teresa Gallagher, David Holt, Lizzie Waterworth</t>
  </si>
  <si>
    <t>The letters of the alphabet come to life in Alphaland as they read, write and spell their way into an exciting world of phonic fun.</t>
  </si>
  <si>
    <t>s6128</t>
  </si>
  <si>
    <t>AlphaGo</t>
  </si>
  <si>
    <t>Greg Kohs</t>
  </si>
  <si>
    <t>Seemingly simple but deceptively complex, the game of "Go" serves as the backdrop for this battle between artificial intelligence and man.</t>
  </si>
  <si>
    <t>s6129</t>
  </si>
  <si>
    <t>Always a Bridesmaid</t>
  </si>
  <si>
    <t>Trey Haley</t>
  </si>
  <si>
    <t>Javicia Leslie, Jordan Calloway, Richard Lawson, Yvette Nicole Brown, Michelle Mitchenor, Amber Chardae Robinson, Jasmin Brown</t>
  </si>
  <si>
    <t>Never married but always at weddings, a copy editor finally dives into the dating pool but wonders if her love story involves staying single forever.</t>
  </si>
  <si>
    <t>s6130</t>
  </si>
  <si>
    <t>Amar Akbar &amp; Tony</t>
  </si>
  <si>
    <t>Atul Malhotra</t>
  </si>
  <si>
    <t>Rez Kempton, Sam Vincenti, Martin Delaney, Karen David, Laura Aikman, Goldy Notay, Meera Syal, Nina Wadia, Tanveer Ghani, Amrita Acharia</t>
  </si>
  <si>
    <t>The brOtherly bond between three childhood friends â€“ one Sikh, one Muslim and one Catholic â€“ is tested by the often comic absurdities of adulthood.</t>
  </si>
  <si>
    <t>s6131</t>
  </si>
  <si>
    <t>Amar Akbar Anthony</t>
  </si>
  <si>
    <t>Manmohan Desai</t>
  </si>
  <si>
    <t>Vinod Khanna, Rishi Kapoor, Amitabh Bachchan, Neetu Singh, Parveen Babi, Shabana Azmi, Nirupa Roy, Pran</t>
  </si>
  <si>
    <t>Abandoned in a park by their father, Amar, Akbar and Anthony grow up independently and have no knowledge of one anOther. They're reunited as adults when, by coincidence, they all give blood at the same hospital.</t>
  </si>
  <si>
    <t>s6132</t>
  </si>
  <si>
    <t>Amar's Hands</t>
  </si>
  <si>
    <t>Khaled Youssef</t>
  </si>
  <si>
    <t>Ghadah Abdulrazeq, Wafaa Amer, Hassan El Raddad, Houria Farghally, Sabry Fawwaz</t>
  </si>
  <si>
    <t>To fulfill her husbandâ€™s dream to build a home, a widow sends her five children to earn money in Cairo, where their poverty tests them at every turn.</t>
  </si>
  <si>
    <t>s6133</t>
  </si>
  <si>
    <t>America's Book of Secrets</t>
  </si>
  <si>
    <t>Jonathan Adams</t>
  </si>
  <si>
    <t>This engaging documentary series shares the surprising backstories of familiar institutions like the Pentagon, West Point and the Playboy Mansion.</t>
  </si>
  <si>
    <t>s6134</t>
  </si>
  <si>
    <t>American Anarchist</t>
  </si>
  <si>
    <t>Charlie Siskel</t>
  </si>
  <si>
    <t>William Powell</t>
  </si>
  <si>
    <t>This documentary profiles William Powell, who wrote the "The Anarchist Cookbook" in the early 1970s and spent his later life regretting his actions.</t>
  </si>
  <si>
    <t>s6135</t>
  </si>
  <si>
    <t>American Assassin</t>
  </si>
  <si>
    <t>Dylan O'Brien, Michael Keaton, Sanaa Lathan, Shiva Negar, Taylor Kitsch, Trevor White, Navid Negahban, Scott Adkins, David Suchet, Sydney Rae White</t>
  </si>
  <si>
    <t>After grad student Mitch Rapp suffers a tragic loss during a terrorist attack, his single-minded thirst for vengeance catches the interest of the CIA.</t>
  </si>
  <si>
    <t>s6136</t>
  </si>
  <si>
    <t>American Beauty</t>
  </si>
  <si>
    <t>Sam Mendes</t>
  </si>
  <si>
    <t>Kevin Spacey, Annette Bening, Thora Birch, Wes Bentley, Mena Suvari, Chris Cooper, Peter Gallagher, Allison Janney, Scott Bakula, Sam Robards</t>
  </si>
  <si>
    <t>While struggling to endure his tightly wound wife, an unfulfilling job and a surly teen, a man becomes obsessed with one of his daughter's friends.</t>
  </si>
  <si>
    <t>s6137</t>
  </si>
  <si>
    <t>American Circumcision</t>
  </si>
  <si>
    <t>Brendon Marotta</t>
  </si>
  <si>
    <t>With interviews from experts on both sides of the debate, this film questions the routine practice of non-religious infant circumcision in the U.S.</t>
  </si>
  <si>
    <t>s6138</t>
  </si>
  <si>
    <t>American Crime</t>
  </si>
  <si>
    <t>Felicity Huffman, Timothy Hutton, Elvis Nolasco, Regina King, Lili Taylor, Richard Cabral, Brent Anderson, Benito Martinez, Shane Jacobsen, W. Earl Brown, Caitlin Gerard, Penelope Ann Miller, Johnny Ortiz</t>
  </si>
  <si>
    <t>This anthology series unfolds a different story arc for each season, with dramas focusing on aspects of American life and the criminal justice system.</t>
  </si>
  <si>
    <t>s6139</t>
  </si>
  <si>
    <t>American Experience: Ruby Ridge</t>
  </si>
  <si>
    <t>Barak Goodman</t>
  </si>
  <si>
    <t>Dave Hunt, Bo Gritz, Sara Weaver</t>
  </si>
  <si>
    <t>April 19, 2017</t>
  </si>
  <si>
    <t>A botched attempt to arrest a white supremacist in Idaho results in a gun battle, a standoff and three deaths that galvanize public opinion in 1992.</t>
  </si>
  <si>
    <t>s6140</t>
  </si>
  <si>
    <t>American Experience: The Circus</t>
  </si>
  <si>
    <t>Sharon Grimberg</t>
  </si>
  <si>
    <t>An exploration of the American circus, as the spectacle evolved from a one-ring show to a cultural event and eventually, a dying breed.</t>
  </si>
  <si>
    <t>s6141</t>
  </si>
  <si>
    <t>American Experience: The Island Murder</t>
  </si>
  <si>
    <t>Mark Zwonitzer</t>
  </si>
  <si>
    <t>Blair Brown</t>
  </si>
  <si>
    <t>In 1931, a young Navy wife tore apart Hawaii on racial lines after claiming she was raped by a gang of nonwhite islanders.</t>
  </si>
  <si>
    <t>s6142</t>
  </si>
  <si>
    <t>American Hangman</t>
  </si>
  <si>
    <t>Wilson Coneybeare</t>
  </si>
  <si>
    <t>Donald Sutherland, Vincent Kartheiser, Oliver Dennis, Paul Braunstein, Paul Amato, Matt Baram, Dan Beirne, Joanne Boland, Jamie Jacqueline Burns, Alexander Crowther</t>
  </si>
  <si>
    <t>A judgeâ€™s kidnapping is streamed live on social media, as a vengeful loner puts him on trial for supposedly sending an innocent man to his death.</t>
  </si>
  <si>
    <t>s6143</t>
  </si>
  <si>
    <t>American Heist</t>
  </si>
  <si>
    <t>Sarik Andreasyan</t>
  </si>
  <si>
    <t>Hayden Christensen, Adrien Brody, Jordana Brewster, Tory Kittles, Akon, Luis Da Silva Jr., Lance E. Nichols, Joe Chrest</t>
  </si>
  <si>
    <t>Canada, Luxembourg</t>
  </si>
  <si>
    <t>An ex-con is just getting his life back on track when his older brOther is released from prison and drags him into the underworld for one final heist.</t>
  </si>
  <si>
    <t>s6144</t>
  </si>
  <si>
    <t>American History X</t>
  </si>
  <si>
    <t>Tony Kaye</t>
  </si>
  <si>
    <t>Edward Norton, Edward Furlong, Beverly D'Angelo, Jennifer Lien, Ethan Suplee, Fairuza Balk, Avery Brooks, Elliott Gould, Stacy Keach, William Russ, Guy Torry</t>
  </si>
  <si>
    <t>A neo-Nazi gets sent to prison for murder and comes out a changed man. But can he prevent his younger brOther from following in his footsteps?</t>
  </si>
  <si>
    <t>s6145</t>
  </si>
  <si>
    <t>American Honey</t>
  </si>
  <si>
    <t>Andrea Arnold</t>
  </si>
  <si>
    <t>Sasha Lane, Shia LaBeouf, Riley Keough, McCaul Lombardi, Arielle Holmes</t>
  </si>
  <si>
    <t>April 27, 2019</t>
  </si>
  <si>
    <t>A teenage girl leaves her dull life in Oklahoma to join a raucous band of travelling magazine sellers on an alcohol-, drug- and sex-filled road trip.</t>
  </si>
  <si>
    <t>s6146</t>
  </si>
  <si>
    <t>American Masters: Ted Williams</t>
  </si>
  <si>
    <t>Nick Davis</t>
  </si>
  <si>
    <t>Ted Williams</t>
  </si>
  <si>
    <t>Baseball legend Ted Williams fights to become the greatest hitter of all time as he battles family, teammates, the press and even the fans.</t>
  </si>
  <si>
    <t>s6147</t>
  </si>
  <si>
    <t>American Odyssey</t>
  </si>
  <si>
    <t>Anna Friel, Peter Facinelli, Jake Robinson, Jim True-Frost, Treat Williams, Sadie Sink, Omar Ghazaoui, Nate Mooney, Elena Kampouris, Daniella Pineda, Adewale Akinnuoye-Agbaje</t>
  </si>
  <si>
    <t>April 5, 2016</t>
  </si>
  <si>
    <t>An elite soldier, a corporate lawyer and a political activist uncover a deadly conspiracy linking terrorists to a powerful American corporation.</t>
  </si>
  <si>
    <t>s6148</t>
  </si>
  <si>
    <t>American Psycho</t>
  </si>
  <si>
    <t>Christian Bale, Willem Dafoe, Jared Leto, Reese Witherspoon, Samantha Mathis, ChloÃ« Sevigny, Justin Theroux, Josh Lucas, Matt Ross, Bill Sage, Cara Seymour, Guinevere Turner</t>
  </si>
  <si>
    <t>Comedies, Cult Movies, Dramas</t>
  </si>
  <si>
    <t>With chiseled good looks that belie his insanity, a businessman takes pathological pride in yuppie pursuits and indulges in sudden homicidal urges.</t>
  </si>
  <si>
    <t>s6149</t>
  </si>
  <si>
    <t>American Warfighter</t>
  </si>
  <si>
    <t>Jerry G. Angelo</t>
  </si>
  <si>
    <t>Jerry G. Angelo, Paul Logan, Joshua Santana, Carolina Castro, David Robbins, Michael King, Tom Crisp, Jennifer Marshall, Victoria Clare, Ryan Baumann, Isaac C. Singleton Jr., Said Faraj</t>
  </si>
  <si>
    <t>A Navy SEAL haunted by wartime memories tries to rebuild his life at home, even as one last mission threatens to unravel everything.</t>
  </si>
  <si>
    <t>s6150</t>
  </si>
  <si>
    <t>Amy</t>
  </si>
  <si>
    <t>Asif Kapadia</t>
  </si>
  <si>
    <t>Amy Winehouse, Lauren Gilbert</t>
  </si>
  <si>
    <t>July 26, 2018</t>
  </si>
  <si>
    <t>Rare home videos and interviews with Amy Winehouse's inner circle offer an intimate look at her journey from charismatic teen to troubled star.</t>
  </si>
  <si>
    <t>s6151</t>
  </si>
  <si>
    <t>An American in Madras</t>
  </si>
  <si>
    <t>Karan Bali</t>
  </si>
  <si>
    <t>Extensive film clips and interviews tell the story of American filmmaker Ellis R. Dungan, who spent 15 years in India and helped define Tamil cinema.</t>
  </si>
  <si>
    <t>s6152</t>
  </si>
  <si>
    <t>An American Tail</t>
  </si>
  <si>
    <t>Don Bluth</t>
  </si>
  <si>
    <t>Erica Yohn, Nehemiah Persoff, Amy Green, Phillip Glasser, Christopher Plummer, John Finnegan, Will Ryan, Hal Smith, Dom DeLuise, Madeline Kahn</t>
  </si>
  <si>
    <t>Fievel, a young Russian mouse, immigrates to America and must make his own way in the strange and sometimes perilous new world.</t>
  </si>
  <si>
    <t>s6153</t>
  </si>
  <si>
    <t>An American Tail: Fievel Goes West</t>
  </si>
  <si>
    <t>Phil Nibbelink, Simon Wells</t>
  </si>
  <si>
    <t>Philip Glasser, James Stewart, Erica Yohn, Cathy Cavadini, Nehemiah Persoff, Dom DeLuise, Amy Irving, John Cleese, Jon Lovitz</t>
  </si>
  <si>
    <t>Fievel and his family head west for what turns out to be a wild adventure. Deep in cowboy country, the intrepid mouse faces down a nasty feline.</t>
  </si>
  <si>
    <t>s6154</t>
  </si>
  <si>
    <t>An American Tail: The Mystery of the Night Monster</t>
  </si>
  <si>
    <t>Larry Latham</t>
  </si>
  <si>
    <t>Thomas Dekker, Lacey Chabert, Jane Singer, Nehemiah Persoff, Susan Boyd, Robert Hays, Pat Musick, Dom DeLuise, Candi Milo, Jeff Bennett</t>
  </si>
  <si>
    <t>When a monster goes on a mouse-napping spree in New York, Fievel and his friends help a reporter get to the bottom of the mystery.</t>
  </si>
  <si>
    <t>s6155</t>
  </si>
  <si>
    <t>An American Tail: The Treasures of Manhattan Island</t>
  </si>
  <si>
    <t>Thomas Dekker, Dom DeLuise, Pat Musick, Nehemiah Persoff, Erica Yohn, Lacey Chabert, Elaine Bilstad, Rene Auberjonois, David Carradine, Sherman Howard, Tony Jay, Richard Karron, John Kassir, Ron Perlman</t>
  </si>
  <si>
    <t>When Fievel and friends go hunting for buried treasure beneath the ruins of an old subway tunnel, they stumble onto something surprising.</t>
  </si>
  <si>
    <t>s6156</t>
  </si>
  <si>
    <t>An Hour and a Half</t>
  </si>
  <si>
    <t>Eyad Nassar, Ahmed Bedir, Fathy Abdel Wahab, Sawsan Badr, Maged El Kedwany, Tarek Abdel Aziz, Karima Mokhtar, Yousra El Lozy, Somaya El Khashab, Mohamed Emam</t>
  </si>
  <si>
    <t>Based on the 2002 El Ayyat train accident, this drama begins 90 minutes before the explosion, following the lives of riders in the third-class cars.</t>
  </si>
  <si>
    <t>s6157</t>
  </si>
  <si>
    <t>An Innocent Mistake</t>
  </si>
  <si>
    <t>Jason Wang, Mathilde Lin, Mo Tzu Yi, Xi Man-Ning, Lin Mei-hsiu, Kelly Huang, Joy Pan</t>
  </si>
  <si>
    <t>Raised by three mOthers, a self-assured teen in turmoil meets the father figure she never had. But she also stands to drive the man and his son apart.</t>
  </si>
  <si>
    <t>s6158</t>
  </si>
  <si>
    <t>An Interview with God</t>
  </si>
  <si>
    <t>Perry Lang</t>
  </si>
  <si>
    <t>Brenton Thwaites, David Strathairn, Hill Harper, Charlbi Dean, Yael Grobglas</t>
  </si>
  <si>
    <t>After an assignment in a war zone, a journalist trying to put his life back together is granted an interview with someone claiming to be God.</t>
  </si>
  <si>
    <t>s6159</t>
  </si>
  <si>
    <t>An Upper Egyptian</t>
  </si>
  <si>
    <t>Ismail Farouk, Hazem Fouda</t>
  </si>
  <si>
    <t>Mohamed Ramadan, Randa El Behery, Nermin Maher, Inas El Naggar, Mayar El Gheity, Hassan Abdulfattah, Sabri Abdulmonem, Alaa Zenhom, Abdalah Mishrif, Mohamed Soliman</t>
  </si>
  <si>
    <t>Eager to settle down, Abdullah searches for the right woman to marry â€“ but the one he truly longs for may not feel the same way.</t>
  </si>
  <si>
    <t>s6160</t>
  </si>
  <si>
    <t>Anarkali of Aarah</t>
  </si>
  <si>
    <t>Avinash Das</t>
  </si>
  <si>
    <t>Swara Bhaskar, Sanjay Mishra, Vijay Kumar, Pankaj Tripathi, Mayur More, Ishtiyak Khan</t>
  </si>
  <si>
    <t>After being sexually harassed by a drunken politician while performing at a public event, a village dancer plots revenge to clear her name.</t>
  </si>
  <si>
    <t>s6161</t>
  </si>
  <si>
    <t>Anchor and Hope</t>
  </si>
  <si>
    <t>Carlos Marques-Marcet</t>
  </si>
  <si>
    <t>Oona Chaplin, Natalia Tena, David Verdaguer, Geraldine Chaplin</t>
  </si>
  <si>
    <t>Kat and Evaâ€™s happy romance hits a rough patch when Eva decides that she wants a child. Visiting friend Roger could help complete their family.</t>
  </si>
  <si>
    <t>s6162</t>
  </si>
  <si>
    <t>Ancient Aliens</t>
  </si>
  <si>
    <t>Robert Clotworthy</t>
  </si>
  <si>
    <t>Were ancient humans really behind some of the most important technological advances in civilized history, or did they have extraterrestrial help?</t>
  </si>
  <si>
    <t>s6163</t>
  </si>
  <si>
    <t>Anesthesia</t>
  </si>
  <si>
    <t>Tim Blake Nelson</t>
  </si>
  <si>
    <t>Sam Waterston, Tim Blake Nelson, Jessica Hecht, Kristen Stewart, Corey Stoll, K. Todd Freeman, Glenn Close, Gretchen Mol, Michael Kenneth Williams, Gloria Reuben, Mickey Sumner, Yul Vazquez, Hannah Marks, Ben Konigsberg</t>
  </si>
  <si>
    <t>After a popular professor is attacked on a New York street, the story of how a series of intertwined events led to the life-altering assault unfolds.</t>
  </si>
  <si>
    <t>s6164</t>
  </si>
  <si>
    <t>Angel Eyes</t>
  </si>
  <si>
    <t>Luis Mandoki</t>
  </si>
  <si>
    <t>Jennifer Lopez, Jim Caviezel, Sonia Braga, Terrence Howard, Jeremy Sisto, Monet Mazur, Victor Argo, Shirley Knight</t>
  </si>
  <si>
    <t>When a violent assault leaves her vulnerable, a streetwise Chicago cop receives help from a haunted loner who's struggling with traumas of his own.</t>
  </si>
  <si>
    <t>s6165</t>
  </si>
  <si>
    <t>Anger Management</t>
  </si>
  <si>
    <t>Adam Sandler, Jack Nicholson, Marisa Tomei, Luis GuzmÃ¡n, Allen Covert, Lynne Thigpen, Kurt Fuller, Jonathan Loughran, Krista Allen, January Jones, Woody Harrelson, John Turturro, Kevin Nealon</t>
  </si>
  <si>
    <t>After a gentle businessman is forced to get anger management counseling, his therapist moves in â€“ but turns out to have anger issues of his own.</t>
  </si>
  <si>
    <t>s6166</t>
  </si>
  <si>
    <t>Angry Indian Goddesses</t>
  </si>
  <si>
    <t>Pan Nalin</t>
  </si>
  <si>
    <t>Amrit Maghera, Rajshri Deshpande, Pavleen Gujral, Anushka Manchanda, Sandhya Mridul, Sarah-Jane Dias, Tannishtha Chatterjee, Adil Hussain, Arjun Mathur, Anuj Choudhry</t>
  </si>
  <si>
    <t>A photographer invites a close-knit group of female pals to her Goa home to announce her engagement, which stirs up a riot of emotion in all of them.</t>
  </si>
  <si>
    <t>s6167</t>
  </si>
  <si>
    <t>Anjaan: Rural Myths</t>
  </si>
  <si>
    <t>International TV Shows, TV Horror, TV Thrillers</t>
  </si>
  <si>
    <t>Spine-chilling stories of malevolent spirits unfold in villages, jungles and haunted buildings across India.</t>
  </si>
  <si>
    <t>s6168</t>
  </si>
  <si>
    <t>Anjaan: Special Crimes Unit</t>
  </si>
  <si>
    <t>Gashmeer Mahajani, Heena Parmar</t>
  </si>
  <si>
    <t>The cases are supernatural</t>
  </si>
  <si>
    <t>s6169</t>
  </si>
  <si>
    <t>Ankur Arora Murder Case</t>
  </si>
  <si>
    <t>Sohail Tatari</t>
  </si>
  <si>
    <t>Kay Kay Menon, Tisca Chopra, Arjun Mathur, Paoli Dam, Vishakha Singh, Manish Chaudhary, Vishesh Tiwari, Harsh Chhaya</t>
  </si>
  <si>
    <t>A young medical intern sets out to fight for justice after the negligence of the surgeon he looked up to ends in tragedy.</t>
  </si>
  <si>
    <t>s6170</t>
  </si>
  <si>
    <t>Annabelle Hooper and the Ghosts of Nantucket</t>
  </si>
  <si>
    <t>Paul Serafini</t>
  </si>
  <si>
    <t>Bailee Madison, Robert Capron, Rachel Resheff, Mavrick Moreno, Whitney Goin, Gary Weeks, Juliana Harkavy, Kevin B. McGlynn, Jamison Stern, Mia Matthews, Bianca Matthews</t>
  </si>
  <si>
    <t>While vacationing on picturesque Nantucket, a crafty teenage mystery writer contends with two thieves as she tries to solve a ghostly conundrum.</t>
  </si>
  <si>
    <t>s6171</t>
  </si>
  <si>
    <t>AnOther Forever</t>
  </si>
  <si>
    <t>Juan Zapata</t>
  </si>
  <si>
    <t>Daniela Escobar, Marlon Moreno, Peter Ketnath, Barbara Scolaro</t>
  </si>
  <si>
    <t>Brazil, Netherlands, United States, Colombia, Austria, Germany</t>
  </si>
  <si>
    <t>Overtaken by the death of her beloved, a grieving woman decides to take a spontaneous trip to visit her friend and get her life back on track.</t>
  </si>
  <si>
    <t>s6172</t>
  </si>
  <si>
    <t>Ant-Man and the Wasp</t>
  </si>
  <si>
    <t>Paul Rudd, Evangeline Lilly, Michael Douglas, Michael PeÃ±a, Hannah John-Kamen, Laurence Fishburne, Michelle Pfeiffer, Walton Goggins, T.I., Judy Greer, Bobby Cannavale, David Dastmalchian, Abby Ryder Fortson, Randall Park</t>
  </si>
  <si>
    <t>Problems big and small pop up when Scott Lang, aka Ant-Man, gets drafted by Dr. Hank Pym and Hope van Dyne, aka the Wasp, for an urgent rescue mission.</t>
  </si>
  <si>
    <t>s6173</t>
  </si>
  <si>
    <t>Antar: Son of Shadad</t>
  </si>
  <si>
    <t>Sherif Ismail</t>
  </si>
  <si>
    <t>Mohamed Henedi, Bassem Samra, Dorra Zarrouk, Lotfy Labib</t>
  </si>
  <si>
    <t>Learning he is the grandson of a famous knight, a young man hilariously fights a rival gang to win over the most beautiful woman in the tribe.</t>
  </si>
  <si>
    <t>s6174</t>
  </si>
  <si>
    <t>Antariksha Ke Rakhwale</t>
  </si>
  <si>
    <t>Anirban Majumder</t>
  </si>
  <si>
    <t>Sonal Kaushal, Rupa Bhimani, Julie Tejwani, Sabina Malik, Jigna Bharadhwaj, Rajesh Kawa</t>
  </si>
  <si>
    <t>Space villains have abducted all the superheroes! Itâ€™s up to Bheem and his trusty team to save the Others.</t>
  </si>
  <si>
    <t>s6175</t>
  </si>
  <si>
    <t>Anthony Bourdain: Parts Other</t>
  </si>
  <si>
    <t>Anthony Bourdain</t>
  </si>
  <si>
    <t>This CNN original series has chef Anthony Bourdain traveling to extraordinary locations around the globe to sample a variety of local cuisines.</t>
  </si>
  <si>
    <t>s6176</t>
  </si>
  <si>
    <t>Antidote</t>
  </si>
  <si>
    <t>Ken Barbet</t>
  </si>
  <si>
    <t>Randy Couture, Chuck Zito, Wil Traval, Celeste Thornton, Rafael De La Fuente, Alyona Chekhova, Natali Yura, Thom Rivera</t>
  </si>
  <si>
    <t>A tough-as-nails treasure hunter protects a humanitarian doctor as she tries to cure a supernatural disease caused by a mysterious witch.</t>
  </si>
  <si>
    <t>s6177</t>
  </si>
  <si>
    <t>Anwar</t>
  </si>
  <si>
    <t>Manish Jha</t>
  </si>
  <si>
    <t>Siddharth Koirala, Nauheed Cyrusi, Manisha Koirala, Rajpal Yadav, Yashpal Sharma, Vijay Raaz, Hiten Tejwani, Sudhir Pandey, Sanjay Mishra, Lalit Tiwari</t>
  </si>
  <si>
    <t>Seeking refuge in a Hindu temple after the tragic death of the girl he loved, a Muslim youth is caught by the police, who mistake him for an enemy.</t>
  </si>
  <si>
    <t>s6178</t>
  </si>
  <si>
    <t>å¿è€…ãƒãƒƒãƒˆãƒªãã‚“</t>
  </si>
  <si>
    <t xml:space="preserve"> December 23, 2018</t>
  </si>
  <si>
    <t>Hailing from the mountains of Iga, Kanzo Hattori moves in with elementary school student Kenichi Mitsuba and his family to hone his skills as a ninja.</t>
  </si>
  <si>
    <t>s6179</t>
  </si>
  <si>
    <t>Apache Warrior</t>
  </si>
  <si>
    <t>David Salzberg, Christian Tureaud</t>
  </si>
  <si>
    <t>Recovered cockpit footage and telling interviews reveal the true stories of US fighter pilots in one of the largest combat strikes in history.</t>
  </si>
  <si>
    <t>s6180</t>
  </si>
  <si>
    <t>APEX: The Story of the Hypercar</t>
  </si>
  <si>
    <t>J.F. Musial, Josh Vietze</t>
  </si>
  <si>
    <t>Zachary Levi</t>
  </si>
  <si>
    <t>A visionary carmaker introduces his fuel-efficient, high-performance hypercar to a market filled with big-name competitors like Ferrari and Porsche.</t>
  </si>
  <si>
    <t>s6181</t>
  </si>
  <si>
    <t>Apollo 18</t>
  </si>
  <si>
    <t>Warren Christie, Lloyd Owen, Ryan Robbins, Michael Kopsa, Andrew Airlie</t>
  </si>
  <si>
    <t>March 9, 2019</t>
  </si>
  <si>
    <t>This sci-fi thriller suggests that Apollo 17, despite official statements to the contrary, wasn't NASA's last manned mission to the moon.</t>
  </si>
  <si>
    <t>s6182</t>
  </si>
  <si>
    <t>April and the Extraordinary World</t>
  </si>
  <si>
    <t>Christian Desmares, Franck Ekinci</t>
  </si>
  <si>
    <t>Angela Galuppo, Paul Giamatti, Susan Sarandon, Tony Hale, J.K. Simmons, Tony Robinow, Mark Camacho, Tod Fennell, Carlos Alazraqui, Kari Wahlgren</t>
  </si>
  <si>
    <t>France, Canada, Belgium</t>
  </si>
  <si>
    <t>After the world's top scientists disappear, orphaned April secretly forges ahead with a family experiment and gets tangled up in a vast conspiracy.</t>
  </si>
  <si>
    <t>s6183</t>
  </si>
  <si>
    <t>Aram, Aram</t>
  </si>
  <si>
    <t>Christopher Chambers</t>
  </si>
  <si>
    <t>John Roohinian, Levon Sharafyan, Sevak Hakoyan, David Villada, Mike Ghader, Razmik Mansuryan, Lorita Meg, Amy Sanders, Alla Tumanian</t>
  </si>
  <si>
    <t>Newly orphaned Aram leaves Beirut to live with his grandfather in Los Angeles, and overwhelmed by culture shock, he falls prey to an Armenian gang.</t>
  </si>
  <si>
    <t>s6184</t>
  </si>
  <si>
    <t>Are We Done Yet?</t>
  </si>
  <si>
    <t>Khaled El Halafawy</t>
  </si>
  <si>
    <t>Ahmed Eid, Ayten Amer, Ahmed Fouad Selim, Mohsen Mansour</t>
  </si>
  <si>
    <t>When authorities arrest his young son, a taxi driver must convince the courts and rabid media that he's not the criminal they seek.</t>
  </si>
  <si>
    <t>s6185</t>
  </si>
  <si>
    <t>Arisan 2</t>
  </si>
  <si>
    <t>Nia Dinata</t>
  </si>
  <si>
    <t>Surya Saputra, Cut Mini Theo, Tora Sudiro</t>
  </si>
  <si>
    <t>A group of friends reunites for a vacation amid nature, where they laugh about their shared history and bond over difficult truths.</t>
  </si>
  <si>
    <t>s6186</t>
  </si>
  <si>
    <t>Arthur</t>
  </si>
  <si>
    <t>Jason Winer</t>
  </si>
  <si>
    <t>Russell Brand, Helen Mirren, Greta Gerwig, Jennifer Garner, Geraldine James, Luis GuzmÃ¡n, Nick Nolte, Christina Jacquelyn Calph, Murphy Guyer, JosÃ© RamÃ³n Rosario</t>
  </si>
  <si>
    <t>Russell Brand stars in this remake as a philanderer who must decide whether to give up an inheritance of millions for the sake of romance.</t>
  </si>
  <si>
    <t>s6187</t>
  </si>
  <si>
    <t>Arthur Christmas</t>
  </si>
  <si>
    <t>Sarah Smith</t>
  </si>
  <si>
    <t>James McAvoy, Hugh Laurie, Bill Nighy, Jim Broadbent, Imelda Staunton, Ashley Jensen, Ramona Marquez, Marc Wootton, Laura Linney, Eva Longoria, Michael Palin, Joan Cusack, Deborah Findlay, Rich Fulcher, Sarah Smith, Clint Dyer, Kerry Shale, Stewart Lee, Bronagh Gallagher, Kevin Cecil, Alistair McGowan, David Menkin, Kris Pearn, Ian Ashpitel, Rich Hall, Seeta Indrani, Jane Horrocks, Peter Baynham, Emma Kennedy, Dominic West, Jerry Lambert, Julia Davis, Robbie Coltrane, Iain McKee, Sanjeev Bhaskar, Andy Serkis, Tamsin Greig, Rhys Darby, Seamus Malone, Cody Cameron, David Schneider, Kevin Eldon, Danny John-Jules, Brian Cummings</t>
  </si>
  <si>
    <t>At Santa Claus's super-secret toy-making facility, Mr. Claus entrusts his son, Arthur, to carry out an ultra-important Christmas mission.</t>
  </si>
  <si>
    <t>s6188</t>
  </si>
  <si>
    <t>As Above, So Below</t>
  </si>
  <si>
    <t>Perdita Weeks, Ben Feldman, Edwin Hodge, FranÃ§ois Civil, Marion Lambert, Ali Marhyar, Cosme Castro, Hamid Djavadan, ThÃ©o Cholbi, Emy LÃ©vy</t>
  </si>
  <si>
    <t>September 16, 2018</t>
  </si>
  <si>
    <t>A beautiful tomb raider and her crew hunt for treasure in the catacombs of Paris and find themselves in a hellish underworld.</t>
  </si>
  <si>
    <t>s6189</t>
  </si>
  <si>
    <t>As Good as It Gets</t>
  </si>
  <si>
    <t>James L. Brooks</t>
  </si>
  <si>
    <t>Jack Nicholson, Helen Hunt, Greg Kinnear, Cuba Gooding Jr., Skeet Ulrich, Shirley Knight, Yeardley Smith, Lupe Ontiveros</t>
  </si>
  <si>
    <t>The structured world of a sour, obsessive-compulsive author crumbles when he's drawn into the lives of a stressed-out single mom and his gay neighbor.</t>
  </si>
  <si>
    <t>s6190</t>
  </si>
  <si>
    <t>Assimilate</t>
  </si>
  <si>
    <t>John Murlowski</t>
  </si>
  <si>
    <t>Joel Courtney, Calum Worthy, Andi Matichak, Katherine McNamara, Cam Gigandet, Mason McNulty, Terry Dale Parks, Vito Viscuso, Jennifer Pierce Mathus, Kevin Remington</t>
  </si>
  <si>
    <t>A group of friends making a web series about their hometown realize it isnâ€™t as boring as they thought when their neighbors start behaving strangely.</t>
  </si>
  <si>
    <t>s6191</t>
  </si>
  <si>
    <t>Asura: The City of Madness</t>
  </si>
  <si>
    <t>Sung-soo Kim</t>
  </si>
  <si>
    <t>Jung-min Hwang, Do-won Kwak, Man-sik Jung, Woo-sung Jung</t>
  </si>
  <si>
    <t>Caught between a corrupt mayor and a prosecutor intent on exposing political depravity, a police detective must decide whose side he's on.</t>
  </si>
  <si>
    <t>s6192</t>
  </si>
  <si>
    <t>At All Costs</t>
  </si>
  <si>
    <t>Mike Nicoll</t>
  </si>
  <si>
    <t>Parker Jackson Cartwright, Gabe York</t>
  </si>
  <si>
    <t>December 14, 2016</t>
  </si>
  <si>
    <t>This revealing documentary explores how the high-stakes world of Amateur Athletic Union basketball has professionalized youth sports in America.</t>
  </si>
  <si>
    <t>s6193</t>
  </si>
  <si>
    <t>At First Light</t>
  </si>
  <si>
    <t>Jason Stone</t>
  </si>
  <si>
    <t>Stefanie Scott, Theodore Pellerin, Percy Hynes White, Kate Burton, SaÃ¯d Taghmaoui, Kristin Booth, James WUnknownspoon</t>
  </si>
  <si>
    <t>December 27, 2018</t>
  </si>
  <si>
    <t>After mysterious lights imbue her with extraordinary powers, a teenager goes on the run from authorities with the friend who harbors a crush on her.</t>
  </si>
  <si>
    <t>s6194</t>
  </si>
  <si>
    <t>ATM</t>
  </si>
  <si>
    <t>Mez Tharatorn</t>
  </si>
  <si>
    <t>Chantavit Dhanasevi, Preechaya Pongthananikorn, Chaleumpol Tikumpornteerawong, Thawat Pornrattanaprasert, Sananthachat Thanapatpisal, Pongkool Suebsung, Puttachat Pongsuchat, Gornpop Janjaroen, Yanee Tramoth, Pongsatorn Jongwilak</t>
  </si>
  <si>
    <t>September 5, 2018</t>
  </si>
  <si>
    <t>When a broken ATM dishes out a fortune, a couple who works at the bank vies to see who can recover the most cash â€“ and the loser must find a new job.</t>
  </si>
  <si>
    <t>s6195</t>
  </si>
  <si>
    <t>Atomic Puppet</t>
  </si>
  <si>
    <t>Eric Bauza, Lisa Norton, Carlos DÃ­az, Peter Oldring, Heather Bambrick, Rick Miller, Rob Tinkler, Kristina Nicoll</t>
  </si>
  <si>
    <t>Canada, France</t>
  </si>
  <si>
    <t>Captain Atomic â€“ once a superhero, now a sock puppet â€“ can only activate his powers with the help of Joey, his new partner and biggest fan.</t>
  </si>
  <si>
    <t>s6196</t>
  </si>
  <si>
    <t>Attacking the Devil: Harold Evans and the Last Nazi War Crime</t>
  </si>
  <si>
    <t>David Morris, Jacqui Morris</t>
  </si>
  <si>
    <t>Harold Evans</t>
  </si>
  <si>
    <t>May 15, 2016</t>
  </si>
  <si>
    <t>Intrepid newspaper editor Harold Evans wages an ongoing battle to expose the truth about a dangerous drug and obtain compensation for its victims.</t>
  </si>
  <si>
    <t>s6197</t>
  </si>
  <si>
    <t>Attitude Test</t>
  </si>
  <si>
    <t>Fabrizio Copano, Augusto Matte</t>
  </si>
  <si>
    <t>BelÃ©n Soto, Denise Rosenthal, Constanza Piccoli, Fabiola AlarcÃ³n, Lucas Balmaceda, AgustÃ­n Silva, Camilo Carmona, Ingrid Cruz, Elvis Fuentes, Samuel Landea</t>
  </si>
  <si>
    <t>August 19, 2018</t>
  </si>
  <si>
    <t>Four high school seniors steal an important college entrance exam and go on vacation to "study," but accidentally lose the exam while partying.</t>
  </si>
  <si>
    <t>s6198</t>
  </si>
  <si>
    <t>Auschwitz: Blueprints of Genocide</t>
  </si>
  <si>
    <t>Mike Rossiter</t>
  </si>
  <si>
    <t>Roy Marsden</t>
  </si>
  <si>
    <t>January 19, 2019</t>
  </si>
  <si>
    <t>Newly released KGB files expose evidence proving how architects and engineers conspired with the Nazis to build a camp designed for genocide.</t>
  </si>
  <si>
    <t>s6199</t>
  </si>
  <si>
    <t>Aussie Gold Hunters</t>
  </si>
  <si>
    <t>Three teams of gold hunters battle all manner of challenges while pursuing their dreams in the Australian Outback.</t>
  </si>
  <si>
    <t>s6200</t>
  </si>
  <si>
    <t>Automata</t>
  </si>
  <si>
    <t>Gabe IbÃ¡Ã±ez</t>
  </si>
  <si>
    <t>Antonio Banderas, Dylan McDermott, Melanie Griffith, Birgitte Hjort SÃ¸rensen, Robert Forster, Christa Campbell, Tim McInnerny, Andy Nyman, David Ryall</t>
  </si>
  <si>
    <t>Bulgaria, United States, Spain, Canada</t>
  </si>
  <si>
    <t>In a dystopian future, an insurance adjuster for a tech company investigates a robot killed for violating protocol and discovers a global conspiracy.</t>
  </si>
  <si>
    <t>s6201</t>
  </si>
  <si>
    <t>Avengers: Infinity War</t>
  </si>
  <si>
    <t>Anthony Russo, Joe Russo</t>
  </si>
  <si>
    <t>Robert Downey Jr., Josh Brolin, Mark Ruffalo, Tom Hiddleston, Chris Evans, Chris Hemsworth, Jeremy Renner, Chris Pratt, Elizabeth Olsen, Sebastian Stan, Benedict Cumberbatch, Paul Bettany, Cobie Smulders, Benedict Wong, Zoe Saldana, Karen Gillan, Vin Diesel, Dave Bautista, Bradley Cooper, Pom Klementieff, Scarlett Johansson, Benicio Del Toro, Anthony Mackie, Chadwick Boseman, Danai Gurira, Paul Rudd, Don Cheadle, Tom Holland</t>
  </si>
  <si>
    <t>December 25, 2018</t>
  </si>
  <si>
    <t>Superheroes amass to stop intergalactic sociopath Thanos from acquiring a full set of Infinity Stones and wiping out half of all life in the universe.</t>
  </si>
  <si>
    <t>s6202</t>
  </si>
  <si>
    <t>Avicii: True Stories</t>
  </si>
  <si>
    <t>Levan Tsikurishvili</t>
  </si>
  <si>
    <t>Avicii</t>
  </si>
  <si>
    <t>Sweden, Netherlands</t>
  </si>
  <si>
    <t>Follow the meteoric rise of Tim Bergling, aka Avicii, from Swedish teenager to the creative force behind "Wake Me Up," "You Make Me" and Other hits.</t>
  </si>
  <si>
    <t>s6203</t>
  </si>
  <si>
    <t>Azhar</t>
  </si>
  <si>
    <t>Emraan Hashmi, Prachi Desai, Nargis Fakhri, Lara Dutta, Kunaal Roy Kapur, Gautam Gulati, Anikie Maguire, Kulbhushan Kharbanda, Rajesh Sharma, Shernaz Patel, Veerendra Saxena</t>
  </si>
  <si>
    <t>This biopic traces the tumultuous life and career of top cricket player Mohammad Azharuddin, who led India's national team in the 1990s.</t>
  </si>
  <si>
    <t>s6204</t>
  </si>
  <si>
    <t>B.A. Pass</t>
  </si>
  <si>
    <t>Ajay Bahl</t>
  </si>
  <si>
    <t>Shadab Kamal, Shilpa Shukla, Rajesh Sharma, Dibyendu Bhattacharya, Vijay Kaushik, Anula Navlekar, Happy Ranjit, Raveena Singh, Padam Mishra</t>
  </si>
  <si>
    <t>Orphaned and at loose ends, young Mukesh falls into the seductive orbit of married Sarika, who leads him ever deeper into a world of sex and betrayal.</t>
  </si>
  <si>
    <t>s6205</t>
  </si>
  <si>
    <t>Babam ve OÄŸlum</t>
  </si>
  <si>
    <t>Ã‡agan Irmak</t>
  </si>
  <si>
    <t>Ã‡etin Tekindor, Fikret KuÅŸkan, HÃ¼meyra, Ege Tanman, Åžerif Sezer, Yetkin Dikinciler, Binnur Kaya, Mahmut GÃ¶kgÃ¶z, Nergis Ã‡orakÃ§i, Bilge Sen</t>
  </si>
  <si>
    <t>Following Turkey's bloody coup of 1980, a widowed reporter returns to his Aegean hometown, bringing his son and a last wish for his estranged father.</t>
  </si>
  <si>
    <t>s6206</t>
  </si>
  <si>
    <t>Babel</t>
  </si>
  <si>
    <t>Alejandro G. IÃ±Ã¡rritu</t>
  </si>
  <si>
    <t>Brad Pitt, Cate Blanchett, Gael GarcÃ­a Bernal, Koji Yakusho, Adriana Barraza, Rinko Kikuchi, Said Tarchani, Boubker Ait El Caid, Elle Fanning, Nathan Gamble, Mohamed Akhzam</t>
  </si>
  <si>
    <t>France, United States, Mexico</t>
  </si>
  <si>
    <t>When an American couple vacationing in Morocco falls victim to a random act of violence, a series of events unfolds across four countries.</t>
  </si>
  <si>
    <t>s6207</t>
  </si>
  <si>
    <t>Bachelor Girls</t>
  </si>
  <si>
    <t>Shikha Makan</t>
  </si>
  <si>
    <t>Through intimate interviews, this documentary explores the stigma facing independent women who seek housing in modern Mumbai.</t>
  </si>
  <si>
    <t>s6208</t>
  </si>
  <si>
    <t>Back and Forth</t>
  </si>
  <si>
    <t>JosÃ© Eduardo Belmonte</t>
  </si>
  <si>
    <t>Ingrid GuimarÃ£es, FÃ¡bio AssunÃ§Ã£o, Alice Braga, Rosanne Mulholland, Caroline Abras, JoÃ£o AssunÃ§Ã£o</t>
  </si>
  <si>
    <t>When their car breaks down en route to SÃ£o Paulo, a father and son accept a ride from four beautiful telemarketers who are headed there on holiday.</t>
  </si>
  <si>
    <t>s6209</t>
  </si>
  <si>
    <t>Backcountry</t>
  </si>
  <si>
    <t>Adam MacDonald</t>
  </si>
  <si>
    <t>Missy Peregrym, Jeff Roop, Eric Balfour, Nicholas Campbell</t>
  </si>
  <si>
    <t>March 30, 2017</t>
  </si>
  <si>
    <t>A weekend hike for urbanites Alex and Jenn takes a dangerous turn when they become lost deep in the remote territory of a menacing bear.</t>
  </si>
  <si>
    <t>s6210</t>
  </si>
  <si>
    <t>Backfire</t>
  </si>
  <si>
    <t>Dave Patten</t>
  </si>
  <si>
    <t>Black Deniro, Byron "Squally" Vinson, Dominic Costa, Nick Ferraro, Peter Ferriero, Jowharah Jones</t>
  </si>
  <si>
    <t>When two would-be robbers accidentally kill a made man, they find themselves on the run from the South Philly Italian mob.</t>
  </si>
  <si>
    <t>s6211</t>
  </si>
  <si>
    <t>Backtrack</t>
  </si>
  <si>
    <t>Michael Petroni</t>
  </si>
  <si>
    <t>Adrien Brody, Sam Neill, Robin McLeavy, Bruce Spence, Jenni Baird, Chloe Bayliss, Anna Lise Phillips, George Shevtsov</t>
  </si>
  <si>
    <t>Australia, United Kingdom, United Arab Emirates, Canada</t>
  </si>
  <si>
    <t>Haunted by visions of the dead, psychologist Peter returns home to confront a long-ago trauma. But will the trip exorcise or embolden the ghosts?</t>
  </si>
  <si>
    <t>s6212</t>
  </si>
  <si>
    <t>Bad Boys</t>
  </si>
  <si>
    <t>Will Smith, Martin Lawrence, TÃ©a Leoni, TchÃ©ky Karyo, Theresa Randle, Joe Pantoliano, Emmanuel Xuereb, Michael Imperioli, Nestor Serrano, Julio Oscar Mechoso</t>
  </si>
  <si>
    <t>In this fast-paced actioner, two Miami narcotics cops are hot on the trail of a master crook who has snatched $100 million worth of heroin.</t>
  </si>
  <si>
    <t>s6213</t>
  </si>
  <si>
    <t>Bad Boys II</t>
  </si>
  <si>
    <t>Will Smith, Martin Lawrence, Jordi MollÃ , Gabrielle Union, Peter Stormare, Theresa Randle, Joe Pantoliano, Michael Shannon, Jon Seda, Yul Vazquez</t>
  </si>
  <si>
    <t>In this hyperkinetic sequel, a pair of Miami narcotics cops investigate a Cuban drug kingpin's connection to Florida's influx of Ecstasy.</t>
  </si>
  <si>
    <t>s6214</t>
  </si>
  <si>
    <t>Bad Education</t>
  </si>
  <si>
    <t>Jack Whitehall, Mathew Horne, Sarah Solemani, Michelle Gomez, Nikki Runeckles, Kae Alexander, Layton Williams, Ethan Lawrence, Charlie Wernham, Jack Binstead, Jack Bence, Harry Enfield</t>
  </si>
  <si>
    <t xml:space="preserve"> December 15, 2018</t>
  </si>
  <si>
    <t>A history teacher at the posh Abbey Grove, Alfie Wickers is something truly special: He's his school's, if not England's, single worst educator.</t>
  </si>
  <si>
    <t>s6215</t>
  </si>
  <si>
    <t>Bad Match</t>
  </si>
  <si>
    <t>David Chirchirillo</t>
  </si>
  <si>
    <t>Jack Cutmore-Scott, Lili Simmons, Brandon Scott, Chase Williamson, Noureen DeWulf, Seth Morris, Christine Donlon, Trent Haaga, Kahyun Kim, Cynthia Rose Hall, Zedrick Restauro, Eric Podnar</t>
  </si>
  <si>
    <t>March 11, 2018</t>
  </si>
  <si>
    <t>A player who uses the internet to facilitate his womanizing ways is tormented when he spurns a persistent woman who won't take no for an answer.</t>
  </si>
  <si>
    <t>s6216</t>
  </si>
  <si>
    <t>Bad Rap</t>
  </si>
  <si>
    <t>Salima Koroma</t>
  </si>
  <si>
    <t>Jonathan Park, Awkwafina, David Lee, Richard Lee</t>
  </si>
  <si>
    <t>August 21, 2017</t>
  </si>
  <si>
    <t>Four young Asian-American rappers strive to achieve success on their own terms in a musical genre that often treats them as outsiders.</t>
  </si>
  <si>
    <t>s6217</t>
  </si>
  <si>
    <t>Badalte Rishton Ki Dastaan</t>
  </si>
  <si>
    <t>Additi Gupta, Sanjeeda Sheikh, Kiran Karmarkar, Abhinav Shukla, Tanushree Kaushal, Mona Ambegaonkar</t>
  </si>
  <si>
    <t>When a man is killed, his wife and his lover â€“ both of whom are pregnant with his children â€“ come under the thumb of his brutal, dictatorial father.</t>
  </si>
  <si>
    <t>s6218</t>
  </si>
  <si>
    <t>Badha</t>
  </si>
  <si>
    <t>Sumitra Bhave, Sunil Sukthankar</t>
  </si>
  <si>
    <t>Amruta Subhash, Rajesh More, Devika Daftardar, Renuka Daftardar, Uttara Baokar, Jyoti Subhash, Milind Shinde, Sachin Mondkar</t>
  </si>
  <si>
    <t>A young woman who is suspected of practicing black magic and witchcraft is demonized and forced to live apart from her family.</t>
  </si>
  <si>
    <t>s6219</t>
  </si>
  <si>
    <t>Badland</t>
  </si>
  <si>
    <t>Justin Lee</t>
  </si>
  <si>
    <t>Kevin Makely, Bruce Dern, Mira Sorvino, Trace Adkins, Wes Studi, Tony Todd, Jeff Fahey, James Russo, Amanda Wyss</t>
  </si>
  <si>
    <t>A detective with a license to kill roams the Old West to wrangle Confederate war criminals and meets a pioneer woman who throws his journey off track.</t>
  </si>
  <si>
    <t>s6220</t>
  </si>
  <si>
    <t>Bala Loca</t>
  </si>
  <si>
    <t>Alejandro Goic, Trinidad GonzÃ¡lez, Ingrid Isensee, Mario Horton, Manuela OyarzÃºn, Fernanda Urrejola, Catalina Saavedra, Pablo Schwarz, Aline KÃ¼ppenheim, Marcial Tagle, VÃ­ctor Quezada, Alfredo Castro, Roberto FarÃ­as, Hugo Medina, Daniel Candia, MarÃ­a Paz Grandjean, Alejandro Sieveking, NicolÃ¡s DurÃ¡n, Sergio HernÃ¡ndez, Willy Semler, Erto Pantoja</t>
  </si>
  <si>
    <t>A veteran journalist starting a news site about corruption in Chile stumbles on a big story when a fellow investigative reporter dies suspiciously.</t>
  </si>
  <si>
    <t>s6221</t>
  </si>
  <si>
    <t>Balto</t>
  </si>
  <si>
    <t>Simon Wells</t>
  </si>
  <si>
    <t>Kevin Bacon, Bob Hoskins, Bridget Fonda, Jim Cummings, Phil Collins, Jack Angel, Danny Mann, Robbie Rist</t>
  </si>
  <si>
    <t>Balto, who is half wolf and half dog, endures the taunts of disapproving humans as he guides a precious cargo of medicine through the Alaskan winter.</t>
  </si>
  <si>
    <t>s6222</t>
  </si>
  <si>
    <t>Balto 2: Wolf Quest</t>
  </si>
  <si>
    <t>Phil Weinstein</t>
  </si>
  <si>
    <t>Maurice LaMarche, Jodi Benson, Lacey Chabert, David Carradine, Mark Hamill, Charles Fleischer, Peter MacNicol, Rob Paulsen, Nicolette Little, Melanie Stone</t>
  </si>
  <si>
    <t>Half-dog, half-wolf Balto (voiced by Maurice LaMarche) and his wife proudly put their pups up for adoption to humans, but when nobody takes daughter Aleu because she looks too much like a wolf, she runs away to search for her place in the world.</t>
  </si>
  <si>
    <t>s6223</t>
  </si>
  <si>
    <t>Balto 3: Wings of Change</t>
  </si>
  <si>
    <t>Maurice LaMarche, Sean Astin, Keith Carradine, Charles Fleischer, Jodi Benson, Bill Fagerbakke, Charity James, Kathy Najimy, David Paymer, Jean Smart</t>
  </si>
  <si>
    <t>A pilot challenges Balto's son Kodi and his sled team to see who can deliver the mail faster, but the dogs race to the rescue when the plane vanishes.</t>
  </si>
  <si>
    <t>s6224</t>
  </si>
  <si>
    <t>Balu Mahi</t>
  </si>
  <si>
    <t>Haissam Hussain</t>
  </si>
  <si>
    <t>Osman Khalid Butt, Ainy Jaffri, Sadaf Kanwal, Khurram Patras, Ali Sheikh, Zeeshan Ali, Durdana Butt, Shafqat Cheema, Adeel Hashmi, Javed Sheikh</t>
  </si>
  <si>
    <t>Determined to stop his ex-girlfriend from marrying, a young man crashes the wrong wedding and meets a bride looking to run away.</t>
  </si>
  <si>
    <t>s6225</t>
  </si>
  <si>
    <t>Bana Masal Anlatma</t>
  </si>
  <si>
    <t>Hande DoÄŸandemir, Fatih Artman, Devrim Yakut, Cengiz Bozkurt, Erdal Tosun, Berat Yenilmez, Ercan Yazgan, Sadi Celil Cengiz, Cihan Ercan, Burcu Biricik, TarÄ±k ÃœnlÃ¼oÄŸlu, GÃ¼rkan Uygun, GÃ¶kÃ§e BahadÄ±r</t>
  </si>
  <si>
    <t>Minibus driver Riza is a steady presence in his close-knit neighborhood, until he brings home a dreamy beauty and throws everything into chaos.</t>
  </si>
  <si>
    <t>s6226</t>
  </si>
  <si>
    <t>Band Aid</t>
  </si>
  <si>
    <t>Zoe Lister-Jones</t>
  </si>
  <si>
    <t>Zoe Lister-Jones, Adam Pally, Fred Armisen, Susie Essman, Retta, Hannah Simone, Brooklyn Decker, Angelique Cabral, Colin Hanks, Ravi V. Patel, Jamie Chung, Erinn Hayes, Gillian Zinser, Jesse Williams</t>
  </si>
  <si>
    <t>A young married couple tries to save their disintegrating relationship by turning their fights into songs, with the help of an oddball neighbor.</t>
  </si>
  <si>
    <t>s6227</t>
  </si>
  <si>
    <t>Band of Robbers</t>
  </si>
  <si>
    <t>Aaron Nee, Adam Nee</t>
  </si>
  <si>
    <t>Kyle Gallner, Adam Nee, Matthew Gray Gubler, Melissa Benoist, Hannibal Buress, Eric Christian Olsen, Stephen Lang, Daniel Edward Mora, Johnny Pemberton, Cooper Huckabee, Lee Garlington, Beth Grant, Creed Bratton</t>
  </si>
  <si>
    <t>Recast as modern-day men, Tom Sawyer and Huck Finn draft their misfit cronies to help find the buried treasure the two have sought since boyhood.</t>
  </si>
  <si>
    <t>s6228</t>
  </si>
  <si>
    <t>Bang Rajan 2</t>
  </si>
  <si>
    <t>Tanit Jitnukul</t>
  </si>
  <si>
    <t>Puri Hiranyapluek, Paradorn Srichaphan, Chatchai Plengpanich</t>
  </si>
  <si>
    <t>A small but fierce group of resistance fighters engages in a brutal battle to protect their village from an army of Burmese invaders.</t>
  </si>
  <si>
    <t>s6229</t>
  </si>
  <si>
    <t>Bangkok Bachelors</t>
  </si>
  <si>
    <t>Sean Jindachot, Nutt Devahastin Na Ayudhya, Patharamanop Isariy, Manatsanun Phanlerdwongsakul, Anchasa Mongkhonsama, Keerati Mahapreukpong</t>
  </si>
  <si>
    <t>June 4, 2018</t>
  </si>
  <si>
    <t>Three young men leading carefree bachelorsâ€™ lives in the city face the trials of true love when they meet three beautiful women.</t>
  </si>
  <si>
    <t>s6230</t>
  </si>
  <si>
    <t>Bangkok Hell</t>
  </si>
  <si>
    <t>Manop Janjarasskul</t>
  </si>
  <si>
    <t>Chalad Na Songkhla, Sahatchai 'Stop' Chumrum, Pornchai Hongrattanaporn, Kongsak Kaenmeepol, Samart Saengsa-Ngiam, Suthpong Kanithanon</t>
  </si>
  <si>
    <t>When offered a deal to snitch on fellow prisoners, an inmate faces a tough dilemma: act in his own interest, or help those who may need him.</t>
  </si>
  <si>
    <t>s6231</t>
  </si>
  <si>
    <t>Bangkok Traffic (Love) Story</t>
  </si>
  <si>
    <t>Adisorn Tresirikasem</t>
  </si>
  <si>
    <t>Theeradej Wongpuapan, Sirin Horwang, Ungsumalynn Sirapatsakmetha, Panissara Phimpru, Taksaorn Paksukcharern, Charlie Trairat, Kazuki Yano</t>
  </si>
  <si>
    <t>After an encounter with an engineer working the night shift for the city train, a 30-year-old woman struggles against all odds to pursue true love.</t>
  </si>
  <si>
    <t>s6232</t>
  </si>
  <si>
    <t>BarÃ§a Dreams</t>
  </si>
  <si>
    <t>Jordi Llompart</t>
  </si>
  <si>
    <t>Johan Cruyff, AndrÃ©s Iniesta, Gary Lineker, Xavi HernÃ¡ndez, Lionel Messi, Pau Gasol</t>
  </si>
  <si>
    <t>Explore the history and philosophies behind one of the world's most beloved â€“ and successful â€“ soccer franchises: FC Barcelona.</t>
  </si>
  <si>
    <t>s6233</t>
  </si>
  <si>
    <t>Barah Aana</t>
  </si>
  <si>
    <t>Raja Menon</t>
  </si>
  <si>
    <t>Naseeruddin Shah, Arjun Mathur, Vijay Raaz, Tannishtha Chatterjee, Violante Placido, Benjamin Gilani</t>
  </si>
  <si>
    <t>After futile attempts to better their lives with honest work, three broke friends opt for a more dubious means of making money: kidnapping for ransom.</t>
  </si>
  <si>
    <t>s6234</t>
  </si>
  <si>
    <t>Barbecue</t>
  </si>
  <si>
    <t>Matthew Salleh</t>
  </si>
  <si>
    <t>Australia, Armenia, Japan, Jordan, Mexico, Mongolia, New Zealand, Philippines, South Africa, Sweden, United States, Uruguay</t>
  </si>
  <si>
    <t>A blend of cultural nuance and mesmerizing techniques adds flavor to this globe-hopping celebration of cooking, tradition and community.</t>
  </si>
  <si>
    <t>s6235</t>
  </si>
  <si>
    <t>Barbie &amp; Her Sisters in a Pony Tale</t>
  </si>
  <si>
    <t>Kelly Sheridan, Kazumi Evans, Claire Corlett, Ashlyn Drummond, Alex Kelly, Tabitha St. Germain, Shannon Chan-Kent</t>
  </si>
  <si>
    <t>Barbie and her sisters set off on a Swiss adventure to the majestic Alps, where they're excited to spend the summer at a fun-filled riding academy!</t>
  </si>
  <si>
    <t>s6236</t>
  </si>
  <si>
    <t>Barbie in A Mermaid Tale</t>
  </si>
  <si>
    <t>Adam Wood</t>
  </si>
  <si>
    <t>Kelly Sheridan, Kathleen Barr, Tabitha St. Germain, Peter Mel, Nakia Burrise, Maryke Hendrikse, Emma Pierson, Ciara Janson, Garry Chalk, Nicole Oliver</t>
  </si>
  <si>
    <t>Surf champ Merliah discovers she's actually a mermaid in a girl's body. With the help of a dolphin, Merliah must rescue her mom, the Queen of Oceana.</t>
  </si>
  <si>
    <t>s6237</t>
  </si>
  <si>
    <t>Barbie in Princess Power</t>
  </si>
  <si>
    <t>Zeke Norton</t>
  </si>
  <si>
    <t>Kelly Sheridan, Britt Irvin, Michael Kopsa, Rebecca Husain, Kira Tozer</t>
  </si>
  <si>
    <t>A princess with a predictable life finds herself transformed by a magical butterfly's kiss into Super Sparkle, a crime-fighting superhero.</t>
  </si>
  <si>
    <t>s6238</t>
  </si>
  <si>
    <t>Barbie in Rock 'N Royals</t>
  </si>
  <si>
    <t>Kelly Sheridan, Chiara Zanni, Bethany Brown, Devyn Dalton, Michael Dobson, Brynna Drummond, Rachel Harrison, Alessandro Juliani, Peter Kelamis, Omari Newton, Ingrid Nilson, Nicole Oliver, Shaun Smyth, Kira Tozer</t>
  </si>
  <si>
    <t>When royal Princess Courtney trades places with famous rock star Erika, two worlds collide while both learn to appreciate new friends and experiences.</t>
  </si>
  <si>
    <t>s6239</t>
  </si>
  <si>
    <t>Barbie Star Light Adventure</t>
  </si>
  <si>
    <t>Andrew Tan, Michael Goguen</t>
  </si>
  <si>
    <t>Erica Lindbeck, Robbie Daymond, Kimberly Woods, Sarah Anne Williams, Michael Chandler, Dwight Schultz, Ben Bledsoe, Jonathan Lipow, Lucien Dodge, Laura Post</t>
  </si>
  <si>
    <t>A hoverboard-riding princess of the cosmos, Barbie must band together with a team of talented new friends to save the stars from winking out.</t>
  </si>
  <si>
    <t>s6240</t>
  </si>
  <si>
    <t>Barbie: A Fairy Secret</t>
  </si>
  <si>
    <t>William Lau</t>
  </si>
  <si>
    <t>Diana Kaarina, Adrian Petriw, Britt Irvin, Cassandra Morris, Kate Higgins, Silvio Pollio, Brittney Wilson, Alexandra Carter, Nicole Oliver, Barbara Tyson</t>
  </si>
  <si>
    <t>When devilish fairies capture Ken and fly away with him, Barbie and Raquelle travel to the glittering fairy world of Gloss Angeles to save him.</t>
  </si>
  <si>
    <t>s6241</t>
  </si>
  <si>
    <t>Barbie: Princess Charm School</t>
  </si>
  <si>
    <t>Ezekiel Norton</t>
  </si>
  <si>
    <t>Diana Kaarina, Morwenna Banks, Nicole Oliver, Brittney Wilson, Ali Liebert, Shannon Chan-Kent, Madeleine Peters, Cathy Weseluck, Ellen Kennedy, Vincent Tong, Derek Waters, Brian Drummond, Tabitha St. Germain, Bethany Brown, Miranda Nolte, Kelly Metzger, Kazumi Evans, Anna Cummer</t>
  </si>
  <si>
    <t>Blair Willows is excited when she gets to go to Princess Charm School, where she meets princesses Delancy and Hadley, and searches for a magic crown.</t>
  </si>
  <si>
    <t>s6242</t>
  </si>
  <si>
    <t>Barbie: Spy Squad</t>
  </si>
  <si>
    <t>Erica Lindbeck, Stephanie Sheh, Jenny Pellicer, Alyssya Swales, Elizabeth Irving, Brian Dobson, Rebecca Husain, Cathy Weseluck</t>
  </si>
  <si>
    <t>A high-tech spy agency transforms Barbie and her best friends into secret agents, using their gymnastics skills to bring down a cunning cat burglar.</t>
  </si>
  <si>
    <t>s6243</t>
  </si>
  <si>
    <t>Barbie: The Princess &amp; the Popstar</t>
  </si>
  <si>
    <t>Kelly Sheridan, Jennifer Waris, Ashleigh Ball, Tiffany Kathryn, Ellie King, Peter Kelamis, Jonathan Holmes, Allison Warnyca, Christopher Gaze, Lauren Lavoie</t>
  </si>
  <si>
    <t>Barbie stars as a princess who would rather sing and dance than be a royal. When a famous pop star visits the kingdom, they decide to switch places.</t>
  </si>
  <si>
    <t>s6244</t>
  </si>
  <si>
    <t>Barbie: Video Game Hero</t>
  </si>
  <si>
    <t>Conrad Helten, Ezekiel Norton, Michael Goguen</t>
  </si>
  <si>
    <t>Erica Lindbeck, Sienna Bohn, Shannon Chan-Kent, Michael Dobson, Alyssya Swales, Rebekah Asselstine, Brad Swaile, Sam Vincent, Ingrid Nilson, Nesta Cooper</t>
  </si>
  <si>
    <t>Pulled into her favorite video game, Barbie becomes a fun, roller-skating heroine who's battling a sinister emoji that's trying to take over.</t>
  </si>
  <si>
    <t>s6245</t>
  </si>
  <si>
    <t>Barely Lethal</t>
  </si>
  <si>
    <t>Kyle Newman</t>
  </si>
  <si>
    <t>Hailee Steinfeld, Jessica Alba, Samuel L. Jackson, Sophie Turner, Dove Cameron, Toby Sebastian, Gabriel Basso, Thomas Mann, Rachael Harris, Dan Fogler, Steve-O, Rob Huebel, Finesse Mitchell, Jaime King</t>
  </si>
  <si>
    <t>A girl raised to be a government assassin just wants to be a normal teen â€“ so she runs away and pretends to be a high school exchange student.</t>
  </si>
  <si>
    <t>s6246</t>
  </si>
  <si>
    <t>Barrio Universitario</t>
  </si>
  <si>
    <t>Esteban Vidal</t>
  </si>
  <si>
    <t>Fabrizio Copano, Rodrigo Salinas, Pedro Ruminot, Sergio Freire, Juanita Ringeling, Alessandra Denegri, Luis DubÃ³, Felipe Avello</t>
  </si>
  <si>
    <t>Four friends from a humble technical school compete against the elite students of a prestigious university in a robot-building contest.</t>
  </si>
  <si>
    <t>s6247</t>
  </si>
  <si>
    <t>Barsaat</t>
  </si>
  <si>
    <t>Twinkle Khanna, Bobby Deol, Danny Denzongpa, Raj Babbar, Ashwin Kaushal, Mukesh Khanna, Harish Patel</t>
  </si>
  <si>
    <t>A naÃ¯ve young man and a rich city girl fall in love. Her stepfather, however, doesn't approve of the match and will stop at nothing to split the pair.</t>
  </si>
  <si>
    <t>s6248</t>
  </si>
  <si>
    <t>BASEketball</t>
  </si>
  <si>
    <t>Trey Parker, Matt Stone, Dian Bachar, Yasmine Bleeth, Jenny McCarthy, Ernest Borgnine, Robert Vaughn, Trevor Einhorn</t>
  </si>
  <si>
    <t>When two slackers' made-up sport, BASEketball, becomes a national craze, they hope to cash in on the basketball/baseball hybrid's popularity.</t>
  </si>
  <si>
    <t>s6249</t>
  </si>
  <si>
    <t>Basic Instinct</t>
  </si>
  <si>
    <t>Michael Douglas, Sharon Stone, George Dzundza, Jeanne Tripplehorn, Denis Arndt, Leilani Sarelle, Bruce A. Young, Chelcie Ross, Dorothy Malone, Wayne Knight, Daniel von Bargen, Stephen Tobolowsky</t>
  </si>
  <si>
    <t>Classic Movies, Thrillers</t>
  </si>
  <si>
    <t>A detective investigating a rock star's brutal murder becomes drawn to the prime suspect â€” a mysterious novelist whose recent book mirrors the crime.</t>
  </si>
  <si>
    <t>s6250</t>
  </si>
  <si>
    <t>Bat Pat</t>
  </si>
  <si>
    <t>Rosa Romay, Alberto Escobal, Jaime de Diego, Josu Cubero</t>
  </si>
  <si>
    <t>A curious and talkative bat finds spooky fun on the streets of Fogville, a town that's not as quiet as it seems, with a plucky girl and her brOthers.</t>
  </si>
  <si>
    <t>s6251</t>
  </si>
  <si>
    <t>Bates Motel</t>
  </si>
  <si>
    <t>Vera Farmiga, Freddie Highmore, Max Thieriot, Olivia Cooke, Nicola Peltz, Nestor Carbonell, Mike Vogel, Keegan Connor Tracy</t>
  </si>
  <si>
    <t>Crime TV Shows, TV Dramas, TV Horror</t>
  </si>
  <si>
    <t>When his father dies, Norman Bates and his mOther open a hotel. But Norman's precarious mental state drives them down a dark and violent path.</t>
  </si>
  <si>
    <t>s6252</t>
  </si>
  <si>
    <t>Bathtubs Over Broadway</t>
  </si>
  <si>
    <t>Dava Whisenant</t>
  </si>
  <si>
    <t>Steve Young</t>
  </si>
  <si>
    <t>A comedy writer for David Letterman unearths a hidden world of hilariously bizarre musicals, which turns into a toe-tapping obsession.</t>
  </si>
  <si>
    <t>s6253</t>
  </si>
  <si>
    <t>Battle Creek</t>
  </si>
  <si>
    <t>Josh Duhamel, Dean Winters, Aubrey Dollar, Edward Fordham Jr., Kal Penn, Janet McTeer, Liza Lapira, Damon Herriman, Meredith Eaton</t>
  </si>
  <si>
    <t>December 31, 2015</t>
  </si>
  <si>
    <t>A polished FBI agent must team up with a cynical cop when he's dispatched to Battle Creek, Michigan, to set up an office at the local precinct.</t>
  </si>
  <si>
    <t>s6254</t>
  </si>
  <si>
    <t>Battlefield Recovery</t>
  </si>
  <si>
    <t>British TV Shows, Docuseries, Reality TV</t>
  </si>
  <si>
    <t>A four-man team heads to Latvia and Poland to unearth rare World War II artifacts and shed new light on the bloody battles of the Eastern Front.</t>
  </si>
  <si>
    <t>s6255</t>
  </si>
  <si>
    <t>Bawarchi</t>
  </si>
  <si>
    <t>Hrishikesh Mukherjee</t>
  </si>
  <si>
    <t>Rajesh Khanna, A.K. Hangal, Durga Khote, Jaya Bhaduri, Kali Bannerjee, Usha Kiran, Asrani, Paintal</t>
  </si>
  <si>
    <t>A dysfunctional middle-class family is transformed by the attentions of their talented new chef â€“ until he vanishes along with their valuable jewels.</t>
  </si>
  <si>
    <t>s6256</t>
  </si>
  <si>
    <t>Bazaar</t>
  </si>
  <si>
    <t>Sagar Sarhadi</t>
  </si>
  <si>
    <t>Farooq Shaikh, Smita Patil, Naseeruddin Shah, Bharat Kapoor, Supriya Pathak, Rita Rani Kaul, Malika</t>
  </si>
  <si>
    <t>A young man challenges traditional customs by standing up to the father of the woman he loves, who has promised her to a wealthy expatriate.</t>
  </si>
  <si>
    <t>s6257</t>
  </si>
  <si>
    <t>Be Here Now</t>
  </si>
  <si>
    <t>Lilibet Foster</t>
  </si>
  <si>
    <t>Andy Whitfield</t>
  </si>
  <si>
    <t>Trace the brave journey of actor Andy Whitfield, who received a devastating cancer diagnosis while starring in the series "Spartacus: Blood and Sand."</t>
  </si>
  <si>
    <t>s6258</t>
  </si>
  <si>
    <t>Be Somebody</t>
  </si>
  <si>
    <t>Joshua Caldwell</t>
  </si>
  <si>
    <t>Matthew Espinosa, Sarah Jeffery, Allison Paige, Tava Smiley, Caitlin Keats, LaMonica Garrett, Mahaley Patel, Mason McCulley, Liana Ramirez</t>
  </si>
  <si>
    <t>To escape the stress of fame, teen pop star Jordan goes incognito in a small town, where he forms a special bond with high school art student Emily.</t>
  </si>
  <si>
    <t>s6259</t>
  </si>
  <si>
    <t>Be-Be-Bears</t>
  </si>
  <si>
    <t>Nataliya Medvedeva, Polina Kutepova</t>
  </si>
  <si>
    <t>August 29, 2018</t>
  </si>
  <si>
    <t>Bear buddies Bucky and Bjorn play games, go on far-out adventures and learn about wondrous new things together.</t>
  </si>
  <si>
    <t>s6260</t>
  </si>
  <si>
    <t>Beak &amp; Brain: Genius Birds From Down Under</t>
  </si>
  <si>
    <t>Volker Arzt, Angelika Sigl</t>
  </si>
  <si>
    <t>Whoever came up with the term "bird brain" never met these feathered thinkers, who use their claws and beaks to solve puzzles, make tools and more.</t>
  </si>
  <si>
    <t>s6261</t>
  </si>
  <si>
    <t>Bean: The Ultimate Disaster Movie</t>
  </si>
  <si>
    <t>Mel Smith</t>
  </si>
  <si>
    <t>Rowan Atkinson, Peter MacNicol, John Mills, Pamela Reed, Harris Yulin, Burt Reynolds, Larry Drake, Danny Goldring, Johnny Galecki, Chris Ellis, Andrew Lawrence, Peter Egan, Peter Capaldi, June Brown, Peter James, Sandra Oh</t>
  </si>
  <si>
    <t>Disaster-prone Mr. Bean is sent to Los Angeles to guard a famous painting, but as he's unfit for any physical task, everything goes hilariously wrong.</t>
  </si>
  <si>
    <t>s6262</t>
  </si>
  <si>
    <t>Beary Tales</t>
  </si>
  <si>
    <t>A well-known wildlife photographer living alone in the Bohemian Forest finds himself playing mama bear to a pair of abandoned cubs.</t>
  </si>
  <si>
    <t>s6263</t>
  </si>
  <si>
    <t>Beast Legends</t>
  </si>
  <si>
    <t>Steve Leonard, Francis Manapul, Kathryn Denning, Scott Edwards, Mike Paixao</t>
  </si>
  <si>
    <t>A diverse crew of experts dive deep into the origin stories of mythological monsters before building replicas of the creatures using 3D CGI technology.</t>
  </si>
  <si>
    <t>s6264</t>
  </si>
  <si>
    <t>Beating Again</t>
  </si>
  <si>
    <t>Kyung-ho Jung, So-yeon Kim, Hyun-min Yoon, Goo Jin, Hyun-joo Gong, Si-eon Lee, Yeong-gyu Park, Seok-Hwan An, Myung-Ryul Nam, Eun-ji Jo</t>
  </si>
  <si>
    <t>After enduring both business and family upheavals, a ruthless investment director has a heart transplant and finds a new way to look at life and love.</t>
  </si>
  <si>
    <t>s6265</t>
  </si>
  <si>
    <t>Beauty &amp; the Beast</t>
  </si>
  <si>
    <t>Kristin Kreuk, Jay Ryan, Max Brown, Austin Basis, Nina Lisandrello, Brian White, Sendhil Ramamurthy</t>
  </si>
  <si>
    <t>A homicide detective and a veteran who has been turned into a beast by a military experiment gone awry become allies after they meet by chance.</t>
  </si>
  <si>
    <t>s6266</t>
  </si>
  <si>
    <t>Beauty and the Bitches</t>
  </si>
  <si>
    <t>Methinee Kingpayome, Son Songpaisarn, Yingying Sarucha, Pim Pimjira Jaroenlak, Jespipat Tilapornputt, Groupz Chutharut Anusin, Aon Korakot Tunkaew, Raviyanun Takerd, Nat Thephussadin Na Ayutthaya, Bam Pakakanya Charoenyos, Eye Warapairin Laphatsanitirot, Pemy Peramin Thabkaew, Darin Hansen, Hongyok Pornphan Rerkatakarn, Rattanapond Klinkulabhiran, Oliver Pupart, Organ Wacharapolmek, Patiparn Pataweekarn, Yuthana Puengklarng, Ak Akarat, Point Cholawit Meetongcom, Copter Phumin, Koii Korakod, Mila Thanapa, Mild Anis Suwit</t>
  </si>
  <si>
    <t>April 23, 2019</t>
  </si>
  <si>
    <t>Beauty pageant contestants from all over Thailand fight for the crown as they contend with drama and intrigue behind the scenes.</t>
  </si>
  <si>
    <t>s6267</t>
  </si>
  <si>
    <t>Beavis and Butt-head Do America</t>
  </si>
  <si>
    <t>Mike Judge</t>
  </si>
  <si>
    <t>Mike Judge, Bruce Willis, Demi Moore, Cloris Leachman, Robert Stack, Jacqueline Barba, Pamela Blair, Eric Bogosian, Kristofor Brown, Tony Darling, David Letterman</t>
  </si>
  <si>
    <t>After realizing that their boob tube is gone, Beavis and Butt-head set off on an expedition that takes them from Las Vegas to the nation's capital.</t>
  </si>
  <si>
    <t>s6268</t>
  </si>
  <si>
    <t>Bebe's Kids</t>
  </si>
  <si>
    <t>Bruce W. Smith</t>
  </si>
  <si>
    <t>Faizon Love, Vanessa Bell Calloway, Wayne Collins, Jonell Green, Marques Houston, Tone-Loc, Myra J., Nell Carter</t>
  </si>
  <si>
    <t>When ladies' man Robin meets Jamika, he falls head over heels, but she greets him with four surprises: her son and her girlfriend Bebe's three kids.</t>
  </si>
  <si>
    <t>s6269</t>
  </si>
  <si>
    <t>Because of Soccer</t>
  </si>
  <si>
    <t>Agasyah Karim, Khalid Kashogi</t>
  </si>
  <si>
    <t>Herjunot Ali, Winky Wiryawan, Erly Ashy, Laura Basuki, Tarzan, Aida Nurmala, Otto Djauhari, Indra Herlambang</t>
  </si>
  <si>
    <t>December 8, 2018</t>
  </si>
  <si>
    <t>After losing a World Cup bet, two hapless buddies must use their wits to pay off their debt to a big Jakarta bookie in this action-packed comedy.</t>
  </si>
  <si>
    <t>s6270</t>
  </si>
  <si>
    <t>Because We're Heading Out</t>
  </si>
  <si>
    <t>Hassan El Raddad, Emy Samir Ghanim, Bayyumi Fuad, Taher Abu Lela, Nesreen Ameen, Mourad Makram, Diaa El-Merghani, Juditta Salem-Wolff</t>
  </si>
  <si>
    <t>Trouble and high jinks ensue when a man and woman stumble on a bag full of money while out on the town.</t>
  </si>
  <si>
    <t>s6271</t>
  </si>
  <si>
    <t>Becoming Jane</t>
  </si>
  <si>
    <t>Julian Jarrold</t>
  </si>
  <si>
    <t>Anne Hathaway, James McAvoy, Julie Walters, James Cromwell, Maggie Smith, Laurence Fox, Ian Richardson</t>
  </si>
  <si>
    <t>January 12, 2019</t>
  </si>
  <si>
    <t>A passionate romance with roguish barrister Tom Lefroy serves as the inspiration for the works of budding novelist Jane Austen.</t>
  </si>
  <si>
    <t>s6272</t>
  </si>
  <si>
    <t>Bedtime Stories</t>
  </si>
  <si>
    <t>Adam Sandler, Keri Russell, Guy Pearce, Russell Brand, Richard Griffiths, Jonathan Pryce, Courteney Cox, Lucy Lawless, Teresa Palmer, Aisha Tyler, Laura Ann Kesling, Jackie Sandler, Lorna Scott, Dana Min Goodman, Andrew Collins, Jonathan Loughran, Jonathan Morgan Heit, Nick Swardson, Tim Herlihy, Billy Tyler, Johntae Lipscomb, Mikey Post, Sebastian Saraceno, Bill Romanowski, Sadie Sandler, Carmen Electra, Allen Covert, Kathryn Joosten, Annalise Basso, Blake Clark, Julia Lea Wolov, Sarah G. Buxton</t>
  </si>
  <si>
    <t>Skeeter's life is turned upside down when the fantastical stories he makes up to entertain his niece and nephew inexplicably turn into reality.</t>
  </si>
  <si>
    <t>s6273</t>
  </si>
  <si>
    <t>Before the Flood</t>
  </si>
  <si>
    <t>Fisher Stevens</t>
  </si>
  <si>
    <t>Leonardo DiCaprio</t>
  </si>
  <si>
    <t>Leonardo DiCaprio crisscrosses the globe to investigate the consequences of man-made globe warming and the measures being taken to reverse it.</t>
  </si>
  <si>
    <t>s6274</t>
  </si>
  <si>
    <t>Behind "The Cove": The Quiet Japanese Speak Out</t>
  </si>
  <si>
    <t>Keiko Yagi</t>
  </si>
  <si>
    <t>After a documentary about the Japanese whaling industry garnered international attention, an amateur filmmaker decides to tell the rest of the story.</t>
  </si>
  <si>
    <t>s6275</t>
  </si>
  <si>
    <t>Behind the Curtain: Todrick Hall</t>
  </si>
  <si>
    <t>Katherine Fairfax Wright</t>
  </si>
  <si>
    <t>Todrick Hall</t>
  </si>
  <si>
    <t>Documentaries, LGBTQ Movies, Music &amp; Musicals</t>
  </si>
  <si>
    <t>Follow singer and YouTube sensation Todrick Hall as he launches an original musical based on growing up gay in Texas and finding showbiz success.</t>
  </si>
  <si>
    <t>s6276</t>
  </si>
  <si>
    <t>Behind the Newsroom</t>
  </si>
  <si>
    <t>Pok Piyatida Woramusik, Willie Ruengrit McIntosh, Charebelle Lanlalin, Tono Pakin Kumwilaisuk, Point Cholawit Meetongcom, Cee Hathaiphat, Pitta Na Pattalung, Ae Sasikarn Aphichartworasilp, Louis Pongphan Petchbuntoon, Sawitree Samipak</t>
  </si>
  <si>
    <t>Confident and cool under pressure, top news presenter Punchalee meets her match in the conniving Dao, who'll stop at nothing to fulfill her ambitions.</t>
  </si>
  <si>
    <t>s6277</t>
  </si>
  <si>
    <t>Behzat Ã‡.</t>
  </si>
  <si>
    <t>Erdal BeÅŸikÃ§ioÄŸlu, Fatih Artman, Ä°nanÃ§ KonukÃ§u, Seda Bakan, Berkan Åžal, AyÃ§a Eren, Berke Ãœzrek, Canan ErgÃ¼der, Ege Aydan, Eray Eserol, Hakan HatipoÄŸlu</t>
  </si>
  <si>
    <t>An Ankara homicide detective with a dark personal life and a disdain for rules and political correctness solves murders and fights police corruption.</t>
  </si>
  <si>
    <t>s6278</t>
  </si>
  <si>
    <t>Beiimaan Love</t>
  </si>
  <si>
    <t>Rajeev Chaudhari</t>
  </si>
  <si>
    <t>Sunny Leone, Rajneesh Duggal, Rajeev Verma, Daniel Weber, Yuvraj Siddharth Singh, Ziesha Nancy</t>
  </si>
  <si>
    <t>After having her heart broken by a man who seduced her at a party, a young, ambitious woman concocts a scheme to get revenge.</t>
  </si>
  <si>
    <t>s6279</t>
  </si>
  <si>
    <t>Being AP</t>
  </si>
  <si>
    <t>Anthony Wonke</t>
  </si>
  <si>
    <t>Tony McCoy</t>
  </si>
  <si>
    <t>With retirement staring him in the face, an all-time-great jump jockey pursues his 20th consecutive title in his unrelenting quest for glory.</t>
  </si>
  <si>
    <t>s6280</t>
  </si>
  <si>
    <t>Being Mary Jane: The Series</t>
  </si>
  <si>
    <t>Gabrielle Union, Lisa Vidal, Margaret Avery, Omari Hardwick, Latarsha Rose, Aaron D. Spears, B.J. Britt, Raven Goodwin, Richard Roundtree</t>
  </si>
  <si>
    <t xml:space="preserve"> July 1, 2017</t>
  </si>
  <si>
    <t>Ambitious single TV journalist Mary Jane attempts to balance her career with her overbearing family and an increasingly messy love life.</t>
  </si>
  <si>
    <t>s6281</t>
  </si>
  <si>
    <t>Below Her Mouth</t>
  </si>
  <si>
    <t>April Mullen</t>
  </si>
  <si>
    <t>Erika Linder, Natalie Krill, Sebastian Pigott, Mayko Nguyen, Tommie-Amber Pirie, Melanie Leishman, Andrea Stefancikova, Daniela Barbosa</t>
  </si>
  <si>
    <t>An engaged fashion editor begins a torrid affair with a female roofer that threatens to turn both of their lives upside down.</t>
  </si>
  <si>
    <t>s6282</t>
  </si>
  <si>
    <t>Ben 10</t>
  </si>
  <si>
    <t>Tara Strong, Montse Hernandez, David Kaye, Roger Craig Smith, Todd Haberkorn, Dwight Schultz, Daryl Sabara</t>
  </si>
  <si>
    <t>Ben can transform into ten types of aliens. He'll try 'em all while adventuring across the country with his cousin Gwen and Grandpa Max.</t>
  </si>
  <si>
    <t>s6283</t>
  </si>
  <si>
    <t>Beneath the Leaves</t>
  </si>
  <si>
    <t>Adam Marino</t>
  </si>
  <si>
    <t>Mira Sorvino, Kristoffer Polaha, Doug Jones, Paul Sorvino, Aaron Farb, Ser'Darius Blain, Christopher Backus, Christopher Masterson, Tommy Kijas, Kee Seymore, Marla Adams</t>
  </si>
  <si>
    <t>June 8, 2019</t>
  </si>
  <si>
    <t>An escaped psychopathic child killer faces off against one of his former victims, who has since become a hard-nosed detective.</t>
  </si>
  <si>
    <t>s6284</t>
  </si>
  <si>
    <t>Benji: Off the Leash</t>
  </si>
  <si>
    <t>Joe Camp</t>
  </si>
  <si>
    <t>Nick Whitaker, Chris Kendrick, Randall Newsome, Duane Stephens, Lincoln Hoppe, Christy Summerhays, Scott Wilkinson</t>
  </si>
  <si>
    <t>Benji is back in this charming story that's told from the pooch's point of view, tracking his early days as a pup to his current life in showbiz.</t>
  </si>
  <si>
    <t>s6285</t>
  </si>
  <si>
    <t>Benji's Very Own Christmas Story</t>
  </si>
  <si>
    <t>Ron Moody, Patsy Garrett, Cynthia Smith</t>
  </si>
  <si>
    <t>While on a press tour, Benji goes behind the scenes of Santa's workshop. But Santa has a devastating secret, so it's up to Benji to save Christmas.</t>
  </si>
  <si>
    <t>s6286</t>
  </si>
  <si>
    <t>Berlin Kaplani</t>
  </si>
  <si>
    <t>Ata Demirer, Necati BilgiÃ§, TarÄ±k ÃœnlÃ¼oÄŸlu, Ã–zlem TÃ¼rkad, Nihal YalÃ§Ä±n, Cemil Ã–zbayer, Cengiz Bozkurt, Orhan GÃ¼ner, Mert Aran</t>
  </si>
  <si>
    <t>After a losing streak puts him in debt of 50,000 euros to his sponsors, an unlikely Turkish-German boxer in Berlin finds himself in need of a miracle.</t>
  </si>
  <si>
    <t>s6287</t>
  </si>
  <si>
    <t>Berlin, I Love You</t>
  </si>
  <si>
    <t>Set in the Grey City, this "Cities of Love" installment is a star-studded, 10-story collection of redemptive love, crushing loss and everyday romances.</t>
  </si>
  <si>
    <t>s6288</t>
  </si>
  <si>
    <t>Best Neighbors</t>
  </si>
  <si>
    <t>Tamer Bassiouni</t>
  </si>
  <si>
    <t>Sameh Hussain, Menna Arafa, Merna al-Mohandes</t>
  </si>
  <si>
    <t>A just-married couple moves into their new home, finding themselves at war with the kids next door, who seem determined to make their lives miserable.</t>
  </si>
  <si>
    <t>s6289</t>
  </si>
  <si>
    <t>Betting on Zero</t>
  </si>
  <si>
    <t>Ted Braun</t>
  </si>
  <si>
    <t>William Ackman</t>
  </si>
  <si>
    <t>This documentary dives into the complex world of Herbalife, the international nutritional products company accused of being a pyramid scheme.</t>
  </si>
  <si>
    <t>s6290</t>
  </si>
  <si>
    <t>Bewafaa</t>
  </si>
  <si>
    <t>Dharmesh Darshan</t>
  </si>
  <si>
    <t>Anil Kapoor, Akshay Kumar, Kareena Kapoor, Sushmita Sen, Shamita Shetty, Manoj Bajpayee, Kabir Bedi, Nafisa Ali, Supriya Pathak, Raj Premi, Supriya Karnik</t>
  </si>
  <si>
    <t>A young woman faces pressure to marry her brOther-in-law, after her sister dies while giving birth. But she's secretly in love with someone else.</t>
  </si>
  <si>
    <t>s6291</t>
  </si>
  <si>
    <t>Bewildered Bolbol</t>
  </si>
  <si>
    <t>Ahmed Helmy, Zeina, Shery Adel, Emy Samir Ghanim, Yousef Fawzy, Yasser El Tobgy, Wael Sami, Maryam Saleh</t>
  </si>
  <si>
    <t>A man suffering from amnesia can't seem to choose between the women playing tricks on him.</t>
  </si>
  <si>
    <t>s6292</t>
  </si>
  <si>
    <t>Beyblade: Metal Fusion</t>
  </si>
  <si>
    <t>Aki Kanada, Satoshi Hino, Emiri Kato, Kei Shindo, Robert Tinkler, Peter Cugno, Lisette St. Louis, Barbara Mamabolo</t>
  </si>
  <si>
    <t>In this anime adventure series for kids, the forces of good and evil "blade it out," battling each Other with enchanted spinning tops.</t>
  </si>
  <si>
    <t>s6293</t>
  </si>
  <si>
    <t>Beyond All Boundaries</t>
  </si>
  <si>
    <t>Sushrut Jain</t>
  </si>
  <si>
    <t>Kunal Nayyar</t>
  </si>
  <si>
    <t>As the 2011 Cricket World Cup begins, three Indians demonstrate their passion and the sacrifices they've made for the country's most popular sport.</t>
  </si>
  <si>
    <t>s6294</t>
  </si>
  <si>
    <t>Beyond the Clouds</t>
  </si>
  <si>
    <t>Majid Majidi</t>
  </si>
  <si>
    <t>Ishaan Khattar, Malavika Mohanan, Goutam Ghose, Sharada, Tannishtha Chatterjee, Shashank Shende, Hema Singh, Akash Gopal</t>
  </si>
  <si>
    <t>India, Iran</t>
  </si>
  <si>
    <t>A youthful drug dealer in Mumbai must change his ways when the sister who raised him is assaulted by her boss and imprisoned for defending herself.</t>
  </si>
  <si>
    <t>s6295</t>
  </si>
  <si>
    <t>Bh Se Bhade</t>
  </si>
  <si>
    <t>Deven Bhojani, Suchita Trivedi, Sarita Joshi, Varun Khandelwal, Bhavna Khatri, Dushyant Wagh, Gulfam Khan, Atul Parchure</t>
  </si>
  <si>
    <t>A kind-hearted insurance agent has the mysterious power to temporarily shoulder the problems and pain of Others, with comic results in his own life.</t>
  </si>
  <si>
    <t>s6296</t>
  </si>
  <si>
    <t>Bhaage Re Mann</t>
  </si>
  <si>
    <t>Karuna Pandey, Chandan Anand, Kanika Shivpuri, Ved Thappar, Nupur Alankar, Tarun Mehta, Priya Marathe, Vasundhara Kaul, Ankit Narang, Arshima Thapar</t>
  </si>
  <si>
    <t>An impulsive, free-spirited woman who's defied convention for much of her life suddenly finds herself flirting with a classic romance.</t>
  </si>
  <si>
    <t>s6297</t>
  </si>
  <si>
    <t>Bhagam Bhag</t>
  </si>
  <si>
    <t>Akshay Kumar, Govinda, Lara Dutta, Paresh Rawal, Rajpal Yadav, Jackie Shroff, Arbaaz Khan, Tanushree Dutta, Asrani, Shakti Kapoor</t>
  </si>
  <si>
    <t>A theater group lands in trouble when its new actress takes her own life, two of its members are framed for murder and no one is who they appear to be.</t>
  </si>
  <si>
    <t>s6298</t>
  </si>
  <si>
    <t>Bheemayan</t>
  </si>
  <si>
    <t>It's Diwali! To celebrate, Chhota Bheem and his friends put on a stage show of the Ramayana, re-enacting the epic story behind the festival of lights.</t>
  </si>
  <si>
    <t>s6299</t>
  </si>
  <si>
    <t>Bhool Bhulaiyaa</t>
  </si>
  <si>
    <t>Akshay Kumar, Vidya Balan, Ameesha Patel, Shiney Ahuja, Paresh Rawal, Rajpal Yadav, Manoj Joshi, Asrani, Vikram Gokhale, Rasika Joshi</t>
  </si>
  <si>
    <t>Siddharth dismisses warnings that his palace might be haunted, until ghostly occurrences force him to reconsider his beliefs.</t>
  </si>
  <si>
    <t>s6300</t>
  </si>
  <si>
    <t>Bhoot</t>
  </si>
  <si>
    <t>Ajay Devgn, Urmila Matondkar, Nana Patekar, Rekha, Fardeen Khan, Victor Banerjee, Tanuja, Seema Biswas</t>
  </si>
  <si>
    <t>After a couple moves into an apartment, the wifeâ€™s increasingly disturbing behavior unravels chilling secrets about their new homeâ€™s past.</t>
  </si>
  <si>
    <t>s6301</t>
  </si>
  <si>
    <t>Bhouri</t>
  </si>
  <si>
    <t>Jasbir Bijendra Bhati</t>
  </si>
  <si>
    <t>Raghuvir Yadav, Masha Paur, Mohan Joshi, Manoj Joshi, Mukesh Tiwari, Shakti Kapoor, Sitaram Panchal, Kunika Lall</t>
  </si>
  <si>
    <t>A 23-year-old girl who's married to a man more than twice her age is forced to contend with the predatory nature of a male-dominated society.</t>
  </si>
  <si>
    <t>s6302</t>
  </si>
  <si>
    <t>Big Bad Beetleborgs</t>
  </si>
  <si>
    <t>Wesley Barker, Herbie Baez, Elisabeth Lund, Shannon Chandler, Billy Forester, Frank Addela, Kyle Jordan, Dave 'Foots' Footman, Derek Stephen Prince, Vivian Smallwood</t>
  </si>
  <si>
    <t>January 1, 2016</t>
  </si>
  <si>
    <t>When three teens free a spirit that offers to grant each a wish, they choose to become their favorite superheroes, launching a series of adventures.</t>
  </si>
  <si>
    <t>s6303</t>
  </si>
  <si>
    <t>Big Bear</t>
  </si>
  <si>
    <t>Joey Kern</t>
  </si>
  <si>
    <t>Joey Kern, Adam Brody, Zachary Knighton, Tyler Labine, Pablo Schreiber, Toby Huss, Heidi Heaslet, Ahna O'Reilly</t>
  </si>
  <si>
    <t>The alcohol-fueled high jinks of a bachelor party go haywire when the buddies of an ill-fated groom abduct his fiancÃ©e's new lover.</t>
  </si>
  <si>
    <t>s6304</t>
  </si>
  <si>
    <t>Big Daddy</t>
  </si>
  <si>
    <t>Adam Sandler, Joey Lauren Adams, Jon Stewart, Cole Sprouse, Dylan Sprouse, Josh Mostel, Leslie Mann, Allen Covert, Rob Schneider, Kristy Swanson</t>
  </si>
  <si>
    <t>Dumped by his girlfriend because he refuses to accept responsibility, overgrown adolescent Sonny Koufax adopts a 5-year-old to prove he's a grownup.</t>
  </si>
  <si>
    <t>s6305</t>
  </si>
  <si>
    <t>Big Dreams, Small Spaces</t>
  </si>
  <si>
    <t>Monty Don</t>
  </si>
  <si>
    <t xml:space="preserve"> July 26, 2019</t>
  </si>
  <si>
    <t>Writer and presenter Monty Don helps England's budding horticulturists plant and grow the gardens of their dreams.</t>
  </si>
  <si>
    <t>s6306</t>
  </si>
  <si>
    <t>Big Fat Liar</t>
  </si>
  <si>
    <t>Frankie Muniz, Paul Giamatti, Amanda Bynes, Amanda Detmer, Donald Faison, Sandra Oh, Russell Hornsby, Michael Bryan French, Christine Tucci, Lee Majors, John Cho</t>
  </si>
  <si>
    <t>Junior high students Jason and Kaylee take action when a greedy Hollywood producer turns Jason's essay into a hit film without giving him credit.</t>
  </si>
  <si>
    <t>s6307</t>
  </si>
  <si>
    <t>Big Kill</t>
  </si>
  <si>
    <t>Scott Martin</t>
  </si>
  <si>
    <t>Christoph Sanders, Jason Patric, Clint Glenn Hummel, Lou Diamond Phillips, Danny Trejo, Scott Martin, Elizabeth McLaughlin, Stephanie Beran, K.C. Clyde, Michael ParÃ©</t>
  </si>
  <si>
    <t>A tenderfoot and two gamblers seeking their fortunes in a boom town instead find themselves defending it from a gunslinging preacher and his gang.</t>
  </si>
  <si>
    <t>s6308</t>
  </si>
  <si>
    <t>Big Time</t>
  </si>
  <si>
    <t>Kaspar Astrup SchrÃ¶der</t>
  </si>
  <si>
    <t>Bjarke Ingels</t>
  </si>
  <si>
    <t>In this documentary, architect Bjarke Ingels offers his vision for 2 World Trade Center as he aims to restore Manhattan's skyline to its former glory.</t>
  </si>
  <si>
    <t>s6309</t>
  </si>
  <si>
    <t>Bigger Fatter Liar</t>
  </si>
  <si>
    <t>Ricky Garcia, Jodelle Ferland, Barry Bostwick, Fiona Vroom, Kevin O'Grady, Karen Holness</t>
  </si>
  <si>
    <t>When his video game concept is stolen by a dishonest executive, a teenage chronic liar sets out to prove that he's telling the truth, for once.</t>
  </si>
  <si>
    <t>s6310</t>
  </si>
  <si>
    <t>Biggie &amp; Tupac</t>
  </si>
  <si>
    <t>Nick Broomfield</t>
  </si>
  <si>
    <t>British documentarian Nick Broomfield investigates the murders of rappers Tupac Shakur and Biggie Smalls, digging up some surprises in the process.</t>
  </si>
  <si>
    <t>s6311</t>
  </si>
  <si>
    <t>Bill Burr: Let It Go</t>
  </si>
  <si>
    <t>The musings of comedian Bill Burr are let loose in this special, which was filmed at the historic Fillmore Auditorium in San Francisco.</t>
  </si>
  <si>
    <t>s6312</t>
  </si>
  <si>
    <t>Billy Elliot</t>
  </si>
  <si>
    <t>Stephen Daldry</t>
  </si>
  <si>
    <t>Jamie Bell, Gary Lewis, Stuart Wells, Billy Fane, Colin MacLachlan, Nicola Blackwell, Carol McGuigan, Joe Renton, Janine Birkett, Charlie Hardwick, Mike Elliot, Jean Heywood, Jamie Draven, Julie Walters, Trevor Fox, Adam Cooper</t>
  </si>
  <si>
    <t>When a boy trades boxing school for ballet lessons, he may take his newfound talent all the way to the top - and win over his disapproving father.</t>
  </si>
  <si>
    <t>s6313</t>
  </si>
  <si>
    <t>Billy Graham: An Extraordinary Journey</t>
  </si>
  <si>
    <t>Vonda Harrell, Daniel Camenisch</t>
  </si>
  <si>
    <t>Billy Graham, Jeff Hoyt, Tom Brokaw, Greta Van Susteren, Diane Sawyer, Larry King, George Bush Sr., George W. Bush, Bill Clinton, Franklin Graham</t>
  </si>
  <si>
    <t>This documentary recounts the life story of evangelist preacher Billy Graham featuring interviews with family members and former presidents.</t>
  </si>
  <si>
    <t>s6314</t>
  </si>
  <si>
    <t>Bilu Rakkhosh</t>
  </si>
  <si>
    <t>Indrasis Acharya</t>
  </si>
  <si>
    <t>Joy Sengupta, Koneenica Banerjee, Kanchana Moitra, Pradip Mukherjee</t>
  </si>
  <si>
    <t>Torn between his demanding corporate career, his passion for music and his turbulent family life, a man struggles to keep his inner demons in check.</t>
  </si>
  <si>
    <t>s6315</t>
  </si>
  <si>
    <t>Bioscope</t>
  </si>
  <si>
    <t>Gajendra Ahire, Viju Mane, Girish Mohite, Ravi Jadhav</t>
  </si>
  <si>
    <t>Nina Kulkarni, Suhas Palshikar, Kushal Badrike, Spruha Joshi, Mangesh Desai, Smita Tambe, Veena Jamkar, Sandeep Khare</t>
  </si>
  <si>
    <t>Inspired by classic and contemporary literature, four renowned Marathi directors create four individual stories in this anthology of short films.</t>
  </si>
  <si>
    <t>s6316</t>
  </si>
  <si>
    <t>Birthmarked</t>
  </si>
  <si>
    <t>Emanuel Hoss-Desmarais</t>
  </si>
  <si>
    <t>Toni Collette, Matthew Goode, Andreas Apergis, Michael Smiley, Fionnula Flanagan, Suzanne ClÃ©ment, Jordan Poole, Megan O'Kelly, Anton Gillis-Adelman, Tyrone Benskin, Vincent Hoss-Desmarais</t>
  </si>
  <si>
    <t>June 28, 2018</t>
  </si>
  <si>
    <t>In an attempt to settle the "nature vs. nurture" debate, a scientist couple raises three children to live lives that defy their genetic dispositions.</t>
  </si>
  <si>
    <t>s6317</t>
  </si>
  <si>
    <t>Bitch</t>
  </si>
  <si>
    <t>Marianna Palka</t>
  </si>
  <si>
    <t>Jason Ritter, Jaime King, Marianna Palka, Brighton Sharbino, Rio Mangini, Jason Maybaum, Kingston Foster, Arielle Kebbel, Martin Starr, Roger Guenveur Smith, Caroline Aaron, Bill Smitrovich</t>
  </si>
  <si>
    <t>Cracking under the demands of children and a philandering, thankless husband, an overworked suburban mOther assumes the persona of a ferocious dog.</t>
  </si>
  <si>
    <t>s6318</t>
  </si>
  <si>
    <t>Bitcoin Heist</t>
  </si>
  <si>
    <t>Ham Tran</t>
  </si>
  <si>
    <t>Kate Nhung, Thanh Pham, Petey Majik Nguyen, Suboi, Jayvee Mai The Hiep, Lam Thanh My</t>
  </si>
  <si>
    <t>September 2, 2017</t>
  </si>
  <si>
    <t>A unconventional, efficient Interpol special agent goes rogue and assembles a team of thieves to catch a shadowy hacker called "The Ghost."</t>
  </si>
  <si>
    <t>s6319</t>
  </si>
  <si>
    <t>Bitten</t>
  </si>
  <si>
    <t>Laura Vandervoort, Greyston Holt, Greg Bryk, Steve Lund, Paul Greene, Michael Xavier, Genelle Williams</t>
  </si>
  <si>
    <t xml:space="preserve"> May 26, 2016</t>
  </si>
  <si>
    <t>Elena Michaels tries to stray from the pack of werewolves that turned her into a monster, but her efforts are thwarted by a string of grisly murders.</t>
  </si>
  <si>
    <t>s6320</t>
  </si>
  <si>
    <t>Bitter Daisies</t>
  </si>
  <si>
    <t>Miguel Conde</t>
  </si>
  <si>
    <t>MarÃ­a Mera, Toni Salgado, Miquel Insua, Denis GÃ³mez, LucÃ­a Ãlvarez, Sara Sanz, Jimmy NÃºÃ±ez, Paloma Saavedra, Manuel CortÃ©s, Yelena Molina, Ricardo de Barreiro, Nerea Barros, Santiago Cuquejo, Martina Stetson, Carlos Villarino</t>
  </si>
  <si>
    <t>While investigating the disappearance of a teen girl in a tight-knit Galician town, a Civil Guard officer uncovers secrets linked to a loss of her own.</t>
  </si>
  <si>
    <t>s6321</t>
  </si>
  <si>
    <t>Bittoo Boss</t>
  </si>
  <si>
    <t>Supavitra Babul</t>
  </si>
  <si>
    <t>Pulkit Samrat, Ashok Pathak, Tanvir Singh, Amita Pathak, Sunil Shetty, Rajendra Sethi, Mohan Kapoor</t>
  </si>
  <si>
    <t>When a small-town wedding videographer falls in love, he decides he needs to make more money and turns to shooting sexy videos â€“ with mixed results.</t>
  </si>
  <si>
    <t>s6322</t>
  </si>
  <si>
    <t>Black &amp; Privileged: Volume 1</t>
  </si>
  <si>
    <t>Mark Harris</t>
  </si>
  <si>
    <t>Dawnisha Halfkenny, Simeon Henderson, Corey Hendrix, Malcom Banks, Nadia Simms, Brian White, Brely Evans, Cynda Williams, Carl Anthony Payne II</t>
  </si>
  <si>
    <t>When low-income families move into a thriving black community in Chicago, they find themselves at odds with politicians to maintain their status.</t>
  </si>
  <si>
    <t>s6323</t>
  </si>
  <si>
    <t>Black Hawk Down</t>
  </si>
  <si>
    <t>Josh Hartnett, Ewan McGregor, Tom Sizemore, Eric Bana, William Fichtner, Ewen Bremner, Sam Shepard, Gabriel Casseus, Kim Coates, Hugh Dancy, Ron Eldard, Ioan Gruffudd, Tom Guiry, Charlie Hofheimer, Danny Hoch, Jason Isaacs, Zeljko Ivanek, Glenn Morshower, Jeremy Piven, Brendan Sexton III</t>
  </si>
  <si>
    <t>When U.S. forces attempt to capture two underlings of a Somali warlord, their helicopters are shot down and the Americans suffer heavy casualties.</t>
  </si>
  <si>
    <t>s6324</t>
  </si>
  <si>
    <t>Black Heart</t>
  </si>
  <si>
    <t>BarÄ±ÅŸ KÄ±lÄ±Ã§, Tuvana TÃ¼rkay, Serhat Tutumluer, GÃ¼lÃ§in SantÄ±rcÄ±oÄŸlu, Kenan Bal</t>
  </si>
  <si>
    <t>Blaming a crooked media mogul for the death of his journalist sister, a surgeon enlists the help of a beautiful psychologist to get revenge.</t>
  </si>
  <si>
    <t>s6325</t>
  </si>
  <si>
    <t>Black Man White Skin</t>
  </si>
  <si>
    <t>This film chronicles the health and social problems that African albinos face and details the fight waged on their behalf by advocacy groups in Spain.</t>
  </si>
  <si>
    <t>s6326</t>
  </si>
  <si>
    <t>Black Panther</t>
  </si>
  <si>
    <t>Chadwick Boseman, Michael B. Jordan, Lupita Nyong'o, Danai Gurira, Martin Freeman, Daniel Kaluuya, Letitia Wright, Winston Duke, Sterling K. Brown, Angela Bassett, Forest Whitaker, Andy Serkis, Florence Kasumba, John Kani, David S. Lee, Stan Lee</t>
  </si>
  <si>
    <t>September 4, 2018</t>
  </si>
  <si>
    <t>T'Challa, the superpowered new leader of the hidden, highly advanced African nation of Wakanda, strives to protect his home from enemies old and new.</t>
  </si>
  <si>
    <t>s6327</t>
  </si>
  <si>
    <t>Black Site Delta</t>
  </si>
  <si>
    <t>Jesse Gustafson</t>
  </si>
  <si>
    <t>Cam Gigandet, Teri Reeves, Michael Dale, Dion Mucciacito, Casey Hendershot, Benjamin Charles Watson, John Brodsky, Arash Mokhtar</t>
  </si>
  <si>
    <t>August 9, 2017</t>
  </si>
  <si>
    <t>After discovering that their secret military prison is under attack by terrorists, a ragtag group of inmates does their best to neutralize the enemy.</t>
  </si>
  <si>
    <t>s6328</t>
  </si>
  <si>
    <t>Black Snake Moan</t>
  </si>
  <si>
    <t>Samuel L. Jackson, Christina Ricci, Justin Timberlake, S. Epatha Merkerson, John Cothran, David Banner, Michael Raymond-James, Adriane Lenox, Kim Richards, Neimus K. Williams</t>
  </si>
  <si>
    <t>Lazarus finds Rae beaten and near death, and acts as a father figure to help redeem her. But before saving anyone, Lazarus must face his own demons.</t>
  </si>
  <si>
    <t>s6329</t>
  </si>
  <si>
    <t>Black Snow</t>
  </si>
  <si>
    <t>Martin Hodara</t>
  </si>
  <si>
    <t>Ricardo DarÃ­n, Leonardo Sbaraglia, Laia Costa, Federico Luppi, Dolores Fonzi, AndrÃ©s Herrera</t>
  </si>
  <si>
    <t>An old tragedy and lingering animosity erupt when a man returns to Patagonia to convince his estranged brOther to sell the family's isolated property.</t>
  </si>
  <si>
    <t>s6330</t>
  </si>
  <si>
    <t>Blackfish</t>
  </si>
  <si>
    <t>Gabriela Cowperthwaite</t>
  </si>
  <si>
    <t>This fascinating documentary examines the life of performing killer whale Tilikum, who has caused the deaths of several people while in captivity.</t>
  </si>
  <si>
    <t>s6331</t>
  </si>
  <si>
    <t>Blackway</t>
  </si>
  <si>
    <t>Daniel Alfredson</t>
  </si>
  <si>
    <t>Anthony Hopkins, Julia Stiles, Alexander Ludwig, Ray Liotta, Hal Holbrook, Lochlyn Munro, Steve Bacic, Aaron Pearl, Aleks Paunovic</t>
  </si>
  <si>
    <t>Menaced by a psychopath who's got the local cops scared, waitress Lillian turns to a mysterious old logger to help her turn the tables on her stalker.</t>
  </si>
  <si>
    <t>s6332</t>
  </si>
  <si>
    <t>Blaze</t>
  </si>
  <si>
    <t>Ethan Hawke</t>
  </si>
  <si>
    <t>Benjamin Dickey, Alia Shawkat, Josh Hamilton, Charlie Sexton, Sam Rockwell, Wyatt Russell, Steve Zahn, Kris Kristofferson, Richard Linklater, David Kallaway, Ritchie Montgomery</t>
  </si>
  <si>
    <t>August 30, 2020</t>
  </si>
  <si>
    <t>An influential, if unsung country songwriter reflects on his career, and how the love of his life drove him to write his most personal music.</t>
  </si>
  <si>
    <t>s6333</t>
  </si>
  <si>
    <t>Bleed for This</t>
  </si>
  <si>
    <t>Ben Younger</t>
  </si>
  <si>
    <t>Miles Teller, Aaron Eckhart, Katey Sagal, CiarÃ¡n Hinds, Ted Levine, Jordan Gelber, Amanda Clayton, Daniel Sauli, Christine Evangelista, Tina Casciani</t>
  </si>
  <si>
    <t>After a devastating injury derails his career, scrappy world champion boxer Vinny Pazienza determines to make an against-all-odds comeback.</t>
  </si>
  <si>
    <t>s6334</t>
  </si>
  <si>
    <t>Blinky Bill: The Movie</t>
  </si>
  <si>
    <t>Deane Taylor</t>
  </si>
  <si>
    <t>Ryan Kwanten, Rufus Sewell, Toni Collette, Robin McLeavy, David Wenham, Barry Humphries, Richard Roxburgh, Deborah Mailman, Barry Otto</t>
  </si>
  <si>
    <t>February 8, 2017</t>
  </si>
  <si>
    <t>Happy koala Blinky Bill and some spunky pals travel the Outback following clues to help him find his long-lost father and finally bring him home.</t>
  </si>
  <si>
    <t>s6335</t>
  </si>
  <si>
    <t>Blockbuster</t>
  </si>
  <si>
    <t>July Hygreck</t>
  </si>
  <si>
    <t>Syrus Shahidi, Lionel Abelanski, Charlotte Gabris, Tom Hygreck, Sylvain Quimene, Laura Boujenah, Foed Amara</t>
  </si>
  <si>
    <t>Dumped over a video he made to amuse his ailing dad, a heartsick JÃ©rÃ©my hatches an elaborate scheme to win back his superhero-loving girlfriend, Lola.</t>
  </si>
  <si>
    <t>s6336</t>
  </si>
  <si>
    <t>Blood &amp; Treasures</t>
  </si>
  <si>
    <t>Nawat Kulrattanarak, Woranuch Wongsawan, Jespipat Tilapornputt, Paramej Noiam, Phutharit Prombandal</t>
  </si>
  <si>
    <t>Condemned by a centuries-old vow to protect her kingdom's treasures, an embittered spirit returns to seek justice against the man who wronged her.</t>
  </si>
  <si>
    <t>s6337</t>
  </si>
  <si>
    <t>Blood Father</t>
  </si>
  <si>
    <t>Jean-FranÃ§ois Richet</t>
  </si>
  <si>
    <t>Mel Gibson, Erin Moriarty, Diego Luna, Michael Parks, William H. Macy, Miguel Sandoval, Dale Dickey, Richard Cabral, Daniel Moncada, Ryan Dorsey</t>
  </si>
  <si>
    <t>An ex-convict and estranged father finds the chance to prove himself when his daughter seeks his help shaking off a dangerous group of drug dealers.</t>
  </si>
  <si>
    <t>s6338</t>
  </si>
  <si>
    <t>Blow</t>
  </si>
  <si>
    <t>Ted Demme</t>
  </si>
  <si>
    <t>Johnny Depp, PenÃ©lope Cruz, Franka Potente, Rachel Griffiths, Paul Reubens, Jordi MollÃ , Cliff Curtis, Miguel Sandoval, Ethan Suplee, Ray Liotta</t>
  </si>
  <si>
    <t>Cocaine smuggler George rises from poverty to become one of the biggest drug dealers in America before his eventual downfall.</t>
  </si>
  <si>
    <t>s6339</t>
  </si>
  <si>
    <t>Blue Is the Warmest Color</t>
  </si>
  <si>
    <t>Abdellatif Kechiche</t>
  </si>
  <si>
    <t>LÃ©a Seydoux, AdÃ¨le Exarchopoulos, Salim Kechiouche, AurÃ©lien Recoing, Catherine SalÃ©e, Benjamin Siksou, Mona Walravens, Alma Jodorowsky, JÃ©rÃ©mie Laheurte, Anne Loiret, BenoÃ®t Pilot, Sandor Funtek, Fanny Maurin</t>
  </si>
  <si>
    <t>France, Belgium, Spain</t>
  </si>
  <si>
    <t>Determined to fall in love, 15-year-old Adele is focused on boys. But it's a blue-haired girl she meets on the street who really piques her interest.</t>
  </si>
  <si>
    <t>s6340</t>
  </si>
  <si>
    <t>Blue Jasmine</t>
  </si>
  <si>
    <t>Woody Allen</t>
  </si>
  <si>
    <t>Cate Blanchett, Sally Hawkins, Alec Baldwin, Louis C.K., Bobby Cannavale, Andrew Dice Clay, Peter Sarsgaard, Michael Stuhlbarg, Tammy Blanchard, Max Casella, Alden Ehrenreich</t>
  </si>
  <si>
    <t>The high life leads to high anxiety for a fashionable New York City homemaker in crisis who finds herself forced to live a more modest lifestyle.</t>
  </si>
  <si>
    <t>s6341</t>
  </si>
  <si>
    <t>Blue Mountain State: The Rise of Thadland</t>
  </si>
  <si>
    <t>Lev L. Spiro</t>
  </si>
  <si>
    <t>Alan Ritchson, Darin Brooks, James Cade, Rob Ramsay, Chris Romano, Frankie Shaw, Omari Newton, Ed Marinaro, Dhani Jones, Ed Amatrudo, Jimmy Tatro</t>
  </si>
  <si>
    <t>New NFL star Thad buys his old teammates' beloved frat house, renames it Thadland and throws the raunchiest, most debauched party in school history.</t>
  </si>
  <si>
    <t>s6342</t>
  </si>
  <si>
    <t>Blue Planet II</t>
  </si>
  <si>
    <t>This sequel to the award-winning nature series "Blue Planet" dives beneath Earth's oceans to reveal the dazzling vistas and amazing creatures there.</t>
  </si>
  <si>
    <t>s6343</t>
  </si>
  <si>
    <t>Blue Ruin</t>
  </si>
  <si>
    <t>Macon Blair, Devin Ratray, Amy Hargreaves, Kevin Kolack, Eve Plumb, David W. Thompson, Brent Werzner, Stacy Rock, SidnÃ© Anderson, Sandy Barnett, Bonnie Johnson</t>
  </si>
  <si>
    <t>Bad news from the past unhinges vagabond Dwight Evans, sending him on a mission of bloody retribution that takes him to his childhood hometown.</t>
  </si>
  <si>
    <t>s6344</t>
  </si>
  <si>
    <t>Blue Streak</t>
  </si>
  <si>
    <t>Martin Lawrence, Luke Wilson, Peter Greene, Dave Chappelle, Nicole Ari Parker, Graham Beckel, Robert Miranda, Olek Krupa, Saverio Guerra, Richard C. Sarafian, William Forsythe</t>
  </si>
  <si>
    <t>A jewel thief returns to his hiding place after a stint in jail â€” only to find that his diamond is buried under a newly constructed police station.</t>
  </si>
  <si>
    <t>s6345</t>
  </si>
  <si>
    <t>Blue Valentine</t>
  </si>
  <si>
    <t>Derek Cianfrance</t>
  </si>
  <si>
    <t>Ryan Gosling, Michelle Williams, Faith Wladyka, John Doman, Mike Vogel, Ben Shenkman, Jen Jones, Maryann Plunkett, Marshall Johnson, James Benatti, Barbara Troy, Carey Westbrook, Enid Graham</t>
  </si>
  <si>
    <t>July 5, 2018</t>
  </si>
  <si>
    <t>As Cindy and Dean muddle through their languishing marriage, they hearken back to the golden days when life was filled with possibility and romance.</t>
  </si>
  <si>
    <t>s6346</t>
  </si>
  <si>
    <t>Blurred Lines: Inside the Art World</t>
  </si>
  <si>
    <t>Artists and industry insiders shed light on the commercial forces behind the veneer of genius and glamour that often shrouds contemporary art.</t>
  </si>
  <si>
    <t>s6347</t>
  </si>
  <si>
    <t>Bob Lazar: Area 51 &amp; Flying Saucers</t>
  </si>
  <si>
    <t>Jeremy Kenyon Lockyer Corbell</t>
  </si>
  <si>
    <t>Robert Lazar</t>
  </si>
  <si>
    <t>Decades ago, Bob Lazar blew the whistle on Area 51. Now heâ€™s back to explain the alien tech he worked with, and the government's war to shut him up.</t>
  </si>
  <si>
    <t>s6348</t>
  </si>
  <si>
    <t>Bob Ross: Beauty Is Everywhere</t>
  </si>
  <si>
    <t>"The Joy of Painting" host Bob Ross brings his signature wet-on-wet style to a bevy of bucolic landscape paintings celebrating the beauty of nature.</t>
  </si>
  <si>
    <t>s6349</t>
  </si>
  <si>
    <t>Bob's Broken Sleigh</t>
  </si>
  <si>
    <t>Jay Surridge</t>
  </si>
  <si>
    <t>Cole Howard, Bruce Greenwood, Victor Garber, Michael Adamthwaite, Raini Rodriguez, Colin Murdock, Maryke Hendrikse, Sam Vincent, Gabe Khouth</t>
  </si>
  <si>
    <t>December 17, 2015</t>
  </si>
  <si>
    <t>An overly eager elf improves Santa's sleigh, but when he crash lands far from home, three odd critters pitch in to send him back to the North Pole.</t>
  </si>
  <si>
    <t>s6350</t>
  </si>
  <si>
    <t>Bobbi Jene</t>
  </si>
  <si>
    <t>Elvira Lind</t>
  </si>
  <si>
    <t>Bobbi Jene Smith</t>
  </si>
  <si>
    <t>Denmark, Sweden, Israel, United States</t>
  </si>
  <si>
    <t>This candid profile follows dancer Bobbi Jene Smith as she leaves the company of Israeli choreographer Ohad Naharin to forge her own artistic path.</t>
  </si>
  <si>
    <t>s6351</t>
  </si>
  <si>
    <t>Bobby</t>
  </si>
  <si>
    <t>Raj Kapoor</t>
  </si>
  <si>
    <t>Rishi Kapoor, Dimple Kapadia, Pran, Prem Nath, Sonia Sahni, Durga Khote, Aruna Irani, Prem Chopra, Farida Jalal</t>
  </si>
  <si>
    <t>Raj, the son of strict, wealthy parents, falls in love with Bobby, the daughter of a poor Christian fisherman â€“ a romance his parents oppose.</t>
  </si>
  <si>
    <t>s6352</t>
  </si>
  <si>
    <t>Bobby Robson: More Than a Manager</t>
  </si>
  <si>
    <t>Gabriel Clarke, Torquil Jones</t>
  </si>
  <si>
    <t>Bobby Robson</t>
  </si>
  <si>
    <t>Explore the life and times of legendary soccer manager Bobby Robson, whose keen mind for the game was matched only by his devotion to his teams.</t>
  </si>
  <si>
    <t>s6353</t>
  </si>
  <si>
    <t>Bobby Sands: 66 Days</t>
  </si>
  <si>
    <t>Brendan Byrne</t>
  </si>
  <si>
    <t>September 28, 2017</t>
  </si>
  <si>
    <t>In 1981, an imprisoned Irish Republican Army soldier went on a hunger strike that galvanized his movement and made him a controversial global icon.</t>
  </si>
  <si>
    <t>s6354</t>
  </si>
  <si>
    <t>Bokeh</t>
  </si>
  <si>
    <t>Geoffrey Orthwein, Andrew Sullivan</t>
  </si>
  <si>
    <t>Maika Monroe, Matt O'Leary, Arnar JÃ³nsson, Gunnar Helgason, Berglind RÃ³s SigurÃ°ardÃ³ttir</t>
  </si>
  <si>
    <t>United States, Iceland</t>
  </si>
  <si>
    <t>June 22, 2017</t>
  </si>
  <si>
    <t>After learning they are the sole survivors of an eerie apocalypse, a young American couple on vacation in Iceland ponder their love and the future.</t>
  </si>
  <si>
    <t>s6355</t>
  </si>
  <si>
    <t>Bolt</t>
  </si>
  <si>
    <t>Byron Howard, Chris Williams</t>
  </si>
  <si>
    <t>John Travolta, Miley Cyrus, Susie Essman, Mark Walton, Malcolm McDowell, James Lipton, Greg Germann, Diedrich Bader, Nick Swardson, J.P. Manoux, Dan Fogelman, Kari Wahlgren, ChloÃ« Grace Moretz, Randy Savage, Ronn Moss, John DiMaggio, Daran Norris, Jeff Bennett, Brian Stepanek, Todd Cummings</t>
  </si>
  <si>
    <t>This tale follows German shepherd Bolt, a canine actor who makes a cross-country trek when he's mistakenly shipped from Hollywood to New York City.</t>
  </si>
  <si>
    <t>s6356</t>
  </si>
  <si>
    <t>Bombshell: The Hedy Lamarr Story</t>
  </si>
  <si>
    <t>Alexandra Dean</t>
  </si>
  <si>
    <t>Hedy Lamarr</t>
  </si>
  <si>
    <t>May 31, 2018</t>
  </si>
  <si>
    <t>An unearthed audio interview of Hollywood icon Hedy Lamarr reveals a woman with brains as well as beauty, who was the first to patent frequency hopping.</t>
  </si>
  <si>
    <t>s6357</t>
  </si>
  <si>
    <t>Bon Bini Holland</t>
  </si>
  <si>
    <t>Jelle de Jonge</t>
  </si>
  <si>
    <t>Jandino Asporaat, Liliana de Vries, Teun Kuilboer, Sergio IJssel, Dennis Rudge, Alpha Oumar Barry, Phi Nguyen</t>
  </si>
  <si>
    <t>On the island of CuraÃ§ao, an amiable scam artist angers gangsters and flees to Holland, where his conscience is torn between a woman and a new scheme.</t>
  </si>
  <si>
    <t>s6358</t>
  </si>
  <si>
    <t>Bondi Rescue</t>
  </si>
  <si>
    <t>Andrew GÃ¼nsberg, Dean Gladstone, Bruce Hopkins, Trent 'Maxi' Maxwell, Andrew Reid, Ryan Clark, Chris Chapman, Anthony 'Harries' Caroll</t>
  </si>
  <si>
    <t xml:space="preserve"> November 1, 2019</t>
  </si>
  <si>
    <t>This reality series follows elite professional lifeguards on Sydney's Bondi Beach, as they take on everything from animal stings to criminals.</t>
  </si>
  <si>
    <t>s6359</t>
  </si>
  <si>
    <t>Bonnie and Clyde</t>
  </si>
  <si>
    <t>Arthur Penn</t>
  </si>
  <si>
    <t>Warren Beatty, Faye Dunaway, Michael J. Pollard, Gene Hackman, Estelle Parsons, Denver Pyle, Dub Taylor, Evans Evans, Gene Wilder</t>
  </si>
  <si>
    <t>Bonnie Parker and Clyde Barrow are young, in love and on the run during a bullet-riddled bank robbery spree across Depression-ravaged America.</t>
  </si>
  <si>
    <t>s6360</t>
  </si>
  <si>
    <t>Boom</t>
  </si>
  <si>
    <t>Kaizad Gustad</t>
  </si>
  <si>
    <t>Amitabh Bachchan, Gulshan Grover, Jackie Shroff, Javed Jaffrey, Katrina Kaif, Madhu Sapre, Padma Lakshmi, Seema Biswas, Zeenat Aman, Boman Irani</t>
  </si>
  <si>
    <t>Following a fashion show mishap, three supermodels find themselves on the run from dangerous gangsters trying to recover a fortune in stolen diamonds.</t>
  </si>
  <si>
    <t>s6361</t>
  </si>
  <si>
    <t>Border Patrol</t>
  </si>
  <si>
    <t>Timothy Balme</t>
  </si>
  <si>
    <t>This reality TV series follows the men and women of New Zealand's border patrol in their quest to keep their country safe and secure.</t>
  </si>
  <si>
    <t>s6362</t>
  </si>
  <si>
    <t>Borderline</t>
  </si>
  <si>
    <t>David Avery, Jackie Clune, David Elms, Liz Kingsman, Jamie Michie</t>
  </si>
  <si>
    <t xml:space="preserve"> December 2, 2017</t>
  </si>
  <si>
    <t>A team of inept border agents tackles immigration issues at the fictional Northend Airport in this improvised mockumentary series.</t>
  </si>
  <si>
    <t>s6363</t>
  </si>
  <si>
    <t>Born Strong</t>
  </si>
  <si>
    <t>Gary Cohen, Ross Hockrow</t>
  </si>
  <si>
    <t>Eddie Hall, HafÃ¾Ã³r JÃºlÃ­us BjÃ¶rnsson, Brian Shaw, Zydrunas Savickas</t>
  </si>
  <si>
    <t>Four 400-pound giants fight for the crown at the Arnold Strongman Classic and offer a glimpse into their lives leading up to the competition.</t>
  </si>
  <si>
    <t>s6364</t>
  </si>
  <si>
    <t>Born to Be Free</t>
  </si>
  <si>
    <t>Gayane Petrosyan</t>
  </si>
  <si>
    <t>Casting a light on the mistreatment of sea mammals, this documentary follows the plight of 18 Beluga whales kept in captivity for years.</t>
  </si>
  <si>
    <t>United Kingdom, Russia</t>
  </si>
  <si>
    <t>s6365</t>
  </si>
  <si>
    <t>Botched Up Bodies</t>
  </si>
  <si>
    <t>Charlie Brooks, Sue Johnston</t>
  </si>
  <si>
    <t>From lifting saggy skin to repairing shoddy breast enhancements, plastic surgeons tackle extreme fixer-uppers.</t>
  </si>
  <si>
    <t>s6366</t>
  </si>
  <si>
    <t>Bottom of the World</t>
  </si>
  <si>
    <t>Richard Sears</t>
  </si>
  <si>
    <t>Jena Malone, Douglas Smith, Ted Levine, Tamara Duarte, Kelly Pendygraft, Mark Sivertsen, Jon McLaren</t>
  </si>
  <si>
    <t>En route to a fresh start in Los Angeles, young couple Alex and Scarlett stop over in a sleepy Southwestern town that loosens their grip on reality.</t>
  </si>
  <si>
    <t>s6367</t>
  </si>
  <si>
    <t>Boy and the World</t>
  </si>
  <si>
    <t>AlÃª Abreu</t>
  </si>
  <si>
    <t>VinÃ­cius Garcia, Felipe Zilse, AlÃª Abreu, Lu Horta, Marco AurÃ©lio Campos, Cassius Romero, Alfredo Rollo</t>
  </si>
  <si>
    <t>Young Cuca leaves his idyllic village on a grand adventure to find his father, who has traveled to the city seeking work.</t>
  </si>
  <si>
    <t>s6368</t>
  </si>
  <si>
    <t>Boy Bye</t>
  </si>
  <si>
    <t>Chris Stokes</t>
  </si>
  <si>
    <t>Wendy Raquel Robinson, Ross Fleming, Shondrella Avery, Tammy Townsend, Omar Gooding, Tracy Davis, Veronika Bozeman, Kelly Perine, Valarie Pettiford</t>
  </si>
  <si>
    <t>Single entrepreneur Veronica finally starts to believe in love after meeting sexy Lance, but she soon discovers he's hiding something from her.</t>
  </si>
  <si>
    <t>s6369</t>
  </si>
  <si>
    <t>Brain Games</t>
  </si>
  <si>
    <t>Jason Silva</t>
  </si>
  <si>
    <t xml:space="preserve"> March 15, 2019</t>
  </si>
  <si>
    <t>This interactive series uses games, illusions and experiments to illustrate how our brains manufacture our reality and often play tricks on us.</t>
  </si>
  <si>
    <t>s6370</t>
  </si>
  <si>
    <t>Brampton's Own</t>
  </si>
  <si>
    <t>Michael Doneger</t>
  </si>
  <si>
    <t>Alex Russell, Rose McIver, Jean Smart, Scott Porter, Kevin Linehan, Spencer Grammer, Carter Hastings, Riley Voelkel, John Getz</t>
  </si>
  <si>
    <t>After 12 years in the minors, a struggling baseball player retires, returns home and faces the last person he struck out with â€“ his ex-girlfriend.</t>
  </si>
  <si>
    <t>s6371</t>
  </si>
  <si>
    <t>Bratz: The Movie</t>
  </si>
  <si>
    <t>Logan Browning, Janel Parrish, Nathalia Ramos, Skyler Shaye, Chelsea Kane</t>
  </si>
  <si>
    <t>June 29, 2020</t>
  </si>
  <si>
    <t>When high school hierarchy divides four best friends into different cliques, the girls defy expectations and try to bring their groups together.</t>
  </si>
  <si>
    <t>s6372</t>
  </si>
  <si>
    <t>Brave Miss World</t>
  </si>
  <si>
    <t>Cecilia Peck</t>
  </si>
  <si>
    <t>Linor Abargil</t>
  </si>
  <si>
    <t>United States, Israel, Italy, South Africa</t>
  </si>
  <si>
    <t>February 17, 2018</t>
  </si>
  <si>
    <t>Weeks before being named Miss World, Linor Abargil was raped. She tells the world her inspiring true story in this Emmy-nominated documentary.</t>
  </si>
  <si>
    <t>s6373</t>
  </si>
  <si>
    <t>Brave New Jersey</t>
  </si>
  <si>
    <t>Jody Lambert</t>
  </si>
  <si>
    <t>Tony Hale, Anna Camp, Sam Jaeger, Heather Burns, Dan Bakkedahl, Raymond J. Barry, Erika Alexander, Mel Rodriguez, Evan Jonigkeit, Grace Kaufman</t>
  </si>
  <si>
    <t>Small-town residents mistake an Orson Welles radio broadcast for news about an alien invasion and are emboldened to act as they await an apocalypse.</t>
  </si>
  <si>
    <t>s6374</t>
  </si>
  <si>
    <t>Braxton Family Values</t>
  </si>
  <si>
    <t>Toni Braxton, Trina Braxton, Traci Braxton, Towanda Braxton, Tamar Braxton</t>
  </si>
  <si>
    <t>Songstress sisters Toni, Traci, Towanda, Trina and Tamar Braxton open up about their lives and their relationships â€” and reveal a few surprises.</t>
  </si>
  <si>
    <t>s6375</t>
  </si>
  <si>
    <t>Breaking Free</t>
  </si>
  <si>
    <t>One filmmakerâ€™s quest to expose the human rights violations faced by Indiaâ€™s LGBTQ community was a project of passion seven years in the making.</t>
  </si>
  <si>
    <t>s6376</t>
  </si>
  <si>
    <t>Breath</t>
  </si>
  <si>
    <t>Simon Baker</t>
  </si>
  <si>
    <t>Samson Coulter, Ben Spence, Simon Baker, Elizabeth Debicki, Richard Roxburgh, Rachael Blake, Jacek Koman</t>
  </si>
  <si>
    <t>December 5, 2018</t>
  </si>
  <si>
    <t>In mid-1970s Australia, two small-town teenage boys befriend an enigmatic middle-aged surfer, who urges them to see the thrill in facing their fears.</t>
  </si>
  <si>
    <t>s6377</t>
  </si>
  <si>
    <t>Brick</t>
  </si>
  <si>
    <t>Rian Johnson</t>
  </si>
  <si>
    <t>Joseph Gordon-Levitt, Nora Zehetner, Lukas Haas, Noah Fleiss, Matt O'Leary, Emilie de Ravin, Noah Segan, Richard Roundtree, Meagan Good, Brian White</t>
  </si>
  <si>
    <t>Teenage loner Brendan Fry navigates his high school's intense social network to discover a killer's identity after his secret crush is murdered.</t>
  </si>
  <si>
    <t>s6378</t>
  </si>
  <si>
    <t>Bring It On: Worldwide Showdown</t>
  </si>
  <si>
    <t>Robert Adetuyi</t>
  </si>
  <si>
    <t>Cristine Prosperi, Jordan Rodrigues, Gia Re, Sophie Vavasseur, Sven Ruygrok, Stephan Lee Benson, Natalie Walsh, Vivica A. Fox</t>
  </si>
  <si>
    <t>When cheerleading champs the Rebels are challenged by an edgy new squad, they take on teams from all over the world in a virtual cheer battle.</t>
  </si>
  <si>
    <t>s6379</t>
  </si>
  <si>
    <t>Bringing Sexy Back</t>
  </si>
  <si>
    <t>Samantha Armstrong</t>
  </si>
  <si>
    <t>In this reality series, everyday individuals adopt healthier lifestyles and transform their bodies to reclaim their confidence â€“ with dramatic results.</t>
  </si>
  <si>
    <t>s6380</t>
  </si>
  <si>
    <t>Brooklyn's Finest</t>
  </si>
  <si>
    <t>Richard Gere, Don Cheadle, Ethan Hawke, Wesley Snipes, Will Patton, Lili Taylor, Michael Kenneth Williams, BrÃ­an F. O'Byrne, Shannon Kane, Ellen Barkin, Vincent D'Onofrio, Logan Marshall-Green</t>
  </si>
  <si>
    <t>Three cops find themselves hurtling toward the same crime scene on one fatal night in this tense, edge-of your-seat thriller.</t>
  </si>
  <si>
    <t>s6381</t>
  </si>
  <si>
    <t>BrOtherhood of Blades II: The Infernal Battlefield</t>
  </si>
  <si>
    <t>Lu Yang</t>
  </si>
  <si>
    <t>Chang Chen, Yang Mi, Zhang Yi, Lei Jiayin, Xin Zhilei, Shih Chieh King</t>
  </si>
  <si>
    <t>November 28, 2018</t>
  </si>
  <si>
    <t>While tracking down a seditious painter, an imperial guard is accused of a royal assassination attempt and framed in a complicated conspiracy.</t>
  </si>
  <si>
    <t>s6382</t>
  </si>
  <si>
    <t>Brown Nation</t>
  </si>
  <si>
    <t>Rajeev Varma, Shenaz Treasury, Kapil Bawa, Remy Munasifi, Omi Vaidya, Melanie Chandra, Sana Serrai, Jonathan Horvath, Akaash Singh</t>
  </si>
  <si>
    <t>An Indian American man living with his artistic wife and contentious father-in-law struggles to handle his household and a foundering IT company.</t>
  </si>
  <si>
    <t>s6383</t>
  </si>
  <si>
    <t>Bruno and Boots: Go Jump in the Pool</t>
  </si>
  <si>
    <t>Vivieno Caldinelli</t>
  </si>
  <si>
    <t>Jonny Gray, Callan Potter, Peter Keleghan, Hannah Vandenbygaart, Kiana Madeira, Joshua Kilimnik, Drew Haytaoglu, Isiah Lea, Scott Thompson, Caroline Rhea</t>
  </si>
  <si>
    <t>June 24, 2017</t>
  </si>
  <si>
    <t>To keep pal Boots from being sent to a rival school with better athletics, prankster Bruno leads an epic campaign to build a pool at Macdonald Hall.</t>
  </si>
  <si>
    <t>s6384</t>
  </si>
  <si>
    <t>Bruno and Boots: The Wizzle War</t>
  </si>
  <si>
    <t>Jonny Gray, Callan Potter, Matt Baram, Caroline Rhea, Kiana Madeira</t>
  </si>
  <si>
    <t>Fed up with weird dress codes and wacky punishments, the students of neighboring schools face off against two recently hired oddball authoritarians.</t>
  </si>
  <si>
    <t>s6385</t>
  </si>
  <si>
    <t>Bruno and Boots: This Can't Be Happening at Macdonald Hall</t>
  </si>
  <si>
    <t>Jonny Gray, Callan Potter, Peter Keleghan, Caroline Rhea</t>
  </si>
  <si>
    <t>The biggest troublemakers at Macdonald Hall are Bruno and Boots, who are caught and face an unthinkable punishment: separation into different dorms.</t>
  </si>
  <si>
    <t>s6386</t>
  </si>
  <si>
    <t>Buddha</t>
  </si>
  <si>
    <t>Himanshu Soni, Kajal Jain, Sanket Choukse, Kabir Bedi, Sameer Dharmadhikari, Jagat Singh, Reshmi Ghosh, Siddharth Vasudev, Amit Behl, Hemant Choudhary</t>
  </si>
  <si>
    <t>In this historical drama series, young Prince Siddhartha undergoes an intense spiritual journey that eventually transforms him into the Buddha.</t>
  </si>
  <si>
    <t>s6387</t>
  </si>
  <si>
    <t>Buffalo Boys</t>
  </si>
  <si>
    <t>Mike Wiluan</t>
  </si>
  <si>
    <t>Yoshua Sudarso, Ario Bayu, Pevita Pearce, Tio Pakusadewo, Reinout Bussemaker, Mikha Tambayong, Happy Salma, Alex Abbad, Zack Lee</t>
  </si>
  <si>
    <t>Two Indonesian brOthers learn the ways of the American cowboy before returning home to avenge the murder of their father.</t>
  </si>
  <si>
    <t>s6388</t>
  </si>
  <si>
    <t>Bugs</t>
  </si>
  <si>
    <t>Andreas Johnsen</t>
  </si>
  <si>
    <t>Netherlands, Denmark, France, Germany</t>
  </si>
  <si>
    <t>A willing team of chefs and researchers goes on a gastronomic adventure around the globe to weigh the benefits of using bugs as a future food source.</t>
  </si>
  <si>
    <t>s6389</t>
  </si>
  <si>
    <t>Bullitt County</t>
  </si>
  <si>
    <t>David McCracken</t>
  </si>
  <si>
    <t>Mike C. Nelson, Jenni Melear, David McCracken, Napoleon Ryan, Dorothy Lyman, Richard Riehle</t>
  </si>
  <si>
    <t>When four college friends reunite for a bachelor party, their hunt for cash said to be hidden in Kentucky's backwoods leads to bloodshed and betrayal.</t>
  </si>
  <si>
    <t>s6390</t>
  </si>
  <si>
    <t>Bure Kaam Bura Natija, Kyun Bhai Chacha Haan Bhatija</t>
  </si>
  <si>
    <t>A clever uncle-nephew duo solves mysteries, crimes and Other problems for the citizens of a colorful town where something zany is always going down.</t>
  </si>
  <si>
    <t>s6391</t>
  </si>
  <si>
    <t>Burlesque</t>
  </si>
  <si>
    <t>Steve Antin</t>
  </si>
  <si>
    <t>Cher, Christina Aguilera, Alan Cumming, Eric Dane, Cam Gigandet, Julianne Hough, Peter Gallagher, Kristen Bell, Stanley Tucci, Dianna Agron</t>
  </si>
  <si>
    <t>After leaving Iowa with stars in her eyes, Ali arrives at a Los Angeles burlesque lounge with dreams of taking the stage with her soaring voice.</t>
  </si>
  <si>
    <t>s6392</t>
  </si>
  <si>
    <t>Burlesque: Heart of the Glitter Tribe</t>
  </si>
  <si>
    <t>Jon Manning</t>
  </si>
  <si>
    <t>This revealing documentary probes the onstage personas of Portland, Oregon, burlesque performers who practice wildly different art forms.</t>
  </si>
  <si>
    <t>s6393</t>
  </si>
  <si>
    <t>Burning</t>
  </si>
  <si>
    <t>Lee Chang-dong</t>
  </si>
  <si>
    <t>Yoo Ah-in, Steven Yeun, Jun Jong-seo, Kim Soo-kyung, Moon Sung-keun, ChoI Seung-ho</t>
  </si>
  <si>
    <t>South Korea, Japan</t>
  </si>
  <si>
    <t>An aspiring writer goes to the airport to pick up a high school friend returning from a trip to Africa but is disheartened to see her with anOther man.</t>
  </si>
  <si>
    <t>s6394</t>
  </si>
  <si>
    <t>Burnistoun</t>
  </si>
  <si>
    <t>Iain Connell, Robert Florence, Kirsty Strain, Richard Rankin, Allan Miller, Louise Stewart</t>
  </si>
  <si>
    <t xml:space="preserve"> October 1, 2019</t>
  </si>
  <si>
    <t>This sketch series focuses on the eccentric characters in a small Scottish town, including bumbling cops, "DJ Jesus" and a disgruntled serial killer.</t>
  </si>
  <si>
    <t>s6395</t>
  </si>
  <si>
    <t>Bushwick</t>
  </si>
  <si>
    <t>Cary Murnion, Jonathan Milott</t>
  </si>
  <si>
    <t>Dave Bautista, Brittany Snow, Angelic Zambrana, Jeremie Harris, Myra Lucretia Taylor, Arturo Castro, Christian Navarro</t>
  </si>
  <si>
    <t>When their diverse neighborhood is besieged by a mysterious militia, a grad student and an ex-Marine become an unlikely team in a battle for survival.</t>
  </si>
  <si>
    <t>s6396</t>
  </si>
  <si>
    <t>Butterfield 8</t>
  </si>
  <si>
    <t>Daniel Mann</t>
  </si>
  <si>
    <t>Elizabeth Taylor, Laurence Harvey, Eddie Fisher, Dina Merrill, Mildred Dunnock, Betty Field, Jeffrey Lynn, Susan Oliver</t>
  </si>
  <si>
    <t>Classic Movies, Dramas, Romantic Movies</t>
  </si>
  <si>
    <t>Elizabeth Taylor won an Oscar as Gloria Wandrous, a stylish call girl who yearns to go straight, especially after she thinks she's found Mr. Right.</t>
  </si>
  <si>
    <t>s6397</t>
  </si>
  <si>
    <t>CÃ©zanne et moi</t>
  </si>
  <si>
    <t>Daniele Thompson</t>
  </si>
  <si>
    <t>Guillaume Canet, Guillaume Gallienne, Alice Pol, DÃ©borah FranÃ§ois, Sabine AzÃ©ma, Freya Mavor, Isabelle Candelier, Laurent Stocker</t>
  </si>
  <si>
    <t>September 7, 2017</t>
  </si>
  <si>
    <t>This historical drama explores the long and often volatile friendship of painter Paul CÃ©zanne and writer Ã‰mile Zola, who first met as schoolboys.</t>
  </si>
  <si>
    <t>s6398</t>
  </si>
  <si>
    <t>Cabin Fever</t>
  </si>
  <si>
    <t>Travis Zariwny</t>
  </si>
  <si>
    <t>Gage Golightly, Matthew Daddario, Samuel Davis, Nadine Crocker, Dustin Ingram, Randy Schulman</t>
  </si>
  <si>
    <t>As a flesh-eating virus rips its way through a remote woodland cabin, the terrified teens vacationing inside wonder who'll fall victim next.</t>
  </si>
  <si>
    <t>s6399</t>
  </si>
  <si>
    <t>Cabins in the Wild with Dick Strawbridge</t>
  </si>
  <si>
    <t>Dick Strawbridge, William Hardie</t>
  </si>
  <si>
    <t>Engineer Dick Strawbridge and craftsman Will Hardie tour eight unique cabins built for a pop-up hotel in Wales, and construct No. 9 on their own.</t>
  </si>
  <si>
    <t>s6400</t>
  </si>
  <si>
    <t>Cahaya Dari Timur Beta Maluku</t>
  </si>
  <si>
    <t>Chicco Jerikho, Abdurrahman Arif, Jajang C. Noer, Ridho Hafiedz, Leo Maitimu, Shafira Umm, Glenn Fredly, Aufa Assagaf, Burhanuddin Ohorella, Bebeto Leutually</t>
  </si>
  <si>
    <t>After witnessing a childâ€™s death during a violent clash, a former soccer player launches a youth team to help local kids avoid further bloodshed.</t>
  </si>
  <si>
    <t>s6401</t>
  </si>
  <si>
    <t>Caida del Cielo</t>
  </si>
  <si>
    <t>NÃ©stor SÃ¡nchez Sotelo</t>
  </si>
  <si>
    <t>Muriel Santa Ana, Peto Menahem, HÃ©ctor DÃ­az, SebastiÃ¡n Wainraich, Karina K., HernÃ¡n JimÃ©nez, FabiÃ¡n Forte, VerÃ³nica Intile</t>
  </si>
  <si>
    <t>When Julia literally falls into Alejandro's backyard from her apartment above, it's just the jolt that's needed to nudge these two loners together.</t>
  </si>
  <si>
    <t>s6402</t>
  </si>
  <si>
    <t>Cain and Abel</t>
  </si>
  <si>
    <t>So Ji-sub, Shin Hyun-joon, Chae Jung-an, Han Ji-min, Kim Hae-suk, You-Mi Ha, Yong Jang, Kwon Hae-hyo</t>
  </si>
  <si>
    <t>Gifted doctor Cho-in leads a charmed life while his older brOther Seon-woo seethes with jealousy in this series inspired by Biblical characters.</t>
  </si>
  <si>
    <t>s6403</t>
  </si>
  <si>
    <t>Cake</t>
  </si>
  <si>
    <t>Asim Abbasi</t>
  </si>
  <si>
    <t>Aamina Sheikh, Sanam Saeed, Adnan Malik, Mohammad Ahmad, Beo Rana Zafar, Faris Khalid, Hira Hussain, Mikaal Zulfiqar</t>
  </si>
  <si>
    <t>United Kingdom, Pakistan</t>
  </si>
  <si>
    <t>When their aging fatherâ€™s illness reunites two sisters under one roof, new tensions arise between them as old wounds and hidden secrets surface.</t>
  </si>
  <si>
    <t>s6404</t>
  </si>
  <si>
    <t>Calendar Girls</t>
  </si>
  <si>
    <t>Akanksha Puri, Avani Modi, Kyra Dutt, Ruhi Singh, Satarupa Pyne, Mita Vashisht, Keith Sequeira, Deepak Wadhwa, Indraneil Sengupta, Vikram Sakhalkar</t>
  </si>
  <si>
    <t>Five calendar models try to navigate the twists and turns thrown in their path by the seductive and ruthless world of glamour.</t>
  </si>
  <si>
    <t>s6405</t>
  </si>
  <si>
    <t>Calico Critters</t>
  </si>
  <si>
    <t>Georgie Fuller, Jessica Hinds-Mingo, Mayumi Kawai, Sarah Sumeray, Alix Macey, Jenna Sharpe</t>
  </si>
  <si>
    <t>The adorable residents of Sylvanian Village always have lots of fun with their friends and families!</t>
  </si>
  <si>
    <t>s6406</t>
  </si>
  <si>
    <t>Calico Critters: A Town of Dreams</t>
  </si>
  <si>
    <t>Freya heads into town with her mOther for a very special occasion: a dress designed by her sister Stella is going to be in a fashion show!</t>
  </si>
  <si>
    <t>s6407</t>
  </si>
  <si>
    <t>Calico Critters: The Treasure of Calico Village</t>
  </si>
  <si>
    <t>Freya and her friends inspire the mayor to put on a competition at the fete to pick the loveliest thing in Sylvanian Village.</t>
  </si>
  <si>
    <t>s6408</t>
  </si>
  <si>
    <t>Call Me Francis</t>
  </si>
  <si>
    <t>Rodrigo de la Serna, Sergio HernÃ¡ndez, Mercedes MorÃ¡n, Muriel Santa Ana, Alex BrendemÃ¼hl, Maximilian Dirr, Andres Gil, Marco Di Tieri</t>
  </si>
  <si>
    <t>On his path to becoming Pope Francis, Father Jorge Bergoglio pursues his religious vocation in a country ravaged by a brutal military dictatorship.</t>
  </si>
  <si>
    <t>s6409</t>
  </si>
  <si>
    <t>Camelia la Texana</t>
  </si>
  <si>
    <t>Carlos Bolado</t>
  </si>
  <si>
    <t>Sara Maldonado, Erik Hayser, AndrÃ©s Palacios, Dagoberto Gama, Luis Ernesto Franco, Arcelia RamÃ­rez, ErÃ©ndira Ibarra</t>
  </si>
  <si>
    <t>Crime TV Shows, Romantic TV Shows, Spanish-Language TV Shows</t>
  </si>
  <si>
    <t>Inspired by the famous song "Contrabando y TraiciÃ³n," Camelia, a beautiful girl from San Antonio, kills her lover and becomes a legendary drug runner.</t>
  </si>
  <si>
    <t>s6410</t>
  </si>
  <si>
    <t>Camera Store</t>
  </si>
  <si>
    <t>Scott Marshall Smith</t>
  </si>
  <si>
    <t>John Larroquette, John Rhys-Davies, Paul Ben-Victor, David James Elliott, Laura Silverman, Cheryl Ladd, Justin Lieberman, Maddie McCormick</t>
  </si>
  <si>
    <t>August 20, 2017</t>
  </si>
  <si>
    <t>With the digital revolution just around the corner, the employees of Bibideaux camera store strive to stay relevant amid unstoppable change.</t>
  </si>
  <si>
    <t>s6411</t>
  </si>
  <si>
    <t>Camp Cool Kids</t>
  </si>
  <si>
    <t>Lisa Arnold</t>
  </si>
  <si>
    <t>Connor Rosen, Logan Shroyer, Michael Gross, Markie Post, Leigh-Allyn Baker, Juliocesar Chavez, Tyree Brown</t>
  </si>
  <si>
    <t>A young boy attends summer camp, where he overcomes his fears, stands up to bullies and learns important lessons about faith and life.</t>
  </si>
  <si>
    <t>s6412</t>
  </si>
  <si>
    <t>Camp X</t>
  </si>
  <si>
    <t>Established during World War II, North America's first secret agent training school â€“ known as Camp X â€“ paved the way for present-day espionage.</t>
  </si>
  <si>
    <t>s6413</t>
  </si>
  <si>
    <t>Camp X-Ray</t>
  </si>
  <si>
    <t>Peter Sattler</t>
  </si>
  <si>
    <t>Kristen Stewart, Peyman Moaadi, John Carroll Lynch, Lane Garrison, Joseph Julian Soria, Ser'Darius Blain, Cory Michael Smith, Julia Duffy</t>
  </si>
  <si>
    <t>January 14, 2017</t>
  </si>
  <si>
    <t>Fresh Army recruit Amy Cole is assigned to Guantanamo Bay's Camp X-Ray, where she forms a surprising bond with one of the prisoners in her charge.</t>
  </si>
  <si>
    <t>s6414</t>
  </si>
  <si>
    <t>Can We Get Married?</t>
  </si>
  <si>
    <t>Sung Jun, So-min Jung, Sung-min Kim, Ae-yeon Jeong, Mi-sook Lee, Eun-sook Sunwoo, Seok-woo Kang, Young-kwang Kim, Han Groo, Jin-soo Kim</t>
  </si>
  <si>
    <t>On the cusp of marriage or divorce, four couples consider the meaning of love, sharing a life, meddling families and the weight of their commitment.</t>
  </si>
  <si>
    <t>s6415</t>
  </si>
  <si>
    <t>Can't Hardly Wait</t>
  </si>
  <si>
    <t>Harry Elfont, Deborah Kaplan</t>
  </si>
  <si>
    <t>Jennifer Love Hewitt, Ethan Embry, Charlie Korsmo, Lauren Ambrose, Peter Facinelli, Seth Green, Michelle Brookhurst, Alexander Martin, Erik Palladino, Channon Roe, Sean Patrick Thomas</t>
  </si>
  <si>
    <t>At a wild high school graduation party, aspiring writer Preston hopes to declare his love to popular girl Amanda, who just got dumped by the class jock.</t>
  </si>
  <si>
    <t>s6416</t>
  </si>
  <si>
    <t>Candyman</t>
  </si>
  <si>
    <t>Bernard Rose</t>
  </si>
  <si>
    <t>Virginia Madsen, Tony Todd, Xander Berkeley, Kasi Lemmons, Vanessa Williams, DeJuan Guy, Michael Culkin, Stanley DeSantis</t>
  </si>
  <si>
    <t>Grad student Helen Lyle unintentionally summons the Candyman, a hook-handed creature made flesh by Other people's belief in him.</t>
  </si>
  <si>
    <t>s6417</t>
  </si>
  <si>
    <t>Cannabis</t>
  </si>
  <si>
    <t>Jean-Michel Correia, Yasin Houicha, Pedro Casablanc, Christophe Paou, Kate Moran, Santi Pons</t>
  </si>
  <si>
    <t>When a huge marijuana shipment falls prey to thieves, the aftermath touches players from all ranks of the drug trade between Morocco and Europe.</t>
  </si>
  <si>
    <t>s6418</t>
  </si>
  <si>
    <t>Capital in the Twenty-First Century</t>
  </si>
  <si>
    <t>Justin Pemberton</t>
  </si>
  <si>
    <t>France, New Zealand</t>
  </si>
  <si>
    <t>Based on economist Thomas Piketty's best-selling book, this documentary examines wealth accumulation and its looming social repercussions.</t>
  </si>
  <si>
    <t>s6419</t>
  </si>
  <si>
    <t>Cappuccino</t>
  </si>
  <si>
    <t>Noushad</t>
  </si>
  <si>
    <t>Dharmajan Bolgatty, Aneesh Menon, Sunil Sukhada, Anita Lukmance, Kottayam Pradeep, Natasha Doshi, Hareesh Perumanna, Sharanya, Vineeth Mohan, Sudhi Koppa</t>
  </si>
  <si>
    <t>Richi is a director of commercials whose computer memory drive is accidentally switched with that of Sneha, a woman he soon falls in love with.</t>
  </si>
  <si>
    <t>s6420</t>
  </si>
  <si>
    <t>Cardboard Gangsters</t>
  </si>
  <si>
    <t>Mark O'Connor</t>
  </si>
  <si>
    <t>John Connors, Fionn Walton, Kierston Wareing, Paul Alwright, Ryan Lincoln, Jimmy Smallhorne, Toni O'Rourke, Fionna Hewitt-Twamley, Stephen Clinch, Ciaran McCabe</t>
  </si>
  <si>
    <t>A low-level drug dealer decides to move up the ranks of the illegal narcotics trade in Darndale, Dublin, putting him and his gang on a violent path.</t>
  </si>
  <si>
    <t>s6421</t>
  </si>
  <si>
    <t>Care Bears: Welcome to Care-a-Lot</t>
  </si>
  <si>
    <t>David Lodge, Patty Mattson, Doug Erholtz, Stephanie Sheh, Nayo Wallace, Michael Sinterniklaas, Michaela Dean</t>
  </si>
  <si>
    <t>Nestled in a faraway cloud is a rainbow-colored world called Care-a-Lot, home to the magical Care Bears who each have a special talent.</t>
  </si>
  <si>
    <t>s6422</t>
  </si>
  <si>
    <t>Caregiver</t>
  </si>
  <si>
    <t>Chito S. RoÃ±o</t>
  </si>
  <si>
    <t>Sharon Cuneta, John Estrada, John Manalo, Rica Peralejo, Jhong Hilario, Saul Reichlin, Matthew Rutherford, Claire Jeater, Makisig Morales, Mickey Ferriols</t>
  </si>
  <si>
    <t>Sarah leaves her son in the Philippines to reunite with her husband in London, where she struggles personally and professionally as a care-home worker.</t>
  </si>
  <si>
    <t>s6423</t>
  </si>
  <si>
    <t>Carol</t>
  </si>
  <si>
    <t>Todd Haynes</t>
  </si>
  <si>
    <t>Cate Blanchett, Rooney Mara, Sarah Paulson, Kyle Chandler, Jake Lacy, John Magaro, Cory Michael Smith, Carrie Brownstein, Kevin Crowley, Nik Pajic</t>
  </si>
  <si>
    <t>In the 1950s, a glamorous married woman and an aspiring photographer embark on a passionate, forbidden romance that will forever change their lives.</t>
  </si>
  <si>
    <t>s6424</t>
  </si>
  <si>
    <t>Carrie</t>
  </si>
  <si>
    <t>Brian De Palma</t>
  </si>
  <si>
    <t>Sissy Spacek, Piper Laurie, Amy Irving, William Katt, John Travolta, Nancy Allen, Betty Buckley, P.J. Soles, Priscilla Pointer, Sydney Lassick, Stefan Gierasch, Michael Talbott, Doug Cox, Harry Gold, Noelle North</t>
  </si>
  <si>
    <t>Classic Movies, Cult Movies, Horror Movies</t>
  </si>
  <si>
    <t>An outcast teen with telekinetic ability lashes out with her deadly power when the high school "in crowd" torments her with a sick joke at the prom.</t>
  </si>
  <si>
    <t>s6425</t>
  </si>
  <si>
    <t>Carriers</t>
  </si>
  <si>
    <t>Lou Taylor Pucci, Chris Pine, Piper Perabo, Emily VanCamp, Christopher Meloni, Kiernan Shipka, Ron McClary, Mark Moses</t>
  </si>
  <si>
    <t>As a lethal virus spreads globally, four friends seek a reputed plague-free haven. But while avoiding the infected, the travelers turn on one anOther.</t>
  </si>
  <si>
    <t>s6426</t>
  </si>
  <si>
    <t>Casa de mi Padre</t>
  </si>
  <si>
    <t>Matt Piedmont</t>
  </si>
  <si>
    <t>Will Ferrell, Gael GarcÃ­a Bernal, Diego Luna, Genesis Rodriguez, Pedro ArmendÃ¡riz Jr., Nick Offerman, Efren Ramirez, Adrian Martinez</t>
  </si>
  <si>
    <t>November 14, 2012</t>
  </si>
  <si>
    <t>Will Ferrell stars as a Spanish-speaking cowboy in this comedy about a Mexican clan trying to rescue their ranch from greedy creditors.</t>
  </si>
  <si>
    <t>s6427</t>
  </si>
  <si>
    <t>Case Closed</t>
  </si>
  <si>
    <t>Minami Takayama, Alison Retzloff, Wakana Yamazaki, Colleen Clinkenbeard, Akira Kamiya, R. Bruce Elliott, Wataru Takagi, Chafurin, Mark Stoddard</t>
  </si>
  <si>
    <t>Anime Series, Crime TV Shows, TV Thrillers</t>
  </si>
  <si>
    <t>Turned into a young boy by a sinister potion, teen sleuth Conan helps solve baffling crimes while tracking down the nefarious agents who poisoned him.</t>
  </si>
  <si>
    <t>s6428</t>
  </si>
  <si>
    <t>Casino Royale</t>
  </si>
  <si>
    <t>Daniel Craig, Judi Dench, Eva Green, Jeffrey Wright, Mads Mikkelsen, Giancarlo Giannini</t>
  </si>
  <si>
    <t>United Kingdom, Czech Republic, United States, Germany, Bahamas</t>
  </si>
  <si>
    <t>Daniel Craig makes his debut as the newly minted agent 007, who's pitted against an infamous financier of global terrorism â€“ at the poker table.</t>
  </si>
  <si>
    <t>s6429</t>
  </si>
  <si>
    <t>Casino Tycoon</t>
  </si>
  <si>
    <t>Wong Jing</t>
  </si>
  <si>
    <t>When Japanese troops invade Hong Kong, young Benny Ho flees to Macau and rises to the top of the city's casino business with pluck, diligence and wit.</t>
  </si>
  <si>
    <t>s6430</t>
  </si>
  <si>
    <t>Casino Tycoon 2</t>
  </si>
  <si>
    <t>Dennis Chan</t>
  </si>
  <si>
    <t>Casino mogul Benny Ho wields enormous power. But a feud with his former partner and a massive fraud scheme soon threaten his family and his empire.</t>
  </si>
  <si>
    <t>s6431</t>
  </si>
  <si>
    <t>Castle of Stars</t>
  </si>
  <si>
    <t>Chaiyapol Pupart, Jintanutda Lummakanon, Worrawech Danuwong, Ornjira Lamwilai, Yong Armchair, Keerati Mahapreukpong, Akarat Nimitchai, Kornpassorn Duaysianklao, Nattapong Chartpong</t>
  </si>
  <si>
    <t>As four couples with different lifestyles go through the ebbs and flows of joy and sorrow, each must learn how to live a good life.</t>
  </si>
  <si>
    <t>s6432</t>
  </si>
  <si>
    <t>Cat on a Hot Tin Roof</t>
  </si>
  <si>
    <t>Richard Brooks</t>
  </si>
  <si>
    <t>Elizabeth Taylor, Paul Newman, Burl Ives, Jack Carson, Judith Anderson, Madeleine Sherwood, Larry Gates, Vaughn Taylor</t>
  </si>
  <si>
    <t>Members of a Southern clan scramble to curry favor with a dying, wealthy patriarch in this adaptation of Tennessee Williams's sizzling stage drama.</t>
  </si>
  <si>
    <t>s6433</t>
  </si>
  <si>
    <t>Catching the Sun</t>
  </si>
  <si>
    <t>China, Germany, India, United States</t>
  </si>
  <si>
    <t>This documentary explores the worldwide economics of the burgeoning solar energy industry and its impact on hopeful job seekers in the United States.</t>
  </si>
  <si>
    <t>s6434</t>
  </si>
  <si>
    <t>Cats &amp; Dogs: The Revenge of Kitty Galore</t>
  </si>
  <si>
    <t>James Marsden, Nick Nolte, Christina Applegate, Katt Williams, Bette Midler, Neil Patrick Harris, Sean Hayes, Wallace Shawn, Roger Moore, Joe Pantoliano, Michael Clarke Duncan, Chris O'Donnell, Jack McBrayer, Kiernan Shipka</t>
  </si>
  <si>
    <t>Cats and dogs must set aside their differences and merge animal instincts when Kitty Galore decides to claw her way to global domination.</t>
  </si>
  <si>
    <t>s6435</t>
  </si>
  <si>
    <t>Catwalk: Tales from the Cat Show Circuit</t>
  </si>
  <si>
    <t>Aaron Hancox, Michael McNamara</t>
  </si>
  <si>
    <t>This fun, charming documentary follows the exploits of some very feline-friendly folks as they strive to get their kitties crowned Canadaâ€™s top cat.</t>
  </si>
  <si>
    <t>s6436</t>
  </si>
  <si>
    <t>Cave</t>
  </si>
  <si>
    <t>Henrik Martin Dahlsbakken</t>
  </si>
  <si>
    <t>Heidi Toini, Benjamin Helstad, Mads Sjogard Pettersen, Ingar Helge Gimle</t>
  </si>
  <si>
    <t>Torn between old camaraderie and recent tensions, three ex-soldiers reunite to explore a deadly cave but soon discover terror beyond all expectations.</t>
  </si>
  <si>
    <t>s6437</t>
  </si>
  <si>
    <t>Celluloid Man</t>
  </si>
  <si>
    <t>Shivendra Singh Dungarpur</t>
  </si>
  <si>
    <t>P.K. Nair</t>
  </si>
  <si>
    <t>This documentary chronicles the philosophy and life's work of archivist P.K. Nair, who made a mission of preserving Indian cinemaâ€™s rich history.</t>
  </si>
  <si>
    <t>s6438</t>
  </si>
  <si>
    <t>Center Stage</t>
  </si>
  <si>
    <t>Nicholas Hytner</t>
  </si>
  <si>
    <t>Amanda Schull, Zoe Saldana, Susan May Pratt, Peter Gallagher, Donna Murphy, Debra Monk, Ethan Stiefel, Sascha Radetsky, Julie Kent, Ilia Kulik</t>
  </si>
  <si>
    <t>Vying for a spot in the American Ballet Company, 12 dance students are ready to push their bodies and minds to the limit to realize their dreams.</t>
  </si>
  <si>
    <t>s6439</t>
  </si>
  <si>
    <t>ChaarÂ Sahibzaade</t>
  </si>
  <si>
    <t>Harry Baweja</t>
  </si>
  <si>
    <t>Om Puri</t>
  </si>
  <si>
    <t>With a horde of enemy invaders bearing down, four sons of an illustrious Sikh guru lead a tiny but valiant army into a desperate fight for freedom.</t>
  </si>
  <si>
    <t>s6440</t>
  </si>
  <si>
    <t>Chal Dhar Pakad</t>
  </si>
  <si>
    <t>Aatmaram Dharne</t>
  </si>
  <si>
    <t>Nagesh Bhonsle</t>
  </si>
  <si>
    <t>After her fat-shaming husband brings home a new lover, a wife in Maharashtra recruits a group of women to challenge him in a kabaddi match.</t>
  </si>
  <si>
    <t>s6441</t>
  </si>
  <si>
    <t>Chal Mere Bhai</t>
  </si>
  <si>
    <t>Sanjay Dutt, Salman Khan, Karisma Kapoor, Dalip Tahil, Sushma Seth, Shakti Kapoor, Nagma, Sonali Bendre, Twinkle Khanna, Ravi Baswani</t>
  </si>
  <si>
    <t>When a secretary saves her tycoon boss's life, his family hears wedding bells. Problem is, she's already in love â€“ with his younger brOther.</t>
  </si>
  <si>
    <t>s6442</t>
  </si>
  <si>
    <t>Chalay Thay Saath</t>
  </si>
  <si>
    <t>Umer Adil</t>
  </si>
  <si>
    <t>Syra Shehroz, Kent S. Leung, Osama Tahir, Mansha Pasha, Zhalay Sharhadi, Faris Khalid, Behroze Sabzwari, Shamim Hilaly</t>
  </si>
  <si>
    <t>Beautiful and adventurous doctor Resham meets a handsome Chinese backpacker named Adam while traveling with friends on a journey of self-discovery.</t>
  </si>
  <si>
    <t>s6443</t>
  </si>
  <si>
    <t>Chandani: The Daughter of the Elephant Whisperer</t>
  </si>
  <si>
    <t>Arne Birkenstock</t>
  </si>
  <si>
    <t>K.G. Chandani Renuka Ratnayake</t>
  </si>
  <si>
    <t>Germany, Sri Lanka</t>
  </si>
  <si>
    <t>A girl who wants to be an elephant driver like her father is given the chance to raise a calf and becomes even more determined when it's taken away.</t>
  </si>
  <si>
    <t>s6444</t>
  </si>
  <si>
    <t>Change in the Air</t>
  </si>
  <si>
    <t>Dianne Dreyer</t>
  </si>
  <si>
    <t>Mary Beth Hurt, Rachel Brosnahan, Aidan Quinn, Olympia Dukakis, M. Emmet Walsh, Peter Gerety, Macy Gray, Satya Bhabha</t>
  </si>
  <si>
    <t>When a secretive woman breezes into a quiet town, her subdued neighbors get swept up in curiosity over her ethereal presence.</t>
  </si>
  <si>
    <t>s6445</t>
  </si>
  <si>
    <t>Chaotic Love Poems</t>
  </si>
  <si>
    <t>Garin Nugroho</t>
  </si>
  <si>
    <t>Chicco Jerikho, Pevita Pearce</t>
  </si>
  <si>
    <t>Spanning the 1970s, â€˜80s and â€˜90s, this lyrical love story of two childhood neighbors plays out amidst a rapidly evolving Indonesia.</t>
  </si>
  <si>
    <t>s6446</t>
  </si>
  <si>
    <t>Chappaquiddick</t>
  </si>
  <si>
    <t>John Curran</t>
  </si>
  <si>
    <t>Jason Clarke, Kate Mara, Ed Helms, Bruce Dern, Jim Gaffigan, Olivia Thirlby, Clancy Brown, Taylor Nichols, John Fiore</t>
  </si>
  <si>
    <t>Senator Ted Kennedy watches his future unravel in the wake of an infamous car crash as family and allies vie to protect his reputation.</t>
  </si>
  <si>
    <t>s6447</t>
  </si>
  <si>
    <t>Charlie and the Chocolate Factory</t>
  </si>
  <si>
    <t>Johnny Depp, Freddie Highmore, David Kelly, Helena Bonham Carter, Noah Taylor, Missi Pyle, James Fox, Deep Roy, Christopher Lee, Adam Godley, AnnaSophia Robb, Julia Winter, Jordan Fry, Philip Wiegratz</t>
  </si>
  <si>
    <t>The eccentric Willy Wonka opens the doors of his candy factory to five lucky kids who learn the secrets behind his amazing confections.</t>
  </si>
  <si>
    <t>s6448</t>
  </si>
  <si>
    <t>Charlie's Angels: Full Throttle</t>
  </si>
  <si>
    <t>Cameron Diaz, Drew Barrymore, Lucy Liu, Bernie Mac, Crispin Glover, Justin Theroux, Robert Patrick, Demi Moore, Rodrigo Santoro, Shia LaBeouf, Matt LeBlanc, Luke Wilson, John Cleese</t>
  </si>
  <si>
    <t>In this reboot of the TV classic, the Angels are tasked with finding lost rings encoded with the personal information of people in witness protection.</t>
  </si>
  <si>
    <t>s6449</t>
  </si>
  <si>
    <t>Charlotte's Web</t>
  </si>
  <si>
    <t>Charles A. Nichols, Iwao Takamoto</t>
  </si>
  <si>
    <t>Debbie Reynolds, Charles Nelson Reilly, Paul Lynde, Henry Gibson, Rex Allen, Danny Bonaduce, Pamelyn Ferdin, Don Messick, Agnes Moorehead, Martha Scott, John Stephenson, Herb Vigran, Dave Madden</t>
  </si>
  <si>
    <t>Children &amp; Family Movies, Classic Movies</t>
  </si>
  <si>
    <t>Follow the adventures of Wilbur the pig, Templeton the rat and Charlotte the spider in this animated musical version of E.B. White's timeless story.</t>
  </si>
  <si>
    <t>s6450</t>
  </si>
  <si>
    <t>Chashme Buddoor</t>
  </si>
  <si>
    <t>Ali Zafar, Siddharth, Divyendu Sharma, Tapsee Pannu, Rishi Kapoor, Anupam Kher, Bharati Achrekar, Varun Dhawan, Lillete Dubey, Ayaz Khan, Ashish Verma</t>
  </si>
  <si>
    <t>s6451</t>
  </si>
  <si>
    <t>Chasing Amy</t>
  </si>
  <si>
    <t>Ben Affleck, Joey Lauren Adams, Jason Lee, Dwight Ewell, Jason Mewes, Kevin Smith</t>
  </si>
  <si>
    <t>Comic book artist Holden meets the perfect woman, only to learn that she's a lesbian. But that doesn't stop him from falling in love with her.</t>
  </si>
  <si>
    <t>s6452</t>
  </si>
  <si>
    <t>Chasing Monsters</t>
  </si>
  <si>
    <t>Cyril Chauquet</t>
  </si>
  <si>
    <t xml:space="preserve"> December 15, 2017</t>
  </si>
  <si>
    <t>Adventurer Cyril Chauquet seeks out the most colossal and dangerous underwater creatures around the world in this adrenaline-packed series.</t>
  </si>
  <si>
    <t>s6453</t>
  </si>
  <si>
    <t>Chasing the Dragon</t>
  </si>
  <si>
    <t>Wong Jing, Jason Kwan</t>
  </si>
  <si>
    <t>Donnie Yen, Andy Lau, Philip Keung, Kent Cheng, Wilfred Lau, Ken Tong, Yu Kang</t>
  </si>
  <si>
    <t>In corrupt, British-colonized Hong Kong, a mainland Chinese immigrant rises to the top of the city's drug underworld with the help of a notorious cop.</t>
  </si>
  <si>
    <t>s6454</t>
  </si>
  <si>
    <t>Chasing Trane</t>
  </si>
  <si>
    <t>John Scheinfeld</t>
  </si>
  <si>
    <t>Denzel Washington, Bill Clinton, Ravi Coltrane, Common, Benny Golson, Jimmy Heath, Wynton Marsalis, Sonny Rollins, Carlos Santana, Cornel West</t>
  </si>
  <si>
    <t>November 13, 2017</t>
  </si>
  <si>
    <t>Featuring interviews, insights and archival footage, this documentary aims to reveal how historical events shaped the music of John Coltrane.</t>
  </si>
  <si>
    <t>s6455</t>
  </si>
  <si>
    <t>Chauthi Koot</t>
  </si>
  <si>
    <t>Gurvinder Singh</t>
  </si>
  <si>
    <t>Suvinder Vikky, Rajbir Kaur, Gurpreet Kaur Bhangu, Taranjit Singh, Harleen Kaur, Kanwaljeet Singh, Harnek Aulakh, Tejpal Singh, Gulshan Saggi</t>
  </si>
  <si>
    <t>Related tales of a family seeking refuge and two men on a train to Amritsar evoke the dreadful unease surrounding Hindu-Sikh tensions in 1980s Punjab.</t>
  </si>
  <si>
    <t>s6456</t>
  </si>
  <si>
    <t>Cheapest Weddings</t>
  </si>
  <si>
    <t>Melanie Vallejo</t>
  </si>
  <si>
    <t>Couples on a tiny budget try to ensure that the day of their wedding turns out to be the magical experience they always dreamed it would be.</t>
  </si>
  <si>
    <t>s6457</t>
  </si>
  <si>
    <t>Cheers</t>
  </si>
  <si>
    <t>Ted Danson, Rhea Perlman, George Wendt, John Ratzenberger, Shelley Long, Kirstie Alley, Woody Harrelson, Kelsey Grammer, Nicholas Colasanto</t>
  </si>
  <si>
    <t>11 Seasons</t>
  </si>
  <si>
    <t>Sam Malone, an ex-baseball player turned bar owner, operates a saloon that's always filled with quirky customers and even more eccentric staff.</t>
  </si>
  <si>
    <t>s6458</t>
  </si>
  <si>
    <t>Chef &amp; My Fridge</t>
  </si>
  <si>
    <t>Seong-joo Kimâ€‹, Jung-hwan Ahn</t>
  </si>
  <si>
    <t>The best chefs of Korea go head-to-head to create impromptu dishes that feature ingredients found inside the guest stars' very own refrigerators.</t>
  </si>
  <si>
    <t>s6459</t>
  </si>
  <si>
    <t>Chernobyl Diaries</t>
  </si>
  <si>
    <t>Ingrid BolsÃ¸ Berdal, Dimitri Diatchenko, Olivia Taylor Dudley, Devin Kelley, Jesse McCartney, Nathan Phillips, Jonathan Sadowski, Alex Feldman, Kristof Konrad, Pasha D. Lychnikoff</t>
  </si>
  <si>
    <t>A group of kids takes an illegal tour through an abandoned city near Chernobyl, where mysterious humanoid forms begin to haunt their steps...</t>
  </si>
  <si>
    <t>s6460</t>
  </si>
  <si>
    <t>Chewin' the Fat</t>
  </si>
  <si>
    <t>Ford Kiernan, Greg Hemphill, Karen Dunbar, Mark Cox, Paul Riley</t>
  </si>
  <si>
    <t>Petty criminals, dodgy decorators, full-bore Glaswegians and oddball documentary presenters converge in this sketch show that parodies Scottish life.</t>
  </si>
  <si>
    <t>s6461</t>
  </si>
  <si>
    <t>Chewing Gum</t>
  </si>
  <si>
    <t>Michaela Coel, John Macmillan, Robert Lonsdale, Danielle Walters, Kadiff Kirwan, Susan Wokoma, Shola Adewusi, Sarah Hoare, Abby Rakic-Platt, Maggie Steed, Olisa Odele</t>
  </si>
  <si>
    <t xml:space="preserve"> April 4, 2017</t>
  </si>
  <si>
    <t>The virginal Tracey, who was raised in a strictly religious Tower Hamlets flat, is ready to realize her potential. And the first step is having sex.</t>
  </si>
  <si>
    <t>s6462</t>
  </si>
  <si>
    <t>Chhota Bheem Aur Kaala Yodha</t>
  </si>
  <si>
    <t>Sidheswar Shukla, Asit Mohapatra</t>
  </si>
  <si>
    <t>Julie Tejwani, SABINA MALIK, Jigna Bharadhwaj, Rupa Bhimani, Lalit Agarwal, Rajesh Shukla, Disha, Rajesh Kawa, Raju</t>
  </si>
  <si>
    <t>Finally released after being trapped in an ancient book for centuries, a wicked warrior sets out to conquer Dholakpur â€“ but not if Bheem can help it!</t>
  </si>
  <si>
    <t>s6463</t>
  </si>
  <si>
    <t>Chhota Bheem Ka Romani Adventure</t>
  </si>
  <si>
    <t>Asit Mohapatra, Shyamal Chaulia</t>
  </si>
  <si>
    <t>Bheem and King Indraverma travel to Rome for a trading venture, but when the king of a neighboring land attacks, can Bheemâ€™s wile and wit save the day?</t>
  </si>
  <si>
    <t>s6464</t>
  </si>
  <si>
    <t>Chhota Bheem Ka Troll Se Takkar</t>
  </si>
  <si>
    <t>Shyamal Chaulia, Asit Mohapatra</t>
  </si>
  <si>
    <t>Trolls kidnap the king's daughters and overtake the kingdom of Messina. Can Bheem track them down and bring the princesses home?</t>
  </si>
  <si>
    <t>s6465</t>
  </si>
  <si>
    <t>Chhota Bheem Kungfu Dhamaka</t>
  </si>
  <si>
    <t>Rajiv Chilaka, Binayak Das</t>
  </si>
  <si>
    <t>Sonal Kaushal, Rupa Bhimani, Jigna Bharadhwaj, Sabina Malik, Julie Tejwani, Rajesh Kava, Vaibhav Thakkar, Samriddhi Shuklaa, Aditya Raj Sharma, Vinod Kulkarni</t>
  </si>
  <si>
    <t>Chhota Bheem is in China for a martial arts competition but his real challenge: to save the emperorâ€™s daughter from being kidnapped by the villain Zuhu!</t>
  </si>
  <si>
    <t>s6466</t>
  </si>
  <si>
    <t>Chicken Kokkachi</t>
  </si>
  <si>
    <t>Anuranjan Premji</t>
  </si>
  <si>
    <t>Anuranjan Premji, Indrans, Dharmajan Bolgatty, Sudhi Koppa, Bijukuttan, Neha Rathanakaran, Prasanth</t>
  </si>
  <si>
    <t>In the wake of his sister's marriage, a young middle-class man leaves his village and learns that supporting one's self is easier said than done.</t>
  </si>
  <si>
    <t>s6467</t>
  </si>
  <si>
    <t>Chicken Little</t>
  </si>
  <si>
    <t>Mark Dindal</t>
  </si>
  <si>
    <t>Zach Braff, Joan Cusack, Patrick Stewart, Steve Zahn, Catherine O'Hara, Harry Shearer, Adam West, Don Knotts, Amy Sedaris, Garry Marshall, Patrick Warburton, Fred Willard, Wallace Shawn</t>
  </si>
  <si>
    <t>March 16, 2016</t>
  </si>
  <si>
    <t>No one believes Chicken Little when he tries to warn of an alien invasion â€“ so it's up to him and his misfit friends to save the world!</t>
  </si>
  <si>
    <t>s6468</t>
  </si>
  <si>
    <t>Chief Daddy</t>
  </si>
  <si>
    <t>Taiwo Obileye, Joke Silva, Falz The Bahd Guy, Dakore Akande, Funke Akindele, Zainab Balogun, Shaffy Bello, Ini Edo, Linda Ihuoma-Suleiman, Mawuli Gavor, Richard Mofe-Damijo, Rachael Oniga, Nkem Owoh, Patience Ozokwor</t>
  </si>
  <si>
    <t>When a wealthy patriarch unexpectedly drops dead, his money-crazed family, friends and staff scramble for his billionaire fortune.</t>
  </si>
  <si>
    <t>s6469</t>
  </si>
  <si>
    <t>Child's Play</t>
  </si>
  <si>
    <t>Tom Holland</t>
  </si>
  <si>
    <t>Catherine Hicks, Alex Vincent, Brad Dourif, Chris Sarandon, Dinah Manoff, Tommy Swerdlow, Jack Colvin, Neil Giuntoli, Juan RamÃ­rez, Alan Wilder</t>
  </si>
  <si>
    <t>When a rash of murders unfolds, 6-year-old Andy knows that his toy doll Chucky is the killer, but neither his mom nor the cops believe him.</t>
  </si>
  <si>
    <t>s6470</t>
  </si>
  <si>
    <t>Chill with Bob Ross</t>
  </si>
  <si>
    <t>Iconic artist and master of relaxation Bob Ross demonstrates the process of creating wintry scenes in these episodes dedicated to the season.</t>
  </si>
  <si>
    <t>s6471</t>
  </si>
  <si>
    <t>China Salesman</t>
  </si>
  <si>
    <t>Tan Bing</t>
  </si>
  <si>
    <t>Li Dong Xue, Mike Tyson, Steven Seagal, Janicke Askevold, Li Ai, Eriq Ebouaney, Clovis Fouin, Wang Zijian</t>
  </si>
  <si>
    <t>September 24, 2018</t>
  </si>
  <si>
    <t>A Chinese engineer travels to a war-torn African country to rebuild its telecommunications but instead finds massive corruption and explosive danger.</t>
  </si>
  <si>
    <t>s6472</t>
  </si>
  <si>
    <t>Chingo Bling: They Can't Deport Us All</t>
  </si>
  <si>
    <t>Luis Lopez</t>
  </si>
  <si>
    <t>Chingo Bling</t>
  </si>
  <si>
    <t>On point and larger than life, rapper and stand-up comic Chingo Bling gathers his funniest friends for a rambunctious take on Tex-Mex culture.</t>
  </si>
  <si>
    <t>s6473</t>
  </si>
  <si>
    <t>Chittagong</t>
  </si>
  <si>
    <t>Bedabrata Pain</t>
  </si>
  <si>
    <t>Manoj Bajpayee, Barry John, Delzad Hiwale, Vega Tamotia, Nawazuddin Siddiqui, Rajkummar Rao, Jaideep Ahlawat, Vijay Varma, Dibyendu Bhattacharya</t>
  </si>
  <si>
    <t>United States, India, Bangladesh</t>
  </si>
  <si>
    <t>In the turbulent 1930s of British colonial India, a teenager joins a ragtag army of schoolboys determined to overthrow their foreign conquerors.</t>
  </si>
  <si>
    <t>s6474</t>
  </si>
  <si>
    <t>Chitty Chitty Bang Bang</t>
  </si>
  <si>
    <t>Ken Hughes</t>
  </si>
  <si>
    <t>Dick Van Dyke, Sally Ann Howes, Lionel Jeffries, Gert FrÃ¶be, Anna Quayle, Benny Hill, James Robertson Justice, Robert Helpmann, Heather Ripley, Adrian Hall, Barbara Windsor, Davy Kaye, Alexander DorÃ©, Bernard Spear, Stanley Unwin</t>
  </si>
  <si>
    <t>Quirky inventor Caractacus Potts and his family travel in their magical flying car to Vulgaria, a kingdom strangely devoid of children.</t>
  </si>
  <si>
    <t>s6475</t>
  </si>
  <si>
    <t>Chloe</t>
  </si>
  <si>
    <t>Atom Egoyan</t>
  </si>
  <si>
    <t>Julianne Moore, Liam Neeson, Amanda Seyfried, Max Thieriot, R.H. Thomson, Nina Dobrev, Laura de Carteret, Mishu Vellani</t>
  </si>
  <si>
    <t>United States, Canada, France</t>
  </si>
  <si>
    <t>Suspecting her husband of infidelity, Catherine hires sexy Chloe to test his faithfulness. Soon, the relationships between all three intensify.</t>
  </si>
  <si>
    <t>s6476</t>
  </si>
  <si>
    <t>Chris Brown: Welcome to My Life</t>
  </si>
  <si>
    <t>Andrew Sandler</t>
  </si>
  <si>
    <t>Chris Brown</t>
  </si>
  <si>
    <t>October 7, 2017</t>
  </si>
  <si>
    <t>Featuring interviews, concert footage and behind-the-scenes access, this documentary delivers fans an all-access look at the life of Chris Brown.</t>
  </si>
  <si>
    <t>s6477</t>
  </si>
  <si>
    <t>Christian Mingle</t>
  </si>
  <si>
    <t>Corbin Bernsen</t>
  </si>
  <si>
    <t>Lacey Chabert, Jonathan Patrick Moore, Saidah Arrika Ekulona, Stephen Tobolowsky, John O'Hurley, David Keith, Morgan Fairchild, Corbin Bernsen</t>
  </si>
  <si>
    <t>A career woman who has everything but romance finds her values challenged when she starts dating a good man she met on a Christian matchmaking site.</t>
  </si>
  <si>
    <t>s6478</t>
  </si>
  <si>
    <t>Christiane Amanpour: Sex &amp; Love Around the World</t>
  </si>
  <si>
    <t>A contextual, acculturated dive into how adults in six, big global cities celebrate love and accentuate sex. CNN's Christiane Amanpour reports.</t>
  </si>
  <si>
    <t>s6479</t>
  </si>
  <si>
    <t>Christmas Crush</t>
  </si>
  <si>
    <t>Marita Grabiak</t>
  </si>
  <si>
    <t>Rachel Boston, Jonathan Bennett, Jon Prescott, Sunny Mabrey, Julia Voth, Elizabeth Lauren Hoffman, Eileen April Boylan, Josh Crotty</t>
  </si>
  <si>
    <t>Twentysomething Georgia pines for her old boyfriend and is thrilled to have a second chance at love when she attends their high school reunion.</t>
  </si>
  <si>
    <t>s6480</t>
  </si>
  <si>
    <t>Christmas in the Smokies</t>
  </si>
  <si>
    <t>Gary Wheeler</t>
  </si>
  <si>
    <t>Sarah Lancaster, Barry Corbin, Alan Powell, Jill Wagner, Danny Vinson, Gregory Alan Williams, Rebecca Koon, Brett Rice</t>
  </si>
  <si>
    <t>In the Smoky Mountains, an ambitious woman works to save her family's historic berry farm as her ex, a country music star, returns to town.</t>
  </si>
  <si>
    <t>s6481</t>
  </si>
  <si>
    <t>Christmas with the Kranks</t>
  </si>
  <si>
    <t>Tim Allen, Jamie Lee Curtis, Dan Aykroyd, Erik Per Sullivan, Cheech Marin, Jake Busey, M. Emmet Walsh, Kevin Chamberlin, Elizabeth Franz, RenÃ© Lavan</t>
  </si>
  <si>
    <t>When Luther Krank and his wife opt to skip Christmas â€“ no tree and no rooftop Frosty â€“ can they handle the fallout from their family and neighbors?</t>
  </si>
  <si>
    <t>s6482</t>
  </si>
  <si>
    <t>Christopher Robin</t>
  </si>
  <si>
    <t>Marc Forster</t>
  </si>
  <si>
    <t>Ewan McGregor, Hayley Atwell, Bronte Carmichael, Mark Gatiss, Jim Cummings, Brad Garrett, Nick Mohammed, Peter Capaldi</t>
  </si>
  <si>
    <t>Now a careworn middle-aged man, Christopher Robin goes on a familiar adventure when his old pal Winnie the Pooh brings him to the Hundred Acre Wood.</t>
  </si>
  <si>
    <t>s6483</t>
  </si>
  <si>
    <t>Chronicle of an Escape</t>
  </si>
  <si>
    <t>Rodrigo de la Serna, Pablo Echarri, Nazareno Casero, Lautaro Delgado, MatÃ­as Marmorato, MartÃ­n Urruty, CÃ©sar AlbarracÃ­n, Guillermo Fernandez, Daniel Di Biase</t>
  </si>
  <si>
    <t>Soccer goalie Claudio Tamburrini is kidnapped by the Argentine military. Several months later, he joins Other prisoners in planning a daring escape.</t>
  </si>
  <si>
    <t>s6484</t>
  </si>
  <si>
    <t>Chuck Chicken</t>
  </si>
  <si>
    <t>On the island of Rocky Perch, security company owner Chuck Adoodledoo and his friends provide kung fu-style protection for their fellow bird citizens.</t>
  </si>
  <si>
    <t>s6485</t>
  </si>
  <si>
    <t>Chupan Chupai</t>
  </si>
  <si>
    <t>Mohsin Ali</t>
  </si>
  <si>
    <t>Ahsan Khan, Neelam Muneer, Faizan Khawaja, Ali Rizvi, Vajdaan Shah, Zayed Sheikh, Talat Hussain, Javed Sheikh</t>
  </si>
  <si>
    <t>The lives of five hapless, petty criminals careen into madcap disarray when their plan to abduct a wealthy ministerâ€™s son goes horribly wrong.</t>
  </si>
  <si>
    <t>s6486</t>
  </si>
  <si>
    <t>Chupke Chupke</t>
  </si>
  <si>
    <t>Dharmendra, Sharmila Tagore, Amitabh Bachchan, Jaya Bhaduri, Om Prakash, Asrani, David Abraham, Usha Kiran, Lily Chakravarty, Keshto Mukherjee</t>
  </si>
  <si>
    <t>Classic Movies, Comedies, International Movies</t>
  </si>
  <si>
    <t>Jealous of the high regard in which his new wife holds their brOther-in-law, a botany professor stages an elaborate prank that will even the score.</t>
  </si>
  <si>
    <t>s6487</t>
  </si>
  <si>
    <t>Cirque du Freak: The Vampire's Assistant</t>
  </si>
  <si>
    <t>John C. Reilly, Ken Watanabe, Josh Hutcherson, Chris Massoglia, Ray Stevenson, Patrick Fugit, Orlando Jones, Willem Dafoe, Salma Hayek, Michael Cerveris, Jane Krakowski, Frankie Faison, Patrick Breen, Colleen Camp, Don McManus, Jessica Carlson, Kristen Schaal</t>
  </si>
  <si>
    <t>April 16, 2018</t>
  </si>
  <si>
    <t>When Darren Shan is taken to a circus that's chock-full of sideshow oddities, he meets a vampire and receives a life-changing bite on the neck.</t>
  </si>
  <si>
    <t>s6488</t>
  </si>
  <si>
    <t>City in the Sky</t>
  </si>
  <si>
    <t>This series explores the magnitude and scale of modern air travel, and the challenges faced by those responsible for its smooth functioning.</t>
  </si>
  <si>
    <t>s6489</t>
  </si>
  <si>
    <t>City of God</t>
  </si>
  <si>
    <t>Fernando Meirelles, Katia Lund</t>
  </si>
  <si>
    <t>Alexandre Rodrigues, Leandro Firmino, Phellipe Haagensen, Douglas Silva, Jonathan Haagensen, Matheus Nachtergaele, Seu Jorge, Jefechander Suplino, Alice Braga</t>
  </si>
  <si>
    <t>Brazil, France, Germany</t>
  </si>
  <si>
    <t>Growing up in a Rio de Janeiro slum, Rocket is able to avoid being drawn into a life of drugs and crime by having a passion for photography.</t>
  </si>
  <si>
    <t>s6490</t>
  </si>
  <si>
    <t>City of Tiny Lights</t>
  </si>
  <si>
    <t>Pete Travis</t>
  </si>
  <si>
    <t>Riz Ahmed, Billie Piper, James Floyd, Cush Jumbo, Roshan Seth, Hannah Rae, Antonio Aakeel, George Sargeant, Alexander Siddig, Vincent Regan, Barry Aird</t>
  </si>
  <si>
    <t>July 21, 2017</t>
  </si>
  <si>
    <t>In moody London, a burned-out sleuth sinks into a world of corruption and murderous romance when he tackles a mysterious case of a missing sex worker.</t>
  </si>
  <si>
    <t>s6491</t>
  </si>
  <si>
    <t>Civilizations</t>
  </si>
  <si>
    <t>Expanding Kenneth Clark's 1969 "Civilisation" series for a new generation, this reboot explores the art of cultures around the world, throughout time.</t>
  </si>
  <si>
    <t>s6492</t>
  </si>
  <si>
    <t>Clarence Clemons: Who Do I Think I Am?</t>
  </si>
  <si>
    <t>Nick Mead</t>
  </si>
  <si>
    <t>Clarence Clemons</t>
  </si>
  <si>
    <t>This intimate documentary follows the life of legendary saxophonist Clarence Clemons and his spiritual awakening before his death in 2011.</t>
  </si>
  <si>
    <t>s6493</t>
  </si>
  <si>
    <t>Clash of the Titans</t>
  </si>
  <si>
    <t>Louis Leterrier</t>
  </si>
  <si>
    <t>Sam Worthington, Liam Neeson, Ralph Fiennes, Jason Flemyng, Gemma Arterton, Alexa Davalos, Tine Stapelfeldt, Mads Mikkelsen, Luke Evans</t>
  </si>
  <si>
    <t>If he is to save the life of the beautiful Princess Andromeda, the valiant Perseus must battle a host of powerful, beastly enemies.</t>
  </si>
  <si>
    <t>s6494</t>
  </si>
  <si>
    <t>Class of '61</t>
  </si>
  <si>
    <t>Gregory Hoblit</t>
  </si>
  <si>
    <t>Christien Anholt, Andre Braugher, Dan Futterman, Josh Lucas, Clive Owen, Sophie Ward, Sue-Ann Leeds, Laura Linney</t>
  </si>
  <si>
    <t>As the Civil War looms, a runaway slave seeks freedom, and West Point cadets find their camaraderie shattered as they choose between North or South.</t>
  </si>
  <si>
    <t>s6495</t>
  </si>
  <si>
    <t>Class Rank</t>
  </si>
  <si>
    <t>Eric Stoltz</t>
  </si>
  <si>
    <t>Olivia Holt, Skyler Gisondo, Kristin Chenoweth, Bruce Dern, Nick Krause, Kathleen Chalfant, Peter Maloney, Rod McLachlan, Hawn Tran, Danni Wang</t>
  </si>
  <si>
    <t>September 18, 2018</t>
  </si>
  <si>
    <t>When her class rank threatens her college plans, an ambitious teen convinces a nerdy peer to run for the school board to abolish the ranking system.</t>
  </si>
  <si>
    <t>s6496</t>
  </si>
  <si>
    <t>Classic Legends</t>
  </si>
  <si>
    <t>Javed Akhtar</t>
  </si>
  <si>
    <t>This documentary series explores the glamour of Bollywood through the stories of the men and women who have illuminated its screens.</t>
  </si>
  <si>
    <t>s6497</t>
  </si>
  <si>
    <t>Cleopatra Jones</t>
  </si>
  <si>
    <t>Jack Starrett</t>
  </si>
  <si>
    <t>Tamara Dobson, Bernie Casey, BrendaSykes, Esther Rolle, Shelley Winters</t>
  </si>
  <si>
    <t>A stylin' special agent chases down drug lords and does her part to stop trafficking. Soon, she finds herself seeking revenge on a dealer.</t>
  </si>
  <si>
    <t>s6498</t>
  </si>
  <si>
    <t>Click</t>
  </si>
  <si>
    <t>Adam Sandler, Kate Beckinsale, Christopher Walken, David Hasselhoff, Henry Winkler, Julie Kavner, Sean Astin, Joseph Castanon, Jonah Hill, Jake Hoffman, Jennifer Coolidge</t>
  </si>
  <si>
    <t>Comedies, Sci-Fi &amp; Fantasy</t>
  </si>
  <si>
    <t>Overworked Michael Newman stumbles on a universal remote control that gives him the power to pause or fast-forward through scenes in his life.</t>
  </si>
  <si>
    <t>s6499</t>
  </si>
  <si>
    <t>Click for Murder</t>
  </si>
  <si>
    <t>Donal MacIntyre</t>
  </si>
  <si>
    <t>September 17, 2017</t>
  </si>
  <si>
    <t>Crime journalist Donal MacIntyre reveals how deadly the internet can be as he dissects the technological methods behind heinous acts.</t>
  </si>
  <si>
    <t>s6500</t>
  </si>
  <si>
    <t>Clive Davis: The Soundtrack of Our Lives</t>
  </si>
  <si>
    <t>Chris Perkel</t>
  </si>
  <si>
    <t>Clive Davis</t>
  </si>
  <si>
    <t>This music-driven documentary charts Clive Davis' 50-year career as one of the world's most influential record moguls.</t>
  </si>
  <si>
    <t>s6501</t>
  </si>
  <si>
    <t>Closed Circuit</t>
  </si>
  <si>
    <t>John Crowley</t>
  </si>
  <si>
    <t>Eric Bana, Rebecca Hall, CiarÃ¡n Hinds, Riz Ahmed, Anne-Marie Duff, Kenneth Cranham, Julia Stiles, Jim Broadbent, Denis Moschitto, Barbora Bobulova, Jemma Powell</t>
  </si>
  <si>
    <t>Martin and Claudia, top-flight lawyers who happen to be former lovers, become targets when they're teamed up to defend a notorious terrorist.</t>
  </si>
  <si>
    <t>s6502</t>
  </si>
  <si>
    <t>Cloud Atlas</t>
  </si>
  <si>
    <t>Lilly Wachowski, Lana Wachowski, Tom Tykwer</t>
  </si>
  <si>
    <t>Tom Hanks, Halle Berry, Jim Broadbent, Hugo Weaving, Jim Sturgess, Doona Bae, Ben Whishaw, Keith David, James D'Arcy, Zhou Xun</t>
  </si>
  <si>
    <t>Germany, United States, Hong Kong, Singapore</t>
  </si>
  <si>
    <t>Action &amp; Adventure, Cult Movies, Dramas</t>
  </si>
  <si>
    <t>In this star-studded drama, six seemingly disparate stories explore the complicated links that humanity shares through the generations.</t>
  </si>
  <si>
    <t>s6503</t>
  </si>
  <si>
    <t>Clouds of Sils Maria</t>
  </si>
  <si>
    <t>Juliette Binoche, Kristen Stewart, ChloÃ« Grace Moretz, Lars Eidinger, Johnny Flynn, Angela Winkler, Hanns Zischler, Brady Corbet</t>
  </si>
  <si>
    <t>France, Germany, Switzerland</t>
  </si>
  <si>
    <t>February 12, 2017</t>
  </si>
  <si>
    <t>A middle-aged actress is cast in a film adaptation of the play that made her famous 20 years earlier, but in a much less glamorous role.</t>
  </si>
  <si>
    <t>s6504</t>
  </si>
  <si>
    <t>Cloverfield</t>
  </si>
  <si>
    <t>Matt Reeves</t>
  </si>
  <si>
    <t>Lizzy Caplan, Jessica Lucas, T.J. Miller, Michael Stahl-David, Mike Vogel, Odette Annable, Anjul Nigam, Margot Farley, Theo Rossi, Brian Klugman</t>
  </si>
  <si>
    <t>A going-away party in Manhattan is interrupted when a mysterious monster of epic proportions launches an attack on New York City.</t>
  </si>
  <si>
    <t>s6505</t>
  </si>
  <si>
    <t>Club Friday The Series 6</t>
  </si>
  <si>
    <t>Puttichai Kasetsin, Kongtoranin Lalana, Preechaya Pongthananikorn</t>
  </si>
  <si>
    <t>Based on a Thai radio show that gives love advice to callers, this series dramatizes stories of infidelity, love triangles, sexual identity and more.</t>
  </si>
  <si>
    <t>s6506</t>
  </si>
  <si>
    <t>Club Friday The Series 7</t>
  </si>
  <si>
    <t>Sornram Tappituk, Amy Amika Klinprathum, Tanya Liyah, Shaun Jindachote, Four Sakolrat Wornurai, Toomtam Yuthana Puengklarng, Monchanok Saengchaipiangpen, Nat Myria Benedetti, Oil Thana Suttikamul, View Wannarot Sontichai, Pimthong Washirakom</t>
  </si>
  <si>
    <t>More confessional tales of love and heartbreak play out in this next installment of the popular Thai TV series based on a real-life call-in radio show.</t>
  </si>
  <si>
    <t>s6507</t>
  </si>
  <si>
    <t>Club Friday The Series 8</t>
  </si>
  <si>
    <t>Chutavuth Pattarakampol, Focus Jirakul, Sattaphong Phiangphor, Toni Rakkaen, Paula Taylor, Virithipa Phakdeeprasong, Pakkaramai Potranan</t>
  </si>
  <si>
    <t>The eighth installment of this popular Thai series, based on a real-life call-in radio show, dramatizes personal stories of romance and heartbreak.</t>
  </si>
  <si>
    <t>s6508</t>
  </si>
  <si>
    <t>Club Friday To Be Continued - Friend &amp; Enemy</t>
  </si>
  <si>
    <t>Wanida Termthanaporn, Apinya Sakuljaroensuk, Golf Pichaya Nitipaisankul, Thassapak Hsu</t>
  </si>
  <si>
    <t>A love triangle spirals out of control, wreaking havoc on a couple's relationship and a friendship between two women.</t>
  </si>
  <si>
    <t>s6509</t>
  </si>
  <si>
    <t>Club Friday To Be Continued - My Beautiful Tomboy</t>
  </si>
  <si>
    <t>Puttichai Kasetsin, Lalana Kongtoranin</t>
  </si>
  <si>
    <t>A change in sexual identity complicates young Meen's relationships, while memories of a past romance remain fresh.</t>
  </si>
  <si>
    <t>s6510</t>
  </si>
  <si>
    <t>Club Friday To Be Continued - The Promise</t>
  </si>
  <si>
    <t>Jirayu La-ongmanee, Focus Jirakul</t>
  </si>
  <si>
    <t>Two young lovers vow to stay friends through thick and thin, but separation tests their bond until fate allows them to reunite.</t>
  </si>
  <si>
    <t>s6511</t>
  </si>
  <si>
    <t>Coach Carter</t>
  </si>
  <si>
    <t>Thomas Carter</t>
  </si>
  <si>
    <t>Samuel L. Jackson, Rob Brown, Robert Ri'chard, Rick Gonzalez, Nana Gbewonyo, Antwon Tanner, Channing Tatum, Ashanti, Texas Battle, Denise Dowse, Debbi Morgan</t>
  </si>
  <si>
    <t>Controversial basketball coach Ken Carter puts school before sports and benches his undefeated high school team for poor academic performance.</t>
  </si>
  <si>
    <t>s6512</t>
  </si>
  <si>
    <t>Code Name: The Cleaner</t>
  </si>
  <si>
    <t>Cedric the Entertainer, Lucy Liu, Nicollette Sheridan, Mark Dacascos, Callum Keith Rennie, DeRay Davis, Niecy Nash, Will Patton</t>
  </si>
  <si>
    <t>A mild-mannered janitor duped into believing he's an undercover agent stumbles into an international arms ring plot involving the CIA and the FBI.</t>
  </si>
  <si>
    <t>s6513</t>
  </si>
  <si>
    <t>Coffee with D</t>
  </si>
  <si>
    <t>Vishal Mishra</t>
  </si>
  <si>
    <t>Sunil Grover, Zakir Hussain, Anjana Sukhani, Dipannita Sharma, Pankaj Tripathi, Rajesh Sharma, Vinod Ramani, Guru Singh</t>
  </si>
  <si>
    <t>Low TV ratings drive a well-known journalist to concoct a plan to interview a notorious underworld figure who is also a suspected terrorist.</t>
  </si>
  <si>
    <t>s6514</t>
  </si>
  <si>
    <t>Cold Case Files</t>
  </si>
  <si>
    <t>Masterful detectives utilize forensic science and criminal psychology to re-examine long-standing cases.</t>
  </si>
  <si>
    <t>s6515</t>
  </si>
  <si>
    <t>Cold Case Files Classic</t>
  </si>
  <si>
    <t>Bill Kurtis</t>
  </si>
  <si>
    <t>Through forensic science and criminal psychology, an elite breed of detectives reexamine long-unsolved crimes to deliver justice and the truth.</t>
  </si>
  <si>
    <t>s6516</t>
  </si>
  <si>
    <t>Colkatay Columbus</t>
  </si>
  <si>
    <t>Saurav Palodhi</t>
  </si>
  <si>
    <t>Mir Afsar Ali, Gaurav Chakrabarty, Tanusree Chakraborty, Anirban Bhattacharya, Ritabhari Chakraborty, Suchandra Vaaniya, Arijit Dutt</t>
  </si>
  <si>
    <t>When Christopher Columbus mysteriously appears in modern-day Kolkata, India, two struggling young men look to him for advice on achieving success.</t>
  </si>
  <si>
    <t>s6517</t>
  </si>
  <si>
    <t>Colonia</t>
  </si>
  <si>
    <t>Florian Gallenberger</t>
  </si>
  <si>
    <t>Emma Watson, Daniel BrÃ¼hl, Michael Nyqvist, Richenda Carey, Vicky Krieps, Jeanne Werner, Julian Ovenden, August Zirner, Martin Wuttke, Stefan Merki</t>
  </si>
  <si>
    <t>Germany, France, Luxembourg, United Kingdom, United States</t>
  </si>
  <si>
    <t>When her boyfriend is caught up in a Chilean coup, a young woman tries to free him from a prison camp posing as a commune by joining it voluntarily.</t>
  </si>
  <si>
    <t>s6518</t>
  </si>
  <si>
    <t>Colours of Passion</t>
  </si>
  <si>
    <t>Randeep Hooda, Nandana Sen, Jim Boeven, Paresh Rawal, Tom Alter, Vikram Gokhale, Vipin Sharma, Gaurav Dwivedi</t>
  </si>
  <si>
    <t>Seeking inspiration, a young 19th-century painter finds a woman who is his love, his muse and his willing subject, but his work becomes controversial.</t>
  </si>
  <si>
    <t>s6519</t>
  </si>
  <si>
    <t>Come and Find Me</t>
  </si>
  <si>
    <t>Zack Whedon</t>
  </si>
  <si>
    <t>Aaron Paul, Annabelle Wallis, Garret Dillahunt, Chris Chalk, Zachary Knighton, Enver Gjokaj, Michael Kopsa, Terry Chen</t>
  </si>
  <si>
    <t>When his photographer girlfriend vanishes, an L.A. graphic designer starts his own investigation and uncovers a web of deceit, crime and corruption.</t>
  </si>
  <si>
    <t>s6520</t>
  </si>
  <si>
    <t>Comedy Bang! Bang!</t>
  </si>
  <si>
    <t>Scott Aukerman, Reggie Watts</t>
  </si>
  <si>
    <t xml:space="preserve"> December 28, 2016</t>
  </si>
  <si>
    <t>Scott Aukerman brings his popular podcast Comedy Bang! Bang! to television, along with his co-host and bandleader, Reggie Watts.</t>
  </si>
  <si>
    <t>s6521</t>
  </si>
  <si>
    <t>Comedy High School</t>
  </si>
  <si>
    <t>Ram Kapoor, Gopal Dutt, Paritosh Tripathi, Krishna Bhatt, Jasmeet Bhatia, Deepak Dutta, Parvati Sehgal, Surleen Kaur</t>
  </si>
  <si>
    <t>Featuring goofy sketches and celebrity appearances, this offbeat stage show follows an assortment of oddball characters at an eccentric high school.</t>
  </si>
  <si>
    <t>s6522</t>
  </si>
  <si>
    <t>Command and Control</t>
  </si>
  <si>
    <t>Robert Kenner</t>
  </si>
  <si>
    <t>Chronicling a 1980 Titan II missile accident, this sobering documentary weighs the balance of power and safety involving weapons of mass destruction.</t>
  </si>
  <si>
    <t>s6523</t>
  </si>
  <si>
    <t>Company</t>
  </si>
  <si>
    <t>Ajay Devgn, Vivek Oberoi, Mohanlal, Manisha Koirala, Seema Biswas, Antara Mali, Akash Khurana, Madan Joshi, Vijay Raaz, Rajpal Yadav</t>
  </si>
  <si>
    <t>Following a misunderstanding, a gangster and his boss part ways and become bitter enemies â€“ with devastating consequences.</t>
  </si>
  <si>
    <t>s6524</t>
  </si>
  <si>
    <t>Compulsion</t>
  </si>
  <si>
    <t>Craig Goodwill</t>
  </si>
  <si>
    <t>Analeigh Tipton, Jakob Cedergren, Marta Gastini, Jan Bijvoet, Anita Kravos, Valentin Merlet</t>
  </si>
  <si>
    <t>United Kingdom, Canada, Italy</t>
  </si>
  <si>
    <t>Lured to a majestic, remote villa by an old lover, an erotic novelist finds herself falling for a mysterious woman and descending into a moral abyss.</t>
  </si>
  <si>
    <t>s6525</t>
  </si>
  <si>
    <t>Conan Without Borders</t>
  </si>
  <si>
    <t>Late-night talk show host Conan O'Brien hits the road in this special that brings him and his sense of humor to far-flung destinations.</t>
  </si>
  <si>
    <t>s6526</t>
  </si>
  <si>
    <t>Concrete Football</t>
  </si>
  <si>
    <t>Jesse Adang, Syrine Boulanouar</t>
  </si>
  <si>
    <t>Czech Republic, France</t>
  </si>
  <si>
    <t>The development of professional soccer worldwide owes a great debt to the soccer â€“ or "football" â€“ that is played on the streets of France.</t>
  </si>
  <si>
    <t>s6527</t>
  </si>
  <si>
    <t>Concussion</t>
  </si>
  <si>
    <t>Robin Weigert, Maggie Siff, Johnathan Tchaikovsky, Ben Shenkman, Janel Moloney, Emily Kinney</t>
  </si>
  <si>
    <t>A lesbian housewife, feeling trapped in a stale marriage, begins visiting female prostitutes and soon seeks excitement by becoming a sex worker.</t>
  </si>
  <si>
    <t>s6528</t>
  </si>
  <si>
    <t>Conjuring Spirit</t>
  </si>
  <si>
    <t>Van M. Pham</t>
  </si>
  <si>
    <t>Phuong Mai, Quang Su, Hoang Phuc Nguyen, Chi Pu, Tien Pham, Hoai An</t>
  </si>
  <si>
    <t>In the wake of her husband's betrayal, a novelist and mOther moves to an old building, where she receives a music box and encounters a strange spirit.</t>
  </si>
  <si>
    <t>s6529</t>
  </si>
  <si>
    <t>Conor McGregor: Notorious</t>
  </si>
  <si>
    <t>Gavin Fitzgerald</t>
  </si>
  <si>
    <t>Conor McGregor</t>
  </si>
  <si>
    <t>March 21, 2018</t>
  </si>
  <si>
    <t>From making ends meet to lavish rides and fur coats, the Irish MMA champion grants an all-access pass to the highs â€“ and lows â€“ of his ascent.</t>
  </si>
  <si>
    <t>s6530</t>
  </si>
  <si>
    <t>ConsequencesÂ </t>
  </si>
  <si>
    <t>s6531</t>
  </si>
  <si>
    <t>Contract</t>
  </si>
  <si>
    <t>Adhvik Mahajan, Prasad Purandhare, Sakshi Gulati, Zakir Hussain, Amruta Subhash, Kishore Kadam, Sumeet Nijhawan, Upyendra Limaye</t>
  </si>
  <si>
    <t>Following the death of his wife and daughter in a terrorist attack, an ex-Indian army commando agrees to infiltrate a terrorist cell.</t>
  </si>
  <si>
    <t>s6532</t>
  </si>
  <si>
    <t>Convict</t>
  </si>
  <si>
    <t>Abdul Aziz Hashad</t>
  </si>
  <si>
    <t>Bassem Samra, Ahmad Wafiq, Ahmed Azmy, Dina Fouad, Mohamed Sharaf, Ahmed Rateb, Maha Sabry, Diaa El Merghany, Inas Ezz El Din, Said Tarabeek</t>
  </si>
  <si>
    <t>Sentenced to death for committing rape, a convict navigates his final trying days alongside his allies and enemies in prison.</t>
  </si>
  <si>
    <t>s6533</t>
  </si>
  <si>
    <t>Cooking on High</t>
  </si>
  <si>
    <t>Josh Leyva, Ngaio Bealum</t>
  </si>
  <si>
    <t>In the first-ever competitive cannabis cooking show, two chefs prepare mouthwatering marijuana-infused dishes for a panel of very chill celeb judges.</t>
  </si>
  <si>
    <t>s6534</t>
  </si>
  <si>
    <t>Cool Hand Luke</t>
  </si>
  <si>
    <t>Stuart Rosenberg</t>
  </si>
  <si>
    <t>Paul Newman, George Kennedy, J.D. Cannon, Lou Antonio, Robert Drivas, StrUnknown Martin, Jo Van Fleet, Harry Dean Stanton, Dennis Hopper, Joe Don Baker, James Gammon, Wayne Rogers</t>
  </si>
  <si>
    <t>Luke Jackson likes to do things his own way, which leads to a world of hurt when he ends up in a prison camp â€“ and on the wrong side of its warden.</t>
  </si>
  <si>
    <t>s6535</t>
  </si>
  <si>
    <t>Cop and a Half: New Recruit</t>
  </si>
  <si>
    <t>Lou Diamond Phillips, Lulu Wilson, Giles Panton, Janet Kidder, Michael Coleman, Wallace Shawn, Gina Holden, Jordyn Ashley Olson, Vincent Tong, Reese Alexander</t>
  </si>
  <si>
    <t>August 17, 2017</t>
  </si>
  <si>
    <t>A world-weary detective is forced to team up with a 12-year-old who thinks she's a cop in order to solve a case that's baffled police.</t>
  </si>
  <si>
    <t>s6536</t>
  </si>
  <si>
    <t>Cop Watchers</t>
  </si>
  <si>
    <t>Ben Steele</t>
  </si>
  <si>
    <t>Explore the stories of the citizens who seek to deter police brutality by observing and videotaping arrests made by the New York Police Department.</t>
  </si>
  <si>
    <t>s6537</t>
  </si>
  <si>
    <t>Coraline</t>
  </si>
  <si>
    <t>Henry Selick</t>
  </si>
  <si>
    <t>Dakota Fanning, Teri Hatcher, John Hodgman, Jennifer Saunders, Dawn French, Keith David, Robert Bailey Jr., Ian McShane</t>
  </si>
  <si>
    <t>Curious young Coraline unlocks a door in her family's home and is transported to a universe that strangely resembles her own â€“ only better.</t>
  </si>
  <si>
    <t>s6538</t>
  </si>
  <si>
    <t>Counterfeiting in Suburbia</t>
  </si>
  <si>
    <t>Jason Bourque</t>
  </si>
  <si>
    <t>Sarah Butler, Larissa Albuquerque, Kayla Wallace, Matthew MacCaull, James Dean, Alison Wandzura, Bruce Blain, Natalie Grace, Phillip Mitchell</t>
  </si>
  <si>
    <t>Two teenagers print counterfeit money in their high school art room, but things go terribly wrong when their debt-ridden teacher becomes suspicious.</t>
  </si>
  <si>
    <t>s6539</t>
  </si>
  <si>
    <t>Court Justice</t>
  </si>
  <si>
    <t>Chris Bourke</t>
  </si>
  <si>
    <t>In a bustling local court in Sydney, 12 magistrates preside over different levels of criminal offenses and deliver life-changing verdicts.</t>
  </si>
  <si>
    <t>s6540</t>
  </si>
  <si>
    <t>Covered: Alive in Asia</t>
  </si>
  <si>
    <t>Micah Bickham, Galley Molina</t>
  </si>
  <si>
    <t>Israel Houghton</t>
  </si>
  <si>
    <t>March 31, 2016</t>
  </si>
  <si>
    <t>Documentaries, Faith &amp; Spirituality, Music &amp; Musicals</t>
  </si>
  <si>
    <t>Christian musician Israel Houghton leads his band Israel &amp; New Breed on a tour supporting their newest album of multicultural, hybrid-genre songs.</t>
  </si>
  <si>
    <t>s6541</t>
  </si>
  <si>
    <t>Crash</t>
  </si>
  <si>
    <t>Sandra Bullock, Don Cheadle, Matt Dillon, Jennifer Esposito, William Fichtner, Brendan Fraser, Terrence Howard, Ludacris, Thandie Newton, Ryan Phillippe, Larenz Tate, Nona Gaye, Michael PeÃ±a</t>
  </si>
  <si>
    <t>In post-Sept. 11 Los Angeles, tensions erupt when the lives of people from all walks of life converge during a 36-hour period.</t>
  </si>
  <si>
    <t>s6542</t>
  </si>
  <si>
    <t>CRD</t>
  </si>
  <si>
    <t>Kranti Kanade</t>
  </si>
  <si>
    <t>Mrinmayee Godbole, Vinay Sharma, Saurabh Saraswat, Isha Keskar, Abhay Mahajan, Geetika Tyagi</t>
  </si>
  <si>
    <t>At odds with his radical instructor's ruthless methods, a drama student assembles his own troupe of misfit actors ahead of a prestigious competition.</t>
  </si>
  <si>
    <t>s6543</t>
  </si>
  <si>
    <t>Crime Time</t>
  </si>
  <si>
    <t>Augusto Madeira, Ã‰rico BrÃ¡s, Gustavo Machado, Dionisio Neto, Fernanda Vianna, Georgina Castro, Leo Miranda, Marat Descartes, Mauricio Tarcinalli Barros, Sabrina Greve, SÃ©rgio Malheiros</t>
  </si>
  <si>
    <t>Born into poverty and trapped in a grim job as a cop in the favelas, a wannabe actor forges a bloody path to celebrity and wealth. Based on true events.</t>
  </si>
  <si>
    <t>s6544</t>
  </si>
  <si>
    <t>Crouching Tiger, Hidden Dragon</t>
  </si>
  <si>
    <t>Ang Lee</t>
  </si>
  <si>
    <t>Chow Yun Fat, Michelle Yeoh, Zhang Ziyi, Chang Chen, Lung Hsiung, Cheng Pei-pei, Fa Zeng Li, Xian Gao, Yan Hai, De Ming Wang</t>
  </si>
  <si>
    <t>Taiwan, Hong Kong, United States, China</t>
  </si>
  <si>
    <t>A young woman in ancient China longs for an adventurous life rather than a dull arranged marriage in Ang Lee's Oscar-winning martial arts epic.</t>
  </si>
  <si>
    <t>s6545</t>
  </si>
  <si>
    <t>Cult of Chucky</t>
  </si>
  <si>
    <t>Don Mancini</t>
  </si>
  <si>
    <t>Fiona Dourif, Michael Therriault, Adam Hurtig, Alex Vincent, Jennifer Tilly, Brad Dourif, Summer H. Howell, Grace Lynn Kung, Elisabeth Rosen, Zak Santiago, Ali Tataryn</t>
  </si>
  <si>
    <t>Following a string of murders in the asylum where she's confined, Nica Pierce begins to wonder whether Chucky is real after all.</t>
  </si>
  <si>
    <t>s6546</t>
  </si>
  <si>
    <t>Cutie and the Boxer</t>
  </si>
  <si>
    <t>Zachary Heinzerling</t>
  </si>
  <si>
    <t>Noriko Shinohara, Ushio Shinohara</t>
  </si>
  <si>
    <t>June 14, 2018</t>
  </si>
  <si>
    <t>A 2014 Oscar nominee for Best Documentary Feature, this film explores the symbiotic relationship of artists Ushio and Noriko Shinohara.</t>
  </si>
  <si>
    <t>s6547</t>
  </si>
  <si>
    <t>Daagdi Chaawl</t>
  </si>
  <si>
    <t>Chandrakant Kanse</t>
  </si>
  <si>
    <t>Ankush Chaudhari, Makrand Deshpande, Pooja Sawant, Sanjay Khapre, Yatin Karyekar, Kamlesh Sawant, Sandeep Gaikwad, Digvijay Rohidas</t>
  </si>
  <si>
    <t>A simple man's peaceful life is complicated when an incident brings him in contact with a gangster and launches his journey into the underworld.</t>
  </si>
  <si>
    <t>s6548</t>
  </si>
  <si>
    <t>Dabbe 6: The Return</t>
  </si>
  <si>
    <t>Sema ÅžimÅŸek, Nilay GÃ¶k, Volkan Ãœnal, Fehmi Karaarslan, ElÃ§in AtamgÃ¼Ã§, Ã–mer Duran, Murat SeviÅŸ, Aybike Turan, Burak Ã‡imen</t>
  </si>
  <si>
    <t>A cardiologist tries to pinpoint the cause of her mOther's sudden death as her sister, who witnessed it, claims malevolent demons are at play.</t>
  </si>
  <si>
    <t>s6549</t>
  </si>
  <si>
    <t>Dad</t>
  </si>
  <si>
    <t>Gary David Goldberg</t>
  </si>
  <si>
    <t>Jack Lemmon, Ted Danson, Olympia Dukakis, Kathy Baker, Kevin Spacey, Ethan Hawke, Zakes Mokae, J.T. Walsh, Peter Michael Goetz, John Apicella, Richard McGonagle, Bill Morey, Mary Fogarty</t>
  </si>
  <si>
    <t>Family bonds are revived after a father is diagnosed with cancer in this bittersweet drama. Dutiful son John cares for his aging father, Jake, but not without complaint.</t>
  </si>
  <si>
    <t>s6550</t>
  </si>
  <si>
    <t>Dad's Army</t>
  </si>
  <si>
    <t>Arthur Lowe, John Le Mesurier, Clive Dunn, John Laurie, Arnold Ridley, Ian Lavender, James Beck, Bill Pertwee</t>
  </si>
  <si>
    <t xml:space="preserve"> March 31, 2018</t>
  </si>
  <si>
    <t>British TV Shows, Classic &amp; Cult TV, TV Comedies</t>
  </si>
  <si>
    <t>This beloved sitcom follows the unlikely heroes of the volunteer British Home Guard as they prepare for German invasion in World War II.</t>
  </si>
  <si>
    <t>s6551</t>
  </si>
  <si>
    <t>Daddy Day Care</t>
  </si>
  <si>
    <t>Steve Carr</t>
  </si>
  <si>
    <t>Eddie Murphy, Jeff Garlin, Steve Zahn, Regina King, Anjelica Huston, Kevin Nealon, Jonathan Katz, Siobhan Fallon Hogan, Lisa Edelstein, Lacey Chabert, Laura Kightlinger, Leila Arcieri</t>
  </si>
  <si>
    <t>When a conscientious father loses his lucrative dot-com job and faces economic ruin, he joins two friends in opening a business called Daddy Day Care.</t>
  </si>
  <si>
    <t>s6552</t>
  </si>
  <si>
    <t>Daddy Issues</t>
  </si>
  <si>
    <t>Amara Cash</t>
  </si>
  <si>
    <t>Madison Lawlor, Montana Manning, Andrew Pifko, Monte Markham, Kamala Jones, Jodi Carol Harrison, Seth Cassell, Ronnie Clark, Lissa Danshaw, J.J. Hawkins</t>
  </si>
  <si>
    <t>Maya finally hooks up with her online dream girl, only to discover sheâ€™s deeply involved with an older sugar daddy â€“ a man Maya knows all too well.</t>
  </si>
  <si>
    <t>s6553</t>
  </si>
  <si>
    <t>Daemonium</t>
  </si>
  <si>
    <t>Pablo ParÃ©s</t>
  </si>
  <si>
    <t>Walter CornÃ¡s, Dany Casco, Caro Angus, RocÃ­o RodrÃ­guez Presedo, Chucho FernÃ¡ndez, Amanda Nara, Maite ZumelzÃº</t>
  </si>
  <si>
    <t>In a realm where magic and technology intersect, a shifty, cigar-smoking wizard finds himself in the middle of a war with the powers of hell.</t>
  </si>
  <si>
    <t>s6554</t>
  </si>
  <si>
    <t>Daffedar</t>
  </si>
  <si>
    <t>Johnson Esthappan</t>
  </si>
  <si>
    <t>Tini Tom, Malavikka, Sudheer Karamana, Indrans</t>
  </si>
  <si>
    <t>A retired government worker continues to dedicate himself to public service, but his principled ways soon clash with those of his extravagant sons.</t>
  </si>
  <si>
    <t>s6555</t>
  </si>
  <si>
    <t>Dagh Ujala</t>
  </si>
  <si>
    <t>Raj Amit Kumar</t>
  </si>
  <si>
    <t>Victor Banerjee, Adil Hussain, Bhanu Uday, Preeti Gupta, Bhavani Lee, Ankur Vikal, Seema Rahmani, Samrat Chakrabarti</t>
  </si>
  <si>
    <t>A lesbian daughter fights off an arranged marriage in India while an Islamic fundamentalist targets an anti-extremist Muslim scholar in New York.</t>
  </si>
  <si>
    <t>s6556</t>
  </si>
  <si>
    <t>Dallas Buyers Club</t>
  </si>
  <si>
    <t>Jean-Marc VallÃ©e</t>
  </si>
  <si>
    <t>Matthew McConaughey, Jennifer Garner, Jared Leto, Denis O'Hare, Steve Zahn, Michael O'Neill, Dallas Roberts, Griffin Dunne, Kevin Rankin, Donna DuPlantier</t>
  </si>
  <si>
    <t>Refusing to accept a death sentence from his doctor after being diagnosed with AIDS in 1986, Ron Woodroof smuggles medications from abroad.</t>
  </si>
  <si>
    <t>s6557</t>
  </si>
  <si>
    <t>Dance Academy</t>
  </si>
  <si>
    <t>Xenia Goodwin, Alicia Banit, Dena Kaplan, Isabel Durant, Thom Green, Jordan Rodrigues, Thomas Lacey, Tim Pocock, Tara Morice</t>
  </si>
  <si>
    <t>Fifteen-year-old Tara Webster's dream of dancing comes true when she gets into a top dance academy. She soon realizes dancing is only half the battle.</t>
  </si>
  <si>
    <t>s6558</t>
  </si>
  <si>
    <t>Dance Academy: The Comeback</t>
  </si>
  <si>
    <t>Xenia Goodwin, Alicia Banit, Dena Kaplan, Jordan Rodrigues, Keiynan Lonsdale, Thomas Lacey, Tara Morice, Miranda Otto</t>
  </si>
  <si>
    <t>Germany, Australia</t>
  </si>
  <si>
    <t>In this adaptation of the TV series, Tara recovers from injury and pursues a career in the U.S., where she grapples with love and professional rejection.</t>
  </si>
  <si>
    <t>s6559</t>
  </si>
  <si>
    <t>Dancing Quietly</t>
  </si>
  <si>
    <t>Philipp Eichholtz</t>
  </si>
  <si>
    <t>Martina SchÃ¶ne-Radunski, Hans-Heinrich Hardt, Sebastian FrÃ¤sdorf, Claudia Jacob, Deleila Piasko, Tobias Borchers, Ruth Bickelhaupt</t>
  </si>
  <si>
    <t>After years of battling a deep depression, a young woman attempts to pass an important exam with the help of a fellow student.</t>
  </si>
  <si>
    <t>s6560</t>
  </si>
  <si>
    <t>Dandy</t>
  </si>
  <si>
    <t>Alfonso Herrera, DamiÃ¡n AlcÃ¡zar, Gabriela Roel, Itahisa Machado, Dagoberto Gama, HernÃ¡n Mendoza, Daniel MartÃ­nez, Christian Vasquez, Aleyda Gallardo, Danny Perea, Pakey VÃ¡zquez, FÃ¡tima Molina, HÃ©ctor Holten, Carlos Valencia</t>
  </si>
  <si>
    <t>A law professor is enlisted by Mexico's attorney general to join a special operations unit infiltrating the capital's most notorious drug cartel.</t>
  </si>
  <si>
    <t>s6561</t>
  </si>
  <si>
    <t>Dangerous Roads</t>
  </si>
  <si>
    <t>Adrian Dunbar, Sue Perkins, Charley Boorman, Rhod Gilbert, Greg Davies, Ben Fogle, Hugh Dennis, Ed Byrne, Andy Parsons, Liza Tarbuck, David Baddiel</t>
  </si>
  <si>
    <t xml:space="preserve"> February 1, 2019</t>
  </si>
  <si>
    <t>Using various 4x4 vehicles, celebrities steer their way across some of the most infamous roads and trickiest terrains on earth.</t>
  </si>
  <si>
    <t>s6562</t>
  </si>
  <si>
    <t>Danny Says</t>
  </si>
  <si>
    <t>Brendan Toller</t>
  </si>
  <si>
    <t>Danny Fields, Iggy Pop, Alice Cooper, Judy Collins, Tommy Ramone, Jac Holzman, Lenny Kaye, Wayne Kramer, John Cameron Mitchell, Jann Wenner</t>
  </si>
  <si>
    <t>March 2, 2017</t>
  </si>
  <si>
    <t>This documentary profiles eccentric publicist Danny Fields, who helped launch the careers of innovative new artists who would become musical icons.</t>
  </si>
  <si>
    <t>s6563</t>
  </si>
  <si>
    <t>Dante's Peak</t>
  </si>
  <si>
    <t>Pierce Brosnan, Linda Hamilton, Elizabeth Hoffman, Jamie RenÃ©e Smith, Jeremy Foley, Charles Hallahan, Grant Heslov, Kirk Trutner, Arabella Field, Tzi Ma</t>
  </si>
  <si>
    <t>When a volcanologist comes to investigate the recent rumblings of a dormant volcano, a massive eruption has everyone in town fighting for their lives.</t>
  </si>
  <si>
    <t>s6564</t>
  </si>
  <si>
    <t>Dare to Be Wild</t>
  </si>
  <si>
    <t>Irish landscape designer Mary Reynolds fights to bring her wild and unconventional style to the esteemed Chelsea Flower Show.</t>
  </si>
  <si>
    <t>s6565</t>
  </si>
  <si>
    <t>Dark Chocolate (Bengali Version)</t>
  </si>
  <si>
    <t>Agnidev Chatterjee</t>
  </si>
  <si>
    <t>Riya Sen, Mahima Chaudhry, Rajesh Sharma, Indrasish Roy, Mumtaz Sorcar, Sudip Mukherjee, Shataf Figar, Koushik Sen</t>
  </si>
  <si>
    <t>In this Bangla thriller inspired by a true story, the discovery of a charred corpse in the woods leads to a high-profile murder investigation.</t>
  </si>
  <si>
    <t>s6566</t>
  </si>
  <si>
    <t>Dark Crimes</t>
  </si>
  <si>
    <t>Alexandros Avranas</t>
  </si>
  <si>
    <t>Jim Carrey, Marton Csokas, Charlotte Gainsbourg, Agata Kulesza, Kati Outinen, Zbigniew Zamachowski, Danuta Kowalska, Vlad Ivanov, Robert WiÄ™ckiewicz, Piotr GÅ‚owacki</t>
  </si>
  <si>
    <t>United Kingdom, Poland, United States</t>
  </si>
  <si>
    <t>A detective on a cold murder case discovers that a famous writerâ€™s latest novel contains details chillingly similar to the crime heâ€™s investigating.</t>
  </si>
  <si>
    <t>s6567</t>
  </si>
  <si>
    <t>Dark Places</t>
  </si>
  <si>
    <t>Charlize Theron, Nicholas Hoult, ChloÃ« Grace Moretz, Tye Sheridan, Sterling Jerins, Corey Stoll, Christina Hendricks, Drea de Matteo, Sean Bridgers, Andrea Roth</t>
  </si>
  <si>
    <t>Years after surviving a brutal crime as a child, Libby Day comes to believe that the brOther she testified against for committing it may be innocent.</t>
  </si>
  <si>
    <t>s6568</t>
  </si>
  <si>
    <t>Darna Mana Hai</t>
  </si>
  <si>
    <t>Prawal Raman</t>
  </si>
  <si>
    <t>Aftab Shivdasani, Antara Mali, Boman Irani, Isha Koppikar, Nana Patekar, Raghuvir Yadav, Rajpal Yadav, Revathy, Saif Ali Khan, Sameera Reddy, Sanjay Kapoor, Shilpa Shetty, Sohail Khan, Vivek Oberoi</t>
  </si>
  <si>
    <t>Stranded in a jungle when their car breaks down, six friends pass their time exchanging horror stories, unaware that they may be part of one themselves.</t>
  </si>
  <si>
    <t>s6569</t>
  </si>
  <si>
    <t>Darr Sabko Lagta Hai</t>
  </si>
  <si>
    <t>Bipasha Basu</t>
  </si>
  <si>
    <t>In this chilling horror anthology series, actress and model Bipasha Basu meets people who have had disconcerting paranormal experiences.</t>
  </si>
  <si>
    <t>s6570</t>
  </si>
  <si>
    <t>Darra</t>
  </si>
  <si>
    <t>Parveen Kumar</t>
  </si>
  <si>
    <t>Gurpreet Ghuggi, Happy Raikoti, Kartar Cheema, Sardar Sohi, Shavendra Mahal, Karamjit Anmol, Pammi Bai, Nirmal Rishi, Manpreet Saggu</t>
  </si>
  <si>
    <t>After returning from school and getting married, a popular farmer begins to arouse resentment and jealousy among those around him.</t>
  </si>
  <si>
    <t>s6571</t>
  </si>
  <si>
    <t>Daughters of the Dust</t>
  </si>
  <si>
    <t>Julie Dash</t>
  </si>
  <si>
    <t>Cora Lee Day, Alva Rogers, Barbarao, Trula Hoosier, Adisa Anderson, Kaycee Moore, Bahni Turpin, Cheryl Lynn Bruce, Tommy Redmond Hicks, Cornell Royal</t>
  </si>
  <si>
    <t>An African American Gullah family leaves their coastal island home in 1902 and risks losing their culture to start a new life on the U.S. mainland.</t>
  </si>
  <si>
    <t>s6572</t>
  </si>
  <si>
    <t>Day and Night</t>
  </si>
  <si>
    <t>Pan Yueming, Wang Longzheng, Liang Yuen, LÃ¼ Xiaolin, Yin Shuyi, Hou Xuelong, Song Naigang</t>
  </si>
  <si>
    <t>A detective assists with an investigation into a brutal mass murder case in which his twin brOther is the prime suspect.</t>
  </si>
  <si>
    <t>s6573</t>
  </si>
  <si>
    <t>Days We Stared at the Sun</t>
  </si>
  <si>
    <t>Sean Huang, Chang Chia-yu, Wu Chien-ho, Teresa Daley, Yong Lea, Edison Song, Shan Cheng-ju, Iris Hu, Hsia Teng-hung</t>
  </si>
  <si>
    <t>A model student resorts to violence after witnessing greed and corruption wreak havoc on his life.</t>
  </si>
  <si>
    <t>s6574</t>
  </si>
  <si>
    <t>Dayveon</t>
  </si>
  <si>
    <t>Amman Abbasi</t>
  </si>
  <si>
    <t>Devin Blackmon, Dontrell Bright, Kordell "KD" Johnson, Lachion Buckingham, Chasity Moore, Marquell Manning, Shavidee Trotter, Maurice Everett</t>
  </si>
  <si>
    <t>January 11, 2018</t>
  </si>
  <si>
    <t>Following the shooting death of his older brOther, a depressed and aimless 13-year-old boy falls in with a gang in rural Arkansas.</t>
  </si>
  <si>
    <t>s6575</t>
  </si>
  <si>
    <t>De Film van Dylan Haegens</t>
  </si>
  <si>
    <t>Dylan Haegens, Bas van Teylingen</t>
  </si>
  <si>
    <t>Dylan Haegens, Nick Golterman, Marit Brugman, Ilse Warringa, Teun Peters, Patrick Stoof, Rick Vermeulen, Rico Verhoeven</t>
  </si>
  <si>
    <t>A YouTuber becomes obsessed with figuring out how his copycat archnemesis manages to steal all of his ideas.</t>
  </si>
  <si>
    <t>s6576</t>
  </si>
  <si>
    <t>De Palma</t>
  </si>
  <si>
    <t>Noah Baumbach, Jake Paltrow</t>
  </si>
  <si>
    <t>Iconoclastic film director Brian DePalma takes a look back at the production of such classic movies as "Carrie," "Scarface" and "The Untouchables."</t>
  </si>
  <si>
    <t>s6577</t>
  </si>
  <si>
    <t>Dead in a Week (Or Your Money Back)</t>
  </si>
  <si>
    <t>Tom Edmunds</t>
  </si>
  <si>
    <t>Tom Wilkinson, Aneurin Barnard, Freya Mavor, Marion Bailey, Christopher Eccleston, Nigel Lindsay, Velibor Topic</t>
  </si>
  <si>
    <t>After several failed attempts at taking his own life, a young man hires an aging assassin whoâ€™ll do anything to fend off retirement.</t>
  </si>
  <si>
    <t>s6578</t>
  </si>
  <si>
    <t>Deadline: Sirf 24 Ghante</t>
  </si>
  <si>
    <t>Tanveer Khan</t>
  </si>
  <si>
    <t>Irrfan Khan, Konkona Sen Sharma, Rajit Kapoor, Sandhya Mridul, Zakir Hussain, Rajeev Verma, Princey Shukla</t>
  </si>
  <si>
    <t>A surgeonâ€™s perfect life is rattled when his daughter is taken hostage in their own home and he's given 24 hours to pay a hefty ransom.</t>
  </si>
  <si>
    <t>s6579</t>
  </si>
  <si>
    <t>Deadly Scholars</t>
  </si>
  <si>
    <t>Danny J. Boyle</t>
  </si>
  <si>
    <t>Kennedy Lea Slocum, Corey Fogelmanis, Alexa Mansour, Peyton Clark, Sheryl Lee, Sherri Saum, Eric Stanton Betts, Paris Berelc, Pedro Correa, Alissa Latow</t>
  </si>
  <si>
    <t>After a series of strange deaths, a high school reporter tries to pin down the killer who's targeting students eligible for a prestigious scholarship.</t>
  </si>
  <si>
    <t>s6580</t>
  </si>
  <si>
    <t>Dean</t>
  </si>
  <si>
    <t>Demetri Martin, Kevin Kline, Gillian Jacobs, Rory Scovel, Ginger Gonzaga, Reid Scott, Mary Steenburgen, Briga Heelan, Christine Woods, Peter Scolari</t>
  </si>
  <si>
    <t>As his father takes steps to move on, a New Yorker grieving his mom's death visits Los Angeles where new possibilities may bring him out of his funk.</t>
  </si>
  <si>
    <t>s6581</t>
  </si>
  <si>
    <t>Dear Dad</t>
  </si>
  <si>
    <t>Tanuj Bhramar</t>
  </si>
  <si>
    <t>Arvind Swamy, Himanshu Sharma, Ekavali Khanna, Aman Uppal, Bhavika Bhasin</t>
  </si>
  <si>
    <t>A father and son bond on an impromptu road trip over deep conversations, unexpected confessions, strange encounters ... and a drunken escapade.</t>
  </si>
  <si>
    <t>s6582</t>
  </si>
  <si>
    <t>Dear Dracula</t>
  </si>
  <si>
    <t>Nathan Gamble, Ray Liotta, Emilio Estevez, Ariel Winter, Matthew Lillard, Yuri Lowenthal, Marion Ross, Tara Strong</t>
  </si>
  <si>
    <t>TV-Y7-FV</t>
  </si>
  <si>
    <t>43 min</t>
  </si>
  <si>
    <t>When he gets a fan letter from a young monster movie buff, Dracula visits him and soon has a new friend helping him to get his confidence back.</t>
  </si>
  <si>
    <t>s6583</t>
  </si>
  <si>
    <t>Dear Santa</t>
  </si>
  <si>
    <t>Jason Priestley</t>
  </si>
  <si>
    <t>Amy Acker, David Haydn-Jones, Patrick Creery, Gina Holden, James Dugan, Margherita Donato, Brooklynn Proulx, James D. Hopkin, Bob Irvine</t>
  </si>
  <si>
    <t>Finding a letter mailed to Santa by a girl asking for a new wife for her daddy, twentysomething Crystal sets out to make the girl's wishes come true.</t>
  </si>
  <si>
    <t>s6584</t>
  </si>
  <si>
    <t>Death at a Funeral</t>
  </si>
  <si>
    <t>Neil LaBute</t>
  </si>
  <si>
    <t>Chris Rock, Martin Lawrence, Tracy Morgan, Danny Glover, James Marsden, Luke Wilson, Zoe Saldana, Regina Hall, Columbus Short, Peter Dinklage, Kevin Hart, Loretta Devine, Regine Nehy, Keith David, Ron Glass</t>
  </si>
  <si>
    <t>When a Los Angeles family's patriarch dies, his dutiful eldest son plans the funeral â€“ which becomes a fiasco thanks to a colorful cast of attendees.</t>
  </si>
  <si>
    <t>s6585</t>
  </si>
  <si>
    <t>Death House</t>
  </si>
  <si>
    <t>Harrison Smith</t>
  </si>
  <si>
    <t>Cody Longo, Cortney Palm, Adrienne Barbeau, Michael Berryman, Barbara Crampton, Sid Haig, Gunnar Hansen, Lindsay Hartley, Kane Hodder, Lloyd Kaufman, Camille Keaton, Bill Moseley, Tony Todd, Dee Wallace, Vincent Ward, Vernon Wells</t>
  </si>
  <si>
    <t>May 5, 2019</t>
  </si>
  <si>
    <t>Two federal agents battle through an army of rioting prisoners â€“ and their sense of reality â€“ inside a high-tech prison modeled after Danteâ€™s Inferno.</t>
  </si>
  <si>
    <t>s6586</t>
  </si>
  <si>
    <t>Deathgrip</t>
  </si>
  <si>
    <t>Clay Porter</t>
  </si>
  <si>
    <t>Brendan Fairclough, Olly Wilkins, Kyle Jameson, Andrew Neethling, Nico Vink, Ryan Howard, Sam Hill, Josh Bryceland, Brandon Semenuk</t>
  </si>
  <si>
    <t>International Movies, Sports Movies</t>
  </si>
  <si>
    <t>Mountain bikers â€“ including legend Brendan Fairclough â€“ put their skills to the test and engage in daring feats set against vivid backdrops.</t>
  </si>
  <si>
    <t>s6587</t>
  </si>
  <si>
    <t>Deep Undercover Collection</t>
  </si>
  <si>
    <t>Dave B. Mitchell</t>
  </si>
  <si>
    <t>Former FBI agent Joe Pistone, the real-life "Donnie Brasco," hosts this series that reveals the true stories of undercover crime-fighting operations.</t>
  </si>
  <si>
    <t>s6588</t>
  </si>
  <si>
    <t>Deep Water</t>
  </si>
  <si>
    <t>Noah Taylor, Yael Stone, Jeremy Lindsay Taylor, Danielle Cormack, Ben Oxenbould, Dan Spielman, Craig McLachlan, William McInnes, Olivia McNamara, John Brumpton, Simon Burke, Simon Elrahi, Victoria Haralabidou, Renee Lim, Julian Maroun, George Harrison Xanthis</t>
  </si>
  <si>
    <t>Back in Bondi Beach, where she grew up, DC Tori Lustigman investigates a gay man's murder and finds a link to her brOther's death decades earlier.</t>
  </si>
  <si>
    <t>s6589</t>
  </si>
  <si>
    <t>Deewangee</t>
  </si>
  <si>
    <t>Ajay Devgn, Akshaye Khanna, Urmila Matondkar, Farida Jalal, Vijayendra Ghatge</t>
  </si>
  <si>
    <t>Hired by a singer to defend her friend, who has been accused of murder, a formidable lawyer learns that the man he represents may not be innocent.</t>
  </si>
  <si>
    <t>s6590</t>
  </si>
  <si>
    <t>Defying the Nazis: The Sharps' War</t>
  </si>
  <si>
    <t>Ken Burns, Artemis Joukowsky</t>
  </si>
  <si>
    <t>Tom Hanks, Marina Goldman</t>
  </si>
  <si>
    <t>This film documents the story of minister Waitstill Sharp and his wife, Martha, who risked everything to save thousands of refugees fleeing the Nazis.</t>
  </si>
  <si>
    <t>s6591</t>
  </si>
  <si>
    <t>Delirium</t>
  </si>
  <si>
    <t>Dennis Iliadis</t>
  </si>
  <si>
    <t>Topher Grace, Genesis Rodriguez, Patricia Clarkson, Callan Mulvey, Robin Thomas, Daisy McCrackin</t>
  </si>
  <si>
    <t>A man with a history of mental issues moves into his late parents' mansion and comes to suspect his new home may be haunted.</t>
  </si>
  <si>
    <t>s6592</t>
  </si>
  <si>
    <t>Democrats</t>
  </si>
  <si>
    <t>Camilla Nielsson</t>
  </si>
  <si>
    <t>Denmark, Zimbabwe</t>
  </si>
  <si>
    <t>April 25, 2016</t>
  </si>
  <si>
    <t>After Zimbabwe's disputed 2008 election results, political enemies are asked to write a new constitution and save their country from a bleak future.</t>
  </si>
  <si>
    <t>s6593</t>
  </si>
  <si>
    <t>Den of Thieves</t>
  </si>
  <si>
    <t>Christian Gudegast</t>
  </si>
  <si>
    <t>Gerard Butler, Pablo Schreiber, O'Shea Jackson Jr., 50 Cent, Meadow Williams, Maurice Compte, Brian Van Holt, Evan Jones, Mo McRae, Kaiwi Lyman</t>
  </si>
  <si>
    <t>A highly skilled crew of bank robbers plotting a heist at the supposedly impenetrable Federal Reserve faces off against an elite unit of L.A. cops.</t>
  </si>
  <si>
    <t>s6594</t>
  </si>
  <si>
    <t>Denis Leary: No Cure For Cancer</t>
  </si>
  <si>
    <t>Denis Leary</t>
  </si>
  <si>
    <t>August 8, 2017</t>
  </si>
  <si>
    <t>In the stand-up performance that made him a legend, comedian Denis Leary caustically holds forth on nonsmokers, vegetarians and Other undesirables.</t>
  </si>
  <si>
    <t>s6595</t>
  </si>
  <si>
    <t>Desolate</t>
  </si>
  <si>
    <t>Frederick Cipoletti</t>
  </si>
  <si>
    <t>Will Brittain, Callan Mulvey, Tyson Ritter, Bill Tangradi, Natasha Bassett, James Russo, Jonathan Rosenthal, Juston Street, Mark Kassen, Takuya Iba, Michael Rhys Kan, Jack Conley, Trieu Tran</t>
  </si>
  <si>
    <t>In a severe, drought-ravaged dystopia, the youngest of a farm family starts a quest for revenge after his brOthers betray him and leave him for dead.</t>
  </si>
  <si>
    <t>s6596</t>
  </si>
  <si>
    <t>Desolation</t>
  </si>
  <si>
    <t>Sam Patton</t>
  </si>
  <si>
    <t>Jaimi Paige, Alyshia Ochse, Toby Nichols, Claude Duhamel</t>
  </si>
  <si>
    <t>Along with her son and best friend, a grieving widow hikes into the woods to scatter her late husband's ashes, only to discover they're being stalked.</t>
  </si>
  <si>
    <t>s6597</t>
  </si>
  <si>
    <t>Detention Letter</t>
  </si>
  <si>
    <t>Mohamed Samy</t>
  </si>
  <si>
    <t>Mohamed Ramadan, Dina El-Sherbiny, Eyad Nassar, Sayed Rajab, Walid Fawaz, Eman El-Assy</t>
  </si>
  <si>
    <t>A man begins to regret his choices when his brOther decides to join him as a member of the same terrorist organization.</t>
  </si>
  <si>
    <t>s6598</t>
  </si>
  <si>
    <t>Detour</t>
  </si>
  <si>
    <t>Christopher Smith</t>
  </si>
  <si>
    <t>Tye Sheridan, Bel Powley, Emory Cohen, Gbenga Akinnagbe, Jared Abrahamson, John Lynch, Stephen Moyer</t>
  </si>
  <si>
    <t>United Kingdom, South Africa</t>
  </si>
  <si>
    <t>May 25, 2017</t>
  </si>
  <si>
    <t>Convinced his stepfather caused the crash that left his mOther in a coma, a law student drunkenly agrees to his murder, then can't rescind the deal.</t>
  </si>
  <si>
    <t>s6599</t>
  </si>
  <si>
    <t>Deviant Love</t>
  </si>
  <si>
    <t>Michael Feifer</t>
  </si>
  <si>
    <t>Emma Bell, Nick Ballard, Bradley Bundlie, Gail O'Grady, Corbin Timbrook, Kate Lang Johnson, Robert Adamson, Caia Coley, Alicia James, Sotida Arpon</t>
  </si>
  <si>
    <t>In a tailspin after her marriage collapses, Jamie falls for a helpful gentleman whose interest in her welfare hides sinister motives.</t>
  </si>
  <si>
    <t>s6600</t>
  </si>
  <si>
    <t>Devil's Bride</t>
  </si>
  <si>
    <t>Saara Cantell</t>
  </si>
  <si>
    <t>Tuulia Eloranta, Magnus Krepper, Elin Petersdottir, Claes Malmberg, Kaija Pakarinen, Antti Reini, Lauri Tanskanen, Johanna af SchultÃ©n, Maria Sid, Pirkko HÃ¤mÃ¤lÃ¤inen, Sonja Halla-aho</t>
  </si>
  <si>
    <t>Finland, Sweden, Norway, Latvia, Germany</t>
  </si>
  <si>
    <t>On a small Finnish island in 1666, a teenage girl in love with a married fisherman becomes the center of a tragic witch hunt and power struggle.</t>
  </si>
  <si>
    <t>s6601</t>
  </si>
  <si>
    <t>Devil's Gate</t>
  </si>
  <si>
    <t>Clay Staub</t>
  </si>
  <si>
    <t>Amanda Schull, Milo Ventimiglia, Shawn Ashmore, Bridget Regan, Jonathan Frakes, Sarah Constible, Spencer Drever, Javier Botet</t>
  </si>
  <si>
    <t>Seeking a missing woman in North Dakota, an FBI agent and a sheriff focus on her religious zealot husband but discover something far more sinister.</t>
  </si>
  <si>
    <t>s6602</t>
  </si>
  <si>
    <t>Devlok with Devdutt Pattanaik</t>
  </si>
  <si>
    <t>Rasika Dugal, Devdutt Pattanaik</t>
  </si>
  <si>
    <t>International TV Shows</t>
  </si>
  <si>
    <t>Through chats with host Rasika Dugal, mythologist Devdutt Pattanaik explores the meaning and modern-day relevance of Indian folklore and philosophy.</t>
  </si>
  <si>
    <t>s6603</t>
  </si>
  <si>
    <t>Devrai</t>
  </si>
  <si>
    <t>Atul Kulkarni, Sonali Kulkarni, Tushar Dalvi, Devika Daftardar, Amruta Subhash, Mohan Agashe, Ashwin Chitale, Jyoti Subhash</t>
  </si>
  <si>
    <t>After science student Shesh Shahi â€“ a shy eccentric with a strange connection to nature â€“ is examined by a team of mental hospital doctors, a gripping portrait of schizophrenia emerges.</t>
  </si>
  <si>
    <t>s6604</t>
  </si>
  <si>
    <t>Dexter</t>
  </si>
  <si>
    <t>Michael C. Hall, Jennifer Carpenter, David Zayas, James Remar, C.S. Lee, Lauren VÃ©lez, Desmond Harrington, Julie Benz, Christina Robinson, Geoff Pierson</t>
  </si>
  <si>
    <t xml:space="preserve"> January 1, 2018</t>
  </si>
  <si>
    <t>By day, mild-mannered Dexter is a blood-spatter analyst for the Miami police. But at night, he is a serial killer who only targets Other murderers.</t>
  </si>
  <si>
    <t>s6605</t>
  </si>
  <si>
    <t>Dhamaal</t>
  </si>
  <si>
    <t>Sanjay Dutt, Riteish Deshmukh, Arshad Warsi, Aashish Chaudhary, Javed Jaffrey, Prem Chopra, Asrani, Tiku Talsania</t>
  </si>
  <si>
    <t>Tipped off about buried money in Goa, four neâ€™er-do-well friends go on the hunt, chased by a police officer who wants the treasure for himself.</t>
  </si>
  <si>
    <t>s6606</t>
  </si>
  <si>
    <t>Di Renjie zhi Sidatianwang</t>
  </si>
  <si>
    <t>Hark Tsui</t>
  </si>
  <si>
    <t>Mark Chao, Feng Shaofeng, Kenny Lin, Carina Lau, Ethan Juan, Sandra Ma</t>
  </si>
  <si>
    <t>February 6, 2019</t>
  </si>
  <si>
    <t>Framed by an empress who plans to steal a dragon-taming mace, imperial magistrate Dee Renjie soon uncovers a greater plot that threatens the kingdom.</t>
  </si>
  <si>
    <t>s6607</t>
  </si>
  <si>
    <t>Diana: 7 Days That Shook the World</t>
  </si>
  <si>
    <t>Ben Ryder</t>
  </si>
  <si>
    <t>James D'Arcy</t>
  </si>
  <si>
    <t>This illuminating documentary examines the aftermath of Princess Dianaâ€™s tragic death and the tense, dramatic week leading up to her funeral.</t>
  </si>
  <si>
    <t>s6608</t>
  </si>
  <si>
    <t>Diana: In Her Own Words</t>
  </si>
  <si>
    <t>Featuring archival footage and personal recordings, this documentary offers candid insight into the life of the beloved princess.</t>
  </si>
  <si>
    <t>s6609</t>
  </si>
  <si>
    <t>Diary of a Chambermaid</t>
  </si>
  <si>
    <t>BenoÃ®t Jacquot</t>
  </si>
  <si>
    <t>LÃ©a Seydoux, Vincent Lindon, Clotilde Mollet, HervÃ© Pierre, MÃ©lodie Valemberg, Patrick d'AssumÃ§ao, Vincent Lacoste, JosÃ©phine Derenne, Dominique Reymond</t>
  </si>
  <si>
    <t>An attractive young woman goes to work as a chambermaid for a troublesome couple. The wife is unreasonable, and the husband won't stop hitting on her.</t>
  </si>
  <si>
    <t>s6610</t>
  </si>
  <si>
    <t>Die AnOther Day</t>
  </si>
  <si>
    <t>Pierce Brosnan, Halle Berry, Toby Stephens, Rick Yune, Rosamund Pike, Judi Dench, John Cleese, Michael Madsen, Will Yun Lee, Kenneth Tsang, Emilio EchevarrÃ­a, Mikhail Gorevoy, Lawrence Makoare, Colin Salmon, Samantha Bond</t>
  </si>
  <si>
    <t>Pierce Brosnan's final outing as 007 finds James Bond facing off against a North Korean terrorist who's in league with a British diamond merchant.</t>
  </si>
  <si>
    <t>s6611</t>
  </si>
  <si>
    <t>Dil Hai Tumhaara</t>
  </si>
  <si>
    <t>Rekha, Preity Zinta, Mahima Chaudhry, Arjun Rampal, Jimmy Shergill, Alok Nath, Dilip Joshi, Govind Namdeo</t>
  </si>
  <si>
    <t>The sophisticated son of a powerful businessman falls for a simple, free-spirited girl whose older sister is in love with him.</t>
  </si>
  <si>
    <t>s6612</t>
  </si>
  <si>
    <t>Dinner for Five</t>
  </si>
  <si>
    <t>February 4, 2008</t>
  </si>
  <si>
    <t>In each episode, four celebrities join host Jon Favreau for dinner and share revealing stories about both show business and their personal lives.</t>
  </si>
  <si>
    <t>s6613</t>
  </si>
  <si>
    <t>Dinner for Schmucks</t>
  </si>
  <si>
    <t>Steve Carell, Paul Rudd, Zach Galifianakis, Jemaine Clement, Jeff Dunham, Bruce Greenwood, Ron Livingston, Chris O'Dowd, Lucy Punch, Stephanie Szostak, David Walliams, Larry Wilmore</t>
  </si>
  <si>
    <t>The host of a dinner party invites his friends to bring the saddest loser they can find. But the ultimate schmuck turns everyone else into the losers.</t>
  </si>
  <si>
    <t>s6614</t>
  </si>
  <si>
    <t>Dino Hunt</t>
  </si>
  <si>
    <t>Top scientists and paleontologists examine dinosaur fossils located throughout Canada, while searching for elusive new species.</t>
  </si>
  <si>
    <t>s6615</t>
  </si>
  <si>
    <t>Disciples Of The 36th Chamber</t>
  </si>
  <si>
    <t>Chia-Liang Liu</t>
  </si>
  <si>
    <t>Hou Hsiao, Gordon Liu, Lily Li, Jason Pai Piao, Chia-Liang Liu</t>
  </si>
  <si>
    <t>Shaolin monk San Te returns to protect a fellow hero with a talent for finding trouble in this action-packed sequel to "The 36th Chamber of Shaolin."</t>
  </si>
  <si>
    <t>s6616</t>
  </si>
  <si>
    <t>Discovering Bigfoot</t>
  </si>
  <si>
    <t>Todd Standing</t>
  </si>
  <si>
    <t>Follow Todd Standing, Dr. Jeff Meldrum and Other researchers into the wilderness, where they try to capture definitive proof of Sasquatch's existence.</t>
  </si>
  <si>
    <t>s6617</t>
  </si>
  <si>
    <t>Dismissed</t>
  </si>
  <si>
    <t>Benjamin Arfmann</t>
  </si>
  <si>
    <t>Kent Osborne, Dylan Sprouse, Rae Gray, Alycia Delmore, Robert Longstreet, Chris Bauer, Randall Park, Mitchell Edwards, Victoria Zeutzius, Leslie Thurston, Matthew J. Evans</t>
  </si>
  <si>
    <t>An intelligent but intense honor student traumatizes his high school teacher and mentor when he doesn't get the grade he believes he deserves.</t>
  </si>
  <si>
    <t>s6618</t>
  </si>
  <si>
    <t>District 9</t>
  </si>
  <si>
    <t>Sharlto Copley, Jason Cope, David James, Vanessa Haywood, Mandla Gaduka, Kenneth Nkosi, Eugene Khumbanyiwa, Louis Minnaar, William Allen Young, Nathalie Boltt</t>
  </si>
  <si>
    <t>South Africa, United States, New Zealand, Canada</t>
  </si>
  <si>
    <t>After years of segregation and forced labor, a race of stranded aliens enlists in a resistance movement spearheaded by a rogue government agent.</t>
  </si>
  <si>
    <t>s6619</t>
  </si>
  <si>
    <t>Diva Brides</t>
  </si>
  <si>
    <t>In this reality series, brides-to-be stop at nothing to have their dream weddings despite meager funds, fallouts with friends or even absent grooms.</t>
  </si>
  <si>
    <t>s6620</t>
  </si>
  <si>
    <t>Doctor Zhivago</t>
  </si>
  <si>
    <t>David Lean</t>
  </si>
  <si>
    <t>Omar Sharif, Julie Christie, Geraldine Chaplin, Rod Steiger, Alec Guinness, Tom Courtenay, Siobhan McKenna, Ralph Richardson, Jeffrey Rockland</t>
  </si>
  <si>
    <t>United States, Italy, United Kingdom, Liechtenstein</t>
  </si>
  <si>
    <t>200 min</t>
  </si>
  <si>
    <t>A young physician and his beautiful mistress get swept up in the danger and drama of the Bolshevik Revolution in this Oscar-winning epic.</t>
  </si>
  <si>
    <t>s6621</t>
  </si>
  <si>
    <t>Dog Eat Dog</t>
  </si>
  <si>
    <t>Paul Schrader</t>
  </si>
  <si>
    <t>Nicolas Cage, Willem Dafoe, Christopher Matthew Cook, Omar J. Dorsey, Louisa Krause, Melissa Bolona, Reynaldo Gallegos</t>
  </si>
  <si>
    <t>A delusional ex-con rejoins his unhinged former partners for one last job: kidnap the baby of a mobster's enemy for ransom.</t>
  </si>
  <si>
    <t>s6622</t>
  </si>
  <si>
    <t>Dolphin Kick</t>
  </si>
  <si>
    <t>Philip Marlatt</t>
  </si>
  <si>
    <t>Axle McCoy, Travis McCoy, Tyler Jade Nixon, Alexis Louder, DeVaughn Gow, LaVaughn Hamilton, Maya Simmons, Quddus Newton, Jordan Padreira, Derek Lee Nixon</t>
  </si>
  <si>
    <t>After losing his mom, 10-year-old Luke abandons competitive swimming. It takes a friendly dolphin to get him back in the water â€“ and help him heal.</t>
  </si>
  <si>
    <t>s6623</t>
  </si>
  <si>
    <t>Dolphin Tale 2</t>
  </si>
  <si>
    <t>Charles Martin Smith</t>
  </si>
  <si>
    <t>Morgan Freeman, Ashley Judd, Harry Connick Jr., Kris Kristofferson, Nathan Gamble, Austin Stowell, Juliana Harkavy, Charles Martin Smith, Austin Highsmith, Cozi Zuehlsdorff</t>
  </si>
  <si>
    <t>Winter the dolphin, who survived a tragic injury by receiving a prosthetic tail, bonds with an orphaned baby dolphin after her beloved pool mate dies.</t>
  </si>
  <si>
    <t>s6624</t>
  </si>
  <si>
    <t>Domino</t>
  </si>
  <si>
    <t>Nikolaj Coster-Waldau, Carice van Houten, Eriq Ebouaney, Guy Pearce, Mohammed Azaay, SÃ¸ren Malling, Paprika Steen, Helena Kaittani</t>
  </si>
  <si>
    <t>Denmark, France, Belgium, Italy, Netherlands, United States, United Kingdom</t>
  </si>
  <si>
    <t>A Copenhagen police officer hunts for the man who attacked his partner, only to stumble into a high-stakes game of espionage.</t>
  </si>
  <si>
    <t>s6625</t>
  </si>
  <si>
    <t>Don Quixote: The Ingenious Gentleman of La Mancha</t>
  </si>
  <si>
    <t>Mahin Ibrahim, Austin Kolodney, Will Lowell, David Beier, Dave Dorsey, Xu Zhang, Alana Waksman, Jon YonKondy, Drue Metz, Brandon Somerhalder</t>
  </si>
  <si>
    <t>Carmen Argenziano, Horatio Sanz, Luis Guzman, Vera Cherny, Lorena McGregor, Reinaldo Zavarce, Jacquie Barnbrook, Anthony Skordi, Lin Shaye, James Franco</t>
  </si>
  <si>
    <t>In this modern adaptation of a Spanish classic, an eccentric, elderly gentleman sets out with his honest sidekick to right the wrongs of the world.</t>
  </si>
  <si>
    <t>s6626</t>
  </si>
  <si>
    <t>Don Verdean</t>
  </si>
  <si>
    <t>Jared Hess</t>
  </si>
  <si>
    <t>Sam Rockwell, Amy Ryan, Will Forte, Danny McBride, Jemaine Clement, Leslie Bibb, Steve Park, Sky Elobar, P.J. BoudousquÃ©, Yaniv Moyal</t>
  </si>
  <si>
    <t>A questionable character working as a self-styled "biblical archaeologist" advances his cause by creating phony religious artifacts.</t>
  </si>
  <si>
    <t>s6627</t>
  </si>
  <si>
    <t>Don't Be Afraid of the Dark</t>
  </si>
  <si>
    <t>Troy Nixey</t>
  </si>
  <si>
    <t>Katie Holmes, Guy Pearce, Bailee Madison, Jack Thompson, Garry McDonald, Alan Dale, Julia Blake, Edwina Ritchard, Emilia Burns, Guillermo del Toro</t>
  </si>
  <si>
    <t>United States, Australia, Mexico</t>
  </si>
  <si>
    <t>Young Sally Hurst discovers she isn't alone in her new house: strange creatures live there â€“ and they might not be as friendly as Sally thinks.</t>
  </si>
  <si>
    <t>s6628</t>
  </si>
  <si>
    <t>Don't Crack Under Pressure</t>
  </si>
  <si>
    <t>Davide Carrera, Jesse Richman, Loic Collomb-Patton, Wille Lindberg, Matt Annetts</t>
  </si>
  <si>
    <t>There are risks. Then there are risk-takers. In an around-the-world trip, follow athletes perform jaw-dropping acts in unpredictable elements of nature.</t>
  </si>
  <si>
    <t>s6629</t>
  </si>
  <si>
    <t>Don't Crack Under Pressure II</t>
  </si>
  <si>
    <t>Davide Carrera, Eric Duguil, Jesse Richman, Richie Jackson, Loic Collomb-Patton, Wille Lindberg, Matt Annetts</t>
  </si>
  <si>
    <t>Using state-of-the-art technology, this stunning sequel follows athletes pulling off daring feats under extreme conditions in extraordinary locations.</t>
  </si>
  <si>
    <t>s6630</t>
  </si>
  <si>
    <t>Don't Crack Under Pressure III</t>
  </si>
  <si>
    <t>Temarii Buillard, Davide Carrera, Jesse Richman, Loic Collomb-Patton, Wille Lindberg, Matt Annetts</t>
  </si>
  <si>
    <t>Through deserts, above mountains and deep into oceans, elite athletes â€” both veteran and new â€” form bonds and pursue adventure in sumptuous landscapes.</t>
  </si>
  <si>
    <t>s6631</t>
  </si>
  <si>
    <t>Don't Knock Twice</t>
  </si>
  <si>
    <t>Caradog W. James</t>
  </si>
  <si>
    <t>Katee Sackhoff, Lucy Boynton, Richard Mylan, Nick Moran, Pascale Wilson, Javier Botet, Pooneh Hajimohammadi, Sarah Buckland</t>
  </si>
  <si>
    <t>A recovering addict becomes her estranged daughter's only hope after the teen awakens a terrifying child-stealing witch from an urban legend.</t>
  </si>
  <si>
    <t>s6632</t>
  </si>
  <si>
    <t>Don't Look Down</t>
  </si>
  <si>
    <t>Daniel Gordon</t>
  </si>
  <si>
    <t>Richard Branson</t>
  </si>
  <si>
    <t>Aided by dramatic reconstructions and archive footage, Sir Richard Branson recounts his daring attempts to break hot air balloon records.</t>
  </si>
  <si>
    <t>s6633</t>
  </si>
  <si>
    <t>Don't Think Twice</t>
  </si>
  <si>
    <t>Keegan-Michael Key, Gillian Jacobs, Mike Birbiglia, Kate Micucci, Chris Gethard, Richard Masur, Tami Sagher, Erin Darke</t>
  </si>
  <si>
    <t>Six talented but struggling improv comics see a sudden shift in their troupe's dynamic after one of them lands a much-coveted gig on television.</t>
  </si>
  <si>
    <t>s6634</t>
  </si>
  <si>
    <t>Donnie Brasco</t>
  </si>
  <si>
    <t>Al Pacino, Johnny Depp, Michael Madsen, Bruno Kirby, James Russo, Anne Heche, Zeljko Ivanek, Gerry Becker, Robert Miano, Zach Grenier</t>
  </si>
  <si>
    <t>When FBI agent Joe Pistone goes undercover to infiltrate the mob, he starts to identify with the made men he's charged with taking down.</t>
  </si>
  <si>
    <t>s6635</t>
  </si>
  <si>
    <t>Doom</t>
  </si>
  <si>
    <t>Karl Urban, Rosamund Pike, Dwayne Johnson, Deobia Oparei, Ben Daniels, Razaaq Adoti, Richard Brake, Dexter Fletcher, Al Weaver, Brian Steele</t>
  </si>
  <si>
    <t>United Kingdom, Czech Republic, Germany, United States</t>
  </si>
  <si>
    <t>A special ops squad investigating a distress signal from a distant planet discovers that mutant aliens have already wiped out most of the population.</t>
  </si>
  <si>
    <t>s6636</t>
  </si>
  <si>
    <t>Doomsday Preppers</t>
  </si>
  <si>
    <t>Michael Izquierdo</t>
  </si>
  <si>
    <t>This series highlights a diverse group of survivalists as they prepare for various catastrophic scenarios that could cause civilization to collapse.</t>
  </si>
  <si>
    <t>s6637</t>
  </si>
  <si>
    <t>Doubles Cause Troubles</t>
  </si>
  <si>
    <t>Carol 'Do Do' Cheng, Maggie Cheung, Wilson Lam, Chan Pak-cheung, Charlie Cho, Tom Poon, Kwan Ming-yuk, Hon Yee-Sang, Sherman Wong, Lo Fan</t>
  </si>
  <si>
    <t>When the tenant in their flat dies under suspicious circumstances, two bickering cousins are forced to navigate both sides of the law.</t>
  </si>
  <si>
    <t>s6638</t>
  </si>
  <si>
    <t>Doubt</t>
  </si>
  <si>
    <t>John Patrick Shanley</t>
  </si>
  <si>
    <t>Meryl Streep, Philip Seymour Hoffman, Amy Adams, Viola Davis, Alice Drummond, Audrie Neenan, Susan Blommaert, Carrie Preston, Lydia Jordan, Lloyd Clay Brown</t>
  </si>
  <si>
    <t>Sister Aloysius begins to have doubts about doting Father Flynn, who seems to have become overly involved in the life of an African American pupil.</t>
  </si>
  <si>
    <t>s6639</t>
  </si>
  <si>
    <t>Down The Fence</t>
  </si>
  <si>
    <t>M.J. Isakson</t>
  </si>
  <si>
    <t>The human-equine bond propels the unique and challenging sport of reined cow horse, in which dedicated trainers compete for the national championship.</t>
  </si>
  <si>
    <t>s6640</t>
  </si>
  <si>
    <t>Dr. Seuss' The Cat in the Hat</t>
  </si>
  <si>
    <t>Bo Welch</t>
  </si>
  <si>
    <t>Mike Myers, Alec Baldwin, Kelly Preston, Dakota Fanning, Spencer Breslin, Amy Hill, Sean Hayes, Dan Castellaneta</t>
  </si>
  <si>
    <t>While Mom is away, a bored little boy and girl are visited by the Cat in the Hat, who proceeds to turn the house into the "mOther of all messes."</t>
  </si>
  <si>
    <t>s6641</t>
  </si>
  <si>
    <t>Dr. Seuss' The Grinch</t>
  </si>
  <si>
    <t>Scott Mosier, Yarrow Cheney</t>
  </si>
  <si>
    <t>Benedict Cumberbatch, Cameron Seely, Rashida Jones, Pharrell Williams, Kenan Thompson, Angela Lansbury</t>
  </si>
  <si>
    <t>France, China, Japan, United States</t>
  </si>
  <si>
    <t>A grump with a mean streak plots to bring Christmas to a halt in the cheerful town of Whoville. But a generous little girl could change his heart.</t>
  </si>
  <si>
    <t>s6642</t>
  </si>
  <si>
    <t>Dragonheart</t>
  </si>
  <si>
    <t>Rob Cohen</t>
  </si>
  <si>
    <t>Sean Connery, Dennis Quaid, David Thewlis, Pete Postlethwaite, Dina Meyer, Jason Isaacs, Brian Thompson, Julie Christie</t>
  </si>
  <si>
    <t>In ancient times when majestic fire-breathers soared through the skies, a knight comes face to face and heart to heart with the last dragon on Earth.</t>
  </si>
  <si>
    <t>s6643</t>
  </si>
  <si>
    <t>Dragonheart 3: The Sorcerer</t>
  </si>
  <si>
    <t>Colin Teague</t>
  </si>
  <si>
    <t>Julian Morris, Tamzin Merchant, Ben Kingsley, Jassa Ahluwalia, Jonjo O'Neill, Dominic Mafham, Roger Ashton-Griffiths, Jake Curran, Duncan Preston, Ozama Oancea</t>
  </si>
  <si>
    <t>When an aspiring knight crosses paths with a dragon, the two form an unlikely alliance in a high-stakes battle against a malicious sorcerer.</t>
  </si>
  <si>
    <t>s6644</t>
  </si>
  <si>
    <t>Dragonheart: A New Beginning</t>
  </si>
  <si>
    <t>Doug Lefler</t>
  </si>
  <si>
    <t>Christopher Masterson, Harry Van Gorkum, Rona Figueroa, Matt Hickey, Henry O, Tom Burke, Robby Benson, Ken Shorter, John Woodnutt, Lubomir Misak</t>
  </si>
  <si>
    <t>This sequel introduces Draco the dragon's offspring, Drake, who dreams of becoming a knight and teams up with a stable boy to master his skills.</t>
  </si>
  <si>
    <t>s6645</t>
  </si>
  <si>
    <t>Dragonheart: Battle for the Heartfire</t>
  </si>
  <si>
    <t>Patrik Syversen</t>
  </si>
  <si>
    <t>Tom Rhys Harries, Jessamine-Bliss Bell, Patrick Stewart, AndrÃ© Eriksen, Richard Cordery, Martin Hutson, Turlough Convery, Delroy Brown, Tamzin Merchant</t>
  </si>
  <si>
    <t>When the king of Brittania dies, the dragon who shares his heart must find a new ruler, but the monarch's grandchildren go to war over the throne.</t>
  </si>
  <si>
    <t>s6646</t>
  </si>
  <si>
    <t>Dragonkala Ka Rahasya</t>
  </si>
  <si>
    <t>Bheem helps to reopen Dragonpur's abandoned magic and martial arts school, but is tested like never before when an ex-student returns seeking revenge!</t>
  </si>
  <si>
    <t>s6647</t>
  </si>
  <si>
    <t>Dramaworld</t>
  </si>
  <si>
    <t>Liv Hewson, Sean Dulake, Justin Chon, Noo-Ri Bae, Sa-hee Kim, Jimmy Shubert</t>
  </si>
  <si>
    <t>United States, South Korea, China</t>
  </si>
  <si>
    <t>May 23, 2016</t>
  </si>
  <si>
    <t>A huge fan of a Korean TV drama is transported to a magical realm where she has the power to alter her favorite show's story line as a "Facilitator."</t>
  </si>
  <si>
    <t>s6648</t>
  </si>
  <si>
    <t>Dream Big: Engineering Our World</t>
  </si>
  <si>
    <t>Greg MacGillivray</t>
  </si>
  <si>
    <t>Jeff Bridges</t>
  </si>
  <si>
    <t>Narrated by Jeff Bridges, this compelling documentary examines some incredible achievements of engineering from across the globe.</t>
  </si>
  <si>
    <t>s6649</t>
  </si>
  <si>
    <t>Dream Boat</t>
  </si>
  <si>
    <t>Tristan Ferland Milewski</t>
  </si>
  <si>
    <t>On a cruise for gay men, five passengers of different nationalities take a break from their families and cultures to party and reflect on life.</t>
  </si>
  <si>
    <t>s6650</t>
  </si>
  <si>
    <t>Dries</t>
  </si>
  <si>
    <t>Reiner Holzemer</t>
  </si>
  <si>
    <t>Dries Van Noten</t>
  </si>
  <si>
    <t>Germany, Belgium</t>
  </si>
  <si>
    <t>This documentary explores the intense passion and distinctive talent that make Dries Van Noten one of the most unique fashion designers in the world.</t>
  </si>
  <si>
    <t>s6651</t>
  </si>
  <si>
    <t>Driven to Dance</t>
  </si>
  <si>
    <t>Juliet Doherty, Kaitlyn Black</t>
  </si>
  <si>
    <t>January 16, 2019</t>
  </si>
  <si>
    <t>A young dancer grapples with her dream to join a famed ballet company against the wishes of her mOther, who pushes her to pursue a more practical path.</t>
  </si>
  <si>
    <t>s6652</t>
  </si>
  <si>
    <t>Drugs, Inc.</t>
  </si>
  <si>
    <t>Mike Secher</t>
  </si>
  <si>
    <t>This absorbing documentary series follows the entire supply chain of the illicit drug trade, tracing its production, export, sale and consumption.</t>
  </si>
  <si>
    <t>s6653</t>
  </si>
  <si>
    <t>DueÃ±os del paraÃ­so</t>
  </si>
  <si>
    <t>Kate del Castillo, Jorge Zabaleta, JosÃ© MarÃ­a Torre, Tony Dalton, GÃ©raldine BazÃ¡n, Ximena Duque, Adriana Barraza, Juan Pablo Llano, Daniela Wong, Tiago Correa, Margarita MuÃ±oz, Miguel Varoni, Ariel Texido, MarÃ­a Luisa Flores, Alberto JimÃ©nez, Andrea LÃ³pez, Maxi Iglesias, Jorge HernÃ¡ndez, Alberto Mateo, SofÃ­a Lama</t>
  </si>
  <si>
    <t>When Anastasia Cardona's drug lord husband is murdered, she inherits his cocaine empire, leading to a life of wealth, power, violence and betrayal.</t>
  </si>
  <si>
    <t>s6654</t>
  </si>
  <si>
    <t>Dukhtar</t>
  </si>
  <si>
    <t>Afia Nathaniel</t>
  </si>
  <si>
    <t>Samiya Mumtaz, Mohib Mirza, Saleha Aref, Asif Khan, Adnan Shah, Ajab Gul, Abdullah Jan, Samina Ahmad, Omair Rana, Zeeshan Shafa</t>
  </si>
  <si>
    <t>Pakistan, Norway, United States</t>
  </si>
  <si>
    <t>A young mOther embarks on a desperate quest for freedom when she kidnaps her 10-year-old daughter to save her from a tribal marriage.</t>
  </si>
  <si>
    <t>s6655</t>
  </si>
  <si>
    <t>Dum</t>
  </si>
  <si>
    <t>Eeshwar Nivas</t>
  </si>
  <si>
    <t>Vivek Oberoi, Diya Mirza, Atul Kulkarni, Govind Namdeo, Mukesh Rishi, Sushant Singh, Yashpal Sharma, Sheeba</t>
  </si>
  <si>
    <t>When one of his colleagues becomes corrupted by power and goes over to the dark side, a young police officer tries to bring the offender to justice.</t>
  </si>
  <si>
    <t>s6656</t>
  </si>
  <si>
    <t>Dumb and Dumberer: When Harry Met Lloyd</t>
  </si>
  <si>
    <t>Eric Christian Olsen, Derek Richardson, Rachel Nichols, Cheri Oteri, Luis GuzmÃ¡n, Elden Henson, William Lee Scott, Mimi Rogers, Eugene Levy</t>
  </si>
  <si>
    <t>This wacky prequel to the 1994 blockbuster goes back to the lame-brained title characters' days as classmates at a Rhode Island high school.</t>
  </si>
  <si>
    <t>s6657</t>
  </si>
  <si>
    <t>E-Cigarettes: Miracle or Menace?</t>
  </si>
  <si>
    <t>Emma Hatherley</t>
  </si>
  <si>
    <t>Michael Mosley</t>
  </si>
  <si>
    <t>This documentary investigates the surge in vaping culture and whether e-cigarettes can really help smokers kick the habit.</t>
  </si>
  <si>
    <t>s6658</t>
  </si>
  <si>
    <t>Earth to Echo</t>
  </si>
  <si>
    <t>Dave Green</t>
  </si>
  <si>
    <t>Teo Halm, Astro, Reese Hartwig, Ella Wahlestedt, Jason Gray-Stanford, Algee Smith, Cassius Willis, Sonya Leslie, Kerry O'Malley, Virginia Louise Smith, Peter Mackenzie, Valerie Wildman</t>
  </si>
  <si>
    <t>When a construction project begins in their neighborhood, four friends start receiving bizarre encoded text messages on their cell phones.</t>
  </si>
  <si>
    <t>s6659</t>
  </si>
  <si>
    <t>Earth to Luna!</t>
  </si>
  <si>
    <t>Angelina Carballo, Raul-Gomez Pina, Eric Anderson</t>
  </si>
  <si>
    <t>Curious about everything and excited about science, 6-year-old Luna, her brOther Jupiter and pet Clyde explore nature to learn about the world.</t>
  </si>
  <si>
    <t>s6660</t>
  </si>
  <si>
    <t>Earth's Natural Wonders</t>
  </si>
  <si>
    <t>Olivia Colman</t>
  </si>
  <si>
    <t>Earth's most sublime landscapes can also be the most forbidding. Discover how inhabitants survive and flourish in our planet's harshest environments.</t>
  </si>
  <si>
    <t>s6661</t>
  </si>
  <si>
    <t>Earth's Natural Wonders: Life at the Extremes</t>
  </si>
  <si>
    <t>Corey Johnson</t>
  </si>
  <si>
    <t>From the Arctic to the Outback, humans battle the elements and use their ingenuity to survive in the most extreme environments in the world.</t>
  </si>
  <si>
    <t>s6662</t>
  </si>
  <si>
    <t>East Side Sushi</t>
  </si>
  <si>
    <t>Anthony Lucero</t>
  </si>
  <si>
    <t>Diana Elizabeth Torres, Yutaka Takeuchi, Rodrigo Duarte Clark, Kaya Jade Aguirre, Roji Oyama, Lane Nishikawa, Miyoko Sakatani</t>
  </si>
  <si>
    <t>Sheâ€™s not the usual candidate for the role, but a dogged Mexican-American mOther makes it her mission to become a talented sushi chef.</t>
  </si>
  <si>
    <t>s6663</t>
  </si>
  <si>
    <t>Easy A</t>
  </si>
  <si>
    <t>Will Gluck</t>
  </si>
  <si>
    <t>Emma Stone, Penn Badgley, Amanda Bynes, Dan Byrd, Thomas Haden Church, Patricia Clarkson, Cam Gigandet, Lisa Kudrow, Malcolm McDowell, Aly Michalka</t>
  </si>
  <si>
    <t>When a lie about Olive's reputation transforms her from anonymous to infamous at her high school, she decides to embrace a provocative new persona.</t>
  </si>
  <si>
    <t>s6664</t>
  </si>
  <si>
    <t>Easy Fortune Happy Life</t>
  </si>
  <si>
    <t>Lan Cheng-lung, Joe Chen, Roy Chiu, Jocelyn Wang, Chieh-kai Shiou, Ting Chiang, Wang Chuan</t>
  </si>
  <si>
    <t>Years after a wealthy man is healed by a rural herbalist, fate lands him in the same hospital where the woman's granddaughter is treating patients.</t>
  </si>
  <si>
    <t>s6665</t>
  </si>
  <si>
    <t>Eat Pray Love</t>
  </si>
  <si>
    <t>Julia Roberts, James Franco, Javier Bardem, Richard Jenkins, Viola Davis, Billy Crudup, Hadi Subiyanto, Mike O'Malley, Tuva Novotny, Luca Argentero</t>
  </si>
  <si>
    <t>After deciding to reshape her life after divorce, Liz travels around the world in search of good food, spirituality and true love.</t>
  </si>
  <si>
    <t>s6666</t>
  </si>
  <si>
    <t>Eddie Murphy: Delirious</t>
  </si>
  <si>
    <t>Bruce Gowers</t>
  </si>
  <si>
    <t>Flashing the wild stand-up comedy that made him a household name, Eddie Murphy unleashes uncensored observations and parodies in this 1983 live show.</t>
  </si>
  <si>
    <t>s6667</t>
  </si>
  <si>
    <t>Eeda</t>
  </si>
  <si>
    <t>Ajithkumar</t>
  </si>
  <si>
    <t>Shane Nigaam, Nimisha Sajayan, Manikandan R. Achari, Alencier Ley Lopez, Sujith Sankar, P. Balachandran, Sudhi Koppa</t>
  </si>
  <si>
    <t>Two young adults with families on opposite ends of the political spectrum fall in love in a Kerala city torn by violence.</t>
  </si>
  <si>
    <t>s6668</t>
  </si>
  <si>
    <t>Eh Janam Tumhare Lekhe</t>
  </si>
  <si>
    <t>Harjit Singh</t>
  </si>
  <si>
    <t>Pavan Malhotra, Sudhanshu Aggarwal, Arjuna Bhalla, Avrinder Kaur, Arvinder Bhatti, Master Yuvraj, Jai Bharti, Gagandeep Singh</t>
  </si>
  <si>
    <t>Driven by the lessons he learned from his mOther, and the values of the Sikh religion, a man sets out on a mission to serve humanity.</t>
  </si>
  <si>
    <t>s6669</t>
  </si>
  <si>
    <t>Ek Cup Chya</t>
  </si>
  <si>
    <t>Kishore Kadam, Ashwini Giri, Kamal Desai, Devika Daftardar, Sunil Sukthankar, Shriram Ranade, Padmanabh Bind</t>
  </si>
  <si>
    <t>A poor bus conductor's efforts at obtaining information about his enormous electricity bill are hindered by a corrupt system.</t>
  </si>
  <si>
    <t>s6670</t>
  </si>
  <si>
    <t>Ek Hasina Thi</t>
  </si>
  <si>
    <t>Saif Ali Khan, Urmila Matondkar, Seema Biswas, Pratima Kazmi, Aditya Srivastava, Rasika Joshi, Madan Joshi, Seema Adhikari</t>
  </si>
  <si>
    <t>Imprisoned for underworld crimes she didnâ€™t commit, a vengeful woman breaks free and goes scorched earth on the smooth-talking suitor who framed her.</t>
  </si>
  <si>
    <t>s6671</t>
  </si>
  <si>
    <t>El Ãºltimo testigo</t>
  </si>
  <si>
    <t>Philipp StÃ¶lzl</t>
  </si>
  <si>
    <t>Aaron Eckhart, Liana Liberato, Olga Kurylenko, Garrick Hagon, Eric Godon, Yassine Fadel, Neil Napier, David Bark-Jones, Alexander Fehling, Nick Alachiotis, Jade HassounÃ©</t>
  </si>
  <si>
    <t>United States, Canada, Belgium, United Kingdom</t>
  </si>
  <si>
    <t>February 4, 2018</t>
  </si>
  <si>
    <t>A security expert and ex-CIA agent living in Belgium must go on the run with his estranged teen daughter when they're both marked for assassination.</t>
  </si>
  <si>
    <t>s6672</t>
  </si>
  <si>
    <t>El Barco</t>
  </si>
  <si>
    <t>Juanjo Artero, Mario Casas, Blanca SuÃ¡rez, Irene MontalÃ , Luis Callejo, Neus Sanz, Juan Pablo Shuk, Ivan MassaguÃ©, Marina Salas, BernabÃ© FernÃ¡ndez, Javier HernÃ¡ndez, Patricia ArbÃºes, David Seijo, Giselle CalderÃ³n</t>
  </si>
  <si>
    <t>Forty young crew members traveling aboard a training vessel are in for the adventure of a lifetime â€“ especially when a storm leaves them lost at sea.</t>
  </si>
  <si>
    <t>s6673</t>
  </si>
  <si>
    <t>El Cartel</t>
  </si>
  <si>
    <t>Manolo Cardona, Karen MartÃ­nez, Robinson DÃ­az, Diego Cadavid, Fernando SolÃ³rzano, Julian Arango, Sandra Reyes, Juan Pablo Raba, Fernando ArÃ©valo</t>
  </si>
  <si>
    <t>One man makes a fateful decision to get involved with a Colombian drug cartel in this series based on a novel by AndrÃ©s LÃ³pez LÃ³pez.</t>
  </si>
  <si>
    <t>s6674</t>
  </si>
  <si>
    <t>El Cartel 2</t>
  </si>
  <si>
    <t>Diego Cadavid, Robinson DÃ­az, Patricia Manterola, Carolina Guerra, John Ãlex Toro, Luis Eduardo Arango, Alejandro MartÃ­nez, Juan SebastiÃ¡n AragÃ³n, VÃ­ctor Mallarino, Santiago Moure, Carlos EchavarrÃ­a, John Gertz</t>
  </si>
  <si>
    <t>Drug trafficker Pepe Cadena navigates the treacherous waters of warring cartels in Mexico and Colombia while avoiding capture by the DEA and police.</t>
  </si>
  <si>
    <t>s6675</t>
  </si>
  <si>
    <t>El Chavo</t>
  </si>
  <si>
    <t>Roberto GÃ³mez BolaÃ±os, MarÃ­a Antonieta de las Nieves, Carlos VillagrÃ¡n, Florinda Meza GarcÃ­a, Angelines FernÃ¡ndez Abad, RubÃ©n Aguirre Fuentes, Edgar Vivar, RamÃ³n GÃ³mez Valdez de Castillo</t>
  </si>
  <si>
    <t>Classic &amp; Cult TV, Kids' TV, Spanish-Language TV Shows</t>
  </si>
  <si>
    <t>El Chavo is a poor, nameless orphan who lives in an apartment building with La Chilindrina, Quico, DoÃ±a Florinda, Don RamÃ³n and Professor Jirafales.</t>
  </si>
  <si>
    <t>s6676</t>
  </si>
  <si>
    <t>El Che</t>
  </si>
  <si>
    <t>Venezuela</t>
  </si>
  <si>
    <t>Spanish-Mexican writer Paco Ignacio Taibo II hits the road to trace the footsteps of Ernesto "Che" Guevara and sheds new light on the revolutionary.</t>
  </si>
  <si>
    <t>s6677</t>
  </si>
  <si>
    <t>El Clon</t>
  </si>
  <si>
    <t>Mauricio Ochmann, Sandra EcheverrÃ­a, SaÃºl Lisazo, Roberto Moll, Geraldine Zivic, Andrea LÃ³pez, Juan Pablo Raba, Daniel Lugo</t>
  </si>
  <si>
    <t>May 18, 2017</t>
  </si>
  <si>
    <t>Romantic TV Shows, Spanish-Language TV Shows, TV Dramas</t>
  </si>
  <si>
    <t>Religion thwarted Lucas and Jade's young love. They reunite decades later, but Jade's heart is torn between the man she knew and his younger clone.</t>
  </si>
  <si>
    <t>s6678</t>
  </si>
  <si>
    <t>El fin de ETA</t>
  </si>
  <si>
    <t>April 8, 2017</t>
  </si>
  <si>
    <t>This documentary chronicles the decade-long process that led to the end of the ETA, a Basque terrorist group that operated for more than 50 years.</t>
  </si>
  <si>
    <t>s6679</t>
  </si>
  <si>
    <t>El Vato</t>
  </si>
  <si>
    <t>El Dasa, Cristina Rodlo, Ricardo Polanco, Gustavo Egelhaaf, Mauricio MartÃ­nez, ItatÃ­ Cantoral, Arcelia RamÃ­rez, Horacio Castelo, FÃ¡tima Molina, Leonardo Daniel, Giancarlo Vidrio, MÃ³nica Dionne, SebastiÃ¡n Ferrat, Mauricio Isaac, Aldo Gallardo, Julio Casado, Arnulfo Reyes Sanchez, JosÃ© MarÃ­a de Tavira, Pablo Bracho, Patricio SebastiÃ¡n</t>
  </si>
  <si>
    <t xml:space="preserve"> February 24, 2018</t>
  </si>
  <si>
    <t>Regional Mexican singer El Vato and his friends struggle to succeed in the enticing but deceptive music world in Los Angeles, California.</t>
  </si>
  <si>
    <t>s6680</t>
  </si>
  <si>
    <t>El Viaje: MÃ¡rama y Rombai</t>
  </si>
  <si>
    <t>Federico Lemos</t>
  </si>
  <si>
    <t>October 18, 2017</t>
  </si>
  <si>
    <t>Popular South American bands MÃ¡rama and Rombai share footage of behind-the-scenes antics and discuss their sudden rise to stardom.</t>
  </si>
  <si>
    <t>s6681</t>
  </si>
  <si>
    <t>Elephants Dream 4 Hour</t>
  </si>
  <si>
    <t>Bassam Kurdali</t>
  </si>
  <si>
    <t>Cas Jansen, Tygo Gernandt</t>
  </si>
  <si>
    <t>August 23, 2018</t>
  </si>
  <si>
    <t>196 min</t>
  </si>
  <si>
    <t>Friends Proog and Emo live in a capricious, seemingly infinite machine with a sinister purpose in this experimental computer-animated short.</t>
  </si>
  <si>
    <t>s6682</t>
  </si>
  <si>
    <t>Elizabeth at 90: A Family Tribute</t>
  </si>
  <si>
    <t>John Bridcut</t>
  </si>
  <si>
    <t>A blend of the royal family's intimate recollections and rarely seen home movies pays tribute to Queen Elizabeth II on the eve of her 90th birthday.</t>
  </si>
  <si>
    <t>s6683</t>
  </si>
  <si>
    <t>Elizabeth Harvest</t>
  </si>
  <si>
    <t>Sebastian Gutierrez</t>
  </si>
  <si>
    <t>Abbey Lee, CiarÃ¡n Hinds, Carla Gugino, Matthew Beard, Dylan Baker</t>
  </si>
  <si>
    <t>When a young newlywed enters the one chamber in her husbandâ€™s mansion thatâ€™s off-limits, she faces the horrifying consequences of defying the rules.</t>
  </si>
  <si>
    <t>s6684</t>
  </si>
  <si>
    <t>Elles Ã©taient en guerre (1914-1918)</t>
  </si>
  <si>
    <t>Fabien Beziat, Hugues Nancy</t>
  </si>
  <si>
    <t>Nathalie Baye</t>
  </si>
  <si>
    <t>Trace the overlapping journeys of exceptional women swept up in World War I and hear their tales of bravery on history's front lines.</t>
  </si>
  <si>
    <t>s6685</t>
  </si>
  <si>
    <t>Elles Ã©taient en guerre 1939-1945</t>
  </si>
  <si>
    <t>Hugues Nancy, Fabien Beziat</t>
  </si>
  <si>
    <t>MOthers, nurses, soldiers and deportees â€“ these women fought against persecution for freedom and survival amid the turbulence of World War II.</t>
  </si>
  <si>
    <t>s6686</t>
  </si>
  <si>
    <t>Elles ont toutes une histoire</t>
  </si>
  <si>
    <t>Nils Tavernier</t>
  </si>
  <si>
    <t>From Asia, Africa and Latin America, five women share extraordinary stories of strength and determination in the face of violence and inequality.</t>
  </si>
  <si>
    <t>s6687</t>
  </si>
  <si>
    <t>Elstree 1976</t>
  </si>
  <si>
    <t>Jon Spira</t>
  </si>
  <si>
    <t>Paul Blake, Jeremy Bulloch, John Chapman, Anthony Forrest, Laurie Goode, Garrick Hagon, Derek Lyons, Angus MacInnes, David Prowse, Pam Rose</t>
  </si>
  <si>
    <t>September 6, 2016</t>
  </si>
  <si>
    <t>Then and now footage of bit players who appeared in "Star Wars" tells the story of how the film and its legions of fans changed their lives forever.</t>
  </si>
  <si>
    <t>s6688</t>
  </si>
  <si>
    <t>Emelie</t>
  </si>
  <si>
    <t>Michael Thelin</t>
  </si>
  <si>
    <t>Sarah Bolger, Joshua Rush, Carly Adams, Thomas Bair, Susan Pourfar, Chris Beetem</t>
  </si>
  <si>
    <t>A suburban couple hires a new sitter to watch their three kids for the night, unaware that the young woman isn't who she claims to be.</t>
  </si>
  <si>
    <t>s6689</t>
  </si>
  <si>
    <t>Emma' (MOther)</t>
  </si>
  <si>
    <t>Riri Riza</t>
  </si>
  <si>
    <t>Cut Mini Theo, Christoffer Nelwan, Arman Dewarti, Jajang C. Noer, Indah Permatasari, Dimi Cindyastira, Irmawati Jabbar, Andreuw Parinussa, Fanesa Kayla</t>
  </si>
  <si>
    <t>In 1950s Makassar, the life of a devoted mOther is upended when anOther woman enters her husband's life.</t>
  </si>
  <si>
    <t>s6690</t>
  </si>
  <si>
    <t>Emo the Musical</t>
  </si>
  <si>
    <t>Neil Triffett</t>
  </si>
  <si>
    <t>Benson Jack Anthony, Jordan Hare, Rahart Adams, Jon Prasida, Lucy Barrett, Ben Bennett, Craig Hyde-Smith, Geraldine Viswanathan, Kevin Clayette, Bridie Carter</t>
  </si>
  <si>
    <t>Expelled from private school for attempted suicide, emo Ethan enters the world of Seymour High and meets a cute Christian who's ready to convert him.</t>
  </si>
  <si>
    <t>s6691</t>
  </si>
  <si>
    <t>Emogenius</t>
  </si>
  <si>
    <t>Two pairs of contestants go head-to-head for several rounds, deciphering puzzles and messages comprised of emojis for a chance at a $10,000 prize.</t>
  </si>
  <si>
    <t>s6692</t>
  </si>
  <si>
    <t>Empire of Scents</t>
  </si>
  <si>
    <t>Canada, France, Italy, Morocco, United States</t>
  </si>
  <si>
    <t>This documentary explores the extent to which our sense of smell directs our survival instincts and enriches our sensual experiences.</t>
  </si>
  <si>
    <t>s6693</t>
  </si>
  <si>
    <t>Employee of the Month</t>
  </si>
  <si>
    <t>Greg Coolidge</t>
  </si>
  <si>
    <t>Dane Cook, Jessica Simpson, Dax Shepard, Andy Dick, Tim Bagley, Brian George, Efren Ramirez, Marcello Thedford, Danny Woodburn, Harland Williams</t>
  </si>
  <si>
    <t>Warehouse workers Vince and Zack compete in a full-on war to be named Employee of the Month and win a date with their dream girl.</t>
  </si>
  <si>
    <t>s6694</t>
  </si>
  <si>
    <t>Encerrados</t>
  </si>
  <si>
    <t>Luis MachÃ­n, Maria Merlino, FabiÃ¡n Vena, Ana Chalentano, Nelly Prince, Victor Laplace, Silvia PÃ©rez, Pilar Gamboa, Alberto Ajaka, Fabio Alberti, Martin Slipak, MartÃ­n Piroyansky, Paula Ransenberg</t>
  </si>
  <si>
    <t>This fictional series tells the stories of what happens to people when they feel caged in, whether physically, psychologically or emotionally.</t>
  </si>
  <si>
    <t>s6695</t>
  </si>
  <si>
    <t>Encounter: The Killing</t>
  </si>
  <si>
    <t>Ajay Phansekar</t>
  </si>
  <si>
    <t>Naseeruddin Shah, Tara Deshpande, Akash Khurana, Ratna Pathak Shah, Dilip Prabhavalkar, Avtar Gill</t>
  </si>
  <si>
    <t>After accidentally killing a young mobster, a guilt-stricken police officer searches for the parents who never came forward to claim their son's body.</t>
  </si>
  <si>
    <t>s6696</t>
  </si>
  <si>
    <t>Encounters with Evil</t>
  </si>
  <si>
    <t>Richard Lintern</t>
  </si>
  <si>
    <t>This documentary series tries to get at the root of some of the most heinous crimes ever committed by deranged, cold-blooded criminals.</t>
  </si>
  <si>
    <t>s6697</t>
  </si>
  <si>
    <t>End of Watch</t>
  </si>
  <si>
    <t>Jake Gyllenhaal, Michael PeÃ±a, Natalie Martinez, Anna Kendrick, David Harbour, Frank Grillo, America Ferrera, Cle Sloan, Jaime FitzSimons, Cody Horn, Shondrella Avery, America Ferrara</t>
  </si>
  <si>
    <t>Officers Taylor and Zavala patrol the streets of South Central Los Angeles, an area of the city ruled by gangs and riddled with drug violence.</t>
  </si>
  <si>
    <t>s6698</t>
  </si>
  <si>
    <t>Enemigo Ã­ntimo</t>
  </si>
  <si>
    <t>RaÃºl MÃ©ndez, Fernanda Castillo, Matias Novoa, Guillermo Quintanilla, Leonardo Daniel, Otto Sirgo, Alejandro Speitzer, Armando HernÃ¡ndez, Valentina Acosta, Elvira Monsell</t>
  </si>
  <si>
    <t>Siblings separated as children who no longer recognize each Other are pitted against each Other in a war involving drugs, crime and betrayal.</t>
  </si>
  <si>
    <t>s6699</t>
  </si>
  <si>
    <t>Enemy</t>
  </si>
  <si>
    <t>Denis Villeneuve</t>
  </si>
  <si>
    <t>Jake Gyllenhaal, MÃ©lanie Laurent, Sarah Gadon, Isabella Rossellini, Joshua Peace, Tim Post</t>
  </si>
  <si>
    <t>Canada, Spain, France</t>
  </si>
  <si>
    <t>When a humdrum academic spots his double in a movie, he launches a search that leads him to a small-time actor who looks exactly like him.</t>
  </si>
  <si>
    <t>s6700</t>
  </si>
  <si>
    <t>Enlighten Us</t>
  </si>
  <si>
    <t>Jenny Carchman</t>
  </si>
  <si>
    <t>James Arthur Ray</t>
  </si>
  <si>
    <t>January 18, 2017</t>
  </si>
  <si>
    <t>This documentary digs deep to recount the saga of the superstar self-help guru convicted of negligent homicide in the deaths of three followers.</t>
  </si>
  <si>
    <t>s6701</t>
  </si>
  <si>
    <t>Entanglement</t>
  </si>
  <si>
    <t>Jason James</t>
  </si>
  <si>
    <t>Thomas Middleditch, Jess Weixler, Diana Bang, Randal Edwards, Marilyn Norry, Johannah Newmarch, Nicole LaPlaca</t>
  </si>
  <si>
    <t>December 9, 2018</t>
  </si>
  <si>
    <t>After his ailing father makes a shocking confession, a desperately depressed man sets out to find the woman he believes will change his destiny.</t>
  </si>
  <si>
    <t>s6702</t>
  </si>
  <si>
    <t>Enter the Dragon</t>
  </si>
  <si>
    <t>Robert Clouse</t>
  </si>
  <si>
    <t>Bruce Lee, John Saxon, Jim Kelly, Ahna Capri, Kien Shih, Robert Wall, Angela Mao, Betty Chung, Geoffrey Weeks, Bolo Yeung, Peter Archer</t>
  </si>
  <si>
    <t>Recruited by a British agent, Shaolin master Lee infiltrates a remote island and a brutal martial arts tournament to spy on a sinister crime lord.</t>
  </si>
  <si>
    <t>s6703</t>
  </si>
  <si>
    <t>Equals</t>
  </si>
  <si>
    <t>Nicholas Hoult, Kristen Stewart, Jacki Weaver, Guy Pearce, Rebecca Hazlewood, Scott Lawrence, Kai Lennox, Rizwan Manji</t>
  </si>
  <si>
    <t>United States, Indonesia</t>
  </si>
  <si>
    <t>October 28, 2018</t>
  </si>
  <si>
    <t>Two young lovers depart from the norm simply by having romantic feelings for each Other in a society where humans have been relieved of all emotions.</t>
  </si>
  <si>
    <t>s6704</t>
  </si>
  <si>
    <t>Equilibrium</t>
  </si>
  <si>
    <t>Kurt Wimmer</t>
  </si>
  <si>
    <t>Christian Bale, Emily Watson, Taye Diggs, Angus Macfadyen, Sean Bean, Sean Pertwee, Matthew Harbour, William Fichtner</t>
  </si>
  <si>
    <t>In a dystopian future, a totalitarian regime maintains peace by subduing the populace with a drug, and displays of emotion are punishable by death.</t>
  </si>
  <si>
    <t>s6705</t>
  </si>
  <si>
    <t>Escape from the "Liberty" Cinema</t>
  </si>
  <si>
    <t>Wojciech Marczewski</t>
  </si>
  <si>
    <t>Janusz Gajos, Zbigniew Zamachowski, Teresa Marczewska, Piotr Fronczewski, WÅ‚adysÅ‚aw Kowalski, MichaÅ‚ Bajor, Jan Peszek, Jerzy BiÅ„czycki</t>
  </si>
  <si>
    <t>Artistic rebellion ignites at the movies when film characters suddenly speak freely to the audience, prompting a surly censor to combat the uprising.</t>
  </si>
  <si>
    <t>s6706</t>
  </si>
  <si>
    <t>Esperando La Carroza</t>
  </si>
  <si>
    <t>s6707</t>
  </si>
  <si>
    <t>Estar o no estar</t>
  </si>
  <si>
    <t>Marcelo GonzÃ¡lez</t>
  </si>
  <si>
    <t>Flavio Medina, Aislinn Derbez, Patricia Reyes SpÃ­ndola, TiarÃ© Scanda, AngÃ©lica AragÃ³n, Horacio Castelo, Gonzalo Garcia Vivanco, RubÃ©n GonzÃ¡lez Garza, Iliana de la Garza, Mary Paz Mata</t>
  </si>
  <si>
    <t>An ill and addled man recalls what seems to be a brief but powerful past romance with a kindred spirit, a young Russian woman who lived a lonely life.</t>
  </si>
  <si>
    <t>s6708</t>
  </si>
  <si>
    <t>Ethirmarai</t>
  </si>
  <si>
    <t>Ramanathan, Rakesh</t>
  </si>
  <si>
    <t>While investigating a brutal string of deaths, a detective begins to suspect that mind control may have played a part in the murders.</t>
  </si>
  <si>
    <t>s6709</t>
  </si>
  <si>
    <t>Euphoria</t>
  </si>
  <si>
    <t>Valeria Golino</t>
  </si>
  <si>
    <t>Riccardo Scamarcio, Valerio Mastandrea, Isabella Ferrari, Valentina Cervi, Jasmine Trinca, Andrea Germani, Marzia Ubaldi, Iaia Forte</t>
  </si>
  <si>
    <t>An entrepreneur prone to partying and his estranged brOther, a teacher resigned to a humdrum life, begin to bond under fragile circumstances.</t>
  </si>
  <si>
    <t>s6710</t>
  </si>
  <si>
    <t>Eurovision Song Contest</t>
  </si>
  <si>
    <t>Bar Refaeli, Erez Tal, Assi Azar, Lucy Ayoub</t>
  </si>
  <si>
    <t>July 23, 2019</t>
  </si>
  <si>
    <t>Singers from all over Europe represent their countries in an international showdown and vie for superstar glory.</t>
  </si>
  <si>
    <t>s6711</t>
  </si>
  <si>
    <t>Evan Almighty</t>
  </si>
  <si>
    <t>Steve Carell, John Goodman, Molly Shannon, Lauren Graham, Graham Phillips, Johnny Simmons, Morgan Freeman, Wanda Sykes, John Michael Higgins, Jonah Hill, Jimmy Bennett</t>
  </si>
  <si>
    <t>Children &amp; Family Movies, Comedies, Faith &amp; Spirituality</t>
  </si>
  <si>
    <t>God summons narcissistic Evan to build an ark in preparation for a flood. Meanwhile, Evan's family interprets his new hobby as a midlife crisis.</t>
  </si>
  <si>
    <t>s6712</t>
  </si>
  <si>
    <t>Event Horizon</t>
  </si>
  <si>
    <t>Laurence Fishburne, Sam Neill, Kathleen Quinlan, Joely Richardson, Richard T. Jones, Jack Noseworthy, Jason Isaacs, Sean Pertwee</t>
  </si>
  <si>
    <t>After a signal is received from a long-missing spaceship, a rescue ship investigates, but the crew soon realizes something unimaginable has happened.</t>
  </si>
  <si>
    <t>s6713</t>
  </si>
  <si>
    <t>Every Time I Die</t>
  </si>
  <si>
    <t>Robi Michael</t>
  </si>
  <si>
    <t>Drew Fonteiro, Marc Menchaca, Michelle Macedo, Tyler Fleming, Melissa Macedo, Kenneth Moronta, Frankie Hinton</t>
  </si>
  <si>
    <t>After a paramedicâ€™s violent death during a weekend trip, his spirit inhabits his friendsâ€™ bodies in an effort to save them from a similar fate.</t>
  </si>
  <si>
    <t>s6714</t>
  </si>
  <si>
    <t>Everybody Knows</t>
  </si>
  <si>
    <t>PenÃ©lope Cruz, Javier Bardem, Ricardo DarÃ­n, Eduard FernÃ¡ndez, BÃ¡rbara Lennie, Inma Cuesta, Elvira MÃ­nguez, RamÃ³n Barea, Carla Campra, Sara SÃ¡lamo, Roger Casamajor, JosÃ© Ãngel Egido</t>
  </si>
  <si>
    <t>Spain, France, Italy</t>
  </si>
  <si>
    <t>Journeying back to her small Spanish hometown for her sister's wedding, Laura must grapple with long-buried secrets when her daughter is abducted.</t>
  </si>
  <si>
    <t>s6715</t>
  </si>
  <si>
    <t>Everyday Miracles</t>
  </si>
  <si>
    <t>Mark Miodownik</t>
  </si>
  <si>
    <t>Materials scientist Mark Miodownik takes us into the world of everyday objects that make our lives more comfortable than those of our ancestors.</t>
  </si>
  <si>
    <t>s6716</t>
  </si>
  <si>
    <t>Evolution</t>
  </si>
  <si>
    <t>David Duchovny, Julianne Moore, Orlando Jones, Seann William Scott, Ted Levine, Ethan Suplee, Michael Bower, Pat Kilbane, Ty Burrell, Dan Aykroyd</t>
  </si>
  <si>
    <t>After two community college geology professors discover microscopic alien life-forms on a meteorite, the military and government become involved.</t>
  </si>
  <si>
    <t>s6717</t>
  </si>
  <si>
    <t>Ex Machina</t>
  </si>
  <si>
    <t>Alex Garland</t>
  </si>
  <si>
    <t>Domhnall Gleeson, Alicia Vikander, Oscar Isaac, Sonoya Mizuno, Claire Selby, Symara Templeman, Gana Bayarsaikhan, Tiffany Pisani, Corey Johnson, Evie Wray, Deborah Rosan</t>
  </si>
  <si>
    <t>A coder at a tech company wins a week-long retreat at the compound of his company's CEO, where he's tasked with testing a new artificial intelligence.</t>
  </si>
  <si>
    <t>s6718</t>
  </si>
  <si>
    <t>Ex-Boyfriend</t>
  </si>
  <si>
    <t>Tony Yang, Nana Lee, Jerry Huang, Liao Yi Chiao</t>
  </si>
  <si>
    <t>Still haunted by the traumatic event that ended her high school romance, a young professional gets a new subordinate: her former sweetheart.</t>
  </si>
  <si>
    <t>s6719</t>
  </si>
  <si>
    <t>Exclusive Edition</t>
  </si>
  <si>
    <t>James Lee</t>
  </si>
  <si>
    <t>Berg Lee, Yise Loo, Alvin Wong, Hady, Monday Kang, Ruobing, Wymen Yang, May June, Aenie Wong, Ernest Chong</t>
  </si>
  <si>
    <t>Young journalists working for a magazine juggle careers, romance and Other challenges while reporting on social issues and news stories in Malaysia.</t>
  </si>
  <si>
    <t>s6720</t>
  </si>
  <si>
    <t>Executive Decision</t>
  </si>
  <si>
    <t>Stuart Baird</t>
  </si>
  <si>
    <t>Kurt Russell, Halle Berry, John Leguizamo, Oliver Platt, Steven Seagal, Joe Morton, David Suchet, BD Wong, Len Cariou, Whip Hubley</t>
  </si>
  <si>
    <t>When terrorists hijack a 747 and turn it into a nerve gas bomb aimed at Washington, D.C., commandos use an experimental plane to try to stop them.</t>
  </si>
  <si>
    <t>s6721</t>
  </si>
  <si>
    <t>Exit Afghanistan</t>
  </si>
  <si>
    <t>Anders SÃ¸mme Hammer, Marius Arnesen, Klaus Erik Okstad, Olav Njaastad</t>
  </si>
  <si>
    <t>Featuring interviews with participants on all sides, this documentary questions Norway and the West's protracted military involvement in Afghanistan.</t>
  </si>
  <si>
    <t>s6722</t>
  </si>
  <si>
    <t>Exit Strategy</t>
  </si>
  <si>
    <t>Michael Whitton</t>
  </si>
  <si>
    <t>Jameel Saleem, Kimelia Weathers, Quincy Harris, Big Boy, Kevin Hart, Misty Alli, Noelle Balfour, Sid Burston, Carlos Castillo, Liz Hernandez, Nick Sinise</t>
  </si>
  <si>
    <t>March 3, 2019</t>
  </si>
  <si>
    <t>When James's living situation turns sour, he has little choice but to move in with his new girlfriend â€“ a decision he almost immediately regrets.</t>
  </si>
  <si>
    <t>s6723</t>
  </si>
  <si>
    <t>Exit Wounds</t>
  </si>
  <si>
    <t>Steven Seagal, DMX, Isaiah Washington, Anthony Anderson, Michael Jai White, Bill Duke, Jill Hennessy, Tom Arnold, Bruce McGill, David Vadim, Eva Mendes</t>
  </si>
  <si>
    <t>Maverick cop Orin Boyd joins forces with an unlikely ally in gangster Latrell Walker to take down a group of dirty Detroit cops.</t>
  </si>
  <si>
    <t>s6724</t>
  </si>
  <si>
    <t>Expo</t>
  </si>
  <si>
    <t>Joseph Mbah</t>
  </si>
  <si>
    <t>Derek Davenport, Amelia Haberman, Shepsut Wilson, Titus Covington, Hayley Vrana, Michael Alvarez, Richard Lippert, Alfoniso Lopez</t>
  </si>
  <si>
    <t>Mistakenly accused of kidnapping, a veteran soldier leaves a trail of broken bad guys in his wake as he tries to rescue a teen sex trafficking victim.</t>
  </si>
  <si>
    <t>s6725</t>
  </si>
  <si>
    <t>Extras</t>
  </si>
  <si>
    <t>Ricky Gervais, Stephen Merchant, Ashley Jensen, Shaun Williamson, Shaun Pye</t>
  </si>
  <si>
    <t>Grasping hungrily for stardom, bit actor Andy Millman and his pal Maggie spend their days chasing after work as film and TV extras.</t>
  </si>
  <si>
    <t>s6726</t>
  </si>
  <si>
    <t>Eyyvah Eyyvah</t>
  </si>
  <si>
    <t>Demet AkbaÄŸ, Ata Demirer, Ã–zge Borak, Bican GÃ¼nalan, Salih Kalyon, Tanju Tuncel, Meray Ãœlgen</t>
  </si>
  <si>
    <t>A clarinet player who lives with his grandparents in a small village is forced to move to Istanbul, where he meets a singer enjoying sudden fame.</t>
  </si>
  <si>
    <t>s6727</t>
  </si>
  <si>
    <t>Eyyvah Eyyvah 2</t>
  </si>
  <si>
    <t>Demet AkbaÄŸ, Ata Demirer, Ã–zge Borak, Salih Kalyon, Tanju Tuncel, Meray Ãœlgen, Bican GÃ¼nalan, TarÄ±k ÃœnlÃ¼oÄŸlu, AyÅŸenil ÅžamlÄ±oÄŸlu</t>
  </si>
  <si>
    <t>HÃ¼seyin has found his father, and now has one more mission â€“ to get together with the girl of his dreams, with a little help from his new friend.</t>
  </si>
  <si>
    <t>s6728</t>
  </si>
  <si>
    <t>Eyyvah Eyyvah 3</t>
  </si>
  <si>
    <t>Demet AkbaÄŸ, Ata Demirer, Ã–zge Borak, Salih Kalyon, Tanju Tuncel, Serra YÄ±lmaz, TarÄ±k ÃœnlÃ¼oÄŸlu, AyÅŸenil ÅžamlÄ±oÄŸlu</t>
  </si>
  <si>
    <t>Life is tough for HÃ¼seyin after marrying his true love. He works day and night to support his growing family, while singer Firuzan copes with fame.</t>
  </si>
  <si>
    <t>s6729</t>
  </si>
  <si>
    <t>Ezel</t>
  </si>
  <si>
    <t>Kenan Ä°mirzalÄ±oÄŸlu, Cansu Dere, Haluk Bilginer, YiÄŸit Ã–zÅŸener, BarÄ±ÅŸ Falay, BurÃ§in TerzioÄŸlu, Bade Ä°ÅŸÃ§il, Sarp Akkaya, Ä°pek Bilgin, Salih Kalyon, Tuncel Kurtiz, Sedef AvcÄ±, Berrak TÃ¼zÃ¼nataÃ§, Ä°smail Filiz</t>
  </si>
  <si>
    <t>December 26, 2016</t>
  </si>
  <si>
    <t>A young man framed for a crime escapes a prison sentence by faking his own death and assuming a new identity as he seeks revenge.</t>
  </si>
  <si>
    <t>s6730</t>
  </si>
  <si>
    <t>F the Prom</t>
  </si>
  <si>
    <t>Benny Fine</t>
  </si>
  <si>
    <t>Cameron Palatas, Richard Karn, Cheri Oteri, Danielle Campbell, Nicholle Tom, Joel Courtney, Luke Bilyk</t>
  </si>
  <si>
    <t>March 5, 2018</t>
  </si>
  <si>
    <t>Maddy and Cole were inseparable before high school. Then she got popular</t>
  </si>
  <si>
    <t>s6731</t>
  </si>
  <si>
    <t>Face 2 Face</t>
  </si>
  <si>
    <t>Matt Toronto</t>
  </si>
  <si>
    <t>Daniela Bobadilla, Daniel Amerman, Kevin McCorkle, Mary Gordon Murray, Emily Jordan, Karrie Cox, Nicholas James Reilly, Enspirit, Sheldon A. Smith, Michael Soulema</t>
  </si>
  <si>
    <t>Two former friends, who now live far apart, learn about each Other's insecurities and secrets over a series of video chats.</t>
  </si>
  <si>
    <t>s6732</t>
  </si>
  <si>
    <t>Fairy Tail</t>
  </si>
  <si>
    <t>Tetsuya Kakihara, Aya Hirano, Rie Kugimiya, Yuichi Nakamura, Sayaka Ohara, Satomi Sato, Yui Horie, Hiroki Yasumoto, Ryoko Ono, Hiroki Touchi, Shinpachi Tsuji, Wataru Hatano, Mai Nakahara, Katsuyuki Konishi, Eri Kitamura, Todd Haberkorn, Cherami Leigh, Tia Lynn Ballard, Newton Pittman, Colleen Clinkenbeard, Brittney Karbowski, Jad Saxton, Christopher R. Sabat, Monica Rial, Rick Keeling, R. Bruce Elliott, David Wald, Brina Palencia, Patrick Seitz, Jamie Marchi</t>
  </si>
  <si>
    <t>When four young wizards team up to take jobs across the kingdom, they forge a bond more powerful than any magic and grow stronger with every mission.</t>
  </si>
  <si>
    <t>s6733</t>
  </si>
  <si>
    <t>Fake or Fortune?</t>
  </si>
  <si>
    <t>Fiona Bruce, Philip Mould, Bendor Grosvenor</t>
  </si>
  <si>
    <t>Fiona Bruce and Philip Mould use investigative skills and scientific techniques to determine if paintings are real or just impressive forgeries.</t>
  </si>
  <si>
    <t>s6734</t>
  </si>
  <si>
    <t>Fakta Ladh Mhana</t>
  </si>
  <si>
    <t>Sachin Khedekar, Bharat Jadhav, Aniket Vishwasrao, Siddarth Jadhav, Sanjay Narvekar, Vaibhav Mangale, Santosh Juvekar, Sanjay Khapre, Mahesh Manjrekar</t>
  </si>
  <si>
    <t>A young man enlists the help of his friends to avenge his uncle's death by taking on a powerful, unscrupulous politician.</t>
  </si>
  <si>
    <t>s6735</t>
  </si>
  <si>
    <t>Fall Girls</t>
  </si>
  <si>
    <t>Amara La Negra, Erica Hubbard, Joely Fisher, Paris Phillips, Erica Peeples, Tami Roman, Alfred Thomas II, J-Boog, Hunter Ives, Dylan Mooney</t>
  </si>
  <si>
    <t>Following a night of hard partying that left their tycoon boss dead, four women try to keep it a secret in hopes of closing a billion-dollar deal.</t>
  </si>
  <si>
    <t>s6736</t>
  </si>
  <si>
    <t>Fallen</t>
  </si>
  <si>
    <t>Denzel Washington, John Goodman, Donald Sutherland, Embeth Davidtz, James Gandolfini, Elias Koteas, Gabriel Casseus, Michael J. Pagan, Robert Joy</t>
  </si>
  <si>
    <t>A tough homicide cop faces his most dangerous assignment when he must stop a murderous evil spirit who can move from one host to the next.</t>
  </si>
  <si>
    <t>s6737</t>
  </si>
  <si>
    <t>Familiye</t>
  </si>
  <si>
    <t>Sedat Kirtan, Kubilay Sarikaya</t>
  </si>
  <si>
    <t>Kubilay Sarikaya, Arnel Taci, Muhammed Kirtan, Violetta Schurawlow, Burak YiÄŸit, Giwar Xatar Hajabi, Ridvan Kirtan, Ilhan Erdinc, Michael Hanemann, Sedat Kirtan</t>
  </si>
  <si>
    <t>An ex-con struggles to take care of his two brOthers, a gambling addict and a young man with Down syndrome, after being released from prison.</t>
  </si>
  <si>
    <t>s6738</t>
  </si>
  <si>
    <t>Famous in Ahmedabad</t>
  </si>
  <si>
    <t>Follow an 11-year-old boy as he goes from ordinary child to colorful competitor in his quest for a big win at Indiaâ€™s biggest kite-flying festival.</t>
  </si>
  <si>
    <t>s6739</t>
  </si>
  <si>
    <t>Fanatic</t>
  </si>
  <si>
    <t>Keith L. Smith</t>
  </si>
  <si>
    <t>Denyce Lawton, Hosea Chanchez, Michelle Mitchenor, Darius McCrary, Shawne Merriman, Sticky Fingaz, Miguel A. NÃºÃ±ez Jr., Masika Kalysha, Zac Titus</t>
  </si>
  <si>
    <t>When a successful young rap star has an affair with an obsessive fan, his life is turned upside down when she kidnaps him.</t>
  </si>
  <si>
    <t>s6740</t>
  </si>
  <si>
    <t>Fandry</t>
  </si>
  <si>
    <t>Nagraj Manjule</t>
  </si>
  <si>
    <t>Somnath Awghade, Suraj Pawar, Chhaya Kadam, Kishore Kadam, Rajeshwari Kharat, Bhushan Manjule, Nagraj Manjule, Sohail Shaikh, Sanjay Chaudhri, Vikas Pandurang Patil</t>
  </si>
  <si>
    <t>Spunky, lower-caste lad Jabya falls for lovely, upper-caste Shalu. But his family's derided social position proves a stubborn stumbling block to love.</t>
  </si>
  <si>
    <t>s6741</t>
  </si>
  <si>
    <t>Farce</t>
  </si>
  <si>
    <t>Shadi Ali</t>
  </si>
  <si>
    <t>Ahmed Fathy, Bayoumi Fouad, Sami Maghouri, Mohammed Tharwat, Mohamed Salam, Haya Ibrahim, Mohsen Mansour</t>
  </si>
  <si>
    <t>A beauty expert, a drug dealer and a bungling revolutionary end up in the grips of an extremist group after meeting on a plane to Lebanon.</t>
  </si>
  <si>
    <t>s6742</t>
  </si>
  <si>
    <t>Fatal Destiny</t>
  </si>
  <si>
    <t>Arucha Tosawat, Nappon Gomarachun, Phakin Khamwilaisak, Ratchawin Wongviriya, Penpak Sirikul, Saksit Tangtong</t>
  </si>
  <si>
    <t>A young man from a humble family is drawn into a life of crime â€“ and soon confronts a determined cop in hot pursuit.</t>
  </si>
  <si>
    <t>s6743</t>
  </si>
  <si>
    <t>Father Brown</t>
  </si>
  <si>
    <t>Ian Barber</t>
  </si>
  <si>
    <t>Mark Williams, Sorcha Cusack, Nancy Carroll, Alex Price, Hugo Speer, Tom Chambers, Keith Osborn</t>
  </si>
  <si>
    <t>British TV Shows, Crime TV Shows, TV Dramas</t>
  </si>
  <si>
    <t>A modest, compassionate priest doubles as an effective crime solver in this series based on the short stories by G.K. Chesterton.</t>
  </si>
  <si>
    <t>s6744</t>
  </si>
  <si>
    <t>Fear and Loathing in Las Vegas</t>
  </si>
  <si>
    <t>Terry Gilliam</t>
  </si>
  <si>
    <t>Johnny Depp, Benicio Del Toro, Tobey Maguire, Ellen Barkin, Gary Busey, Christina Ricci, Mark Harmon, Cameron Diaz, Katherine Helmond, Michael Jeter, Craig Bierko, Lyle Lovett, Flea, Christopher Meloni, Harry Dean Stanton, Tim Thomerson</t>
  </si>
  <si>
    <t>A sportswriter and his Samoan lawyer embark on a hallucinogenic three-day romp from Los Angeles to Las Vegas in this counterculture cult favorite.</t>
  </si>
  <si>
    <t>s6745</t>
  </si>
  <si>
    <t>Fear Files... Har Mod Pe Darr</t>
  </si>
  <si>
    <t>Possessed lovers, witches, haunted houses and more bring tales of horror to the screen in this anthology series.</t>
  </si>
  <si>
    <t>s6746</t>
  </si>
  <si>
    <t>Feel Rich</t>
  </si>
  <si>
    <t>Quincy Jones, Common, Russell Simmons, Fat Joe, Paul Wall, Quincy Jones III</t>
  </si>
  <si>
    <t>August 23, 2017</t>
  </si>
  <si>
    <t>Talking squarely to the hip-hop generation, musicians, athletes and Others outline the benefits of exercise, a healthy diet and spiritual wellness.</t>
  </si>
  <si>
    <t>s6747</t>
  </si>
  <si>
    <t>Fiddler on the Roof</t>
  </si>
  <si>
    <t>Norman Jewison</t>
  </si>
  <si>
    <t>Topol, Norma Crane, Leonard Frey, Molly Picon, Paul Mann, Rosalind Harris, Michele Marsh, Neva Small, Paul Michael Glaser, Ray Lovelock</t>
  </si>
  <si>
    <t>Classic Movies, Dramas, Music &amp; Musicals</t>
  </si>
  <si>
    <t>This adaptation of the musical chronicles the trials of a Jewish peasant, his wife, and their three strong-willed daughters in pre-revolutionary Russia.</t>
  </si>
  <si>
    <t>s6748</t>
  </si>
  <si>
    <t>Fifty</t>
  </si>
  <si>
    <t>Biyi Bandele</t>
  </si>
  <si>
    <t>Dakore Akande, Ireti Doyle, Nse Ikpe-Etim, Omoni Oboli</t>
  </si>
  <si>
    <t>December 28, 2015</t>
  </si>
  <si>
    <t>In Lagos, Nigeria, four successful women on the verge of 50 take stock of their lives and loves over the course of one week.</t>
  </si>
  <si>
    <t>s6749</t>
  </si>
  <si>
    <t>Figaro Pho</t>
  </si>
  <si>
    <t>Luke Jurevicius</t>
  </si>
  <si>
    <t>Quirky little Figaro has a whole alphabet's worth of phobias. These wordless animated shorts follow his many fears from A to Z.</t>
  </si>
  <si>
    <t>s6750</t>
  </si>
  <si>
    <t>Figures of Speech</t>
  </si>
  <si>
    <t>Ari Levinson</t>
  </si>
  <si>
    <t>Chris Pine</t>
  </si>
  <si>
    <t>December 21, 2016</t>
  </si>
  <si>
    <t>In this documentary, passionate high schoolers travel the country and come of age during a turbulent yearlong prep for a national speech competition.</t>
  </si>
  <si>
    <t>s6751</t>
  </si>
  <si>
    <t>Filinta</t>
  </si>
  <si>
    <t>Onur Tuna, Serhat Tutumluer, Mehmet Ã–zgÃ¼r, Naz Elmas, Kayra Åženocak, Kamil GÃ¼ler, Ceyhun Ergin, Burcu Ã‡oban, Umut KÄ±rcalÄ±, Sencer Serta</t>
  </si>
  <si>
    <t>In 19th-century Istanbul, a young police officer investigates crimes and falls in love with the daughter of a wealthy merchant conspiring against him.</t>
  </si>
  <si>
    <t>s6752</t>
  </si>
  <si>
    <t>Filmworker</t>
  </si>
  <si>
    <t>Tony Zierra</t>
  </si>
  <si>
    <t>Leon Vitali</t>
  </si>
  <si>
    <t>Leon Vitali had a thriving acting career most Others would envy. Then he gave it all up to devote himself completely to the vision of Stanley Kubrick.</t>
  </si>
  <si>
    <t>s6753</t>
  </si>
  <si>
    <t>Filosofi Kopi The Movie</t>
  </si>
  <si>
    <t>Chicco Jerikho, Rio Dewanto, Julie Estelle, Jajang C. Noer, Slamet Rahardjo, Otig Pakis, Arash Buana, Hazel Raditya, Dimas Harya, Westny Dj</t>
  </si>
  <si>
    <t>The level-headed owner of a struggling coffee shop finds his future at risk when his partner â€“ a talented but cocky barista â€“ makes a major bet.</t>
  </si>
  <si>
    <t>s6754</t>
  </si>
  <si>
    <t>Final Destination</t>
  </si>
  <si>
    <t>James Wong</t>
  </si>
  <si>
    <t>Devon Sawa, Ali Larter, Kerr Smith, Kristen Cloke, Seann William Scott, Tony Todd, Daniel Roebuck, Chad Donella, Roger Guenveur Smith, Amanda Detmer</t>
  </si>
  <si>
    <t>Cult Movies, Horror Movies, Thrillers</t>
  </si>
  <si>
    <t>After narrowly avoiding a fatal plane explosion, a group of seemingly lucky teen classmates finds that Death is not so easily cheated.</t>
  </si>
  <si>
    <t>s6755</t>
  </si>
  <si>
    <t>Final Destination 2</t>
  </si>
  <si>
    <t>David R. Ellis</t>
  </si>
  <si>
    <t>Ali Larter, A.J. Cook, Michael Landes, Terrence 'T.C.' Carson, Jonathan Cherry, Keegan Connor Tracy, Sarah Carter, Lynda Boyd, David Paetkau, Justina Machado</t>
  </si>
  <si>
    <t>On a road trip with friends, Kimberly has a premonition that saves everyone from a freak accident. More terrifying visions prompt her to seek help.</t>
  </si>
  <si>
    <t>s6756</t>
  </si>
  <si>
    <t>Final Destination 3</t>
  </si>
  <si>
    <t>Mary Elizabeth Winstead, Ryan Merriman, Kris Lemche, Alexz Johnson, Sam Easton, Jesse Moss, Gina Holden, Texas Battle, Chelan Simmons, Crystal Lowe, Amanda Crew</t>
  </si>
  <si>
    <t>When a girl prevents her premonition of a deadly roller-coaster mishap from coming true, the survivors must face the consequences of cheating death.</t>
  </si>
  <si>
    <t>s6757</t>
  </si>
  <si>
    <t>Fire at Sea</t>
  </si>
  <si>
    <t>Gianfranco Rosi</t>
  </si>
  <si>
    <t>Samuele Caruana, Giuseppe Fragapane</t>
  </si>
  <si>
    <t>Heartbreak, hope and nostalgia collide in this complex portrait of Lampedusa, a Mediterranean island where thousands of migrants land each year.</t>
  </si>
  <si>
    <t>s6758</t>
  </si>
  <si>
    <t>Fireflies</t>
  </si>
  <si>
    <t>Sabal Singh Shekawat</t>
  </si>
  <si>
    <t>Rahul Khanna, Arjun Mathur, Shivani Ghai, Monica Dogra, Aadya Bedi</t>
  </si>
  <si>
    <t>April 24, 2019</t>
  </si>
  <si>
    <t>Grappling with love and loss in their respective lives, two estranged brOthers must confront their traumatic, unresolved past when they cross paths.</t>
  </si>
  <si>
    <t>s6759</t>
  </si>
  <si>
    <t>First Impression</t>
  </si>
  <si>
    <t>Arthur Muhammad</t>
  </si>
  <si>
    <t>Lamman Rucker, Lisa Arrindell Anderson, Elise Neal, Kendrick Cross</t>
  </si>
  <si>
    <t>Unaware theyâ€™ve matched online, a struggling writer embellishes his lifestyle to impress a successful exec with whom he sparks an unexpected romance.</t>
  </si>
  <si>
    <t>s6760</t>
  </si>
  <si>
    <t>First Kill</t>
  </si>
  <si>
    <t>Hayden Christensen, Bruce Willis, Gethin Anthony, Megan Leonard, Tyler Jon Olson, Shea Buckner, William DeMeo, Magi Avila, Ty Shelton, Christine Dye</t>
  </si>
  <si>
    <t>A stock broker brings his young son back to the town where he grew up for a hunting trip, but things take a dangerous turn when they witness a crime.</t>
  </si>
  <si>
    <t>s6761</t>
  </si>
  <si>
    <t>FirstBorn</t>
  </si>
  <si>
    <t>Nirpal Bhogal</t>
  </si>
  <si>
    <t>Antonia Thomas, Luke Norris, Thea Petrie, Eileen Davies, Jonathan Hyde</t>
  </si>
  <si>
    <t>A young couple fights supernatural foes in an attempt to save their daughter from the dark and mysterious forces that follow her every move.</t>
  </si>
  <si>
    <t>s6762</t>
  </si>
  <si>
    <t>Fishpeople</t>
  </si>
  <si>
    <t>Keith Malloy</t>
  </si>
  <si>
    <t>In this exploration of the life-changing power of the ocean, six people from very different backgrounds find purpose and meaning in the sea.</t>
  </si>
  <si>
    <t>s6763</t>
  </si>
  <si>
    <t>Fishtail</t>
  </si>
  <si>
    <t>Andrew Renzi</t>
  </si>
  <si>
    <t>Harry Dean Stanton</t>
  </si>
  <si>
    <t>Harry Dean Stanton narrates this documentary that follows two modern-day cowboys as they welcome new calves at Montana's Fishtail Basin Ranch.</t>
  </si>
  <si>
    <t>s6764</t>
  </si>
  <si>
    <t>Fit for Fashion</t>
  </si>
  <si>
    <t>Louise Roe</t>
  </si>
  <si>
    <t xml:space="preserve"> December 14, 2018</t>
  </si>
  <si>
    <t>In this reality series, physique meets fashion as contestants compete in challenges to transform both body and image for the grand prize of $100,000.</t>
  </si>
  <si>
    <t>s6765</t>
  </si>
  <si>
    <t>Fittest in Dubai</t>
  </si>
  <si>
    <t>Gerry Blaksley</t>
  </si>
  <si>
    <t>Top athletes from around the globe test their fitness in a four-day competition at the first-ever CrossFit Sanctional event. Let the games begin.</t>
  </si>
  <si>
    <t>s6766</t>
  </si>
  <si>
    <t>Five Elements Ninjas</t>
  </si>
  <si>
    <t>Cheh Chang</t>
  </si>
  <si>
    <t>Tien-chi Cheng, Tien Hsiang Lung, Meng Lo, Michael Chan Wai-Man, Pei Hsi Chen, Li Wang, Ke Chu</t>
  </si>
  <si>
    <t>When five ninjas whose fighting styles are based on natural elements unleash their fury on a rival school, a lone survivor vows deadly revenge.</t>
  </si>
  <si>
    <t>s6767</t>
  </si>
  <si>
    <t>Fix It and Finish It</t>
  </si>
  <si>
    <t>Antonio Sabato Jr.</t>
  </si>
  <si>
    <t xml:space="preserve"> July 20, 2018</t>
  </si>
  <si>
    <t>A team of skilled contractors and designers hosted by Antonio Sabato Jr. renovates houses, cabins and even RVs, transforming properties in one day.</t>
  </si>
  <si>
    <t>s6768</t>
  </si>
  <si>
    <t>Flash of Genius</t>
  </si>
  <si>
    <t>Marc Abraham</t>
  </si>
  <si>
    <t>Greg Kinnear, Lauren Graham, Dermot Mulroney, Alan Alda, Bill Smitrovich, Mitch Pileggi, Daniel Roebuck, Tim Kelleher, Aaron Abrams, Chuck Shamata, Andrew Gillies</t>
  </si>
  <si>
    <t>January 16, 2017</t>
  </si>
  <si>
    <t>A college professor goes up against the giants of the auto industry when they fail to give him credit for inventing intermittent windshield wipers.</t>
  </si>
  <si>
    <t>s6769</t>
  </si>
  <si>
    <t>Flimflam</t>
  </si>
  <si>
    <t>Ahmed Helmy, Donia Samir Ghanim, Sabrine, Bayyumi Fuad, Jamila Adel Awad, Bea, Yasser El Tobgy, Enaam Salousa</t>
  </si>
  <si>
    <t>Nosy family in tow, a fun-loving bachelor goes on a romantic getaway, but he ends up pretending to be married to a complete stranger to avoid trouble.</t>
  </si>
  <si>
    <t>s6770</t>
  </si>
  <si>
    <t>Flock of Four</t>
  </si>
  <si>
    <t>Braeden Lemasters, Isaac Jay, Uriah Shelton, Dylan Riley Snyder, Coco Jones, Shane Harper, Nadji Jeter, Connor Paolo, Gatlin Green, Reg E. Cathey</t>
  </si>
  <si>
    <t>One night in 1959, four young musicians venture from Pasadena to South-Central Los Angeles in the hopes of hearing a living jazz legend play.</t>
  </si>
  <si>
    <t>s6771</t>
  </si>
  <si>
    <t>Flowering Heart</t>
  </si>
  <si>
    <t>Choi Da-in, Yang Se-na, Gim Chae-eun, Esther, Um Sang-hyun, Shin Yong-woo</t>
  </si>
  <si>
    <t>An ordinary student, who forms an advice club with her friends to help Others, gains special powers after a mysterious encounter.</t>
  </si>
  <si>
    <t>s6772</t>
  </si>
  <si>
    <t>Flying Guillotine 2</t>
  </si>
  <si>
    <t>Kang Cheng, Shan Hua</t>
  </si>
  <si>
    <t>Feng Ku, Chung Wang, Szu Shih, Lung Ti, Lo Lieh, Szu-Chia Chen</t>
  </si>
  <si>
    <t>July 31, 2018</t>
  </si>
  <si>
    <t>The emperor's reign of terror expands. Heroic outlaw Ma Teng joins a squad of female rebels, whose leader is torn between family loyalties.</t>
  </si>
  <si>
    <t>s6773</t>
  </si>
  <si>
    <t>Follow Me</t>
  </si>
  <si>
    <t>Asri Bendacha</t>
  </si>
  <si>
    <t>United Arab Emirates, United States, United Kingdom</t>
  </si>
  <si>
    <t>Aspiring to be an internet celebrity and make big bucks, a filmmaker travels the world to learn the tricks of the trade from social media influencers.</t>
  </si>
  <si>
    <t>s6774</t>
  </si>
  <si>
    <t>Food: Delicious Science</t>
  </si>
  <si>
    <t>Michael Mosley, James Wong</t>
  </si>
  <si>
    <t>In this series, TV presenter Michael Mosley and botanist James Wong explore the physics, chemistry and biology inside every bite of food we eat.</t>
  </si>
  <si>
    <t>s6775</t>
  </si>
  <si>
    <t>Footprints in the Sand</t>
  </si>
  <si>
    <t>Yenn Teoh, Leslie Chai, Elvis Chin, Candy Ice, Jacky Kam, Jordan Voon, Alvin Wong</t>
  </si>
  <si>
    <t>Familial bonds strain as dramas concerning love, greed, business and generosity simmer across generations.</t>
  </si>
  <si>
    <t>s6776</t>
  </si>
  <si>
    <t>Footprints: The Path of Your Life</t>
  </si>
  <si>
    <t>Juan Manuel Cotelo</t>
  </si>
  <si>
    <t>This documentary follows 10 men who agree to walk the Camino de Santiago, a 500-mile, 40-day trek that will challenge their strength and faith.</t>
  </si>
  <si>
    <t>s6777</t>
  </si>
  <si>
    <t>For Colored Girls</t>
  </si>
  <si>
    <t>Kimberly Elise, Janet Jackson, Loretta Devine, Thandie Newton, Anika Noni Rose, Kerry Washington, Tessa Thompson, Phylicia Rashad, Whoopi Goldberg, Omari Hardwick, Macy Gray, Michael Ealy, Richard Lawson, Hill Harper, Khalil Kain</t>
  </si>
  <si>
    <t>This adaptation of Ntozake Shange's play consists of a series of poetic vignettes that explore the lives of modern African American women.</t>
  </si>
  <si>
    <t>s6778</t>
  </si>
  <si>
    <t>For Grace</t>
  </si>
  <si>
    <t>Mark Helenowski, Kevin Pang</t>
  </si>
  <si>
    <t>March 2, 2016</t>
  </si>
  <si>
    <t>As chef Curtis Duffy oversees every aspect of opening his own restaurant, Grace, he recalls his turbulent childhood and difficult adult relationships.</t>
  </si>
  <si>
    <t>s6779</t>
  </si>
  <si>
    <t>For Greater Glory</t>
  </si>
  <si>
    <t>Dean Wright</t>
  </si>
  <si>
    <t>RubÃ©n Blades, Bruce Greenwood, Bruce McGill, Peter O'Toole, Andy Garcia, Nestor Carbonell, Eduardo VerÃ¡stegui, Catalina Sandino Moreno, Eva Longoria, Santiago Cabrera, Adrian Alonso, Oscar Isaac, Mauricio Kuri</t>
  </si>
  <si>
    <t>When a vicious war against Catholics is waged in Mexico in the 1920s, a retired general joins the militia fighting to preserve religious freedom.</t>
  </si>
  <si>
    <t>s6780</t>
  </si>
  <si>
    <t>For Love or Money</t>
  </si>
  <si>
    <t>Mark Murphy</t>
  </si>
  <si>
    <t>Robert Kazinsky, Samantha Barks, Ed Speleers, Tony Way, Rachel Hurd-Wood, Ivan Kaye, Anna Chancellor, David Hargreaves, Tanya Reynolds</t>
  </si>
  <si>
    <t>When a goofy but likable millionaire discovers his fiancÃ©eâ€™s plan to steal his wealth, he devises an unromantic scheme to make her life a living hell.</t>
  </si>
  <si>
    <t>s6781</t>
  </si>
  <si>
    <t>For the Birds</t>
  </si>
  <si>
    <t>Richard Miron</t>
  </si>
  <si>
    <t>Kathy Murphy</t>
  </si>
  <si>
    <t>A woman with a passion for fowl keeps a menagerie of birds that draws the ire of neighbors, animal rights advocates and even her own family.</t>
  </si>
  <si>
    <t>s6782</t>
  </si>
  <si>
    <t>For the Love of Benji</t>
  </si>
  <si>
    <t>Patsy Garrett, Cynthia Smith, Allen Fiuzat, Ed Nelson, Art Vasil, Peter Bowles, Bridget Armstrong, Mihalis Lambrinos, Dean Goss, Tony Alatis</t>
  </si>
  <si>
    <t>Benji and his owner get separated in Greece. On his quest to find them, he's targeted by various bad guys who want to get their hands on him.</t>
  </si>
  <si>
    <t>s6783</t>
  </si>
  <si>
    <t>For the Win</t>
  </si>
  <si>
    <t>Brodie Smith</t>
  </si>
  <si>
    <t>Frisbee national champion Brodie Smith challenges inventive athletes across the US to an exhibition match in the unconventional sports they've created.</t>
  </si>
  <si>
    <t>s6784</t>
  </si>
  <si>
    <t>Forbidden Games: The Justin Fashanu Story</t>
  </si>
  <si>
    <t>Jon Carey, Adam Darke</t>
  </si>
  <si>
    <t>Justin Fashanu, John Fashanu</t>
  </si>
  <si>
    <t>This documentary chronicles the tragic, true story of Justin Fashanu, the first â€“ and only â€“ openly gay man to have played professional soccer.</t>
  </si>
  <si>
    <t>s6785</t>
  </si>
  <si>
    <t>Forbidden Planet</t>
  </si>
  <si>
    <t>Fred M. Wilcox</t>
  </si>
  <si>
    <t>Leslie Nielsen, Walter Pidgeon, Anne Francis, Jack Kelly, Warren Stevens, James Drury, Earl Holliman</t>
  </si>
  <si>
    <t>Action &amp; Adventure, Classic Movies, Sci-Fi &amp; Fantasy</t>
  </si>
  <si>
    <t>A pulp-fiction sci-fi classic, Forbidden Planet stars Leslie Nielsen as a heroic starship captain who finds the paradise planet Altair-IV.</t>
  </si>
  <si>
    <t>s6786</t>
  </si>
  <si>
    <t>Forces of Nature</t>
  </si>
  <si>
    <t>This dynamic series spans the globe to explain the complex natural forces that govern the planet, from shape and color to motion and the elements.</t>
  </si>
  <si>
    <t>s6787</t>
  </si>
  <si>
    <t>Forever Chape</t>
  </si>
  <si>
    <t>In the wake of the plane crash that claimed the lives of 71 people, the Brazilian soccer club Chapecoense seeks to rebuild the team that made history.</t>
  </si>
  <si>
    <t>s6788</t>
  </si>
  <si>
    <t>Forever Pure</t>
  </si>
  <si>
    <t>Maya Zinshtein</t>
  </si>
  <si>
    <t>United Kingdom, Israel, Russia</t>
  </si>
  <si>
    <t>The furor over the addition of two Muslim players to the Beitar Jerusalem soccer club underscores the role of institutionalized racism in Israel.</t>
  </si>
  <si>
    <t>s6789</t>
  </si>
  <si>
    <t>Forget Me Not</t>
  </si>
  <si>
    <t>Teenage Xue Ming was forced to marry the man who raped her. Years after abandoning her young sons to find a better life, can she escape the guilt?</t>
  </si>
  <si>
    <t>s6790</t>
  </si>
  <si>
    <t>Forks Over Knives</t>
  </si>
  <si>
    <t>Lee Fulkerson</t>
  </si>
  <si>
    <t>According to the research of two food scientists, the popularity of processed foods has led to epidemic rates of obesity, diabetes and Other diseases.</t>
  </si>
  <si>
    <t>s6791</t>
  </si>
  <si>
    <t>Four Christmases</t>
  </si>
  <si>
    <t>Seth Gordon</t>
  </si>
  <si>
    <t>Vince Vaughn, Reese Witherspoon, Robert Duvall, Sissy Spacek, Jon Voight, Jon Favreau, Mary Steenburgen, Dwight Yoakam, Tim McGraw, Kristin Chenoweth</t>
  </si>
  <si>
    <t>A dating couple is forced to spend their first Christmas together visiting each of their four divorced parents â€“ in a single day.</t>
  </si>
  <si>
    <t>s6792</t>
  </si>
  <si>
    <t>Four Seasons in Havana</t>
  </si>
  <si>
    <t>Jorge PerugorrÃ­a, Carlos Enrique Almirante, Mario Guerra, Luis Alberto GarcÃ­a, Juana Acosta, Laura Ramos</t>
  </si>
  <si>
    <t>Spain, Cuba</t>
  </si>
  <si>
    <t>As Havana slowly revolves through the year, wistful detective Mario Conde probes the sultry heart of the city to investigate dark and deadly crimes.</t>
  </si>
  <si>
    <t>s6793</t>
  </si>
  <si>
    <t>Four Weddings and a Funeral</t>
  </si>
  <si>
    <t>Hugh Grant, Andie MacDowell, James Fleet, Simon Callow, John Hannah, Kristin Scott Thomas, David Bower, Charlotte Coleman, David Haig, Rowan Atkinson, Sophie Thompson, Anna Chancellor, Corin Redgrave</t>
  </si>
  <si>
    <t>A commitment-phobic Brit tries to reconnect with an alluring American who's about to make a seemingly awful mistake by marrying a wealthy, boring man.</t>
  </si>
  <si>
    <t>s6794</t>
  </si>
  <si>
    <t>Fracture</t>
  </si>
  <si>
    <t>Anthony Hopkins, Ryan Gosling, David Strathairn, Rosamund Pike, Embeth Davidtz, Billy Burke, Cliff Curtis, Fiona Shaw, Bob Gunton, Josh Stamberg</t>
  </si>
  <si>
    <t>Ted Crawford, who allegedly attempted to murder his wife, is now locked in a battle of wits with a young assistant district attorney.</t>
  </si>
  <si>
    <t>s6795</t>
  </si>
  <si>
    <t>Frances Ha</t>
  </si>
  <si>
    <t>Greta Gerwig, Mickey Sumner, Charlotte d'Amboise, Adam Driver, Hannah Dunne, Michael Esper, Grace Gummer, Patrick Heusinger, Josh Hamilton, Cindy Katz, Maya Kazan, Justine Lupe, Britta Phillips, Juliet Rylance, Dean Wareham, Michael Zegen</t>
  </si>
  <si>
    <t>United States, Brazil</t>
  </si>
  <si>
    <t>Determined to make it as a modern dancer in New York, a young woman pursues her unlikely goal with more enthusiasm than natural talent.</t>
  </si>
  <si>
    <t>s6796</t>
  </si>
  <si>
    <t>Frasier</t>
  </si>
  <si>
    <t>Kelsey Grammer, Jane Leeves, David Hyde Pierce, Peri Gilpin, John Mahoney, Dan Butler</t>
  </si>
  <si>
    <t>Frasier Crane is a snooty but lovable Seattle psychiatrist who dispenses advice on his call-in radio show while ignoring it in his own relationships.</t>
  </si>
  <si>
    <t>s6797</t>
  </si>
  <si>
    <t>Freak Show</t>
  </si>
  <si>
    <t>Trudie Styler</t>
  </si>
  <si>
    <t>Alex Lawther, Abigail Breslin, AnnaSophia Robb, Ian Nelson, Celia Weston, Laverne Cox, Bette Midler, Willa Fitzgerald, Larry Pine, John McEnroe, Mickey Sumner, Daniel Bellomy, Wally Dunn, Marceline Hugot</t>
  </si>
  <si>
    <t>Forced to attend a new high school, a glamorous teen navigates hostile territory before taking a stand by running for homecoming queen.</t>
  </si>
  <si>
    <t>s6798</t>
  </si>
  <si>
    <t>Fred Claus</t>
  </si>
  <si>
    <t>Vince Vaughn, Paul Giamatti, John Michael Higgins, Miranda Richardson, Rachel Weisz, Kathy Bates, Trevor Peacock, Ludacris, Elizabeth Banks</t>
  </si>
  <si>
    <t>The holiday season is ruined for Santa Claus when his cranky older brOther â€“ a repo man with a sizable rap sheet â€“ visits him at the North Pole.</t>
  </si>
  <si>
    <t>s6799</t>
  </si>
  <si>
    <t>Free Willy</t>
  </si>
  <si>
    <t>Jason James Richter, Lori Petty, Jayne Atkinson, August Schellenberg, Michael Madsen, Michael Ironside, Richard Riehle, Mykelti Williamson, Michael Bacall, Danielle Harris</t>
  </si>
  <si>
    <t>United States, France, Mexico</t>
  </si>
  <si>
    <t>Ordered to clean up the graffiti he painted at a marine theme park, a troubled young boy unexpectedly bonds with a killer whale on exhibit.</t>
  </si>
  <si>
    <t>s6800</t>
  </si>
  <si>
    <t>Freeway: Crack in the System</t>
  </si>
  <si>
    <t>Marc Levin</t>
  </si>
  <si>
    <t>Freeway Rick Ross</t>
  </si>
  <si>
    <t>United States, Nicaragua</t>
  </si>
  <si>
    <t>Take in the true account of drug kingpin "Freeway" Rick Ross's empire and how the CIA helped him fuel America's  devastating crack cocaine epidemic.</t>
  </si>
  <si>
    <t>s6801</t>
  </si>
  <si>
    <t>Freezer's Campaign</t>
  </si>
  <si>
    <t>Bayyumi Fuad, Chico, Hesham Maged, Ahmed Fathy, Nesreen Ameen, Dareen Haddad, Bushra, Samy Maghawry</t>
  </si>
  <si>
    <t>When climate change makes Egypt freeze over, intelligence officers pose as a film crew on location to seek a device that can eliminate the frost.</t>
  </si>
  <si>
    <t>s6802</t>
  </si>
  <si>
    <t>French Dirty</t>
  </si>
  <si>
    <t>Wade Allain-Marcus, Jesse Allain-Marcus</t>
  </si>
  <si>
    <t>Wade Allain-Marcus, Arjun Gupta, Melina Lizette, Elsa Biedermann, Katie Blake, Santana Dempsey</t>
  </si>
  <si>
    <t>February 4, 2016</t>
  </si>
  <si>
    <t>An aimless, unemployed millennial hangs out with his pals and resists growing up, until an affair with his best friend's girl forces him to change.</t>
  </si>
  <si>
    <t>s6803</t>
  </si>
  <si>
    <t>Freshman Year</t>
  </si>
  <si>
    <t>Jude Okwudiafor Johnson</t>
  </si>
  <si>
    <t>Diallo Thompson, Natalia Dominguez, Benjamin A. Onyango, Gregory Alan Williams, Desalene Jones, Wynton Odd, Ed Gonzalez Moreno, Natasha Dee Davis, Cameron Schaefer, Joshua Flores-Q</t>
  </si>
  <si>
    <t>A devout preacher's son leaves his protective home to begin college and meets a self-reliant student who will test his faith and his heart.</t>
  </si>
  <si>
    <t>s6804</t>
  </si>
  <si>
    <t>Friday Night Tykes</t>
  </si>
  <si>
    <t xml:space="preserve"> January 17, 2018</t>
  </si>
  <si>
    <t>This docuseries dives into the cutthroat world of Texas youth football, where kids face grueling demands and pressure from coaches and parents to win.</t>
  </si>
  <si>
    <t>s6805</t>
  </si>
  <si>
    <t>Friday the 13th</t>
  </si>
  <si>
    <t>Marcus Nispel</t>
  </si>
  <si>
    <t>Jared Padalecki, Danielle Panabaker, Amanda Righetti, Travis Van Winkle, Aaron Yoo, Derek Mears, Jonathan Sadowski, Julianna Guill, Ben Feldman, Arlen Escarpeta, Ryan Hansen</t>
  </si>
  <si>
    <t>A group of teenage camp counselors raises the ire of Jason Voorhees, a masked, homicidal maniac, in this remake of the classic slasher flick.</t>
  </si>
  <si>
    <t>s6806</t>
  </si>
  <si>
    <t>Friend Request</t>
  </si>
  <si>
    <t>Simon Verhoeven</t>
  </si>
  <si>
    <t>Alycia Debnam-Carey, William Moseley, Connor Paolo, Brit Morgan, Brooke Markham, Sean Marquette, Liesl Ahlers, Shashawnee Hall, Susan Danford</t>
  </si>
  <si>
    <t>April 18, 2018</t>
  </si>
  <si>
    <t>A popular college student's love of social media becomes her biggest regret when a mysterious account marks each of her friends for a grisly demise.</t>
  </si>
  <si>
    <t>s6807</t>
  </si>
  <si>
    <t>Friends</t>
  </si>
  <si>
    <t>Jennifer Aniston, Courteney Cox, Lisa Kudrow, Matt LeBlanc, Matthew Perry, David Schwimmer</t>
  </si>
  <si>
    <t>This hit sitcom follows the merry misadventures of six 20-something pals as they navigate the pitfalls of work, life and love in 1990s Manhattan.</t>
  </si>
  <si>
    <t>s6808</t>
  </si>
  <si>
    <t>From Japan to Egypt</t>
  </si>
  <si>
    <t>Ahmed Eid, Saki Tsukamoto, Nada Moussa, Mohammed Tharwat</t>
  </si>
  <si>
    <t>After his wife relocates to her home country of Japan, an Egyptian man â€“ and father of two rambunctious kids â€“ tries to win her back.</t>
  </si>
  <si>
    <t>s6809</t>
  </si>
  <si>
    <t>From Paris with Love</t>
  </si>
  <si>
    <t>John Travolta, Jonathan Rhys Meyers, Kasia Smutniak, Richard Durden, Bing Yin, Amber Rose Revah, Eric Godon, FranÃ§ois Bredon, Chems Dahmani, Sami Darr, Didier Constant</t>
  </si>
  <si>
    <t>A low-level intelligence agent gets pulled into action and espionage above his pay grade when he's ordered to assist a trigger-happy senior agent.</t>
  </si>
  <si>
    <t>s6810</t>
  </si>
  <si>
    <t>Froning: The Fittest Man in History</t>
  </si>
  <si>
    <t>Heber Cannon</t>
  </si>
  <si>
    <t>Rich Froning</t>
  </si>
  <si>
    <t>Follow the grueling training regimen of Rich Froning Jr. as he sets his sights on winning an unprecedented fourth CrossFit Games title.</t>
  </si>
  <si>
    <t>s6811</t>
  </si>
  <si>
    <t>Frozen Planet</t>
  </si>
  <si>
    <t>Alastair FOthergill</t>
  </si>
  <si>
    <t>United Kingdom, United States, Spain, Germany, Greece, Canada</t>
  </si>
  <si>
    <t>January 28, 2016</t>
  </si>
  <si>
    <t>Go on a journey through the Arctic and Antarctic with this visually stunning program that explores these wildernesses and their inhabitants.</t>
  </si>
  <si>
    <t>s6812</t>
  </si>
  <si>
    <t>Frozen Planet: On Thin Ice</t>
  </si>
  <si>
    <t>David Attenborough journeys to both polar regions to investigate what rising temperatures will mean for the people and wildlife that live there.</t>
  </si>
  <si>
    <t>s6813</t>
  </si>
  <si>
    <t>Frozen Planet: The Epic Journey</t>
  </si>
  <si>
    <t>Collecting highlights from the epic documentary series that explores the entire polar year and the inhabitants, from the north to the south.</t>
  </si>
  <si>
    <t>s6814</t>
  </si>
  <si>
    <t>Frozen River</t>
  </si>
  <si>
    <t>Melissa Leo, Misty Upham, Charlie McDermott, Michael O'Keefe, Mark Boone Junior, James Reilly, Jay Klaitz, John Canoe, Dylan Carusona, Michael Sky</t>
  </si>
  <si>
    <t>On a Mohawk reservation on the Canadian border, Ray Eddy teams with a widowed tribe member to smuggle illegal immigrants into the United States.</t>
  </si>
  <si>
    <t>s6815</t>
  </si>
  <si>
    <t>Full Out</t>
  </si>
  <si>
    <t>Jennifer Beals, Ana Golja, Art Hindle, Jake Epstein, Ramona Milano, Trevor Tordjman, Lamar Johnson, Asha Bromfield, Sarah Fisher</t>
  </si>
  <si>
    <t>After a debilitating accident ends her Olympic dreams, gymnast Ariana Berlin finds recovery and hope in the world of hip-hop and college athletics.</t>
  </si>
  <si>
    <t>s6816</t>
  </si>
  <si>
    <t>Functional Fitness</t>
  </si>
  <si>
    <t>Bob Rose</t>
  </si>
  <si>
    <t>This documentary explores the challenging, transformative world of high-intensity fitness programs through the eyes of the people who've embraced them.</t>
  </si>
  <si>
    <t>s6817</t>
  </si>
  <si>
    <t>Furie</t>
  </si>
  <si>
    <t>Le Van Kiet</t>
  </si>
  <si>
    <t>Ngo Thanh Van, Phan Thanh Nhien, Mai Cat Vi, Thanh Hoa, Pham Anh Khoa</t>
  </si>
  <si>
    <t>When traffickers kidnap her daughter from their village, vengeful Hai Phuong returns to Saigon â€“ and her outlaw roots â€“ to take down the abductors.</t>
  </si>
  <si>
    <t>s6818</t>
  </si>
  <si>
    <t>Furthest Witness</t>
  </si>
  <si>
    <t>Adam Del Giudice</t>
  </si>
  <si>
    <t>Aaron Stanford, Teri Reeves, Sean Patrick Flanery, Forrest Fyre, Steven Michael Quezada, Paul Blott, Travis Hammer, Ryan Begay, Jermaine Washington, Vincent McDaniel</t>
  </si>
  <si>
    <t>Kyle helps people disappear, but when a crazed killer starts hunting down his latest client, he has to decide what he's willing to do to keep her safe.</t>
  </si>
  <si>
    <t>s6819</t>
  </si>
  <si>
    <t>G-Force</t>
  </si>
  <si>
    <t>Hoyt Yeatman</t>
  </si>
  <si>
    <t>Bill Nighy, Will Arnett, Zach Galifianakis, Kelli Garner, Tyler Patrick Jones, Piper Mackenzie Harris, Gabriel Casseus, Jack Conley, Niecy Nash, Justin Mentell, Nicolas Cage, Sam Rockwell, Jon Favreau, PenÃ©lope Cruz, Steve Buscemi, Tracy Morgan</t>
  </si>
  <si>
    <t>When a billionaire sets out to take over the world, only one special forces unit can handle the job â€“ a squad of highly trained guinea pigs.</t>
  </si>
  <si>
    <t>s6820</t>
  </si>
  <si>
    <t>Gabriel and the Mountain</t>
  </si>
  <si>
    <t>Fellipe Barbosa</t>
  </si>
  <si>
    <t>JoÃ£o Pedro Zappa, Caroline Abras, Alex Alembe, Leonard Siampala, Tony B. Lesika, John Goodluck, Rashidi Athuman, Toney Montana, George Ngandu, Rhosinah Sekeleti, Luke Mpata, Lewis Gadson, Manuela Pacq</t>
  </si>
  <si>
    <t>In a drama based on a true story, Brazilian backpacker Gabriel Buchmann spends his gap year exploring Africa. Why does he die in the Malawi mountains?</t>
  </si>
  <si>
    <t>s6821</t>
  </si>
  <si>
    <t>Gabru: Hip Hop Revolution</t>
  </si>
  <si>
    <t>Amol Parashar, Harleen Sethi, Chaitanya Sharma, Priya Malik, Pratik Dixit</t>
  </si>
  <si>
    <t>Three young, aspiring Indian rappers make their way in a cutthroat music industry, dreaming of fame, stardom and ultimate hip-hop domination .</t>
  </si>
  <si>
    <t>s6822</t>
  </si>
  <si>
    <t>Gagarin: First in Space</t>
  </si>
  <si>
    <t>Pavel Parkhomenko</t>
  </si>
  <si>
    <t>Yaroslav Zhalnin, Mikhail Filippov, Olga Ivanova, Vadim Michman, Vladimir Steklov, Viktor Proskurin, Nadezhda Markina, Daniil Vorobyov</t>
  </si>
  <si>
    <t>This biopic of Russian cosmonaut Yuri Gagarin follows his rise from childhood poverty to his selection and training for the 1961 Vostok mission.</t>
  </si>
  <si>
    <t>s6823</t>
  </si>
  <si>
    <t>Galavant</t>
  </si>
  <si>
    <t>Joshua Sasse, Timothy Omundson, Vinnie Jones, Mallory Jansen, Karen David, Luke Youngblood</t>
  </si>
  <si>
    <t xml:space="preserve"> September 7, 2016</t>
  </si>
  <si>
    <t>TV Action &amp; Adventure, TV Comedies</t>
  </si>
  <si>
    <t>In a time of legend, Galavant the knight embarks on a quest to save his fair lady and become a hero in this tongue-in-cheek musical comedy.</t>
  </si>
  <si>
    <t>s6824</t>
  </si>
  <si>
    <t>Galih dan Ratna</t>
  </si>
  <si>
    <t>Refal Hady, Sheryl Sheinafia, Ayu Dyah Pasha, Joko Anwar, Hengky Tarnando, Marissa Anita, Sari Koeswoyo</t>
  </si>
  <si>
    <t>Sparks fly between the new girl at school and the misfit with a passion for music. Yet the world threatens to put a stop to their innocent love song.</t>
  </si>
  <si>
    <t>s6825</t>
  </si>
  <si>
    <t>Game Winning Hit</t>
  </si>
  <si>
    <t>Lego Lee, Alice Ko, Afalean Lu, Tsai Chen-nan, Wang Chuan, Leiya Gao, Charlize Lin</t>
  </si>
  <si>
    <t>An army deserter hiding out in a small coastal town becomes the coach of a youth baseball team and develops warm relationships in his new community.</t>
  </si>
  <si>
    <t>s6826</t>
  </si>
  <si>
    <t>Gangs of Hassepur</t>
  </si>
  <si>
    <t>Ragini Khanna, Mandira Bedi, Tanishaa Mukerji</t>
  </si>
  <si>
    <t>Training a keen eye on hot-button political topics, this variety show features stand-up comedy, sketches and sarcastic celebrity impersonations.</t>
  </si>
  <si>
    <t>s6827</t>
  </si>
  <si>
    <t>Gangs of New York</t>
  </si>
  <si>
    <t>Leonardo DiCaprio, Daniel Day-Lewis, Cameron Diaz, Jim Broadbent, John C. Reilly, Henry Thomas, Liam Neeson, Brendan Gleeson, Gary Lewis, Stephen Graham</t>
  </si>
  <si>
    <t>167 min</t>
  </si>
  <si>
    <t>In the crime-ridden slums of New York in the 1860s, vengeful orphan Amsterdam Vallon joins the cutthroat gang of his father's killer, Bill the Butcher.</t>
  </si>
  <si>
    <t>s6828</t>
  </si>
  <si>
    <t>Gargantia on the Verdurous Planet</t>
  </si>
  <si>
    <t>Kaito Ishikawa, Hisako Kanemoto, Ai Kayano, Kana Asumi, Shizuka Ito, Sayaka Ohara, Katsuyuki Konishi, Yuka Terasaki, Yuki Ono, Tomokazu Sugita, Ayumi Fujimura, Alan Lee, Cassandra Morris, Natalie Hoover, Janice Kawaye, Laura Post, Julie Ann Taylor, Patrick Seitz, Michelle Ruff, Marc Diraison, Matthew Mercer, Karen Strassman</t>
  </si>
  <si>
    <t>After falling through a wormhole, a space-dwelling teen mecha pilot awakes to find himself amid the inhabitants of a strange planet called ... Earth.</t>
  </si>
  <si>
    <t>s6829</t>
  </si>
  <si>
    <t>Garuda Di Dadaku</t>
  </si>
  <si>
    <t>Ifa Isfansyah</t>
  </si>
  <si>
    <t>Emir Mahira, Maudy Koesnaedi, Ikranagara, Aldo Tansani, Marsha Aruan, Ari Sihasale</t>
  </si>
  <si>
    <t>A determined boy will do anything to become a great soccer player, despite the wishes of his grandfather.</t>
  </si>
  <si>
    <t>s6830</t>
  </si>
  <si>
    <t>Garuda in My Heart 2</t>
  </si>
  <si>
    <t>Rudy Soedjarwo</t>
  </si>
  <si>
    <t>Emir Mahira, Aldo Tansani, Maudy Koesnaedi, Ramzi, Rio Dewanto, Monica Sayangbati, Rendy Khrisna</t>
  </si>
  <si>
    <t>A young soccer player sets out to prove he can lead his team to a championship â€“ but being a winner is about more than just talent.</t>
  </si>
  <si>
    <t>s6831</t>
  </si>
  <si>
    <t>Gehenna: Where Death Lives</t>
  </si>
  <si>
    <t>Hiroshi Katagiri</t>
  </si>
  <si>
    <t>Eva Swan, Simon Phillips, Justin Gordon, Doug Jones, Lance Henriksen, Matthew Edward Hegstrom, Patrick Gorman, Sean Sprawling, Masashi Odate</t>
  </si>
  <si>
    <t>December 10, 2018</t>
  </si>
  <si>
    <t>Developers looking for a location to build a resort on Saipan stumble into a subterranean bunker from WWII where an evil force lies in wait.</t>
  </si>
  <si>
    <t>s6832</t>
  </si>
  <si>
    <t>Gelo</t>
  </si>
  <si>
    <t>Manbhavan Singh</t>
  </si>
  <si>
    <t>Jaspinder Cheema, Pavan Malhotra, Gurjit Singh, Dilawar Sidhu, Aditya Sharma, Raj Dhaliwal</t>
  </si>
  <si>
    <t>A Punjabi woman who works on a farm must endure the difficulties of living in an oppressive class-based society and a dysfunctional community.</t>
  </si>
  <si>
    <t>s6833</t>
  </si>
  <si>
    <t>Gemini</t>
  </si>
  <si>
    <t>P.K. Baaburaaj</t>
  </si>
  <si>
    <t>Esther Anil, Sijoy Varghese, Renji Panicker, Thanusree Ghosh, Sasi Kalinga, Kishore Sathya, Sethu Lakshmi, Rosin Jolly</t>
  </si>
  <si>
    <t>Despite growing up with traits that set her apart from her peers, a young adopted girl discovers her gift when she takes an interest in spelling bees.</t>
  </si>
  <si>
    <t>s6834</t>
  </si>
  <si>
    <t>Gender Revolution: A Journey with Katie Couric</t>
  </si>
  <si>
    <t>Katie Couric</t>
  </si>
  <si>
    <t>Katie Couric explores our evolving understanding of gender identity, speaking with transgender and intersex individuals about their experiences.</t>
  </si>
  <si>
    <t>s6835</t>
  </si>
  <si>
    <t>Genius of the Ancient World</t>
  </si>
  <si>
    <t>Bettany Hughes</t>
  </si>
  <si>
    <t>Historian Bettany Hughes travels to India, Greece and China to explore the lives and times of Buddha, Socrates and Confucius.</t>
  </si>
  <si>
    <t>s6836</t>
  </si>
  <si>
    <t>Genius of the Modern World</t>
  </si>
  <si>
    <t>Historian Bettany Hughes explores the intellectual landscapes that helped shape the work of Karl Marx, Friedrich Nietzsche and Sigmund Freud.</t>
  </si>
  <si>
    <t>s6837</t>
  </si>
  <si>
    <t>Gentlemen and Gangsters</t>
  </si>
  <si>
    <t>David Dencik, Ruth Vega Fernandez, David Fukamachi Regnfors, Sverrir Gudnason, Andreas Kundler, Sven Nordin, Boman Oscarsson, Lars Green, Sebastian SporsÃ©n, Amanda Ooms, Magnus Krepper, Peter Carlberg, Peter Bergared, Christopher Wagelin, Lars Helander, Emilie Jonsson</t>
  </si>
  <si>
    <t>Now on the run, a writer relates his previous year's escapades when he got sucked into the thrilling, sordid orbit of boxer and jazz man Henry Morgan.</t>
  </si>
  <si>
    <t>s6838</t>
  </si>
  <si>
    <t>George of the Jungle 2</t>
  </si>
  <si>
    <t>David Grossman</t>
  </si>
  <si>
    <t>Christopher Showerman, Julie Benz, Angus T. Jones, Thomas Haden Church, Christina Pickles, John Cleese, Michael Clarke Duncan, John Kassir, Kevin Greutert, Keith Scott</t>
  </si>
  <si>
    <t>Now married and raising a son, clumsy ape-man George finds his jungle kingdom in peril as Really Mean Lion challenges him for the throne.</t>
  </si>
  <si>
    <t>s6839</t>
  </si>
  <si>
    <t>Geronimo Stilton</t>
  </si>
  <si>
    <t>Guy Vasilovich</t>
  </si>
  <si>
    <t>Brian Drummond, Erin Mathews, Richard Ian Cox, Sarah Edmondson, Moneca Stori</t>
  </si>
  <si>
    <t>Italy, Canada, France</t>
  </si>
  <si>
    <t>With the help of brainy and adventurous sidekicks, New Mouse City's favorite journalist investigates mysteries that take him around the world,</t>
  </si>
  <si>
    <t>s6840</t>
  </si>
  <si>
    <t>Get Him to the Greek</t>
  </si>
  <si>
    <t>Nicholas Stoller</t>
  </si>
  <si>
    <t>Jonah Hill, Russell Brand, Elisabeth Moss, Rose Byrne, Colm Meaney, Sean "P. Diddy" Combs, Aziz Ansari, Carla Gallo, Nick Kroll, Kristen Schaal</t>
  </si>
  <si>
    <t>Ambitious young record company intern Aaron must escort an unruly rock star to Los Angeles for the start of his anniversary concert.</t>
  </si>
  <si>
    <t>s6841</t>
  </si>
  <si>
    <t>Get Santa</t>
  </si>
  <si>
    <t>Jodie Whittaker, Warwick Davis, Jim Broadbent, Stephen Graham, Nonso Anozie, Rafe Spall, Ewen Bremner, Matt King</t>
  </si>
  <si>
    <t>December 12, 2014</t>
  </si>
  <si>
    <t>When Santa gets arrested for trespassing after crashing his sleigh, it's up to a father-son team to spring him from jail and save Christmas.</t>
  </si>
  <si>
    <t>s6842</t>
  </si>
  <si>
    <t>Get Shorty</t>
  </si>
  <si>
    <t>Ray Romano, Chris O'Dowd</t>
  </si>
  <si>
    <t>Organized crime enforcer Miles Daly strives to reinvent himself as a Hollywood filmmaker in this satire based on Elmore Leonard's best-selling novel.</t>
  </si>
  <si>
    <t>s6843</t>
  </si>
  <si>
    <t>Get Smart</t>
  </si>
  <si>
    <t>Steve Carell, Anne Hathaway, Dwayne Johnson, Alan Arkin, Terence Stamp, Terry Crews, David Koechner, James Caan, Masi Oka, Nate Torrence, Bill Murray</t>
  </si>
  <si>
    <t>When the identities of secret agents are compromised, hapless Maxwell Smart teams with far more capable Agent 99 to thwart an evil terrorist group.</t>
  </si>
  <si>
    <t>s6844</t>
  </si>
  <si>
    <t>Getting Played</t>
  </si>
  <si>
    <t>David Silberg</t>
  </si>
  <si>
    <t>Carmen Electra, Stacey Dash, Vivica A. Fox, Bill Bellamy, Kathy Najimy, Joe Torry, Dorian Gregory, Mindy Sterling, Joseph C. Phillips, Larry B. Scott, Michael Jai White, Sheryl Underwood, Earthquake</t>
  </si>
  <si>
    <t>Tired of dealing with boyfriends who wrong them, gal pals Lauren, Emily and Andrea decide to turn the tables and become the players themselves.</t>
  </si>
  <si>
    <t>s6845</t>
  </si>
  <si>
    <t>Ghayal</t>
  </si>
  <si>
    <t>Sunny Deol, Meenakshi Sheshadri, Amrish Puri, Moushumi Chatterjee, Kulbhushan Kharbanda, Om Puri, Raj Babbar, Shabbir Khan</t>
  </si>
  <si>
    <t>Framed for his older brOther's murder, a boxer seeks violent revenge against the true killer who's torn his family apart.</t>
  </si>
  <si>
    <t>s6846</t>
  </si>
  <si>
    <t>Ghost House</t>
  </si>
  <si>
    <t>Rich Ragsdale</t>
  </si>
  <si>
    <t>Scout Taylor-Compton, James Landry HÃ©bert, Mark Boone Junior, Michael S. New, Russell Geoffrey Banks, Rich Lee Gray, Elana Krausz, Kevin Ragsdale, Wen-Chu Yang, Katrina Grey</t>
  </si>
  <si>
    <t>While visiting the site of a supernatural shrine in the Thai countryside, a vacationing couple unwittingly upsets a vengeful demon.</t>
  </si>
  <si>
    <t>s6847</t>
  </si>
  <si>
    <t>Ghost Pain</t>
  </si>
  <si>
    <t>Kazuchika Kise, Masahiko Murata</t>
  </si>
  <si>
    <t>Maaya Sakamoto, Ikkyu Juku, Kenichirou Matsuda, Tarusuke Shingaki, Yoji Ueda, Miyuki Sawashiro, Mayumi Asano, Takanori Hoshino, Yasuhiro Mamiya, Kenji Nojima</t>
  </si>
  <si>
    <t>February 24, 2019</t>
  </si>
  <si>
    <t>World War IV is over, but a bomb has gone off in Newport City, killing a major arms dealer who may have ties with the mysterious 501 Organization.</t>
  </si>
  <si>
    <t>s6848</t>
  </si>
  <si>
    <t>Ghost Rider</t>
  </si>
  <si>
    <t>Nicolas Cage, Eva Mendes, Wes Bentley, Sam Elliott, Donal Logue, Matt Long, Peter Fonda, Brett Cullen, Raquel Alessi, Laurence Breuls</t>
  </si>
  <si>
    <t>After selling his soul to save a loved one, daredevil biker Johnny Blaze pays the price by becoming a flame-skulled bounty hunter for Mephistopheles.</t>
  </si>
  <si>
    <t>s6849</t>
  </si>
  <si>
    <t>Ghost Tears</t>
  </si>
  <si>
    <t>Kazuchika Kise</t>
  </si>
  <si>
    <t>Maaya Sakamoto, Ikkyu Juku, Kenichirou Matsuda, Tarusuke Shingaki, Shunsuke Sakuya, Takuro Nakakuni, Yoji Ueda, Kazuya Nakai, Miyuki Sawashiro, Tatsuhisa Suzuki</t>
  </si>
  <si>
    <t>As Motoko and Batou attempt to thwart a mysterious terrorist group, Togusa tracks the killer of a man with a prosthetic leg made by Mermaid's Leg.</t>
  </si>
  <si>
    <t>s6850</t>
  </si>
  <si>
    <t>Ghost Town Gold</t>
  </si>
  <si>
    <t>Brit Eaton, Scott Glaves</t>
  </si>
  <si>
    <t>Two history buffs with an eye for valuables traverse through forgotten mines and abandoned landmarks in the wild, wild West to score collectibles.</t>
  </si>
  <si>
    <t>s6851</t>
  </si>
  <si>
    <t>Ghost Whispers</t>
  </si>
  <si>
    <t>Maaya Sakamoto, Ikkyu Juku, Kenichirou Matsuda, Tomoyuki Dan, Takuro Nakakuni, Yoji Ueda, Kazuya Nakai, Miyuki Sawashiro, Ikuya Sawaki, Takako Fuji</t>
  </si>
  <si>
    <t>Freed of her responsibilities for the 501 Organization, Motoko must now learn how to take orders from Aramaki.</t>
  </si>
  <si>
    <t>s6852</t>
  </si>
  <si>
    <t>Ghulam-E-Musthafa</t>
  </si>
  <si>
    <t>Partho Ghosh</t>
  </si>
  <si>
    <t>Nana Patekar, Raveena Tandon, Paresh Rawal, Aruna Irani, Mohan Joshi, Mohnish Bahl, Shivaji Satham, Vishwajeet Pradhan, Ashwin Kaushal, Satish Shah</t>
  </si>
  <si>
    <t>Giving up his life of crime for love, a gangster struggles with a moral dilemma when tragic events and enduring enemies take him back to the underworld.</t>
  </si>
  <si>
    <t>s6853</t>
  </si>
  <si>
    <t>Gie</t>
  </si>
  <si>
    <t>Nicholas Saputra, Sita Nursanti, Lukman Sardi, Indra Birowo, Wulan Guritno, Thomas Nawilis, Tutie Kirana, Robby Tumewu, Jonathan Mulia</t>
  </si>
  <si>
    <t>Indonesian activist Soe Hok Gie experiences a political awakening during the tumultuous regimes of Suharto and Sukarno. Inspired by true events.</t>
  </si>
  <si>
    <t>s6854</t>
  </si>
  <si>
    <t>Gigi</t>
  </si>
  <si>
    <t>Vincente Minnelli, Charles Walters</t>
  </si>
  <si>
    <t>Leslie Caron, Maurice Chevalier, Louis Jourdan, Hermione Gingold, Eva Gabor, Jacques Bergerac, Isabel Jeans, John Abbott, Edwin Jerome, Corinne Marchand</t>
  </si>
  <si>
    <t>Classic Movies, Comedies, Music &amp; Musicals</t>
  </si>
  <si>
    <t>Gigi's an avant-garde French waif being groomed as the fille de joie of affluent and handsome Gaston. Soon Gigi metamorphoses into a stunning beauty.</t>
  </si>
  <si>
    <t>s6855</t>
  </si>
  <si>
    <t>Ginger &amp; Rosa</t>
  </si>
  <si>
    <t>Sally Potter</t>
  </si>
  <si>
    <t>Elle Fanning, Alessandro Nivola, Christina Hendricks, Alice Englert, Timothy Spall, Oliver Platt, Annette Bening, Jodhi May, Oliver Milburn, Andrew Hawley</t>
  </si>
  <si>
    <t>United Kingdom, Denmark, Canada, Croatia</t>
  </si>
  <si>
    <t>With the Cold War looming over them, teen best pals Ginger and Rosa share everything in early 1960s London â€“ until betrayal drives them apart.</t>
  </si>
  <si>
    <t>s6856</t>
  </si>
  <si>
    <t>Girl, Boy, Bakla, Tomboy</t>
  </si>
  <si>
    <t>Vice Ganda, Maricel Soriano, Joey Marquez, Ruffa Gutierrez, Cristine Reyes, JC de Vera, Ejay Falcon, Angelu De Leon, Bobby Andrews</t>
  </si>
  <si>
    <t>Quadruplets separated as babies reunite in Manila when one needs a liver transplant, but long-held family resentments threaten to derail everything.</t>
  </si>
  <si>
    <t>s6857</t>
  </si>
  <si>
    <t>GLOW: The Story of the Gorgeous Ladies of Wrestling</t>
  </si>
  <si>
    <t>Brett Whitcomb</t>
  </si>
  <si>
    <t>This engaging documentary chronicles the 1980s phenomenon "The Gorgeous Ladies of Wrestling," which elevated its female grapplers to star status.</t>
  </si>
  <si>
    <t>s6858</t>
  </si>
  <si>
    <t>Glowing Embers</t>
  </si>
  <si>
    <t>Henley Hii, Debbie Goh, Frederick Lee, Wymen Yang, Melvin Sia, Alvin Wong</t>
  </si>
  <si>
    <t>Amid Malaysia's charcoal industry, a woman deftly adapts to her environs as she juggles three men in her life: her husband, her lover and her friend.</t>
  </si>
  <si>
    <t>s6859</t>
  </si>
  <si>
    <t>God Bless the Broken Road</t>
  </si>
  <si>
    <t>Harold Cronk</t>
  </si>
  <si>
    <t>Patrika Darbo, Kim Delaney, Jordin Sparks, Makenzie Moss, Liam Matthews, Andrew W. Walker, Lindsay Pulsipher, Gary Grubbs, Robin Givens, Arthur Cartwright</t>
  </si>
  <si>
    <t>After a young mOther is widowed by war, her faith is tested as she struggles to stay afloat financially and raise her daughter.</t>
  </si>
  <si>
    <t>s6860</t>
  </si>
  <si>
    <t>God Knows Where I Am</t>
  </si>
  <si>
    <t>Jedd Wider, Todd Wider</t>
  </si>
  <si>
    <t>Lori Singer</t>
  </si>
  <si>
    <t>October 22, 2018</t>
  </si>
  <si>
    <t>Through diary entries, this documentary follows the life and death of homeless woman Linda Bishop and her struggles with starvation, sanity and God.</t>
  </si>
  <si>
    <t>s6861</t>
  </si>
  <si>
    <t>God of War</t>
  </si>
  <si>
    <t>Gordon Chan</t>
  </si>
  <si>
    <t>Vincent Zhao, Sammo Kam-Bo Hung, Regina Wan, Yasuaki Kurata, Keisuke Koide, Timmy Hung, Michael Tong</t>
  </si>
  <si>
    <t>December 16, 2017</t>
  </si>
  <si>
    <t>A maverick leader and a clever young general take on Japanese pirates amid bureaucratic intrigue in Ming Dynasty China.</t>
  </si>
  <si>
    <t>s6862</t>
  </si>
  <si>
    <t>God's Not Dead</t>
  </si>
  <si>
    <t>Kevin Sorbo, Shane Harper, David A.R. White, Dean Cain, Benjamin A. Onyango, Paul Kwo, Hadeel Sittu, Trisha LaFache, Cory Oliver, Willie Robertson, Korie Robertson</t>
  </si>
  <si>
    <t>A spiritual college student clashes with an atheistic professor who insists that students will only pass his class by admitting that God is dead.</t>
  </si>
  <si>
    <t>s6863</t>
  </si>
  <si>
    <t>God's Not Dead: A Light in Darkness</t>
  </si>
  <si>
    <t>Michael Mason</t>
  </si>
  <si>
    <t>David A.R. White, John Corbett, Shane Harper, Ted McGinley, Jennifer Taylor, Benjamin A. Onyango, Tatum O'Neal, Cissy Houston</t>
  </si>
  <si>
    <t>After a fire breaks out at his church, a pastor faces a legal battle against university leaders who wish to push the congregation off the campus.</t>
  </si>
  <si>
    <t>s6864</t>
  </si>
  <si>
    <t>God's Own Country</t>
  </si>
  <si>
    <t>Francis Lee</t>
  </si>
  <si>
    <t>Josh O'Connor, Alec Secareanu, Ian Hart, Gemma Jones</t>
  </si>
  <si>
    <t>In Yorkshire, a withdrawn gay farmer begins a torrid affair with a Romanian migrant worker who shows him the depths of his capacity for affection.</t>
  </si>
  <si>
    <t>s6865</t>
  </si>
  <si>
    <t>Gol Maal</t>
  </si>
  <si>
    <t>Amol Palekar, Bindiya Goswami, Deven Verma, Utpal Dutt, Shubha Khote, Manju Singh, Dina Pathak, Pushpa, David Abraham, Asrani</t>
  </si>
  <si>
    <t>When circumstances at work compel Ram to pretend to have a twin, his lie works â€“ until the boss wants his daughter to marry Ramâ€™s fictitious brOther.</t>
  </si>
  <si>
    <t>s6866</t>
  </si>
  <si>
    <t>Golden Time</t>
  </si>
  <si>
    <t>Takuya Inaba</t>
  </si>
  <si>
    <t>In the 1980s, a recently discarded television set from the 1960s refuses to accept its fate and tries to break out of the junkyard.</t>
  </si>
  <si>
    <t>s6867</t>
  </si>
  <si>
    <t>GoldenEye</t>
  </si>
  <si>
    <t>Pierce Brosnan, Sean Bean, Izabella Scorupco, Famke Janssen, Joe Don Baker, Judi Dench, Robbie Coltrane, Gottfried John, Alan Cumming, TchÃ©ky Karyo, Desmond Llewelyn, Samantha Bond, Michael Kitchen, Serena Gordon, Simon Kunz</t>
  </si>
  <si>
    <t>Pierce Brosnan takes his first turn as debonair secret agent James Bond, who investigates the destruction of a Russian satellite weapons base.</t>
  </si>
  <si>
    <t>s6868</t>
  </si>
  <si>
    <t>Goldie</t>
  </si>
  <si>
    <t>Sam de Jong</t>
  </si>
  <si>
    <t>Slick Woods, George Sample III, Shaquila Angela Griszell, Danny Hoch, Khris Davis, Jazmyn Davis, Alana Tyler-Tomkins, Fran Jaye</t>
  </si>
  <si>
    <t>When a bold teen mounts a gritty pursuit to dance in a music video, she must also evade child services so she can keep her younger sisters together.</t>
  </si>
  <si>
    <t>s6869</t>
  </si>
  <si>
    <t>Goldie &amp; Bear</t>
  </si>
  <si>
    <t>Natalie Lander, Georgie Kidder</t>
  </si>
  <si>
    <t xml:space="preserve"> October 31, 2018</t>
  </si>
  <si>
    <t>Best pals Goldie and Bear, from "Goldilocks and the Three Bears," join Other characters from beloved stories for adventures in the Fairy Tale Forest.</t>
  </si>
  <si>
    <t>s6870</t>
  </si>
  <si>
    <t>Goldstone</t>
  </si>
  <si>
    <t>Ivan Sen</t>
  </si>
  <si>
    <t>Aaron Pedersen, Alex Russell, Jacki Weaver, Cheng Pei-pei, David Gulpilil, Michelle Lim Davidson, David Wenham, Tommy Lewis, Tommy Caldwell</t>
  </si>
  <si>
    <t>In the Australian outback, an Indigenous cop on a missing persons case unearths a trafficking ring and runs afoul of political-industrial interests.</t>
  </si>
  <si>
    <t>s6871</t>
  </si>
  <si>
    <t>Golmaal: Fun Unlimited</t>
  </si>
  <si>
    <t>Ajay Devgn, Tusshar Kapoor, Arshad Warsi, Sharman Joshi, Paresh Rawal, Rimi Sen, Sushmita Mukherjee, Vrajesh Hirjee</t>
  </si>
  <si>
    <t>Between thwarting crooks and wooing the belle next door, four pranksters get in over their heads when they bamboozle their way into a coupleâ€™s bungalow.</t>
  </si>
  <si>
    <t>s6872</t>
  </si>
  <si>
    <t>Gomorrah</t>
  </si>
  <si>
    <t>Marco D'Amore, Fortunato Cerlino, Salvatore Esposito, Fabio de Caro, Christian Giroso, Giovanni Buselli, Carmine Monaco, Lino Musella, Marco Palvetti, Vincenzo Fabricino, Maria Pia Calzone, Domenico Balsamo, Emanuele Vicorito, Carmine Battaglia, Alessio Gallo</t>
  </si>
  <si>
    <t>Italy, Germany</t>
  </si>
  <si>
    <t xml:space="preserve"> August 21, 2017</t>
  </si>
  <si>
    <t>Mafia activity in Naples is at the center of this series, which focuses on internal struggles that follow after the head of a family is imprisoned.</t>
  </si>
  <si>
    <t>s6873</t>
  </si>
  <si>
    <t>Gone are the Days</t>
  </si>
  <si>
    <t>Mark Landre Gould</t>
  </si>
  <si>
    <t>Lance Henriksen, Tom Berenger, Meg Steedle, Danny Trejo</t>
  </si>
  <si>
    <t>Independent Movies</t>
  </si>
  <si>
    <t>As a notorious outlaw comes to grips with his past, he reconnects with his estranged daughter and gets one more shot to make things right.</t>
  </si>
  <si>
    <t>s6874</t>
  </si>
  <si>
    <t>Gonul</t>
  </si>
  <si>
    <t>Neslihan Yesilyurt</t>
  </si>
  <si>
    <t>GÃ¶kÃ§e BahadÄ±r, Engin Ã–ztÃ¼rk, Onur Saylak</t>
  </si>
  <si>
    <t>July 12, 2017</t>
  </si>
  <si>
    <t>A nurse escapes from her surgeon fiancÃ© after his ex reveals his dark secrets. She later finds love again, but a car accident changes everything.</t>
  </si>
  <si>
    <t>s6875</t>
  </si>
  <si>
    <t>Good Kids</t>
  </si>
  <si>
    <t>Chris McCoy</t>
  </si>
  <si>
    <t>Nicholas Braun, Zoey Deutch, Mateo Arias, Israel Broussard, Dayo Okeniyi, Julia Garner, Kevin Chapman, Ashley Judd</t>
  </si>
  <si>
    <t>January 19, 2017</t>
  </si>
  <si>
    <t>Four overachieving friends spend the summer after finishing high school doing everything possible to enjoy the party life and ruin their reputations.</t>
  </si>
  <si>
    <t>s6876</t>
  </si>
  <si>
    <t>Good Kill</t>
  </si>
  <si>
    <t>Ethan Hawke, January Jones, Bruce Greenwood, ZoÃ« Kravitz, Jake Abel, Ryan Montano, Dylan Kenin, Stafford Douglas</t>
  </si>
  <si>
    <t>April 2, 2017</t>
  </si>
  <si>
    <t>As Tommy Egan pilots armed drones over Afghanistan from the safe comfort of Las Vegas, the remote nature of his work begins to raise moral questions.</t>
  </si>
  <si>
    <t>s6877</t>
  </si>
  <si>
    <t>Good Kisser</t>
  </si>
  <si>
    <t>Wendy Jo Carlton</t>
  </si>
  <si>
    <t>Kari Alison Hodge, Rachel Paulson, Julia Eringer</t>
  </si>
  <si>
    <t>Hoping to give their relationship a boost, Jenna and Kate arrange to spend an evening with a third woman, but things take a turn once the sparks fly.</t>
  </si>
  <si>
    <t>s6878</t>
  </si>
  <si>
    <t>Good Luck</t>
  </si>
  <si>
    <t>Tarek Abdel Moaty</t>
  </si>
  <si>
    <t>Ahmed Eid, May Kassab, Diaa El Merghany, Samy Maghawry, Badria Tolba, Hassan Abdulfattah, Ahmed Safwat, Sayed Sadek, Laila Gamal</t>
  </si>
  <si>
    <t>Seeking an apartment to share with his wife, an apolitical man starts to question his own modest goals as revolution swirls around him.</t>
  </si>
  <si>
    <t>s6879</t>
  </si>
  <si>
    <t>Good Night, and Good Luck</t>
  </si>
  <si>
    <t>David Strathairn, Patricia Clarkson, George Clooney, Jeff Daniels, Robert Downey Jr., Frank Langella, Ray Wise, Robert John Burke, Tate Donovan, Alex Borstein, Matt Ross, Grant Heslov</t>
  </si>
  <si>
    <t>United States, France, United Kingdom, Japan</t>
  </si>
  <si>
    <t>Veteran television newsman Edward R. Murrow faces off against Sen. Joseph McCarthy and his crusade to quell the threat of communism in America.</t>
  </si>
  <si>
    <t>s6880</t>
  </si>
  <si>
    <t>Good People</t>
  </si>
  <si>
    <t>Henrik Ruben Genz</t>
  </si>
  <si>
    <t>James Franco, Kate Hudson, Tom Wilkinson, Omar Sy, Sam Spruell, Anna Friel, Thomas Arnold, Oliver Dimsdale, Diana Hardcastle, Michael Jibson, Diarmaid Murtagh</t>
  </si>
  <si>
    <t>United States, United Kingdom, Denmark, Sweden</t>
  </si>
  <si>
    <t>A struggling couple can't believe their luck when they find a stash of money in the apartment of a neighbor who was recently murdered.</t>
  </si>
  <si>
    <t>s6881</t>
  </si>
  <si>
    <t>GoodFellas</t>
  </si>
  <si>
    <t>Robert De Niro, Ray Liotta, Joe Pesci, Lorraine Bracco, Paul Sorvino, Frank Sivero, Tony Darrow, Mike Starr, Frank Vincent, Chuck Low</t>
  </si>
  <si>
    <t>Former mobster Henry Hill recounts his colorful yet violent rise and fall in a New York crime family â€“ a high-rolling dream turned paranoid nightmare.</t>
  </si>
  <si>
    <t>s6882</t>
  </si>
  <si>
    <t>Gook</t>
  </si>
  <si>
    <t>Justin Chon</t>
  </si>
  <si>
    <t>Simone Baker, Justin Chon, David So, Curtiss Cook Jr., Sang Chon, Ben Munoz, Omono Okojie, Isaiah Jarel</t>
  </si>
  <si>
    <t>Amidst the looting and chaos of the LA riots, two Korean-American brOthers fight to save their struggling shoe store while contemplating their future.</t>
  </si>
  <si>
    <t>s6883</t>
  </si>
  <si>
    <t>Goon</t>
  </si>
  <si>
    <t>Seann William Scott, Jay Baruchel, Liev Schreiber, Alison Pill, Marc-AndrÃ© Grondin, Kim Coates, Eugene Levy, Nicholas Campbell, Richard Clarkin, Jonathan Cherry</t>
  </si>
  <si>
    <t>When he's seen dispatching a rude opposing hockey player in the stands, Doug Glatt is hired by a rival team ... for his fighting skills.</t>
  </si>
  <si>
    <t>s6884</t>
  </si>
  <si>
    <t>Goosebumps 2: Haunted Halloween</t>
  </si>
  <si>
    <t>Jeremy Ray Taylor, Madison Iseman, Caleel Harris, Wendi McLendon-Covey, Chris Parnell, Ken Jeong, Jack Black</t>
  </si>
  <si>
    <t>Three teens spend their Halloween trying to stop a magical book, which brings characters from the "Goosebumps" novels to life.</t>
  </si>
  <si>
    <t>s6885</t>
  </si>
  <si>
    <t>Gosford Park</t>
  </si>
  <si>
    <t>Robert Altman</t>
  </si>
  <si>
    <t>Eileen Atkins, Bob Balaban, Alan Bates, Charles Dance, Stephen Fry, Michael Gambon, Richard E. Grant, Tom Hollander, Derek Jacobi, Kelly Macdonald, Helen Mirren, Jeremy Northam, Clive Owen, Ryan Phillippe, Maggie Smith, Geraldine Somerville, Kristin Scott Thomas, Sophie Thompson, Emily Watson, James Wilby</t>
  </si>
  <si>
    <t>United States, United Kingdom, Italy</t>
  </si>
  <si>
    <t>In this witty whodunit, wealthy guests and their servants gather for a weekend stay at the home of Sir William McCordle, who is soon found murdered.</t>
  </si>
  <si>
    <t>s6886</t>
  </si>
  <si>
    <t>Gossip Girl</t>
  </si>
  <si>
    <t>Blake Lively, Leighton Meester, Penn Badgley, Chace Crawford, Ed Westwick, Kelly Rutherford, Matthew Settle, Taylor Momsen, Jessica Szohr, Zuzanna Szadkowski, Connor Paolo</t>
  </si>
  <si>
    <t xml:space="preserve"> October 8, 2013</t>
  </si>
  <si>
    <t>A group of hyperprivileged Manhattan private-school kids seem to get away with everything. Except an anonymous blogger is watching their every move.</t>
  </si>
  <si>
    <t>s6887</t>
  </si>
  <si>
    <t>Gothika</t>
  </si>
  <si>
    <t>Mathieu Kassovitz</t>
  </si>
  <si>
    <t>Halle Berry, Robert Downey Jr., Charles S. Dutton, John Carroll Lynch, Bernard Hill, PenÃ©lope Cruz, Dorian Harewood, Bronwen Mantel</t>
  </si>
  <si>
    <t>United States, France, Canada, Spain</t>
  </si>
  <si>
    <t>After a car crash, a criminal psychiatrist awakens to find that she's a patient in the same mental institution that currently employs her.</t>
  </si>
  <si>
    <t>s6888</t>
  </si>
  <si>
    <t>Gour Hari Dastaan: The Freedom File</t>
  </si>
  <si>
    <t>Ananth Narayan Mahadevan</t>
  </si>
  <si>
    <t>Vinay Pathak, Konkona Sen Sharma, Ranvir Shorey, Tannishtha Chatterjee, Rajit Kapoor, Vikram Gokhale, Vipin Sharma, Rahul Vohra, Saurabh Shukla, Asrani</t>
  </si>
  <si>
    <t>A former freedom fighter is forced to navigate the corridors of a disinterested bureaucracy to prove that he fought in India's freedom movement.</t>
  </si>
  <si>
    <t>s6889</t>
  </si>
  <si>
    <t>Gran Torino</t>
  </si>
  <si>
    <t>Clint Eastwood, Bee Vang, Ahney Her, Christopher Carley, John Carroll Lynch, Brian Haley, Geraldine Hughes, Brian Howe, William Hill, Dreama Walker</t>
  </si>
  <si>
    <t>A newly widowed Korean War veteran faces his racism and his past when the son of the Hmong family next door tries to steal his beloved 1972 Gran Torino.</t>
  </si>
  <si>
    <t>s6890</t>
  </si>
  <si>
    <t>Grand Designs</t>
  </si>
  <si>
    <t>Kevin McCloud</t>
  </si>
  <si>
    <t>Host Kevin McCloud presents people who take self-building houses to a new level, following every step of their ambitious plans from beginning to end.</t>
  </si>
  <si>
    <t>s6891</t>
  </si>
  <si>
    <t>Grand Hotel</t>
  </si>
  <si>
    <t>Yon GonzÃ¡lez, Amaia Salamanca, Adriana Ozores, Pedro Alonso, Concha Velasco, LlorenÃ§ GonzÃ¡lez, Pep Anton MuÃ±oz, Eloy AzorÃ­n, Fele MartÃ­nez, Luz Valdenebro, Marta Larralde, Antonio Reyes, IvÃ¡n Morales, Dion CÃ³rdoba, Raquel Sierra</t>
  </si>
  <si>
    <t xml:space="preserve"> November 1, 2017</t>
  </si>
  <si>
    <t>To learn the truth about his sister's mysterious disappearance, a young man infiltrates a hotel in the guise of a footman and begins an investigation.</t>
  </si>
  <si>
    <t>s6892</t>
  </si>
  <si>
    <t>Grand Masti</t>
  </si>
  <si>
    <t>Riteish Deshmukh, Vivek Oberoi, Aftab Shivdasani, Suresh Menon, Manjari Fadnis, Sonalee Kulkarni, Karishma Tanna, Kainaat Arora, Bruna Abdullah, Maryam Zakaria, Pradeep Singh Rawat</t>
  </si>
  <si>
    <t>Leaving their wives at home, three randy friends look forward to some raunchy extramarital fun at their college reunion.</t>
  </si>
  <si>
    <t>s6893</t>
  </si>
  <si>
    <t>Grass</t>
  </si>
  <si>
    <t>Tanuj Chopra</t>
  </si>
  <si>
    <t>Emily Chang, Pia Shah, Anthony Ma</t>
  </si>
  <si>
    <t>Good girl Cam recruits her pot-loving bestie Jinky to help deliver a backpack full of weed for her drug-dealing fiancÃ©.</t>
  </si>
  <si>
    <t>s6894</t>
  </si>
  <si>
    <t>Grease</t>
  </si>
  <si>
    <t>John Travolta, Olivia Newton-John, Stockard Channing, Jeff Conaway, Barry Pearl, Michael Tucci, Kelly Ward, Didi Conn, Jamie Donnelly, Dinah Manoff, Eve Arden, Dody Goodman, Sid Caesar, Joan Blondell, Frankie Avalon</t>
  </si>
  <si>
    <t>John Travolta and Olivia Newton-John star in this hit musical comedy about a greaser and the good girl he falls for â€“ much to his friends' chagrin.</t>
  </si>
  <si>
    <t>s6895</t>
  </si>
  <si>
    <t>Great Interior Design Challenge</t>
  </si>
  <si>
    <t>Tom Dyckhoff, Daniel Hopwood, Sophie Robinson</t>
  </si>
  <si>
    <t xml:space="preserve"> December 1, 2018</t>
  </si>
  <si>
    <t>In this reality series, amateur interior designers on tight budgets test their mettle transforming rooms with speed and style.</t>
  </si>
  <si>
    <t>s6896</t>
  </si>
  <si>
    <t>Great Yellowstone Thaw</t>
  </si>
  <si>
    <t>This series explores the effects of the extreme temperature variations at Yellowstone National Park on the animals that live there.</t>
  </si>
  <si>
    <t>s6897</t>
  </si>
  <si>
    <t>Green Room</t>
  </si>
  <si>
    <t>Anton Yelchin, Imogen Poots, Patrick Stewart, Alia Shawkat, Joe Cole, Callum Turner, Macon Blair, David W. Thompson, Mark Webber, Eric Edelstein, Kai Lennox</t>
  </si>
  <si>
    <t>November 12, 2018</t>
  </si>
  <si>
    <t>At the end of their low-budget tour, a punk band accepts a gig at an isolated rural club, only to discover that their hosts are neo-Nazis.</t>
  </si>
  <si>
    <t>s6898</t>
  </si>
  <si>
    <t>Green White Green (And All the Beautiful Colours in My Mosaic of Madness)</t>
  </si>
  <si>
    <t>Ifeanyi Dike Jr., Jamal Ibrahim, Samuel Robinson, Cristabel Goddy, Okey Uzoeshi, Bimbo Manuel, Meg Otanwa, Eric Didie, Donatus Ekwuazi, Omoye Uzamere</t>
  </si>
  <si>
    <t>Three young Nigerian bohemians, each from one of the country's major ethnic groups, explore the directions in which their lives could go.</t>
  </si>
  <si>
    <t>s6899</t>
  </si>
  <si>
    <t>Gringo: The Dangerous Life of John McAfee</t>
  </si>
  <si>
    <t>Nanette Burstein</t>
  </si>
  <si>
    <t>Tech tycoon John McAfee made millions from his anti-virus software. Now, he may be best known for his bizarre and scandalous lifestyle.</t>
  </si>
  <si>
    <t>s6900</t>
  </si>
  <si>
    <t>Growing Up Coy</t>
  </si>
  <si>
    <t>Eric Juhola</t>
  </si>
  <si>
    <t>Filmmakers follow a Colorado family's highly public battle for the rights of their transgender daughter, Coy, in a landmark civil rights case.</t>
  </si>
  <si>
    <t>s6901</t>
  </si>
  <si>
    <t>Gun Runners</t>
  </si>
  <si>
    <t>Anjali Nayar</t>
  </si>
  <si>
    <t>Two roaming Kenyan bandits attempt to change the course of their lives by exchanging their rifles for running shoes.</t>
  </si>
  <si>
    <t>s6902</t>
  </si>
  <si>
    <t>Gunslinger Girl</t>
  </si>
  <si>
    <t>Yuuka Nanri, Kanako Mitsuhashi, Eri Sendai, Ami Koshimizu, Hidenobu Kiuchi, Mitsuru Miyamoto, Masashi Ebara, Norihiro Inoue, Rie Nakagawa, Masami Iwasaki, Laura Bailey, Luci Christian, Caitlin Glass, Alese Johnson, Monica Rial, Jerry Jewell, Stephanie Young, Mike McFarland</t>
  </si>
  <si>
    <t>On the surface, the Social Welfare Agency appears to help orphaned schoolgirls, but it's actually turning them into lethal agents.</t>
  </si>
  <si>
    <t>s6903</t>
  </si>
  <si>
    <t>Guy Martin: Last Flight of the Vulcan Bomber</t>
  </si>
  <si>
    <t>James Woodroffe</t>
  </si>
  <si>
    <t>Guy Martin, Kevin Stone, Shaun Dooley</t>
  </si>
  <si>
    <t>Guy Martin assists in preparing the last airworthy Vulcan bomber for a farewell tour while revealing the stories behind the iconic aircraft.</t>
  </si>
  <si>
    <t>s6904</t>
  </si>
  <si>
    <t>HÃ©roes</t>
  </si>
  <si>
    <t>Fabrizio Copano, Juanita Ringeling, Fernando AlarcÃ³n, Delfina GuzmÃ¡n, Paty CofrÃ©, AndrÃ©s RillÃ³n, Julio Jung, NicolÃ¡s OyarzÃºn</t>
  </si>
  <si>
    <t>When an earthquake hits Chile, rescue workers must put aside their differences to save the country from a businessman's evil scheme.</t>
  </si>
  <si>
    <t>s6905</t>
  </si>
  <si>
    <t>HÃ¼kÃ¼met Kadin</t>
  </si>
  <si>
    <t>Demet AkbaÄŸ, Sermiyan Midyat, Mahir Ä°pek, GÃ¼lhan Tekin, Burcu GÃ¶nder, Cezmi BaskÄ±n, Renan Bilek, Ayberk Attila, RÄ±za AkÄ±n, BÃ¼lent Ã‡olak</t>
  </si>
  <si>
    <t>When an uneducated mOther of eight suddenly becomes mayor, she uses the skills she's learned as a housewife to keep her town running like clockwork.</t>
  </si>
  <si>
    <t>s6906</t>
  </si>
  <si>
    <t>HÃ¼kÃ¼met Kadin 2</t>
  </si>
  <si>
    <t>Demet AkbaÄŸ, Sermiyan Midyat, Mahir Ä°pek, GÃ¼lhan Tekin, Burcu GÃ¶nder, Mine Åženhuy Teber, Osman AlkaÅŸ, BÃ¼lent Ã‡olak, Olgun Toker, DoÄŸukan Polat</t>
  </si>
  <si>
    <t>In 1949, with freedoms threatened, housewife HÃ¼kÃ¼met is unaware of her future life in politics as she faces off with liar and mayoral hopeful Faruk.</t>
  </si>
  <si>
    <t>s6907</t>
  </si>
  <si>
    <t>Ha Unlimited</t>
  </si>
  <si>
    <t>Tuck Boriboon, Ball Chernyim, Naâ€™Kom Chuanchuen</t>
  </si>
  <si>
    <t>Three comedians launch a company designed to spread happiness far and wide in this Thai sitcom packed with gags, sound effects and special guests.</t>
  </si>
  <si>
    <t>s6908</t>
  </si>
  <si>
    <t>Haapus</t>
  </si>
  <si>
    <t>Makarand Anaspure, Madhura Velankar, Subodh Bhave</t>
  </si>
  <si>
    <t>The son of an astrologer faces opposition from his superstitious father regarding his scheme of launching a mango business.</t>
  </si>
  <si>
    <t>s6909</t>
  </si>
  <si>
    <t>Hadi Ä°nÅŸallah</t>
  </si>
  <si>
    <t>Ali Taner BaltacÄ±</t>
  </si>
  <si>
    <t>BÃ¼ÅŸra Pekin, Murat Boz, Cezmi BaskÄ±n, Åžinasi Yurtsever, Ä°dil Dizdar, HÃ¼lya GÃ¼lsen Irmak, Canan Ã–zer, Åženay Bozoklar, Emrah Kaman, MÃ¼jde Uzman</t>
  </si>
  <si>
    <t>A young woman recovering poorly from a bad romance gets a new lease on life after encountering a handsome man during a job interview.</t>
  </si>
  <si>
    <t>s6910</t>
  </si>
  <si>
    <t>Hairspray</t>
  </si>
  <si>
    <t>Nikki Blonsky, John Travolta, Michelle Pfeiffer, Christopher Walken, Amanda Bynes, James Marsden, Queen Latifah, Zac Efron, Brittany Snow, Allison Janney, Elijah Kelley, Jerry Stiller</t>
  </si>
  <si>
    <t>In 1962, ambitious plus-size teen Tracy Turnblad tries to integrate a racially divided Baltimore one Watusi at a time.</t>
  </si>
  <si>
    <t>s6911</t>
  </si>
  <si>
    <t>HALO Legends</t>
  </si>
  <si>
    <t>Shinji Aramaki, Mamoru Oshii, Hideki Futamura, Toshiyuki Kanno, Tomoki Kyoda, Koichi Mashimo, Yasushi Muraki, Daisuke Nishio, Frank O'Connor, Koji Sawai, Joseph Chou, Hiroshi Yamazaki</t>
  </si>
  <si>
    <t>Andy McAvin, James Faulkner, Luci Christian, John Swasey</t>
  </si>
  <si>
    <t>This anthology features seven independent anime shorts from renowned directors, delving into the futuristic universe of the video game franchise Halo.</t>
  </si>
  <si>
    <t>s6912</t>
  </si>
  <si>
    <t>Halo: The Fall of Reach</t>
  </si>
  <si>
    <t>Ian Kirby</t>
  </si>
  <si>
    <t>Jen Taylor, Steve Downes, Michelle Lukes, Britt Baron, Travis Willingham, John Bently, Todd Haberkorn, Cole Jensen</t>
  </si>
  <si>
    <t>March 7, 2016</t>
  </si>
  <si>
    <t>Witness the origins of Master Chief and the Spartan program as a group of children transform into enhanced soldiers and fight a powerful alien threat.</t>
  </si>
  <si>
    <t>s6913</t>
  </si>
  <si>
    <t>Hamara Dil Aapke Paas Hai</t>
  </si>
  <si>
    <t>Satish Kaushik</t>
  </si>
  <si>
    <t>Anil Kapoor, Aishwarya Rai Bachchan, Sonali Bendre, Puru Rajkumar, Anupam Kher, Satish Kaushik, Mukesh Rishi, Jaspal Bhatti, Razak Khan, Himani Shivpuri, Smita Jaykar, Tanaaz Currim Irani</t>
  </si>
  <si>
    <t>Love blooms when kind-hearted Avinash takes in Preeti, a woman shunned by society, but the unorthodox living situation creates quite a stir among the neighbors.</t>
  </si>
  <si>
    <t>s6914</t>
  </si>
  <si>
    <t>Hamburger Hill</t>
  </si>
  <si>
    <t>John Irvin</t>
  </si>
  <si>
    <t>Anthony Barille, Michael Boatman, Don Cheadle, Michael Dolan, Don James, Dylan McDermott, Michael A. Nickles, Harry O'Reilly, Daniel O'Shea, Tim Quill, Tommy Swerdlow, Courtney B. Vance, Steven Weber, Tegan West</t>
  </si>
  <si>
    <t>The Vietnam War's horrors come brutally to life through the eyes of American soldiers trying to take a heavily fortified hill under Vietcong control.</t>
  </si>
  <si>
    <t>s6915</t>
  </si>
  <si>
    <t>Hamza's Suitcase</t>
  </si>
  <si>
    <t>Akram Farouk</t>
  </si>
  <si>
    <t>Hamada Helal, Yousra El Lozy, Ahmed Fathy, Mohammed Tharwat, Samia Trabelsi, Diaa El-Merghani, Abdalah Mishrif, Mohamed Metwalli, Samy Maghawry, Bayoumi Fouad, Inas al-Najjar, Taher Abu Lela</t>
  </si>
  <si>
    <t>When a con man tries to retrieve a bag of money, he swoons for a woman with ties to a notorious crew of criminals.</t>
  </si>
  <si>
    <t>s6916</t>
  </si>
  <si>
    <t>Hangman</t>
  </si>
  <si>
    <t>Johnny Martin</t>
  </si>
  <si>
    <t>Al Pacino, Karl Urban, Brittany Snow, Joe Anderson, Sarah Shahi, Sloane Warren, Chelle Ramos, Steve Coulter, Michael Rose</t>
  </si>
  <si>
    <t>A homicide detective, a criminal profiler and a journalist team up to nab a serial killer whose murders are inspired by the classic game of Hangman.</t>
  </si>
  <si>
    <t>s6917</t>
  </si>
  <si>
    <t>Hank: Five Years from the Brink</t>
  </si>
  <si>
    <t>Henry Paulson, Wendy Paulson</t>
  </si>
  <si>
    <t>From Joe Berlinger, director of the "Paradise Lost" trilogy, comes this documentary about controversial former U.S. Treasury Secretary Henry Paulson.</t>
  </si>
  <si>
    <t>s6918</t>
  </si>
  <si>
    <t>Hannibal</t>
  </si>
  <si>
    <t>Hugh Dancy, Mads Mikkelsen, Caroline Dhavernas, Hettienne Park, Laurence Fishburne, Scott Thompson, Aaron Abrams, Gillian Anderson, Lara Jean Chorostecki</t>
  </si>
  <si>
    <t>This drama series focuses on the early years of the relationship between FBI criminal profiler Will Graham and homicidal cannibal Dr. Hannibal Lecter.</t>
  </si>
  <si>
    <t>s6919</t>
  </si>
  <si>
    <t>Hans Zimmer: Live in Prague</t>
  </si>
  <si>
    <t>Tim Van Someren</t>
  </si>
  <si>
    <t>Hans Zimmer</t>
  </si>
  <si>
    <t>In this concert film, Oscar-winning composer Hans Zimmer performs his most iconic movie scores to a sell-out crowd at the O2 Arena in Prague.</t>
  </si>
  <si>
    <t>s6920</t>
  </si>
  <si>
    <t>Happy 300 Days</t>
  </si>
  <si>
    <t>Tammy Chen, Kingone Wang, Hsieh Kun Da, Chuang Kai-Hsun, Jenna Wang</t>
  </si>
  <si>
    <t>An unexpected pregnancy sends a woman back to her hometown to share a house with three nice guys. Each has problems, but each would make a great dad.</t>
  </si>
  <si>
    <t>s6921</t>
  </si>
  <si>
    <t>Happy Hunting</t>
  </si>
  <si>
    <t>Joe Dietsch, Louie Gibson</t>
  </si>
  <si>
    <t>Martin Dingle-Wall, Ken Lally, Kenny Wormald, Connor Williams, Gary Sturm, C.J. Baker, Jeremy Lawson, Liesel Hanson, Kenneth Billings, Michael Tipps</t>
  </si>
  <si>
    <t>On the run from his meth-dealing employers, a drifter with a drinking problem becomes prey in a desert town's twisted hunting contest.</t>
  </si>
  <si>
    <t>s6922</t>
  </si>
  <si>
    <t>Happy Times</t>
  </si>
  <si>
    <t>Luis Javier M. Henaine</t>
  </si>
  <si>
    <t>Luis Arrieta, Cassandra Ciangherotti, Humberto Busto, IvÃ¡n Arana, BÃ¡rbara de Regil, Miguel Rodarte</t>
  </si>
  <si>
    <t>Desperate to break up with his clingy girlfriend, a nerdy cartoonist hires a mysterious agency to do the deed. But the agency has unusual methods.</t>
  </si>
  <si>
    <t>s6923</t>
  </si>
  <si>
    <t>Happy Valley</t>
  </si>
  <si>
    <t>Sarah Lancashire, Siobhan Finneran, Charlie Murphy, James Norton, George Costigan, Karl Davies, Shane Zaza, Steve Pemberton, Joe Armstrong, Adam Long, Rick Warden, Rhys Connah, Katherine Kelly</t>
  </si>
  <si>
    <t xml:space="preserve"> March 16, 2016</t>
  </si>
  <si>
    <t>Yorkshire police sergeant Catherine Cawood pursues the man who assaulted her late daughter, unaware he is now part of a secret kidnapping plot.</t>
  </si>
  <si>
    <t>s6924</t>
  </si>
  <si>
    <t>Happyish</t>
  </si>
  <si>
    <t>Steve Coogan, Kathryn Hahn, Sawyer Shipman, Bradley Whitford</t>
  </si>
  <si>
    <t>A middle-aged adman is shaken up by his new boss, a 25-year-old who advises him to "rebrand" himself. Is it possible, or is this as good as he'll get?</t>
  </si>
  <si>
    <t>s6925</t>
  </si>
  <si>
    <t>Hard Tide</t>
  </si>
  <si>
    <t>Robert Osman, Nathanael Wiseman</t>
  </si>
  <si>
    <t>Nathanael Wiseman, Mem Ferda, Alexandra Newick, Oliver Stark, Kat Gellin, Andy Lucas, Ralph Brown, Beverly Hills</t>
  </si>
  <si>
    <t>September 6, 2017</t>
  </si>
  <si>
    <t>A drug dealer who's been emulating his father's successful criminal career is forced to go on the run with a young girl in this fact-based thriller.</t>
  </si>
  <si>
    <t>s6926</t>
  </si>
  <si>
    <t>Hardcore Henry</t>
  </si>
  <si>
    <t>Ilya Naishuller</t>
  </si>
  <si>
    <t>Sharlto Copley, Danila Kozlovsky, Haley Bennett, Andrey Dementiev, Dasha Charusha, Svetlana Ustinova, Tim Roth, Ilya Naishuller</t>
  </si>
  <si>
    <t>Russia, United States, China</t>
  </si>
  <si>
    <t>Shot entirely like a first-person shooter video game, this film tracks Henry, a cyborg racing to save his wife from a villain with paranormal powers.</t>
  </si>
  <si>
    <t>s6927</t>
  </si>
  <si>
    <t>Harlem Globetrotters: The Team That Changed the World</t>
  </si>
  <si>
    <t>Chuck D., Harlem Globetrotters</t>
  </si>
  <si>
    <t>Relive the greatest moments of the Harlem Globetrotters with this documentary that chronicles the team's legendary 1948 defeat over the Minneapolis Lakers and their historic 1951 Berlin trip.</t>
  </si>
  <si>
    <t>s6928</t>
  </si>
  <si>
    <t>Harold &amp; Kumar Escape from Guantanamo Bay</t>
  </si>
  <si>
    <t>Jon Hurwitz, Hayden Schlossberg</t>
  </si>
  <si>
    <t>John Cho, Kal Penn, Rob Corddry, Jack Conley, Roger Bart, Neil Patrick Harris, Danneel Ackles, Eric Winter, Paula GarcÃ©s, Jon Reep, Missi Pyle</t>
  </si>
  <si>
    <t>Harold and Kumar jump on a plane to catch up with Harold's love interest but must change their plans when Kumar is accused of being a terrorist.</t>
  </si>
  <si>
    <t>s6929</t>
  </si>
  <si>
    <t>Harold &amp; Kumar Go to White Castle</t>
  </si>
  <si>
    <t>Danny Leiner</t>
  </si>
  <si>
    <t>John Cho, Kal Penn, Paula GarcÃ©s, Neil Patrick Harris, David Krumholtz, Eddie Kaye Thomas, Christopher Meloni, Ryan Reynolds, Fred Willard</t>
  </si>
  <si>
    <t>United States, Canada, Germany</t>
  </si>
  <si>
    <t>Buddies Harold and Kumar set out to satisfy a stoner craving for hamburgers but end up on an epic journey when they can't find White Castle.</t>
  </si>
  <si>
    <t>s6930</t>
  </si>
  <si>
    <t>Harold and Lillian: A Hollywood Love Story</t>
  </si>
  <si>
    <t>Daniel Raim</t>
  </si>
  <si>
    <t>Harold Michelson, Lillian Michelson, Mel Brooks, Francis Ford Coppola, Danny DeVito</t>
  </si>
  <si>
    <t>Storyboard artist Harold Michelson and his film researcher wife, Lillian, recall the influence they had on 60 years of Hollywood's biggest hits.</t>
  </si>
  <si>
    <t>s6931</t>
  </si>
  <si>
    <t>Harold Shipman - Driven to Kill</t>
  </si>
  <si>
    <t>Harold Shipman</t>
  </si>
  <si>
    <t>Interviews and dramatic reconstructions illuminate the twisted motivations and brazen crimes of serial killer and respected physician, Harold Shipman.</t>
  </si>
  <si>
    <t>s6932</t>
  </si>
  <si>
    <t>Harriet the Spy: Blog Wars</t>
  </si>
  <si>
    <t>Jennifer Stone, Kristin Booth, Wesley Morgan, Doug Murray, Shauna MacDonald, Jason Blicker, Jayne Eastwood, Melinda Shankar, Alexander Conti, Vanessa Morgan</t>
  </si>
  <si>
    <t>Intrepid writer Harriet Welsch is determined to become the class blogger despite stiff competition from her snooty archrival.</t>
  </si>
  <si>
    <t>s6933</t>
  </si>
  <si>
    <t>Harry &amp; Bunnie</t>
  </si>
  <si>
    <t>Ah Loong</t>
  </si>
  <si>
    <t>A young wannabe magician and his mischievous stage rabbit battle and sabotage each Other while putting on shows.</t>
  </si>
  <si>
    <t>s6934</t>
  </si>
  <si>
    <t>Harry and Snowman</t>
  </si>
  <si>
    <t>Ron Davis</t>
  </si>
  <si>
    <t>Harry DeLeyer</t>
  </si>
  <si>
    <t>With only a strong will and a cheap horse, a former agent of the Dutch underground in World War II sets out to become a champion show jumper.</t>
  </si>
  <si>
    <t>s6935</t>
  </si>
  <si>
    <t>Harry Benson: Shoot First</t>
  </si>
  <si>
    <t>Justin Bare, Matthew Miele</t>
  </si>
  <si>
    <t>Harry Benson</t>
  </si>
  <si>
    <t>This film chronicles the career of photographer Harry Benson, who earned global renown with his candid shots of the Beatles and Other celebrities.</t>
  </si>
  <si>
    <t>s6936</t>
  </si>
  <si>
    <t>Hart of Dixie</t>
  </si>
  <si>
    <t>Rachel Bilson, Jaime King, Cress Williams, Wilson Bethel, Scott Porter, Tim Matheson, Kaitlyn Black, Ross Philips</t>
  </si>
  <si>
    <t xml:space="preserve"> December 15, 2015</t>
  </si>
  <si>
    <t>Fast-talking city girl Zoe Hart winds up patching up the locals of a tiny town in the Deep South when she inherits a medical practice in Alabama.</t>
  </si>
  <si>
    <t>s6937</t>
  </si>
  <si>
    <t>Haseena Maan Jaayegi</t>
  </si>
  <si>
    <t>Sanjay Dutt, Govinda, Karisma Kapoor, Pooja Batra, Kader Khan, Paresh Rawal, Satish Kaushik, Aruna Irani, Anupam Kher, Ashish Vidyarthi, Aashif Sheikh, Asrani, Razak Khan, Shakti Kapoor, Bindu, Mahavir Shah, Mohan Joshi, Anil Dhawan</t>
  </si>
  <si>
    <t>A millionaire opens the door to comic complications when he punishes his spoiled sons for trying to make money through shady, get-rich-quick schemes.</t>
  </si>
  <si>
    <t>s6938</t>
  </si>
  <si>
    <t>Hati Perempuan</t>
  </si>
  <si>
    <t>Saharul Ridzwan, Mia Ahmad, Hafreez Adam, Hafeez Mikhail, Nadzmi Adhwa, Bella Nazari</t>
  </si>
  <si>
    <t>Sparks of both passion and contempt fly when a self-sufficient architect is forced to work with a snobbish industrialist.</t>
  </si>
  <si>
    <t>s6939</t>
  </si>
  <si>
    <t>Haunters: The Art of the Scare</t>
  </si>
  <si>
    <t>Jon Schnitzer</t>
  </si>
  <si>
    <t>Documentaries, Horror Movies</t>
  </si>
  <si>
    <t>This documentary takes us into the world of those who create horror simulations for willing audiences, and examines the culture they have spawned.</t>
  </si>
  <si>
    <t>s6940</t>
  </si>
  <si>
    <t>Haunting on Fraternity Row</t>
  </si>
  <si>
    <t>Brant Sersen</t>
  </si>
  <si>
    <t>Jacob Artist, Jayson Blair, Shanley Caswell, Claudia Lee, Ashton Moio, Cameron Moulene, Molly Tarlov, Chester Rushing</t>
  </si>
  <si>
    <t>When a fraternity's last big luau serves up horrible deaths to its partygoers, the brOthers learn firsthand about their houseâ€™s frightening history.</t>
  </si>
  <si>
    <t>s6941</t>
  </si>
  <si>
    <t>Have You Seen the Listers?</t>
  </si>
  <si>
    <t>Eddie Martin</t>
  </si>
  <si>
    <t>Anthony Lister</t>
  </si>
  <si>
    <t>This documentary paints a candid picture of Australian street artist Anthony Lister as he navigates his burgeoning career and personal hardships.</t>
  </si>
  <si>
    <t>s6942</t>
  </si>
  <si>
    <t>Haven</t>
  </si>
  <si>
    <t>Emily Rose, Lucas Bryant, Nicholas Campbell, Eric Balfour, Richard Donat, John Dunsworth, Maurice Dean Wint, Adam Copeland</t>
  </si>
  <si>
    <t xml:space="preserve"> September 8, 2015</t>
  </si>
  <si>
    <t>Classic &amp; Cult TV, TV Horror, TV Mysteries</t>
  </si>
  <si>
    <t>Residents of Haven, Maine, are plagued by supernatural afflictions. To reveal the truth, FBI agent Audrey Parker must delve into her own strange past.</t>
  </si>
  <si>
    <t>s6943</t>
  </si>
  <si>
    <t>Havenhurst</t>
  </si>
  <si>
    <t>Andrew C. Erin</t>
  </si>
  <si>
    <t>Julie Benz, Belle Shouse, Josh Stamberg, Danielle Harris, Douglas Tait, Matt Lasky, Dendrie Taylor, Toby Huss, Jennifer Blanc, Fionnula Flanagan</t>
  </si>
  <si>
    <t>An alcoholic with a tragic past rents an apartment in a building for those in recovery, but soon learns the truth about residents who get "evicted."</t>
  </si>
  <si>
    <t>s6944</t>
  </si>
  <si>
    <t>Haywire</t>
  </si>
  <si>
    <t>Gina Carano, Michael Fassbender, Ewan McGregor, Bill Paxton, Channing Tatum, Antonio Banderas, Mathieu Kassovitz, Michael Angarano, Michael Douglas, Anthony Brandon Wong</t>
  </si>
  <si>
    <t>Ireland, United States</t>
  </si>
  <si>
    <t>A last-minute mission in Dublin turns deadly for stunning secret operative Mallory Kane when she realizes she's been betrayed.</t>
  </si>
  <si>
    <t>s6945</t>
  </si>
  <si>
    <t>He Named Me Malala</t>
  </si>
  <si>
    <t>Malala Yousafzai</t>
  </si>
  <si>
    <t>United States, United Arab Emirates</t>
  </si>
  <si>
    <t>This documentary tells the story of a teenage Pakistani girl shot for her advocacy of women's education, her survival, and her continued efforts.</t>
  </si>
  <si>
    <t>s6946</t>
  </si>
  <si>
    <t>He's Out There</t>
  </si>
  <si>
    <t>Quinn Lasher</t>
  </si>
  <si>
    <t>Yvonne Strahovski, Anna Pniowsky, Abigail Pniowsky, Ryan McDonald, Justin Bruening, Julian Bailey</t>
  </si>
  <si>
    <t>While vacationing at a remote lake house, a mOther and her daughters become pawns in the twisted game of an ax-wielding psychopath.</t>
  </si>
  <si>
    <t>s6947</t>
  </si>
  <si>
    <t>Head Count</t>
  </si>
  <si>
    <t>Elle Callahan</t>
  </si>
  <si>
    <t>Isaac Jay, Ashleigh Morghan, Bevin Bru, Billy Meade, Hunter Peterson, Chelcie May, Tory Freeth, Michael Herman, Amaka Obiechie, Sam Marra, Cooper Rowe</t>
  </si>
  <si>
    <t>A group of college students on a weekend getaway accidentally summon a supernatural entity intent on using them for its deadly ritual.</t>
  </si>
  <si>
    <t>s6948</t>
  </si>
  <si>
    <t>Head On</t>
  </si>
  <si>
    <t>Ana Kokkinos</t>
  </si>
  <si>
    <t>Alex Dimitriades, Paul Capsis, Julian Garner, Tony Nikolakopoulos, Elena Mandalis, Eugenia Fragos, Damien Fotiou, Andrea Mandalis, Maria Mercedes, Dora Kaskanis, Alex Papps, Vassili Zappa</t>
  </si>
  <si>
    <t>This edgy drama follows 19-year-old Ari, a gay Greek-Australian whose roiling ethnic- and sexual-identity struggles lead to a wild, 24-hour odyssey.</t>
  </si>
  <si>
    <t>s6949</t>
  </si>
  <si>
    <t>Heal</t>
  </si>
  <si>
    <t>Kelly Noonan</t>
  </si>
  <si>
    <t>Kelly Noonan, Deepak Chopra, Michael Beckwith, Joe Dispenza, Dr. Jeffrey Thompson, Gregg Braden, Joan Borysenko, Marianne Williamson</t>
  </si>
  <si>
    <t>Stories from spiritual leaders, physicians and those with chronic illnesses reveal the powerful connection between the human psyche and physical health.</t>
  </si>
  <si>
    <t>s6950</t>
  </si>
  <si>
    <t>Heartbreakers</t>
  </si>
  <si>
    <t>David Mirkin</t>
  </si>
  <si>
    <t>Sigourney Weaver, Jennifer Love Hewitt, Ray Liotta, Jason Lee, Gene Hackman, Anne Bancroft, Jeffrey Jones, Nora Dunn, Ricky Jay, Zach Galifianakis</t>
  </si>
  <si>
    <t>In this stylish comedy, a mOther-daughter con team makes money the old-fashioned way: They use their feminine wiles to swindle it.</t>
  </si>
  <si>
    <t>s6951</t>
  </si>
  <si>
    <t>Heartthrob</t>
  </si>
  <si>
    <t>Aubrey Peeples, Keir Gilchrist, Peter Facinelli, Felicity Price, Ione Skye, Jimmy Bennett, Taylor Dearden</t>
  </si>
  <si>
    <t>A shy, brilliant boy and a popular girl fall into an unexpected romance. But as their bond deepens, his attraction begins taking on dark overtones.</t>
  </si>
  <si>
    <t>s6952</t>
  </si>
  <si>
    <t>Heavy Rescue: 401</t>
  </si>
  <si>
    <t>Dave Pettitt</t>
  </si>
  <si>
    <t>In the harshest weather, rookie and veteran heavy recovery operators fight to keep southern Ontario's busy, treacherous highways clear and safe.</t>
  </si>
  <si>
    <t>s6953</t>
  </si>
  <si>
    <t>Hedgehogs</t>
  </si>
  <si>
    <t>Huang Jianming</t>
  </si>
  <si>
    <t>Anthony Padilla, Ian Hecox, Jenn McAllister, Jon Heder, Chevy Chase</t>
  </si>
  <si>
    <t>When a hedgehog suffering from memory loss forgets his identity, he ends up on a big city journey with a pigeon to save his habitat from a human threat.</t>
  </si>
  <si>
    <t>s6954</t>
  </si>
  <si>
    <t>Helix</t>
  </si>
  <si>
    <t>Billy Campbell, Hiroyuki Sanada, Kyra Zagorsky, Mark GhanimÃ©, Meegwun FairbrUnknown, Jordan Hayes, Neil Napier, Matt Long, Severn Thompson, Jeri Ryan, Catherine Lemieux</t>
  </si>
  <si>
    <t>While investigating a possible outbreak at an Arctic research facility, scientists discover a new virus that could wipe out every human on the planet.</t>
  </si>
  <si>
    <t>s6955</t>
  </si>
  <si>
    <t>Hell and Back</t>
  </si>
  <si>
    <t>Tom Gianas, Ross R. Shuman</t>
  </si>
  <si>
    <t>Nick Swardson, Mila Kunis, Bob Odenkirk, T.J. Miller, Rob Riggle, Susan Sarandon, Danny McBride, Jennifer Coolidge, John Farley, Maria Bamford</t>
  </si>
  <si>
    <t>When best friends break a blood oath, one of them is cast away to hell, and the Other two must save him from the misfits of the underworld.</t>
  </si>
  <si>
    <t>s6956</t>
  </si>
  <si>
    <t>Hell on Wheels</t>
  </si>
  <si>
    <t>Anson Mount, Colm Meaney, Common, Dominique McElligott, Eddie Spears, Ben Esler, Phil Burke, Christopher Heyerdahl, Robin McLeavy, Tom Noonan</t>
  </si>
  <si>
    <t xml:space="preserve"> May 28, 2016</t>
  </si>
  <si>
    <t>Former Confederate soldier Cullen Bohannon sets out on a quest to find his wife's killer as post-Civil War America struggles to rebuild its identity.</t>
  </si>
  <si>
    <t>s6957</t>
  </si>
  <si>
    <t>Hell or High Water</t>
  </si>
  <si>
    <t>Jeff Bridges, Chris Pine, Ben Foster, Gil Birmingham, Marin Ireland, Katy Mixon, Dale Dickey, Kevin Rankin, William Sterchi</t>
  </si>
  <si>
    <t>In a desperate bid to save their family ranch, two brOthers stage a series of clever bank robberies with a pair of Texas Rangers in hot pursuit.</t>
  </si>
  <si>
    <t>s6958</t>
  </si>
  <si>
    <t>Hellboy</t>
  </si>
  <si>
    <t>Ron Perlman, John Hurt, Selma Blair, Rupert Evans, Karel Roden, Jeffrey Tambor, Doug Jones, Brian Steele, Ladislav Beran, Biddy Hodson, Corey Johnson, Kevin Trainor</t>
  </si>
  <si>
    <t>This fast-paced action flick tells the dark story of Hellboy, a charismatic demon who's put on Earth by the Nazis to terrorize the rest of the world.</t>
  </si>
  <si>
    <t>s6959</t>
  </si>
  <si>
    <t>Her</t>
  </si>
  <si>
    <t>Joaquin Phoenix, Scarlett Johansson, Amy Adams, Rooney Mara, Olivia Wilde, Chris Pratt, Matt Letscher, Portia Doubleday</t>
  </si>
  <si>
    <t>July 29, 2018</t>
  </si>
  <si>
    <t>Love comes to a lonely writer in the sleekest of packages when he finds himself falling for the advanced operating system he bought to run his life.</t>
  </si>
  <si>
    <t>s6960</t>
  </si>
  <si>
    <t>Her Only Choice</t>
  </si>
  <si>
    <t>Christel Gibson</t>
  </si>
  <si>
    <t>Denise Boutte, Timon Kyle Durrett, Leon, Tamara Tunie, Vanessa Bell Calloway, Tiffany Snow, Keith Arthur Bolden, Elise Neal, Jeryl Prescott</t>
  </si>
  <si>
    <t>A woman must decide if sheâ€™s willing to end her pregnancy to save her own life after being diagnosed with breast cancer.</t>
  </si>
  <si>
    <t>s6961</t>
  </si>
  <si>
    <t>Hera Pheri</t>
  </si>
  <si>
    <t>Amitabh Bachchan, Vinod Khanna, Saira Banu, Sulakshana Pandit, Shreeram Lagoo, Pinchoo Kapoor, P. Jairaj, Yunus Parvez</t>
  </si>
  <si>
    <t>The bond between two crooks and best friends is threatened when one learns that the Other's father had a hand in his own tragic past.</t>
  </si>
  <si>
    <t>s6962</t>
  </si>
  <si>
    <t>Here Alone</t>
  </si>
  <si>
    <t>Rod Blackhurst</t>
  </si>
  <si>
    <t>Lucy Walters, Gina Piersanti, Adam David Thompson, Shane West, Ryken A. Whitfield, Abel McSurely Bradshaw, Rebecca Spiro</t>
  </si>
  <si>
    <t>When she finally encounters two Other survivors, a woman alone in a world decimated by a zombie epidemic struggles to trust her new companions.</t>
  </si>
  <si>
    <t>s6963</t>
  </si>
  <si>
    <t>Hero</t>
  </si>
  <si>
    <t>Corey Yuen</t>
  </si>
  <si>
    <t>Takeshi Kaneshiro, Yuen Biao, Valerie Chow, Jessica Hester Hsuan, Tak Yuen, Wah Yuen, Corey Yuen</t>
  </si>
  <si>
    <t>A pugilist from Shantung struggles to rise to the top of the Shanghai triad ladder, where his stellar martial arts talents can shine.</t>
  </si>
  <si>
    <t>s6964</t>
  </si>
  <si>
    <t>Herrens veje</t>
  </si>
  <si>
    <t>Lars Mikkelsen, Ann Eleonora Jorgensen, Simon Sears, Morten Hee Andersen, Fanny Bernth, Joen HÃ¸jerslev, Camilla Lau, Maj-Britt Mathiesen, SolbjÃ¸rg HÃ¸jfeldt, Johanne Dal-Lewkovitch</t>
  </si>
  <si>
    <t>A family with a storied history of service to the Church of Denmark fractures under the tyrannical rule and ambition of its hard-driving patriarch.</t>
  </si>
  <si>
    <t>s6965</t>
  </si>
  <si>
    <t>Hickok</t>
  </si>
  <si>
    <t>Timothy Woodward Jr.</t>
  </si>
  <si>
    <t>Luke Hemsworth, Trace Adkins, Kris Kristofferson, Bruce Dern, Cameron Richardson, Kaiwi Lyman, Hunter Fischer, Robert Catrini, Britain Simons</t>
  </si>
  <si>
    <t>While serving as the marshal of rowdy Abilene, Kansas, "Wild Bill" Hickok uses guns and gall to tidy up the lawless frontier town.</t>
  </si>
  <si>
    <t>s6966</t>
  </si>
  <si>
    <t>Hidden Singer</t>
  </si>
  <si>
    <t>Hyun-moo Jun, Solbi, Dong-hyuk Jang, Young-hoon Joo</t>
  </si>
  <si>
    <t>Pop stars and impersonators face off to be the last one standing as the audience tries to determine the real singer by listening to their voices only.</t>
  </si>
  <si>
    <t>s6967</t>
  </si>
  <si>
    <t>Hide &amp; Seek</t>
  </si>
  <si>
    <t>Shawn Arranha</t>
  </si>
  <si>
    <t>Purab Kohli, Arjan Bajwa, Mrinalini Sharma, Sameer Kochhar, Ayaz Khan, Amruta Patki, Pavail Gulati, Prashant, Amol Mhatre</t>
  </si>
  <si>
    <t>Years after an accident at a wild Christmas party traumatized them all, six former friends find themselves trapped in a shopping mall and forced by a killer disguised as Santa Claus to play a lethal game of hide-and-seek.</t>
  </si>
  <si>
    <t>s6968</t>
  </si>
  <si>
    <t>Hide and Seek</t>
  </si>
  <si>
    <t>Liu Jie</t>
  </si>
  <si>
    <t>Wallace Huo, Qin Hailu, Regina Wan, Jessie Li, Dong Zijian, Li Yiqing, Fan Qianhui</t>
  </si>
  <si>
    <t>August 19, 2017</t>
  </si>
  <si>
    <t>While living a comfortable life with his wife and child, a germophobic man realizes his estranged brOther may have committed a terrible crime.</t>
  </si>
  <si>
    <t>s6969</t>
  </si>
  <si>
    <t>Highly Strung</t>
  </si>
  <si>
    <t>Scott Hicks</t>
  </si>
  <si>
    <t>Fiery passions take center stage in this intimate look at the Australian String Quartet and, perhaps more vital, the priceless instruments they guard.</t>
  </si>
  <si>
    <t>s6970</t>
  </si>
  <si>
    <t>Highway Thru Hell</t>
  </si>
  <si>
    <t>Dave Pettitt, Jamie Davis, Adam Gazzola, Kevin Ritchie</t>
  </si>
  <si>
    <t xml:space="preserve"> December 3, 2019</t>
  </si>
  <si>
    <t>On the hazardous highways of Canada's interior, heavy vehicle towing companies experience hardship and triumph rescuing wrecked and stranded trucks.</t>
  </si>
  <si>
    <t>s6971</t>
  </si>
  <si>
    <t>Highway to Heaven</t>
  </si>
  <si>
    <t>Michael Landon, Victor French</t>
  </si>
  <si>
    <t xml:space="preserve"> November 1, 2016</t>
  </si>
  <si>
    <t>Under God's direction, angel Jonathan and ex-cop Mark help troubled souls overcome adversity and embrace honesty, kindness and forgiveness.</t>
  </si>
  <si>
    <t>s6972</t>
  </si>
  <si>
    <t>Hinterland</t>
  </si>
  <si>
    <t>Richard Harrington, Mali Harries, Hannah Daniel, Alex Harries, Aneirin Hughes, Daniel Rochford</t>
  </si>
  <si>
    <t>Forsaking London for the rustic landscapes of Wales, a police detective with a troubled soul finds himself in a place with secrets as dark as his own.</t>
  </si>
  <si>
    <t>s6973</t>
  </si>
  <si>
    <t>Hiroshima: The Real History</t>
  </si>
  <si>
    <t>Lucy van Beek</t>
  </si>
  <si>
    <t>John Sessions</t>
  </si>
  <si>
    <t>This detailed examination of the 1945 Hiroshima bombing includes the prelude to and aftermath of history's controversial first use of atomic weapons.</t>
  </si>
  <si>
    <t>s6974</t>
  </si>
  <si>
    <t>Hisss</t>
  </si>
  <si>
    <t>Jennifer Lynch</t>
  </si>
  <si>
    <t>Mallika Sherawat, Irrfan Khan, Jeff Doucette, Divya Dutta, Raman Trikha, Mahmoud Babai, Raj Bhansali, Sunny Charles, Tony Ciccone, Parvez Khan</t>
  </si>
  <si>
    <t>In a plot to bait the snake-goddess Nagin for her immortality-granting essence, George States journeys to India and abducts her reptilian lover.</t>
  </si>
  <si>
    <t>s6975</t>
  </si>
  <si>
    <t>Historia de un clan</t>
  </si>
  <si>
    <t>Alejandro Awada, Cecilia Roth, Chino DarÃ­n, Nazareno Casero, TristÃ¡n, Gustavo GarzÃ³n, Pablo CedrÃ³n, MarÃ­a Soldi, Rita Pauls, Victoria Almeida, BenjamÃ­n Alfonso</t>
  </si>
  <si>
    <t>This drama based on a true story follows the Puccios, a criminal family who kidnaps wealthy people and holds them hostage in their home.</t>
  </si>
  <si>
    <t>s6976</t>
  </si>
  <si>
    <t>History of Joy</t>
  </si>
  <si>
    <t>Vishnu Govindhan</t>
  </si>
  <si>
    <t>Vishnu Vinay, Vinay Forrt, Saikumar, Joju George, Nobi, Sreekumar, Nandu, Sunil Sukhada</t>
  </si>
  <si>
    <t>The life of a high-flying law student takes a drastic turn when a bout of misfortune changes his status in society for good.</t>
  </si>
  <si>
    <t>s6977</t>
  </si>
  <si>
    <t>History's Greatest Hoaxes</t>
  </si>
  <si>
    <t>Using previously unseen footage, this documentary series offers new insights into some of the biggest scams and forgeries in human history.</t>
  </si>
  <si>
    <t>s6978</t>
  </si>
  <si>
    <t>Hitch</t>
  </si>
  <si>
    <t>Will Smith, Eva Mendes, Kevin James, Amber Valletta, Julie Ann Emery, Adam Arkin, Robinne Lee, Nathan Lee Graham, Michael Rapaport, Jeffrey Donovan</t>
  </si>
  <si>
    <t>Smooth and sexy Hitch helps clients make a great first impression on a date, but he's thrown when a lovely reporter starts nosing around his business.</t>
  </si>
  <si>
    <t>s6979</t>
  </si>
  <si>
    <t>Hitler's Olympics</t>
  </si>
  <si>
    <t>Hitler, Nazi propaganda and 1936 Berlin Olympics are put under the microscope to uncover hidden truths and the historical legacy of those games.</t>
  </si>
  <si>
    <t>s6980</t>
  </si>
  <si>
    <t>Hitler's Steel Beast</t>
  </si>
  <si>
    <t>Daniel Ablin</t>
  </si>
  <si>
    <t>Trace the history of Hitler's armored private train, a 15-car mobile headquarters boasting state-of-the-art communications and anti-aircraft cannons.</t>
  </si>
  <si>
    <t>s6981</t>
  </si>
  <si>
    <t>Ho Mann Jahaan</t>
  </si>
  <si>
    <t>Asim Raza</t>
  </si>
  <si>
    <t>Adeel Hussain, Mahira Khan, Sheheryar Munawar, Sonya Jehan, Bushra Ansari, Nimra Bucha, Arshad Mahmud, Jamal Shah</t>
  </si>
  <si>
    <t>Three friends in modern-day Karachi navigate their post-college lives, while struggling to balance their passion for music with familial obligations.</t>
  </si>
  <si>
    <t>s6982</t>
  </si>
  <si>
    <t>Hogie the Globehopper</t>
  </si>
  <si>
    <t>Mae Elliessa</t>
  </si>
  <si>
    <t>Hogie and his friends travel the world, exploring far-flung locales like Buenos Aires, Cairo, Hawaii and the Galapagos Islands.</t>
  </si>
  <si>
    <t>s6983</t>
  </si>
  <si>
    <t>Hokkabaz</t>
  </si>
  <si>
    <t>Ali Taner BaltacÄ±, Cem YÄ±lmaz</t>
  </si>
  <si>
    <t>Cem YÄ±lmaz, Mazhar Alanson, Ã–zlem Tekin, Tuna Orhan, Tuncer Salman, Kemal Ä°nci, GÃ¼rgen Ã–z, Caner Alkaya, AyÃ§e Abana, Bahtiyar Engin</t>
  </si>
  <si>
    <t>Trying to resurrect his career, not-so-talented magician Iskender goes on tour, but things get iffy when one of his illusions works a little too well.</t>
  </si>
  <si>
    <t>s6984</t>
  </si>
  <si>
    <t>Holding the Man</t>
  </si>
  <si>
    <t>Neil Armfield</t>
  </si>
  <si>
    <t>Ryan Corr, Craig Stott, Kerry Fox, Camilla Ah Kin, Sarah Snook, Guy Pearce, Anthony LaPaglia, Geoffrey Rush</t>
  </si>
  <si>
    <t>In 1970s Australia, two teen boys fall in love with each Other and defeat obstacles to their 15-year relationship, until a new crisis comes their way.</t>
  </si>
  <si>
    <t>s6985</t>
  </si>
  <si>
    <t>Holidays</t>
  </si>
  <si>
    <t>Anthony Scott Burns, Nicholas McCarthy, Adam Egypt Mortimer, Gary Shore, Kevin Smith, Sarah Adina Smith, Scott Stewart, Kevin Kolsch, Dennis Widmyer</t>
  </si>
  <si>
    <t>Madeleine Coghlan, Savannah Kennick, Ruth Bradley, Ava Acres, Sophie Traub, Jocelin Donahue, Harley Morenstein, Harley Quinn Smith, Ashley Greene, Olivia Roush, Seth Green, Clare Grant, Lorenza Izzo, Andrew Bowen</t>
  </si>
  <si>
    <t>United States, Ireland</t>
  </si>
  <si>
    <t>Eight gleefully grim short tales set on Halloween, MOther's Day, St. Patrick's Day and Other holidays comprise this chilling horror anthology.</t>
  </si>
  <si>
    <t>s6986</t>
  </si>
  <si>
    <t>Holy Hell</t>
  </si>
  <si>
    <t>Will Allen</t>
  </si>
  <si>
    <t>An ex-member charts his path from idealism to disenchantment in a California cult when alarming revelations about the group's leader come to light.</t>
  </si>
  <si>
    <t>s6987</t>
  </si>
  <si>
    <t>Holy Man 2</t>
  </si>
  <si>
    <t>Note Chern-Yim</t>
  </si>
  <si>
    <t>Apisit Opasaimlikit, Suthep Po-ngam, Phichet Iamchaonaa, Note Chern-Yim</t>
  </si>
  <si>
    <t>Comedies, Faith &amp; Spirituality, International Movies</t>
  </si>
  <si>
    <t>Former rap musician Joey Boy is now a monk who takes Father Teng's place at his rural temple, where a crisis develops involving a nearby stone quarry.</t>
  </si>
  <si>
    <t>s6988</t>
  </si>
  <si>
    <t>Holy Man 3</t>
  </si>
  <si>
    <t>Krissada Sukosol, Natee Aekwijit, Yoakyake Chernyim, Der Doksadao, Note Chern-Yim, Kohtee Aramboy, Chaleumpol Tikumpornteerawong</t>
  </si>
  <si>
    <t>Two new monks, one of them a former rock music star seeking inner peace, join a temple plagued by thieves who are stealing its valuable holy relics.</t>
  </si>
  <si>
    <t>s6989</t>
  </si>
  <si>
    <t>Hombanna</t>
  </si>
  <si>
    <t>Rakshith Thirthahalli</t>
  </si>
  <si>
    <t>Subbu Talabi, Dhanu Gowda, H.G. Dattatreya, Suchendra Prasad, Ambujakshi, Neenasam Ashwath</t>
  </si>
  <si>
    <t>In the forests of Karnataka, a farmer and his community face eviction from the land when they get caught in the currents of socio-political change.</t>
  </si>
  <si>
    <t>s6990</t>
  </si>
  <si>
    <t>Homeland</t>
  </si>
  <si>
    <t>Anindya Chatterjee</t>
  </si>
  <si>
    <t>Parambrata Chatterjee, Ani Hovhannisyan, Jonathan Dumontier, Varzu, Sylvie de Neef, Prakashchandra Roy, Nicolas Pierson, Anahit Simonyan</t>
  </si>
  <si>
    <t>Determined to trace her ancestral history, an Armenian woman travels to a French village, where she befriends a kind man and, better yet, finds herself.</t>
  </si>
  <si>
    <t>s6991</t>
  </si>
  <si>
    <t>Honey 2</t>
  </si>
  <si>
    <t>Bille Woodruff</t>
  </si>
  <si>
    <t>Kat Graham, Mario Lopez, Audrina Patridge, Seychelle Gabriel, Randy Wayne, Brandon Molale, Melissa Molinaro, Jossara Jinaro, Lonette McKee, Laurieann Gibson, Christopher Shazar</t>
  </si>
  <si>
    <t>Determined to prove herself as a street dancer, Maria heads from juvie to a Bronx rec center where she's introduced to her dance idol, Honey Daniels.</t>
  </si>
  <si>
    <t>s6992</t>
  </si>
  <si>
    <t>Honey: Rise Up and Dance</t>
  </si>
  <si>
    <t>Teyana Taylor, Sierra Aylina McClain, Bryshere Gray</t>
  </si>
  <si>
    <t>Despite discouragement from her loved ones, a talented street dancer tries out for an exclusive dance crew in a bid to win a college scholarship.</t>
  </si>
  <si>
    <t>s6993</t>
  </si>
  <si>
    <t>Hoodwinked Too! Hood vs. Evil</t>
  </si>
  <si>
    <t>Mike Disa</t>
  </si>
  <si>
    <t>Hayden Panettiere, Glenn Close, Patrick Warburton, Joan Cusack, David Ogden Stiers, Bill Hader, Amy Poehler, Andy Dick, Martin Short, Brad Garrett, Cheech Marin, Tommy Chong, Heidi Klum, Wayne Newton</t>
  </si>
  <si>
    <t>Fresh off a top-secret training, feisty heroine Little Red teams up with intrepid reporter Wolf to investigate the disappearance of Hansel and Gretel.</t>
  </si>
  <si>
    <t>s6994</t>
  </si>
  <si>
    <t>Hope Aur Hum</t>
  </si>
  <si>
    <t>Sudip Bandyopadhyay</t>
  </si>
  <si>
    <t>Naseeruddin Shah, Kabir Sajid, Sonali Kulkarni, Amir Bashir, Naveen Kasturia, Neha Chauhan, Virti Vaghani</t>
  </si>
  <si>
    <t>A multigenerational household navigates daily life, evolving relationships and clashes between old and new mindsets in this light family drama.</t>
  </si>
  <si>
    <t>s6995</t>
  </si>
  <si>
    <t>Hope Springs Eternal</t>
  </si>
  <si>
    <t>Mia Rose Frampton, Beth Lacke, Stony Blyden, Juliette Angelo, Lauren Giraldo, Beau Brooks, Pej Vahdat</t>
  </si>
  <si>
    <t>When a teen with terminal cancer miraculously finds herself in remission, she struggles to give up the attention her illness gave her at school.</t>
  </si>
  <si>
    <t>s6996</t>
  </si>
  <si>
    <t>Hope: One in a Billion</t>
  </si>
  <si>
    <t>Brodje Wemboendja</t>
  </si>
  <si>
    <t>Gift Ngoepe</t>
  </si>
  <si>
    <t>The remarkable true story of Gift Ngoepe, the first African to play for Major League Baseball, is recounted in this inspiring documentary.</t>
  </si>
  <si>
    <t>s6997</t>
  </si>
  <si>
    <t>Hormones</t>
  </si>
  <si>
    <t>Pachara Chirathivat, Ungsumalynn Sirapatsakmetha, Sutatta Udomsilp, Chutavuth Pattarakampol, Sirachuch Chienthaworn, Gunn Junhavat, Sananthachat Thanapatpisal, Thanapob Leeratanakajorn, Supassra Thanachat, Sedthawut Anusit, Kemisara Paladesh</t>
  </si>
  <si>
    <t>High school students in Bangkok wrestle with issues such as sex, teen pregnancy, drugs, school violence, family turmoil and more in this Thai drama.</t>
  </si>
  <si>
    <t>s6998</t>
  </si>
  <si>
    <t>Horns</t>
  </si>
  <si>
    <t>Daniel Radcliffe, Juno Temple, Max Minghella, Joe Anderson, Kelli Garner, Heather Graham, David Morse, Kathleen Quinlan, James Remar</t>
  </si>
  <si>
    <t>Dramas, Horror Movies, Sci-Fi &amp; Fantasy</t>
  </si>
  <si>
    <t>Accused of murder, Ig Perish wakes up one day to find he's grown a set of horns â€“ compelling people to confess their sins to him.</t>
  </si>
  <si>
    <t>s6999</t>
  </si>
  <si>
    <t>Horror Homes</t>
  </si>
  <si>
    <t>Jill Halfpenny</t>
  </si>
  <si>
    <t>Dream homes turn into property nightmares when mold, maggots, natural disasters and Other inconveniences move in.</t>
  </si>
  <si>
    <t>s7000</t>
  </si>
  <si>
    <t>Horror Story</t>
  </si>
  <si>
    <t>Ayush Raina</t>
  </si>
  <si>
    <t>Karan Kundra, Nishant Malkani, Hassan Zaidi, Ravish Desai, Radhika Menon, Aparna Bajpai, Nandini Vaid, Sheetal Singh, Bikramjeet Singh, Masood Akhtar</t>
  </si>
  <si>
    <t>On a dare, seven college friends spend a night at an abandoned hotel rumored to be haunted and find themselves trapped in a nightmare.</t>
  </si>
  <si>
    <t>s7001</t>
  </si>
  <si>
    <t>Hostage to the Devil</t>
  </si>
  <si>
    <t>Marty Stalker</t>
  </si>
  <si>
    <t>Ireland, United Kingdom, Italy, United States</t>
  </si>
  <si>
    <t>Follow the eerie story of Father Malachi Martin, a disenchanted priest whose belief in demonic possession would lead him to conduct several exorcisms.</t>
  </si>
  <si>
    <t>s7002</t>
  </si>
  <si>
    <t>Hostages</t>
  </si>
  <si>
    <t>Witnesses recount the shocking 1996 hostage crisis in Lima, Peru, where rebels held scores of high-level figures captive at an ambassador's residence.</t>
  </si>
  <si>
    <t>s7003</t>
  </si>
  <si>
    <t>Hostiles</t>
  </si>
  <si>
    <t>Scott Cooper</t>
  </si>
  <si>
    <t>Christian Bale, Rosamund Pike, Wes Studi, Jesse Plemons, TimothÃ©e Chalamet, Ben Foster, Adam Beach, Rory Cochrane, Peter Mullan, Scott Wilson, Paul Anderson, Jonathan Majors, John Benjamin Hickey, Q'orianka Kilcher, Ryan Bingham</t>
  </si>
  <si>
    <t>After a long career battling the Cheyenne, a U.S. Army captain is ordered to safely escort the tribe's most influential chief to his Montana homeland.</t>
  </si>
  <si>
    <t>s7004</t>
  </si>
  <si>
    <t>Hot Bot</t>
  </si>
  <si>
    <t>Michael Polish</t>
  </si>
  <si>
    <t>Cynthia Kirchner, Doug Haley, Zack Pearlman, Larry Miller, Danny Masterson, Anthony Anderson, David Shackelford, Donald Faison, Angela Kinsey, Kirby Bliss Blanton, John Robinson</t>
  </si>
  <si>
    <t>Two teenage geeks inadvertently find a lifelike, state-of-the-art sex robot, but must dodge the high-profile owner who lost her in order to keep her.</t>
  </si>
  <si>
    <t>s7005</t>
  </si>
  <si>
    <t>Hot Property</t>
  </si>
  <si>
    <t>Max McGill</t>
  </si>
  <si>
    <t>MyAnna Buring, Tom Rhys Harries, Ella Smith, Sam Phillips, Kate Bracken</t>
  </si>
  <si>
    <t>August 13, 2017</t>
  </si>
  <si>
    <t>When a resourceful but flighty Londoner is threatened with eviction, she vows to do whatever it takes to defeat a greedy real estate agent.</t>
  </si>
  <si>
    <t>s7006</t>
  </si>
  <si>
    <t>Hot Rod</t>
  </si>
  <si>
    <t>Akiva Schaffer</t>
  </si>
  <si>
    <t>Andy Samberg, Jorma Taccone, Bill Hader, Danny McBride, Isla Fisher, Sissy Spacek, Ian McShane, Will Arnett, Chris Parnell, Chester Tam</t>
  </si>
  <si>
    <t>Andy Samberg stars in this comedy as an accident-prone daredevil who's determined to jump 15 buses on his moped and impress his abusive stepfather.</t>
  </si>
  <si>
    <t>s7007</t>
  </si>
  <si>
    <t>Hotel Beau SÃ©jour</t>
  </si>
  <si>
    <t>Lynn Van Royen, Inge Paulussen, Jan Hammenecker, Kris Cuppens, Johan van Assche, Katrin Lohmann, Mieke De Groote, Roel Vanderstukken, Joren Seldeslachts, Joke Emmers, Charlotte Timmers, Guus Bullen, Tiny Bertels, Reinhilde Decleir, Barbara Sarafian</t>
  </si>
  <si>
    <t>Caught in an afterlife limbo, teenage Kato investigates her own mysterious death and unravels a web of secrets in her seemingly tranquil village.</t>
  </si>
  <si>
    <t>s7008</t>
  </si>
  <si>
    <t>Hotel Pacific</t>
  </si>
  <si>
    <t>Janusz Majewski</t>
  </si>
  <si>
    <t>Marek Kondrat, Roman Wilhelmi, Roman Skamene, ÄŒestmÃ­r Å˜anda, MichaÅ‚ Pawlicki, Martin Hron, StanisÅ‚awa CeliÅ„ska, Joanna Kasperska, Jaroslava SchallerovÃ¡</t>
  </si>
  <si>
    <t>Poland,</t>
  </si>
  <si>
    <t>A motivated teen strives to rise from dishwasher to waiter at a luxury hotel only to tread in the abusive tide of its workplace hierarchy.</t>
  </si>
  <si>
    <t>s7009</t>
  </si>
  <si>
    <t>Hotel Transylvania 3: Summer Vacation</t>
  </si>
  <si>
    <t>Genndy Tartakovsky</t>
  </si>
  <si>
    <t>Adam Sandler, Selena Gomez, Kevin James, Kathryn Hahn, Andy Samberg, David Spade, Steve Buscemi, Fran Drescher, Molly Shannon, Mel Brooks, Keegan-Michael Key</t>
  </si>
  <si>
    <t>It's love at first sight for Dracula when he meets Ericka, the charming but mysterious captain of the monster cruise that Mavis plans for the family.</t>
  </si>
  <si>
    <t>s7010</t>
  </si>
  <si>
    <t>House at the End of the Street</t>
  </si>
  <si>
    <t>Mark Tonderai</t>
  </si>
  <si>
    <t>Gil Bellows, Max Thieriot, Jennifer Lawrence, Elisabeth Shue, Jordan Hayes, James Thomas, Eva Link, Nolan Gerard Funk, Allie MacDonald, Krista Bridges</t>
  </si>
  <si>
    <t>Moving to a new town proves even more stressful for a teenager when she learns that the house next door was the site of a double murder.</t>
  </si>
  <si>
    <t>s7011</t>
  </si>
  <si>
    <t>House of Z</t>
  </si>
  <si>
    <t>Sandy Chronopoulos</t>
  </si>
  <si>
    <t>Zac Posen</t>
  </si>
  <si>
    <t>Featuring archival footage and exclusive interviews, this documentary looks at the rise, fall and comeback of charismatic fashion designer Zac Posen.</t>
  </si>
  <si>
    <t>s7012</t>
  </si>
  <si>
    <t>Houston, We Have a Problem!</t>
  </si>
  <si>
    <t>Ziga Virc</t>
  </si>
  <si>
    <t>Slavoj Zizek</t>
  </si>
  <si>
    <t>Slovenia, Croatia, Germany, Czech Republic, Qatar</t>
  </si>
  <si>
    <t>July 20, 2017</t>
  </si>
  <si>
    <t>Blending fact with myth, this conspiracy-minded docufiction argues that the U.S. purchased Yugoslavia's secret space program in the 1960s.</t>
  </si>
  <si>
    <t>s7013</t>
  </si>
  <si>
    <t>How the Beatles Changed the World</t>
  </si>
  <si>
    <t>Tom O'Dell</t>
  </si>
  <si>
    <t>George Harrison, John Lennon, Ringo Starr, Paul McCartney, Brian Epstein</t>
  </si>
  <si>
    <t>Interviews and rare archival footage illuminate how the Beatles' influence over music and culture continues to be felt around the world.</t>
  </si>
  <si>
    <t>s7014</t>
  </si>
  <si>
    <t>How the Grinch Stole Christmas</t>
  </si>
  <si>
    <t>Jim Carrey, Taylor Momsen, Jeffrey Tambor, Christine Baranski, Bill Irwin, Molly Shannon, Clint Howard, Josh Ryan Evans, Mindy Sterling, Anthony Hopkins</t>
  </si>
  <si>
    <t>The Grinch decides to rob Whoville of Christmas â€“ but a dash of kindness from little Cindy Lou Who and her family may be enough to melt his heart.</t>
  </si>
  <si>
    <t>s7015</t>
  </si>
  <si>
    <t>How to Be a Latin Lover</t>
  </si>
  <si>
    <t>Ken Marino</t>
  </si>
  <si>
    <t>Eugenio Derbez, Salma Hayek, Rob Lowe, Raphael Alejandro, Kristen Bell, Raquel Welch, Linda Lavin, RenÃ©e Taylor, Rob Riggle, Rob Corddry, Rob Huebel, Michael Cera, Michaela Watkins</t>
  </si>
  <si>
    <t>When an aging Lothario gets the boot from his sugar mama, he must pull out all the stops to find a new female sponsor.</t>
  </si>
  <si>
    <t>s7016</t>
  </si>
  <si>
    <t>How to Be a Player</t>
  </si>
  <si>
    <t>Lionel C. Martin</t>
  </si>
  <si>
    <t>Bill Bellamy, Natalie Desselle, Lark Voorhies, Mari Morrow, Pierre Edwards, Jermaine 'Huggy' Hopkins, Anthony Johnson, Max Julien, Beverly Johnson, Gilbert Gottfried, Bernie Mac</t>
  </si>
  <si>
    <t>Dray lives life one woman at a time and is the envy of all his friends, until his sister decides to show him the error of his philandering ways.</t>
  </si>
  <si>
    <t>s7017</t>
  </si>
  <si>
    <t>How to Change the World</t>
  </si>
  <si>
    <t>Canada, United Kingdom, Netherlands</t>
  </si>
  <si>
    <t>In the 1970s, a group of activists who gathered to protest nuclear testing formed the iconic Greenpeace environmental organization.</t>
  </si>
  <si>
    <t>s7018</t>
  </si>
  <si>
    <t>How to Live Mortgage Free with Sarah Beeny</t>
  </si>
  <si>
    <t>Real estate expert and TV presenter Sarah Beeny meets with clever property owners who share their colorful stories about living mortgage free.</t>
  </si>
  <si>
    <t>s7019</t>
  </si>
  <si>
    <t>How to Make an American Quilt</t>
  </si>
  <si>
    <t>Jocelyn Moorhouse</t>
  </si>
  <si>
    <t>Winona Ryder, Anne Bancroft, Ellen Burstyn, Kate Nelligan, Alfre Woodard, Kaelynn Craddick, Sara Craddick, Kate Capshaw, Dermot Mulroney, Adam Baldwin, Maya Angelou, Rip Torn, Joanna Going, Claire Danes, Jean Simmons, Denis Arndt, Johnathon Schaech, Samantha Mathis, Derrick O'Connor, Jared Leto</t>
  </si>
  <si>
    <t>A conflicted young woman spends the summer with her grandmOther, her great-aunt and their quilting circle, whose life stories captivate her.</t>
  </si>
  <si>
    <t>s7020</t>
  </si>
  <si>
    <t>How to Win the US Presidency</t>
  </si>
  <si>
    <t>Cal Saville</t>
  </si>
  <si>
    <t>This whimsical look at rough-and-tumble American politics examines the influence of money, religion and even ancient Rome on presidential campaigns.</t>
  </si>
  <si>
    <t>s7021</t>
  </si>
  <si>
    <t>Hridaynath</t>
  </si>
  <si>
    <t>Amar Gupte</t>
  </si>
  <si>
    <t>Jackie Shroff, Aditya Pancholi, Swarangi Maharte, Ameya Hunaswadkar, Urmila Matondkar</t>
  </si>
  <si>
    <t>A schoolteacher known for his good deeds and benevolence takes a walk on the dark side after undergoing a heart transplant.</t>
  </si>
  <si>
    <t>s7022</t>
  </si>
  <si>
    <t>Hulk Vs.</t>
  </si>
  <si>
    <t>Sam Liu, Frank Paur</t>
  </si>
  <si>
    <t>Fred Tatasciore, Matthew Wolf, Graham McTavish, Grey DeLisle, Kari Wahlgren, Bryce Johnson, Janyse Jaud, Jay Brazeau, Jonathan Holmes, Paul Dobson, Michael Adamthwaite, French Tickner, Nicole Oliver, Qayam Devji, Steve Blum, Mark Acheson, Colin Murdock, Nolan North, Tom Kane</t>
  </si>
  <si>
    <t>This action-packed animated double feature pits the Hulk against two of the Marvel Universe's most powerful characters: Wolverine and Thor.</t>
  </si>
  <si>
    <t>s7023</t>
  </si>
  <si>
    <t>Hum Saath-Saath Hain</t>
  </si>
  <si>
    <t>Salman Khan, Karisma Kapoor, Saif Ali Khan, Tabu, Sonali Bendre, Mohnish Bahl, Mahesh Thakur, Neelam, Alok Nath, Satish Shah</t>
  </si>
  <si>
    <t>s7024</t>
  </si>
  <si>
    <t>Humko Deewana Kar Gaye</t>
  </si>
  <si>
    <t>Raj Kanwar</t>
  </si>
  <si>
    <t>Akshay Kumar, Katrina Kaif, Bipasha Basu, Bhagyashree, Shernaz Patel, Vivek Shaq, Mahesh Thakur, Ranjeet, Nina Kulkarni, Puneet Issar, Anju Mahendru, Manoj Joshi, Anil Kapoor</t>
  </si>
  <si>
    <t>Two kindred spirits who are betrothed to Others must decide whether to go through with arranged marriages or brush aside convention for true love.</t>
  </si>
  <si>
    <t>s7025</t>
  </si>
  <si>
    <t>Humsafar</t>
  </si>
  <si>
    <t>Fawad Khan, Mahira Khan, Atiqa Odho, Naveen Waqar, Sara Kashif</t>
  </si>
  <si>
    <t>To fulfill her mOther's dying wish, middle-class Khirad marries elite Ashar. But those who disapprove plot to turn Ashar against his wife.</t>
  </si>
  <si>
    <t>s7026</t>
  </si>
  <si>
    <t>Hungerford</t>
  </si>
  <si>
    <t>Drew Casson</t>
  </si>
  <si>
    <t>Drew Casson, Georgia Bradley, Sam Carter, Tom Scarlett, Nigel Morgan, Colin Stark, Kitty Speed</t>
  </si>
  <si>
    <t>While filming his daily life for a media course, Cowen discovers his small English town may be under an ominous and Otherworldly influence.</t>
  </si>
  <si>
    <t>s7027</t>
  </si>
  <si>
    <t>Hunt to Kill</t>
  </si>
  <si>
    <t>Steve Austin, Gil Bellows, Gary Daniels, Marie Avgeropoulos, Emilie Ullerup, Michael Eklund, Eric Roberts, Michael Hogan, Donnelly Rhodes, Adrian Holmes</t>
  </si>
  <si>
    <t>U.S. Border Patrol agent and deadly hunter Jim Rhodes takes violent revenge when a group of desperate thieves kidnaps his daughter after a robbery.</t>
  </si>
  <si>
    <t>s7028</t>
  </si>
  <si>
    <t>Hunter's Prayer</t>
  </si>
  <si>
    <t>Jonathan Mostow</t>
  </si>
  <si>
    <t>Sam Worthington, Odeya Rush, Amy Landecker, Allen Leech, VerÃ³nica Echegui</t>
  </si>
  <si>
    <t>United States, Spain, Germany</t>
  </si>
  <si>
    <t>A hired gun has second thoughts when he's contracted to kill a teenage girl whose father's shady business dealings put her life in danger.</t>
  </si>
  <si>
    <t>s7029</t>
  </si>
  <si>
    <t>Hunters of the South Seas</t>
  </si>
  <si>
    <t>Will Millard</t>
  </si>
  <si>
    <t>In a far corner of the Pacific Ocean, people who live entirely at sea share insights into their incredible amphibious lifestyle.</t>
  </si>
  <si>
    <t>s7030</t>
  </si>
  <si>
    <t>Huntik: Secrets and Seekers</t>
  </si>
  <si>
    <t>Yuri Lowenthal, Drew Aaron, Karen Strassman, Marc Thompson, Rebecca Soler, Mike Pollock</t>
  </si>
  <si>
    <t>A high school student searching for his missing father joins a secret group known as the Seekers, who ally with aliens to protect the world from evil.</t>
  </si>
  <si>
    <t>s7031</t>
  </si>
  <si>
    <t>Hurricane Bianca</t>
  </si>
  <si>
    <t>Matt Kugelman</t>
  </si>
  <si>
    <t>Roy Haylock, Bianca Leigh, Denton Blane Everett, Willam Belli, D.J. "Shangela" Pierce, Justin "Alyssa Edwards" Johnson, Molly Ryman, Ted Ferguson, Rachel Dratch, Alan Cumming, Margaret Cho, RuPaul</t>
  </si>
  <si>
    <t>Fired for being gay, schoolteacher Richard returns in drag as force-of-nature Bianca, gets hired for the same job and plots sweet, scornful revenge.</t>
  </si>
  <si>
    <t>s7032</t>
  </si>
  <si>
    <t>Hurricane Bianca: From Russia With Hate</t>
  </si>
  <si>
    <t>Roy Haylock, Rachel Dratch, Brian McCook, D.J. "Shangela" Pierce, Doug Plaut, Cheyenne Jackson, Kristen Johnston, Heather McDonald, Wanda Sykes, Janeane Garofalo</t>
  </si>
  <si>
    <t>When Texas teacher Richard is lured to Russia under false pretenses by his enemy Deb, his drag alter ego Bianca soon turns the country upside down.</t>
  </si>
  <si>
    <t>s7033</t>
  </si>
  <si>
    <t>Hustle &amp; Flow</t>
  </si>
  <si>
    <t>Terrence Howard, Anthony Anderson, Taryn Manning, Taraji P. Henson, DJ Qualls, Ludacris, Paula Jai Parker, Elise Neal, Isaac Hayes</t>
  </si>
  <si>
    <t>A pimp with aspirations of grandeur wants to make it as a rapper but discovers that fame isn't all it's cracked up to be in this indie drama.</t>
  </si>
  <si>
    <t>s7034</t>
  </si>
  <si>
    <t>Hyori's Bed &amp; Breakfast</t>
  </si>
  <si>
    <t>Hyo-ri Lee, Sang-soon Lee, Ji-eun Lee</t>
  </si>
  <si>
    <t>March 29, 2018</t>
  </si>
  <si>
    <t>K-pop diva Lee Hyo-ri and her husband open up their home on the beautiful Jeju Island to welcome travelers for free stays, meals and late-night chats.</t>
  </si>
  <si>
    <t>s7035</t>
  </si>
  <si>
    <t>Hypersomnia</t>
  </si>
  <si>
    <t>Gabriel Grieco</t>
  </si>
  <si>
    <t>Yamila Saud, Gerardo Romano, Jimena BarÃ³n, Vanesa GonzÃ¡lez, Candela Vetrano, Florencia Torrente, Nazareno Casero, SofÃ­a Gala, Gustavo GarzÃ³n, BelÃ©n Chavanne, Fabiana Cantilo, Peter Lanzani</t>
  </si>
  <si>
    <t>June 8, 2017</t>
  </si>
  <si>
    <t>A young actress rehearsing for a play about human trafficking begins to relive terrifying scenes that may be dreams â€“ or an alternate reality.</t>
  </si>
  <si>
    <t>s7036</t>
  </si>
  <si>
    <t>I Am</t>
  </si>
  <si>
    <t>Juhi Chawla, Rahul Bose, Nandita Das, Sanjay Suri, Manisha Koirala, Purab Kohli, Shernaz Patel, Abhimanyu Singh, Arjun Mathur, Radhika Apte</t>
  </si>
  <si>
    <t>India, Japan</t>
  </si>
  <si>
    <t>Four individuals in modern India grapple with their identities amid social taboos, trauma and brutal sexual discrimination in this quartet of stories.</t>
  </si>
  <si>
    <t>s7037</t>
  </si>
  <si>
    <t>I Am Bolt</t>
  </si>
  <si>
    <t>Benjamin Turner, Gabe Turner</t>
  </si>
  <si>
    <t>Usain Bolt</t>
  </si>
  <si>
    <t>Mixing archival footage with present-day interviews, Olympic champion and global icon Usain Bolt opens up about his athletic legacy.</t>
  </si>
  <si>
    <t>s7038</t>
  </si>
  <si>
    <t>I Am Jane Doe</t>
  </si>
  <si>
    <t>Mary Mazzio</t>
  </si>
  <si>
    <t>Jessica Chastain</t>
  </si>
  <si>
    <t>This intense documentary follows real cases of American girls enslaved in the child sex trade through ads in a newspaper's online classified section.</t>
  </si>
  <si>
    <t>s7039</t>
  </si>
  <si>
    <t>I Am Maris</t>
  </si>
  <si>
    <t>Laura VanZee Taylor</t>
  </si>
  <si>
    <t>Maris Degener</t>
  </si>
  <si>
    <t>Through her own words and art, a young woman details the healing power of yoga in her struggle with anorexia and her journey to self-acceptance.</t>
  </si>
  <si>
    <t>s7040</t>
  </si>
  <si>
    <t>I Am Me!</t>
  </si>
  <si>
    <t>GermÃ¡n Bracco, Daniela Luque, JosÃ© Antonio Becerril, Paula Serrano, HÃ©ctor Holten, HÃ©ctor Loeza, Edson Loyo, Brandon Rosas, JosÃ© Sefami, Tiosha BojÃ³rquez</t>
  </si>
  <si>
    <t>March 3, 2017</t>
  </si>
  <si>
    <t>Aspiring hip-hop star Francisco builds a name for himself as a musical artist while his conscience helps him through family drama and discrimination.</t>
  </si>
  <si>
    <t>s7041</t>
  </si>
  <si>
    <t>I Am Not Madame Bovary</t>
  </si>
  <si>
    <t>Feng Xiaogang</t>
  </si>
  <si>
    <t>Fan Bingbing, Guo Tao, Da Peng, Zhang Jiayi, Yu Hewei, Yi Zhao, Zonghan Li, Zhao Lixin, Tian Xiaojie, Yin Yuanzhang, Enhe Feng, Xin Liu, Jiang Yongbo</t>
  </si>
  <si>
    <t>To qualify for an apartment reserved for singles, a married couple stages a divorce. But when her husband unexpectedly remarries, Li seeks justice.</t>
  </si>
  <si>
    <t>s7042</t>
  </si>
  <si>
    <t>I Am Sun Mu</t>
  </si>
  <si>
    <t>Adam SjÃ¶berg</t>
  </si>
  <si>
    <t>China, South Korea, United States</t>
  </si>
  <si>
    <t>A North Korean propagandist who escaped to Seoul now creates satirical art about Kim Jong Il's regime and copes with repercussions of his defection.</t>
  </si>
  <si>
    <t>s7043</t>
  </si>
  <si>
    <t>I Am Vengeance</t>
  </si>
  <si>
    <t>Stu Bennett, Anna Shaffer, Mark Griffin, Bryan Larkin, Kevin Leslie, Gary Daniels</t>
  </si>
  <si>
    <t>After learning that an ex-military friend and his parents were killed, the highly trained John Gold comes to town seeking answers and revenge.</t>
  </si>
  <si>
    <t>s7044</t>
  </si>
  <si>
    <t>I Am Wrath</t>
  </si>
  <si>
    <t>Chuck Russell</t>
  </si>
  <si>
    <t>John Travolta, Christopher Meloni, Amanda Schull, Sam Trammell, Patrick St. Esprit, Rebecca De Mornay, Asante Jones, Paul Sloan, Luis Da Silva Jr., Jordan Whalen</t>
  </si>
  <si>
    <t>September 16, 2019</t>
  </si>
  <si>
    <t>Hell-bent on avenging his wife's murder, Stanley Hill summons an old partner's help in exposing a cover-up by crooked cops and slimy politicians.</t>
  </si>
  <si>
    <t>s7045</t>
  </si>
  <si>
    <t>I Don't Know How She Does It</t>
  </si>
  <si>
    <t>Douglas McGrath</t>
  </si>
  <si>
    <t>Sarah Jessica Parker, Pierce Brosnan, Greg Kinnear, Christina Hendricks, Kelsey Grammer, Seth Meyers, Olivia Munn, Jane Curtin, Mark Blum, Busy Philipps, Sarah Shahi, Jessica Szohr</t>
  </si>
  <si>
    <t>In this affable yuppie comedy, Kate Reddy is a successful executive, wife and mom whose personal and professional lives hang in precarious balance.</t>
  </si>
  <si>
    <t>s7046</t>
  </si>
  <si>
    <t>I Dream Of Dance</t>
  </si>
  <si>
    <t>Maria Demeshkina Peek</t>
  </si>
  <si>
    <t>Experience the joy and sacrifice of one of the nation's premier dance companies as its members and instructors prepare for a prestigious competition.</t>
  </si>
  <si>
    <t>s7047</t>
  </si>
  <si>
    <t>I Fine... Thank You... Love You</t>
  </si>
  <si>
    <t>Preechaya Pongthananikorn, Sunny Suwanmethanont, Sora Aoi, Puttachat Pongsuchat, Popetorn Soonthornyanakij</t>
  </si>
  <si>
    <t>Desperate to go to the U.S. to win back his girlfriend, Yim hires a tutor to teach him English. But things don't go according to plan.</t>
  </si>
  <si>
    <t>s7048</t>
  </si>
  <si>
    <t>I, Daniel Blake</t>
  </si>
  <si>
    <t>Ken Loach</t>
  </si>
  <si>
    <t>Dave Johns, Hayley Squires, Briana Shann, Dylan McKiernan, Kate Rutter, Sharon Percy, Kema Sikazwe, Steven Richens</t>
  </si>
  <si>
    <t>United Kingdom, France, Belgium</t>
  </si>
  <si>
    <t>While fighting for his welfare benefits following a job-ending heart attack, a widowed carpenter befriends a single mOther in a similar plight.</t>
  </si>
  <si>
    <t>s7049</t>
  </si>
  <si>
    <t>I'll See You in My Dreams</t>
  </si>
  <si>
    <t>Blythe Danner, Martin Starr, June Squibb, Rhea Perlman, Mary Kay Place, Malin Akerman, Sam Elliott, Aarti Mann, Mark Adair-Rios, Ashley Spillers</t>
  </si>
  <si>
    <t>After the passing of her dog, a long-widowed senior citizen is in need of companionship. Two very different possibilities present themselves.</t>
  </si>
  <si>
    <t>s7050</t>
  </si>
  <si>
    <t>I'm in Love with a Church Girl</t>
  </si>
  <si>
    <t>Steve Race</t>
  </si>
  <si>
    <t>Ja Rule, Adrienne Bailon, Stephen Baldwin, Vincent Pastore, Michael Madsen, T-Bone, Martin Kove, Toby Mac</t>
  </si>
  <si>
    <t>When a tough-minded ex-drug dealer falls for a beautiful but highly devout woman, their mutual attraction takes them both down a twisty path.</t>
  </si>
  <si>
    <t>s7051</t>
  </si>
  <si>
    <t>I'm Sorry</t>
  </si>
  <si>
    <t>Andrea Savage, Tom Everett Scott, Olive Petrucci</t>
  </si>
  <si>
    <t>Life is a series of awkward situations for comedy writer and mom Andrea, thanks to plenty of neuroses and a knack for sticking her foot in her mouth.</t>
  </si>
  <si>
    <t>s7052</t>
  </si>
  <si>
    <t>Ice Guardians</t>
  </si>
  <si>
    <t>Brett Harvey</t>
  </si>
  <si>
    <t>Dave Brown, Brett Hull, Rob Ray, Jarome Iginla, Wendel Clark, Scott Parker, Dave schultz, Jay Baruchel</t>
  </si>
  <si>
    <t>Canada, Ireland, United States</t>
  </si>
  <si>
    <t>This film explores the controversial role of ice hockey "enforcers," as well as the physical and mental price paid by the game's notorious tough guys.</t>
  </si>
  <si>
    <t>s7053</t>
  </si>
  <si>
    <t>Iceman</t>
  </si>
  <si>
    <t>Law Wing-cheong</t>
  </si>
  <si>
    <t>Donnie Yen, Wang Baoqiang, Shengyi Huang, Yu Kang, Simon Yam, Lam Suet, Singh Hartihan Bitto, Mark Wu</t>
  </si>
  <si>
    <t>Four hundred years after they were frozen in time, a Ming Dynasty guard and his three pursuers are defrosted to continue their ancient battle.</t>
  </si>
  <si>
    <t>s7054</t>
  </si>
  <si>
    <t>Ideachi Kalpana</t>
  </si>
  <si>
    <t>Sachin</t>
  </si>
  <si>
    <t>Bhargavi Chirmuley, Mahesh Kothare, Sachin, Ashok Saraf, Nirmiti Sawant</t>
  </si>
  <si>
    <t>After an actor is hit by a car driven by the police commissioner's sister, his scheming brOther-in-law files a bogus suit against the commissioner.</t>
  </si>
  <si>
    <t>s7055</t>
  </si>
  <si>
    <t>Idiotest</t>
  </si>
  <si>
    <t>Ben Gleib</t>
  </si>
  <si>
    <t>Comedian Ben Gleib hosts this game show in which teams of two compete to solve increasingly tough brain teasers. Faster answers mean more money.</t>
  </si>
  <si>
    <t>s7056</t>
  </si>
  <si>
    <t>Igor</t>
  </si>
  <si>
    <t>Tony Leondis</t>
  </si>
  <si>
    <t>John Cusack, Steve Buscemi, Sean Hayes, Molly Shannon, Eddie Izzard, Jennifer Coolidge, Jay Leno</t>
  </si>
  <si>
    <t>Igor, the brilliant but deformed assistant to mad Dr. Glickenstein, dreams of winning the Evil Science Fair and the heart of village beauty Gretchen.</t>
  </si>
  <si>
    <t>s7057</t>
  </si>
  <si>
    <t>Iliza Shlesinger: War Paint</t>
  </si>
  <si>
    <t>"Last Comic Standing" winner Iliza Shlesinger unleashes her acerbic, stream-of-conscious comedy on an unsuspecting audience in her hometown of Dallas.</t>
  </si>
  <si>
    <t>s7058</t>
  </si>
  <si>
    <t>Imagine That</t>
  </si>
  <si>
    <t>Karey Kirkpatrick</t>
  </si>
  <si>
    <t>Eddie Murphy, Thomas Haden Church, Yara Shahidi, Ronny Cox, Stephen Rannazzisi, Nicole Ari Parker, DeRay Davis, Vanessa Williams, Martin Sheen, Lauren Weedman, Timm Sharp, Bobb'e J. Thompson</t>
  </si>
  <si>
    <t>Work problems are piling up for a businessman. But when he discovers a pathway to his daughter's imaginary world, he starts finding some solutions.</t>
  </si>
  <si>
    <t>s7059</t>
  </si>
  <si>
    <t>Immoral Tales</t>
  </si>
  <si>
    <t>Walerian Borowczyk</t>
  </si>
  <si>
    <t>Lise Danvers, Fabrice Luchini, Charlotte Alexandra, Paloma Picasso, Pascale Christophe, Florence Bellamy, Jacopo Berinizi, Lorenzo Berinizi</t>
  </si>
  <si>
    <t>UR</t>
  </si>
  <si>
    <t>This anthology illustrates the timeless nature of desire in four stories of incest, bloodlust and Other forbidden subjects.</t>
  </si>
  <si>
    <t>s7060</t>
  </si>
  <si>
    <t>In Between</t>
  </si>
  <si>
    <t>Janel Tsai, Johnny Lu, Darren Chiu, Vivi Lee, Patrick Lee, Fan Kuang-yao</t>
  </si>
  <si>
    <t>An author having trouble finishing his new romance novel because he's lost faith in love regains his romantic soul after meeting a flight attendant.</t>
  </si>
  <si>
    <t>s7061</t>
  </si>
  <si>
    <t>In Search of Fellini</t>
  </si>
  <si>
    <t>Taron Lexton</t>
  </si>
  <si>
    <t>Ksenia Solo, Mary Lynn Rajskub, Maria Bello, Enrico Oetiker, Paolo Bernardini, Beth Riesgraf, David O'Donnell, Nancy Cartwright, Bruno Zanin, Michael Wiseman, Andrea OsvÃ¡rt</t>
  </si>
  <si>
    <t>March 19, 2018</t>
  </si>
  <si>
    <t>A naive and sheltered young woman embarks on a whimsical adventure across Italy in the hopes of meeting director Federico Fellini.</t>
  </si>
  <si>
    <t>s7062</t>
  </si>
  <si>
    <t>In The Deep</t>
  </si>
  <si>
    <t>Mandy Moore, Claire Holt, Matthew Modine, Chris Johnson, Yani Gellman, Santiago Segura</t>
  </si>
  <si>
    <t>United Kingdom, United States, Dominican Republic</t>
  </si>
  <si>
    <t>With little oxygen left in their scuba tanks, two sisters are trapped in a shark cage at the bottom of the ocean while great whites circle nearby.</t>
  </si>
  <si>
    <t>s7063</t>
  </si>
  <si>
    <t>Incir Receli 2</t>
  </si>
  <si>
    <t>AytaÃ§ AÄŸÄ±rlar</t>
  </si>
  <si>
    <t>Halil Sezai ParacÄ±koÄŸlu, Åžafak Pekdemir, Ahmet Uz, Mehmet Selim AkgÃ¼l, Sinan Ã‡alÄ±ÅŸkanoÄŸlu, TuÄŸba SarÄ±Ã¼nal</t>
  </si>
  <si>
    <t>Grief-stricken over the death of his true love, singer-songwriter Metin has given up on life, until he meets Gizem, who slowly reawakens his heart.</t>
  </si>
  <si>
    <t>s7064</t>
  </si>
  <si>
    <t>Incoming</t>
  </si>
  <si>
    <t>Eric Zaragosa</t>
  </si>
  <si>
    <t>Scott Adkins, Aaron McCusker, Vahldin Prelic, Lukas Loughran, Michelle Lehane, Alaa Seif, Milan Kovacevic, Arkie Reece, Vladimir Alenikov, Dominic Power</t>
  </si>
  <si>
    <t>When an imprisoned terrorist cell hijacks a high-security prison in outer space, a CIA agent becomes the one chance of stopping them.</t>
  </si>
  <si>
    <t>s7065</t>
  </si>
  <si>
    <t>Incomplete</t>
  </si>
  <si>
    <t>Suman Mukhopadhyay</t>
  </si>
  <si>
    <t>Ritwick Chakraborty, Swastika Mukherjee, Paoli Dam, Bratya Basu, Santu Mukherjee, Dibyendu Bhattacharya, Anindya Bandopadhyay, Poulomi Das, Nigel Akkara, Bhed Sinha</t>
  </si>
  <si>
    <t>A man returns to his childhood hometown, where he meets the happily married woman he once jilted, while his best friend endures a more volatile union.</t>
  </si>
  <si>
    <t>s7066</t>
  </si>
  <si>
    <t>Inconceivable</t>
  </si>
  <si>
    <t>Jonathan Baker</t>
  </si>
  <si>
    <t>Gina Gershon, Faye Dunaway, Nicolas Cage, Nicky Whelan, Natalie Eva Marie, Jonathan Baker, James Van Patten</t>
  </si>
  <si>
    <t>A couple trying to conceive invite a woman with a mysterious past to move in with them. But it's an invitation they might come to regret.</t>
  </si>
  <si>
    <t>s7067</t>
  </si>
  <si>
    <t>Incorruptible</t>
  </si>
  <si>
    <t>Elizabeth Chai Vasarhelyi</t>
  </si>
  <si>
    <t>United States, Senegal</t>
  </si>
  <si>
    <t>In the streets of Senegal, a youth movement rises up against a regime bent on retaining power in this chronicle of the nation's stormy 2012 elections.</t>
  </si>
  <si>
    <t>s7068</t>
  </si>
  <si>
    <t>Incredibles 2 (Spanish Version)</t>
  </si>
  <si>
    <t>Brad Bird</t>
  </si>
  <si>
    <t>VÃ­ctor Trujillo, Consuelo Duval, DarÃ­o T. Pie, Leyla Rangel, Oliver DÃ­az Barba, Dulce Guerrero, Eli Fucile, Martin Hernandez</t>
  </si>
  <si>
    <t>When Elastigirl gets recruited for a high-profile crime-fighting mission, Mr. Incredible takes on his toughest assignment ever: full-time parenting.</t>
  </si>
  <si>
    <t>s7069</t>
  </si>
  <si>
    <t>INDIA</t>
  </si>
  <si>
    <t>Sanjeev Gupta</t>
  </si>
  <si>
    <t>Heeba Shah, Ashwin Shukla, Muskaan, Aldan Shaikh, Ayesha</t>
  </si>
  <si>
    <t>A man buys a young girl, code-names her "Doll" and sends her to live with a mOther of two who has a mysterious mission to be fulfilled.</t>
  </si>
  <si>
    <t>s7070</t>
  </si>
  <si>
    <t>India: Nature's Wonderland</t>
  </si>
  <si>
    <t>Liz Bonnin, Jon Gupta, Freida Pinto</t>
  </si>
  <si>
    <t>Wildlife biologist Liz Bonnin explores the natural wonders of India in this series that reveals the species and cultures unique to this ancient land.</t>
  </si>
  <si>
    <t>s7071</t>
  </si>
  <si>
    <t>Indiana Jones and the Kingdom of the Crystal Skull</t>
  </si>
  <si>
    <t>Harrison Ford, Cate Blanchett, Karen Allen, Ray Winstone, John Hurt, Jim Broadbent, Igor Jijikine, Shia LaBeouf</t>
  </si>
  <si>
    <t>Indiana Jones is drawn into a Russian plot to unearth the Crystal Skulls of Akator, Amazonian artifacts with supernatural powers.</t>
  </si>
  <si>
    <t>s7072</t>
  </si>
  <si>
    <t>Indiana Jones and the Last Crusade</t>
  </si>
  <si>
    <t>Harrison Ford, Sean Connery, Denholm Elliott, Alison Doody, John Rhys-Davies, Julian Glover, River Phoenix, Michael Byrne, Kevork Malikyan, Robert Eddison</t>
  </si>
  <si>
    <t>Accompanied by his father, Indiana Jones sets off on his third adventure to explore the cradle of civilization on a perilous hunt for the Holy Grail.</t>
  </si>
  <si>
    <t>s7073</t>
  </si>
  <si>
    <t>Indiana Jones and the Raiders of the Lost Ark</t>
  </si>
  <si>
    <t>Harrison Ford, Karen Allen, Paul Freeman, Ronald Lacey, John Rhys-Davies, Denholm Elliott, Alfred Molina, Wolf Kahler, Anthony Higgins, Vic Tablian</t>
  </si>
  <si>
    <t>When Indiana Jones is hired by the government to locate the legendary Ark of the Covenant, he finds himself up against the entire Nazi regime.</t>
  </si>
  <si>
    <t>s7074</t>
  </si>
  <si>
    <t>Indiana Jones and the Temple of Doom</t>
  </si>
  <si>
    <t>Harrison Ford, Kate Capshaw, Amrish Puri, Roshan Seth, Philip Stone, Roy Chiao, Jonathan Ke Quan, David Yip, Ric Young, Chua Kah Joo</t>
  </si>
  <si>
    <t>Indiana Jones, his young sidekick and a spoiled songbird get more than they bargained for when they go to India in search of a missing magical stone.</t>
  </si>
  <si>
    <t>s7075</t>
  </si>
  <si>
    <t>Indiscretion</t>
  </si>
  <si>
    <t>John Stewart Muller</t>
  </si>
  <si>
    <t>Mira Sorvino, Cary Elwes, Christopher Backus, Katherine McNamara, Lisa Gay Hamilton, Melora Walters, Buck Taylor, Shane Callahan</t>
  </si>
  <si>
    <t>After a weekend fling with artist Victor, Veronica, a psychiatrist and politician's wife, becomes the target of Victor's dangerous romantic obsession.</t>
  </si>
  <si>
    <t>s7076</t>
  </si>
  <si>
    <t>Inequality for All</t>
  </si>
  <si>
    <t>Former U.S. Labor Secretary Robert Reich makes a compelling case about the serious crisis the U.S. faces due to the widening economic gap.</t>
  </si>
  <si>
    <t>s7077</t>
  </si>
  <si>
    <t>Influx</t>
  </si>
  <si>
    <t>Luca Vullo</t>
  </si>
  <si>
    <t>Italians in London reveal the ups and downs of immigration and touch upon their uneasiness about leaving behind their crisis-ridden homeland.</t>
  </si>
  <si>
    <t>s7078</t>
  </si>
  <si>
    <t>Inglourious Basterds</t>
  </si>
  <si>
    <t>Brad Pitt, MÃ©lanie Laurent, Christoph Waltz, Eli Roth, Michael Fassbender, Diane Kruger, Daniel BrÃ¼hl, Til Schweiger, Gedeon Burkhard, Jacky Ido, B.J. Novak, Sylvester Groth, Martin Wuttke</t>
  </si>
  <si>
    <t>July 22, 2019</t>
  </si>
  <si>
    <t>A Jewish cinema owner in occupied Paris is forced to host a Nazi premiere, where a group of American soldiers called the Basterds plans a face-off.</t>
  </si>
  <si>
    <t>s7079</t>
  </si>
  <si>
    <t>Inkheart</t>
  </si>
  <si>
    <t>Iain Softley</t>
  </si>
  <si>
    <t>Brendan Fraser, Paul Bettany, Helen Mirren, Jim Broadbent, Andy Serkis, Sienna Guillory, Eliza Bennett, Rafi Gavron, Lesley Sharp, Jamie Foreman</t>
  </si>
  <si>
    <t>Germany, United Kingdom, United States</t>
  </si>
  <si>
    <t>Unbeknownst to his 12-year-old daughter, a bookbinder has a secret ability to bring characters to life by reading their stories out loud.</t>
  </si>
  <si>
    <t>s7080</t>
  </si>
  <si>
    <t>Insan</t>
  </si>
  <si>
    <t>K. Subhash</t>
  </si>
  <si>
    <t>Akshay Kumar, Ajay Devgn, Tusshar Kapoor, Esha Deol, Lara Dutta, Laila, Rahul Dev, Koena Mitra, Archana Puran Singh, Sharat Saxena</t>
  </si>
  <si>
    <t>A grieving policeman and a rickshaw driver are brought together by a dark, tragic secret that will change their lives forever.</t>
  </si>
  <si>
    <t>s7081</t>
  </si>
  <si>
    <t>Inside The Freemasons</t>
  </si>
  <si>
    <t>Explore the history and future of the Freemasons, a fraternal order steeped in both secrecy and tradition.</t>
  </si>
  <si>
    <t>s7082</t>
  </si>
  <si>
    <t>Inside the Mind of a Serial Killer</t>
  </si>
  <si>
    <t>Mixing dramatic re-enactments with real-life footage, this series delves into the tormented psyches of the world's most infamous serial killers.</t>
  </si>
  <si>
    <t>s7083</t>
  </si>
  <si>
    <t>Inside the Mossad</t>
  </si>
  <si>
    <t>In this documentary, dozens of former agents from the Mossad, Israel's foreign intelligence agency, reveal their top-secret operations.</t>
  </si>
  <si>
    <t>s7084</t>
  </si>
  <si>
    <t>Inst@famous</t>
  </si>
  <si>
    <t>Self-made social media celebrities share the stories of how they built their online empires and where they plan to take their unexpected fame next.</t>
  </si>
  <si>
    <t>s7085</t>
  </si>
  <si>
    <t>Instructions Not Included</t>
  </si>
  <si>
    <t>Eugenio Derbez</t>
  </si>
  <si>
    <t>Eugenio Derbez, Jessica Lindsey, Loreto Peralta, Daniel Raymont, Alessandra Rosaldo, Hugo Stiglitz, Arcelia RamÃ­rez, Sammy PÃ©rez, AgustÃ­n Bernal, Karla Souza</t>
  </si>
  <si>
    <t>Unable to locate the elusive mOther of a baby girl left on his doorstep, an Acapulco playboy unexpectedly begins to develop feelings for the tot.</t>
  </si>
  <si>
    <t>s7086</t>
  </si>
  <si>
    <t>Intelligence</t>
  </si>
  <si>
    <t>Ian Tracey, Klea Scott, John Cassini, Matt Frewer, Alana Husband, Kyla Wise, Camille Sullivan, Darcy Laurie, Eugene Lipinski, Michael Eklund</t>
  </si>
  <si>
    <t>July 19, 2017</t>
  </si>
  <si>
    <t>Clashes both on the street and in the bedroom pits the female head of the Organized Crime Unit against the cocky leader of a pot-smuggling ring.</t>
  </si>
  <si>
    <t>s7087</t>
  </si>
  <si>
    <t>Internet Famous</t>
  </si>
  <si>
    <t>Michael Gallagher</t>
  </si>
  <si>
    <t>Shane Dawson, Steve Greene, Amanda Cerny, Christian Delgrosso, Wendy McColm, Richard Ryan, Roger Bart, John Michael Higgins, Missi Pyle, Jimmy Tatro, Tay Zonday, Adam Busch</t>
  </si>
  <si>
    <t>July 21, 2016</t>
  </si>
  <si>
    <t>Five viral Internet celebrities travel to a competition that will award one of them their own television series in this ensemble comedy.</t>
  </si>
  <si>
    <t>s7088</t>
  </si>
  <si>
    <t>Into the Forest</t>
  </si>
  <si>
    <t>Patricia Rozema</t>
  </si>
  <si>
    <t>Ellen Page, Evan Rachel Wood, Max Minghella, Callum Keith Rennie, Michael Eklund, Wendy Crewson</t>
  </si>
  <si>
    <t>In the near future, two frightened sisters fight for survival after losing their father during a deadly, quietly looming apocalypse.</t>
  </si>
  <si>
    <t>s7089</t>
  </si>
  <si>
    <t>Inuyasha the Movie - L'isola del fuoco scarlatto</t>
  </si>
  <si>
    <t>Kappei Yamaguchi, Satsuki Yukino, Koji Tsujitani, Houko Kuwashima, Kumiko Watanabe, Noriko Hidaka, Ken Narita, Cho, Mamiko Noto, Nobutoshi Canna, Fumiko Orikasa, Richard Ian Cox, Moneca Stori</t>
  </si>
  <si>
    <t>Ai, a young half-demon who has escaped from Horai Island to try to help his people, returns with potential saviors InuYasha, Sesshomaru and Kikyo.</t>
  </si>
  <si>
    <t>s7090</t>
  </si>
  <si>
    <t>Inuyasha the Movie - La spada del dominatore del mondo</t>
  </si>
  <si>
    <t>s7091</t>
  </si>
  <si>
    <t>InuYasha: The Movie 2: The Castle Beyond the Looking Glass</t>
  </si>
  <si>
    <t>Kappei Yamaguchi, Satsuki Yukino, Koji Tsujitani, Houko Kuwashima, Kumiko Watanabe, Noriko Hidaka, Kenichi Ogata, Toshiyuki Morikawa, Mieko Harada</t>
  </si>
  <si>
    <t>s7092</t>
  </si>
  <si>
    <t>Invictus</t>
  </si>
  <si>
    <t>Morgan Freeman, Matt Damon, Tony Kgoroge, Patrick Mofokeng, Matt Stern, Julian Lewis Jones, Adjoa Andoh, Marguerite Wheatley, Leleti Khumalo, Patrick Lyster, Penny Downie</t>
  </si>
  <si>
    <t>After the end of apartheid, newly elected President Nelson Mandela uses the 1995 World Cup rugby matches to unite his people in South Africa.</t>
  </si>
  <si>
    <t>s7093</t>
  </si>
  <si>
    <t>Invisible Essence: The Little Prince</t>
  </si>
  <si>
    <t>Charles Officer</t>
  </si>
  <si>
    <t>Artists and writers delve into the heart of Antoine de Saint-ExupÃ©ry's timeless fable, which captured the imagination of children and adults worldwide.</t>
  </si>
  <si>
    <t>s7094</t>
  </si>
  <si>
    <t>Inxeba</t>
  </si>
  <si>
    <t>John Trengove</t>
  </si>
  <si>
    <t>Nakhane TourÃ©, Bongile Mantsai, Niza Jay, Thobani Mseleni, Gamelihle Bovana, Halalisani Bradley Cebekhulu, Inga Qwede, Sibabalwe Ngqayana, Siphosethu Ngcetane, Zwelakhe Mtsaka</t>
  </si>
  <si>
    <t>South Africa, Germany, Netherlands, France</t>
  </si>
  <si>
    <t>At an initiation ritual for the young men of his Xhosa community, a closeted factory hand meets a Johannesburg teen who discovers his best-kept secret.</t>
  </si>
  <si>
    <t>s7095</t>
  </si>
  <si>
    <t>Iqbal</t>
  </si>
  <si>
    <t>Shreyas Talpade, Naseeruddin Shah, Girish Karnad, Shweta Prasad, Yatin Karyekar, Prateeksha Lonkar, Dilip Salgaonkar, Jyoti Joshi, Aadarsh Balakrishna, Gururaj Manepalli</t>
  </si>
  <si>
    <t>A boy with a hearing and speech impairment â€“ and extraordinary athletic ability â€“ chases his lifelong dream of playing cricket for India.</t>
  </si>
  <si>
    <t>s7096</t>
  </si>
  <si>
    <t>Irada Pakka</t>
  </si>
  <si>
    <t>Kedar Shinde</t>
  </si>
  <si>
    <t>Smita Jaykar, Siddarth Jadhav</t>
  </si>
  <si>
    <t>Bored in their happy marriage, a couple decides to spice things up by fighting more, but their game takes the relationship on an unexpected path.</t>
  </si>
  <si>
    <t>s7097</t>
  </si>
  <si>
    <t>Iron Cowboy: The Story of the 50.50.50</t>
  </si>
  <si>
    <t>Jacob Schwab</t>
  </si>
  <si>
    <t>James Lawrence</t>
  </si>
  <si>
    <t>A record-setting triathlete dares to complete 50 Ironman races â€“ a 2.4-mile swim, a 112-mile bike ride, and a 26.2-mile run â€“ in 50 days in 50 states.</t>
  </si>
  <si>
    <t>s7098</t>
  </si>
  <si>
    <t>Iron Man &amp; Captain America: Heroes United</t>
  </si>
  <si>
    <t>Leo Riley</t>
  </si>
  <si>
    <t>Adrian Pasdar, Roger Craig Smith, Fred Tatasciore, David Kaye, Clancy Brown, Liam O'Brien, Robin Atkin Downes, Dee Bradley Baker</t>
  </si>
  <si>
    <t>October 12, 2014</t>
  </si>
  <si>
    <t>While battling to keep the Red Skull and Taskmaster from unleashing a Hydra army, Iron Man and Captain America must learn to work together.</t>
  </si>
  <si>
    <t>s7099</t>
  </si>
  <si>
    <t>Iron Man: Armored Adventures</t>
  </si>
  <si>
    <t>Adrian Petriw, Daniel Bacon, Anna Cummer, Vincent Tong, Kristie Marsden, Mackenzie Gray, Lisa Ann Beley, Alistair Abell, Catherine Lough Haggquist, Fred Henderson</t>
  </si>
  <si>
    <t>Canada, United States, United Kingdom, France, Luxembourg</t>
  </si>
  <si>
    <t>Teen phenom Tony Stark takes to the skies with an ingeniously engineered suit of armor to learn the truth about his father's mysterious death.</t>
  </si>
  <si>
    <t>s7100</t>
  </si>
  <si>
    <t>Ishqedarriyaan</t>
  </si>
  <si>
    <t>V. K. Prakash</t>
  </si>
  <si>
    <t>Suhasini Mulay, Kavin Dave, Evelyn Sharma</t>
  </si>
  <si>
    <t>A young millionaire is willing to do anything to make the schoolteacher he loves happy. Even if it means helping her marry someone else.</t>
  </si>
  <si>
    <t>s7101</t>
  </si>
  <si>
    <t>Islands of the Future</t>
  </si>
  <si>
    <t>Amid rising oil and gas prices and dwindling resources, tiny islands off the coast of Europe are rethinking the future of energy.</t>
  </si>
  <si>
    <t>s7102</t>
  </si>
  <si>
    <t>ë§ˆë…€ì‚¬ëƒ¥</t>
  </si>
  <si>
    <t>Si-kyung Sung, Se-yoon Yoo, Dong-yup Shin, Ji-woong Heo, Sam Hammington</t>
  </si>
  <si>
    <t>Four Korean celebrity men and guest stars of both genders discuss women, sex and relationships â€“ to an unprecedented degree of openness.</t>
  </si>
  <si>
    <t>s7103</t>
  </si>
  <si>
    <t>Issaq</t>
  </si>
  <si>
    <t>Manish Tiwary</t>
  </si>
  <si>
    <t>Prateik, Amyra Dastur, Ravi Kishan, Prashant Narayanan, Rajeshwari Sachdev, Neena Gupta, Makarand Deshpande, Vineet Kumar Singh, Amit Sial, Prashantt Guptha, Sudhir Pandey, Evelyn Sharma, Sandeep Bose</t>
  </si>
  <si>
    <t>Two young lovers in Banaras are caught in the crossfire of a feud between their powerful families and a political climate destroying their city.</t>
  </si>
  <si>
    <t>s7104</t>
  </si>
  <si>
    <t>It Takes Two</t>
  </si>
  <si>
    <t>Kirstie Alley, Steve Guttenberg, Mary-Kate Olsen, Ashley Olsen, Philip Bosco, Jane Sibbett</t>
  </si>
  <si>
    <t>The Olsen twins put a cute new spin on Mark Twain's classic tale "The Prince and the Pauper," playing identical 9-year-olds from very different backgrounds: orphaned Amanda and wealthy Alyssa.</t>
  </si>
  <si>
    <t>s7105</t>
  </si>
  <si>
    <t>It's Fine</t>
  </si>
  <si>
    <t>Ismail Farouk</t>
  </si>
  <si>
    <t>Saad El Soghayar, Amar, Mohamed Ramadan, Kareem Mahmoud Abdel Aziz, Ayten Amer, Aminaa Alfakharani, Genna Amr, Lotfy Labib, Mahmoud Ellithy</t>
  </si>
  <si>
    <t>When a beautiful belly-dancer moves into their apartment building, a group of unhappily married men strives to get her attention.</t>
  </si>
  <si>
    <t>s7106</t>
  </si>
  <si>
    <t>It's Now or Never</t>
  </si>
  <si>
    <t>Dani Rovira, MarÃ­a Valverde, Jordi SÃ¡nchez, JoaquÃ­n NÃºÃ±ez, Alicia Rubio, Clara Lago, Anna Gras, Gracia Olayo, Melody, Marta PÃ©rez</t>
  </si>
  <si>
    <t>When Eva and Alex decide to wed in England, where they met three years earlier, obstacles including a labor strike and a volcano keep them apart.</t>
  </si>
  <si>
    <t>s7107</t>
  </si>
  <si>
    <t>It's Okay, Buddy</t>
  </si>
  <si>
    <t>Mahmood El-Laithi, Saad El Soghayar, Nermin Maher, Safinaz</t>
  </si>
  <si>
    <t>Two down-on-their-luck singers set out to marry wealthy women â€“ but not everyone is happy to have them climb the social ladder.</t>
  </si>
  <si>
    <t>s7108</t>
  </si>
  <si>
    <t>Iverson</t>
  </si>
  <si>
    <t>Zatella Beatty</t>
  </si>
  <si>
    <t>Allen Iverson</t>
  </si>
  <si>
    <t>This unfiltered documentary follows the rocky life and stratospheric career of Allen Iverson, an NBA icon who left an indelible mark on the sport.</t>
  </si>
  <si>
    <t>s7109</t>
  </si>
  <si>
    <t>ìµœê°•ì „ì‚¬ ë¯¸ë‹ˆíŠ¹ê³µëŒ€ : ì˜ì›…ì˜ íƒ„ìƒ</t>
  </si>
  <si>
    <t>Young Jun Lee</t>
  </si>
  <si>
    <t>Um Sang-hyun, Yang Jeong-hwa, Jeon Tae-yeol, Shin Yong-woo, Lee So-young, So-yeon</t>
  </si>
  <si>
    <t>Miniforce, a special task force of elite rangers, takes on the Lizard Army to save Earth before itâ€™s too late, in this prequel to the TV series.</t>
  </si>
  <si>
    <t>s7110</t>
  </si>
  <si>
    <t>Jaan-E-Mann: Let's Fall in Love... Again</t>
  </si>
  <si>
    <t>Salman Khan, Akshay Kumar, Preity Zinta, Anupam Kher, Aman Verma, Javed Sheikh, Soni Razdan, Nawab Shah</t>
  </si>
  <si>
    <t>To avoid alimony payments, an aspiring actor schemes for his ex-wife to marry an unlikely suitor, but soon realizes he may not be ready to lose her.</t>
  </si>
  <si>
    <t>s7111</t>
  </si>
  <si>
    <t>Jack and the Cuckoo-Clock Heart</t>
  </si>
  <si>
    <t>Mathias Malzieu, StÃ©phane Berla</t>
  </si>
  <si>
    <t>Orlando Seale, Samantha Barks, Harry Sadeghi, Stephane Cornicard, Jessie Buckley, Sophia Ellis, Barbara Scaff, Michelle Fairley, Richard Ridings, Howard Samuels</t>
  </si>
  <si>
    <t>Equipped with a mechanical heart and determined to stay out of death's shadow, young Jack understands that love could prove fatal.</t>
  </si>
  <si>
    <t>s7112</t>
  </si>
  <si>
    <t>Jack of all Trades</t>
  </si>
  <si>
    <t>Harvey Glazer, Stuart Stone</t>
  </si>
  <si>
    <t>Once upon a time, baseball cards were as much an American pastime as the sport. But then scandal rocked the multi-million-dollar industry for good.</t>
  </si>
  <si>
    <t>s7113</t>
  </si>
  <si>
    <t>Jack Taylor</t>
  </si>
  <si>
    <t>Stuart Orme</t>
  </si>
  <si>
    <t>Iain Glen, Killian Scott, Nora-Jane Noone, Tara Breathnach, Frank O'Sullivan</t>
  </si>
  <si>
    <t>March 31, 2013</t>
  </si>
  <si>
    <t>Ken Bruen's bestselling crime novels leap to life in this series of TV movies featuring Irish cop-turned-private-investigator Jack Taylor.</t>
  </si>
  <si>
    <t>s7114</t>
  </si>
  <si>
    <t>Jackie Brown</t>
  </si>
  <si>
    <t>Pam Grier, Samuel L. Jackson, Robert Forster, Bridget Fonda, Michael Keaton, Robert De Niro, Michael Bowen, Chris Tucker, LisaGay Hamilton, Tommy 'Tiny' Lister, Hattie Winston, Sid Haig</t>
  </si>
  <si>
    <t>When an aging flight attendant's caught smuggling cash and forced to help with an investigation, she hatches a clever plan to make off with the dough.</t>
  </si>
  <si>
    <t>s7115</t>
  </si>
  <si>
    <t>Jackpot</t>
  </si>
  <si>
    <t>Dustin Nguyen</t>
  </si>
  <si>
    <t>Chi Tai, Lan Ngoc, Dustin Nguyen, Thu Trang</t>
  </si>
  <si>
    <t>A lottery ticket salesperson faces an ethical dilemma after setting aside a soon-to-be winning ticket for a customer to pick up and pay for later.</t>
  </si>
  <si>
    <t>s7116</t>
  </si>
  <si>
    <t>Jail</t>
  </si>
  <si>
    <t>Neil Nitin Mukesh, Manoj Bajpayee, Mugdha Godse, Arya Babbar, Chetan Pandit, Rahul Singh, Navni Parihar, Manish Mehta</t>
  </si>
  <si>
    <t>Incarcerated for a crime he didnâ€™t commit, a young man must navigate the crowded, cut-throat environment of prison as he awaits trial.</t>
  </si>
  <si>
    <t>s7117</t>
  </si>
  <si>
    <t>Jake's Buccaneer Blast</t>
  </si>
  <si>
    <t>Megan Richie, Riley Thomas Stewart, Jadon Sand, David Arquette, Jeff Bennett, Corey Burton, Adam Wylie, Dee Bradley Baker</t>
  </si>
  <si>
    <t>Jake, Izzy, Cubby and Skully face off against the scheming Captain Hook in a race to find special treasures hidden all around Never Land.</t>
  </si>
  <si>
    <t>s7118</t>
  </si>
  <si>
    <t>Jal</t>
  </si>
  <si>
    <t>Purab Kohli, Tannishtha Chatterjee, Kirti Kulhari, Yashpal Sharma, Mukul Dev, Saidah Jules, Ravi Gossain, Rahul Singh</t>
  </si>
  <si>
    <t>A gifted young man from a drought-stricken village helps a group of ecologists find water for migrating flamingoes.</t>
  </si>
  <si>
    <t>s7119</t>
  </si>
  <si>
    <t>Jalpari: The Desert Mermaid</t>
  </si>
  <si>
    <t>Lehar Khan, Krishang Trivedi, Parvin Dabas, Suhasini Mulay, V.M. Badola, Tannishtha Chatterjee, Rahul Singh, Harsh Mayar</t>
  </si>
  <si>
    <t>May 19, 2018</t>
  </si>
  <si>
    <t>When they travel to their father's ancestral village, city kids expecting a natural paradise instead find a poor, dusty town that harbors secrets.</t>
  </si>
  <si>
    <t>s7120</t>
  </si>
  <si>
    <t>Janaan</t>
  </si>
  <si>
    <t>Azfar Jafri</t>
  </si>
  <si>
    <t>Armeena Rana Khan, Bilal Ashraf, Ali Rehman Khan, Hania Aamir, Usman Mukhtar, Nayyar Ejaz</t>
  </si>
  <si>
    <t>After 11 years in Canada, young Meena returns to her native Pakistan for a family wedding and becomes romantically entangled with an adopted cousin.</t>
  </si>
  <si>
    <t>s7121</t>
  </si>
  <si>
    <t>Japanese Style Originator</t>
  </si>
  <si>
    <t>Takeo Chii, Hisako Manda, Takahiro Azuma, Kazuya Masuda</t>
  </si>
  <si>
    <t>Find out everything there is to know about Japanese tradition, from food to culture to objects and arts, and the people who are continuing it today.</t>
  </si>
  <si>
    <t>s7122</t>
  </si>
  <si>
    <t>Jay and Silent Bob Strike Back</t>
  </si>
  <si>
    <t>Jason Mewes, Kevin Smith, Ben Affleck, Jeff Anderson, Brian O'Halloran, Shannon Elizabeth, Eliza Dushku, Ali Larter, Jennifer Schwalbach, Will Ferrell, Jason Lee</t>
  </si>
  <si>
    <t>Jay and Silent Bob's comic book alter egos have been sold to Hollywood without permission, so they head to Tinseltown to sabotage the production.</t>
  </si>
  <si>
    <t>s7123</t>
  </si>
  <si>
    <t>Jealousy and medicine</t>
  </si>
  <si>
    <t>Mariusz Dmochowski, Ewa KrzyÅ¼ewska, WÅ‚odzimierz BoruÅ„ski, Andrzej Mrowiec, JÃ³zef RosiÅ„ski, Piotr KÄ…kolewski, Beata Nowicka, Edmund Fetting, GraÅ¼yna Staniszewska, Andrzej Åapicki</t>
  </si>
  <si>
    <t>Tormented by mistrust, a businessman hires a cagey tailor to track his wife's whereabouts with her doctor only to send his mind further down an abyss.</t>
  </si>
  <si>
    <t>s7124</t>
  </si>
  <si>
    <t>Jeopardy!</t>
  </si>
  <si>
    <t>Alex Trebek</t>
  </si>
  <si>
    <t>Alex Trebek hosts one of TV's longest-running game shows, where a trio of players buzz in with their knowledge of history, arts, pop culture and more.</t>
  </si>
  <si>
    <t>s7125</t>
  </si>
  <si>
    <t>Jeremy Scott: The People's Designer</t>
  </si>
  <si>
    <t>Jeremy Scott</t>
  </si>
  <si>
    <t>The journey of fashion designer Jeremy Scott from humble roots on a Missouri farm to creative director of Moschino is charted in this documentary.</t>
  </si>
  <si>
    <t>s7126</t>
  </si>
  <si>
    <t>Jericho</t>
  </si>
  <si>
    <t>Skeet Ulrich, Lennie James, Ashley Scott, Kenneth Mitchell, Brad Beyer, April Parker-Jones, Alicia Coppola, Pamela Reed, Bob Stephenson, Gerald McRaney, Clare Carey, Richard Speight Jr., Michael Gaston, Erik Knudsen, Shoshannah Stern, Sprague Grayden</t>
  </si>
  <si>
    <t>August 16, 2017</t>
  </si>
  <si>
    <t>Jake returns to his Kansas town to collect an inheritance, but a nuclear blast cuts off the outside world and makes him a reluctant leader amid chaos.</t>
  </si>
  <si>
    <t>s7127</t>
  </si>
  <si>
    <t>Jersey Boys</t>
  </si>
  <si>
    <t>John Lloyd Young, Erich Bergen, Michael Lomenda, Vincent Piazza, Christopher Walken, Mike Doyle, RenÃ©e Marino, Erica Piccininni, Joey Russo, Donnie Kehr, Katherine Narducci, Steve Schirripa</t>
  </si>
  <si>
    <t>Adapted from the hit Broadway musical, this nostalgic look at the Four Seasons and their bumpy offstage lives stretches across four decades.</t>
  </si>
  <si>
    <t>s7128</t>
  </si>
  <si>
    <t>Jesus: Countdown to Calvary</t>
  </si>
  <si>
    <t>Gerry Hoban</t>
  </si>
  <si>
    <t>Hugh Bonneville</t>
  </si>
  <si>
    <t>Ireland, United States, France</t>
  </si>
  <si>
    <t>Host Hugh Bonneville traces Jesus' last days to learn how the execution of an itinerant Jewish preacher had an immense impact on society.</t>
  </si>
  <si>
    <t>s7129</t>
  </si>
  <si>
    <t>Jewel's Catch One</t>
  </si>
  <si>
    <t>C. Fitz</t>
  </si>
  <si>
    <t>Jewel Thais-Williams</t>
  </si>
  <si>
    <t>The story of famed L.A. nightclub Catch One and owner Jewel Thais-Williams, who defied all odds and provided a safe space for black LGBT communities.</t>
  </si>
  <si>
    <t>s7130</t>
  </si>
  <si>
    <t>Jhansi Ki Rani</t>
  </si>
  <si>
    <t>Ulka Gupta, Sameer Dharmadhikari, Amit Pachori, Shailesh Dattar, Aruna Irani</t>
  </si>
  <si>
    <t>In British-ruled, 19th-century India, a 14-year-old girl trains as a warrior and becomes a devoted crusader in her country's fight for independence.</t>
  </si>
  <si>
    <t>s7131</t>
  </si>
  <si>
    <t>Jimi Hendrix</t>
  </si>
  <si>
    <t>Joe Boyd</t>
  </si>
  <si>
    <t>Jimi Hendrix, Eric Clapton, Billy Cox</t>
  </si>
  <si>
    <t>Jimi Hendrix's family, friends, and fellow musicians discuss his life and influence. Hendrix also appears in classic performance footage.</t>
  </si>
  <si>
    <t>s7132</t>
  </si>
  <si>
    <t>JingleKids</t>
  </si>
  <si>
    <t>In a magical wonderland, merry children and their furry friends explore their unique hobbies while making eye-opening discoveries through adventures.</t>
  </si>
  <si>
    <t>s7133</t>
  </si>
  <si>
    <t>Jiro Dreams of Sushi</t>
  </si>
  <si>
    <t>David Gelb</t>
  </si>
  <si>
    <t>Jiro Ono</t>
  </si>
  <si>
    <t>This documentary profiles sushi chef Jiro Ono, an 85-year-old master whose 10-seat, $300-a-plate restaurant is legendary among Tokyo foodies.</t>
  </si>
  <si>
    <t>s7134</t>
  </si>
  <si>
    <t>Jis Desh Men Ganga Behti Hai</t>
  </si>
  <si>
    <t>Radhu Karmakar</t>
  </si>
  <si>
    <t>Raj Kapoor, Padmini, Pran, Chanchal, Lalita Pawar, Raj Mehra, Tiwari, Nana Palsikar, Nayampally, Sulochana Chatterjee</t>
  </si>
  <si>
    <t>Falling in with a band of outlaws during a holy pilgrimage, a country boy tries to change their violent ways ahead of a showdown with the authorities.</t>
  </si>
  <si>
    <t>s7135</t>
  </si>
  <si>
    <t>Joe Cocker: Mad Dog with Soul</t>
  </si>
  <si>
    <t>John Edginton</t>
  </si>
  <si>
    <t>From his star turn at Woodstock to his battles with addiction, this film chronicles the stormy life and unique talent of soulful singer Joe Cocker.</t>
  </si>
  <si>
    <t>s7136</t>
  </si>
  <si>
    <t>John &amp; Jane</t>
  </si>
  <si>
    <t>Ashim Ahluwalia</t>
  </si>
  <si>
    <t>Truth and fiction blend in this quasi-documentary about six exhausted workers at a Mumbai call center servicing U.S. customers.</t>
  </si>
  <si>
    <t>s7137</t>
  </si>
  <si>
    <t>John Carter</t>
  </si>
  <si>
    <t>Andrew Stanton</t>
  </si>
  <si>
    <t>Taylor Kitsch, Lynn Collins, Samantha Morton, Willem Dafoe, Thomas Haden Church, Mark Strong, CiarÃ¡n Hinds, Dominic West, James Purefoy, Bryan Cranston, Polly Walker, Daryl Sabara, Art Malik, Eileen Page, Amanda Clayton, Davood Ghadami, Daniel O'Meara, Jill Baker, Josh Daugherty, Oliver Boot, Philip Arditti, Arkie Reece, Joe Billingiere, Don Stark, Darwin Shaw, Figs Jackman, David Schwimmer, Emma Clifford, Christopher Goodman, Cate Fowler, Sean Carrigan, Dusty Sorg, Steven Cree, Phil Cheadle, Holly Weston, Nicholas Woodeson, Rupert Frazer, Edmund Kente</t>
  </si>
  <si>
    <t>One minute, Civil War veteran John Carter is evading Apaches</t>
  </si>
  <si>
    <t>s7138</t>
  </si>
  <si>
    <t>John Day</t>
  </si>
  <si>
    <t>Naseeruddin Shah, Randeep Hooda, Shernaz Patel, Elena Kazan, Sharat Saxena, Vipin Sharma, Denzil Smith, Kenneth Desai, Sushil Pandey</t>
  </si>
  <si>
    <t>A bank manager and his wife, still grieving over their daughter who died in a fire, become pawns in a bank heist with ties to corruption and fraud.</t>
  </si>
  <si>
    <t>s7139</t>
  </si>
  <si>
    <t>John Mellencamp: Plain Spoken</t>
  </si>
  <si>
    <t>John Mellencamp</t>
  </si>
  <si>
    <t>Iconic rocker John Mellencamp lights up Chicago in an electrifying live performance featuring old classics and new tracks.</t>
  </si>
  <si>
    <t>s7140</t>
  </si>
  <si>
    <t>Jonathan</t>
  </si>
  <si>
    <t>Bill Oliver</t>
  </si>
  <si>
    <t>Ansel Elgort, Suki Waterhouse, Douglas Hodge, Patricia Clarkson, Matt Bomer, Souleymane Sy Savane, Shunori Ramanathan, Joe Egender</t>
  </si>
  <si>
    <t>Two siblings share a body, each getting it for 12 hours a day. But when one of them breaks the rules, their whole way of life comes crashing down.</t>
  </si>
  <si>
    <t>s7141</t>
  </si>
  <si>
    <t>Jonathan Strange &amp; Mr Norrell</t>
  </si>
  <si>
    <t>Toby Haynes</t>
  </si>
  <si>
    <t>Eddie Marsan, Bertie Carvel, Marc Warren, Charlotte Riley, Alice Englert, Samuel West, Enzo Cilenti, Paul Kaye, Edward Hogg, Ariyon Bakare</t>
  </si>
  <si>
    <t>British TV Shows, TV Dramas, TV Sci-Fi &amp; Fantasy</t>
  </si>
  <si>
    <t>In 1806, ambitious magician Norrell leads a revival of practical magic in England and ignites a fierce rivalry with bold young conjurer Strange.</t>
  </si>
  <si>
    <t>s7142</t>
  </si>
  <si>
    <t>Jora 10 Numbaria</t>
  </si>
  <si>
    <t>Amardeep Singh Gill</t>
  </si>
  <si>
    <t>Deep Sidhu, Dharmendra, Ashish Duggal, Aman Hundal, Pali Sidhu, Mukesh Tiwari, Mukul Dev</t>
  </si>
  <si>
    <t>The wounds of a traumatic childhood and a corrupt, unjust system push a young man into becoming a cold-blooded, ruthless gangster.</t>
  </si>
  <si>
    <t>s7143</t>
  </si>
  <si>
    <t>Juana Brava</t>
  </si>
  <si>
    <t>Elisa Zulueta, Alejandro Trejo, Lucas Balmaceda, GastÃ³n Salgado, Nelson Brodt, Emilia Noguera, Daniel GuillÃ³n, Ãngela Lineros</t>
  </si>
  <si>
    <t>After many years away, a woman returns to her hometown, where her mayor father presides over a corrupt, lawless and rundown municipality.</t>
  </si>
  <si>
    <t>s7144</t>
  </si>
  <si>
    <t>Juana InÃ©s</t>
  </si>
  <si>
    <t>Arcelia RamÃ­rez, Arantza Ruiz, HernÃ¡n Del Riego, Margarita Sanz, Lisa Owen, Yolanda Corrales, Carlos Valencia, Mauricio Isaac, Pedro de Tavira Egurrola, Emilio Savinni, NÃ©stor GalvÃ¡n, Paulina Matos, Alberto Collado, RocÃ­o GarcÃ­a, Luis Maya, Clementina Guadarrama</t>
  </si>
  <si>
    <t>Juana InÃ©s de la Cruz, a powerful feminist nun involved in a forbidden love affair with a woman, faces oppression in 17th-century Mexico.</t>
  </si>
  <si>
    <t>s7145</t>
  </si>
  <si>
    <t>Judwaa</t>
  </si>
  <si>
    <t>Salman Khan, Karisma Kapoor, Rambha, Kader Khan, Anupam Kher, Shakti Kapoor, Bindu, Reema Lagoo, Satish Shah, Mukesh Rishi</t>
  </si>
  <si>
    <t>Separated at birth, a pair of identical twins unexpectedly reunite as adults and embark on a madcap mission to take down a common enemy from their past.</t>
  </si>
  <si>
    <t>s7146</t>
  </si>
  <si>
    <t>Judy Moody and the Not Bummer Summer</t>
  </si>
  <si>
    <t>Jordana Beatty, Heather Graham, Parris Mosteller, Preston Bailey, Kristoffer Ryan Winters, Garrett Ryan, Jaleel White, Ashley Boettcher, Taylar Hender, Cameron Boyce, Jenica Bergere, Janet Varney</t>
  </si>
  <si>
    <t>In this family film, never-dull third-grader Judy Moody embarks on a summer adventure with her brOther, Stink, and always-up-for-fun Aunt Opal.</t>
  </si>
  <si>
    <t>s7147</t>
  </si>
  <si>
    <t>Jugaad</t>
  </si>
  <si>
    <t>Susannah Heath-Eves</t>
  </si>
  <si>
    <t>Following the stories of five diverse individuals, this documentary offers a glimpse into the indomitable tenacity of several Mumbai residents.</t>
  </si>
  <si>
    <t>s7148</t>
  </si>
  <si>
    <t>Julie &amp; Julia</t>
  </si>
  <si>
    <t>Nora Ephron</t>
  </si>
  <si>
    <t>Meryl Streep, Amy Adams, Stanley Tucci, Chris Messina, Linda Emond, Helen Carey, Mary Lynn Rajskub, Jane Lynch, Joan Juliet Buck</t>
  </si>
  <si>
    <t>In this heartwarming tale, Julie Powell decides to spice up her uneventful life by cooking all 524 recipes outlined in Julia Child's classic cookbook.</t>
  </si>
  <si>
    <t>s7149</t>
  </si>
  <si>
    <t>Julius Jr.</t>
  </si>
  <si>
    <t>Elizabeth Daily, Julie Lemieux, Athena Karkanis, Benjamin Israel, Stephanie Lynn Robinson</t>
  </si>
  <si>
    <t xml:space="preserve"> November 3, 2015</t>
  </si>
  <si>
    <t>Paul Frank's fun artwork comes to life in this show that follows monkey Julius Jr. and his friends as they explore the world and help each Other out.</t>
  </si>
  <si>
    <t>s7150</t>
  </si>
  <si>
    <t>Jumping the Broom</t>
  </si>
  <si>
    <t>Salim Akil</t>
  </si>
  <si>
    <t>Angela Bassett, Paula Patton, Laz Alonso, Loretta Devine, Meagan Good, Tasha Smith, Julie Bowen, DeRay Davis, Valarie Pettiford, Pooch Hall, Tenika Davis, T.D. Jakes, Mike Epps, Romeo Miller, Marguerite McNeil, El DeBarge, Brian Stokes Mitchell, Gary Dourdan</t>
  </si>
  <si>
    <t>After a whirlwind romance, a couple rushes to say "I do" at the bride's family estate on Martha's Vineyard, where their relations meet â€” and clash.</t>
  </si>
  <si>
    <t>s7151</t>
  </si>
  <si>
    <t>Junebug</t>
  </si>
  <si>
    <t>Phil Morrison</t>
  </si>
  <si>
    <t>Amy Adams, Embeth Davidtz, Ben McKenzie, Alessandro Nivola, Frank Hoyt Taylor, Celia Weston, Scott Wilson, Jill Wagner, Victoria Jackson, Chuck Russell, Jerry Minor, Matt Besser</t>
  </si>
  <si>
    <t>When a big-city art dealer travels to North Carolina to meet her new husband's small-town family, their trip gives rise to a multitude of problems.</t>
  </si>
  <si>
    <t>s7152</t>
  </si>
  <si>
    <t>Jupiter Ascending</t>
  </si>
  <si>
    <t>Lana Wachowski, Lilly Wachowski</t>
  </si>
  <si>
    <t>Mila Kunis, Channing Tatum, Sean Bean, Eddie Redmayne, Douglas Booth, Tuppence Middleton, Nikki Amuka-Bird, Christina Cole, James D'Arcy, Gugu Mbatha-Raw</t>
  </si>
  <si>
    <t>A young impoverished woman learns she's been predestined to change the fate of the universe after a genetically engineered hunter tracks her down.</t>
  </si>
  <si>
    <t>s7153</t>
  </si>
  <si>
    <t>Just Friends</t>
  </si>
  <si>
    <t>Anna Faris, Ty Olsson, Julie Hagerty, Amy Smart, Chris Marquette, Fred Ewanuick, Amy Matysio, Chris Klein, Ryan Reynolds, Stephen Root</t>
  </si>
  <si>
    <t>Germany, United States, Canada</t>
  </si>
  <si>
    <t>Years after high school, a once-portly nice guy comes home for the holidays and reunites with a former crush he still has feelings for.</t>
  </si>
  <si>
    <t>s7154</t>
  </si>
  <si>
    <t>Justice, My Foot!</t>
  </si>
  <si>
    <t>Stephen Chow, Anita Mui, Carrie Ng, Wai Ai, Benjamin Chan, Ka Sang Cheung, Wing Cho, Paul Chun, Eddy Ko, Chi Ming Lau</t>
  </si>
  <si>
    <t>Slick lawyer Sung fears he's been cursed with bad karma and considers giving up his practice â€“ until he's approached by a widow accused of murder.</t>
  </si>
  <si>
    <t>s7155</t>
  </si>
  <si>
    <t>Justin Bieber: Never Say Never</t>
  </si>
  <si>
    <t>Justin Bieber, Ludacris, Usher Raymond, Jaden Smith, Miley Cyrus, Sean Kingston, Boyz II Men</t>
  </si>
  <si>
    <t>Teen idol Justin Bieber provides personal snapshots from throughout his career, culminating with scenes from his triumphant 2010 concert tour.</t>
  </si>
  <si>
    <t>s7156</t>
  </si>
  <si>
    <t>K</t>
  </si>
  <si>
    <t>Daisuke Namikawa, Daisuke Ono, Mikako Komatsu, Kenjiro Tsuda, Tomokazu Sugita, Yui Horie, Takahiro Sakurai, Jun Fukuyama, Yuichi Nakamura, Miyuki Sawashiro, Mamoru Miyano, Satomi Sato, Yuki Kaji, Tetsuya Kakihara, Shozo Iizuka</t>
  </si>
  <si>
    <t>A young boy is wanted for a crime he has no recollection of committing and must go on the run, hunted by two powerful kings and their forces.</t>
  </si>
  <si>
    <t>s7157</t>
  </si>
  <si>
    <t>K-19: The Widowmaker</t>
  </si>
  <si>
    <t>Kathryn Bigelow</t>
  </si>
  <si>
    <t>Harrison Ford, Liam Neeson, Peter Sarsgaard, Sam Spruell, Joss Ackland, Peter Stebbings, Christian Camargo, Sam Redford, John Shrapnel, Donald Sumpter</t>
  </si>
  <si>
    <t>United Kingdom, Germany, Canada, United States</t>
  </si>
  <si>
    <t>On board Russia's first nuclear ballistic submarine, Capt. Vostrikov must race against time to prevent a Chernobyl-like explosion.</t>
  </si>
  <si>
    <t>s7158</t>
  </si>
  <si>
    <t>KaÃ§ak</t>
  </si>
  <si>
    <t>GÃ¼rkan Uygun, Mustafa AvkÄ±ran, Berk Hakman, BegÃ¼m BirgÃ¶ren, Ã–zlem YÄ±lmaz, YaÄŸmur TanrÄ±sevsin, Ä°nanÃ§ KonukÃ§u, Hasan KÃ¼Ã§Ã¼kÃ§etin, Metin CoÅŸkun, Selda Ã–zer, YaÄŸÄ±z Atakan SavaÅŸ, Burak Deniz, Cengiz Sezici, Haluk Bilginer, TuÄŸba Melis TÃ¼rk</t>
  </si>
  <si>
    <t>A cop who killed a mobster's son and fled to a small town with a changed identity finds his quiet new life disrupted when he becomes a local hero.</t>
  </si>
  <si>
    <t>s7159</t>
  </si>
  <si>
    <t>Kaabil</t>
  </si>
  <si>
    <t>Sanjay Gupta</t>
  </si>
  <si>
    <t>Hrithik Roshan, Yami Gautam, Ronit Roy, Rohit Roy, Narendra Jha, Girish Kulkarni, Sahidur Rahaman, Suresh Menon</t>
  </si>
  <si>
    <t>June 25, 2017</t>
  </si>
  <si>
    <t>The happy life of a young blind couple is shattered when the wife is raped and corrupt police won't help, sending the husband on a quest for revenge.</t>
  </si>
  <si>
    <t>s7160</t>
  </si>
  <si>
    <t>Kaakan</t>
  </si>
  <si>
    <t>Kranti Redkar</t>
  </si>
  <si>
    <t>Jitendra Joshi, Urmila Kanitkar, Ashutosh Gaikwad, Ashok Shinde, Madhavi Juvekar</t>
  </si>
  <si>
    <t>Star-crossed lovers from different social strata struggle to overcome differences in class and family expectation, as well as a long separation.</t>
  </si>
  <si>
    <t>s7161</t>
  </si>
  <si>
    <t>Kaalia</t>
  </si>
  <si>
    <t>Tinnu Anand</t>
  </si>
  <si>
    <t>Amitabh Bachchan, Asha Parekh, Parveen Babi, Amjad Khan, Pran, K.N. Singh, Sajjan, Murad, Kader Khan, Jagdeep</t>
  </si>
  <si>
    <t>Jailed for robbing his brOtherâ€™s unscrupulous employer, a simpleton has a transformation while in prison, emerging with a violent mission for revenge.</t>
  </si>
  <si>
    <t>s7162</t>
  </si>
  <si>
    <t>Kaaliyan</t>
  </si>
  <si>
    <t>Jijo Pancode</t>
  </si>
  <si>
    <t>Tini Tom, Meghanathan, Balachandran Chullikadu, Shivaji Guruvayoor, Kottayam Purushan, Nithin George, Grace Antony, Shalu</t>
  </si>
  <si>
    <t>An aggressive, wayward fisherman abandons his wife and daughters, who grow up to face the consequences of their father's mistakes.</t>
  </si>
  <si>
    <t>s7163</t>
  </si>
  <si>
    <t>Kabali (Hindi Version)</t>
  </si>
  <si>
    <t>Pa. Ranjith</t>
  </si>
  <si>
    <t>Rajnikanth, Winston Chao, Radhika Apte, Nassar, Dhansika, Kalaiyarasan, Dinesh, John Vijay, Kishore Kumar G., Riythvika</t>
  </si>
  <si>
    <t>In this Hindi version of the Tamil blockbuster, a Tamil gang leader in Kuala Lumpur seeks justice for crimes committed against him and his family.</t>
  </si>
  <si>
    <t>s7164</t>
  </si>
  <si>
    <t>Kacche Dhaagey</t>
  </si>
  <si>
    <t>Buta Singh</t>
  </si>
  <si>
    <t>Yograj Singh, Nitu Pandher, Deep Mandian, Shreya Chawla, Jagpal Singh Chahal, Jyoti Sharma, Janak Joshi, Karan Vinayak</t>
  </si>
  <si>
    <t>While visiting India for her cousin's wedding, a Canadian girl develops strong feelings for a boy from a lower caste.</t>
  </si>
  <si>
    <t>s7165</t>
  </si>
  <si>
    <t>Kahlil Gibran's The Prophet</t>
  </si>
  <si>
    <t>Roger Allers, GaÃ«tan Brizzi, Paul Brizzi, Joan C. Gratz, Mohammed Saeed Harib, Tomm Moore, Nina Paley, Bill Plympton, Joann Sfar, Michael Socha</t>
  </si>
  <si>
    <t>Liam Neeson, Salma Hayek, John Krasinski, Frank Langella, Alfred Molina, John Rhys-Davies, QuvenzhanÃ© Wallis</t>
  </si>
  <si>
    <t>United States, France, Canada, Lebanon, Qatar</t>
  </si>
  <si>
    <t>A troubled young girl and her mOther find solace on a journey with a subversive poet whose words captivate their hearts and imaginations.</t>
  </si>
  <si>
    <t>s7166</t>
  </si>
  <si>
    <t>Kajraare</t>
  </si>
  <si>
    <t>Pooja Bhatt</t>
  </si>
  <si>
    <t>Himesh Reshammiya, Sara Loren, Amrita Singh, Gulshan Grover, Javed Sheikh, Adnan Shah, Natasha Sinha, Gaurav Chanana, Anupam Shyam</t>
  </si>
  <si>
    <t>A popular singer on the run poses as a bartender and falls in love with a prostitute, but their love is threatened by a violent incident in his past.</t>
  </si>
  <si>
    <t>s7167</t>
  </si>
  <si>
    <t>Kaleidoscope</t>
  </si>
  <si>
    <t>Rupert Jones</t>
  </si>
  <si>
    <t>Toby Jones, Anne Reid, Sinead Matthews, Cecilia Noble, Karl Johnson, Frederick Schmidt, Deborah Findlay, Manjinder Virk</t>
  </si>
  <si>
    <t>A quiet ex-con's tenuous grip on reality starts to slip when his manipulative mOther brings out a part of him he hoped to leave behind.</t>
  </si>
  <si>
    <t>s7168</t>
  </si>
  <si>
    <t>Kalki</t>
  </si>
  <si>
    <t>Dhilip Kumar</t>
  </si>
  <si>
    <t>Kishore Kumar G., Yasmin Ponnappa, Mithraboomi Saravanan</t>
  </si>
  <si>
    <t>A scientist trying to solve one of the universe's greatest puzzles begins a romance with a much younger colleague that's haunted by a dark secret.</t>
  </si>
  <si>
    <t>s7169</t>
  </si>
  <si>
    <t>Kanika</t>
  </si>
  <si>
    <t>Sharad Ponkshe, Smita Shewale</t>
  </si>
  <si>
    <t>A doctor and his colleagues who use sex-determination testing for unethical ends face retribution from a supernatural victim who seeks vengeance.</t>
  </si>
  <si>
    <t>s7170</t>
  </si>
  <si>
    <t>Karzzzz</t>
  </si>
  <si>
    <t>Himesh Reshammiya, Urmila Matondkar, Shweta Kumar, Dino Morea, Raj Babbar, Danny Denzongpa, Gulshan Grover, Rohini Hattangadi, Asrani, Smita Bansal</t>
  </si>
  <si>
    <t>When flashbacks reveal that he's the reincarnation of a man murdered by his wife, rock star Monty sets out to get revenge for the decades-old crime.</t>
  </si>
  <si>
    <t>s7171</t>
  </si>
  <si>
    <t>Kate &amp; Leopold</t>
  </si>
  <si>
    <t>Meg Ryan, Hugh Jackman, Liev Schreiber, Breckin Meyer, Natasha Lyonne, Bradley Whitford, Paxton Whitehead, Spalding Gray, Josh Stamberg, Matthew Sussman</t>
  </si>
  <si>
    <t>A present-day woman takes responsibility for guiding a charming time-traveling 19th-century nobleman through the 21st century.</t>
  </si>
  <si>
    <t>s7172</t>
  </si>
  <si>
    <t>Katha</t>
  </si>
  <si>
    <t>Sai Paranjape</t>
  </si>
  <si>
    <t>Farooq Shaikh, Naseeruddin Shah, Deepti Naval, Veeni Paranjape Joglekar, Mallika Sarabhai, Arun Joglekar</t>
  </si>
  <si>
    <t>Secretly in love with his neighbor, a mild-mannered clerk is heartbroken when his much bolder, more charming friend wins her heart instead.</t>
  </si>
  <si>
    <t>s7173</t>
  </si>
  <si>
    <t>Katt Williams: Live</t>
  </si>
  <si>
    <t>Alphonso J. Wesson</t>
  </si>
  <si>
    <t>Outspoken comedian Katt Williams pokes fun at a variety of topics, including sex, relationships, parenthood and trying to make it as an entertainer.</t>
  </si>
  <si>
    <t>s7174</t>
  </si>
  <si>
    <t>Kaviyude Osyath</t>
  </si>
  <si>
    <t>Vineeth Anil</t>
  </si>
  <si>
    <t>Prakash Bare, Arun Kumar, Kulappulli Leela, Sangeetha Mohan, Kochu Preman</t>
  </si>
  <si>
    <t>When a late poet leaves behind his property to a young man, the man's brOther suspects the poet may have been more than just a family friend.</t>
  </si>
  <si>
    <t>s7175</t>
  </si>
  <si>
    <t>Kay Dyache Bola</t>
  </si>
  <si>
    <t>Makarand Anaspure, Akshay Pendse, Umesh Kamat, Sharvari Jamenis, Sachin Khedekar, Arun Nalawade, Mohan Agashe, Nirmiti Sawant, Sanjay Mone, Amita Khopkar, Pushkar Shrotri, Ganesh Yadav</t>
  </si>
  <si>
    <t>Wrongfully accused of murder, two students' last hope lies with their defense attorney, an inexperienced bumbler who's never even tried a case.</t>
  </si>
  <si>
    <t>s7176</t>
  </si>
  <si>
    <t>Ken Burns: The Civil War</t>
  </si>
  <si>
    <t>Ken Burns</t>
  </si>
  <si>
    <t>Sam Waterston, Julie Harris, Jason Robards, Morgan Freeman, Paul Roebling, Garrison Keillor, George Black, David McCullough, Arthur Miller, Christopher Murney, Charles McDowell, Horton Foote, George Plimpton, Philip Bosco, Terry Courier, Jody Powell, Studs Terkel</t>
  </si>
  <si>
    <t>Ken Burns's documentary depicts the action of famous Civil War battles, and relates the stories of soldiers, generals and a beleaguered president.</t>
  </si>
  <si>
    <t>s7177</t>
  </si>
  <si>
    <t>Ken Burns: The Roosevelts: An Intimate History</t>
  </si>
  <si>
    <t>Award-winning documentarian Burns profiles three members of one of America's premier political families: Theodore, Franklin and Eleanor Roosevelt.</t>
  </si>
  <si>
    <t>s7178</t>
  </si>
  <si>
    <t>Ken Burns: The West</t>
  </si>
  <si>
    <t>Peter Coyote</t>
  </si>
  <si>
    <t>Historian Ken Burns and his team bring to life the challenges Americans faced in the 19th century as they embarked on westward expansion.</t>
  </si>
  <si>
    <t>s7179</t>
  </si>
  <si>
    <t>Kevin Hart: Laugh at My Pain</t>
  </si>
  <si>
    <t>Leslie Small, Tim Story</t>
  </si>
  <si>
    <t>Sometimes edgy and always hilarious, comedian Kevin Hart shines in this theatrical version of his record-breaking 2011 live tour.</t>
  </si>
  <si>
    <t>s7180</t>
  </si>
  <si>
    <t>Kevin Hart: Let Me Explain</t>
  </si>
  <si>
    <t>Philadelphia funnyman Kevin Hart takes the stage in front of a sold-out crowd at Madison Square Garden, part of his hit "Let Me Explain" world tour.</t>
  </si>
  <si>
    <t>s7181</t>
  </si>
  <si>
    <t>Kevin Hart: Seriously Funny</t>
  </si>
  <si>
    <t>With his unique hip-hop style delivery, African American stand-up comedian Kevin Hart expounds on life at a sold-out concert performance.</t>
  </si>
  <si>
    <t>s7182</t>
  </si>
  <si>
    <t>Kevyn Aucoin: Beauty &amp; the Beast in Me</t>
  </si>
  <si>
    <t>Lori Kaye</t>
  </si>
  <si>
    <t>Kevyn Aucoin, Cindy Crawford, Naomi Campbell, Gwyneth Paltrow, Andie MacDowell, Paulina Porizkova, Amber Valletta</t>
  </si>
  <si>
    <t>Makeup artist Kevyn Aucoin worked with top supermodels in the 1980s and 1990s. Personal videos merged with interviews provide a peek into his life.</t>
  </si>
  <si>
    <t>s7183</t>
  </si>
  <si>
    <t>Khaani</t>
  </si>
  <si>
    <t>Feroze Khan, Sana Javed, Mehmood Aslam, Saman Ansari, Qavi Khan, Salma Hasan, Rashid Farooqi, Muhammad Mubarik Ali</t>
  </si>
  <si>
    <t>After a rich politician's son kills a young woman's brOther, an unlikely romantic connection complicates her pursuit of justice.</t>
  </si>
  <si>
    <t>s7184</t>
  </si>
  <si>
    <t>Khalnayak</t>
  </si>
  <si>
    <t>Subhash Ghai</t>
  </si>
  <si>
    <t>Sanjay Dutt, Madhuri Dixit, Jackie Shroff, Anupam Kher, Rakhee Gulzar, Pramod Moutho, Ramya Krishnan, Sushmita Mukherjee, Neena Gupta, A.K. Hangal</t>
  </si>
  <si>
    <t>A prison guard goes undercover as a dancer to try and recapture an escaped criminal and restore her police inspector boyfriend's reputation.</t>
  </si>
  <si>
    <t>s7185</t>
  </si>
  <si>
    <t>Khan: No. 1 Crime Hunter</t>
  </si>
  <si>
    <t>Rajesh Sharma</t>
  </si>
  <si>
    <t>From fake marriages to online shopping fraud, a whip-smart police officer investigates truly baffling cons that were inspired by true stories.</t>
  </si>
  <si>
    <t>s7186</t>
  </si>
  <si>
    <t>Khelti Hai Zindagi Aankh Micholi</t>
  </si>
  <si>
    <t>Ulka Gupta, Gautami Kapoor, Reema Shaikh, Vinay Jain, Manav Gohil, Helly Shah</t>
  </si>
  <si>
    <t>The life of a 14-year-old girl is thrown into turmoil when her father dies, forcing her mOther to make hard choices for their family.</t>
  </si>
  <si>
    <t>s7187</t>
  </si>
  <si>
    <t>Khosla Ka Ghosla</t>
  </si>
  <si>
    <t>Anupam Kher, Boman Irani, Parvin Dabas, Tara Sharma, Navin Nischol, Kiran Juneja, Ranvir Shorey, Vinod Nagpal, Vinay Pathak, Nitish Pandey</t>
  </si>
  <si>
    <t>A cranky control freak must rely on his comically dysfunctional family to pull off a scam on a greedy land shark who's stolen his prized property.</t>
  </si>
  <si>
    <t>s7188</t>
  </si>
  <si>
    <t>Khotey Sikkey</t>
  </si>
  <si>
    <t>Vikas Kumar, Hassan Zaidi, Sukhmani Sadana, Puru Chibber, Dilkhush, Mark Farokh Parakh</t>
  </si>
  <si>
    <t>Five affluent youths find a new sense of purpose as they team up with a Mumbai police officer on crime-busting missions around the city.</t>
  </si>
  <si>
    <t>s7189</t>
  </si>
  <si>
    <t>Khubsoorat</t>
  </si>
  <si>
    <t>Ashok Kumar, Rekha, Rakesh Roshan, Shashikala, Aradhana, Dina Pathak, David Abraham, S.N. Banerjee, Keshto Mukherjee</t>
  </si>
  <si>
    <t>A strict matriarch's regimented household is upended by the arrival of a spunky relative who challenges the rules.</t>
  </si>
  <si>
    <t>s7190</t>
  </si>
  <si>
    <t>Khushi</t>
  </si>
  <si>
    <t>Surya S.J., Sunil Kumar Agrawal</t>
  </si>
  <si>
    <t>Fardeen Khan, Kareena Kapoor, Amrish Puri, Navin Nischol, Beena, Anup Soni, Johnny Lever, Sharat Saxena, Amitabh Bachchan, Sakshi Shivanand</t>
  </si>
  <si>
    <t>While playing matchmaker to a pair of their friends, two young university students begin developing feelings for each Other.</t>
  </si>
  <si>
    <t>s7191</t>
  </si>
  <si>
    <t>Kia and Cosmos</t>
  </si>
  <si>
    <t>Sudipto Roy</t>
  </si>
  <si>
    <t>Ritwika Pal, Swastika Mukherjee, Joy Sengupta</t>
  </si>
  <si>
    <t>A 15-year-old girl with autism attempts to write a mystery novel based on her hunt for the killer of a neighborhood cat.</t>
  </si>
  <si>
    <t>s7192</t>
  </si>
  <si>
    <t>Kickboxer: Retaliation</t>
  </si>
  <si>
    <t>Alain Moussi, Jean-Claude Van Damme, Mike Tyson, Christopher Lambert, Sara Malakul Lane, HafÃ¾Ã³r JÃºlÃ­us BjÃ¶rnsson, Sam Medina, Steven Swadling</t>
  </si>
  <si>
    <t>Sloan's vow to never return to Thailand is cut short when he's kidnapped and taken to a Thai prison, where he's forced to fight a 400-pound brute.</t>
  </si>
  <si>
    <t>s7193</t>
  </si>
  <si>
    <t>Kickboxer: Vengeance</t>
  </si>
  <si>
    <t>John Stockwell</t>
  </si>
  <si>
    <t>Alain Moussi, Jean-Claude Van Damme, Dave Bautista, Gina Carano, Georges St-Pierre, Sara Malakul Lane, Matthew Ziff, T.J. Storm, Fabricio Werdum, Cain Velasquez</t>
  </si>
  <si>
    <t>After a skilled fighter falls in the ring, his younger brOther emerges from the shadows to train and get revenge against a brutal champion.</t>
  </si>
  <si>
    <t>s7194</t>
  </si>
  <si>
    <t>Kicking and Screaming</t>
  </si>
  <si>
    <t>Josh Hamilton, Olivia d'Abo, Carlos Jacott, Chris Eigeman, Eric Stoltz, Jason Wiles, Parker Posey, Cara Buono, Elliott Gould, Samuel Gould</t>
  </si>
  <si>
    <t>After graduating, four college roomies â€“ petrified by the prospect of facing "real life" â€“ reluctantly step into adulthood in this ensemble comedy.</t>
  </si>
  <si>
    <t>s7195</t>
  </si>
  <si>
    <t>Kid Kulafu</t>
  </si>
  <si>
    <t>Robert Villar, Alessandra de Rossi, Cesar Montano, Alex Medina, Jake Macapagal, Khalil Ramos, Jomari Angeles, Kokoy DeSantos</t>
  </si>
  <si>
    <t>Growing up in poverty and political turmoil, he found his way out in the ring. The early years of world-famous boxer Manny Pacquiao unfolds in this biopic.</t>
  </si>
  <si>
    <t>s7196</t>
  </si>
  <si>
    <t>Kidnapping Mr. Heineken</t>
  </si>
  <si>
    <t>Jim Sturgess, Sam Worthington, Ryan Kwanten, Anthony Hopkins, Mark van Eeuwen, Thomas Cocquerel, Jemima West, David Dencik</t>
  </si>
  <si>
    <t>Netherlands, Belgium, United Kingdom, United States</t>
  </si>
  <si>
    <t>When beer magnate Alfred "Freddy" Heineken is kidnapped in 1983, his abductors make the largest ransom demand in history.</t>
  </si>
  <si>
    <t>s7197</t>
  </si>
  <si>
    <t>Kikoriki</t>
  </si>
  <si>
    <t>Igor Dmitriev</t>
  </si>
  <si>
    <t>A wacky rabbit and his gang of animal pals have fun solving problems, sharing stories and exploring their sometimes magical, always special world.</t>
  </si>
  <si>
    <t>s7198</t>
  </si>
  <si>
    <t>Kill Bill: Vol. 1</t>
  </si>
  <si>
    <t>Uma Thurman, Lucy Liu, Vivica A. Fox, Daryl Hannah, David Carradine, Michael Madsen, Julie Dreyfus, Chiaki Kuriyama, Sonny Chiba, Gordon Liu</t>
  </si>
  <si>
    <t>An assassin is shot by her ruthless employer, Bill, and Other members of their assassination circle. But she lives â€“ and plots her vengeance.</t>
  </si>
  <si>
    <t>s7199</t>
  </si>
  <si>
    <t>Kill Bill: Vol. 2</t>
  </si>
  <si>
    <t>Uma Thurman, David Carradine, Michael Madsen, Daryl Hannah, Gordon Liu, Michael Parks, Perla Haney-Jardine, Helen Kim, Claire Smithies, Clark Middleton</t>
  </si>
  <si>
    <t>The Bride has three left on her rampage list: Budd, Elle Driver and Bill himself. But when she arrives at Bill's house, she's in for a surprise.</t>
  </si>
  <si>
    <t>s7200</t>
  </si>
  <si>
    <t>Kill Command</t>
  </si>
  <si>
    <t>Steven Gomez</t>
  </si>
  <si>
    <t>Vanessa Kirby, David Ajala, Mike Noble, Bentley Kalu, Tom McKay, Kelly Gough, Osi Okerafor, Damian Kell, Tim Ahern, Deborah Rosan, Thure Lindhardt</t>
  </si>
  <si>
    <t>February 23, 2017</t>
  </si>
  <si>
    <t>On a remote island, elite soldiers discover their training exercise is actually an experimental death trap teeming with efficiently lethal robots.</t>
  </si>
  <si>
    <t>s7201</t>
  </si>
  <si>
    <t>Kill Hitler! The Luck of the Devil</t>
  </si>
  <si>
    <t>FrÃ©dÃ©ric Tonolli</t>
  </si>
  <si>
    <t>Jean-Baptiste Marcenac</t>
  </si>
  <si>
    <t>From politicians to officers, many attempted to kill Hitler â€“ and failed. This documentary delves into the details of how their plots unraveled.</t>
  </si>
  <si>
    <t>s7202</t>
  </si>
  <si>
    <t>Kill Ratio</t>
  </si>
  <si>
    <t>Paul Tanter</t>
  </si>
  <si>
    <t>Tom Hopper, Amy Huberman, Lacy Moore, Brian McGuinness, Luke Pierucci, Nick Dunning</t>
  </si>
  <si>
    <t>Posing as a telecom salesman at a business conference, a CIA agent fights to protect a fledgling Eastern European democracy from a military coup.</t>
  </si>
  <si>
    <t>s7203</t>
  </si>
  <si>
    <t>Kill the Irishman</t>
  </si>
  <si>
    <t>Ray Stevenson, Vincent D'Onofrio, Val Kilmer, Christopher Walken, Linda Cardellini, Fionnula Flanagan, Jason Butler Harner, Vinnie Jones, Paul Sorvino, Marcus Thomas, Tony Darrow</t>
  </si>
  <si>
    <t>This true crime tale charts the rise and fall of mobster Danny Greene, who faced down the Mafia to gain control of organized crime in 1970s Cleveland.</t>
  </si>
  <si>
    <t>s7204</t>
  </si>
  <si>
    <t>Killer Klowns from Outer Space</t>
  </si>
  <si>
    <t>Grant Cramer, Suzanne Snyder, John Allen Nelson, John Vernon, Michael S. Siegel, Peter Licassi, Royal Dano, Christopher Titus, Irene Michaels, Karla Sue Krull</t>
  </si>
  <si>
    <t>Comedies, Cult Movies, Horror Movies</t>
  </si>
  <si>
    <t>An alien band of killer clowns descends from the cosmos to harvest scores of small-town victims, cocooning their prey in cotton candy to eat later.</t>
  </si>
  <si>
    <t>s7205</t>
  </si>
  <si>
    <t>Killers</t>
  </si>
  <si>
    <t>Katherine Heigl, Ashton Kutcher, Tom Selleck, Catherine O'Hara, Katheryn Winnick, Kevin Sussman, Lisa Ann Walter, Casey Wilson, Rob Riggle, Martin Mull, Alex Borstein</t>
  </si>
  <si>
    <t>After a whirlwind romance, Jen and Spencer settle into married life â€” until Spencer's secret past as a hit man shakes up their suburban bliss.</t>
  </si>
  <si>
    <t>s7206</t>
  </si>
  <si>
    <t>Kills on Wheels</t>
  </si>
  <si>
    <t>Attila Till</t>
  </si>
  <si>
    <t>Szabolcs ThurÃ³czy, ZoltÃ¡n Fenyvesi, AdÃ¡m Fekete, Dusan Vitanovic, MÃ³nika Balsai, Lidia Danis, ZoltÃ¡n Mucsi</t>
  </si>
  <si>
    <t>Two young men with disabilities befriend a hitman in a wheelchair and become his helpers, only to wind up in the crosshairs of a Serbian mobster.</t>
  </si>
  <si>
    <t>s7207</t>
  </si>
  <si>
    <t>Kilo Two Bravo</t>
  </si>
  <si>
    <t>Paul Katis</t>
  </si>
  <si>
    <t>David Elliot, Mark Stanley, Scott Kyle, Benjamin O'Mahony, Bryan Parry, Liam Ainsworth, Andy Gibbins, John Doughty, Paul Luebke, Thomas Davison, Grant Kilburn, Robert Mitchell, Jon-Paul Bell, Malachi Kirby, Ali Cook</t>
  </si>
  <si>
    <t>On patrol in Afghanistan, a British paratrooper unit unwittingly ventures into a dry riverbed that turns out to be littered with land mines.</t>
  </si>
  <si>
    <t>s7208</t>
  </si>
  <si>
    <t>King Jack</t>
  </si>
  <si>
    <t>Felix Thompson</t>
  </si>
  <si>
    <t>Charlie Plummer, Cory Nichols, Christian Madsen, Danny Flaherty, Erin Davie, Chloe Levine</t>
  </si>
  <si>
    <t>Already coping with a bully, a mercurial older brOther and summer school, 15-year-old Jack is saddled with his young cousin for an eventful weekend.</t>
  </si>
  <si>
    <t>s7209</t>
  </si>
  <si>
    <t>King's Ransom</t>
  </si>
  <si>
    <t>Jeffrey W. Byrd</t>
  </si>
  <si>
    <t>Anthony Anderson, Jay Mohr, Kellita Smith, Nicole Ari Parker, Regina Hall, Loretta Devine, Donald Faison, Leila Arcieri, Charlie Murphy, Brooke D'Orsay</t>
  </si>
  <si>
    <t>A wealthy, despicable businessman comes to the realization that he may lose half his fortune to the obnoxious wife he's trying to divorce. So, he decides to arrange his own kidnapping in order to wipe himself out and claim poverty.</t>
  </si>
  <si>
    <t>s7210</t>
  </si>
  <si>
    <t>Kingdoms of the Sky</t>
  </si>
  <si>
    <t>Steve Greenwood</t>
  </si>
  <si>
    <t>Meet the astonishing animals and adventurous people living on some of the most spectacular â€“ and formidable â€“ mountain ranges in the world.</t>
  </si>
  <si>
    <t>s7211</t>
  </si>
  <si>
    <t>Kingpin</t>
  </si>
  <si>
    <t>Peter Farrelly, Bobby Farrelly</t>
  </si>
  <si>
    <t>Woody Harrelson, Randy Quaid, Vanessa Angel, Bill Murray, Chris Elliott, William Jordan, Richard Tyson, Lin Shaye</t>
  </si>
  <si>
    <t>Comedies, Cult Movies, Sports Movies</t>
  </si>
  <si>
    <t>After a bowler loses his hand, his career takes a nosedive. That is, until he uncovers the next big thing: an Amish kid named Ishmael.</t>
  </si>
  <si>
    <t>s7212</t>
  </si>
  <si>
    <t>Kings</t>
  </si>
  <si>
    <t>Deniz Gamze ErgÃ¼ven</t>
  </si>
  <si>
    <t>Halle Berry, Daniel Craig, Lamar Johnson, Kaalan Walker, Rachel Hilson, Issac Ryan Brown, Callan Farris, Serenity Reign Brown, Reece Cody, Aiden Akpan</t>
  </si>
  <si>
    <t>France, Belgium, China, United States</t>
  </si>
  <si>
    <t>October 29, 2018</t>
  </si>
  <si>
    <t>A foster mom and her houseful of kids befriend a bitter neighbor after the Rodney King verdict is handed down in 1992 Los Angeles.</t>
  </si>
  <si>
    <t>s7213</t>
  </si>
  <si>
    <t>Kis Kisko Pyaar Karoon</t>
  </si>
  <si>
    <t>Kapil Sharma, Arbaaz Khan, Varun Sharma, Sharat Saxena, Supriya Pathak, Manoj Joshi, Manjari Fadnis, Simran Kaur Mundi, Elli Avram, Jamie Lever</t>
  </si>
  <si>
    <t>A man's decision to marry three women, to keep them from committing suicide, complicates his relationship with his girlfriend.</t>
  </si>
  <si>
    <t>s7214</t>
  </si>
  <si>
    <t>Kiss the Girls</t>
  </si>
  <si>
    <t>Morgan Freeman, Ashley Judd, Cary Elwes, Alex McArthur, Tony Goldwyn, Jay O. Sanders, Bill Nunn, Brian Cox</t>
  </si>
  <si>
    <t>A forensic psychologist teams up with an escaped kidnapping victim to hunt down a serial killer who abducts and dominates strong-willed women.</t>
  </si>
  <si>
    <t>s7215</t>
  </si>
  <si>
    <t>Kiss The Series</t>
  </si>
  <si>
    <t>Lapassalal Jiravechsoontornkul, Mook Worranit Thawornwong, Jirakit Thawornwong, Sattaphong Phiangphor</t>
  </si>
  <si>
    <t>May 26, 2019</t>
  </si>
  <si>
    <t>After a night out, Sandee wakes to discover she and her buddy have either taken their platonic friendship to a whole new level or ruined it forever.</t>
  </si>
  <si>
    <t>s7216</t>
  </si>
  <si>
    <t>Kitten Rescuers</t>
  </si>
  <si>
    <t>Jo Brand</t>
  </si>
  <si>
    <t>Cat-crazy host Jo Brand follows vets and animal welfare officers who take on daring rescues to save furry felines subjected to different cat-astrophes.</t>
  </si>
  <si>
    <t>s7217</t>
  </si>
  <si>
    <t>KL Zombi</t>
  </si>
  <si>
    <t>Woo Ming Jin</t>
  </si>
  <si>
    <t>Zizan Razak, Siti Saleha, Zain Hamid, Izara Aishah, Fadzli Daniel Ali, Usop Wilcha</t>
  </si>
  <si>
    <t>A field hockey-playing pizza delivery boy finds himself transformed from slacker to zombie slayer during an outbreak of the undead in Kuala Lumpur.</t>
  </si>
  <si>
    <t>s7218</t>
  </si>
  <si>
    <t>Knights of Sidonia</t>
  </si>
  <si>
    <t>Ryota Osaka, Aya Suzaki, Aki Toyosaki, Takahiro Sakurai, Hisako Kanemoto, Eri Kitamura, Sayaka Ohara, Tomohiro Tsuboi, Takehito Koyasu, Satomi Arai, Atsuko Tanaka, Nanako Mori, Takako Honda, Kohsuke Toriumi, Ayane Sakura, Osamu Saka</t>
  </si>
  <si>
    <t xml:space="preserve"> December 1, 2019</t>
  </si>
  <si>
    <t>A hero rises to save a world that's also a spaceship under siege by an alien threat in this original anime series based on the popular manga comic.</t>
  </si>
  <si>
    <t>s7219</t>
  </si>
  <si>
    <t>Knock Knock</t>
  </si>
  <si>
    <t>Keanu Reeves, Lorenza Izzo, Ana de Armas, Aaron Burns, Ignacia Allamand, Dan Baily, Megan Baily, Colleen Camp, Antonio Quercia</t>
  </si>
  <si>
    <t>United States, Chile, Israel</t>
  </si>
  <si>
    <t>A devoted husband and father on his own for the weekend has his life turned inside out after giving shelter to two young women during a storm.</t>
  </si>
  <si>
    <t>s7220</t>
  </si>
  <si>
    <t>Know Your Enemy - Japan</t>
  </si>
  <si>
    <t>Frank Capra, Joris Ivens</t>
  </si>
  <si>
    <t>Walter Huston, Dana Andrews</t>
  </si>
  <si>
    <t>Classic Movies, Documentaries</t>
  </si>
  <si>
    <t>Though culturally insensitive by modern standards, this propaganda film examines the history of Japan from the 16th century through the 1930s.</t>
  </si>
  <si>
    <t>s7221</t>
  </si>
  <si>
    <t>Knowing</t>
  </si>
  <si>
    <t>Alex Proyas</t>
  </si>
  <si>
    <t>Nicolas Cage, Chandler Canterbury, Rose Byrne, Lara Robinson, D.G. Maloney, Nadia Townsend, Alan Hopgood, Adrienne Pickering</t>
  </si>
  <si>
    <t>An MIT astrophysics professor and his son unearth a string of numbers from a time capsule that seem to reveal a cataclysm that will wipe out humanity.</t>
  </si>
  <si>
    <t>s7222</t>
  </si>
  <si>
    <t>Koko: The Gorilla Who Talks</t>
  </si>
  <si>
    <t>Jonathan Taylor</t>
  </si>
  <si>
    <t>Witness the incredible, decades-long friendship between Koko the gorilla and Penny Patterson, who taught Koko to communicate via sign language.</t>
  </si>
  <si>
    <t>s7223</t>
  </si>
  <si>
    <t>Kon Kon Kon</t>
  </si>
  <si>
    <t>Explore the stories of ordinary people dealing with extraordinary circumstances in this series that focuses on overcoming obstacles and odds.</t>
  </si>
  <si>
    <t>s7224</t>
  </si>
  <si>
    <t>Kon-Tiki</t>
  </si>
  <si>
    <t>Joachim RÃ¸nning, Espen Sandberg</t>
  </si>
  <si>
    <t>PÃ¥l Sverre Hagen, Anders Baasmo Christiansen, Tobias Santelmann, Gustaf SkarsgÃ¥rd, Odd Magnus Williamson, Jakob Oftebro, Agnes Kittelsen, Peter Wight, Amund Hellum Noraker, Eilif Hellum Noraker</t>
  </si>
  <si>
    <t>United Kingdom, Norway, Denmark, Germany, Sweden</t>
  </si>
  <si>
    <t>With five loyal friends in tow, explorer Thor Heyerdahl sails a fragile balsa wood raft along an ancient path some 4,300 miles across the Pacific.</t>
  </si>
  <si>
    <t>s7225</t>
  </si>
  <si>
    <t>Koshish</t>
  </si>
  <si>
    <t>Gulzar</t>
  </si>
  <si>
    <t>Sanjeev Kumar, Jaya Bhaduri, Asrani, Seema, Om Shivpuri, Dina Pathak</t>
  </si>
  <si>
    <t>A speech and hearing-impaired couple persists through unforgiving obstacles to be accepted by society and live a life of dignity.</t>
  </si>
  <si>
    <t>s7226</t>
  </si>
  <si>
    <t>Kraftidioten</t>
  </si>
  <si>
    <t>Hans Petter Moland</t>
  </si>
  <si>
    <t>Stellan SkarsgÃ¥rd, PÃ¥l Sverre Hagen, Bruno Ganz, Hildegun Riise, Peter Andersson, Birgitte Hjort SÃ¸rensen, Jakob Oftebro, Anders Baasmo Christiansen, Jon Ã˜igarden, Gard B. Eidsvold, Kristofer Hivju, Birgitte Hjort Sorensen, Stellan Skarsgard</t>
  </si>
  <si>
    <t>Norway, Denmark, Sweden</t>
  </si>
  <si>
    <t>When he sets out to avenge his son's murder, mild-mannered snowplow driver Nils sparks a war between a Norwegian mobster and his Serbian rival.</t>
  </si>
  <si>
    <t>s7227</t>
  </si>
  <si>
    <t>Krish Trish and Baltiboy</t>
  </si>
  <si>
    <t>Damandeep Singh Baggan, Smita Malhotra, Baba Sehgal</t>
  </si>
  <si>
    <t>A team of minstrels, including a monkey, cat and donkey, narrate folktales from the Indian regions of Rajasthan, Kerala and Punjab.</t>
  </si>
  <si>
    <t>s7228</t>
  </si>
  <si>
    <t>Krish Trish and Baltiboy: Battle of Wits</t>
  </si>
  <si>
    <t>Munjal Shroff, Tilak Shetty</t>
  </si>
  <si>
    <t>Damandeep Singh Baggan, Smita Malhotra, Baba Sehgal, Deepak Chachra</t>
  </si>
  <si>
    <t>An artisan is cheated of his payment, a lion of his throne and a brOther of his inheritance in these three stories of deception and justice.</t>
  </si>
  <si>
    <t>s7229</t>
  </si>
  <si>
    <t>Krish Trish and Baltiboy: Best Friends Forever</t>
  </si>
  <si>
    <t>Damandeep Singh Baggan, Smita Malhotra, Deepak Chachra</t>
  </si>
  <si>
    <t>A cat, monkey and donkey team up to narrate folktales about friendship from Northeast India, and the Indian regions of Bihar and Rajasthan.</t>
  </si>
  <si>
    <t>s7230</t>
  </si>
  <si>
    <t>Krish Trish and Baltiboy: Comics of India</t>
  </si>
  <si>
    <t>Tilak Shetty</t>
  </si>
  <si>
    <t>In three comic-strip-style tales, a boy tries to sell wisdom, a demon is released from captivity, and a king assigns impossible tasks to his minister.</t>
  </si>
  <si>
    <t>s7231</t>
  </si>
  <si>
    <t>Krish Trish and Baltiboy: Face Your Fears</t>
  </si>
  <si>
    <t>Tarun Ratnani, Smita Malhotra, Deepak Chachra</t>
  </si>
  <si>
    <t>In three tales about fear, a baby elephant gets captured by a circus, two boys enter a haunted house and a parrot faces his fear of flying.</t>
  </si>
  <si>
    <t>s7232</t>
  </si>
  <si>
    <t>Krish Trish and Baltiboy: Oversmartness Never Pays</t>
  </si>
  <si>
    <t>Rishi Gambhir, Smita Malhotra, Deepak Chachra</t>
  </si>
  <si>
    <t>A cat, monkey and donkey learn the consequences of cheating through stories from the Indian regions of Rajasthan, West Bengal and Maharashtra.</t>
  </si>
  <si>
    <t>s7233</t>
  </si>
  <si>
    <t>Krish Trish and Baltiboy: Part II</t>
  </si>
  <si>
    <t>Animal minstrels narrate stories about a monkey's friendship with a crocodile, two monkeys' foolishness and a villager's encounter with a demon.</t>
  </si>
  <si>
    <t>s7234</t>
  </si>
  <si>
    <t>Krish Trish and Baltiboy: The Greatest Trick</t>
  </si>
  <si>
    <t>The consequences of trickery are explored in stories involving an inconsiderate husband, two greedy courtiers, and a kind man who loses everything.</t>
  </si>
  <si>
    <t>s7235</t>
  </si>
  <si>
    <t>Krisha</t>
  </si>
  <si>
    <t>Krisha Fairchild, Alex Dobrenko, Robyn Fairchild, Chris Doubek, Victoria Fairchild, Bryan Casserly, Chase Joliet, Atheena Frizzell, Augustine Frizzell, Bill Wise, Olivia Grace Applegate, Trey Edward Shults</t>
  </si>
  <si>
    <t>After 10 years away from her family, Krisha returns for Thanksgiving, but bitter grudges and troubling addictions threaten to ruin the event.</t>
  </si>
  <si>
    <t>s7236</t>
  </si>
  <si>
    <t>Krishna Balram</t>
  </si>
  <si>
    <t>Vatsal Dubey, Julie Tejwani, Rupa Bhimani, Jigna Bhardwaj, Arun Shekher, Sanchit Wartak, Sharda Agnihotri, Ashok Sonawane, Joy Mukherjee</t>
  </si>
  <si>
    <t>July 8, 2019</t>
  </si>
  <si>
    <t>From playing pranks to destroying demons, Lord Krishna and brOther Balaram's lives in Vrindavan are action-packed in this mythological series.</t>
  </si>
  <si>
    <t>s7237</t>
  </si>
  <si>
    <t>Kristy</t>
  </si>
  <si>
    <t>Oliver Blackburn</t>
  </si>
  <si>
    <t>Haley Bennett, Ashley Greene, Erica Ash, Lucas Till, Chris Coy, Al Vicente, Wayne PÃ©re, Jon Arthur, Mike Seal</t>
  </si>
  <si>
    <t>October 31, 2015</t>
  </si>
  <si>
    <t>Opting to stay on campus over the Thanksgiving holiday, coed Justine and a handful of friends find their break violently disrupted by a sadistic gang.</t>
  </si>
  <si>
    <t>s7238</t>
  </si>
  <si>
    <t>Krystal</t>
  </si>
  <si>
    <t>William H. Macy</t>
  </si>
  <si>
    <t>Rosario Dawson, Nick Robinson, Jacob Latimore, Grant Gustin, William H. Macy, Kathy Bates, Felicity Huffman, William Fichtner, T.I., Rick Fox, Amy Parrish</t>
  </si>
  <si>
    <t>A kid with a heart condition falls for an ex-stripper with a lot of baggage and joins her Alcoholics Anonymous group to catch her attention.</t>
  </si>
  <si>
    <t>s7239</t>
  </si>
  <si>
    <t>Kuldip Patwal: I Didn't Do It!</t>
  </si>
  <si>
    <t>Remy Kohli</t>
  </si>
  <si>
    <t>Deepak Dobriyal, Gulshan Devaiah, Raima Sen, Parvin Dabas, Anurag Arora, Jameel Khan, Priyanka Setia</t>
  </si>
  <si>
    <t>Accused of killing a politician, a local grocerâ€™s fight to prove his innocence reveals his lifelong struggles with injustice leading up to the incident.</t>
  </si>
  <si>
    <t>s7240</t>
  </si>
  <si>
    <t>Kung Fu Hustle</t>
  </si>
  <si>
    <t>Stephen Chow</t>
  </si>
  <si>
    <t>Stephen Chow, Yuen Wah, Yuen Qiu, Lam Chi-chung, Dong Zhihua, Chiu Chi-ling, Xing Yu, Danny Chan Kwok-kwan, Leung Siu-lung</t>
  </si>
  <si>
    <t>Sing, a mobster in 1940s China, longs to be as cool as the formally clad Axe Gang, a band of killers who rule Hong Kong, but can only pretend.</t>
  </si>
  <si>
    <t>s7241</t>
  </si>
  <si>
    <t>Kung Fu Magoo</t>
  </si>
  <si>
    <t>AndrÃ©s Couturier</t>
  </si>
  <si>
    <t>Dylan Sprouse, Cole Sprouse, Alyson Stoner, Tom Kenny, Chris Parnell, Rodger Bumpass, Maile Flanagan, Wally Wingert, Candi Milo, Jim Ward</t>
  </si>
  <si>
    <t>Shortsighted curmudgeon Mr. Magoo and his young nephew, Justin, fight such nefarious foes as kung fu villains, robot spiders and teenage mutants.</t>
  </si>
  <si>
    <t>s7242</t>
  </si>
  <si>
    <t>Kung Fu Panda: Holiday</t>
  </si>
  <si>
    <t>Jack Black, Angelina Jolie, Dustin Hoffman, Jackie Chan, Seth Rogen, Lucy Liu, David Cross, James Hong, Dan Fogler</t>
  </si>
  <si>
    <t>December 1, 2012</t>
  </si>
  <si>
    <t>As preparations for the Winter Feast build, Po is caught between his obligations as the Dragon Warrior and his family holiday traditions.</t>
  </si>
  <si>
    <t>s7243</t>
  </si>
  <si>
    <t>Kung Fu Yoga</t>
  </si>
  <si>
    <t>Stanley Tong</t>
  </si>
  <si>
    <t>Jackie Chan, Disha Patani, Amyra Dastur, Sonu Sood, Aarif Rahman, Miya Muqi, Zhang Yixing, Eric Tsang</t>
  </si>
  <si>
    <t>China, India, Nepal</t>
  </si>
  <si>
    <t>Two mismatched archaeologists battle a team of vicious mercenaries in a race to discover an ancient Tibetan treasure of unimaginable worth.</t>
  </si>
  <si>
    <t>s7244</t>
  </si>
  <si>
    <t>Kuppivala</t>
  </si>
  <si>
    <t>Suresh Pillai</t>
  </si>
  <si>
    <t>Nandu, Kochu Preman, Jayakrishnan, Mohan Ayroor, M.R. Gopakumar, Shanawas, Adoor Ajayan, Dinesh Panicker</t>
  </si>
  <si>
    <t>A young woman talented at traditional dance finds her life changed when her love for a man clashes with the wishes of her father.</t>
  </si>
  <si>
    <t>s7245</t>
  </si>
  <si>
    <t>Kurt &amp; Courtney</t>
  </si>
  <si>
    <t>Kurt Cobain, Courtney Love</t>
  </si>
  <si>
    <t>January 8, 2019</t>
  </si>
  <si>
    <t>This film charts Nirvana's Kurt Cobain's rise to fame, his drug-addled romance with Courtney Love and the conspiracy theories surrounding his death.</t>
  </si>
  <si>
    <t>s7246</t>
  </si>
  <si>
    <t>Kurt Seyit &amp; Sura</t>
  </si>
  <si>
    <t>KÄ±vanÃ§ TatlÄ±tuÄŸ, Farah Zeynep Abdullah, Fahriye Evcen, Ushan Ã‡akÄ±r, Birkan Sokullu</t>
  </si>
  <si>
    <t>A Turkish lieutenant and the daughter of Russian nobles fight for their love against forces of family and social expectation and historical events.</t>
  </si>
  <si>
    <t>s7247</t>
  </si>
  <si>
    <t>Kurtulus Son Durak</t>
  </si>
  <si>
    <t>Yusuf Pirhasan</t>
  </si>
  <si>
    <t>BelÃ§im Bilgin, Demet AkbaÄŸ, Asuman Dabak, Ayten SoykÃ¶k, Damla SÃ¶nmez, Mete HorozoÄŸlu, Ahmet MÃ¼mtaz Taylan, Yavuz BingÃ¶l, HÃ¼seyin Soysalan, Tolga KaraÃ§elik, Nihal YalÃ§Ä±n</t>
  </si>
  <si>
    <t>When a recently single psychologist moves to a new neighborhood, she finds friendship with women starting to rebel against years of domestic abuse.</t>
  </si>
  <si>
    <t>s7248</t>
  </si>
  <si>
    <t>Kya Kehna</t>
  </si>
  <si>
    <t>Preity Zinta, Saif Ali Khan, Anupam Kher, Farida Jalal, Chandrachur Singh</t>
  </si>
  <si>
    <t>A young university student's world is shaken after her brief involvement with a wealthy playboy results in her pregnancy.</t>
  </si>
  <si>
    <t>s7249</t>
  </si>
  <si>
    <t>Kygo: Live at the Hollywood Bowl</t>
  </si>
  <si>
    <t>Devin Chanda</t>
  </si>
  <si>
    <t>Kygo</t>
  </si>
  <si>
    <t>March 12, 2018</t>
  </si>
  <si>
    <t>Join Norwegian electronic music superstar Kygo onstage and behind the scenes as he performs at the famed L.A. venue with a bevy of special guests.</t>
  </si>
  <si>
    <t>s7250</t>
  </si>
  <si>
    <t>Kyun! Ho Gaya Na</t>
  </si>
  <si>
    <t>Samir Karnik</t>
  </si>
  <si>
    <t>Aishwarya Rai Bachchan, Vivek Oberoi, Amitabh Bachchan, Om Puri, Rati Agnihotri, Sunil Shetty, Tinnu Anand, Rahul Singh</t>
  </si>
  <si>
    <t>Cinematic lovebirds Aishwarya Rai and Vivek Oberoi star in this love story about a sweet young girl, Diya, brought up by her widowed father on a coffee plantation in the village of Coorg.</t>
  </si>
  <si>
    <t>s7251</t>
  </si>
  <si>
    <t>La Ãšltima Fiesta</t>
  </si>
  <si>
    <t>Leandro Mark, NicolÃ¡s Silbert</t>
  </si>
  <si>
    <t>NicolÃ¡s VÃ¡zquez, Alan Sabbagh, BenjamÃ­n Amadeo, Eva De Dominici, CÃ©sar BordÃ³n, Julian Kartun, Paula Carruega, Luciano Rossi, Ezequiel Campa</t>
  </si>
  <si>
    <t>Three best buddies are thrown into a wild chase for a priceless painting that was stolen from a house they used to throw a huge party.</t>
  </si>
  <si>
    <t>s7252</t>
  </si>
  <si>
    <t>LA 92</t>
  </si>
  <si>
    <t>Previously unseen footage is shaped into a fresh and timely retelling of the 1992 Rodney King trial â€“ and the verdict that sparked civil unrest.</t>
  </si>
  <si>
    <t>s7253</t>
  </si>
  <si>
    <t>La Bamba</t>
  </si>
  <si>
    <t>Lou Diamond Phillips, Esai Morales, Rosanna DeSoto, Elizabeth PeÃ±a, Danielle von Zerneck, Joe Pantoliano, Rick Dees, Marshall Crenshaw, Howard Huntsberry, Brian Setzer</t>
  </si>
  <si>
    <t>The plane crash that killed Buddy Holly also took Ritchie Valens, whose modest upbringing and rise to fame are depicted in this exhilarating biopic.</t>
  </si>
  <si>
    <t>s7254</t>
  </si>
  <si>
    <t>La Coppia dei Campioni</t>
  </si>
  <si>
    <t>Giulio Base</t>
  </si>
  <si>
    <t>Massimo Boldi, Massimiliano Tortora, Anna Maria Barbera, Massimo Ceccherini, Pia Lanciotti, Flora Canto</t>
  </si>
  <si>
    <t>After winning a shared trip to a soccer match, two colleagues who hold opposite world views find they're stuck traveling together for the duration.</t>
  </si>
  <si>
    <t>s7255</t>
  </si>
  <si>
    <t>La Familia P. Luche</t>
  </si>
  <si>
    <t>Eugenio Derbez, Consuelo Duval, Luis Manuel Ãvila, Regina BlandÃ³n, Miguel Perez, Barbara Torres, Dalilah Polanco, Pierre Angelo</t>
  </si>
  <si>
    <t>This irreverent sitcom featues Ludovico, Federica and their three children Bibi, Junior and Ludoviquito, living in Ciudad P. Luche.</t>
  </si>
  <si>
    <t>s7256</t>
  </si>
  <si>
    <t>La Femme</t>
  </si>
  <si>
    <t>Zoe Tay, Ann Kok, Tiffany Leong, Tay Ping Hui, Yao Wenlong, Shaun Chen, Paige Chua, Nat Ho, Desmond Sim</t>
  </si>
  <si>
    <t>Personal desires guide the lives of a marriage-averse entrepreneur, a housewife coping with infidelity and a career woman who leaves her spouse.</t>
  </si>
  <si>
    <t>s7257</t>
  </si>
  <si>
    <t>La Piloto</t>
  </si>
  <si>
    <t>Livia Brito, Juan Eduardo Colucho, Arap Bethke, MarÃ­a Fernanda YÃ©pes, Alejandro Nones, MarÃ­a De La Fuente, VerÃ³nica Montes, Natasha DomÃ­nguez, MarÃ­a Fernanda GarcÃ­a, Mauricio Aspe, Stephanie Salas, Tommy Vasquez, Macarena Achaga</t>
  </si>
  <si>
    <t>Dreaming her whole life of becoming a pilot, Yolanda finds work as a flight attendant, unaware she'll soon be thrust into a drug smuggling operation.</t>
  </si>
  <si>
    <t>s7258</t>
  </si>
  <si>
    <t>La Rosa de Guadalupe</t>
  </si>
  <si>
    <t>Milia Nader, Francisco AvendaÃ±o, Diego Lara, Sandra Itzel, Marisol del Olmo, Aleyda Gallardo, Gerardo MurguÃ­a, Roxana Saucedo, Emmanuel Orenday, Maru DueÃ±as</t>
  </si>
  <si>
    <t>This series responds to the need to believe in miracles, dreams, love stories and happy endings, with positive characters.</t>
  </si>
  <si>
    <t>s7259</t>
  </si>
  <si>
    <t>La Viuda Negra</t>
  </si>
  <si>
    <t>Alejandro Lozano</t>
  </si>
  <si>
    <t>Ana Serradilla, JuliÃ¡n RomÃ¡n, Ramiro Meneses, Juan Pablo Gamboa, Eileen Moreno, Luis Alfredo Velasco, Margarita Reyes, Alexander Gil, Luis Roberto GuzmÃ¡n, RaÃºl MÃ©ndez</t>
  </si>
  <si>
    <t>Colombia, Mexico, United States</t>
  </si>
  <si>
    <t>Beautiful and ruthless Griselda Blanco, known as the queen of cocaine, becomes Pablo Escobar's boss and governs a world of deceit and death.</t>
  </si>
  <si>
    <t>s7260</t>
  </si>
  <si>
    <t>Laal Rang</t>
  </si>
  <si>
    <t>Syed Ahmad Afzal</t>
  </si>
  <si>
    <t>Randeep Hooda, Piaa Bajpai, Jaihind Kumar, Akshay Oberoi, Rajneesh Duggal, Ashutosh Kaushik, Meenakshi Dixit, Shreya Narayan, Rajendra Sethi</t>
  </si>
  <si>
    <t>Eager for cash, Rajesh joins his friend Shankar's blood-theft operation. As Rajesh's greed grows and the cops close in, Shankar is poised to explode.</t>
  </si>
  <si>
    <t>s7261</t>
  </si>
  <si>
    <t>Laddaland</t>
  </si>
  <si>
    <t>Sopon Sukdapisit</t>
  </si>
  <si>
    <t>Saharat Sangkapreecha, Pok Piyatida Woramusik, Sutatta Udomsilp, Athipich Chutiwatkajornchai, Deuntem Salitul, Sahajak Boonthanakit</t>
  </si>
  <si>
    <t>When a family moves into an upscale housing development, they encounter a series of paranormal events that drive them to the edge of insanity.</t>
  </si>
  <si>
    <t>s7262</t>
  </si>
  <si>
    <t>Lady Bloodfight</t>
  </si>
  <si>
    <t>Chris Nahon</t>
  </si>
  <si>
    <t>Amy Johnston, Muriel Hofmann, Jenny Wu, Kathy Wu, Jet Tranter, Mayling Ng</t>
  </si>
  <si>
    <t>An American travels to Hong Kong in hopes of winning a lucrative â€“ but potentially deadly â€“ all-female underground fighting tournament.</t>
  </si>
  <si>
    <t>s7263</t>
  </si>
  <si>
    <t>Lady in the Water</t>
  </si>
  <si>
    <t>Paul Giamatti, Bryce Dallas Howard, Jeffrey Wright, Bob Balaban, Sarita Choudhury, Cindy Cheung, M. Night Shyamalan, Freddy RodrÃ­guez, Bill Irwin, Mary Beth Hurt</t>
  </si>
  <si>
    <t>When an apartment building manager discovers a water nymph in the complex's swimming pool, he tries to help her return to her mythical home.</t>
  </si>
  <si>
    <t>s7264</t>
  </si>
  <si>
    <t>Lady-Like</t>
  </si>
  <si>
    <t>Allie Gallerani, Beverly D'Angelo, Olivia Luccardi, Stephanie Simbari, Nick Clark, Brian Wiles</t>
  </si>
  <si>
    <t>After she pushes her best friend Kort to date a handsome transfer student, college student Allie is left to tackle adulthood on her own.</t>
  </si>
  <si>
    <t>s7265</t>
  </si>
  <si>
    <t>Lady, la vendedora de rosas</t>
  </si>
  <si>
    <t>Natalia Reyes, Michelle Orozco, Majida Issa, Ernesto Benjumea, ViÃ±a Machado, Carlos MariÃ±o, Alberto CardeÃ±o, Fabio Restrepo, Juan Pablo BarragÃ¡n, Maria Jose Vargas</t>
  </si>
  <si>
    <t>This series tells the life story of Colombian film star Lady Tabares, who was plucked off the mean streets to star in a film and quickly rose to fame.</t>
  </si>
  <si>
    <t>s7266</t>
  </si>
  <si>
    <t>Lalbaug Parel: Zali Mumbai Sonyachi</t>
  </si>
  <si>
    <t>Sachin Khedekar, Seema Biswas, Ankush Chaudhari, Satish Kaushik, Siddarth Jadhav, Shashank Shende, Sameer Dharmadhikari, Karan Patel, Veena Jamkar, Kashmira Shah</t>
  </si>
  <si>
    <t>Industrial workers struggle against the greed of their employers and the apathy of the government toward the conditions in which they live and work.</t>
  </si>
  <si>
    <t>s7267</t>
  </si>
  <si>
    <t>Land Girls</t>
  </si>
  <si>
    <t>Becci Gemmell, Susan Cookson, Mark Benton, Mykola Allen, Sophie Ward, Jo Woodcock, Seline Hizli, Liam Boyle, Danny Webb, Nicholas Shaw, Carolyn Pickles, David Schofield, Summer Strallen, Christine Bottomley</t>
  </si>
  <si>
    <t>Follow the lives, loves, highs and lows of four members of the Women's Land Army who are working at the Hoxley Estate during WWII.</t>
  </si>
  <si>
    <t>s7268</t>
  </si>
  <si>
    <t>Larceny</t>
  </si>
  <si>
    <t>R. Ellis Frazier</t>
  </si>
  <si>
    <t>Dolph Lundgren, Corbin Bernsen, Louis Mandylor, Isaac C. Singleton Jr., Jocelyn Osorio, Eddie J. Fernandez, David Fernandez Jr., Mauricio Mendoza, Steven Dell, Luis Gatica</t>
  </si>
  <si>
    <t>An ex-CIA contractor turned thief is forced to head a CIA gambit to infiltrate a black ops Mexican prison and steal $50 million in drug cartel money.</t>
  </si>
  <si>
    <t>s7269</t>
  </si>
  <si>
    <t>Last</t>
  </si>
  <si>
    <t>Kye-sang Yoon, Beom-su Lee, Ye-ji Seo, Won-sang Park, Ye-jin Park, Hyung-jin Gong, Jong-jun Jeong, Se-ha Ahn, Jae-yee Goo, Yong-woo Lee</t>
  </si>
  <si>
    <t>When his big stock plan fails, a hotshot fund manager winds up homeless and must learn the secret ranking system of the street in order to survive.</t>
  </si>
  <si>
    <t>s7270</t>
  </si>
  <si>
    <t>Last Ferry</t>
  </si>
  <si>
    <t>Jaki Bradley</t>
  </si>
  <si>
    <t>RamÃ³n O. Torres, Sheldon Best, Myles Clohessy, Larry Owens, Gabriel Sloyer</t>
  </si>
  <si>
    <t>Seeking romance and friendship, a young gay lawyer travels to Fire Island in the off-season and is soon on the run after witnessing a murder.</t>
  </si>
  <si>
    <t>s7271</t>
  </si>
  <si>
    <t>Last Knights</t>
  </si>
  <si>
    <t>Kazuaki Kiriya</t>
  </si>
  <si>
    <t>Clive Owen, Morgan Freeman, Cliff Curtis, Aksel Hennie, Peyman Moaadi, Ayelet Zurer, Shohreh Aghdashloo, Tsuyoshi Ihara, Ahn Sung-kee</t>
  </si>
  <si>
    <t>United Kingdom, South Korea</t>
  </si>
  <si>
    <t>A nobleman who values his people's well-being over his emperor's edicts is killed. His knights vow revenge.</t>
  </si>
  <si>
    <t>s7272</t>
  </si>
  <si>
    <t>Last Night</t>
  </si>
  <si>
    <t>Massy Tadjedin</t>
  </si>
  <si>
    <t>Keira Knightley, Sam Worthington, Guillaume Canet, Eva Mendes, Griffin Dunne, Anson Mount, Stephanie Romanov, Scott Adsit, Daniel Eric Gold</t>
  </si>
  <si>
    <t>During an evening apart, married couple Joanna and Michael encounter tempting opportunities to cheat on each Other with sexy acquaintances.</t>
  </si>
  <si>
    <t>s7273</t>
  </si>
  <si>
    <t>Le K Benzema</t>
  </si>
  <si>
    <t>Damien Piscarel, Florent Bodin</t>
  </si>
  <si>
    <t>Karim Benzema</t>
  </si>
  <si>
    <t>After a blackmailing scandal and being sidelined from the French national team, Real Madrid forward Karim Benzema tells his side of the story.</t>
  </si>
  <si>
    <t>s7274</t>
  </si>
  <si>
    <t>Le serment des Hitler</t>
  </si>
  <si>
    <t>Emmanuel Amara</t>
  </si>
  <si>
    <t>This documentary retraces the footsteps of Adolf Hitler's mysterious nephew and explores what became of the Hitler family line.</t>
  </si>
  <si>
    <t>s7275</t>
  </si>
  <si>
    <t>Leap Year</t>
  </si>
  <si>
    <t>Anand Tucker</t>
  </si>
  <si>
    <t>Amy Adams, Matthew Goode, Adam Scott, John Lithgow, Noel O'Donovan, Tony Rohr, Pat Laffan, Alan Devlin, Ian McElhinney, Dominique McElligott</t>
  </si>
  <si>
    <t>Anna chooses February 29 to propose marriage to her boyfriend, but after meeting a charming innkeeper, she must evaluate her original plans.</t>
  </si>
  <si>
    <t>s7276</t>
  </si>
  <si>
    <t>LeapFrog: Letter Factory</t>
  </si>
  <si>
    <t>Roy Allen Smith</t>
  </si>
  <si>
    <t>Joey Camen, Marie Danielle, Mark Cacciatore, Dave Fennoy, Debi Derryberry</t>
  </si>
  <si>
    <t>In this entertaining installment of the wildly popular early-learning series, Professor Quigley, Leap, Lily and Tad arrive at the magical Letter Factory, where jumbles of sounds are miraculously shaped into letters.</t>
  </si>
  <si>
    <t>s7277</t>
  </si>
  <si>
    <t>LeapFrog: Numberland</t>
  </si>
  <si>
    <t>Ron Myrick</t>
  </si>
  <si>
    <t>Jeannie Elias, Kat Feller, Sandy Fox, Cindy Robinson, Richard Rosenblatt</t>
  </si>
  <si>
    <t>With transport support from their magic car, Axel, the LeapFrog pets make a new friend named Max, who helps them learn counting skills in Numberland.</t>
  </si>
  <si>
    <t>s7278</t>
  </si>
  <si>
    <t>LeapFrog: Phonics Farm</t>
  </si>
  <si>
    <t>Scout takes a magical trip to a farm where an alligator and Other friendly critters teach him all about sounding out the letters of the alphabet.</t>
  </si>
  <si>
    <t>s7279</t>
  </si>
  <si>
    <t>LeapFrog: Sing-along, Read-along</t>
  </si>
  <si>
    <t>Julie Maddalena, Cindy Robinson</t>
  </si>
  <si>
    <t>Using rhythm and rhymes, a funky band and a colorful cast of characters help make reading, sounding out vowels and building words easy and fun!</t>
  </si>
  <si>
    <t>s7280</t>
  </si>
  <si>
    <t>Learning Time with Timmy</t>
  </si>
  <si>
    <t>Saskia Portway</t>
  </si>
  <si>
    <t>Colorful characters and edutaining activities help make learning English fun in this series geared toward youngsters.</t>
  </si>
  <si>
    <t>s7281</t>
  </si>
  <si>
    <t>Lechmi</t>
  </si>
  <si>
    <t>B.N. Shajeer Sha</t>
  </si>
  <si>
    <t>Parvathy Ratheesh, Biju Sopanam, Sethulekshmi Amma, Molly Angamaly</t>
  </si>
  <si>
    <t>The spirit of a murdered woman contacts four bachelors, enlisting their help to find her killer.</t>
  </si>
  <si>
    <t>s7282</t>
  </si>
  <si>
    <t>Left Behind</t>
  </si>
  <si>
    <t>Vic Armstrong</t>
  </si>
  <si>
    <t>Nicolas Cage, Chad Michael Murray, Cassi Thomson, Nicky Whelan, Jordin Sparks, Lea Thompson, Gary Grubbs, Quinton Aaron</t>
  </si>
  <si>
    <t>December 26, 2018</t>
  </si>
  <si>
    <t>Action &amp; Adventure, Faith &amp; Spirituality, Sci-Fi &amp; Fantasy</t>
  </si>
  <si>
    <t>After millions of people on Earth suddenly disappear, a pilot flying a plane stuck at 30,000 feet must find a way to ensure the passengers' survival.</t>
  </si>
  <si>
    <t>s7283</t>
  </si>
  <si>
    <t>Legend of the Guardians: The Owls of Ga'Hoole</t>
  </si>
  <si>
    <t>Helen Mirren, Geoffrey Rush, Jim Sturgess, Hugo Weaving, Emily Barclay, Abbie Cornish, Ryan Kwanten, Anthony LaPaglia, Miriam Margolyes, Sam Neill</t>
  </si>
  <si>
    <t>Soren, a barn owl kidnapped from his peaceful forest home, is brought to an orphanage where he must train to become a soldier.</t>
  </si>
  <si>
    <t>s7284</t>
  </si>
  <si>
    <t>Legend of the Naga Pearls</t>
  </si>
  <si>
    <t>Yang Lei</t>
  </si>
  <si>
    <t>Darren Wang, Zhang Tianai, Sheng Guansen, Simon Yam, Wang Xun, Zhao Jian, Xing Yu, Hu Bing, He Sui, Luxia Jiang</t>
  </si>
  <si>
    <t>A petty thief teams up with two bickering accomplices to safeguard a powerful relic and save humankind from a tribe of vengeful, winged humanoids.</t>
  </si>
  <si>
    <t>s7285</t>
  </si>
  <si>
    <t>Legendary Weapons of China</t>
  </si>
  <si>
    <t>Gordon Liu, Chia Yung Liu, Hou Hsiao, Chia-Liang Liu, Tiet Wo Chu, Sheng Fu, Kara Hui</t>
  </si>
  <si>
    <t>Three assassins â€“ magician Lei Ying, hit man Tieh Hon and kung fu master Ti Tan â€“ are sent to Yunnan by their clan leader to bring to justice anOther clan member who betrayed the tribe.</t>
  </si>
  <si>
    <t>s7286</t>
  </si>
  <si>
    <t>Legends of Strength</t>
  </si>
  <si>
    <t>Eugen Sandow, Apollon</t>
  </si>
  <si>
    <t>From a circus entertainer to a grip master, meet the bodybuilding heroes who defied physical limits and redefined the meaning of strength.</t>
  </si>
  <si>
    <t>s7287</t>
  </si>
  <si>
    <t>Legion</t>
  </si>
  <si>
    <t>Paul Bettany, Lucas Black, Tyrese Gibson, Adrianne Palicki, Charles S. Dutton, Jon Tenney, Kevin Durand, Willa Holland, Kate Walsh, Dennis Quaid, Jeanette Miller, Cameron Harlow, Doug Jones, Josh Stamberg, Yancey Arias</t>
  </si>
  <si>
    <t>A motley crew of apocalypse survivors living at an abandoned truck stop never suspects that the pregnant woman among them is carrying the Messiah.</t>
  </si>
  <si>
    <t>s7288</t>
  </si>
  <si>
    <t>Lego Friends</t>
  </si>
  <si>
    <t>Elisa Schnebelie, Raquel Christiana, Lucia Vecchio, Karen Strassman, Michelle Ruff, Sam Riegel</t>
  </si>
  <si>
    <t>As a way to make friends, new girl in town Olivia volunteers to work at the Heartlake City World Petacular with four Other girls.</t>
  </si>
  <si>
    <t>s7289</t>
  </si>
  <si>
    <t>Lego Friends: Girls on a Mission</t>
  </si>
  <si>
    <t>Andrew Tan, Stephen Murray</t>
  </si>
  <si>
    <t>Jasmine St. Clair, Allegra Clark, Rosamund Marks, Faye Mata, Kira Buckland, David Roach, Bradley Venable</t>
  </si>
  <si>
    <t>Five best friends put their teamwork, wits and courage to the test when they take on a mission to protect Heartlake City from bad people.</t>
  </si>
  <si>
    <t>s7290</t>
  </si>
  <si>
    <t>LEGO House - Home of the Brick</t>
  </si>
  <si>
    <t>Anders Falck, Stinus Morell Vithner</t>
  </si>
  <si>
    <t>In Billund, Denmark, a nearly 130,000-square-foot house is constructed with 25 million Lego bricks, capturing the awe of kids of all ages.</t>
  </si>
  <si>
    <t>s7291</t>
  </si>
  <si>
    <t>LEGO Ninjago: Masters of Spinjitzu: Day of the Departed</t>
  </si>
  <si>
    <t>Denmark, China</t>
  </si>
  <si>
    <t>Action &amp; Adventure, Children &amp; Family Movies</t>
  </si>
  <si>
    <t>Cole finds himself trapped in Yang's temple after accidentally releasing a host of villainous spirits that the Ninja must defeat.</t>
  </si>
  <si>
    <t>s7292</t>
  </si>
  <si>
    <t>Leo &amp; Tig</t>
  </si>
  <si>
    <t>Agniya Kuznetsova, Alexandra Ursulyak, Dmitriy Nazarov, Diomid Vinogradov, Elena Shulman, Kseniya Kutepova</t>
  </si>
  <si>
    <t>August 20, 2018</t>
  </si>
  <si>
    <t>Spunky leopard cub Leo and his loyal tiger pal Tig team up for fun and adventure as they explore the forest and learn about ancient legends.</t>
  </si>
  <si>
    <t>s7293</t>
  </si>
  <si>
    <t>Leo the Lion</t>
  </si>
  <si>
    <t>Mario Cambi</t>
  </si>
  <si>
    <t>Daniel Amerman, John Cygan, Matthew Mercer, Amanda Allan, Porter Hansen, Debi Derryberry, Mari Devon, Eileen Galindo, Cole Sand</t>
  </si>
  <si>
    <t>December 20, 2015</t>
  </si>
  <si>
    <t>Eschewing the carnivorous ways of his fellow lions, maverick Leo follows a vegetarian diet â€“ causing the Other lions to shun him.</t>
  </si>
  <si>
    <t>s7294</t>
  </si>
  <si>
    <t>Les Bleus - Une autre histoire de France, 1996-2016</t>
  </si>
  <si>
    <t>Pascal Blanchard, Sonia Dauger, David Dietz</t>
  </si>
  <si>
    <t>This documentary charts 20 years of the French national soccer team, Les Bleus, whose ups and downs have mirrored those of French society.</t>
  </si>
  <si>
    <t>s7295</t>
  </si>
  <si>
    <t>Let There Be Light</t>
  </si>
  <si>
    <t>John Huston</t>
  </si>
  <si>
    <t>Walter Huston</t>
  </si>
  <si>
    <t>Some returning combat veterans suffer scars that are more psychological than physical. This film follows patients and staff during their treatment.</t>
  </si>
  <si>
    <t>s7296</t>
  </si>
  <si>
    <t>Leyla and Mecnun</t>
  </si>
  <si>
    <t>Onur ÃœnlÃ¼</t>
  </si>
  <si>
    <t>Ali Atay, Melis Birkan, Serkan Keskin, Ahmet MÃ¼mtaz Taylan, Cengiz Bozkurt, Osman Sonant, KÃ¶ksal EngÃ¼r, Ege Tanman, Ä°ÅŸtar GÃ¶kseven</t>
  </si>
  <si>
    <t>Destiny brings Mecnun and Leyla together as newborns, and again years later. Despite unexpected turns in Mecnun's zany life, Leyla remains a constant.</t>
  </si>
  <si>
    <t>s7297</t>
  </si>
  <si>
    <t>Lez Bomb</t>
  </si>
  <si>
    <t>Jenna Laurenzo</t>
  </si>
  <si>
    <t>Jenna Laurenzo, Deirdre O'Connell, Brandon Michael Hall, Kevin Pollak, Elaine Hendrix, Steve Guttenberg, Cloris Leachman, Bruce Dern</t>
  </si>
  <si>
    <t>A young woman's attempt to come out of the closet on Thanksgiving gets complicated when her male roommate shows up to her parents' home unannounced.</t>
  </si>
  <si>
    <t>s7298</t>
  </si>
  <si>
    <t>License to Drill: Louisiana</t>
  </si>
  <si>
    <t>A crew of oil riggers work an off-season job and swap the blistering cold of their native Canada for sunny, Southern comfort in the Big Easy.</t>
  </si>
  <si>
    <t>s7299</t>
  </si>
  <si>
    <t>Life After Beth</t>
  </si>
  <si>
    <t>Aubrey Plaza, Dane DeHaan, John C. Reilly, Molly Shannon, Cheryl Hines, Paul Reiser, Matthew Gray Gubler, Anna Kendrick, Paul Weitz</t>
  </si>
  <si>
    <t>July 21, 2018</t>
  </si>
  <si>
    <t>Following the death of his beloved girlfriend, Beth, Zach is first shattered and then overjoyed when she inexplicably comes back to life.</t>
  </si>
  <si>
    <t>s7300</t>
  </si>
  <si>
    <t>Life in the Doghouse</t>
  </si>
  <si>
    <t>A couple operates a bustling dog rescue out of their own home, vowing to give a safe space to the neediest pups on the planet â€“ 10,000 and counting.</t>
  </si>
  <si>
    <t>s7301</t>
  </si>
  <si>
    <t>Life on Location</t>
  </si>
  <si>
    <t>April 22, 2015</t>
  </si>
  <si>
    <t>Members of the BBC's "Life" production crew go behind the scenes to explain just what it took to capture key sequences of the program.</t>
  </si>
  <si>
    <t>s7302</t>
  </si>
  <si>
    <t>Life Story</t>
  </si>
  <si>
    <t>June 20, 2016</t>
  </si>
  <si>
    <t>This documentary series follows wild creatures in their native habitats as they navigate the perilous journey from birth to adulthood and beyond.</t>
  </si>
  <si>
    <t>s7303</t>
  </si>
  <si>
    <t>Lifechanger</t>
  </si>
  <si>
    <t>Justin McConnell</t>
  </si>
  <si>
    <t>Lora Burke, Jack Foley, Bill Oberst Jr., Elitsa Bako, Sam James White, Rachel Vanduzer, Steve Kasan</t>
  </si>
  <si>
    <t>May 28, 2019</t>
  </si>
  <si>
    <t>A shapeshifter has to kill, then inhabit his victims, or die. But as his need for new bodies speeds up, he finally faces down his own mortality.</t>
  </si>
  <si>
    <t>s7304</t>
  </si>
  <si>
    <t>Lifeline</t>
  </si>
  <si>
    <t>Lau Ching Wan, Alex Fong, Carman Lee, Ruby Wong, Raymond Wong Ho-Yin, Damian Lau, Lam Suet, Kenneth Chan</t>
  </si>
  <si>
    <t>Johnnie To's character-centered drama follows a Hong Kong firefighting crew as they take on harrowing rescue missions and navigate personal dilemmas.</t>
  </si>
  <si>
    <t>s7305</t>
  </si>
  <si>
    <t>Like Arrows</t>
  </si>
  <si>
    <t>Kevin Peeples</t>
  </si>
  <si>
    <t>Micah Lynn Hanson, Alan Powell, Elizabeth Becka, Garry Nation, Joseph Callender, Anisa Nyell Johnson, Aowyn Grace Peoples, John Jackson Hunter, Alex Kendrick</t>
  </si>
  <si>
    <t>Over 50 years of their lives, a couple enjoys the blessings and setbacks of parenting, and learns that God has to be at the center of their family.</t>
  </si>
  <si>
    <t>s7306</t>
  </si>
  <si>
    <t>Like Water for Chocolate</t>
  </si>
  <si>
    <t>Alfonso Arau</t>
  </si>
  <si>
    <t>Marco Leonardi, Lumi Cavazos, Regina TornÃ©, Mario IvÃ¡n MartÃ­nez, Ada Carrasco, Yareli Arizmendi, Claudette MaillÃ©, Pilar Aranda</t>
  </si>
  <si>
    <t>When Pedro marries her sister, Tita throws herself into her cooking â€“ and discovers she can transfer her emotions through the food she prepares.</t>
  </si>
  <si>
    <t>s7307</t>
  </si>
  <si>
    <t>Lila &amp; Eve</t>
  </si>
  <si>
    <t>Viola Davis, Jennifer Lopez, Andre Royo, Shea Whigham, Aml Ameen, Chris Chalk, Will Brittain, Michole Briana White, Julius Tennon, Gino Vento, Yolonda Ross</t>
  </si>
  <si>
    <t>February 6, 2016</t>
  </si>
  <si>
    <t>After each of them loses a child to murder, two women who meet in a support group initiate their own investigation when the police are no help.</t>
  </si>
  <si>
    <t>s7308</t>
  </si>
  <si>
    <t>Limmy's Show!</t>
  </si>
  <si>
    <t>Brian Limond, Debbie Welsh, Tom Brogan, Raymond Mearns, Kirstin McLean</t>
  </si>
  <si>
    <t>Scottish comic Brian "Limmy" Limond headlines this sketch series featuring him in various roles from a TV psychic to costumed adventurer "Falconhoof."</t>
  </si>
  <si>
    <t>s7309</t>
  </si>
  <si>
    <t>Lincoln</t>
  </si>
  <si>
    <t>Daniel Day-Lewis, Sally Field, David Strathairn, Joseph Gordon-Levitt, James Spader, Hal Holbrook, Tommy Lee Jones, Jackie Earle Haley, John Hawkes, Jared Harris, Joseph Cross, Tim Blake Nelson, David Oyelowo, Bruce McGill</t>
  </si>
  <si>
    <t>Director Steven Spielberg takes on the towering legacy of Abraham Lincoln, focusing on his stewardship of the Union during the Civil War years.</t>
  </si>
  <si>
    <t>s7310</t>
  </si>
  <si>
    <t>Lion's Heart</t>
  </si>
  <si>
    <t>Karim El Sobky</t>
  </si>
  <si>
    <t>Mohamed Ramadan, Hassan Hosny, Horeya Farghaly, Sayed Rajab, Aida Reyad, Omar Mustafa Metwally, Riham Ayman, Mohsen Mansour, Afaf Rashad, Maher Essam, Sabry Fawwaz, Hamdy Heykal, Sabry Abdel Moniem</t>
  </si>
  <si>
    <t>Kidnapped as a child and raised in the circus, a young lion tamerâ€™s tough side emerges when he gets entangled in an underworld murder mystery.</t>
  </si>
  <si>
    <t>s7311</t>
  </si>
  <si>
    <t>Listen Up! The Lives of Quincy Jones</t>
  </si>
  <si>
    <t>Ellen Weissbrod</t>
  </si>
  <si>
    <t>Quincy Jones, Miles Davis, Ray Charles, Sheila E., Ella Fitzgerald, Flavor Flav, Aretha Franklin, Dizzy Gillespie, Lesley Gore, Herbie Hancock, Ice-T, Jesse Jackson, Michael Jackson, Frank Sinatra, Oprah Winfrey</t>
  </si>
  <si>
    <t>Steering clear of convention, this affecting documentary pays tribute to the life and work of composer, musician and producer Quincy Jones, one of the best-known and most respected men in the music industry.</t>
  </si>
  <si>
    <t>s7312</t>
  </si>
  <si>
    <t>Little Dragon Maiden</t>
  </si>
  <si>
    <t>Hua Shan</t>
  </si>
  <si>
    <t>Leslie Cheung, Jing-Jing Yung, Chen Kuan-tai, Leanne Liu, Tanny Tien Ni</t>
  </si>
  <si>
    <t>Seeking to improve his combat skills, a young man falls in love with a woman with mystical powers, but his past stands in the way of their union.</t>
  </si>
  <si>
    <t>s7313</t>
  </si>
  <si>
    <t>Little Lunch</t>
  </si>
  <si>
    <t>Flynn Curry, Olivia Deeble, Madison Lu, OisÃ­n O'Leary, Faith Seci, Joshua Sitch, Heidi Arena</t>
  </si>
  <si>
    <t>Adopting a child's perspective, this show takes a humorous look at what happens during those action-packed 15 minutes of snack time each day.</t>
  </si>
  <si>
    <t>s7314</t>
  </si>
  <si>
    <t>Little Lunch: The Halloween Horror Story</t>
  </si>
  <si>
    <t>Tim Bartley</t>
  </si>
  <si>
    <t>Flynn Curry, Olivia Deeble, Madison Lu, OisÃ­n O'Leary, Faith Seci, Joshua Sitch, Heidi Arena, Wayne Hope</t>
  </si>
  <si>
    <t>When the class puts on a Halloween play about a boy who leaves behind his friends for a scary new place, it hits too close to home for one student.</t>
  </si>
  <si>
    <t>s7315</t>
  </si>
  <si>
    <t>Little Lunch: The Nightmare Before Graduation</t>
  </si>
  <si>
    <t>Robyn Butler</t>
  </si>
  <si>
    <t>Mrs. Gonsha's students are excited about the end of primary school â€“ until they discover that a classmate might not move on with them.</t>
  </si>
  <si>
    <t>s7316</t>
  </si>
  <si>
    <t>Little Men</t>
  </si>
  <si>
    <t>Ira Sachs</t>
  </si>
  <si>
    <t>Greg Kinnear, Jennifer Ehle, Paulina GarcÃ­a, Alfred Molina, Michael Barbieri, Theo Taplitz, Talia Balsam, Maliq Johnson, Anthony A. Flamminio, Madison Wright, John Procaccino</t>
  </si>
  <si>
    <t>United States, Greece, Brazil</t>
  </si>
  <si>
    <t>Jake and Tony become friends when Jake's dad inherits a home above Tony's mOther's shop. Friendship is tested when Jake's dad raises the shop's rent.</t>
  </si>
  <si>
    <t>s7317</t>
  </si>
  <si>
    <t>Little Nicky</t>
  </si>
  <si>
    <t>Adam Sandler, Patricia Arquette, Harvey Keitel, Rhys Ifans, Allen Covert, Tommy 'Tiny' Lister, Kevin Nealon, Jon Lovitz, Michael McKean, Quentin Tarantino</t>
  </si>
  <si>
    <t>The devil sends his sweet son Nicky to Earth to bring back his scheming siblings, who have plans to oust dear old dad from power.</t>
  </si>
  <si>
    <t>s7318</t>
  </si>
  <si>
    <t>Little Singham aur Kaal ka Mahajaal</t>
  </si>
  <si>
    <t>When Kaal, the vilest demon on earth, threatens to destroy his village, child cop Little Singham must use his strength and smarts to fight back.</t>
  </si>
  <si>
    <t>s7319</t>
  </si>
  <si>
    <t>Little Singham Bandarpur Mein Hu Ha Hu</t>
  </si>
  <si>
    <t>Anamaya Verma, Ganesh Divekar, Jigna Bharadhwaj, Jitendra Dasadiva, Manoj Pandey, Manish Bhuvan, Meena Nahta, Neshma Chemburkar, Saumya Daan, Sonal Kaushal</t>
  </si>
  <si>
    <t>Little Singham's sidekick monkey, Chikki, is stuck in the magical land of Bandarpur! Can the kid cop save his beloved pet before danger strikes?</t>
  </si>
  <si>
    <t>s7320</t>
  </si>
  <si>
    <t>Little Singham in London</t>
  </si>
  <si>
    <t>April 22, 2019</t>
  </si>
  <si>
    <t>Little Singham is in London to meet the queen, but when the famed Kohinoor Diamond gets stolen, the kid cop goes on a wild, citywide hunt for the thief.</t>
  </si>
  <si>
    <t>s7321</t>
  </si>
  <si>
    <t>Little Sister</t>
  </si>
  <si>
    <t>Zach Clark</t>
  </si>
  <si>
    <t>Addison Timlin, Ally Sheedy, Keith Poulson, Peter Hedges, Barbara Crampton, Kristin Slaysman, Molly Plunk</t>
  </si>
  <si>
    <t>A former Goth studying to become a nun finds her faith tested when she returns home to visit her brOther, who has been disfigured in the Iraq War.</t>
  </si>
  <si>
    <t>s7322</t>
  </si>
  <si>
    <t>Liv and Maddie</t>
  </si>
  <si>
    <t>Dove Cameron, Joey Bragg, Tenzing Norgay Trainor, Kali Rocha, Benjamin King</t>
  </si>
  <si>
    <t>April 23, 2017</t>
  </si>
  <si>
    <t>After four years in Hollywood as a television star, Liv returns to Wisconsin to discover that either she â€“ or her family â€“ has changed.</t>
  </si>
  <si>
    <t>s7323</t>
  </si>
  <si>
    <t>Lizzie Borden Took an Ax</t>
  </si>
  <si>
    <t>Nick Gomez</t>
  </si>
  <si>
    <t>Christina Ricci, Clea DuVall, Gregg Henry, Stephen McHattie, Shawn Doyle, Sara Botsford, Hannah Emily Anderson, Andrea Runge, Billy Campbell, Jennifer Kydd, Kirstin Howell, John Maclaren</t>
  </si>
  <si>
    <t>July 25, 2016</t>
  </si>
  <si>
    <t>This made-for-TV drama chronicles the scandal and enduring mystery surrounding Lizzie Borden, who was tried in 1892 for axing her parents to death.</t>
  </si>
  <si>
    <t>s7324</t>
  </si>
  <si>
    <t>Lo and Behold: Reveries of the Connected World</t>
  </si>
  <si>
    <t>Filmmaker Werner Herzog presents a history of the internet, starting with its birth in 1969, and ponders the joys and sorrows of its social influence.</t>
  </si>
  <si>
    <t>s7325</t>
  </si>
  <si>
    <t>Lo que la verdad esconde: El caso Asunta (Operacion NenÃºfar)</t>
  </si>
  <si>
    <t>This true crime series investigates newfound evidence and unanswered questions in famous criminal cases, such as the murder of Asunta Basterra Porto.</t>
  </si>
  <si>
    <t>s7326</t>
  </si>
  <si>
    <t>Lo que la vida me robÃ³</t>
  </si>
  <si>
    <t>Angelique Boyer, SebastiÃ¡n Rulli, Luis Roberto GuzmÃ¡n, Osvaldo Benavides, Daniela Castro, Ana Bertha EspÃ­n, Gabriela Rivero, Alejandro Ãvila, Alejandra GarcÃ­a, Carlos de la Mota, Sergio Sendel, Ferdinando Valencia, Grettell Valdez, VerÃ³nica Jaspeado, Margarita MagaÃ±a, Alexis Ayala, Alejandra Procuna, Juan Carlos Barreto</t>
  </si>
  <si>
    <t>In seaside Aguazul, beautiful Montserrat and her wily mOther tangle with lovers, gangsters, financial ruin, obsession â€“ and murder.</t>
  </si>
  <si>
    <t>s7327</t>
  </si>
  <si>
    <t>Lock, Stock and Two Smoking Barrels</t>
  </si>
  <si>
    <t>Guy Ritchie</t>
  </si>
  <si>
    <t>Jason Flemyng, Dexter Fletcher, Nick Moran, Jason Statham, Steven Mackintosh, Nicholas Rowe, Nick Marcq, Charles Forbes, Vinnie Jones, Lenny McLean</t>
  </si>
  <si>
    <t>Hoping to make a bundle in a high-stakes poker game, four shiftless lads from London's East End instead find themselves swimming in debt.</t>
  </si>
  <si>
    <t>s7328</t>
  </si>
  <si>
    <t>Locke</t>
  </si>
  <si>
    <t>Steven Knight</t>
  </si>
  <si>
    <t>Tom Hardy, Olivia Colman, Ruth Wilson, Andrew Scott, Ben Daniels, Tom Holland, Bill Milner, Danny Webb, Alice Lowe, Silas Carson</t>
  </si>
  <si>
    <t>Over the space of 90 minutes, Ivan Locke's life spins out of control via a series of phone calls made while he drives down the highway to London.</t>
  </si>
  <si>
    <t>s7329</t>
  </si>
  <si>
    <t>Lockout</t>
  </si>
  <si>
    <t>James Mather, Steve Saint Leger</t>
  </si>
  <si>
    <t>Guy Pearce, Maggie Grace, Joseph Gilgun, Vincent Regan, Lennie James, Peter Stormare, Jacky Ido, Tim Plester, Mark Tankersley, Anne-Solenne Hatte</t>
  </si>
  <si>
    <t>A government agent wrongly accused of a crime gets a shot at freedom if he can engineer a high-risk rescue mission to outer space.</t>
  </si>
  <si>
    <t>s7330</t>
  </si>
  <si>
    <t>Loco Love</t>
  </si>
  <si>
    <t>Fernando SariÃ±ana, JosÃ© Luis GutiÃ©rrez</t>
  </si>
  <si>
    <t>Evan Deverian, Melany Bennet, Jordan T. Wilson, Adan MartÃ­n Rocha</t>
  </si>
  <si>
    <t>July 30, 2017</t>
  </si>
  <si>
    <t>A young man and woman fall in love but are threatened to be torn apart by the tensions between their Latino and Caucasian communities in Arizona.</t>
  </si>
  <si>
    <t>s7331</t>
  </si>
  <si>
    <t>Logan's Run</t>
  </si>
  <si>
    <t>Michael Anderson</t>
  </si>
  <si>
    <t>Michael York, Richard Jordan, Farrah Fawcett, Jenny Agutter, Peter Ustinov, Roscoe Lee Browne, Randolph Roberts, Gary Morgan, Greg Lewis</t>
  </si>
  <si>
    <t>In the 23rd century, inhabitants of a domed city exist in a world filled with life's pleasures â€“ but no one is allowed to live past the age of 30.</t>
  </si>
  <si>
    <t>s7332</t>
  </si>
  <si>
    <t>LoliRock</t>
  </si>
  <si>
    <t>Kazumi Evans, Kelly Sheridan, Vincent Tong, Ashleigh Ball, Tabitha St. Germain, Mackenzie Gray, Matt Ellis, James Kirk, Chiara Zanni</t>
  </si>
  <si>
    <t>South Korea, France</t>
  </si>
  <si>
    <t xml:space="preserve"> May 1, 2018</t>
  </si>
  <si>
    <t>A teenager with a beautiful voice becomes a pop star but discovers she has powers that come from a magical realm where she's a lost princess.</t>
  </si>
  <si>
    <t>s7333</t>
  </si>
  <si>
    <t>Lolita</t>
  </si>
  <si>
    <t>James Mason, Shelley Winters, Peter Sellers, Sue Lyon, Gary Cockrell, Jerry Stovin, Diana Decker, Lois Maxwell, Cec Linder</t>
  </si>
  <si>
    <t>In this black comedy, an English professor marries his landlady to get closer to his forbidden obsession: her teenage daughter.</t>
  </si>
  <si>
    <t>s7334</t>
  </si>
  <si>
    <t>London Spy</t>
  </si>
  <si>
    <t>Jakob Verbruggen</t>
  </si>
  <si>
    <t>Ben Whishaw, Jim Broadbent, Edward Holcroft, Samantha Spiro, Charlotte Rampling, Lorraine Ashbourne, David Hayman, Clarke Peters, Adrian Lester, Harriet Walter</t>
  </si>
  <si>
    <t>When his reclusive-banker lover disappears, a hard-partying young British hedonist plunges into the dangerous world of espionage to find the truth.</t>
  </si>
  <si>
    <t>s7335</t>
  </si>
  <si>
    <t>Long Time Running</t>
  </si>
  <si>
    <t>Jennifer Baichwal, Nicholas de Pencier</t>
  </si>
  <si>
    <t>Gord Downie, Paul Langlois, Gord Sinclair, Rob Baker, Johnny Fay, Justin Trudeau</t>
  </si>
  <si>
    <t>November 12, 2017</t>
  </si>
  <si>
    <t>This documentary follows the 2016 tour of beloved rock band The Tragically Hip as they make their way across Canada one last time.</t>
  </si>
  <si>
    <t>s7336</t>
  </si>
  <si>
    <t>Look Out, Officer</t>
  </si>
  <si>
    <t>Sze Yu Lau</t>
  </si>
  <si>
    <t>Stephen Chow, Bill Tung, Stanley Sui-Fan Fung, Vivian Chan, Indra Leech, Amy Yip</t>
  </si>
  <si>
    <t>An officer killed on the job returns to Earth as a ghost to solve his own murder and seek justice with the help of a rookie cop and some funky magic.</t>
  </si>
  <si>
    <t>s7337</t>
  </si>
  <si>
    <t>Look Who's Back</t>
  </si>
  <si>
    <t>David Wnendt</t>
  </si>
  <si>
    <t>Oliver Masucci, Fabian Busch, Christoph Maria Herbst, Katja Riemann, Franziska Wulf, Lars Rudolph, Michael Kessler, Thomas Thieme</t>
  </si>
  <si>
    <t>April 9, 2016</t>
  </si>
  <si>
    <t>When Adolf Hitler reawakens at the site of his former bunker 70 years later, he's mistaken for a brilliant comedian and becomes a media phenomenon.</t>
  </si>
  <si>
    <t>s7338</t>
  </si>
  <si>
    <t>Lorai: Play to Live</t>
  </si>
  <si>
    <t>Prasenjit Chatterjee, Payel Sarkar, Indrasish Roy, Kanchan Mullick, Kharaj Mukherjee, Gargi Roychowdhury, Deepankar De, Biswajit Chakraborty, Bharat Kaul, Rajat Ganguly</t>
  </si>
  <si>
    <t>Under a government initiative, a retired alcoholic soccer player is sent to establish a soccer team in a politically troubled area.</t>
  </si>
  <si>
    <t>s7339</t>
  </si>
  <si>
    <t>Los 10 aÃ±os de Peter Capusotto</t>
  </si>
  <si>
    <t>Diego Capusotto, Ivana Acosta</t>
  </si>
  <si>
    <t>Fictional personality Peter Capusotto parodies Argentine culture and rock music in a series of humorous sketches with recurring characters.</t>
  </si>
  <si>
    <t>s7340</t>
  </si>
  <si>
    <t>Los NiÃ±os HÃ©roes de Chapultepec</t>
  </si>
  <si>
    <t>Ignacio LÃ³pez EscrivÃ¡</t>
  </si>
  <si>
    <t>This documentary pays tribute to the young cadets who gave their lives to defend Mexico against U.S. forces during the battle of Chapultepec Castle.</t>
  </si>
  <si>
    <t>s7341</t>
  </si>
  <si>
    <t>Los tiempos de Pablo Escobar</t>
  </si>
  <si>
    <t>Featuring never-before-seen images, personal testimonies and more, this is the story of one of the most notorious drug smugglers of all time.</t>
  </si>
  <si>
    <t>s7342</t>
  </si>
  <si>
    <t>Losing Sight of Shore</t>
  </si>
  <si>
    <t>Sarah Moshman</t>
  </si>
  <si>
    <t>United States, Australia, Samoa, United Kingdom</t>
  </si>
  <si>
    <t>This documentary recounts the feats of the Coxless Crew, a team of four women who rowed from San Francisco to Australia in support of two charities.</t>
  </si>
  <si>
    <t>s7343</t>
  </si>
  <si>
    <t>Lost Girl</t>
  </si>
  <si>
    <t>Anna Silk, Kris Holden-Ried, Ksenia Solo, Richard Howland, Zoie Palmer, K.C. Collins</t>
  </si>
  <si>
    <t xml:space="preserve"> April 17, 2016</t>
  </si>
  <si>
    <t>Discovering she's a succubus who sustains herself by feeding on the sexual energy of humans, seductive Bo sets out on a journey to understand herself.</t>
  </si>
  <si>
    <t>s7344</t>
  </si>
  <si>
    <t>Love Cuisine</t>
  </si>
  <si>
    <t>Lego Lee, Allison Lin, Duncan Chow, Nita Lei, Hank Wu, Calvin Lee, Fu Lei</t>
  </si>
  <si>
    <t>A successful Taiwanese chef moves home from Europe to teach at a cooking school. He soon clashes with a pretty teacher he met under odd circumstances.</t>
  </si>
  <si>
    <t>s7345</t>
  </si>
  <si>
    <t>Love Dot Com: The Social Experiment</t>
  </si>
  <si>
    <t>Charneice Fox</t>
  </si>
  <si>
    <t>Brave Williams, Tobias Truvillion, Kym Whitley, LisaRaye McCoy, Charles Malik Whitfield, W. Ellington Felton, Christopher Williams, Angus Whinfield, Jamie Moreen, Raheem Devaughn</t>
  </si>
  <si>
    <t>Sparks fly and romance blooms when Shelby, a vegan chef, meets Greg, a developer â€“ until their opposing views clash.</t>
  </si>
  <si>
    <t>s7346</t>
  </si>
  <si>
    <t>Love In A Puff</t>
  </si>
  <si>
    <t>Miriam Chin Wah Yeung, Shawn Yue, Singh Hartihan Bitto, Yat Ning Chan, Tat-Ming Cheung, Matt Chow, Chui Tien-you, Queenie Chu, Charmaine Fong, Vincent Kok</t>
  </si>
  <si>
    <t>When the Hong Kong government enacts a ban on smoking cigarettes indoors, the new law drives hard-core smokers outside, facilitating a meeting between Cherie, a makeup saleswoman, and Jimmy, an advertising exec.</t>
  </si>
  <si>
    <t>s7347</t>
  </si>
  <si>
    <t>Love Ni Bhavai</t>
  </si>
  <si>
    <t>Saandeep Patel</t>
  </si>
  <si>
    <t>Malhar Thakar, Pratik Gandhi, Aarohi Patel, Maulik Jagdish Nayak, Diana Raval, Roopa Divatia, Aarti Patel</t>
  </si>
  <si>
    <t>Not romantically inclined, a popular radio personality finds herself caught between two diametrically opposed suitors.</t>
  </si>
  <si>
    <t>s7348</t>
  </si>
  <si>
    <t>Love on Delivery</t>
  </si>
  <si>
    <t>Stephen Chow, Christy Chung, Ng Man-Tat</t>
  </si>
  <si>
    <t>To prove himself to a love interest, a delivery boy learns dubious kung fu from an aging charlatan so he can challenge his archrival to a fight.</t>
  </si>
  <si>
    <t>s7349</t>
  </si>
  <si>
    <t>Love Rain</t>
  </si>
  <si>
    <t>Keun-suk Jang, Yoon-ah Im, Shi-hoo Kim, Eun-seo Son, In-guk Seo, Bo-ra Hwang, Jin-young Jung, Mi-sook Lee</t>
  </si>
  <si>
    <t>A story of two couples' journey of new love, loss and unexpected reunion spans decades, from the 1970s through present day.</t>
  </si>
  <si>
    <t>s7350</t>
  </si>
  <si>
    <t>Love Rhythms - Accidental Daddy</t>
  </si>
  <si>
    <t>Udom Taephanit</t>
  </si>
  <si>
    <t>A successful DJ's bachelor lifestyle is upended by a young woman who claims to be his long lost daughter.</t>
  </si>
  <si>
    <t>s7351</t>
  </si>
  <si>
    <t>Love Shot</t>
  </si>
  <si>
    <t>Steven Fine</t>
  </si>
  <si>
    <t>Dakota Loesch, Amy Tsang, John Kapelos, Cruz Kim, Victor J. Ho, Clint Jung, Daniel Phai, Cindy Chu, Brian Kurtis, Pete Herron</t>
  </si>
  <si>
    <t>A charming hitman questions his profession after learning his next target is the karaoke singer heâ€™s falling in love with.</t>
  </si>
  <si>
    <t>s7352</t>
  </si>
  <si>
    <t>Love Station</t>
  </si>
  <si>
    <t>Ahmad Samir Farag</t>
  </si>
  <si>
    <t>Menna Shalaby, Sherif Salama, Yousra El Lozy, Mona Hala, Edward Fouad, Lotfy Labib, Ashraf Hamdy</t>
  </si>
  <si>
    <t>Single coworkers at a radio station are brought together by mutual friends, but their starry-eyed notions about love may scuttle their romance.</t>
  </si>
  <si>
    <t>s7353</t>
  </si>
  <si>
    <t>Love You... Love You Not</t>
  </si>
  <si>
    <t>Sridhar Jetty</t>
  </si>
  <si>
    <t>Chelsea Islan, Hamish Daud, Miller Khan, Kemal Pahlevi, R.R. Melati Pinaring, Fico Fachriza, Reynold Hamzah, Rizka Dwi Septiana, Arkanda Saezario Wicaksono</t>
  </si>
  <si>
    <t>A love triangle gets complicated when a female English tutor unknowingly gets between a hot-tempered guy and his off-to-the-United States girlfriend.</t>
  </si>
  <si>
    <t>s7354</t>
  </si>
  <si>
    <t>Love Your Garden</t>
  </si>
  <si>
    <t>Alan Titchmarsh, David Domoney, Frances Tophill, Katie Rushworth</t>
  </si>
  <si>
    <t>Famed horticulturist Alan Titchmarsh hosts this uplifting show in which he and his team travel the U.K. planting dream gardens for deserving citizens.</t>
  </si>
  <si>
    <t>s7355</t>
  </si>
  <si>
    <t>Love, Rosie</t>
  </si>
  <si>
    <t>Christian Ditter</t>
  </si>
  <si>
    <t>Lily Collins, Sam Claflin, Christian Cooke, Jamie Beamish, Suki Waterhouse, Tamsin Egerton, Jaime Winstone, Lorcan Cranitch</t>
  </si>
  <si>
    <t>Germany, United Kingdom</t>
  </si>
  <si>
    <t>Over the years, as they come and go in each Other's life, childhood pals Rosie and Alex struggle to resolve the lasting, intimate bond between them.</t>
  </si>
  <si>
    <t>s7356</t>
  </si>
  <si>
    <t>LoveTrue</t>
  </si>
  <si>
    <t>Alma Har'el</t>
  </si>
  <si>
    <t>May 7, 2017</t>
  </si>
  <si>
    <t>In this blend of documentary and dramatization, circumstances test notions of love held by a young stripper, a single-dad surfer and a teen musician.</t>
  </si>
  <si>
    <t>s7357</t>
  </si>
  <si>
    <t>Loving Annabelle</t>
  </si>
  <si>
    <t>Katherine Brooks</t>
  </si>
  <si>
    <t>Erin Kelly, Diane Gaidry, Laura Breckenridge, Michelle Horn, Gustine Fudickar, Ilene Graff, Kevin McCarthy, Markus Flanagan</t>
  </si>
  <si>
    <t>An esteemed young poetry teacher at a Catholic boarding school risks everything when she engages in a feverish affair with a female student.</t>
  </si>
  <si>
    <t>s7358</t>
  </si>
  <si>
    <t>Loving You</t>
  </si>
  <si>
    <t>Lau Ching Wan, Carman Lee, Tsung-Hua To, Chung-wai Lee, Ruby Wong</t>
  </si>
  <si>
    <t>Struggling in a loveless marriage, a hard-drinking, workaholic cop finds a chance at redemption after a fateful incident leaves him wounded.</t>
  </si>
  <si>
    <t>s7359</t>
  </si>
  <si>
    <t>Lucha: Playing the Impossible</t>
  </si>
  <si>
    <t>Ana Quiroga</t>
  </si>
  <si>
    <t>Luciana Aymar</t>
  </si>
  <si>
    <t>Known simply as "Lucha," field hockey player Luciana Aymar shares her tumultuous and triumphant journey to become the best in the world.</t>
  </si>
  <si>
    <t>s7360</t>
  </si>
  <si>
    <t>Lucky Days</t>
  </si>
  <si>
    <t>Chris Wang, Tammy Chen, Fan Kuang-yao, Chen Bor Jeng, Lin Mei-hsiu, Ma Nien-hsien</t>
  </si>
  <si>
    <t>When laidback Ren, who is about to divorce his money-crazy wife, finds a time-traveling computer, he decides to use it to reboot his marriage.</t>
  </si>
  <si>
    <t>s7361</t>
  </si>
  <si>
    <t>Lucky: No Time for Love</t>
  </si>
  <si>
    <t>Radhika Rao, Vinay Sapru</t>
  </si>
  <si>
    <t>Salman Khan, Sneha Ullal, Mithun Chakraborty, Kader Khan, Navni Parihar, Ravi Baswani, Vikram Gokhale, Mumait Khan</t>
  </si>
  <si>
    <t>During an uprising in Russia's St. Petersburg, teen girl Lucky meets handsome Aditya, the Indian ambassador's son, and together they flee the chaos.</t>
  </si>
  <si>
    <t>s7362</t>
  </si>
  <si>
    <t>Lupt</t>
  </si>
  <si>
    <t>Prabhuraj</t>
  </si>
  <si>
    <t>Javed Jaffrey, Vijay Raaz, Karan Aanand, Niki Walia, Meenakshi Dixit, Rishabh Chaddha, Rishina Kandhari, Kiearra Soni</t>
  </si>
  <si>
    <t>Haunted by disturbing visions, a workaholic takes a vacation with his family, but a detour leads them to an unsettling stranger and chilling events.</t>
  </si>
  <si>
    <t>s7363</t>
  </si>
  <si>
    <t>Lusers</t>
  </si>
  <si>
    <t>Ticoy Rodriguez</t>
  </si>
  <si>
    <t>Carlos AlcÃ¡ntara, Pablo Granados, Felipe Izquierdo, Gaby Espino, CristiÃ¡n de la Fuente, Marcela Guerty, Claudio Torres</t>
  </si>
  <si>
    <t>Argentina, Chile, Peru</t>
  </si>
  <si>
    <t>Three men from different nations must find their way out of the Amazon jungle â€“ on foot â€“ when they get lost on the way to Brazil's World Cup Final.</t>
  </si>
  <si>
    <t>s7364</t>
  </si>
  <si>
    <t>Ma Chu Ka</t>
  </si>
  <si>
    <t>Jayan Vannery</t>
  </si>
  <si>
    <t>Pasupathy, Janani Iyer, Pratap Pothen</t>
  </si>
  <si>
    <t>The relationship between a journalist and a lawyer she meets while investigating a story grows complicated as she uncovers layers of deception.</t>
  </si>
  <si>
    <t>s7365</t>
  </si>
  <si>
    <t>Maacher Jhol</t>
  </si>
  <si>
    <t>Pratim D. Gupta</t>
  </si>
  <si>
    <t>Ritwick Chakraborty, Mamata Shankar, Paoli Dam, Kaya Blocksage, Sauraseni Maitra, Arjun Chakrabarty</t>
  </si>
  <si>
    <t>On his first visit to his home city of Kolkata in 13 years, a Paris-based chef is faced with a cooking challenge that will change his life forever.</t>
  </si>
  <si>
    <t>s7366</t>
  </si>
  <si>
    <t>Mac &amp; Devin Go to High School</t>
  </si>
  <si>
    <t>Dylan C. Brown</t>
  </si>
  <si>
    <t>Snoop Dogg, Wiz Khalifa, Mike Epps, Teairra Mari, Derek Kane, Luenell, Teni Panosian, Paul Iacono, Andy Milonakis, Mystikal</t>
  </si>
  <si>
    <t>April 20, 2016</t>
  </si>
  <si>
    <t>Devin Overstreet may be the class valedictorian, but he hasn't had much life experience. Enter Mac Johnson, a 10th-year senior and weed dealer.</t>
  </si>
  <si>
    <t>s7367</t>
  </si>
  <si>
    <t>Macchli Jal Ki Rani Hai</t>
  </si>
  <si>
    <t>Debaloy Dey</t>
  </si>
  <si>
    <t>Swara Bhaskar, Bhanu Uday, Murli Sharma, Deep Raj Rana, Reema Debnath, Hemant Pandey, Saurabh Dubey, Sakha Kalyani</t>
  </si>
  <si>
    <t>After relocating to a different town with her husband, a housewife begins to sense the existence of a mysterious presence in their new house.</t>
  </si>
  <si>
    <t>s7368</t>
  </si>
  <si>
    <t>Mad Max</t>
  </si>
  <si>
    <t>George Miller</t>
  </si>
  <si>
    <t>Mel Gibson, Joanne Samuel, Hugh Keays-Byrne, Steve Bisley, Tim Burns, Roger Ward, Lisa Aldenhoven, Bertrand Cadart</t>
  </si>
  <si>
    <t>In a post-apocalyptic future, a malicious gang murders Max's family as an act of retaliation, forcing Max to hit the open road seeking vengeance.</t>
  </si>
  <si>
    <t>s7369</t>
  </si>
  <si>
    <t>Mad Men</t>
  </si>
  <si>
    <t>Jon Hamm, Elisabeth Moss, Vincent Kartheiser, January Jones, Christina Hendricks, Aaron Staton, Rich Sommer, John Slattery, Kiernan Shipka, Robert Morse, Michael Gladis, Christopher Stanley, Bryan Batt, Jared Harris, Jessica ParÃ©, Alison Brie, Jay R. Ferguson, Ben Feldman, Mark Moses, Alexa Alemanni, Julie McNiven</t>
  </si>
  <si>
    <t xml:space="preserve"> March 22, 2015</t>
  </si>
  <si>
    <t>Set in 1960s New York City, this award-winning series takes a peek inside an ad agency during an era when the cutthroat business had a glamorous lure.</t>
  </si>
  <si>
    <t>s7370</t>
  </si>
  <si>
    <t>Mad Money</t>
  </si>
  <si>
    <t>Callie Khouri, Jesse V. Johnson</t>
  </si>
  <si>
    <t>Diane Keaton, Queen Latifah, Katie Holmes, Ted Danson, Roger Cross, Adam Rothenberg, Stephen Root, Christopher McDonald, Meagen Fay, J.C. MacKenzie, Finesse Mitchell, Eric Keenleyside</t>
  </si>
  <si>
    <t>A woman joins the janitorial staff of the Federal Reserve Bank and conspires with two co-workers to pilfer old money that's scheduled to be destroyed.</t>
  </si>
  <si>
    <t>s7371</t>
  </si>
  <si>
    <t>Mad Ron's Prevues from Hell</t>
  </si>
  <si>
    <t>Jim Monaco</t>
  </si>
  <si>
    <t>Nick Pawlow, Jordu Schell, Jay Kushwara, Michael Townsend Wright, Anthony Kelly, Happy Goldsplatt, Ron Roccia, Fred Pomerleau, Joe Amodei, Nicholas Kitsopoulos</t>
  </si>
  <si>
    <t>November 1, 2010</t>
  </si>
  <si>
    <t>This collection cherry-picks trailers, forgotten scenes and poster art from 47 gory oldies, including Bay of Blood and The Blood Spattered Bride.</t>
  </si>
  <si>
    <t>s7372</t>
  </si>
  <si>
    <t>Mad World</t>
  </si>
  <si>
    <t>Chun Wong</t>
  </si>
  <si>
    <t>Shawn Yue, Eric Tsang, Elaine Jin, Charmaine Fong</t>
  </si>
  <si>
    <t>A stockbroker struggling with bipolar disorder goes to live with his estranged father in a cramped flat, where old resentments bubble to the surface.</t>
  </si>
  <si>
    <t>s7373</t>
  </si>
  <si>
    <t>Madaari</t>
  </si>
  <si>
    <t>Irrfan Khan, Jimmy Shergill, Vishesh Bansal, Tushar Dalvi, Nitish Pandey</t>
  </si>
  <si>
    <t>A bridge under construction collapses in Mumbai, killing a man's family and launching him on a crusade to bring those responsible to justice.</t>
  </si>
  <si>
    <t>s7374</t>
  </si>
  <si>
    <t>Maddman: The Steve Madden Story</t>
  </si>
  <si>
    <t>Ben Patterson</t>
  </si>
  <si>
    <t>Steve Madden</t>
  </si>
  <si>
    <t>This documentary chronicles the rise of the footwear designer behind a billion-dollar empire and his subsequent comeback after a financial scandal.</t>
  </si>
  <si>
    <t>s7375</t>
  </si>
  <si>
    <t>Madre</t>
  </si>
  <si>
    <t>Aaron Burns</t>
  </si>
  <si>
    <t>Daniela RamÃ­rez, Cristobal Tapia Montt, Aida, MatÃ­as Bassi, NicolÃ¡s DurÃ¡n, Ignacia Allamand</t>
  </si>
  <si>
    <t>Pregnant and overwhelmed, Diana hires a caretaker for her son with severe autism. But she soon begins to fear the new nanny has sinister intentions.</t>
  </si>
  <si>
    <t>s7376</t>
  </si>
  <si>
    <t>Maggie &amp; Bianca: Fashion Friends</t>
  </si>
  <si>
    <t>Emanuela Rei, Giorgia Boni, Sergio Ruggeri, Luca Murphy, Federica Corti, Federico Pedroni, Tiffany Zhou, Sergio Melone</t>
  </si>
  <si>
    <t>Originally polar opposites, an American fashion student and the daughter of an industry mogul form an everlasting bond and start a rock band in Milan.</t>
  </si>
  <si>
    <t>s7377</t>
  </si>
  <si>
    <t>Magi: Adventure of Sinbad</t>
  </si>
  <si>
    <t>Daisuke Ono, Tomokazu Sugita, Takahiro Sakurai, Keiji Fujiwara, Akira Ishida, Katsuyuki Konishi, Yoko Hikasa, Ai Kayano, Takehito Koyasu, Hiroki Touchi</t>
  </si>
  <si>
    <t>The Magi who became High King of the Seven Seas started as a boy determined to make the world a better place. He begins with a dangerous dungeon.</t>
  </si>
  <si>
    <t>s7378</t>
  </si>
  <si>
    <t>Magic Snowflake</t>
  </si>
  <si>
    <t>Luc Vinciguerra</t>
  </si>
  <si>
    <t>Nathan Simony, BenoÃ®t Allemane, Vincent Grass, Jean-Claude Donda, Alexis Tomassian, Pascal Sellem, Evelyne Grandjean, Alice RÃ©vÃ©rend, Kylian Trouillard, CÃ©line Melloul</t>
  </si>
  <si>
    <t>Young Nicolas agrees to do Santa's work for one year. But the stress of the job threatens the boy's sense of joy â€“ and Christmas itself.</t>
  </si>
  <si>
    <t>s7379</t>
  </si>
  <si>
    <t>Magnetic</t>
  </si>
  <si>
    <t>Tom Barrer, Liam Whaley, Wille Lindberg, Sam Favret, Fabian Bodet, Jamie Lee, Lorenzo Avvenenti, Ross Clarke-Jones</t>
  </si>
  <si>
    <t>Attracted to thrills across the globe, intrepid athletes venture to remote locations in pursuit of their extreme form of bliss.</t>
  </si>
  <si>
    <t>s7380</t>
  </si>
  <si>
    <t>Magnus</t>
  </si>
  <si>
    <t>Benjamin Ree</t>
  </si>
  <si>
    <t>Magnus Carlsen</t>
  </si>
  <si>
    <t>This dramatic documentary explores the life and mind of Magnus Carlsen, the charismatic Norwegian prodigy who became world chess champion.</t>
  </si>
  <si>
    <t>s7381</t>
  </si>
  <si>
    <t>Mahabharat</t>
  </si>
  <si>
    <t>Amaan Khan</t>
  </si>
  <si>
    <t>Amitabh Bachchan, Ajay Devgn, Vidya Balan, Shatrughan Sinha, Sunny Deol, Anil Kapoor, Manoj Bajpayee, Jackie Shroff, Anupam Kher, Deepti Naval</t>
  </si>
  <si>
    <t>Two young brOthers encounter a singing bird who treats them to a musical reinterpretation of one of Indiaâ€™s most epic ancient tales.</t>
  </si>
  <si>
    <t>s7382</t>
  </si>
  <si>
    <t>Maharakshak Devi</t>
  </si>
  <si>
    <t>Umang Jain, Indraneil Sengupta, Rohit Bakshi, Karan Suchak, Shresth Kumar, Ankit Gera, Rushiraj Pawar, Nikita Sharma, Varun Kapoor, Kamalika Guha Thakurta, Sahil Uppal, Charu Asopa</t>
  </si>
  <si>
    <t>After years spent in isolation, a young girl with extraordinary powers returns to human society to battle dark, mythological beings.</t>
  </si>
  <si>
    <t>s7383</t>
  </si>
  <si>
    <t>Maharakshak: Aryan</t>
  </si>
  <si>
    <t>Aakarshan Singh, Vikramjeet Virk, Reena Aggarwal, Khalid Siddiqui, Abigail Jain, Rishabh Jain</t>
  </si>
  <si>
    <t>Shy nerd Aryan learns soon after his 18th birthday that he has inherited superpowers, which he must use to vanquish a variety of evil threats.</t>
  </si>
  <si>
    <t>s7384</t>
  </si>
  <si>
    <t>Mahi Way</t>
  </si>
  <si>
    <t>Pushtii Shakti, Viraf Patel, Siddhant Karnick, Monica Khanna, Amrita Raichand, Suparna Marwah, Mark Farokh Parekh</t>
  </si>
  <si>
    <t>Though worried she's doomed to be single forever, Mahi embraces her vivacious and creative nature while working to tame her inner critic.</t>
  </si>
  <si>
    <t>s7385</t>
  </si>
  <si>
    <t>Mahjong Heroes</t>
  </si>
  <si>
    <t>Li Pei-Chuan</t>
  </si>
  <si>
    <t>Patrick Tse, Betty Ting Pei, Hua Yueh, Chin Siu Ho, Lau Hak-Suen, Kwan Hoi-san</t>
  </si>
  <si>
    <t>In this comedy, characters from all walks of life go head-to-head around the mahjong table in a high-stakes contest of different playing styles.</t>
  </si>
  <si>
    <t>s7386</t>
  </si>
  <si>
    <t>Mahmut &amp; Meryem</t>
  </si>
  <si>
    <t>Aras Bulut Ä°ynemli, Eva Dedova, Fahreddin Manafov, Melahat Abbasova, Polat Bilgin, Mehmet Ã‡evik, Shamil Suleimanov, Åžafak BaÅŸkaya, Ä°lker KÄ±zmaz, Kristina Krepela, Ufuk Åžen</t>
  </si>
  <si>
    <t>Turkey, Azerbaijan</t>
  </si>
  <si>
    <t>In the 16th century, the heir to a Muslim empire embarks on a dangerous journey to find his true love, who was taken away by her Christian father.</t>
  </si>
  <si>
    <t>s7387</t>
  </si>
  <si>
    <t>Maine Pyaar Kyun Kiya</t>
  </si>
  <si>
    <t>Salman Khan, Sushmita Sen, Sohail Khan, Katrina Kaif, Arshad Warsi, Isha Koppikar, Rajpal Yadav, Beena Kak</t>
  </si>
  <si>
    <t>After lying to his girlfriend, orthopedic surgeon Samir must conjure up a pretend wife in this musical comedy.</t>
  </si>
  <si>
    <t>s7388</t>
  </si>
  <si>
    <t>Maine Pyar Kiya</t>
  </si>
  <si>
    <t>Salman Khan, Bhagyashree, Alok Nath, Rajeev Verma, Reema Lagoo, Ajit Vachani, Harish Patel, Deep Dhillon, Pervin Dastur, Mohnish Bahl</t>
  </si>
  <si>
    <t>When the son of a wealthy businessman and the daughter of a struggling engineer fall in love, the young man's parents question the girl's motives.</t>
  </si>
  <si>
    <t>s7389</t>
  </si>
  <si>
    <t>Mala Kahich Problem Nahi</t>
  </si>
  <si>
    <t>Sameer Vidwans</t>
  </si>
  <si>
    <t>Gashmeer Mahajani, Spruha Joshi, Nirmiti Sawant, Vijay Nikam, Satish Alekar, Mangal Kenkre, Kamlesh Sawant, Seema Deshmukh</t>
  </si>
  <si>
    <t>With their relationship running on autopilot, a discontent husband and wife must confront their issues while on a trip with the extended family.</t>
  </si>
  <si>
    <t>s7390</t>
  </si>
  <si>
    <t>Malicious</t>
  </si>
  <si>
    <t>Michael Winnick</t>
  </si>
  <si>
    <t>Bojana Novakovic, Josh Stewart, Delroy Lindo, Melissa Bolona, Yvette Yates, Luke Edwards, Jaqueline Fleming, Ben VanderMey, Presley Richardson, Joy Kate Lawson</t>
  </si>
  <si>
    <t>After receiving a strange present, a professor and his pregnant wife are plagued by tragedy and a paranormal presence that's determined to kill.</t>
  </si>
  <si>
    <t>s7391</t>
  </si>
  <si>
    <t>Man of Tai Chi</t>
  </si>
  <si>
    <t>Keanu Reeves</t>
  </si>
  <si>
    <t>Keanu Reeves, Tiger Chen, Karen Mok, Simon Yam, Qing Ye, Hai Yu, Sam Lee, Iko Uwais</t>
  </si>
  <si>
    <t>In this kung fu tale set in Beijing, a young man armed with incomparable martial arts skills gets embroiled in the world of underground fight clubs.</t>
  </si>
  <si>
    <t>s7392</t>
  </si>
  <si>
    <t>Man Up</t>
  </si>
  <si>
    <t>Ben Palmer</t>
  </si>
  <si>
    <t>Lake Bell, Simon Pegg, Ophelia Lovibond, Olivia Williams, Rory Kinnear, Henry Lloyd-Hughes, Ken Stott, Sharon Horgan, Harriet Walter, Stephen Campbell Moore, Dean-Charles Chapman, Phoebe Waller-Bridge</t>
  </si>
  <si>
    <t>A single woman seizes an opportunity when, while standing under a train station clock, she meets a stranger who mistakes her for his blind date.</t>
  </si>
  <si>
    <t>s7393</t>
  </si>
  <si>
    <t>Man vs Wild with Sunny Leone</t>
  </si>
  <si>
    <t>Bear Grylls, Sunny Leone</t>
  </si>
  <si>
    <t>International TV Shows, Reality TV, TV Action &amp; Adventure</t>
  </si>
  <si>
    <t>The adventures of Bear Grylls get a unique spin as Bollywood star Sunny Leone hosts the show famous for revealing Bear's wilderness survival skills.</t>
  </si>
  <si>
    <t>s7394</t>
  </si>
  <si>
    <t>Mandi</t>
  </si>
  <si>
    <t>Shabana Azmi, Smita Patil, Naseeruddin Shah, Amrish Puri, Kulbhushan Kharbanda, Saeed Jaffrey, Om Puri, Sreela Mazumdar, Neena Gupta</t>
  </si>
  <si>
    <t>Forbidden love, fraying loyalties and flagrant hypocrisy emerge when sanctimonious politicians drive a madamâ€™s brothel from the heart of Hyderabad.</t>
  </si>
  <si>
    <t>s7395</t>
  </si>
  <si>
    <t>Mandobasar Galpo</t>
  </si>
  <si>
    <t>Tathagata Banerjee</t>
  </si>
  <si>
    <t>Paoli Dam, Parambrata Chattopadhyay, Indrasish Roy, Koushik Sen, Biswajit Chakraborty</t>
  </si>
  <si>
    <t>With the assistance of a psychiatrist, an acclaimed filmmaker struggles to come to terms with a mysterious romantic trauma.</t>
  </si>
  <si>
    <t>s7396</t>
  </si>
  <si>
    <t>Manglehorn</t>
  </si>
  <si>
    <t>Al Pacino, Holly Hunter, Harmony Korine, Chris Messina, Skylar Gasper, Brian D. Mays, Herculano Trevino, Angela Woods</t>
  </si>
  <si>
    <t>April 16, 2017</t>
  </si>
  <si>
    <t>A reclusive small-town locksmith who can't stop writing letters to a lost love meets a kindly bank teller who challenges him to look to the future.</t>
  </si>
  <si>
    <t>s7397</t>
  </si>
  <si>
    <t>Mango Dreams</t>
  </si>
  <si>
    <t>John Upchurch</t>
  </si>
  <si>
    <t>Ram Gopal Bajaj, Pankaj Tripathi, Sameer Kochhar</t>
  </si>
  <si>
    <t>Concerned that dementia will soon steal his most cherished memories, a Hindu doctor hires a Mulsim rickshaw driver to take him to his childhood home.</t>
  </si>
  <si>
    <t>s7398</t>
  </si>
  <si>
    <t>Manhattan Romance</t>
  </si>
  <si>
    <t>Tom O'Brien</t>
  </si>
  <si>
    <t>Tom O'Brien, Katherine Waterston, Caitlin Fitzgerald, Gaby Hoffmann, Louis Cancelmi, Zach Grenier</t>
  </si>
  <si>
    <t>A filmmaker working on a documentary about love in modern Manhattan becomes personally entangled in the romantic lives of his subjects.</t>
  </si>
  <si>
    <t>s7399</t>
  </si>
  <si>
    <t>Manolo: The Boy Who Made Shoes for Lizards</t>
  </si>
  <si>
    <t>Michael Roberts</t>
  </si>
  <si>
    <t>Manolo Blahnik, Anna Wintour, AndrÃ© Leon Talley, Paloma Picasso, Candace Bushnell, Iman, Rihanna, Naomi Campbell, Isaac Mizrahi, Rupert Everett, Sofia Coppola, John Galliano</t>
  </si>
  <si>
    <t>As legendary shoe designer Manolo Blahnik speaks about his creative process, his celebrity admirers chime in with their own takes on his work.</t>
  </si>
  <si>
    <t>s7400</t>
  </si>
  <si>
    <t>Mansfield Park</t>
  </si>
  <si>
    <t>Frances O'Connor, Embeth Davidtz, Jonny Lee Miller, Alessandro Nivola, Harold Pinter, Lindsay Duncan, Sheila Gish, James Purefoy, Victoria Hamilton, Hugh Bonneville</t>
  </si>
  <si>
    <t>A poor heroine is sent to live with wealthy relatives in 1800s England, where her wit and writing talent find the room, and circumstance, to grow.</t>
  </si>
  <si>
    <t>s7401</t>
  </si>
  <si>
    <t>Mantostaan</t>
  </si>
  <si>
    <t>Rahat Kazmi</t>
  </si>
  <si>
    <t>Raghuvir Yadav, Veerendra Saxena, Sonal Sehgal, Aaditya Pratap Singh, Rahat Kazmi, Raina Bassnet, Sakshi Bhat</t>
  </si>
  <si>
    <t>Four stories by writer Sadaat Hasan Manto culminate in a single gruesome drama that's set during the partitioning of the Indian subcontinent.</t>
  </si>
  <si>
    <t>s7402</t>
  </si>
  <si>
    <t>Mantra</t>
  </si>
  <si>
    <t>Rajat Kapoor, Lushin Dubey, Kalki Koechlin, Shiv Pandit, Adil Hussain, Rohan Joshi, Yuri Suri, Maya Krishna Rao</t>
  </si>
  <si>
    <t>An Indian business owner struggles to keep his company afloat amid global competition while trying to make up for lost time with his family.</t>
  </si>
  <si>
    <t>s7403</t>
  </si>
  <si>
    <t>Mara</t>
  </si>
  <si>
    <t>Clive Tonge</t>
  </si>
  <si>
    <t>Olga Kurylenko, Javier Botet, Mitch Eakins, Lance E. Nichols, Rosie Fellner, Mackenzie Imsand, Dandy Barrett, Craig Conway, Melissa Bolona</t>
  </si>
  <si>
    <t>When criminal psychologist Kate Fuller investigates a man who was seemingly murdered in his sleep by his wife, she uncovers a case like no Other.</t>
  </si>
  <si>
    <t>s7404</t>
  </si>
  <si>
    <t>Marauders</t>
  </si>
  <si>
    <t>Bruce Willis, Christopher Meloni, Dave Bautista, Adrian Grenier, Johnathon Schaech, Lydia Hull, Tyler Jon Olson, Christopher Rob Bowen, Richie Chance</t>
  </si>
  <si>
    <t>A series of high-stakes thefts at banks owned by a manipulative millionaire sparks an FBI agent to suspect a sinister plan behind the deadly heists.</t>
  </si>
  <si>
    <t>s7405</t>
  </si>
  <si>
    <t>Marching Orders</t>
  </si>
  <si>
    <t>A top-ranked college marching bandâ€™s members fight to keep their spots, memorize routines, tend to their social lives â€“ and slay the competition.</t>
  </si>
  <si>
    <t>s7406</t>
  </si>
  <si>
    <t>Mark Gatiss: A Study in Sherlock</t>
  </si>
  <si>
    <t>Nathan Landeg</t>
  </si>
  <si>
    <t>Benedict Cumberbatch, Martin Freeman, Una Stubbs, Rupert Graves, Mark Gatiss, Steven Moffat</t>
  </si>
  <si>
    <t>May 1, 2016</t>
  </si>
  <si>
    <t>Mark Gatiss, who co-created â€œSherlockâ€ and plays Mycroft Holmes, discusses the show with Benedict Cumberbatch, Martin Freeman and Others in the cast.</t>
  </si>
  <si>
    <t>s7407</t>
  </si>
  <si>
    <t>Maron</t>
  </si>
  <si>
    <t>Marc Maron, Judd Hirsch, Josh Brener, Nora Zehetner, Andy Kindler</t>
  </si>
  <si>
    <t>Marc Maron stars as Marc Maron, who interviews fellow comedians for his popular podcast, only to reveal more about his own neuroses and relationships.</t>
  </si>
  <si>
    <t>s7408</t>
  </si>
  <si>
    <t>Maroon</t>
  </si>
  <si>
    <t>Pulkit</t>
  </si>
  <si>
    <t>Manav Kaul, Devyani Cm, Saurabh Sachdeva, Sarika Singh, Suneel Sinha, Sumeet Vyas</t>
  </si>
  <si>
    <t>When his wife goes missing, university professor Saurabh remains at home while the police investigate, but his grip on reality loosens as days pass.</t>
  </si>
  <si>
    <t>s7409</t>
  </si>
  <si>
    <t>Married at First Sight</t>
  </si>
  <si>
    <t>Viviana Coles, Calvin Roberson, Pepper Schwartz</t>
  </si>
  <si>
    <t>Set up by experts, four couples meet at the altar for the first time and test their compatibility after the wedding.</t>
  </si>
  <si>
    <t>s7410</t>
  </si>
  <si>
    <t>Mars</t>
  </si>
  <si>
    <t>Everardo Gout</t>
  </si>
  <si>
    <t>Jihae, Alberto Ammann, ClÃ©mentine Poidatz, Anamaria Marinca, Sammi Rotibi, Nicholas Wittman, Cosima Shaw</t>
  </si>
  <si>
    <t>Docuseries, Science &amp; Nature TV, TV Dramas</t>
  </si>
  <si>
    <t>Fact meets fiction in this docudrama chronicling the journey of a spacecraft crew as it embarks in 2033 on a mission to colonize the red planet.</t>
  </si>
  <si>
    <t>s7411</t>
  </si>
  <si>
    <t>Martial Arts of Shaolin</t>
  </si>
  <si>
    <t>Jet Li, Jianqiang Hu, Qiuyan Huang, Qingfu Pan, Yu Chenghui, Yu Hai, Jianwen Zhang</t>
  </si>
  <si>
    <t>In ancient China, Zhi Ming trains at the legendary Northern Shaolin temple to avenge the death of his father at the hands of a nefarious magistrate.</t>
  </si>
  <si>
    <t>s7412</t>
  </si>
  <si>
    <t>Martin Lawrence Live: Runteldat</t>
  </si>
  <si>
    <t>David Raynr</t>
  </si>
  <si>
    <t>This provocative film sheds light on actor-comedian Martin Lawrence's roots, his rise to fame and his walk on the wild side.</t>
  </si>
  <si>
    <t>s7413</t>
  </si>
  <si>
    <t>Martin Luther: The Idea that Changed the World</t>
  </si>
  <si>
    <t>David Batty</t>
  </si>
  <si>
    <t>This docudrama tells the dramatic story of the monk who took on the Catholic Church, tracing his life before and after the contentious "95 Theses."</t>
  </si>
  <si>
    <t>s7414</t>
  </si>
  <si>
    <t>Martyrs of Marriage</t>
  </si>
  <si>
    <t>Deepika Narayan Bhardwaj</t>
  </si>
  <si>
    <t>This documentary reveals the cracks in India's anti-dowry act and gives voice to both women and men who've been victimized by the law's abusers.</t>
  </si>
  <si>
    <t>s7415</t>
  </si>
  <si>
    <t>Marvel &amp; ESPN Films Present: 1 of 1: Genesis</t>
  </si>
  <si>
    <t>Eric Drath</t>
  </si>
  <si>
    <t>Manny Pacquiao, Michael Smith, Tony Hawk, Esther Howard, Alex Morgan, Danica Patrick, Russell Wilson, Carmelo Anthony, Dwight Howard, Joe Quesada, Albert Pujols, Brandi Chastain, Cal Ripken Jr.</t>
  </si>
  <si>
    <t>This documentary explores the connections between elite athletes and Marvel superheroes such as Spider Man, Black Widow and Captain America.</t>
  </si>
  <si>
    <t>s7416</t>
  </si>
  <si>
    <t>Marvel's Iron Man &amp; Hulk: Heroes United</t>
  </si>
  <si>
    <t>Leo Riley, Eric Radomski</t>
  </si>
  <si>
    <t>Adrian Pasdar, Fred Tatasciore, Dee Bradley Baker, Robin Atkin Downes, David Kaye</t>
  </si>
  <si>
    <t>February 16, 2014</t>
  </si>
  <si>
    <t>When scientists join Hulk's gamma energy with Tony Stark's Arc Reactor, the resulting force creates a foe that only the two Marvel heroes can combat.</t>
  </si>
  <si>
    <t>s7417</t>
  </si>
  <si>
    <t>Mary and the Witch's Flower</t>
  </si>
  <si>
    <t>Hiromasa Yonebayashi</t>
  </si>
  <si>
    <t>Ruby Barnhill, Kate Winslet, Jim Broadbent, Ewen Bremner, Lynda Baron, Louis Ashbourne Serkis, Morwenna Banks, Teresa Gallagher, Rasmus Hardiker</t>
  </si>
  <si>
    <t>July 17, 2018</t>
  </si>
  <si>
    <t>Ordinary girl Mary picks an extraordinary flower and travels to Endor College, a school for magic. But its foremost teachers have a sinister plan.</t>
  </si>
  <si>
    <t>s7418</t>
  </si>
  <si>
    <t>Mary Poppins Returns</t>
  </si>
  <si>
    <t>Emily Blunt, Lin-Manuel Miranda, Ben Whishaw, Emily Mortimer, Pixie Davies, Nathanael Saleh, Joel Dawson, Julie Walters, Meryl Streep, Colin Firth, Dick Van Dyke</t>
  </si>
  <si>
    <t>In 1930s London, Michael Banks and his three children get some help turning their topsy-turvy world around when his magical childhood nanny reappears.</t>
  </si>
  <si>
    <t>s7419</t>
  </si>
  <si>
    <t>Mary Portas: Secret Shopper</t>
  </si>
  <si>
    <t>Mary Portas</t>
  </si>
  <si>
    <t>Retail consultant Mary Portas collaborates with Britain's most complained-about stores to help them better serve fed-up customers.</t>
  </si>
  <si>
    <t>s7420</t>
  </si>
  <si>
    <t>Masoom</t>
  </si>
  <si>
    <t>Shekhar Kapur</t>
  </si>
  <si>
    <t>Shabana Azmi, Naseeruddin Shah, Saeed Jaffrey, Jugal Hansraj, Urmila Matondkar, Aradhana Srivastav, Tanuja, Supriya Pathak</t>
  </si>
  <si>
    <t>A loving husband and father's joyful family life is rocked to its core upon the discovery that he has a young son borne from a past extramarital affair.</t>
  </si>
  <si>
    <t>s7421</t>
  </si>
  <si>
    <t>Master</t>
  </si>
  <si>
    <t>Ui-seok Jo</t>
  </si>
  <si>
    <t>Byung-hun Lee, Dong-won Gang, Woo-bin Kim, Ji-won Uhm, Dal-su Oh, Kyung Jin, Gang Dong-won</t>
  </si>
  <si>
    <t>Needing hard evidence to convict a company chairman of fraud, an investigator bargains with the company's tech expert to turn over his boss's ledger.</t>
  </si>
  <si>
    <t>s7422</t>
  </si>
  <si>
    <t>Mater</t>
  </si>
  <si>
    <t>Pablo D'Alo Abba</t>
  </si>
  <si>
    <t>Lautaro Perotti, Tamara Kiper, Inda Lavalle, Miriam Odorico, Araceli Dvoskin, Gonzalo Ruiz, Patricio Aranguren, Marina Bellati, Luciana Fuks, Martin Slipak</t>
  </si>
  <si>
    <t>A single man in his 30s overwhelmed by his domineering mOther meets a lesbian couple willing to go to extreme lengths to have a child.</t>
  </si>
  <si>
    <t>s7423</t>
  </si>
  <si>
    <t>Matichya Chuli</t>
  </si>
  <si>
    <t>Sudesh Manjrekar, Atul Kale</t>
  </si>
  <si>
    <t>Sudhir Joshi, Vandana Gupte, Ankush Chaudhari, Madhura Velankar, Sanjay Mone, Anand Abhyankar</t>
  </si>
  <si>
    <t>A jealous, possessive mOther thinks she is competing with her new daughter-in-law for the affections of her overindulged son.</t>
  </si>
  <si>
    <t>s7424</t>
  </si>
  <si>
    <t>Max Rose</t>
  </si>
  <si>
    <t>Daniel Noah</t>
  </si>
  <si>
    <t>Jerry Lewis, Kerry BishÃ©, Illeana Douglas, Rance Howard, Kevin Pollak, Mort Sahl, Dean Stockwell, Lee Weaver, Claire Bloom</t>
  </si>
  <si>
    <t>An aging jazz musician learns after his wife's death that she may have been unfaithful to him decades before.</t>
  </si>
  <si>
    <t>s7425</t>
  </si>
  <si>
    <t>May We Chat</t>
  </si>
  <si>
    <t>Philip Yung</t>
  </si>
  <si>
    <t>Irene Wan, Peter Mak, Rainky Wai, Heidi Lee, Kabby Hui, Paulyn Sun, Dominic Ho, Au Cheuk-Man</t>
  </si>
  <si>
    <t>August 26, 2018</t>
  </si>
  <si>
    <t>A messaging app unites a mute prostitute, an unruly rich girl and a stormy young woman, three Hong Kong teens living in pain and excess.</t>
  </si>
  <si>
    <t>s7426</t>
  </si>
  <si>
    <t>May You Prosper</t>
  </si>
  <si>
    <t>Hassan Hegazy, Shady Ali</t>
  </si>
  <si>
    <t>Ahmed Rizk, Bosy, Bayoumi Fouad, Mahmoud Ellithy, Hayatem, Hesham Ismail, Tamer Shaltout, Alaa Morsy</t>
  </si>
  <si>
    <t>A man's inability to conquer his personal insecurities and distrust of Other people leads to problems with his on-again, off-again wife and their son.</t>
  </si>
  <si>
    <t>s7427</t>
  </si>
  <si>
    <t>Maya Angelou: And Still I Rise</t>
  </si>
  <si>
    <t>Bob Hercules, Rita Coburn Whack</t>
  </si>
  <si>
    <t>Maya Angelou, Cicely Tyson, Common, John Singleton, Alfre Woodard, Oprah Winfrey, Quincy Jones</t>
  </si>
  <si>
    <t>Poet and civil rights activist Maya Angelou is celebrated using her own words set over rare photographs and video illustrating her remarkable life.</t>
  </si>
  <si>
    <t>s7428</t>
  </si>
  <si>
    <t>Maynard</t>
  </si>
  <si>
    <t>Samuel D. Pollard</t>
  </si>
  <si>
    <t>Friends, family and political titans recall the impact of Atlanta's Maynard Jackson, the first African-American mayor of a major Southern city.</t>
  </si>
  <si>
    <t>s7429</t>
  </si>
  <si>
    <t>Maza Pati Karodpati</t>
  </si>
  <si>
    <t>Sachin, Supriya Pilgaonkar, Ashok Saraf, Kishori Shahane, Suhas Bhalekar, Manchindra Kamble, Jairam Kulkarni, Nilu Phule, Shubha Khote</t>
  </si>
  <si>
    <t>An orphan girl who has ambitions of marrying a rich man changes her identity to win the heart of a prominent businessman's son.</t>
  </si>
  <si>
    <t>s7430</t>
  </si>
  <si>
    <t>Me and the Alien</t>
  </si>
  <si>
    <t>JesÃºs MagaÃ±a VÃ¡zquez</t>
  </si>
  <si>
    <t>Ines De Tavira, Juan Pablo Campa, Paco de la Fuente, Juan Ugarte, Carlos AragÃ³n, Gloria Toba, Jessy Bulbo, Tato Alexander, Fabiola Guajardo, Arturo Carmona</t>
  </si>
  <si>
    <t>Hoping to pump up their sound, a punk band hires Pepe, a keyboardist with Down Syndrome, but tensions erupt when he steals the show with his talent.</t>
  </si>
  <si>
    <t>s7431</t>
  </si>
  <si>
    <t>Mean Dreams</t>
  </si>
  <si>
    <t>Nathan Morlando</t>
  </si>
  <si>
    <t>Bill Paxton, Sophie NÃ©lisse, Josh Wiggins, Colm Feore, Vickie Papavs, Joe Cobden, Ryan Blakely, George Buza</t>
  </si>
  <si>
    <t>Desperate to start a new life with his girlfriend, a teenage boy steals drug money from her father, who happens to be the town's corrupt lawman.</t>
  </si>
  <si>
    <t>s7432</t>
  </si>
  <si>
    <t>Mean Streets</t>
  </si>
  <si>
    <t>Robert De Niro, Harvey Keitel, David Proval, Amy Robinson, Richard Romanus, Cesare Danova, Victor Argo, George Memmoli</t>
  </si>
  <si>
    <t>In New York's Little Italy, a low-level hoodlum wrestles with loyalty to his mobster uncle, his faith and his friendship with an inveterate gambler.</t>
  </si>
  <si>
    <t>s7433</t>
  </si>
  <si>
    <t>Meditation Park</t>
  </si>
  <si>
    <t>Mina Shum</t>
  </si>
  <si>
    <t>Cheng Pei-pei, Tzi Ma, Sandra Oh, Don McKellar, Zak Santiago, Liane Balaban, Alannah Ong, Lillian Lim, Jemmy Chen</t>
  </si>
  <si>
    <t>An elderly immigrant matriarch from Hong Kong finally begins to break out of her shell of isolation when she suspects her husband of infidelity.</t>
  </si>
  <si>
    <t>s7434</t>
  </si>
  <si>
    <t>Medium</t>
  </si>
  <si>
    <t>Jacek Koprowicz</t>
  </si>
  <si>
    <t>WÅ‚adysÅ‚aw Kowalski, MichaÅ‚ Bajor, Jerzy Zelnik, Jerzy Stuhr, GraÅ¼yna SzapoÅ‚owska, Jerzy Nowak, Ewa DaÅ‚kowska, Piotr Machalica, Zygmunt Zintel, Henryk Bista</t>
  </si>
  <si>
    <t>Poland, West Germany</t>
  </si>
  <si>
    <t>In 1930s Poland, a powerful psychic steers a group of strangers toward a fated convergence that ensures survival for one and annihilation for Others.</t>
  </si>
  <si>
    <t>s7435</t>
  </si>
  <si>
    <t>Meet the Trumps: From Immigrant to President</t>
  </si>
  <si>
    <t>Paul Berczeller, Mark Radice</t>
  </si>
  <si>
    <t>Learn about Donald Trump's family history, including his immigrant grandfather's gold-rush enterprises and his dad's development of a property empire.</t>
  </si>
  <si>
    <t>s7436</t>
  </si>
  <si>
    <t>Mega Food</t>
  </si>
  <si>
    <t>Visiting the busiest kitchens in the world, this reality series focuses on large-scale food production â€“ and the people who make it happen.</t>
  </si>
  <si>
    <t>s7437</t>
  </si>
  <si>
    <t>MegaTruckers</t>
  </si>
  <si>
    <t>This reality ride-along offers a glimpse into the can-do, high-stakes world of big rig drivers who haul massive loads of cargo across Australia.</t>
  </si>
  <si>
    <t>s7438</t>
  </si>
  <si>
    <t>Melle</t>
  </si>
  <si>
    <t>Binu Ulahhannan</t>
  </si>
  <si>
    <t>Amith Chakalakkal, Thanuja Karthik, Joy Mathew, Joju George, Krishna Prabha, Ambika Mohan, P. Balachandran, Illikkett Namboothiri</t>
  </si>
  <si>
    <t>After recovering from a tragic experience, a young woman makes a journey to her father's homeland and falls in love with a kind-hearted doctor.</t>
  </si>
  <si>
    <t>s7439</t>
  </si>
  <si>
    <t>Melodies of Life - Born This Way</t>
  </si>
  <si>
    <t>A celebrated pastry chef and his fellow staff members at a bake shop embark on bittersweet adventures in love, work and friendship.</t>
  </si>
  <si>
    <t>s7440</t>
  </si>
  <si>
    <t>Melvin Goes to Dinner</t>
  </si>
  <si>
    <t>Bob Odenkirk</t>
  </si>
  <si>
    <t>Michael Blieden, Stephanie Courtney, Annabelle Gurwitch, Matt Price, David Cross, Maura Tierney, Kathleen Roll, Jack Black, Jenna Fischer, Fred Armisen</t>
  </si>
  <si>
    <t>When Melvin and his friends gather for dinner, their casual conversation takes a sharp turn as they begin to disclose raw truths about themselves.</t>
  </si>
  <si>
    <t>s7441</t>
  </si>
  <si>
    <t>Memoir of a Murderer</t>
  </si>
  <si>
    <t>Shin-yeon Won</t>
  </si>
  <si>
    <t>Kyung-gu Seol, Nam-gil Kim, Seol-hyun Kim, Dal-su Oh, Seok-jeong Hwang, In-Gum Jung, Ki-jun Shin, Jin-young Jang, Rina Shin, Hye-yoon Kim</t>
  </si>
  <si>
    <t>Hiding his own murderous past, a man suffering from Alzheimer's must protect his daughter from her boyfriend, who he suspects is also a serial killer.</t>
  </si>
  <si>
    <t>s7442</t>
  </si>
  <si>
    <t>Memory Games</t>
  </si>
  <si>
    <t>Janet Tobias, Claus Wehlisch</t>
  </si>
  <si>
    <t>Germany, United States, Sweden</t>
  </si>
  <si>
    <t>Glimpse into the brain's vast potential for memorization through the eyes of four competitive memory athletes as they share techniques and insights.</t>
  </si>
  <si>
    <t>s7443</t>
  </si>
  <si>
    <t>Men in Black</t>
  </si>
  <si>
    <t>Barry Sonnenfeld</t>
  </si>
  <si>
    <t>Tommy Lee Jones, Will Smith, Linda Fiorentino, Vincent D'Onofrio, Rip Torn, Tony Shalhoub, Siobhan Fallon Hogan, Mike Nussbaum, Jon Gries, Sergio CalderÃ³n</t>
  </si>
  <si>
    <t>A streetwise cop teams with a veteran government agent to work for a super-secret, extremely dapper team that monitors extraterrestrials on Earth.</t>
  </si>
  <si>
    <t>s7444</t>
  </si>
  <si>
    <t>Men in Black II</t>
  </si>
  <si>
    <t>Tommy Lee Jones, Will Smith, Rip Torn, Lara Flynn Boyle, Johnny Knoxville, Rosario Dawson, Tony Shalhoub, Patrick Warburton, Jack Kehler, David Cross</t>
  </si>
  <si>
    <t>Will Smith and Tommy Lee Jones reprise their roles as two highly secretive and unofficial government agents dealing with all things evil and alien.</t>
  </si>
  <si>
    <t>s7445</t>
  </si>
  <si>
    <t>Menorca</t>
  </si>
  <si>
    <t>John Barnard</t>
  </si>
  <si>
    <t>Tammy Gillis, Sheila Campbell, Talia Pura, Dorothy Carroll, Logan Creran, Jason Wishnowski, Aaron Merke, Krystle Snow, Michael O'Sullivan</t>
  </si>
  <si>
    <t>Canada, Spain</t>
  </si>
  <si>
    <t>August 27, 2017</t>
  </si>
  <si>
    <t>A hedonistic soccer mom takes a voyage of self-discovery when she tries to reconnect with her son by returning his pet rock to a Mediterranean island.</t>
  </si>
  <si>
    <t>s7446</t>
  </si>
  <si>
    <t>Merantau</t>
  </si>
  <si>
    <t>Iko Uwais, Sisca Jessica, Christine Hakim, Mads Koudal, Yusuf Aulia, Alex Abbad, Yayan Ruhian, Laurent Buson, Donny Alamsyah, Ratna Galih</t>
  </si>
  <si>
    <t>February 13, 2019</t>
  </si>
  <si>
    <t>In this fast-paced Indonesian thriller, a young martial arts master travels to Jakarta, where he saves an orphan from a human-trafficking ring.</t>
  </si>
  <si>
    <t>s7447</t>
  </si>
  <si>
    <t>Mere Papa Hero Hiralal</t>
  </si>
  <si>
    <t>Sarwar Ahuja, Riva Arora</t>
  </si>
  <si>
    <t>A simple auto-rickshaw driver on the streets of Lucknow, Hiralal Tiwari does everything he can to give his gravely ill daughter a happy life.</t>
  </si>
  <si>
    <t>s7448</t>
  </si>
  <si>
    <t>MerlÃ­</t>
  </si>
  <si>
    <t>Francesc Orella, David Solans, Candela AntÃ³n, Albert BarÃ³, Adrian GrÃ¶sser, Marcos Franz, Pau Poch, JÃºlia Creus, Carlos Cuevas, Elisabet Casanovas, IÃ±aki Mur, Pau DurÃ , Pere Ponce, Mar del Hoyo, RubÃ©n de Eguia, PatrÃ­cia BargallÃ³, Assun Planas, Pep JovÃ©, Anna Maria Barbany, Marta Marco, Jordi MartÃ­nez, VictÃ²ria PagÃ¨s, Marta Domingo, Anna Ycobalzeta, Oriol Pla, Pepa LÃ³pez</t>
  </si>
  <si>
    <t>An unconventional high school philosophy teacher upsets a few parents and staff, romances Others and inspires all his pupils, including his gay son.</t>
  </si>
  <si>
    <t>s7449</t>
  </si>
  <si>
    <t>Merry Men: The Real Yoruba Demons</t>
  </si>
  <si>
    <t>Ramsey Nouah, Jim Iyke, Ayo Makun, Falz, Richard Mofe-Damijo, Iretiola Doyle, Damilola Adegbite, Rosaline Meurer, Jide Kosoko, Ali Nuhu, Segun Arinze, Francis Duru</t>
  </si>
  <si>
    <t>Four of the richest bachelors in Abuja, Nigeria enjoy a life of fast cars, palatial homes and female attention while concealing their true activities.</t>
  </si>
  <si>
    <t>s7450</t>
  </si>
  <si>
    <t>Mexico DiseÃ±a</t>
  </si>
  <si>
    <t>Young fashion designers vie for the chance to become Mexico's next big talent by competing before judges in grueling tests of creativity and stamina.</t>
  </si>
  <si>
    <t>s7451</t>
  </si>
  <si>
    <t>Mi Shivajiraje Bhosale Boltoy</t>
  </si>
  <si>
    <t>Santosh Manjrekar</t>
  </si>
  <si>
    <t>Sachin Khedekar, Mahesh Manjrekar, Makarand Anaspure, Suchitra Bandekar, Siddharth Jadhav, Priya Bapat, Abhijit Kelkar, Ganesh Yadav, Reema Lagoo, Vidyadhar Joshi</t>
  </si>
  <si>
    <t>After a disgruntled man blames his Marathi heritage for his lack of his success, he is visited by Shivaji, a great medieval Marathi king.</t>
  </si>
  <si>
    <t>s7452</t>
  </si>
  <si>
    <t>MI-5</t>
  </si>
  <si>
    <t>Bharat Nalluri</t>
  </si>
  <si>
    <t>Peter Firth, Kit Harington, Jennifer Ehle, Elyes Gabel, Eleanor Matsuura, Tim McInnerny, Lara Pulver, David Harewood, Tuppence Middleton</t>
  </si>
  <si>
    <t>When a terrorist escapes custody, MI-5 director Harry Pearce becomes the scapegoat. But the wily veteran still has some spycraft tricks up his sleeve.</t>
  </si>
  <si>
    <t>s7453</t>
  </si>
  <si>
    <t>Middle School: The Worst Years of My Life</t>
  </si>
  <si>
    <t>Griffin Gluck, Lauren Graham, Rob Riggle, Thomas Barbusca, Andrew Daly, Adam Pally, Retta, Efren Ramirez, Isabela Moner, Alexa Nisenson, Jacob Hopkins</t>
  </si>
  <si>
    <t>United States, Cambodia</t>
  </si>
  <si>
    <t>At Hills Village Middle School, budding cartoonist Rafe and best pal Leo challenge their uptight principal by breaking every rule in his handbook.</t>
  </si>
  <si>
    <t>s7454</t>
  </si>
  <si>
    <t>Midnight Misadventures With Mallika Dua</t>
  </si>
  <si>
    <t>Mallika Dua</t>
  </si>
  <si>
    <t>In this talk show, comedian Mallika Dua serves up big laughs as Shalishka and whips up a meal with her celebrity pals who dish on their diets and lives.</t>
  </si>
  <si>
    <t>s7455</t>
  </si>
  <si>
    <t>Midnight Special</t>
  </si>
  <si>
    <t>Michael Shannon, Joel Edgerton, Kirsten Dunst, Adam Driver, Jaeden Martell, Sam Shepard, Bill Camp, Scott Haze, Paul Sparks</t>
  </si>
  <si>
    <t>United States, Greece</t>
  </si>
  <si>
    <t>When his son exhibits supernatural powers, a father takes the youngster on the run to protect him from government authorities and religious fanatics.</t>
  </si>
  <si>
    <t>s7456</t>
  </si>
  <si>
    <t>Mighty Morphin Alien Rangers</t>
  </si>
  <si>
    <t>Julia Jordan, Matthew Sakimoto, Sicily Johnson, Michael O'Laskey II, Michael R. Gotto, Justin Timsit, Rajia Baroudi, David Bacon, Jim Gray, Karim Prince, Alan Palmer, Tom Wyner, Barbara Goodson, Robert Axelrod, Kerrigan Mahan</t>
  </si>
  <si>
    <t>Visitors arrive from space to help Red Ranger and his squad â€“ temporarily stripped of their powers â€“ fight against Lord Zedd and Rita Repulsa.</t>
  </si>
  <si>
    <t>s7457</t>
  </si>
  <si>
    <t>Milk</t>
  </si>
  <si>
    <t>Gus Van Sant</t>
  </si>
  <si>
    <t>Sean Penn, Emile Hirsch, Josh Brolin, Diego Luna, James Franco, Alison Pill, Victor Garber, Denis O'Hare, Joseph Cross, Stephen Spinella, Lucas Grabeel, Brandon Boyce</t>
  </si>
  <si>
    <t>February 16, 2017</t>
  </si>
  <si>
    <t>Sean Penn stars in this biopic about Harvey Milk, the openly gay San Francisco politician who was murdered by a disgruntled city supervisor in 1978.</t>
  </si>
  <si>
    <t>s7458</t>
  </si>
  <si>
    <t>Mini Wolf</t>
  </si>
  <si>
    <t xml:space="preserve"> September 16, 2018</t>
  </si>
  <si>
    <t>Mini-Wolf and his fun-loving pals friends are always on the look out for a new adventure â€“ even if it includes a little bit of mischief.</t>
  </si>
  <si>
    <t>s7459</t>
  </si>
  <si>
    <t>Minnaminugu the FireFly</t>
  </si>
  <si>
    <t>Anil Thomas</t>
  </si>
  <si>
    <t>Surabhi Lakshmi, Krishnan Balakrishnan, Rebecca Santhosh, Prem Prakash, Archana Padmini</t>
  </si>
  <si>
    <t>A nameless widow juggles multiple jobs to support her daughterâ€™s decision to study abroad, only to discover that she has Other plans.</t>
  </si>
  <si>
    <t>s7460</t>
  </si>
  <si>
    <t>Minute to Win It</t>
  </si>
  <si>
    <t>Apolo Anton Ohno</t>
  </si>
  <si>
    <t>In this game show hosted by Olympian Apolo Anton Ohno, contestants compete by completing 60-second challenges using common household items.</t>
  </si>
  <si>
    <t>s7461</t>
  </si>
  <si>
    <t>Miracle</t>
  </si>
  <si>
    <t>Gavin O'Connor</t>
  </si>
  <si>
    <t>Kurt Russell, Patricia Clarkson, Noah Emmerich, Sean McCann, Kenneth Welsh, Eddie Cahill, Patrick O'Brien Demsey, Michael Mantenuto, Nathan West, Kenneth Mitchell, Sam Skoryna, Billy Schneider, Michael Kopsa, Beverley Breuer, Lisa Marie Caruk, Ryan Walter, Nate Miller, Joseph Cure, Scott Johnson, Eric Peter-Kaiser, Bobby Hanson</t>
  </si>
  <si>
    <t>U.S. hockey coach Herb Brooks unites a motley crew of college athletes and turns them into a force to be reckoned with at the 1980 Winter Olympics.</t>
  </si>
  <si>
    <t>s7462</t>
  </si>
  <si>
    <t>Mirror Mirror</t>
  </si>
  <si>
    <t>Julia Roberts, Lily Collins, Armie Hammer, Nathan Lane, Mare Winningham, Michael Lerner, Sean Bean, Robert Emms, Danny Woodburn, Martin Klebba, Sebastian Saraceno, Jordan Prentice, Mark Povinelli, Joe Gnoffo, Ronald Lee Clark</t>
  </si>
  <si>
    <t>This remake of the classic Grimm tale follows fair-skinned Snow White on a quest to regain her royal throne with help from a team of shady dwarves.</t>
  </si>
  <si>
    <t>s7463</t>
  </si>
  <si>
    <t>Mirzya</t>
  </si>
  <si>
    <t>Harshvardhan Kapoor, Saiyami Kher, Anuj Choudhry, Art Malik, Om Puri, K.K. Raina, Anjali Patil</t>
  </si>
  <si>
    <t>February 20, 2017</t>
  </si>
  <si>
    <t>A modern love story is connected to an ancient folk tale as star-crossed lovers from different social classes are kept apart by their families.</t>
  </si>
  <si>
    <t>s7464</t>
  </si>
  <si>
    <t>Miss Dynamite</t>
  </si>
  <si>
    <t>Camila Sodi, IvÃ¡n SÃ¡nchez, JosÃ© MarÃ­a de Tavira, Hugo Stiglitz, JosÃ© Sefami, Mauricio Isaac, Paulina GaitÃ¡n, Mara Cuevas, Mario Zaragoza, Alejandro DurÃ¡n, Emilio Savinni, Pakey VÃ¡zquez, AnilÃº Pardo, Claudette MaillÃ©, Rodrigo Murray, Camila Selser, SaÃºl Lisazo, ErÃ©ndira Ibarra</t>
  </si>
  <si>
    <t>Wealthy, beautiful Valentina falls in love, only to realize that her man and her family are involved with one of Mexico's most powerful drug cartels.</t>
  </si>
  <si>
    <t>s7465</t>
  </si>
  <si>
    <t>Miss Hokusai</t>
  </si>
  <si>
    <t>Keiichi Hara</t>
  </si>
  <si>
    <t>Anne Watanabe, Yutaka Matsushige, Gaku Hamada, Kengo Kora, Jun Miho, Shion Shimizu, Michitaka Tsutsui, Ethan Murray, Kevin T. Collins, Barbara Goodson, Cindy Robinson, Mike Pollock, Robbie Daymond, Marc Diraison, Richard Epcar, Erica Lindbeck</t>
  </si>
  <si>
    <t>Anime Features</t>
  </si>
  <si>
    <t>Herself a talented artist, O-Ei works with her father, Tetsuzo, later known as Hokusai, on the woodblock prints that would make Edo famous worldwide.</t>
  </si>
  <si>
    <t>s7466</t>
  </si>
  <si>
    <t>Miss Julie</t>
  </si>
  <si>
    <t>Liv Ullmann</t>
  </si>
  <si>
    <t>Jessica Chastain, Colin Farrell, Samantha Morton, Nora McMenamy</t>
  </si>
  <si>
    <t>Norway, United Kingdom, France, Ireland</t>
  </si>
  <si>
    <t>September 2, 2015</t>
  </si>
  <si>
    <t>On a summer night in 1890 Ireland, the unsettled daughter of aristocrats coaxes her father's valet to seduce her, though he's engaged to their cook.</t>
  </si>
  <si>
    <t>s7467</t>
  </si>
  <si>
    <t>Miss Me This Christmas</t>
  </si>
  <si>
    <t>Kenny Young</t>
  </si>
  <si>
    <t>Eva Marcille, Richard Gant, Redaric Williams, Allen Maldonado, Erica Ash, Brely Evans</t>
  </si>
  <si>
    <t>With their divorce set to become final on Christmas day, a couple must decide if they're really ready to throw in the towel on their relationship.</t>
  </si>
  <si>
    <t>s7468</t>
  </si>
  <si>
    <t>Miss Representation</t>
  </si>
  <si>
    <t>Jennifer Siebel Newsom</t>
  </si>
  <si>
    <t>Explore how the mainstream media's often disparaging portrayals of women contribute to the under-representation of females in positions of leadership.</t>
  </si>
  <si>
    <t>s7469</t>
  </si>
  <si>
    <t>Miss Rose</t>
  </si>
  <si>
    <t>Roy Chiu, Megan Lai, Paul Hsu, Tia Lee, Chunya Chao, Puff Kuo, Blaire Chang</t>
  </si>
  <si>
    <t>Resolving to get married soon, hardworking Si-yi finds love in an unexpected place, but her ex and her job interfere with her plans.</t>
  </si>
  <si>
    <t>s7470</t>
  </si>
  <si>
    <t>Miss Sharon Jones!</t>
  </si>
  <si>
    <t>Barbara Kopple</t>
  </si>
  <si>
    <t>Sharon Jones</t>
  </si>
  <si>
    <t>This uplifting documentary follows R&amp;B singer Sharon Jones's battle with pancreatic cancer while keeping her band intact for a return to the stage.</t>
  </si>
  <si>
    <t>s7471</t>
  </si>
  <si>
    <t>Miss Stevens</t>
  </si>
  <si>
    <t>Julia Hart</t>
  </si>
  <si>
    <t>Lily Rabe, TimothÃ©e Chalamet, Lili Reinhart, Anthony Quintal, Oscar NuÃ±ez, Rob Huebel</t>
  </si>
  <si>
    <t>December 19, 2016</t>
  </si>
  <si>
    <t>Emotionally vulnerable teacher Rachel accompanies three students to a weekend drama competition and forms an unexpected bond with troubled teen Billy.</t>
  </si>
  <si>
    <t>s7472</t>
  </si>
  <si>
    <t>Mission Control: The Unsung Heroes of Apollo</t>
  </si>
  <si>
    <t>David Fairhead</t>
  </si>
  <si>
    <t>Combining archive footage with present-day interviews, this documentary explores how Apollo's mission control helped change the course of history.</t>
  </si>
  <si>
    <t>s7473</t>
  </si>
  <si>
    <t>Mission of Honor</t>
  </si>
  <si>
    <t>David Blair</t>
  </si>
  <si>
    <t>Iwan Rheon, Milo Gibson, Stefanie Martini, Marcin DorociÅ„ski, Krystof HÃ¡dek, Christopher Jaciow</t>
  </si>
  <si>
    <t>United Kingdom, Poland</t>
  </si>
  <si>
    <t>As Hitler's Nazis threaten to take command of Britain's skies, a squadron of Polish pilots arrives to aid the Royal Air Force against a mutual enemy.</t>
  </si>
  <si>
    <t>s7474</t>
  </si>
  <si>
    <t>Mission: Destroy Love</t>
  </si>
  <si>
    <t>Osman Ali</t>
  </si>
  <si>
    <t>Bront Palarae, Maya Karin, Remy Ishak, Izara Aishah, Azad Jazmin, Dira Abu Zahar, Zarina Zainuddin</t>
  </si>
  <si>
    <t>Two strangers meet by chance on a trip to Thailand and form a connection when they realize their former romantic partners ended up getting together.</t>
  </si>
  <si>
    <t>s7475</t>
  </si>
  <si>
    <t>Mississippi Grind</t>
  </si>
  <si>
    <t>Anna Boden, Ryan Fleck</t>
  </si>
  <si>
    <t>Ryan Reynolds, Ben Mendelsohn, Sienna Miller, Analeigh Tipton, Alfre Woodard, James Toback, Robin Weigert</t>
  </si>
  <si>
    <t>A gambler mired in debt thinks anOther cardsharp may just be his good luck charm as the two head for New Orleans to buy into a high-stakes poker game.</t>
  </si>
  <si>
    <t>s7476</t>
  </si>
  <si>
    <t>Moh Maya Money</t>
  </si>
  <si>
    <t>Munish Bhardwaj</t>
  </si>
  <si>
    <t>Ranvir Shorey, Neha Dhupia, Devendra Chowhan, Ashwath Bhatt, Vidushi Mehra, Anant Raina</t>
  </si>
  <si>
    <t>After investing in a shady deal that quickly falls apart, a morally flexible real estate agent involves his wife in a dangerous recovery plan.</t>
  </si>
  <si>
    <t>s7477</t>
  </si>
  <si>
    <t>Mohawk</t>
  </si>
  <si>
    <t>Ted Geoghegan</t>
  </si>
  <si>
    <t>Kaniehtiio Horn, Eamon Farren, Justin Rain, Ezra Buzzington, Noah Segan, Ian Colletti, Robert Longstreet, Jon Huber, Jack Gwaltney, Sheri Foster, David La Haye</t>
  </si>
  <si>
    <t>Action &amp; Adventure, Horror Movies, Independent Movies</t>
  </si>
  <si>
    <t>During the War of 1812, two Native Americans and their British ally are pursued into enemy territory by American soldiers thirsting for revenge.</t>
  </si>
  <si>
    <t>s7478</t>
  </si>
  <si>
    <t>Mojave</t>
  </si>
  <si>
    <t>William Monahan</t>
  </si>
  <si>
    <t>Garrett Hedlund, Oscar Isaac, Louise Bourgoin, Walton Goggins, Mark Wahlberg, Fran Kranz</t>
  </si>
  <si>
    <t>A lethal game of cat and mouse stretches from the desert to Tinseltown after Hollywood bad boy Thomas runs afoul of a cunning and dangerous drifter.</t>
  </si>
  <si>
    <t>s7479</t>
  </si>
  <si>
    <t>Mokalik (Mechanic)</t>
  </si>
  <si>
    <t>Tooni Afolayan, Ayo Ogunshina, Dayo Akinpelu, Simi Ogunleye, Femi Adebayo, Lateef Adedimeji, Damilola Ogunsi, Rasaq Olayiwola, Ayo Adesanya, Wale Akorede, Toyosi Benjamin, Hamzat Sherifdeen, Samuel Olasehinde</t>
  </si>
  <si>
    <t>A young boy's life shifts when he's sent to work at a mechanic's shop far from his suburban home until an opportunity forces him to make a tough choice.</t>
  </si>
  <si>
    <t>s7480</t>
  </si>
  <si>
    <t>Molly's Game</t>
  </si>
  <si>
    <t>Jessica Chastain, Idris Elba, Kevin Costner, Michael Cera, Jeremy Strong, Chris O'Dowd, J.C. MacKenzie, Brian d'Arcy James, Bill Camp, Graham Greene, Justin Kirk, Brian dâ€™Arcy James</t>
  </si>
  <si>
    <t>Former Olympian Molly Bloom ran a high-stakes poker game for the stars â€“ until her lofty lifestyle nearly sent her to prison.</t>
  </si>
  <si>
    <t>s7481</t>
  </si>
  <si>
    <t>Momo Salon</t>
  </si>
  <si>
    <t>Lizzy, Jung-min Park, Sang-hee Lee</t>
  </si>
  <si>
    <t>An aspiring hair stylist opens her own salon. It turns into a mail-holding hub for busy neighbors, but she seizes the chance to promote her business.</t>
  </si>
  <si>
    <t>s7482</t>
  </si>
  <si>
    <t>Mona Lisa Smile</t>
  </si>
  <si>
    <t>Julia Roberts, Kirsten Dunst, Julia Stiles, Maggie Gyllenhaal, Juliet Stevenson, Dominic West, Ginnifer Goodwin, Topher Grace, John Slattery, Marcia Gay Harden</t>
  </si>
  <si>
    <t>In 1953, the women of Wellesley College are measured by how well they marry â€“ until the arrival of a professor who threatens to upend the status quo.</t>
  </si>
  <si>
    <t>s7483</t>
  </si>
  <si>
    <t>Money</t>
  </si>
  <si>
    <t>Martin Rosete</t>
  </si>
  <si>
    <t>Kellan Lutz, Jess Weixler, Jesse Williams, Jamie Bamber, LucÃ­a Guerrero, Fredric Lehne</t>
  </si>
  <si>
    <t>Two corporate spies with a $5 million haul for selling secrets are held hostage by a thief, triggering a game of cat and mouse to gain the upper hand.</t>
  </si>
  <si>
    <t>s7484</t>
  </si>
  <si>
    <t>Money for Nothing</t>
  </si>
  <si>
    <t>Aided by designers and craftspeople, entrepreneur Sarah Moore rescues items bound for the garbage dump and turns them into valuable, unique objects.</t>
  </si>
  <si>
    <t>s7485</t>
  </si>
  <si>
    <t>Money Talks</t>
  </si>
  <si>
    <t>Brett Ratner</t>
  </si>
  <si>
    <t>Charlie Sheen, Chris Tucker, Heather Locklear, Paul Sorvino, GÃ©rard IsmaÃ«l, Damian Chapa, Elise Neal, Michael Wright, Veronica Cartwright</t>
  </si>
  <si>
    <t>TV news reporter James Russell helps put small-time criminal Franklin Hatchett in jail, but turns to protecting Hatchett when he escapes from prison.</t>
  </si>
  <si>
    <t>s7486</t>
  </si>
  <si>
    <t>Monkey Planet</t>
  </si>
  <si>
    <t>George McGavin</t>
  </si>
  <si>
    <t>Join zoologist Dr. George McGavin for a fascinating, up-close look at the habits and behaviors of primates, our closest animal relatives.</t>
  </si>
  <si>
    <t>s7487</t>
  </si>
  <si>
    <t>Monkey Up</t>
  </si>
  <si>
    <t>Jonathan Mangum, Erin Allin O'Reilly, Kayden Magnuson, Danny Woodburn, Skylar Astin, John Ratzenberger, David Milchard</t>
  </si>
  <si>
    <t>March 19, 2016</t>
  </si>
  <si>
    <t>A talking monkey famous for his TV commercials dreams of breaking into real movies. But first he stumbles upon a brOther and sister who need his help.</t>
  </si>
  <si>
    <t>s7488</t>
  </si>
  <si>
    <t>Monopoly (The Bank Of Luck)</t>
  </si>
  <si>
    <t>Ahmed El Gendy</t>
  </si>
  <si>
    <t>Mohamed Mamdouh, Mohammed Tharwat, Akram Hosny</t>
  </si>
  <si>
    <t>Seeking revenge on his employer, a lazy bank agent and his two dim-witted friends concoct an elaborate but flawed heist.</t>
  </si>
  <si>
    <t>s7489</t>
  </si>
  <si>
    <t>Monster Family</t>
  </si>
  <si>
    <t>Holger Tappe</t>
  </si>
  <si>
    <t>Celia Imrie, Emily Watson, Catherine Tate, Jason Isaacs, Nick Frost, Jessica Brown Findlay</t>
  </si>
  <si>
    <t>A familyâ€™s festive Halloween plans take a spooky turn when an evil witch's curse transforms the costumed clan into actual monsters.</t>
  </si>
  <si>
    <t>s7490</t>
  </si>
  <si>
    <t>Monster High 13 Wishes</t>
  </si>
  <si>
    <t>Steve Sacks</t>
  </si>
  <si>
    <t>Erin Fitzgerald, Missi Hale, Marcus Griffin, Celeste Henderson, Evan Smith, Cindy Robinson, Julie Maddalena, Cam Clarke, Jonquil Goode</t>
  </si>
  <si>
    <t>It's a new school year at Monster High, and the little sister of Clawdeen Wolf, Howleen, is determined to be more fangtastic than ever.</t>
  </si>
  <si>
    <t>s7491</t>
  </si>
  <si>
    <t>Monster High: Boo York, Boo York</t>
  </si>
  <si>
    <t>Karen Strassman, Celeste Henderson, Wendee Lee, TJ Smith, America Young, Rachel Staman, Laura Bailey</t>
  </si>
  <si>
    <t>September 29, 2015</t>
  </si>
  <si>
    <t>Cleo is invited to a gala in the big city celebrating a magical comet and brings her best friends along. But the sinister Nefera has Other plans.</t>
  </si>
  <si>
    <t>s7492</t>
  </si>
  <si>
    <t>Monster High: Escape from Skull Shores</t>
  </si>
  <si>
    <t>Steve Ball, Andrew Duncan</t>
  </si>
  <si>
    <t>Kate Higgins, Debi Derryberry, Salli Saffioti, Evan Smith, Laura Bailey, Audu Paden, Erin Fitzgerald, Cindy Robinson, Ogie Banks, Cam Clarke</t>
  </si>
  <si>
    <t>A swanky cruise veers off course for Lagoona and her friends when they're left stranded on Skull Shores, an island with a notorious beast.</t>
  </si>
  <si>
    <t>s7493</t>
  </si>
  <si>
    <t>Monster High: Freaky Fusion</t>
  </si>
  <si>
    <t>William Lau, Sylvain Blais</t>
  </si>
  <si>
    <t>Cam Clarke, Audu Paden, Laura Bailey, Cindy Robinson, Erin Fitzgerald, Kate Higgins, Salli Saffioti, Sue Swan, Haviland Stillwell, Paula Rhodes, America Young, Stephanie Sheh, Josey Montana McCoy</t>
  </si>
  <si>
    <t>When Frankie Stein travels back in time, a teen scientist follows her home into the present and causes a lab accident that creates four new monsters.</t>
  </si>
  <si>
    <t>s7494</t>
  </si>
  <si>
    <t>Monster High: Friday Night Frights</t>
  </si>
  <si>
    <t>Dustin McKenzie</t>
  </si>
  <si>
    <t>Laura Bailey, Ogie Banks, Cam Clarke, Debi Derryberry, Erin Fitzgerald, Kate Higgins, Julie Maddalena, Audu Paden, Cindy Robinson, Salli Saffioti, Evan Smith, America Young</t>
  </si>
  <si>
    <t>In their bid to win the Skulltimate Roller Maze championship, Monster High loses its star players, Clawd and Deuce, to injury.</t>
  </si>
  <si>
    <t>s7495</t>
  </si>
  <si>
    <t>Monster High: Fright On!</t>
  </si>
  <si>
    <t>Victor Dal Chele, Alfred Gimeno</t>
  </si>
  <si>
    <t>Kate Higgins, Debi Derryberry, Salli Saffioti, Laura Bailey, Yuri Lowenthal, Audu Paden, Cindy Robinson, Erin Fitzgerald, America Young, Ogie Banks</t>
  </si>
  <si>
    <t>Big changes are afoot at Monster High when administrators announce a merger with two Other schools, designed to bring all monsters together.</t>
  </si>
  <si>
    <t>s7496</t>
  </si>
  <si>
    <t>Monster High: Frights, Camera, Action!</t>
  </si>
  <si>
    <t>Sue Swan, Kate Higgins, Celeste Henderson, Marcus Griffin, America Young, Karen Strassman, James Horan, Erin Fitzgerald, Laura Bailey, Yeni Alvarez</t>
  </si>
  <si>
    <t>Draculaura is whisked to Transylvania to be crowned vampire queen, but when she learns she's been duped, the search is on for the true royal heir.</t>
  </si>
  <si>
    <t>s7497</t>
  </si>
  <si>
    <t>Monster High: Ghouls Rule</t>
  </si>
  <si>
    <t>Mike Fetterly, Steve Sacks</t>
  </si>
  <si>
    <t>Laura Bailey, Hank Banks, Cam Clarke, Erin Fitzgerald, Dee Dee Green, Kate Higgins, Andrew Duncan</t>
  </si>
  <si>
    <t>After learning that monsters and "Normies" used to spend Halloween together, Frankie Stein and her pals rally both groups for a frightfully good time.</t>
  </si>
  <si>
    <t>s7498</t>
  </si>
  <si>
    <t>Monster High: Great Scarrier Reef</t>
  </si>
  <si>
    <t>Larissa Galagher, Kate Higgins, Debi Derryberry, Salli Saffioti, America Young, Evan Smith, Lyndsy Kail, Rachel Staman, Cherami Leigh, Paula Rhodes, Erin Fitzgerald</t>
  </si>
  <si>
    <t>At a Monster High party, Lagoona and pals are sucked into the reef, where she'll have to come to terms with her flaws and confront an old frenemy.</t>
  </si>
  <si>
    <t>s7499</t>
  </si>
  <si>
    <t>Monster High: Haunted</t>
  </si>
  <si>
    <t>Dan Fraga, William Lau</t>
  </si>
  <si>
    <t>March 24, 2018</t>
  </si>
  <si>
    <t>Hearing that their old school is being haunted, Spectra Vondergeist and her pals head back to Monster High to get to the bottom of the scary spookery.</t>
  </si>
  <si>
    <t>s7500</t>
  </si>
  <si>
    <t>Monster High: New Ghoul at School</t>
  </si>
  <si>
    <t>Audu Paden, Eric Radomski</t>
  </si>
  <si>
    <t>Kate Higgins, Salli Saffioti, Debi Derryberry, Laura Bailey, Yuri Lowenthal, Audu Paden, Troy Baker, Erin Fitzgerald</t>
  </si>
  <si>
    <t>Insecure new student Frankie Stein struggles to fit in at Monster High, where ultra-cool ghoul Cleo De Nile and hunky monster Deuce rule the roost.</t>
  </si>
  <si>
    <t>s7501</t>
  </si>
  <si>
    <t>Monster High: Scaris, City of Frights</t>
  </si>
  <si>
    <t>Dustin McKenzie, Andrew Duncan, Audu Paden</t>
  </si>
  <si>
    <t>Laura Bailey, Cam Clarke, Erin Fitzgerald, Dee Dee Green, Celeste Henderson, Kate Higgins, Jonathan Lipow, Julie Maddalena, Dustin McKenzie, Audu Paden</t>
  </si>
  <si>
    <t>July 7, 2015</t>
  </si>
  <si>
    <t>When Clawdeen gets a chance to study with a top fashion designer, she and her pals hop on a plane to Scaris, France, the city where screams come true.</t>
  </si>
  <si>
    <t>s7502</t>
  </si>
  <si>
    <t>Monster High: Why Do Ghouls Fall in Love?</t>
  </si>
  <si>
    <t>Dustin McKenzie, Steve Sacks</t>
  </si>
  <si>
    <t>Laura Bailey, Ogie Banks, Cam Clarke, Debi Derryberry, Erin Fitzgerald, Kate Higgins, Jonathan Lipow, Audu Paden, Cindy Robinson, Salli Saffioti, Evan Smith, America Young</t>
  </si>
  <si>
    <t>Draculaura's ghoulfriends have some suspicions about one of her two persistent suitors â€“ but can they stop him before he steals her un-beating heart?</t>
  </si>
  <si>
    <t>s7503</t>
  </si>
  <si>
    <t>Monster Math Squad</t>
  </si>
  <si>
    <t>Julie Sype, Cory Doran, Annick Obonsawin, Jenna Warren</t>
  </si>
  <si>
    <t>Max, Lily and Goo love to put their minds together and use their math skills to overcome any obstacle, even ones with two left feet or ten thumbs.</t>
  </si>
  <si>
    <t>s7504</t>
  </si>
  <si>
    <t>Monster-in-Law</t>
  </si>
  <si>
    <t>Jennifer Lopez, Jane Fonda, Michael Vartan, Wanda Sykes, Adam Scott, Monet Mazur, Annie Parisse, Will Arnett, Elaine Stritch, Stephen Dunham</t>
  </si>
  <si>
    <t>An office temp thinks she's found Mr. Right when she starts dating a handsome surgeon. But there's a problem standing in the way of everlasting bliss.</t>
  </si>
  <si>
    <t>s7505</t>
  </si>
  <si>
    <t>Monty Don's French Gardens</t>
  </si>
  <si>
    <t>Rachel Bell</t>
  </si>
  <si>
    <t>TV personality Monty Don visits Franceâ€™s most famous gardens to dig up the influence of power, culture and passion on their conceptions and designs.</t>
  </si>
  <si>
    <t>s7506</t>
  </si>
  <si>
    <t>Monty Don's Italian Gardens</t>
  </si>
  <si>
    <t>From horticultural hideaways to luxurious botanical displays, TV personality Monty Don explores the history behind Italyâ€™s most extraordinary gardens.</t>
  </si>
  <si>
    <t>s7507</t>
  </si>
  <si>
    <t>Moon</t>
  </si>
  <si>
    <t>Sam Rockwell, Kevin Spacey, Dominique McElligott, Rosie Shaw, Adrienne Shaw, Kaya Scodelario, Benedict Wong, Matt Berry, Malcolm Stewart, Robin Chalk</t>
  </si>
  <si>
    <t>As he nears the end of a lonely three-year stint on the moon base Sarang, astronaut Sam Bell begins to hear and see strange things.</t>
  </si>
  <si>
    <t>s7508</t>
  </si>
  <si>
    <t>Moonlight</t>
  </si>
  <si>
    <t>Barry Jenkins</t>
  </si>
  <si>
    <t>Trevante Rhodes, AndrÃ© Holland, Janelle MonÃ¡e, Ashton Sanders, Jharrel Jerome, Alex Hibbert, Jaden Piner, Naomie Harris, Mahershala Ali</t>
  </si>
  <si>
    <t>In a crime-infested Miami neighborhood, a gay African-American boy with a drug-addicted mOther grows up with the help of a mentoring drug dealer.</t>
  </si>
  <si>
    <t>s7509</t>
  </si>
  <si>
    <t>Moonwalkers</t>
  </si>
  <si>
    <t>Antoine Bardou-Jacquet</t>
  </si>
  <si>
    <t>Ron Perlman, Rupert Grint, Robert Sheehan, Stephen Campbell Moore, Eric Lampaert, Kevin Bishop, Tom Audenaert, Erika Sainte</t>
  </si>
  <si>
    <t>A brain-addled war vet, a failing band manager and a Stanley Kubrick impersonator help the CIA construct an epic scam by faking the 1969 moon landing.</t>
  </si>
  <si>
    <t>s7510</t>
  </si>
  <si>
    <t>Moor</t>
  </si>
  <si>
    <t>Jami</t>
  </si>
  <si>
    <t>Hameed Sheikh, Samiya Mumtaz, Shaz Khan, Abdul Qadir, Shabbir Rana, Sultan Hussain, Ayaz Samoo, Nayyar Ejaz, Sonia Hussain</t>
  </si>
  <si>
    <t>A railway stationmaster tries to cope with his wife's death, his estrangement from his son and the corrupt world in which he lives.</t>
  </si>
  <si>
    <t>s7511</t>
  </si>
  <si>
    <t>Morris from America</t>
  </si>
  <si>
    <t>Chad Hartigan</t>
  </si>
  <si>
    <t>Markees Christmas, Craig Robinson, Lina Keller, Carla Juri, Jakub Gierszal, Levin Henning, Eva Loebau</t>
  </si>
  <si>
    <t>When his father moves from the U.S. to Heidelberg, Germany, an African American teenager struggles to find his place and pursue his hip-hop dreams.</t>
  </si>
  <si>
    <t>s7512</t>
  </si>
  <si>
    <t>Mortified Nation</t>
  </si>
  <si>
    <t>Michael Mayer</t>
  </si>
  <si>
    <t>This comic documentary follows the Mortified movement, a series of stage events where adults share awkward childhood moments in front of strangers.</t>
  </si>
  <si>
    <t>s7513</t>
  </si>
  <si>
    <t>Morya</t>
  </si>
  <si>
    <t>Avadhoot Gupte</t>
  </si>
  <si>
    <t>Santosh Juvekar, Chinmay Mandlekar, Pari Telang, S. Joshi, Dilip Prabhavalkar, Ganesh Yadav, Pushkar Shrotri</t>
  </si>
  <si>
    <t>Two communities in Mumbai get a final chance to compete with each Other in the celebration of the iconic Ganesh Chaturthi festival.</t>
  </si>
  <si>
    <t>s7514</t>
  </si>
  <si>
    <t>Motu Patlu: King of Kings</t>
  </si>
  <si>
    <t>Saurav Chakrabarty, Vinay Pathak</t>
  </si>
  <si>
    <t>July 6, 2017</t>
  </si>
  <si>
    <t>Motu and Patlu want to help a circus lion get back to the jungle. On the way, the three become caught up in an exciting adventure in the forest.</t>
  </si>
  <si>
    <t>s7515</t>
  </si>
  <si>
    <t>Mountain</t>
  </si>
  <si>
    <t>Jennifer Peedom</t>
  </si>
  <si>
    <t>Featuring breathtaking imagery and thought-provoking narration, this film takes viewers to the summits of some of the worldâ€™s most amazing mountains.</t>
  </si>
  <si>
    <t>s7516</t>
  </si>
  <si>
    <t>Movie 43</t>
  </si>
  <si>
    <t>Peter Farrelly, Will Graham, Steve Carr, Griffin Dunne, Steve Brill, James Duffy, Jonathan van Tulleken, Elizabeth Banks, Patrik Forsberg, Brett Ratner, Rusty Cundieff, James Gunn</t>
  </si>
  <si>
    <t>Greg Kinnear, Dennis Quaid, Common, Seth MacFarlane, Will Sasso, Hugh Jackman, Kate Winslet, Liev Schreiber, Naomi Watts, Anna Faris, Chris Pratt, J.B. Smoove, Kieran Culkin, Emma Stone, Cathy Cliften, Kristen Bell, Leslie Bibb, Bobby Cannavale, John Hodgman, Justin Long, Jason Sudeikis, Uma Thurman, Phil Crowley, Kate Bosworth, Richard Gere, Jack McBrayer, Aasif Mandvi, Christopher Mintz-Plasse, ChloÃ« Grace Moretz, Matt Walsh, Patrick Warburton, Gerard Butler, Johnny Knoxville, Seann William Scott, Halle Berry, Stephen Merchant, Terrence Howard, Elizabeth Banks, Josh Duhamel</t>
  </si>
  <si>
    <t>April 9, 2019</t>
  </si>
  <si>
    <t>An eye-popping cast stars in this sketch-comedy collage, the new millennium's homage to classic anthology films like The Kentucky Fried Movie.</t>
  </si>
  <si>
    <t>s7517</t>
  </si>
  <si>
    <t>Mr. Church</t>
  </si>
  <si>
    <t>Eddie Murphy, Britt Robertson, Natascha McElhone, Xavier Samuel, Lucy Fry, Christian Madsen, Natalie Coughlin, Madison Wolfe, Thom Barry, Mckenna Grace</t>
  </si>
  <si>
    <t>A temporary personal chef, a terminally ill single mOther and her young daughter form an unlikely bond that redefines the meaning of family.</t>
  </si>
  <si>
    <t>s7518</t>
  </si>
  <si>
    <t>Mr. Deeds</t>
  </si>
  <si>
    <t>Adam Sandler, Winona Ryder, Peter Gallagher, Jared Harris, Allen Covert, Erick Avari, John Turturro, Peter Dante, Conchata Ferrell, Steve Buscemi</t>
  </si>
  <si>
    <t>After inheriting a media empire, humble Longfellow Deeds moves to the Big Apple â€“ where a reporter and a company bigwig are waiting to pounce on him.</t>
  </si>
  <si>
    <t>s7519</t>
  </si>
  <si>
    <t>Mr. Gaga: A True Story of Love and Dance</t>
  </si>
  <si>
    <t>Tomer Heymann</t>
  </si>
  <si>
    <t>Ohad Naharin</t>
  </si>
  <si>
    <t>Israel, Sweden, Germany, Netherlands</t>
  </si>
  <si>
    <t>World-renowned choreographer Ohad Naharin is profiled in this vivid documentary that mixes rehearsal footage with insights about his influence.</t>
  </si>
  <si>
    <t>s7520</t>
  </si>
  <si>
    <t>Mr. Virgin</t>
  </si>
  <si>
    <t>Anthony Chan</t>
  </si>
  <si>
    <t>Olivia Cheng, Alfred Cheung, Hu Chin, Chung Ping Geung, Anglie Leung</t>
  </si>
  <si>
    <t>When a young man ignores a feng shui masterâ€™s warning and decides to marry before turning 30, a series of mishaps begins to curse his life.</t>
  </si>
  <si>
    <t>s7521</t>
  </si>
  <si>
    <t>Mr. Woodcock</t>
  </si>
  <si>
    <t>Craig Gillespie</t>
  </si>
  <si>
    <t>Billy Bob Thornton, Seann William Scott, Ethan Suplee, Melissa Sagemiller, Susan Sarandon, Melissa Leo, Bill Macy, Kurt Fuller, Amy Poehler</t>
  </si>
  <si>
    <t>When a self-help author learns that his mOther has fallen for his sadistic high school gym teacher, he tries to put a stop to their budding romance.</t>
  </si>
  <si>
    <t>s7522</t>
  </si>
  <si>
    <t>Mr. Young</t>
  </si>
  <si>
    <t>Brendan Meyer, Matreya Fedor, Gig Morton, Kurt Ostlund, Emily Tennant, Milo Shandel</t>
  </si>
  <si>
    <t xml:space="preserve"> April 16, 2019</t>
  </si>
  <si>
    <t>After Adam graduates from college at age 14, he heads back to high school to teach science, where his crush and his best friends are his students!</t>
  </si>
  <si>
    <t>s7523</t>
  </si>
  <si>
    <t>Ms. Mammy</t>
  </si>
  <si>
    <t>Yasmin Abdulaziz, Hassan El Raddad, Ahmed Fouad Selim, Entessar, Hesham Ismail, Badria Tolba, Ghassan Mattar, Eman El-Sayed, Saad El Soghayar, Soleiman Eid, Youssef Eid, Hassan Abdulfattah, Mohamed Lotfy, Hala Fakher</t>
  </si>
  <si>
    <t>A successful advertising agency executive falls asleep on an airplane and wakes up in an alternate universe as a stay-at-home mom with three kids.</t>
  </si>
  <si>
    <t>s7524</t>
  </si>
  <si>
    <t>Mud</t>
  </si>
  <si>
    <t>Matthew McConaughey, Reese Witherspoon, Tye Sheridan, Jacob Lofland, Sam Shepard, Ray McKinnon, Sarah Paulson, Michael Shannon, Joe Don Baker, Paul Sparks</t>
  </si>
  <si>
    <t>Two Mississippi teens meet peculiar drifter Mud and get caught up in his web of tall tales about lost love, crimes of passion and bounty hunters.</t>
  </si>
  <si>
    <t>s7525</t>
  </si>
  <si>
    <t>Mujhse Shaadi Karogi</t>
  </si>
  <si>
    <t>Rajpal Yadav, Amrish Puri, Kader Khan, Shashi Kala, Priyanka Chopra, Salman Khan, Akshay Kumar, Satish Shah</t>
  </si>
  <si>
    <t>Samir must overcome a hostile horoscope, a hot temper and a determined rival to win the heart of Rani, the love of his life.</t>
  </si>
  <si>
    <t>s7526</t>
  </si>
  <si>
    <t>Mune: Guardian of the Moon</t>
  </si>
  <si>
    <t>Alexandre Heboyan, BenoÃ®t Philippon</t>
  </si>
  <si>
    <t>Joshua J. Ballard, Nicole Provost, Trevor Devall, Michael Dobson, Jonathan Love, Davey Grant</t>
  </si>
  <si>
    <t>When the old guardian of the moon retires, the mischievous Mune is chosen as his successor, but he worries he's not up to the job.</t>
  </si>
  <si>
    <t>s7527</t>
  </si>
  <si>
    <t>Muppets Most Wanted</t>
  </si>
  <si>
    <t>James Bobin</t>
  </si>
  <si>
    <t>Ricky Gervais, Ty Burrell, Tina Fey, Kermit the Frog, Miss Piggy, Fozzie Bear, Gonzo, Muppets, Steve Whitmire, Eric Jacobson, Dave Goelz, Bill Barretta, David Rudman, Matt Vogel, Peter Linz</t>
  </si>
  <si>
    <t>In the middle of their global tour, the Muppets inadvertently get mixed up in a perilous drama involving a gang of international jewel thieves.</t>
  </si>
  <si>
    <t>s7528</t>
  </si>
  <si>
    <t>Murder Party</t>
  </si>
  <si>
    <t>Alex Barnett, Macon Blair, Paul Goldblatt, Stacy Rock, William Lacey, Beau Sia, Skei Saulnier, Chris Sharp, Bill Tangradi</t>
  </si>
  <si>
    <t>A mild-mannered office drone plucks a Halloween party invitation off the street and suddenly finds himself the main event at a "murder party."</t>
  </si>
  <si>
    <t>s7529</t>
  </si>
  <si>
    <t>Murderous Affairs</t>
  </si>
  <si>
    <t>Mixing interviews with dramatic re-enactments, this series focuses on lethal love affairs and spouses driven to murder.</t>
  </si>
  <si>
    <t>s7530</t>
  </si>
  <si>
    <t>Mutant Busters</t>
  </si>
  <si>
    <t>Dermot Arrigan, James Giblin, Noah Levin, Molly Malcolm, Colin Morgan, Benjamin Nathan-Serio, Alex Wagner, Joshua Zamrycki</t>
  </si>
  <si>
    <t xml:space="preserve"> June 1, 2017</t>
  </si>
  <si>
    <t>After a natural disaster known as the Big Fart leaves Earth divided, only Sheriff and his rebel misfits can protect the planet from a mutant invasion.</t>
  </si>
  <si>
    <t>s7531</t>
  </si>
  <si>
    <t>Mutiny on the Bounty</t>
  </si>
  <si>
    <t>Lewis Milestone, Carol Reed</t>
  </si>
  <si>
    <t>Marlon Brando, Trevor Howard, Richard Harris, Hugh Griffith, Richard Haydn, Tarita</t>
  </si>
  <si>
    <t>Marlon Brando gives a nuanced performance as the aristocratic Lt. Fletcher Christian, an officer aboard the HMS Bounty who leads a mutiny against the ship's tyrannical Capt. Bligh.</t>
  </si>
  <si>
    <t>s7532</t>
  </si>
  <si>
    <t>My Babysitter's a Vampire: The Movie</t>
  </si>
  <si>
    <t>Bruce McDonald</t>
  </si>
  <si>
    <t>Matthew Knight, Vanessa Morgan, Atticus Mitchell, Cameron Kennedy, Kate Todd, Joe Dinicol, Ella Jonas Farlinger, Ari Cohen, Laura de Carteret, Hrant Alianak</t>
  </si>
  <si>
    <t>When their parents head out for the evening, Ethan and his little sister get the babysitter of their nightmares: a fledgling vampire named Sarah.</t>
  </si>
  <si>
    <t>s7533</t>
  </si>
  <si>
    <t>My BrOther ... Nikhil</t>
  </si>
  <si>
    <t>Juhi Chawla, Sanjay Suri, Victor Banerjee, Lillete Dubey, Purab Kohli, Dipannita Sharma, Gautam Kapoor</t>
  </si>
  <si>
    <t>After being diagnosed HIV-positive, a champion swimmer is disowned and harassed by all except his loving sister and loyal boyfriend.</t>
  </si>
  <si>
    <t>s7534</t>
  </si>
  <si>
    <t>My Daddy is in Heaven</t>
  </si>
  <si>
    <t>Waymon Boone</t>
  </si>
  <si>
    <t>Jenn Gotzon Chandler, Corbin Bernsen, Lorenzo Lamas, T.C. Stallings, Jill Morrison, Lane Garrison, Jake Jacobson, Lee Benton, Riley St. John, Cricket St. John</t>
  </si>
  <si>
    <t>After the sudden loss of her husband, a mOther has a crisis of faith and struggles to keep her life together for the sake of her daughter and herself.</t>
  </si>
  <si>
    <t>s7535</t>
  </si>
  <si>
    <t>My Dog is My Guide</t>
  </si>
  <si>
    <t>Sameh Hussain, Hasan Abdulfattah, Sulayman Id, Ayten Amer, Hassan Hosny</t>
  </si>
  <si>
    <t>Relocated to a new post and struggling to adjust, a police officer further complicates his life by falling for a woman he has little in common with.</t>
  </si>
  <si>
    <t>s7536</t>
  </si>
  <si>
    <t>My Entire High School Sinking Into the Sea</t>
  </si>
  <si>
    <t>Dash Shaw</t>
  </si>
  <si>
    <t>Jason Schwartzman, Lena Dunham, Reggie Watts, Maya Rudolph, Susan Sarandon, Thomas Jay Ryan, Alex Karpovsky, Louisa Krause, John Cameron Mitchell, Matthew Maher</t>
  </si>
  <si>
    <t>After an earthquake sends their school building drifting into the sea, a group of high-schoolers struggles to survive and overcome clique wars.</t>
  </si>
  <si>
    <t>s7537</t>
  </si>
  <si>
    <t>My Ex-Ex</t>
  </si>
  <si>
    <t>Nathaniel Warsh</t>
  </si>
  <si>
    <t>AndrÃ© Bharti, Katherine Barrell, Ray Galletti, Emily Alatalo, Tamara Duarte, Randal Edwards, Alastair Forbes, Jesse Camacho</t>
  </si>
  <si>
    <t>A recently dumped attorney hires a psychic to help her win back her boyfriend. Things take an unexpected turn when anOther ex re-enters the picture.</t>
  </si>
  <si>
    <t>s7538</t>
  </si>
  <si>
    <t>My Honor Was Loyalty</t>
  </si>
  <si>
    <t>Alessandro Pepe</t>
  </si>
  <si>
    <t>Leone Frisa, Paolo Vaccarino, Francesco Migliore, Albrecht Weimer, Giulia Dichiaro, Alessandra Oriti Niosi, Andreas Segeritz</t>
  </si>
  <si>
    <t>Amid the chaos and horror of World War II, a committed German soldier fights a private battle with his own conscience.</t>
  </si>
  <si>
    <t>s7539</t>
  </si>
  <si>
    <t>My Hotter Half</t>
  </si>
  <si>
    <t>Melvin Odoom</t>
  </si>
  <si>
    <t>Couples compete to see who can take the sexiest selfie, with the loser getting a much-needed makeover.</t>
  </si>
  <si>
    <t>s7540</t>
  </si>
  <si>
    <t>My Life as a Zucchini</t>
  </si>
  <si>
    <t>Claude Barras</t>
  </si>
  <si>
    <t>Gaspard Schlatter, Sixtine Murat, Paulin Jaccoud, Michel Vuillermoz, Raul Ribera, Estelle Hennard, Elliot Sanchez, Lou Wick, Brigitte Rosset, Natacha Koutchoumov, Monica Budde, Adrien Barazzone, Will Forte, Nick Offerman, Ellen Page, Amy Sedaris</t>
  </si>
  <si>
    <t>Switzerland, France</t>
  </si>
  <si>
    <t>A 9-year-old boy finds his life upended when he's sent to live in an orphanage in this stop-motion animated tale of loss, friendship and young love.</t>
  </si>
  <si>
    <t>s7541</t>
  </si>
  <si>
    <t>My Life My Story</t>
  </si>
  <si>
    <t>RJ Anmol</t>
  </si>
  <si>
    <t>Host RJ Anmol conducts in-depth interviews with prominent Indian celebrities, who share the stories that lie behind their successes and failures.</t>
  </si>
  <si>
    <t>s7542</t>
  </si>
  <si>
    <t>My Little Pony Equestria Girls: Friendship Games</t>
  </si>
  <si>
    <t>Ishi Rudell, Jayson Thiessen</t>
  </si>
  <si>
    <t>Tara Strong, Rebecca Shoichet, Ashleigh Ball, Andrea Libman, Tabitha St. Germain, Cathy Weseluck, Iris Quinn, Nicole Oliver</t>
  </si>
  <si>
    <t>Rainbow Dash, Applejack and friends compete against Crystal Prep Academy and their lead athlete, this world's Twilight Sparkle, in sporting events.</t>
  </si>
  <si>
    <t>s7543</t>
  </si>
  <si>
    <t>My Little Pony Equestria Girls: Rainbow Rocks</t>
  </si>
  <si>
    <t>Jayson Thiessen, Ishi Rudell</t>
  </si>
  <si>
    <t>Tara Strong, Ashleigh Ball, Andrea Libman, Tabitha St. Germain, Cathy Weseluck, Rebecca Shoichet, Maryke Hendrikse, Kazumi Evans, Diana Kaarina</t>
  </si>
  <si>
    <t>December 17, 2014</t>
  </si>
  <si>
    <t>Rainbow Dash, Applejack, Pinkie Pie, Rarity and Fluttershy plan to perform with their new band at the Canterlot High musical showcase.</t>
  </si>
  <si>
    <t>s7544</t>
  </si>
  <si>
    <t>My Only MOther</t>
  </si>
  <si>
    <t>Ai-Ai de las Alas, Marvin Agustin, Carlo Aquino, Heart Evangelista, Nikki Valdez, Shaina Magdayao, Serena Dalrymple, Jiro Manio</t>
  </si>
  <si>
    <t>After the untimely demise of her first three husbands, a stoic single mom is left to raise twelve children on her own and provide for her big family.</t>
  </si>
  <si>
    <t>s7545</t>
  </si>
  <si>
    <t>My Schoolmate, the Barbarian</t>
  </si>
  <si>
    <t>Siu-hung Chung, Wong Jing</t>
  </si>
  <si>
    <t>Nicholas Tse, Stephen Fung, Joey Yung, Samuel Pang, Serena Po, Ken Chung, Hyper BB, Ka Ho Yu, Frankie Chi-Hung Ng, Lai Hing Chan</t>
  </si>
  <si>
    <t>A brainy private school student is transferred to a far less elite institution, where he must fend off classmates who settle scores with fistfights.</t>
  </si>
  <si>
    <t>s7546</t>
  </si>
  <si>
    <t>My Scientology Movie</t>
  </si>
  <si>
    <t>Louis Theroux</t>
  </si>
  <si>
    <t>After speaking with former Scientology members and being stonewalled by higher-ups, filmmaker Louis Theroux hires actors to re-create alleged events.</t>
  </si>
  <si>
    <t>s7547</t>
  </si>
  <si>
    <t>My Sister's Keeper</t>
  </si>
  <si>
    <t>Nick Cassavetes</t>
  </si>
  <si>
    <t>Cameron Diaz, Abigail Breslin, Alec Baldwin, Jason Patric, Sofia Vassilieva, Joan Cusack, Heather Wahlquist, Thomas Dekker, Evan Ellingson, David Thornton</t>
  </si>
  <si>
    <t>A former defense attorney finds herself back in court when she and her husband are sued for medical emancipation by their 11-year-old daughter.</t>
  </si>
  <si>
    <t>s7548</t>
  </si>
  <si>
    <t>My Tattoo Addiction</t>
  </si>
  <si>
    <t>Julian Barratt</t>
  </si>
  <si>
    <t>Ink junkies dig skin deep and share personal stories about their collection of body art.</t>
  </si>
  <si>
    <t>s7549</t>
  </si>
  <si>
    <t>My True Friend</t>
  </si>
  <si>
    <t>Atsajun Sattakovit</t>
  </si>
  <si>
    <t>Mario Maurer, Natcha Juntapan, Monchanok Saengchaipiangpen, Nawapaiboon Wuthinanon, Kamolned Ruengsri, Sirapop Daongern, Rakchawan Maroukasonti, Poom Rungsrithananon, Patsomtat Sudprasert, Ranee Campen</t>
  </si>
  <si>
    <t>A bullied student forms a bond with the leader of a youth gang and discovers the power and meaning of true friendship.</t>
  </si>
  <si>
    <t>s7550</t>
  </si>
  <si>
    <t>My Week with Marilyn</t>
  </si>
  <si>
    <t>Simon Curtis</t>
  </si>
  <si>
    <t>Michelle Williams, Kenneth Branagh, Eddie Redmayne, Dominic Cooper, Philip Jackson, Derek Jacobi, Toby Jones, Michael Kitchen, Julia Ormond, Simon Russell Beale, Dougray Scott, ZoÃ« Wanamaker, Emma Watson, Judi Dench</t>
  </si>
  <si>
    <t>While filming a movie in England, Hollywood icon Marilyn Monroe slips away with a young Brit for a week of self-discovery and frivolity.</t>
  </si>
  <si>
    <t>s7551</t>
  </si>
  <si>
    <t>My Wife and My Wifey</t>
  </si>
  <si>
    <t>Moataz El Tony</t>
  </si>
  <si>
    <t>Ramez Galal, Shery Adel, Hassan Hosny, Samy Maghawry, Youssef Eid, Raja Al-Jeddawi, Edward</t>
  </si>
  <si>
    <t>A man finds his marriage to a dedicated women's rights activist facing some unexpected challenges over her commitment to the cause.</t>
  </si>
  <si>
    <t>s7552</t>
  </si>
  <si>
    <t>Mystery Science Theater 3000</t>
  </si>
  <si>
    <t>Joel Hodgson, Michael J. Nelson, Kevin Murphy, Trace Beaulieu, Jim Mallon, Frank Conniff, Mary Jo Pehl, Bill Corbett, Patrick Brantseg, J. Elvis Weinstein</t>
  </si>
  <si>
    <t>Hosts Joel and Mike and their robot companions offer hilarious running commentary on B movies they're forced to watch in these classic MST3K episodes.</t>
  </si>
  <si>
    <t>s7553</t>
  </si>
  <si>
    <t>Mythily Veendum Varunnu</t>
  </si>
  <si>
    <t>Sabu Varghese</t>
  </si>
  <si>
    <t>Udhay, Kiran Raj, I.M. Vijayan, Sandhanam, Shivani Bhai, Sangeetha Balan</t>
  </si>
  <si>
    <t>After losing her father, a young woman moves to the city to earn money. When she finds a job at a mysterious bungalow, her worst nightmares come true.</t>
  </si>
  <si>
    <t>s7554</t>
  </si>
  <si>
    <t>Nacho Libre</t>
  </si>
  <si>
    <t>Jack Black, Ana de la Reguera, HÃ©ctor JimÃ©nez, Darius Rose, Moises Arias, Diego Eduardo Gomez, Carlos Maycotte, Richard Montoya, Cesar Gonzalez, Rafael Montalvo</t>
  </si>
  <si>
    <t>When Ignacio learns of an orphanage's financial woes, he pitches in to help â€“ by disguising himself and joining the professional wrestling circuit.</t>
  </si>
  <si>
    <t>s7555</t>
  </si>
  <si>
    <t>Naga The Eternal Yogi</t>
  </si>
  <si>
    <t>Krishna Agazzi, Filippo Gastaldi</t>
  </si>
  <si>
    <t>Italy, India</t>
  </si>
  <si>
    <t>February 5, 2017</t>
  </si>
  <si>
    <t>This documentary examines the naked yoga gurus of India whose devout spiritual practice connects them to the eternal, transcending the material world.</t>
  </si>
  <si>
    <t>s7556</t>
  </si>
  <si>
    <t>Nails</t>
  </si>
  <si>
    <t>Dennis Bartok</t>
  </si>
  <si>
    <t>Leah McNamara, Shauna Macdonald, Steve Wall, Ross Noble, Charlotte Bradley, Richard Foster-King, Dennis Bartok, Robert O'Mahoney, Muireann D'Arcy</t>
  </si>
  <si>
    <t>March 10, 2018</t>
  </si>
  <si>
    <t>Recently paralyzed in a devastating car accident, Dana begins to suspect a dark and sinister force may be lurking within her hospital room.</t>
  </si>
  <si>
    <t>s7557</t>
  </si>
  <si>
    <t>Naledi: A Baby Elephant's Tale</t>
  </si>
  <si>
    <t>Ben Bowie, Geoff Luck</t>
  </si>
  <si>
    <t>United States, Botswana</t>
  </si>
  <si>
    <t>Scientists and animal keepers fight to save an orphaned baby elephant at a rescue camp in Botswana while struggling to defend its entire species.</t>
  </si>
  <si>
    <t>s7558</t>
  </si>
  <si>
    <t>Namak Halaal</t>
  </si>
  <si>
    <t>Amitabh Bachchan, Shashi Kapoor, Parveen Babi, Smita Patil, Waheeda Rehman, Om Prakash, Ranjeet, Satyendra Kapoor</t>
  </si>
  <si>
    <t>While loyally defending his boss from mobsters trying to kill him, a naive, hotel bellboy discovers the family he never knew he had.</t>
  </si>
  <si>
    <t>s7559</t>
  </si>
  <si>
    <t>Namour</t>
  </si>
  <si>
    <t>Heidi Saman</t>
  </si>
  <si>
    <t>Karim Saleh, Waleed Zuaiter, Nicole Haddad, Mona Hala, Wedad Abdel Aziz Abdou, Lavrenti Lopes, Jessica Lu, Amin El Gamal, Melina Lizette, Tom Lenk, Terry Walters</t>
  </si>
  <si>
    <t>Aimless valet driver Steven Bassem can't find the motivation to get a better job, even when his fractious immigrant family starts falling apart.</t>
  </si>
  <si>
    <t>s7560</t>
  </si>
  <si>
    <t>Naruto Shippuden : Blood Prison</t>
  </si>
  <si>
    <t>s7561</t>
  </si>
  <si>
    <t>Natalia Valdebenito: Gritona</t>
  </si>
  <si>
    <t>Chile's Natalia Valdebenito hits Santiago's Teatro CaupolicÃ¡n with a one-woman show steeped in irony, a dash of improv and her own personal style.</t>
  </si>
  <si>
    <t>s7562</t>
  </si>
  <si>
    <t>National Bird</t>
  </si>
  <si>
    <t>Sonia Kennebeck</t>
  </si>
  <si>
    <t>May 8, 2017</t>
  </si>
  <si>
    <t>Three former military operatives offer disturbing, firsthand accounts of the deadly impact that U.S. drone warfare has had on civilians overseas.</t>
  </si>
  <si>
    <t>s7563</t>
  </si>
  <si>
    <t>National Lampoon's Loaded Weapon 1</t>
  </si>
  <si>
    <t>Gene Quintano</t>
  </si>
  <si>
    <t>Emilio Estevez, Samuel L. Jackson, Jon Lovitz, Tim Curry, Kathy Ireland, Frank McRae, William Shatner, Dhiru Shah, Gokul, Thomas Bruggemann</t>
  </si>
  <si>
    <t>In this parody of the Lethal Weapon franchise, criminals murder a detective and steal her prized evidence: microfilm with a recipe for cocaine cookies. Luckily, loose-cannon cop Jack Colt and his by-the-book partner, Wes Luger, are on the case.</t>
  </si>
  <si>
    <t>s7564</t>
  </si>
  <si>
    <t>National Parks Adventure</t>
  </si>
  <si>
    <t>Robert Redford</t>
  </si>
  <si>
    <t>Narrated by Robert Redford, this documentary tours the awe-inspiring landscapes, historic sites and untamed wilderness of America's great parks.</t>
  </si>
  <si>
    <t>s7565</t>
  </si>
  <si>
    <t>National Treasure</t>
  </si>
  <si>
    <t>Jon Turteltaub</t>
  </si>
  <si>
    <t>Nicolas Cage, Diane Kruger, Justin Bartha, Sean Bean, Jon Voight, Harvey Keitel, Christopher Plummer</t>
  </si>
  <si>
    <t>Modern treasure hunters search for a chest of riches rumored to have been stashed away by George Washington, Thomas Jefferson and Benjamin Franklin.</t>
  </si>
  <si>
    <t>s7566</t>
  </si>
  <si>
    <t>Natsamrat - Asa Nat Hone Nahi</t>
  </si>
  <si>
    <t>Nana Patekar, Medha Manjrekar, Mrinmayee Deshpande, Sunil Barve, Vikram Gokhale, Neha Pendse</t>
  </si>
  <si>
    <t>A veteran Shakespearean actor steps off the stage and into the painful tragedy of old age, facing ungrateful family and his fleeting legacy.</t>
  </si>
  <si>
    <t>s7567</t>
  </si>
  <si>
    <t>Natural Born Pranksters</t>
  </si>
  <si>
    <t>Roman Atwood, Ben Pluimer</t>
  </si>
  <si>
    <t>Roman Atwood, Vitaly Zdorovetskiy, Dennis Roady</t>
  </si>
  <si>
    <t>The biggest pranksters on YouTube â€“ VitalyzdTV, Dennis Roady and Roman Atwood â€“ turn Hollywood into "Prankwood" with their most over-the-top stunts.</t>
  </si>
  <si>
    <t>s7568</t>
  </si>
  <si>
    <t>Natural Selection</t>
  </si>
  <si>
    <t>Chad L. Scheifele</t>
  </si>
  <si>
    <t>Mason Dye, Ryan Munzert, Anthony Michael Hall, Amy Carlson, Katherine McNamara, Tyler Elliot Burke, Esther Zynn, Ryan Boudreau</t>
  </si>
  <si>
    <t>As the new kid, a shy high school senior finds himself tormented by all his peers except one. But his new friend has a dark, infectious outlook.</t>
  </si>
  <si>
    <t>s7569</t>
  </si>
  <si>
    <t>Nature: Animals With Cameras</t>
  </si>
  <si>
    <t>Gordon Buchanan</t>
  </si>
  <si>
    <t>With custom-built cameras attached to their bodies, animals from nine species offer a rare and intimate glimpse into their lives.</t>
  </si>
  <si>
    <t>s7570</t>
  </si>
  <si>
    <t>NATURE: Natural Born Hustlers</t>
  </si>
  <si>
    <t>Kevin Draine</t>
  </si>
  <si>
    <t>Sometimes being shady is the only way to survive, a fact these sneaky animal "hustlers" â€“ including orcas, owls and otters â€“ use to their advantage.</t>
  </si>
  <si>
    <t>s7571</t>
  </si>
  <si>
    <t>Nature: Raising the Dinosaur Giant</t>
  </si>
  <si>
    <t>Sir David Attenborough examines a recently discovered collection of dinosaur fossils. CGI and 3-D scans reveal what the beast may have looked like.</t>
  </si>
  <si>
    <t>s7572</t>
  </si>
  <si>
    <t>Nature's Great Events (2009)</t>
  </si>
  <si>
    <t>October 10, 2015</t>
  </si>
  <si>
    <t>This series looks at how seasonal changes cause shifting weather patterns and ocean currents, creating the conditions for spectacular wildlife events.</t>
  </si>
  <si>
    <t>s7573</t>
  </si>
  <si>
    <t>Nature's Great Events: Diaries</t>
  </si>
  <si>
    <t>Look behind the scenes of this wildlife documentary series that examines how animals around the world adapt to chaotic natural phenomena.</t>
  </si>
  <si>
    <t>s7574</t>
  </si>
  <si>
    <t>Nature's Great Race</t>
  </si>
  <si>
    <t>Liz Bonnin</t>
  </si>
  <si>
    <t>Epic footage captures three of the world's most significant land migrations, following elephants, caribou and zebras on their treacherous journeys.</t>
  </si>
  <si>
    <t>s7575</t>
  </si>
  <si>
    <t>Nature's Weirdest Events</t>
  </si>
  <si>
    <t>Chris Packham</t>
  </si>
  <si>
    <t xml:space="preserve"> September 1, 2019</t>
  </si>
  <si>
    <t>Host Chris Packham examines bizarre natural phenomena from around the globe, from strange creatures to geographical oddities.</t>
  </si>
  <si>
    <t>s7576</t>
  </si>
  <si>
    <t>Nazi Concentration Camps</t>
  </si>
  <si>
    <t>George Stevens</t>
  </si>
  <si>
    <t>Shocking footage shows Nazi concentration camps after liberation, including Buchenwald and Ohrdruf, where Gen. Eisenhower ordered local Nazis to tour.</t>
  </si>
  <si>
    <t>s7577</t>
  </si>
  <si>
    <t>Nazi Mega Weapons</t>
  </si>
  <si>
    <t xml:space="preserve"> March 1, 2017</t>
  </si>
  <si>
    <t>This documentary series examines Nazi Germany's military hardware, defenses and technology, including fortifications, U-boats and ballistic missiles.</t>
  </si>
  <si>
    <t>s7578</t>
  </si>
  <si>
    <t>Neruda</t>
  </si>
  <si>
    <t>Luis Gnecco, Gael GarcÃ­a Bernal, Mercedes MorÃ¡n, Emilio GutiÃ©rrez Caba, Diego MuÃ±oz, Alejandro Goic, Pablo Derqui, Marcelo Alonso</t>
  </si>
  <si>
    <t>Chile, Argentina, France, Spain, United States</t>
  </si>
  <si>
    <t>When a Chilean policeman vows to find and capture leftist poet Pablo Neruda, a game of cat and mouse ensues that tests both their wills.</t>
  </si>
  <si>
    <t>s7579</t>
  </si>
  <si>
    <t>Never Heard</t>
  </si>
  <si>
    <t>Josh Webber</t>
  </si>
  <si>
    <t>Romeo Miller, David Banner, Robin Givens, Karrueche Tran, Dijon Talton, Dorien Wilson, Karen Abercrombie, Kandi Burruss, Brian White, Jackie Long</t>
  </si>
  <si>
    <t>As his father sits behind bars, a young man is lured into Los Angeles' merciless drug world and forced to choose between God and gang life.</t>
  </si>
  <si>
    <t>s7580</t>
  </si>
  <si>
    <t>New York Minute</t>
  </si>
  <si>
    <t>Mary-Kate Olsen, Ashley Olsen, Eugene Levy, Andy Richter, Riley Smith, Jared Padalecki, Drew Pinsky, Darrell Hammond, Andrea Martin, Alannah Ong, Mary Bond Davis, Bob Saget, Jack Osbourne</t>
  </si>
  <si>
    <t>When bickering teenage twins accidentally land in the middle of a criminal operation, they'll have to work together to get themselves out of trouble.</t>
  </si>
  <si>
    <t>s7581</t>
  </si>
  <si>
    <t>Newtown</t>
  </si>
  <si>
    <t>This intimate portrait sheds light on the trauma experienced and strength displayed by those affected by the 2012 massacre in Newtown, Connecticut.</t>
  </si>
  <si>
    <t>s7582</t>
  </si>
  <si>
    <t>Next</t>
  </si>
  <si>
    <t>Nicolas Cage, Julianne Moore, Jessica Biel, Thomas Kretschmann, Tory Kittles, JosÃ© ZÃºÃ±iga, Jim Beaver, Jason Butler Harner, Michael Trucco, Enzo Cilenti</t>
  </si>
  <si>
    <t>Las Vegas magician Cris can see a few minutes into the future and an FBI agent wants his help thwarting a nuclear attack.</t>
  </si>
  <si>
    <t>s7583</t>
  </si>
  <si>
    <t>Nibunan</t>
  </si>
  <si>
    <t>Arun Vaidyanathan</t>
  </si>
  <si>
    <t>Arjun, Prasanna, Varalakshmi Sarathkumar, Sruthi Hariharan, Vaibhav Reddy, Suman, Suhasini, Krishna Sekhar</t>
  </si>
  <si>
    <t>With numbers written on a doll as their only clue, three officers of the law track down a psychotic killer, unearthing dark secrets along the way.</t>
  </si>
  <si>
    <t>s7584</t>
  </si>
  <si>
    <t>Night Comes On</t>
  </si>
  <si>
    <t>Jordana Spiro</t>
  </si>
  <si>
    <t>Dominique Fishback, Tatum Marilyn Hall, Nastashia Fuller, Angel Bismark Curiel, John Earl Jelks, Max Casella, James McDaniel, Cymbal Byrd</t>
  </si>
  <si>
    <t>A teen fresh out of juvenile detention tries to rescue her sister from foster care in order to exact revenge on their father for their mOther's murder.</t>
  </si>
  <si>
    <t>s7585</t>
  </si>
  <si>
    <t>Night Moves</t>
  </si>
  <si>
    <t>Kelly Reichardt</t>
  </si>
  <si>
    <t>Jesse Eisenberg, Dakota Fanning, Peter Sarsgaard, Alia Shawkat, Logan Miller, Kai Lennox, Katherine Waterston, James Le Gros</t>
  </si>
  <si>
    <t>A pair of young environmentalists enlist the help of an ex-military explosives expert to carry out a dangerous act of eco-terrorism.</t>
  </si>
  <si>
    <t>s7586</t>
  </si>
  <si>
    <t>Nightcrawler</t>
  </si>
  <si>
    <t>Jake Gyllenhaal, Rene Russo, Riz Ahmed, Bill Paxton, Kevin Rahm, Michael Hyatt, Ann Cusack, Marco Rodriguez, Michael Papajohn, Kent Shocknek, James Huang</t>
  </si>
  <si>
    <t>A young hustler finds success trolling the streets of Los Angeles to film disasters and death. But the darkness he captures starts to take hold of him.</t>
  </si>
  <si>
    <t>s7587</t>
  </si>
  <si>
    <t>Nightmare Tenants, Slum Landlords</t>
  </si>
  <si>
    <t>Wendi Peters</t>
  </si>
  <si>
    <t xml:space="preserve"> July 12, 2019</t>
  </si>
  <si>
    <t>The ongoing housing crisis in Britain has led to an increased number of nasty conflicts between fed-up landlords and exasperated tenants.</t>
  </si>
  <si>
    <t>s7588</t>
  </si>
  <si>
    <t>Nights in Rodanthe</t>
  </si>
  <si>
    <t>Richard Gere, Diane Lane, Christopher Meloni, Viola Davis, Becky Ann Baker, Scott Glenn, Linda Molloy, Pablo Schreiber, Mae Whitman, Charlie Tahan</t>
  </si>
  <si>
    <t>When a hurricane hits a coastal North Carolina inn and strands the only guest, surgeon Paul Flanner, a young woman's life changes forever.</t>
  </si>
  <si>
    <t>s7589</t>
  </si>
  <si>
    <t>Ninja Hattori</t>
  </si>
  <si>
    <t>Junko Hori, Masako Sugaya, Yuko Mita, Kaneta Kimotsuki, Kenichi Ogata, Eiko Yamada, Yuzuru Fujimoto, Yuri Nashiwa, Runa Akiyama, Issei Futamata</t>
  </si>
  <si>
    <t>Elementary school student Kenichi Mitsuba's household gains a surprising new member: Kanzo Hattori, a mischievous but helpful young ninja.</t>
  </si>
  <si>
    <t>s7590</t>
  </si>
  <si>
    <t>Ninja Turtles: The Next Mutation</t>
  </si>
  <si>
    <t>Jarred Blancard, Mitchell A. Lee Yuen, Dean Choe, Richard Yee, Gabe Khouth, Nicole Parker, Kirby Morrow, Matt Hill, Jason Gray-Stanford, Michael Dobson, Lalainia Lindbjerg, Shishir Inocalla, Fiona Scott, Stephen Mendel, Larry Lam, Geoff Wong</t>
  </si>
  <si>
    <t>Everyone's favorite teenage mutants are back in live action to fight crime with help from a new ninja turtle â€“ a female named Venus De Milo.</t>
  </si>
  <si>
    <t>s7591</t>
  </si>
  <si>
    <t>No Entry</t>
  </si>
  <si>
    <t>Anil Kapoor, Salman Khan, Fardeen Khan, Bipasha Basu, Lara Dutta, Esha Deol, Celina Jaitly, Boman Irani</t>
  </si>
  <si>
    <t>After a prank goes sideways, three buddies find their relationships  â€“ with women and each Other â€“ tested in unexpected ways.</t>
  </si>
  <si>
    <t>s7592</t>
  </si>
  <si>
    <t>No Estoy Loca</t>
  </si>
  <si>
    <t>Paz BascuÃ±Ã¡n, Marcial Tagle, Antonia Zegers, Carolina Paulsen, Gabriela Hernandez, Fernanda Urrejola, Luis Pablo RomÃ¡n, Loreto Aravena, Ariel Levy, Ignacia Allamand, RamÃ³n Llao</t>
  </si>
  <si>
    <t>A woman enters a quirky mental health clinic after attempting suicide upon finding out her husband is having an affair with her best friend.</t>
  </si>
  <si>
    <t>s7593</t>
  </si>
  <si>
    <t>No Reservations</t>
  </si>
  <si>
    <t>Catherine Zeta-Jones, Aaron Eckhart, Abigail Breslin, Patricia Clarkson, Jenny Wade, Bob Balaban, BrÃ­an F. O'Byrne, Lily Rabe</t>
  </si>
  <si>
    <t>Kate, an uptight chef, finds her life turned upside down when her sister dies in a car accident and she becomes her niece's sole guardian.</t>
  </si>
  <si>
    <t>s7594</t>
  </si>
  <si>
    <t>Nobel</t>
  </si>
  <si>
    <t>Aksel Hennie, Tuva Novotny, Anders Danielsen Lie, Mads SjÃ¸gÃ¥rd Pettersen, Danica Curcic, Christian Rubeck, Odd Magnus Williamson, Mattis Herman Nyquist, Hallvard Holmen, Atheer Adel, Mohammad-Ali Behboudi, Ayesha Wolasmal, Ramin Yazdani, Rolf Kristian Larsen, Dennis StorhÃ¸i</t>
  </si>
  <si>
    <t>December 10, 2016</t>
  </si>
  <si>
    <t>A series of incidents in Afghanistan set complicated political and personal events in motion for a returning Norwegian Special Forces officer.</t>
  </si>
  <si>
    <t>s7595</t>
  </si>
  <si>
    <t>Norm of the North: Family Vacation</t>
  </si>
  <si>
    <t>Anthony Bell</t>
  </si>
  <si>
    <t>Andrew Toth, Lisa Durupt, Jonathan Holmes, Paul Dobson, Cole Howard, Brian Drummond, Jennifer Cameron</t>
  </si>
  <si>
    <t>Stressed by his duties as king and father, Norm must secretly find his stolen crown while taking his family on a much-needed vacation.</t>
  </si>
  <si>
    <t>s7596</t>
  </si>
  <si>
    <t>Norm of the North: Keys to the Kingdom</t>
  </si>
  <si>
    <t>Tim Maltby</t>
  </si>
  <si>
    <t>Andrew Toth, Cole Howard, Maya Kay, Jennifer Cameron, Alan Marriott, Lee Tockar, Brian Drummond</t>
  </si>
  <si>
    <t>When Norm the polar bear is framed for a crime he didnâ€™t commit, his friends step up to help him clear his name.</t>
  </si>
  <si>
    <t>s7597</t>
  </si>
  <si>
    <t>Norm of the North: King Sized Adventure</t>
  </si>
  <si>
    <t>Richard Finn, Tim Maltby</t>
  </si>
  <si>
    <t>Alan Marriott, Andrew Toth, Brian Dobson, Cole Howard, Jennifer Cameron, Jonathan Holmes, Lee Tockar, Lisa Durupt, Maya Kay, Michael Dobson</t>
  </si>
  <si>
    <t>United States, India, South Korea, China</t>
  </si>
  <si>
    <t>September 9, 2019</t>
  </si>
  <si>
    <t>Before planning an awesome wedding for his grandfather, a polar bear king must take back a stolen artifact from an evil archaeologist first.</t>
  </si>
  <si>
    <t>s7598</t>
  </si>
  <si>
    <t>North &amp; South</t>
  </si>
  <si>
    <t>Daniela Denby-Ashe, Richard Armitage, Tim Pigott-Smith, SinÃ©ad Cusack, Lesley Manville, Brendan Coyle, Anna Maxwell Martin, Jo Joyner, Pauline Quirke, Kay Lyon</t>
  </si>
  <si>
    <t>When her father moves his family to an industrial mill town, the parson's daughter, Margaret Hale, struggles to adapt to her harsh new surroundings.</t>
  </si>
  <si>
    <t>s7599</t>
  </si>
  <si>
    <t>Not Alone</t>
  </si>
  <si>
    <t>Kiki Goshay, Jacqueline Monetta</t>
  </si>
  <si>
    <t>An 18-year-old struggling to understand her best friend's suicide talks to teenagers who have grappled with mental illness and suicidal thoughts.</t>
  </si>
  <si>
    <t>s7600</t>
  </si>
  <si>
    <t>NOVA: Bird Brain</t>
  </si>
  <si>
    <t>Craig Sechler</t>
  </si>
  <si>
    <t>Scientists test avian aptitude and challenge concepts of intelligence with examples ranging from puzzle-solving crows to parrots with a sense of time.</t>
  </si>
  <si>
    <t>s7601</t>
  </si>
  <si>
    <t>NOVA: Black Hole Apocalypse</t>
  </si>
  <si>
    <t>Rushmore DeNooyer</t>
  </si>
  <si>
    <t>Janna Levin</t>
  </si>
  <si>
    <t>Astrophysicists show how black holes might hold answers to how the universe evolved, leading to life on Earth and, ultimately, the human race.</t>
  </si>
  <si>
    <t>s7602</t>
  </si>
  <si>
    <t>NOVA: Building Chernobyl's MegaTomb</t>
  </si>
  <si>
    <t>Martin Gorst</t>
  </si>
  <si>
    <t>Eric Meyers</t>
  </si>
  <si>
    <t>Thirty years after Chernobylâ€™s nuclear disaster, engineers race against time to complete a new dome to contain the reactorâ€™s lethal radiation.</t>
  </si>
  <si>
    <t>s7603</t>
  </si>
  <si>
    <t>NOVA: Chinese Chariot Revealed</t>
  </si>
  <si>
    <t>Giulia Clark</t>
  </si>
  <si>
    <t>The chariot dominated Chinese warfare for millennia. Now, a team of experts is building their own and unlocking its many secrets.</t>
  </si>
  <si>
    <t>s7604</t>
  </si>
  <si>
    <t>NOVA: Day the Dinosaurs Died</t>
  </si>
  <si>
    <t>Sarah Holt</t>
  </si>
  <si>
    <t>Drilling into the impact crater of the asteroid that wiped out the dinosaurs, a group of scientists unearths new evidence about the catastrophic event.</t>
  </si>
  <si>
    <t>s7605</t>
  </si>
  <si>
    <t>NOVA: Death Dive to Saturn</t>
  </si>
  <si>
    <t>Terri Randall</t>
  </si>
  <si>
    <t>After decades of amazing discoveries, spacecraft Cassini embarks on its final â€“ and most daring â€“ mission: a dive below Saturnâ€™s rings.</t>
  </si>
  <si>
    <t>s7606</t>
  </si>
  <si>
    <t>NOVA: Decoding the Weather Machine</t>
  </si>
  <si>
    <t>Doug Hamilton</t>
  </si>
  <si>
    <t>Jay O. Sanders</t>
  </si>
  <si>
    <t>Scientists investigate Earthâ€™s climate machine, looking for clues across the globe, from Greenlandâ€™s ice sheet to the desert of Australia.</t>
  </si>
  <si>
    <t>s7607</t>
  </si>
  <si>
    <t>NOVA: Eclipse Over America</t>
  </si>
  <si>
    <t>Scientists reveal how the 2017 solar eclipse provided new clues into how the sun works, from its scorching atmosphere to its deadly solar storms.</t>
  </si>
  <si>
    <t>s7608</t>
  </si>
  <si>
    <t>NOVA: Extreme Animal Weapons</t>
  </si>
  <si>
    <t>Peter Fison</t>
  </si>
  <si>
    <t>Doug Averill</t>
  </si>
  <si>
    <t>From huge tusks to giant horns, some animals sport weaponry thatâ€™s larger than life. Researchers explain the science behind this biological arms race.</t>
  </si>
  <si>
    <t>s7609</t>
  </si>
  <si>
    <t>NOVA: First Face of America</t>
  </si>
  <si>
    <t>Graham Townsley</t>
  </si>
  <si>
    <t>During risky expeditions in an underwater cave, scientists unearth a 13,000-year-old skeleton to gain insight into the earliest known humans in America.</t>
  </si>
  <si>
    <t>s7610</t>
  </si>
  <si>
    <t>NOVA: Holocaust Escape Tunnel</t>
  </si>
  <si>
    <t>Paula Apsell, Kirk Wolfinger</t>
  </si>
  <si>
    <t>At a former Nazi execution site in Lithuania, an international team of archaeologists searches for a lost escape tunnel dug by Jewish prisoners.</t>
  </si>
  <si>
    <t>s7611</t>
  </si>
  <si>
    <t>NOVA: Killer Floods</t>
  </si>
  <si>
    <t>Scientists search for evidence left behind by the worldâ€™s greatest floods and predict if climate change will cause even greater aquatic disasters.</t>
  </si>
  <si>
    <t>s7612</t>
  </si>
  <si>
    <t>NOVA: Killer Hurricanes</t>
  </si>
  <si>
    <t>Oliver Twinch</t>
  </si>
  <si>
    <t>Scientists research the worldâ€™s deadliest hurricane, trying to understand what this 18th-century storm could tell us about our own future.</t>
  </si>
  <si>
    <t>s7613</t>
  </si>
  <si>
    <t>NOVA: Killer Volcanoes</t>
  </si>
  <si>
    <t>Evidence of a mysterious medieval famine leads researchers on a quest for one of the deadliest volcanoes in human history.</t>
  </si>
  <si>
    <t>s7614</t>
  </si>
  <si>
    <t>NOVA: Poisoned Water</t>
  </si>
  <si>
    <t>Llewellyn M. Smith</t>
  </si>
  <si>
    <t>Joe Morton</t>
  </si>
  <si>
    <t>This documentary details how the water disaster in Flint, Michigan happened, its lasting effects, and the lengthy efforts it took to correct it.</t>
  </si>
  <si>
    <t>s7615</t>
  </si>
  <si>
    <t>NOVA: Prediction by the Numbers</t>
  </si>
  <si>
    <t>Daniel McCabe</t>
  </si>
  <si>
    <t>With the science of forecasting flourishing, this documentary explores how predictions inform our lives and statistics and algorithms' reliability.</t>
  </si>
  <si>
    <t>s7616</t>
  </si>
  <si>
    <t>NOVA: Secrets of the Shining Knight</t>
  </si>
  <si>
    <t>Peter Yost</t>
  </si>
  <si>
    <t>A master armorer and his team recreate parts of a knight's medieval armor and test its strength while rediscovering centuries-old metalworking secrets.</t>
  </si>
  <si>
    <t>s7617</t>
  </si>
  <si>
    <t>NOVA: Thai Cave Rescue</t>
  </si>
  <si>
    <t>Tom Stubberfield</t>
  </si>
  <si>
    <t>An international team of rescue workers race to save 12 young soccer players and their coach trapped in a flooded cave in Thailand.</t>
  </si>
  <si>
    <t>s7618</t>
  </si>
  <si>
    <t>NOVA: The Impossible Flight</t>
  </si>
  <si>
    <t>Noel Dockstader, Quinn Kanaly</t>
  </si>
  <si>
    <t>Two adventurous pilots attempt to fly around the world without using any fuel, relying only on the power of the sun.</t>
  </si>
  <si>
    <t>s7619</t>
  </si>
  <si>
    <t>Nova: Ultimate Mars Challenge</t>
  </si>
  <si>
    <t>Gail Willumsen</t>
  </si>
  <si>
    <t>Lance Lewman</t>
  </si>
  <si>
    <t>With access to the scientists and engineers responsible for the Curiosity rover's on-the-ground experiments, NOVA captures its landing on Mars.</t>
  </si>
  <si>
    <t>s7620</t>
  </si>
  <si>
    <t>November Criminals</t>
  </si>
  <si>
    <t>Sacha Gervasi</t>
  </si>
  <si>
    <t>Ansel Elgort, ChloÃ« Grace Moretz, David Strathairn, Catherine Keener, Terry Kinney, Cory Hardrict, Philip Ettinger, Danny Flaherty, Victor Williams, Tessa Albertson</t>
  </si>
  <si>
    <t>Dissatisfied with the policeâ€™s progress, a teen and his best friend investigate their classmate's murder, treading down a dark path to the uneasy truth.</t>
  </si>
  <si>
    <t>s7621</t>
  </si>
  <si>
    <t>Now and Then</t>
  </si>
  <si>
    <t>Lesli Linka Glatter</t>
  </si>
  <si>
    <t>Christina Ricci, Rosie O'Donnell, Thora Birch, Melanie Griffith, Gaby Hoffmann, Demi Moore, Ashleigh Aston Moore, Rita Wilson, Janeane Garofalo, Hank Azaria, Bonnie Hunt, Cloris Leachman</t>
  </si>
  <si>
    <t>Waxing nostalgic about the bittersweet passage from childhood to puberty, four childhood girlfriends recall the magical summer of 1970.</t>
  </si>
  <si>
    <t>s7622</t>
  </si>
  <si>
    <t>Now More Than Ever: The History of Chicago</t>
  </si>
  <si>
    <t>Peter Pardini</t>
  </si>
  <si>
    <t>Chicago</t>
  </si>
  <si>
    <t>This rockumentary tells the behind-the-scenes story of the Hall-of-Fame band Chicago, from their jazz-rock fusion roots to chart-topping pop hits.</t>
  </si>
  <si>
    <t>s7623</t>
  </si>
  <si>
    <t>Nowhere Boy</t>
  </si>
  <si>
    <t>Sam Taylor-Johnson</t>
  </si>
  <si>
    <t>Aaron Taylor-Johnson, Anne-Marie Duff, Kristin Scott Thomas, David Threlfall, Thomas Brodie-Sangster, David Morrissey, Sam Bell, Ophelia Lovibond, Josh Bolt, Andrew Buchan</t>
  </si>
  <si>
    <t>April 14, 2018</t>
  </si>
  <si>
    <t>Raised by his aunt since he was a young boy, charismatic John Lennon is suddenly reunited with his mOther, Julia, which ignites a bitter battle.</t>
  </si>
  <si>
    <t>s7624</t>
  </si>
  <si>
    <t>NSU German History X</t>
  </si>
  <si>
    <t>Anna Maria MÃ¼he, Albrecht Schuch, Sebastian Urzendowsky, Almila Bagriacik, Tom Schilling, AndrÃ© Hennicke, Florian Lukas, Liv Lisa Fries, Sylvester Groth, Florian Stetter, Nina Gummich, Jonas Leonhardi, Ben MÃ¼nchow, Maximilian Jaenisch</t>
  </si>
  <si>
    <t>July 7, 2016</t>
  </si>
  <si>
    <t>After German reunification, the neo-Nazi National Socialist Underground begins a killing spree while cops fight an uphill battle to catch them.</t>
  </si>
  <si>
    <t>s7625</t>
  </si>
  <si>
    <t>Nuestra Lucha Libre</t>
  </si>
  <si>
    <t>This documentary series lifts the mask on Mexican wrestling, diving into the daily lives of its stars, examining the sportâ€™s cultural impact and more.</t>
  </si>
  <si>
    <t>s7626</t>
  </si>
  <si>
    <t>Numbered</t>
  </si>
  <si>
    <t>Dana Doron, Uriel Sinai</t>
  </si>
  <si>
    <t>Guided by survivors' testimonies, this documentary explores the history and meaning of the numbers tattooed on the bodies of Auschwitz prisoners.</t>
  </si>
  <si>
    <t>s7627</t>
  </si>
  <si>
    <t>Numero Zero. The Roots of Italian Rap</t>
  </si>
  <si>
    <t>Enrico Bisi</t>
  </si>
  <si>
    <t>In the '90s, the explosive popularity of hip-hop music in Italy impacts the nation's character while creating a new kind of renegade artist.</t>
  </si>
  <si>
    <t>s7628</t>
  </si>
  <si>
    <t>Nura: Rise of the Yokai Clan: Demon Capital</t>
  </si>
  <si>
    <t>Jun Fukuyama, Darrel Guilbeau, Eri Kitamura, Grant George, Yui Horie, Cassandra Lee, Hiroki Yasumoto, Kyle Hebert</t>
  </si>
  <si>
    <t>By night, teenage Rikuo becomes a form of demon called yokai, preparing to fulfill his destiny as the head of his legendary yokai clan.</t>
  </si>
  <si>
    <t>s7629</t>
  </si>
  <si>
    <t>Nurse Jackie</t>
  </si>
  <si>
    <t>Edie Falco, Merritt Wever, Paul Schulze, Peter Facinelli, Stephen Wallem, Eve Best, Dominic Fumusa, Ruby Jerins, Anna Deavere Smith</t>
  </si>
  <si>
    <t xml:space="preserve"> December 31, 2015</t>
  </si>
  <si>
    <t>A flawed but dedicated ER nurse works in a New York City hospital and relies on pain meds to get through exhausting days in this Emmy-winning show.</t>
  </si>
  <si>
    <t>s7630</t>
  </si>
  <si>
    <t>Nurses Who Kill</t>
  </si>
  <si>
    <t>Top medical, criminal and psychological experts analyze the motives and methods of nurses who use their positions to kill rather than heal.</t>
  </si>
  <si>
    <t>s7631</t>
  </si>
  <si>
    <t>Nymphomaniac: Volume 1</t>
  </si>
  <si>
    <t>Lars von Trier</t>
  </si>
  <si>
    <t>Charlotte Gainsbourg, Stellan SkarsgÃ¥rd, Stacy Martin, Shia LaBeouf, Christian Slater, Uma Thurman, Sophie Kennedy Clark, Connie Nielsen</t>
  </si>
  <si>
    <t>Denmark, Germany, Belgium, United Kingdom, France</t>
  </si>
  <si>
    <t>A self-diagnosed nymphomaniac reveals a lifetime of sexual experiences to a man who saves her from being beaten in an alley.</t>
  </si>
  <si>
    <t>s7632</t>
  </si>
  <si>
    <t>Nymphomaniac: Volume II</t>
  </si>
  <si>
    <t>Charlotte Gainsbourg, Stellan SkarsgÃ¥rd, Stacy Martin, Shia LaBeouf, Christian Slater, Jamie Bell, Uma Thurman, Willem Dafoe, Mia Goth, Sophie Kennedy Clark, Michael Pas, Stellan Skarsgard</t>
  </si>
  <si>
    <t>Denmark, Germany, Belgium, United Kingdom, France, Sweden</t>
  </si>
  <si>
    <t>The second half of Lars von Trier's epic follows Joe as her reignited sex addiction destroys her family and thrusts her toward a surprising new trade.</t>
  </si>
  <si>
    <t>s7633</t>
  </si>
  <si>
    <t>O-Negative, Love Canâ€™t Be Designed</t>
  </si>
  <si>
    <t>Jirayu La-ongmanee, Thanapob Leeratanakajorn, Violette Wautier, Supassra Thanachat, Arachaporn Pokinpakorn</t>
  </si>
  <si>
    <t>Five schoolmates who share a blood type navigate the vagaries of friendship, love and university life.</t>
  </si>
  <si>
    <t>s7634</t>
  </si>
  <si>
    <t>Oasis: Supersonic</t>
  </si>
  <si>
    <t>Mat Whitecross</t>
  </si>
  <si>
    <t>Oasis, Alan McGee, Paul McGuigan, Liam Gallagher, Noel Gallagher</t>
  </si>
  <si>
    <t>This film details the rise of British rock group Oasis and the creativity and chaos that brOthers Noel and Liam Gallagher brought to the iconic band.</t>
  </si>
  <si>
    <t>s7635</t>
  </si>
  <si>
    <t>Obvious Child</t>
  </si>
  <si>
    <t>Jenny Slate, Jake Lacy, Gaby Hoffmann, Gabe Liedman, Polly Draper, Richard Kind, David Cross, Paul Briganti, Stephen Singer, Cindy Cheung, Jennifer Kim, Cyrus McQueen, Emily Tremaine, Ernest Mingione</t>
  </si>
  <si>
    <t>After being fired from her job and dumped by her cheating boyfriend, a comedian has a one-night stand. Weeks later, she finds out she's pregnant.</t>
  </si>
  <si>
    <t>s7636</t>
  </si>
  <si>
    <t>OcÃ©ans</t>
  </si>
  <si>
    <t>Jacques Perrin, Jacques Cluzaud</t>
  </si>
  <si>
    <t>Pierce Brosnan, Jacques Perrin, Rie Miyazawa, Lancelot Perrin</t>
  </si>
  <si>
    <t>France, Switzerland, Spain, United States, United Arab Emirates</t>
  </si>
  <si>
    <t>This documentary examines the vital role water plays in human existence and the cause-and-effect interplay between oceans and the environment.</t>
  </si>
  <si>
    <t>s7637</t>
  </si>
  <si>
    <t>Occupation</t>
  </si>
  <si>
    <t>Luke Sparke</t>
  </si>
  <si>
    <t>Daniel Ewing, Temuera Morrison, Stephanie Jacobsen, Rhiannon Fish, Zachary Garred, Izzy Stephens, Charles Terrier, Charles Mesure, Felix Williamson, Jacqueline McKenzie, Aaron Jeffery, Bruce Spence</t>
  </si>
  <si>
    <t>January 3, 2019</t>
  </si>
  <si>
    <t>When aliens take over their small Australian town, a modest group of survivors must unite to fend off their Otherworldly intruders.</t>
  </si>
  <si>
    <t>s7638</t>
  </si>
  <si>
    <t>Ocean's Eleven</t>
  </si>
  <si>
    <t>Lewis Milestone</t>
  </si>
  <si>
    <t>Frank Sinatra, Dean Martin, Sammy Davis Jr., Peter Lawford, Angie Dickinson, Richard Conte, Cesar Romero, Patrice Wymore, Joey Bishop</t>
  </si>
  <si>
    <t>Frank Sinatra leads an all-star cast as Danny Ocean, who decides to knock over a few casinos on the Las Vegas Strip with his buddies.</t>
  </si>
  <si>
    <t>s7639</t>
  </si>
  <si>
    <t>Ocean's Thirteen</t>
  </si>
  <si>
    <t>George Clooney, Brad Pitt, Matt Damon, Andy Garcia, Don Cheadle, Bernie Mac, Ellen Barkin, Al Pacino, Casey Affleck, Scott Caan</t>
  </si>
  <si>
    <t>This entry in the all-star caper franchise finds debonair con man Danny Ocean and his gang taking revenge on a double-crossing Las Vegas kingpin.</t>
  </si>
  <si>
    <t>s7640</t>
  </si>
  <si>
    <t>Ocean's Twelve</t>
  </si>
  <si>
    <t>George Clooney, Brad Pitt, Matt Damon, Catherine Zeta-Jones, Andy Garcia, Don Cheadle, Bernie Mac, Julia Roberts, Casey Affleck, Scott Caan</t>
  </si>
  <si>
    <t>Danny Ocean reunites with his old flame and the rest of his merry band of thieves in a caper covering three huge heists in Rome, Paris and Amsterdam.</t>
  </si>
  <si>
    <t>s7641</t>
  </si>
  <si>
    <t>OCTB</t>
  </si>
  <si>
    <t>Jordan Chan, Justin Cheung, Kwok-Kwan Chan, Sam Lee, Alan Kuo, Ken Wong, Samuel Pang, Rose Chan, Hugo Ng, Ng Man-Tat, Chen Yating, Michael Wai-Man Chan, Philip Chan, Ben Ng</t>
  </si>
  <si>
    <t>An undercover detective crosses paths with familiar faces in the mafia underworld during the final years of Britain's ruling of Hong Kong.</t>
  </si>
  <si>
    <t>s7642</t>
  </si>
  <si>
    <t>Off Course</t>
  </si>
  <si>
    <t>Nacho G. Velilla</t>
  </si>
  <si>
    <t>Yon GonzÃ¡lez, JuliÃ¡n LÃ³pez, Blanca SuÃ¡rez, Malena Alterio, Ãšrsula CorberÃ³, Miki EsparbÃ©, Younes Bachir, Javier CÃ¡mara, Carmen Machi, JosÃ© SacristÃ¡n</t>
  </si>
  <si>
    <t>Fed up with the uselessness of their degrees and swayed by a TV commercial, two Spaniards head to Berlin for work but find it not quite as advertised.</t>
  </si>
  <si>
    <t>s7643</t>
  </si>
  <si>
    <t>Officer Downe</t>
  </si>
  <si>
    <t>Shawn Crahan</t>
  </si>
  <si>
    <t>Kim Coates, Tyler Ross, Lauren VÃ©lez, Reno Wilson, Bruno Gunn, Tracy Vilar, Sona Eyambe, Corey Taylor, Meadow Williams</t>
  </si>
  <si>
    <t>Fallen Los Angeles police officer Terrence Downe finds new life as a secret weapon: a scientifically altered super-cop with unlimited lives.</t>
  </si>
  <si>
    <t>s7644</t>
  </si>
  <si>
    <t>Oh My Ghost 2</t>
  </si>
  <si>
    <t>Poj Arnon</t>
  </si>
  <si>
    <t>Kohtee Aramboy, Yingsak Chonglertjetsadawong, Jaturong Mokjok, Apaporn Nakornsawan, Pharanyu Rojanawuthitham, Wiradit Srimalai, Ekkachai Srivichai, Chaiwat Thongsaeng, Kachapa Toncharoen</t>
  </si>
  <si>
    <t>The spirited trio are back to take on a new ghost-busting adventure at a mens' residence, where spooky secrets lurk around every corner.</t>
  </si>
  <si>
    <t>s7645</t>
  </si>
  <si>
    <t>Oh My Ghost 3</t>
  </si>
  <si>
    <t>Kohtee Aramboy, Yingsak Chonglertjetsadawong, Jaturong Mokjok, Waraphat Phatsathit, Wiradit Srimalai, Ekkachai Srivichai, Varuth Waratham, Butsarin Yokpraipan</t>
  </si>
  <si>
    <t>After a body is discovered in their building, a vengeful, paranormal presence begins to affect Taew, Mod Dum and Cartoon's business.</t>
  </si>
  <si>
    <t>s7646</t>
  </si>
  <si>
    <t>Oh My Ghost 4</t>
  </si>
  <si>
    <t>Ghosts wreak havoc at the old school, and a student communicates with the spirit while the team reckons with a power struggle.</t>
  </si>
  <si>
    <t>s7647</t>
  </si>
  <si>
    <t>Oh No! It's an Alien Invasion</t>
  </si>
  <si>
    <t>Al Mukadam, Dan Chameroy, SeÃ¡n Cullen, Stacey DePass, Barbara Mamabolo, Robert Tinkler, Ryan Cooley, Brianna Daguanno</t>
  </si>
  <si>
    <t xml:space="preserve"> May 31, 2015</t>
  </si>
  <si>
    <t>Nate and his Super Wicked Extreme Emergency Team â€“  S.W.E.E.T. â€“ take on alien invaders who have captured all the world's grownups.</t>
  </si>
  <si>
    <t>s7648</t>
  </si>
  <si>
    <t>Oklahoma City</t>
  </si>
  <si>
    <t>Domestic terrorist Timothy McVeigh's bomb attack on an Oklahoma City federal building in 1995 is chronicled in this examination of the shocking event.</t>
  </si>
  <si>
    <t>s7649</t>
  </si>
  <si>
    <t>Oliver Stone's Untold History of the United States</t>
  </si>
  <si>
    <t>This documentary series offers an alternative take on modern American history, focusing on underreported events that shaped the nation's character.</t>
  </si>
  <si>
    <t>s7650</t>
  </si>
  <si>
    <t>Ollie &amp; Moon</t>
  </si>
  <si>
    <t>March 28, 2018</t>
  </si>
  <si>
    <t>s7651</t>
  </si>
  <si>
    <t>Omar and Salma 3</t>
  </si>
  <si>
    <t>Tamer Hosny, Mai Ezzidine, Ezzat Abou Aouf, Lamitta Frangieh</t>
  </si>
  <si>
    <t>In this second sequel of the trilogy, marital strife brews as Omar pursues a music career despite Salmaâ€™s wishes that he opt for a more stable job.</t>
  </si>
  <si>
    <t>s7652</t>
  </si>
  <si>
    <t>On the Wrong Track</t>
  </si>
  <si>
    <t>Clarence Yiu-leung Fok</t>
  </si>
  <si>
    <t>Andy Lau, Yim Chau-wah, Wai Yee Chan, Prudence Liew, Poon Wang Ban, Hua Yueh, Wong Kung-miu</t>
  </si>
  <si>
    <t>Two rebellious, hot-headed teenage brOthers get caught up in gang life, which has dangerous repercussions for their family and friends.</t>
  </si>
  <si>
    <t>s7653</t>
  </si>
  <si>
    <t>On Yoga The Architecture of Peace</t>
  </si>
  <si>
    <t>Heitor Dhalia</t>
  </si>
  <si>
    <t>Michael Oâ€™Neill</t>
  </si>
  <si>
    <t>Brazil, India, China, United States</t>
  </si>
  <si>
    <t>Based on photographer Michael Oâ€™Neillâ€™s book of the same name, this documentary traces the authorâ€™s 10-year journey through the landscape of yoga.</t>
  </si>
  <si>
    <t>s7654</t>
  </si>
  <si>
    <t>Onaatah</t>
  </si>
  <si>
    <t>Pradip Kurbah</t>
  </si>
  <si>
    <t>Sweety Pala, Merlvin Mukhim, Richard Kharpuri, Enshon Lamare, Mary Nonghuloo, Destina Mawrie, Anvil Laloo, Tashneem Lyngdoh</t>
  </si>
  <si>
    <t>Seeking to heal after a traumatic assault, a young woman retreats to a small village by the hills, where she finds hope, love and new purpose.</t>
  </si>
  <si>
    <t>s7655</t>
  </si>
  <si>
    <t>Once In A Lifetime Sessions with Moby</t>
  </si>
  <si>
    <t>Moby, Alex Cohen</t>
  </si>
  <si>
    <t>Through performances and interviews, musician Moby opens up about his unusual childhood, his heroes and the stories behind his songs.</t>
  </si>
  <si>
    <t>s7656</t>
  </si>
  <si>
    <t>Once In A Lifetime Sessions with Nile Rodgers</t>
  </si>
  <si>
    <t>Charlie Lightening</t>
  </si>
  <si>
    <t>Nile Rodgers</t>
  </si>
  <si>
    <t>The career of rhythm guitarist and Chic founder Nile Rodgers is chronicled in this musical blend of documentary and original concert performance.</t>
  </si>
  <si>
    <t>s7657</t>
  </si>
  <si>
    <t>Once In A Lifetime Sessions with Noel Gallagher</t>
  </si>
  <si>
    <t>Noel Gallagher</t>
  </si>
  <si>
    <t>Between scenes from an intimate performance, the Oasis legend reflects on his road to stardom and offers insights on his creative process.</t>
  </si>
  <si>
    <t>s7658</t>
  </si>
  <si>
    <t>Once In A Lifetime Sessions with TLC</t>
  </si>
  <si>
    <t>One of the most successful female groups in music history, TLC performs in concert while taking a look back at their tumultuous history.</t>
  </si>
  <si>
    <t>s7659</t>
  </si>
  <si>
    <t>Once Upon a Time in London</t>
  </si>
  <si>
    <t>Simon Rumley</t>
  </si>
  <si>
    <t>Leo Gregory, Terry Stone, Doug Allen, Andy Beckwith, Kate Braithwaite, Holly Earl, Joe Egan, Nadia Forde</t>
  </si>
  <si>
    <t>Organized crime came to London in the 1930s, ushering in three decades ruled by two legendary gangsters whose legacy outlived their reign.</t>
  </si>
  <si>
    <t>s7660</t>
  </si>
  <si>
    <t>Once Upon a Time in the West</t>
  </si>
  <si>
    <t>Henry Fonda, Charles Bronson, Claudia Cardinale, Jason Robards, Gabriele Ferzetti, Paolo Stoppa, Woody Strode, Jack Elam, Keenan Wynn, Frank Wolff, Lionel Stander</t>
  </si>
  <si>
    <t>Action &amp; Adventure, Classic Movies, International Movies</t>
  </si>
  <si>
    <t>In this epic spaghetti Western, a flinty gunslinger is hired by a railroad tycoon to kill anyone standing in the way of his trans-American iron horse.</t>
  </si>
  <si>
    <t>s7661</t>
  </si>
  <si>
    <t>One Day</t>
  </si>
  <si>
    <t>Banjong Pisanthanakun</t>
  </si>
  <si>
    <t>Chantavit Dhanasevi, Nittha Jirayungyurn, Theerapat Sajakul, Prim Bulakul, Kris Srepoomseth, Somyos Matures, Sutthatip Wutichaipradit, Rermthon Kemapech, Kaz Sawamura</t>
  </si>
  <si>
    <t>When his colleague (and crush) temporarily loses her memory, an overlooked geek seizes the chance to make an impression before she remembers again.</t>
  </si>
  <si>
    <t>s7662</t>
  </si>
  <si>
    <t>One Direction: This Is Us</t>
  </si>
  <si>
    <t>Morgan Spurlock</t>
  </si>
  <si>
    <t>Harry Styles, Niall Horan, Zayn Malik, Louis Tomlinson, Liam Payne</t>
  </si>
  <si>
    <t>Award-winning documentarian Morgan Spurlock turns his camera on boy band phenomenon One Direction in this combination concert film and backstage pass.</t>
  </si>
  <si>
    <t>s7663</t>
  </si>
  <si>
    <t>One Heart: The A.R. Rahman Concert Film</t>
  </si>
  <si>
    <t>A.R. Rahman</t>
  </si>
  <si>
    <t>In this concert film, Indian musical maestro A.R. Rahman performs 15 of his most popular songs and reveals himself through interviews and clips.</t>
  </si>
  <si>
    <t>s7664</t>
  </si>
  <si>
    <t>One Last Thing</t>
  </si>
  <si>
    <t>Tim Rouhana</t>
  </si>
  <si>
    <t>Wendell Pierce, Jurnee Smollett-Bell, Joanne Froggatt, April Billingsley, Elizabeth Ludlow, David Kronawitter, Adora Dei, Eric Mendenhall, Ed Amatrudo, Kate Kovach</t>
  </si>
  <si>
    <t>August 25, 2019</t>
  </si>
  <si>
    <t>After 25 years of searching, a lonely dentist finds his long-lost daughter but learns that she suffers from a rare medical condition.</t>
  </si>
  <si>
    <t>s7665</t>
  </si>
  <si>
    <t>One More Shot</t>
  </si>
  <si>
    <t>Noah Moskin</t>
  </si>
  <si>
    <t>Infertility affects millions. One couple copes with the assisted reproduction process by documenting its pain, disappointment and potential joy.</t>
  </si>
  <si>
    <t>s7666</t>
  </si>
  <si>
    <t>One Night Stand</t>
  </si>
  <si>
    <t>Jasmine D'Souza</t>
  </si>
  <si>
    <t>Tanuj Virwani, Sunny Leone, Narendra Jetley, Aamir Ahmed, Kapil Punjabi, Madhurima Banerjee, Ninad Kamat, Geeta Bisht</t>
  </si>
  <si>
    <t>An obsession with a woman with whom he had a one-night stand brings disharmony into a man's life and destroys his peace of mind.</t>
  </si>
  <si>
    <t>s7667</t>
  </si>
  <si>
    <t>One Strange Rock</t>
  </si>
  <si>
    <t>Will Smith</t>
  </si>
  <si>
    <t>Hosted by Will Smith, this series follows eight astronauts who share their unique perspectives on Earth, the fragile and beautiful planet we call home.</t>
  </si>
  <si>
    <t>s7668</t>
  </si>
  <si>
    <t>Only God Forgives</t>
  </si>
  <si>
    <t>Nicolas Winding Refn</t>
  </si>
  <si>
    <t>Ryan Gosling, Kristin Scott Thomas, Vithaya Pansringarm, Gordon Brown, Yayaying Rhatha Phongam, Tom Burke, Sahajak Boonthanakit, Pitchawat Petchayahon, Charlie Ruedpokanon, Kowit Wattanakul, Wannisa Peungpa, Narucha Chaimareung</t>
  </si>
  <si>
    <t>Denmark, France, United States, Sweden</t>
  </si>
  <si>
    <t>Cult Movies, Independent Movies, Thrillers</t>
  </si>
  <si>
    <t>When a cop kills the brOther of an expat American gangster who runs a Bangkok fight club, his crime-boss mOther flies in to supervise revenge.</t>
  </si>
  <si>
    <t>s7669</t>
  </si>
  <si>
    <t>Only the Dead</t>
  </si>
  <si>
    <t>Bill Guttentag, Michael Ware</t>
  </si>
  <si>
    <t>Michael Ware</t>
  </si>
  <si>
    <t>Australia, Iraq</t>
  </si>
  <si>
    <t>Given unprecedented access to soldiers and terrorists alike, journalist Michael Ware presents an epic, uncensored, intimate account of the Iraq War.</t>
  </si>
  <si>
    <t>s7670</t>
  </si>
  <si>
    <t>Open Season</t>
  </si>
  <si>
    <t>Roger Allers, Jill Culton</t>
  </si>
  <si>
    <t>Martin Lawrence, Ashton Kutcher, Gary Sinise, Debra Messing, Billy Connolly, Georgia Engel, Jon Favreau, Jane Krakowski, Gordon Tootoosis, Patrick Warburton</t>
  </si>
  <si>
    <t>After saving a deer from a hunter's clutches, a domesticated grizzly finds himself relocated to the wild â€“ and unprepared for the real world.</t>
  </si>
  <si>
    <t>s7671</t>
  </si>
  <si>
    <t>Operation Chromite</t>
  </si>
  <si>
    <t>John H. Lee</t>
  </si>
  <si>
    <t>Jung-jae Lee, Beom-su Lee, Liam Neeson, Se-yeon Jin, Jun-ho Jeong, Cheol-min Park</t>
  </si>
  <si>
    <t>To pave the way for a major amphibious invasion, a team of South Korean spies goes behind enemy lines to steal a map of North Korean coastal defenses.</t>
  </si>
  <si>
    <t>s7672</t>
  </si>
  <si>
    <t>Operation Gold Rush</t>
  </si>
  <si>
    <t>Dan Snow, Felicity Ashton, Kevin Fong, Alisdair Simpson</t>
  </si>
  <si>
    <t>A team of modern-day adventurers follows the footsteps of the money-hungry explorers who trekked the Klondike in search of Canadian gold.</t>
  </si>
  <si>
    <t>s7673</t>
  </si>
  <si>
    <t>Operation Mekong</t>
  </si>
  <si>
    <t>Eddie Peng, Zhang Hanyu, Carl Ng, Ken Lo, Pawarith Monkolpisit, Jonathan Wu</t>
  </si>
  <si>
    <t>In a dangerous area of the Mekong River, a drug raid ending in 13 deaths arouses the suspicions of a narcotics officer who sets out to find the truth.</t>
  </si>
  <si>
    <t>s7674</t>
  </si>
  <si>
    <t>Operation Odessa</t>
  </si>
  <si>
    <t>A Russian mobster, a Cuban spy and a smooth operator from Miami scheme to sell a Soviet submarine to a Colombian drug cartel for $35 million.</t>
  </si>
  <si>
    <t>s7675</t>
  </si>
  <si>
    <t>Operation Ouch!</t>
  </si>
  <si>
    <t>Chris van Tulleken, Xand van Tulleken</t>
  </si>
  <si>
    <t>Drs. Chris and Xand van Tulleken take an entertaining approach to educate children about medicine and biology through experiments and hospital visits.</t>
  </si>
  <si>
    <t>s7676</t>
  </si>
  <si>
    <t>Operation Proposal</t>
  </si>
  <si>
    <t>Seung-ho Yoo, Eun-bin Park, Kyung-pyo Go, Ye-won Kim, Hyun Jin Lee, Jin-joo Park</t>
  </si>
  <si>
    <t>On Yi-seul's wedding day, her friend Baek-ho wishes he could turn back time to tell her he loves her. Soon he gets a chance to change everything.</t>
  </si>
  <si>
    <t>s7677</t>
  </si>
  <si>
    <t>Operation Red Sea</t>
  </si>
  <si>
    <t>Zhang Yi, Johnny Huang, Hai Qing, Du Jiang, Zhang Hanyu, Henry Prince Mak, Luxia Jiang, Yin Fang, Wang Yutian, Guo Jiahao</t>
  </si>
  <si>
    <t>China, Morocco, Hong Kong</t>
  </si>
  <si>
    <t>A special task force takes on a risky operation to evacuate civilians amid civil war. Based on the 2015 mission to rescue Chinese citizens in Yemen.</t>
  </si>
  <si>
    <t>s7678</t>
  </si>
  <si>
    <t>Operator</t>
  </si>
  <si>
    <t>Logan Kibens</t>
  </si>
  <si>
    <t>Martin Starr, Mae Whitman, Nat Faxon, Cameron Esposito, Retta, Christine Lahti, Kate Cobb, Kristopher Lofton, Tim Hopper, Trevor Dawkins</t>
  </si>
  <si>
    <t>When a programmer uses his wife's sympathetic voice for his company's customer service app, he starts to rely more on her idealized self than her.</t>
  </si>
  <si>
    <t>s7679</t>
  </si>
  <si>
    <t>Opium and the Kung Fu Master</t>
  </si>
  <si>
    <t>Chia Tang</t>
  </si>
  <si>
    <t>Lung Ti, Te-Lo Mai, Leanne Liu, Kuan Tai Chen, Phillip Ko, Kuan-chung Ku, Kwok Kuen Chan, Hoi Sang Lee, Tau Wan Yue, Chia Tang, Shen Chan</t>
  </si>
  <si>
    <t>Leader of the Ten Kwangtung Tigers, Tieh Chiao-san works with his kung fu students to protect his village from crime. But when an opium dealer starts to ruin the town, Tieh Chiao-san struggles to fight back, thanks to his growing opium addiction.</t>
  </si>
  <si>
    <t>s7680</t>
  </si>
  <si>
    <t>Origins Collection</t>
  </si>
  <si>
    <t>Peter McDonnell</t>
  </si>
  <si>
    <t>This documentary series explores the stories behind history's most fascinating innovations, including games, technology, sports, medicine and more.</t>
  </si>
  <si>
    <t>s7681</t>
  </si>
  <si>
    <t>Oru Vishsheshapetta Biryani Kissa</t>
  </si>
  <si>
    <t>Kiran Narayanan</t>
  </si>
  <si>
    <t>Nedumudi Venu, V.K. Sriraman, Lena, Sunil Sukhada, Mammukoya, Joju George, Bhagath Baby Manuel, Sasi Kalinga</t>
  </si>
  <si>
    <t>When the village's biryani cook unexpectedly passes, a widow steps up to the plate and takes on new delectable challenges.</t>
  </si>
  <si>
    <t>s7682</t>
  </si>
  <si>
    <t>OtherLife</t>
  </si>
  <si>
    <t>Ben C. Lucas</t>
  </si>
  <si>
    <t>Jessica De Gouw, T.J. Power, Thomas Cocquerel, Liam Graham, Clarence John Ryan, Maggie Meyer, Tiriel Mora, Priscilla-Anne Forder, Adriane Daff, Ian Toyne</t>
  </si>
  <si>
    <t>After inventing a drug that induces time-compressed virtual realities, young Ren grapples with partner Sam over how to use their powerful creation.</t>
  </si>
  <si>
    <t>s7683</t>
  </si>
  <si>
    <t>Ottaal</t>
  </si>
  <si>
    <t>Jayaraj Rajasekharan Nair</t>
  </si>
  <si>
    <t>Ashanth K. Shah, Kumarakom Vasudevan, Shine Tom Chacko, Sabitha Jayaraj, Thomas J. Kannampuzha</t>
  </si>
  <si>
    <t>Young orphan Kuttappayi goes to live with his grandfather in the country, but his new life takes a hard turn when his grandfather's health fails.</t>
  </si>
  <si>
    <t>s7684</t>
  </si>
  <si>
    <t>Our Godfather</t>
  </si>
  <si>
    <t>Mark Franchetti, Andrew Meier</t>
  </si>
  <si>
    <t>Tommaso Buscetta</t>
  </si>
  <si>
    <t>In 1986, Tommaso Buscetta became the first top-level Mafia boss ever to testify against the mob. It cost him and his family everything.</t>
  </si>
  <si>
    <t>s7685</t>
  </si>
  <si>
    <t>Our House</t>
  </si>
  <si>
    <t>Anthony Scott Burns</t>
  </si>
  <si>
    <t>Thomas Mann, Nicola Peltz, Percy Hynes White, Kate Moyer, Carlyn Burchell, John Ralston, Christine Horne, Allison Hossack, Lucius Hoyos, Marcia Bennett</t>
  </si>
  <si>
    <t>Canada, United States, Germany</t>
  </si>
  <si>
    <t>A young man invents a device he hopes will generate wireless energy, but instead, it proves to spark sinister, supernatural activity in his home.</t>
  </si>
  <si>
    <t>s7686</t>
  </si>
  <si>
    <t>Our Shining Days</t>
  </si>
  <si>
    <t>Lulu Xu, Yuchang Peng, Mingjie Luo, Yongxi Liu, Zhongyu Han, Zhaohua Lu</t>
  </si>
  <si>
    <t>In a battle of the bands, a percussions student and her musical kindred spirits set out to prove the merits of Chinese folk against the Western canon.</t>
  </si>
  <si>
    <t>s7687</t>
  </si>
  <si>
    <t>Outlawed</t>
  </si>
  <si>
    <t>Adam Collins, Luke Radford</t>
  </si>
  <si>
    <t>Adam Collins, Jessica Norris, Ian Hitchens, Steven Blades, Zara Phythian, Anthony Burrows, Andy Calderwood, Emmeline Kellie, Andre Squire, Ollie Christie</t>
  </si>
  <si>
    <t>After a failed mission, an ex-Royal Marines Commando tries to overcome his demons while investigating the death of his ex-girlfriend's father.</t>
  </si>
  <si>
    <t>s7688</t>
  </si>
  <si>
    <t>P</t>
  </si>
  <si>
    <t>Paul Spurrier</t>
  </si>
  <si>
    <t>Suangporn Jaturaphut, Opal, Dor Yodrak, Pisamai Pakdeevijit, Manthana Wannarod, Supatra Roongsawang, Narisara Sairatanee, Amy Siriya</t>
  </si>
  <si>
    <t>United Kingdom, Thailand</t>
  </si>
  <si>
    <t>An orphan girl taught magic by her sick grandma must find work in seedy Bangkok, where unsavory characters run afoul of her increasingly dark powers.</t>
  </si>
  <si>
    <t>s7689</t>
  </si>
  <si>
    <t>P Se PM Tak</t>
  </si>
  <si>
    <t>Meenakshi Dixit, Indrajeet Soni, Bharat Jadhav, Yashpal Sharma, Anjan Srivastav, Deepak Shirke, Akhilendra Mishra, Mushtaq Khan, Aanand Kale</t>
  </si>
  <si>
    <t>A prostitute who is down on her luck gets caught in the middle of an elaborate scheme orchestrated by two local politicians.</t>
  </si>
  <si>
    <t>s7690</t>
  </si>
  <si>
    <t>P. King Duckling</t>
  </si>
  <si>
    <t>Marc Thompson, Benjie Randall, Courtney Shaw</t>
  </si>
  <si>
    <t>P. King, the daring but hapless duck, teams up with best buddies Wombat and Chumpkins to find wacky and wild ways to solve their problems.</t>
  </si>
  <si>
    <t>s7691</t>
  </si>
  <si>
    <t>P.S. I Love You</t>
  </si>
  <si>
    <t>Hilary Swank, Gerard Butler, Lisa Kudrow, Gina Gershon, James Marsters, Kathy Bates, Harry Connick Jr., Nellie McKay, Jeffrey Dean Morgan, Dean Winters</t>
  </si>
  <si>
    <t>When she loses her beloved husband to a brain tumor, grieving widow Holly Kennedy learns that he left a series of letters behind to help her cope.</t>
  </si>
  <si>
    <t>s7692</t>
  </si>
  <si>
    <t>Paathi</t>
  </si>
  <si>
    <t>Chandran Narikode</t>
  </si>
  <si>
    <t>Indrans, Joy Mathew, Kalabhavan Shajohn, Sasi Kalinga, Santhosh Keezhattoor, Valsala Menon, Seema G. Nair, Parvathi T</t>
  </si>
  <si>
    <t>A face painter for Theyyam rituals who is himself disfigured conceals his guilt over the fact that he performs abortions as a medical practitioner.</t>
  </si>
  <si>
    <t>s7693</t>
  </si>
  <si>
    <t>Pablo Escobar: Angel or Demon?</t>
  </si>
  <si>
    <t>Jorge Granier</t>
  </si>
  <si>
    <t>Venezuela, Colombia</t>
  </si>
  <si>
    <t>This documentary traces the steps of druglord Pablo Escobar with vivid eyewitness accounts that reconstruct his bloody reign in Colombia.</t>
  </si>
  <si>
    <t>s7694</t>
  </si>
  <si>
    <t>Pacific Heat</t>
  </si>
  <si>
    <t>Rob Sitch, Santo Cilauro, Tom Gleisner, Rebecca Massey, Lucia Mastrantone</t>
  </si>
  <si>
    <t>Crime TV Shows, TV Comedies</t>
  </si>
  <si>
    <t>In this animated satire, a covert squad of operatives short on smarts but long on confidence tackles crime on the glitzy Gold Coast of Australia.</t>
  </si>
  <si>
    <t>s7695</t>
  </si>
  <si>
    <t>Pahuyut Fighting Beat</t>
  </si>
  <si>
    <t>Piti Jaturaphat</t>
  </si>
  <si>
    <t>Nattanun Jantarawetch, David Bueno, Peerawat Herabat, Andrew Koji, Nahatai Lekbumrung, Lex Luther, Tim Man, Micky Nowacki, Sura Sankum, Amornrit Sriphung</t>
  </si>
  <si>
    <t>When profit-seekers threaten to take over a bar in a tourist town, local martial artists put their skills to the test and fight back.</t>
  </si>
  <si>
    <t>s7696</t>
  </si>
  <si>
    <t>Paid in Full</t>
  </si>
  <si>
    <t>Wood Harris, Mekhi Phifer, Kevin Carroll, Esai Morales, Chi McBride, Cam'ron, Remo Greene, Cynthia Martells, Elise Neal, Regina Hall, Joyce Walker</t>
  </si>
  <si>
    <t>This fictionalized account of three real-life notorious Harlem drug dealers is told in flashbacks as they plunge into the world of hustling.</t>
  </si>
  <si>
    <t>s7697</t>
  </si>
  <si>
    <t>Paint It Black</t>
  </si>
  <si>
    <t>Amber Tamblyn</t>
  </si>
  <si>
    <t>Alia Shawkat, Janet McTeer, Rhys Wakefield, Alfred Molina, Emily Rios, Nancy Kwan, John Roberts, Annabelle Attanasio, Ken Davitian</t>
  </si>
  <si>
    <t>In the wake of a young artistâ€™s suicide, his pianist mOther and his despairing girlfriend square off in a living nightmare beset by guilt and blame.</t>
  </si>
  <si>
    <t>s7698</t>
  </si>
  <si>
    <t>Painted Faces</t>
  </si>
  <si>
    <t>Alex Law</t>
  </si>
  <si>
    <t>Sammo Kam-Bo Hung, Ching-Ying Lam, Cheng Pei-pei</t>
  </si>
  <si>
    <t>In this dramatized rendition, students undergo rigorous study at Master Yu's Peking Opera school, a cradle for future Hong Kong film stars.</t>
  </si>
  <si>
    <t>s7699</t>
  </si>
  <si>
    <t>Pajanimals</t>
  </si>
  <si>
    <t>John Kennedy, Victor Yerrid, Donna Kimball, Alice Dinnean, Paul Currie, Michael Winsor, Josh Elwell, Sarah Lyle</t>
  </si>
  <si>
    <t>From the comfort of their bedroom, the Pajanimals puppets explore a larger world through imaginary adventures, accompanied by friendships and songs.</t>
  </si>
  <si>
    <t>s7700</t>
  </si>
  <si>
    <t>Palio</t>
  </si>
  <si>
    <t>In this documentary, a centuries-old horse race in the city of Siena, Italy, is the forum for a showdown between a young jockey and his former mentor.</t>
  </si>
  <si>
    <t>s7701</t>
  </si>
  <si>
    <t>Palm Trees in the Snow</t>
  </si>
  <si>
    <t>Mario Casas, Adriana Ugarte, Macarena GarcÃ­a, Alain HernÃ¡ndez, Laia Costa, Emilio GutiÃ©rrez Caba, Berta VÃ¡zquez, Daniel Grao</t>
  </si>
  <si>
    <t>Finding a tantalizing clue in an old letter, a young woman journeys to her family's tropical plantation to uncover generations of secrets.</t>
  </si>
  <si>
    <t>s7702</t>
  </si>
  <si>
    <t>Panic Room</t>
  </si>
  <si>
    <t>Jodie Foster, Forest Whitaker, Dwight Yoakam, Jared Leto, Kristen Stewart, Ann Magnuson, Ian Buchanan, Patrick Bauchau, Paul Schulze</t>
  </si>
  <si>
    <t>A woman and her daughter are caught in a game of cat-and-mouse with burglars in their New York City home and are forced to retreat inside a vault.</t>
  </si>
  <si>
    <t>s7703</t>
  </si>
  <si>
    <t>Papa the Great</t>
  </si>
  <si>
    <t>Bhagyaraj</t>
  </si>
  <si>
    <t>Krishan Kumar, Nagma, Satya Prakash, Master Bobby, Satish Kaushik, Laxmikant Berde, Mahavir Shah, Anil Dhawan, Shama Deshpande, Shatrughan Sinha</t>
  </si>
  <si>
    <t>After witnessing a murder, a meek family man must summon his courage when he finds himself on the wrong side of a notorious gangster.</t>
  </si>
  <si>
    <t>s7704</t>
  </si>
  <si>
    <t>Paper Year</t>
  </si>
  <si>
    <t>Rebecca Addelman</t>
  </si>
  <si>
    <t>Hamish Linklater, Eve Hewson, Avan Jogia, Andie MacDowell</t>
  </si>
  <si>
    <t>A young newlywed tries to keep her relationship afloat after developing feelings for her older, TV writer boss.</t>
  </si>
  <si>
    <t>s7705</t>
  </si>
  <si>
    <t>Paranormal Activity</t>
  </si>
  <si>
    <t>Oren Peli</t>
  </si>
  <si>
    <t>Katie Featherston, Randy McDowell, Amber Armstrong, Mark Fredrichs, Micah Sloat, Ashley Palmer, James Piper</t>
  </si>
  <si>
    <t>When Katie and Micah fear their home may be haunted by a demonic presence, Micah sets up a video camera to document all the action.</t>
  </si>
  <si>
    <t>s7706</t>
  </si>
  <si>
    <t>Paranormal Survivor</t>
  </si>
  <si>
    <t>In interviews and reenactments, ordinary people relive their terrifying encounters with unwelcome guests from beyond the world of the living.</t>
  </si>
  <si>
    <t>s7707</t>
  </si>
  <si>
    <t>Pardes</t>
  </si>
  <si>
    <t>Shah Rukh Khan, Amrish Puri, Mahima Chaudhry, Apoorva Agnihotri, Alok Nath, Himani Shivpuri, Padmavati Rao, Madhuri Bhatia, Dina Pathak, Benu Kalsi, Anand Balraj, Ajay Nagrath, Deepak Qazir, Shashi Sharma, Smita Jaykar, Pavan Malhotra, Aditya Narayan, Subhash Ghai</t>
  </si>
  <si>
    <t>Prompted by loyalty, Arjun plays matchmaker between his philandering foster brOther and a conservative girl but winds up falling in love himself.</t>
  </si>
  <si>
    <t>s7708</t>
  </si>
  <si>
    <t>Pareeth Pandaari</t>
  </si>
  <si>
    <t>Gafoor Y. Elliyaas</t>
  </si>
  <si>
    <t>Kalabhavan Shajohn, Sajitha Madathil, Jaffer Idukki, Sunil Sukhada, Joy Mathew, Ansiba</t>
  </si>
  <si>
    <t>As the parents of three unmarried daughters, a humble cook and his wife contend with the challenges of matchmaking and social expectations.</t>
  </si>
  <si>
    <t>s7709</t>
  </si>
  <si>
    <t>Paris Is Burning</t>
  </si>
  <si>
    <t>Jennie Livingston</t>
  </si>
  <si>
    <t>Classic Movies, Cult Movies, Documentaries</t>
  </si>
  <si>
    <t>This Sundance prize-winning documentary is an intimate portrait of 1980s Harlem drag balls: a world of fierce competition, sustenance, and survival.</t>
  </si>
  <si>
    <t>s7710</t>
  </si>
  <si>
    <t>Parks and Recreation</t>
  </si>
  <si>
    <t>Amy Poehler, Rashida Jones, Aziz Ansari, Nick Offerman, Aubrey Plaza, Chris Pratt, Jim O'Heir, Retta, Adam Scott, Rob Lowe, Paul Schneider</t>
  </si>
  <si>
    <t xml:space="preserve"> January 13, 2016</t>
  </si>
  <si>
    <t>In this Emmy-nominated comedy, an employee with a rural Parks and Recreation department is full of energy and ideas but bogged down by bureaucracy.</t>
  </si>
  <si>
    <t>s7711</t>
  </si>
  <si>
    <t>PasiÃ³n de Gavilanes</t>
  </si>
  <si>
    <t>Danna GarcÃ­a, Mario Cimarro, Paola Rey, Jorge Cao, Juan Alfonso Baptista, Michel Brown, Gloria GÃ³mez, Kristina Lilley, Natasha Klauss, Ana LucÃ­a DomÃ­nguez, Zharick LeÃ³n, Lorena Meritano</t>
  </si>
  <si>
    <t>Colombia, United States</t>
  </si>
  <si>
    <t>May 4, 2017</t>
  </si>
  <si>
    <t>Three brOthers seek to avenge the tragic death of a loved one, but become emotionally entangled with the daughters of those they hold responsible.</t>
  </si>
  <si>
    <t>s7712</t>
  </si>
  <si>
    <t>Passenger 57</t>
  </si>
  <si>
    <t>Kevin Hooks</t>
  </si>
  <si>
    <t>Wesley Snipes, Bruce Payne, Tom Sizemore, Alex Datcher, Bruce Greenwood, Elizabeth Hurley, Michael Horse, Marc Macaulay, Ernie Lively</t>
  </si>
  <si>
    <t>Air marshal John Cutter must stop notorious terrorist Charles Rane from killing hostages on board a flight that should have delivered Rane to jail.</t>
  </si>
  <si>
    <t>s7713</t>
  </si>
  <si>
    <t>Patiala House</t>
  </si>
  <si>
    <t>Rishi Kapoor, Dimple Kapadia, Akshay Kumar, Anushka Sharma, Tinnu Anand, Soni Razdan, Prem Chopra, Masood Akhtar, Jeneva Talwar, Suparna Marwah</t>
  </si>
  <si>
    <t>A talented young Indian cricket player must defy his father's wishes to play for the side of England, a rebellion his siblings quietly cheer.</t>
  </si>
  <si>
    <t>s7714</t>
  </si>
  <si>
    <t>Patient Seventeen</t>
  </si>
  <si>
    <t>A surgeon claims to remove high tech microchips that aliens used to manipulate the human race. This documentary seeks to separate fact from fiction.</t>
  </si>
  <si>
    <t>s7715</t>
  </si>
  <si>
    <t>Patriot Games</t>
  </si>
  <si>
    <t>Harrison Ford, Anne Archer, Patrick Bergin, Sean Bean, Thora Birch, James Fox, Samuel L. Jackson, Polly Walker, J.E. Freeman, James Earl Jones, Richard Harris</t>
  </si>
  <si>
    <t>CIA desk jockey Jack Ryan plunges into the heart of international terrorism after spoiling an assassination attempt on a British royal family member.</t>
  </si>
  <si>
    <t>s7716</t>
  </si>
  <si>
    <t>Patron Mutlu Son Istiyor</t>
  </si>
  <si>
    <t>Tolga Ã‡evik, Ezgi Mola, Murat BaÅŸoÄŸlu, Erkan Can, Ersin Korkut, Mustafa UzunyÄ±lmaz, Nusret Ã‡etinel, AyÅŸenur YazÄ±cÄ±</t>
  </si>
  <si>
    <t>Sent to a remote village to write a screenplay, Sinan finds inspiration to spare in colorful locals, farcical misadventures and the craziness of love.</t>
  </si>
  <si>
    <t>s7717</t>
  </si>
  <si>
    <t>Paul Blart: Mall Cop</t>
  </si>
  <si>
    <t>Kevin James, Keir O'Donnell, Jayma Mays, Raini Rodriguez, Shirley Knight, Stephen Rannazzisi, Peter Gerety, Bobby Cannavale, Adam Ferrara, Jamal Mixon, Adhir Kalyan, Gary Valentine</t>
  </si>
  <si>
    <t>An overzealous security guard finds himself in over his head when he tries to thwart a criminal mastermind's plot to rob an entire shopping mall.</t>
  </si>
  <si>
    <t>s7718</t>
  </si>
  <si>
    <t>Paulettante Veedu</t>
  </si>
  <si>
    <t>Dileep Narayanan</t>
  </si>
  <si>
    <t>Saikumar, Amal Unnithan, Manasa Radhakrishnan, K.P.A.C. Lalitha, Sudheer Karamana, Seema G. Nair</t>
  </si>
  <si>
    <t>A wealthy businessman's miserly habits cause no small amount of stress and embarrassment to his family, particularly his daughter.</t>
  </si>
  <si>
    <t>s7719</t>
  </si>
  <si>
    <t>Pawn Stars</t>
  </si>
  <si>
    <t>Corey Harrison, Richard Harrison, Rick Harrison, Austin "Chumlee" Russell</t>
  </si>
  <si>
    <t>Father Richard Harrison, son Rick and grandson Corey appraise an array of strange objects brought into their Gold &amp; Silver Pawn Shop in Las Vegas.</t>
  </si>
  <si>
    <t>s7720</t>
  </si>
  <si>
    <t>Paying Guests</t>
  </si>
  <si>
    <t>Paritosh Painter</t>
  </si>
  <si>
    <t>Shreyas Talpade, Javed Jaffrey, Aashish Chaudhary, Vatsal Seth, Celina Jaitly, Johnny Lever, Delnaaz Paul, Riya Sen, Sayali Bhagat, Neha Dhupia</t>
  </si>
  <si>
    <t>Desperate for a place to live, twentysomething bachelors Parikshit, Jayesh, Parag and Bhavesh finally locate a house to rent, only to learn that the landlords will consider married applicants only.</t>
  </si>
  <si>
    <t>s7721</t>
  </si>
  <si>
    <t>Pee Mak</t>
  </si>
  <si>
    <t>Mario Maurer, Davika Hoorne, Nattapong Chartpong, Pongsatorn Jongwilak, Wiwat Kongrasri, Kantapat Permpoonpatcharasuk, Sean Jindachot</t>
  </si>
  <si>
    <t>Mak's friends just want to protect him, but his wife Nak won't let a small thing like her own death get in the way of true love in this horror-comedy.</t>
  </si>
  <si>
    <t>s7722</t>
  </si>
  <si>
    <t>Pee-wee's Playhouse</t>
  </si>
  <si>
    <t>Paul Reubens</t>
  </si>
  <si>
    <t xml:space="preserve"> December 18, 2014</t>
  </si>
  <si>
    <t>Classic &amp; Cult TV, Kids' TV, TV Comedies</t>
  </si>
  <si>
    <t>Pee-wee Herman brings his stage show to the masses with this innovative live-action kids series that invites viewers into his quirky, childlike world.</t>
  </si>
  <si>
    <t>s7723</t>
  </si>
  <si>
    <t>Pee-wee's Playhouse: Christmas Special</t>
  </si>
  <si>
    <t>Paul Reubens, Wayne Orr</t>
  </si>
  <si>
    <t>Paul Reubens, Annette Funicello, Frankie Avalon, Grace Jones, k.d. lang, Dinah Shore, Little Richard, Cher, Eadie del Rubio, Magic Johnson, Elena del Rubio, Zsa Zsa Gabor, Milly del Rubio, Whoopi Goldberg, Oprah Winfrey, Joan Rivers</t>
  </si>
  <si>
    <t>December 18, 2014</t>
  </si>
  <si>
    <t>Amid an avalanche of stars, Pee-wee straps on his ice skates and glides into the holiday season with Christmas cards, carols ... and Charo.</t>
  </si>
  <si>
    <t>s7724</t>
  </si>
  <si>
    <t>Pekak</t>
  </si>
  <si>
    <t>Mohd Khairul Azri Bin Md Noor</t>
  </si>
  <si>
    <t>Zahiril Adzim, Sharifah Amani, Amerul Affendi, Sharifah Sakinah, Iedil Putra, Zaidi Omar, Joe Flizzow, Chew Kin-Wah</t>
  </si>
  <si>
    <t>Desperate to escape her tyrannical father, a rebellious teen befriends a deaf drug pusher who's saving up his money for cochlear implants.</t>
  </si>
  <si>
    <t>s7725</t>
  </si>
  <si>
    <t>Penelope</t>
  </si>
  <si>
    <t>Mark Palansky</t>
  </si>
  <si>
    <t>Christina Ricci, James McAvoy, Catherine O'Hara, Peter Dinklage, Simon Woods</t>
  </si>
  <si>
    <t>In this modern fairy tale, a young woman cursed with the nose of a pig lives her life in seclusion â€“ until an unlikely beau stumbles onto the scene.</t>
  </si>
  <si>
    <t>s7726</t>
  </si>
  <si>
    <t>Penny Dreadful</t>
  </si>
  <si>
    <t>Josh Hartnett, Eva Green, Timothy Dalton, Reeve Carney, Rory Kinnear, Billie Piper, Danny Sapani, Harry Treadaway</t>
  </si>
  <si>
    <t>September 17, 2016</t>
  </si>
  <si>
    <t>The classic tales of Dracula, Frankenstein, Dorian Gray and more are woven together in this horror series set on the dark streets of Victorian London.</t>
  </si>
  <si>
    <t>s7727</t>
  </si>
  <si>
    <t>People You May Know</t>
  </si>
  <si>
    <t>J.C. FalcÃ³n</t>
  </si>
  <si>
    <t>Sean Maher, Andrea Grano, Mark Cirillo, Nacho San JosÃ©, Curt Hansen, Trey McCurley, Jimmy Shaw, Carmen Maura</t>
  </si>
  <si>
    <t>The lives of several friends are thrown into chaos when a woman becomes pregnant by her husband's gay best friend after a drunken one-night stand.</t>
  </si>
  <si>
    <t>s7728</t>
  </si>
  <si>
    <t>Perfect Bid: The Contestant Who Knew Too Much</t>
  </si>
  <si>
    <t>C.J. Wallis</t>
  </si>
  <si>
    <t>Theodore Slauson</t>
  </si>
  <si>
    <t>A "Price Is Right" superfan brings a bit of scandal to the long-running show by figuring out the answers to the questions before they're asked.</t>
  </si>
  <si>
    <t>s7729</t>
  </si>
  <si>
    <t>Perfect Stranger</t>
  </si>
  <si>
    <t>James Foley</t>
  </si>
  <si>
    <t>Halle Berry, Bruce Willis, Giovanni Ribisi, Richard Portnow, Gary Dourdan, Florencia Lozano, Nicki Aycox, Kathleen Chalfant, Gordon MacDonald, Daniella Van Graas</t>
  </si>
  <si>
    <t>Ro risks her life to discover the identity of a stranger lurking on the Internet who might hold the answers to her friend's murder.</t>
  </si>
  <si>
    <t>s7730</t>
  </si>
  <si>
    <t>Person of Interest</t>
  </si>
  <si>
    <t>Jim Caviezel, Michael Emerson, Taraji P. Henson, Kevin Chapman, Sarah Shahi, Amy Acker</t>
  </si>
  <si>
    <t xml:space="preserve"> September 22, 2016</t>
  </si>
  <si>
    <t>Ex-CIA agent John Reese and enigmatic billionaire Mr. Finch use software that can predict future events to prevent violent crimes before they occur.</t>
  </si>
  <si>
    <t>s7731</t>
  </si>
  <si>
    <t>Personal Shopper</t>
  </si>
  <si>
    <t>Kristen Stewart, Lars Eidinger, Sigrid Bouaziz, Anders Danielsen Lie, Ty Olwin, Hammou GraÃ¯a, Nora von WaldstÃ¤tten, Benjamin Biolay, Audrey Bonnet, Pascal Rambert</t>
  </si>
  <si>
    <t>France, Germany, Czech Republic, Belgium</t>
  </si>
  <si>
    <t>A psychic medium takes a job as personal shopper for a spoiled celebrity in order to contact the spirit of her brOther, who owned her employer's home.</t>
  </si>
  <si>
    <t>s7732</t>
  </si>
  <si>
    <t>Peter and the Farm</t>
  </si>
  <si>
    <t>Tony Stone</t>
  </si>
  <si>
    <t>Peter Dunning</t>
  </si>
  <si>
    <t>March 9, 2017</t>
  </si>
  <si>
    <t>His hilltop farm in Vermont may be bucolic, but making ends meet is a backbreaking challenge for grizzled, hard-drinking organic farmer Peter Dunning.</t>
  </si>
  <si>
    <t>s7733</t>
  </si>
  <si>
    <t>Peter Rabbit</t>
  </si>
  <si>
    <t>James Corden, Domhnall Gleeson, Rose Byrne, Margot Robbie, Daisy Ridley, Elizabeth Debicki, Vauxhall Jermaine, Marianne Jean-Baptiste, Sia, Colin Moody</t>
  </si>
  <si>
    <t>In this mix of live action and CGI, rascally Peter Rabbit faces a tough new foe in his ongoing battle for the veggies in Mr. McGregor's garden.</t>
  </si>
  <si>
    <t>s7734</t>
  </si>
  <si>
    <t>Phamous</t>
  </si>
  <si>
    <t>Karan Lalit Butani</t>
  </si>
  <si>
    <t>Jimmy Shergill, Kay Kay Menon, Jackie Shroff, Shriya Saran, Pankaj Tripathi, Mahie Gill, Jameel Khan, Deep Raj Rana</t>
  </si>
  <si>
    <t>India's highlands descend into bullet-riddled mayhem as the longtime rivalries and ruthless revenge missions among four men come to a head.</t>
  </si>
  <si>
    <t>s7735</t>
  </si>
  <si>
    <t>Phantom Boy</t>
  </si>
  <si>
    <t>Jean-Loup Felicioli, Alain Gagnol</t>
  </si>
  <si>
    <t>Marcus D'Angelo, Vincent D'Onofrio, Fred Armisen, Jared Padalecki, Joey Camen, Brian T. Delaney, Melissa Disney, Bill Lobley, Amanda CÃ©line Miller, Dana Snyder, Stephanie Sheh</t>
  </si>
  <si>
    <t>A boy whose illness allows him to float outside his body uses his newfound skill to help a cop take on a madman who's terrorizing New York City.</t>
  </si>
  <si>
    <t>s7736</t>
  </si>
  <si>
    <t>Philadelphia</t>
  </si>
  <si>
    <t>Tom Hanks, Denzel Washington, Jason Robards, Mary Steenburgen, Antonio Banderas, Ron Vawter, Robert Ridgely, Charles Napier, Lisa Summerour, Obba BabatundÃ©</t>
  </si>
  <si>
    <t>Classic Movies, Dramas, LGBTQ Movies</t>
  </si>
  <si>
    <t>Philadelphia attorney Andrew Beckett launches a wrongful termination suit against his law firm when they fire him because he's gay and HIV-positive.</t>
  </si>
  <si>
    <t>s7737</t>
  </si>
  <si>
    <t>Phir Se</t>
  </si>
  <si>
    <t>Ajay Bhuyan, Kunal Kohli</t>
  </si>
  <si>
    <t>Kunal Kohli, Jennifer Winget, Sumona Chakravarti, Sushmita Mukherjee, Kanwaljit Singh, Dalip Tahil, Rajit Kapoor</t>
  </si>
  <si>
    <t>The paths of a man and a woman, who have both been recently divorced from their spouses, intersect at an art exhibition in London.</t>
  </si>
  <si>
    <t>s7738</t>
  </si>
  <si>
    <t>Phobia 2</t>
  </si>
  <si>
    <t>Banjong Pisanthanakun, Paween Purikitpanya, Songyos Sugmakanan, Parkpoom Wongpoom, Visute Poolvoralaks</t>
  </si>
  <si>
    <t>Jirayu La-ongmanee, Charlie Trairat, Worrawech Danuwong, Marsha Wattanapanich, Nicole Theriault, Chumphorn Thepphithak, Gacha Plienwithi, Suteerush Channukool, Peeratchai Roompol, Nattapong Chartpong</t>
  </si>
  <si>
    <t>From disfiguring punishments to festering souls, Thai horror masters present five supernatural tales of karma in this sequel to the 4bia anthology.</t>
  </si>
  <si>
    <t>s7739</t>
  </si>
  <si>
    <t>Phone Swap</t>
  </si>
  <si>
    <t>Wale Ojo, Nse Ikpe-Etim, Lydia Forson, Joke Silva, Chika Okpala, Ada Ameh, Hafeez Oyetoro, Chika Chukwu</t>
  </si>
  <si>
    <t>A fashion designer and an arrogant businessman reluctantly try to help each Other after accidentally swapping phones in the airport.</t>
  </si>
  <si>
    <t>s7740</t>
  </si>
  <si>
    <t>Phullu</t>
  </si>
  <si>
    <t>Abhishek Saxena</t>
  </si>
  <si>
    <t>Sharib Hashmi, Nutan Surya, Jyotii Sethi, Inaamulhaq, Trisha Kale, Namya Saxena, Shivam Pradhan, Kimti Anand, Paras Raj Gandhi</t>
  </si>
  <si>
    <t>Struck by the lack of clean resources for menstruating women in his village, a jobless loafer braves social stigmas to create low-cost sanitary napkins.</t>
  </si>
  <si>
    <t>s7741</t>
  </si>
  <si>
    <t>Pick of the Litter</t>
  </si>
  <si>
    <t>Dana Nachman, Don Hardy Jr.</t>
  </si>
  <si>
    <t>Five Labrador puppies embark on a 20-month training to pass the milestones on their journey to becoming guide dogs for people with visual impairment.</t>
  </si>
  <si>
    <t>s7742</t>
  </si>
  <si>
    <t>Pierre Jackson</t>
  </si>
  <si>
    <t>Trae Ireland, Chrystee Pharris, Brian Hooks, Dawnisha Halfkenny, Ebony Byrd Wesley, Simeon Henderson, Marquita Goings, Lew Collins, Kendra Gilliams, Caneil Oliver</t>
  </si>
  <si>
    <t>In the midst of ann arduous divorce battle, a real estate tycoon opts for a life of partying and sex until feelings for his childhood friend surface.</t>
  </si>
  <si>
    <t>s7743</t>
  </si>
  <si>
    <t>Pimpal</t>
  </si>
  <si>
    <t>Gajendra Ahire</t>
  </si>
  <si>
    <t>Dilip Prabhavalkar, Priya Bapat, Kishore Kadam, Vrinda Gajendra, Alok Rajwade, Sakhi Gokhale</t>
  </si>
  <si>
    <t>As a lonely widower prepares to leave India to live with his children in America, he looks back on past memories and unfinished business.</t>
  </si>
  <si>
    <t>s7744</t>
  </si>
  <si>
    <t>Pioneers of African-American Cinema</t>
  </si>
  <si>
    <t>Oscar Micheaux, Spencer Williams, Richard E. Norman, Richard Maurice</t>
  </si>
  <si>
    <t>This newly preserved collection features more than 20 films made by groundbreaking African American directors for black audiences from 1915 to 1946.</t>
  </si>
  <si>
    <t>s7745</t>
  </si>
  <si>
    <t>Pitaah</t>
  </si>
  <si>
    <t>Sanjay Dutt, Nandita Das, Om Puri, Jackie Shroff, Mita Vashisht, Sachin Khedekar, Anjan Srivastav, Dinesh Anand, Mink Singh, Siddharth</t>
  </si>
  <si>
    <t>Thakur Avadh is an evil landlord in a remote village who rules with an iron fist. His two sons live a debauched life, knowing that their father will bail them out of any scrape.</t>
  </si>
  <si>
    <t>s7746</t>
  </si>
  <si>
    <t>Pizza, birra, faso</t>
  </si>
  <si>
    <t>Israel AdriÃ¡n Caetano, Bruno Stagnaro</t>
  </si>
  <si>
    <t>HÃ©ctor Anglada, Jorge SesÃ¡n, Pamela JordÃ¡n, AdriÃ¡n Yospe, Daniel Di Biase, Walter DÃ­az, MartÃ­n AdjemiÃ¡n, Elena CÃ¡nepa, RubÃ©n RodrÃ­guez, Tony Lestingi, Alejandro Pous</t>
  </si>
  <si>
    <t>A group of hardscrabble young thieves in Argentina decide to leave their boss and plan heists on their own.</t>
  </si>
  <si>
    <t>s7747</t>
  </si>
  <si>
    <t>Plaire, aimer et courir vite</t>
  </si>
  <si>
    <t>Christophe HonorÃ©</t>
  </si>
  <si>
    <t>Vincent Lacoste, Pierre Deladonchamps, Denis PodalydÃ¨s, AdÃ¨le Wismes, Thomas Gonzalez, Clement Metayer, Quentin ThÃ©bault, Tristan Farge, Sophie Letourneur</t>
  </si>
  <si>
    <t>July 13, 2019</t>
  </si>
  <si>
    <t>When a Paris-based writer with AIDS meets a college student exploring his sexuality, romance blossoms in his waning days.</t>
  </si>
  <si>
    <t>s7748</t>
  </si>
  <si>
    <t>Planet Earth II</t>
  </si>
  <si>
    <t>In this sequel to the Emmy-winning "Planet Earth" series, viewers are treated to rich and intimate views of the natural diversity of our planet.</t>
  </si>
  <si>
    <t>s7749</t>
  </si>
  <si>
    <t>Planet Earth: The Complete Collection</t>
  </si>
  <si>
    <t>This landmark series transports nature lovers from the Himalayan Mountains to the depths of the ocean and everywhere in between.</t>
  </si>
  <si>
    <t>s7750</t>
  </si>
  <si>
    <t>Planet Hulk</t>
  </si>
  <si>
    <t>Rick D. Wasserman, Lisa Ann Beley, Mark Hildreth, Liam O'Brien, Kevin Michael Richardson, Sam Vincent, Advah Soudack, Michael Kopsa, Paul Dobson, Marc Worden</t>
  </si>
  <si>
    <t>When Earth's superheroes exile the volatile Incredible Hulk to a distant planet called Sakaar, the muscle-bound green monster is sold into slavery.</t>
  </si>
  <si>
    <t>s7751</t>
  </si>
  <si>
    <t>Planetarium</t>
  </si>
  <si>
    <t>Natalie Portman, Lily-Rose Depp, Emmanuel Salinger, Amira Casar, Pierre Salvadori, Louis Garrel</t>
  </si>
  <si>
    <t>In pre-World War II France, two sisters purport to be able to communicate with the dead and soon catch the eye of an ambitious filmmaker.</t>
  </si>
  <si>
    <t>s7752</t>
  </si>
  <si>
    <t>Platoon</t>
  </si>
  <si>
    <t>Tom Berenger, Willem Dafoe, Charlie Sheen, Forest Whitaker, Francesco Quinn, John C. McGinley, Richard Edson, Kevin Dillon, Reggie Johnson, Keith David</t>
  </si>
  <si>
    <t>A soldier grows disillusioned as he's caught between rival sergeants in this semi-autobiographical Vietnam War drama from writer-director Oliver Stone.</t>
  </si>
  <si>
    <t>s7753</t>
  </si>
  <si>
    <t>Playing for Time</t>
  </si>
  <si>
    <t>Daniel Mann, Joseph Sargent</t>
  </si>
  <si>
    <t>Vanessa Redgrave, Jane Alexander, Maud Adams, Donna Haley, Robin Bartlett, Marisa Berenson, Will Lee, Verna Bloom, Christine Baranski, Lenore Harris</t>
  </si>
  <si>
    <t>Captured by Nazis and sent to Auschwitz, a Jewish musician is assigned to soothe Other prisoners marching to their deaths in the gas chambers.</t>
  </si>
  <si>
    <t>s7754</t>
  </si>
  <si>
    <t>Playing Hard</t>
  </si>
  <si>
    <t>Jean-Simon Chartier</t>
  </si>
  <si>
    <t>Step inside the Ubisoft offices, and follow designer Jason VandenBerghe's fight to create the video game "For Honor" over four years.</t>
  </si>
  <si>
    <t>s7755</t>
  </si>
  <si>
    <t>Pope Francis: A Man of His Word</t>
  </si>
  <si>
    <t>Wim Wenders</t>
  </si>
  <si>
    <t>Pope Francis</t>
  </si>
  <si>
    <t>Switzerland, Vatican City, Italy, Germany, France</t>
  </si>
  <si>
    <t>Documentary filmmaker Wim Wenders travels the world with Pope Francis, recording the controversial pontiff's humanist views in a sharply divided age.</t>
  </si>
  <si>
    <t>s7756</t>
  </si>
  <si>
    <t>Popeye</t>
  </si>
  <si>
    <t>Robin Williams, Shelley Duvall, Ray Walston, Paul Dooley, Paul L. Smith, Richard Libertini, Donald Moffat, Macintyre Dixon, Roberta Maxwell, Donovan Scott</t>
  </si>
  <si>
    <t>During a storm that wrecks his ship, super-strong sailor Popeye washes ashore and winds up rooming at the Oyl household, where he meets Olive.</t>
  </si>
  <si>
    <t>s7757</t>
  </si>
  <si>
    <t>Portlandia</t>
  </si>
  <si>
    <t>Fred Armisen, Carrie Brownstein</t>
  </si>
  <si>
    <t>Fred Armisen and Carrie Brownstein send up the residents of Portland, Ore. Typical targets include artisanal light bulbs and feminist bookstores.</t>
  </si>
  <si>
    <t>s7758</t>
  </si>
  <si>
    <t>Porto</t>
  </si>
  <si>
    <t>Gabe Klinger</t>
  </si>
  <si>
    <t>Anton Yelchin, Lucie Lucas, FranÃ§oise Lebrun, Paulo CalatrÃ©</t>
  </si>
  <si>
    <t>Portugal, France, Poland, United States</t>
  </si>
  <si>
    <t>In a coastal Portuguese city, an erotic encounter ensues between an American expat and a French student, resonating through their lives years later.</t>
  </si>
  <si>
    <t>s7759</t>
  </si>
  <si>
    <t>Postcards from London</t>
  </si>
  <si>
    <t>Steve McLean</t>
  </si>
  <si>
    <t>Harris Dickinson, Jonah Hauer-King, Alessandro Cimadamore, Leonardo Salerni, Raphael Desprez, Jerome Holder, Leemore Marrett Jr., Silas Carson, Stephen Boxer, Leo Hatton, Ben Cura</t>
  </si>
  <si>
    <t>February 19, 2019</t>
  </si>
  <si>
    <t>After being recruited to be a raconteur in London, a handsome teenager discovers he suffers from a rare condition where he faints upon seeing fine art.</t>
  </si>
  <si>
    <t>s7760</t>
  </si>
  <si>
    <t>Powder</t>
  </si>
  <si>
    <t>Manish Chaudhary, Pankaj Tripathi, Geetika Tyagi, Rahul Bagga</t>
  </si>
  <si>
    <t>Two men who grew up in Mumbai's slums are drawn into the city's brutal narcotics trade, where they fight on opposite sides of the law.</t>
  </si>
  <si>
    <t>s7761</t>
  </si>
  <si>
    <t>Power Battle Watch Car</t>
  </si>
  <si>
    <t>Sang-hyun Um, Tae-yeol Jeon, Yeong-wung Jeong, Hye-won Jeong, Yong-woo Shin, Jin-hong Bae, Do-hyeong Nam, Min-kyu Lee</t>
  </si>
  <si>
    <t>Jino and his Watch Car, Bluewill, compete in the Battle League to become world champions. Meanwhile, a dark force threatens to destroy them all.</t>
  </si>
  <si>
    <t>s7762</t>
  </si>
  <si>
    <t>Power Rangers Dino Charge</t>
  </si>
  <si>
    <t>Brennan Mejia, Camille Hyde, Yoshi Sudarso, Michael Taber, James Davies, Claire Blackwelder</t>
  </si>
  <si>
    <t>December 2, 2015</t>
  </si>
  <si>
    <t>In the time of dinosaurs, the ancient and powerful Energems were lost on Earth, and now the evil bounty hunter Sledge has returned to find them.</t>
  </si>
  <si>
    <t>s7763</t>
  </si>
  <si>
    <t>Power Rangers Dino Super Charge</t>
  </si>
  <si>
    <t>Just when you thought the Rangers' mission was accomplished there's an even more difficult challenge for them to face with the arrival of a new enemy.</t>
  </si>
  <si>
    <t>s7764</t>
  </si>
  <si>
    <t>Power Rangers Dino Thunder</t>
  </si>
  <si>
    <t>James Napier, Kevin Duhaney, Emma Lahana, Jason David Frank, Jeffrey Parazzo, Katrina Devine, Tom Hern, Miriama Smith, Latham Gaines, James Gaylyn</t>
  </si>
  <si>
    <t>Dr. Tommy Oliver returns when his students discover the Dino Gems that morph them into the Dino Power Rangers, enabling them to stop the evil Mesogog.</t>
  </si>
  <si>
    <t>s7765</t>
  </si>
  <si>
    <t>Power Rangers in Space</t>
  </si>
  <si>
    <t>Tracy Lynn Cruz, Patricia Ja Lee, Christopher Khayman Lee, Justin Nimmo, Roger Velasco, Selwyn Ward, Melody Perkins, Paul Schrier, Jason Narvy, Mioko Fujiwara, Soichiro Hoshi, Yuji Kishimoto, Sanae Kobayashi, Tsuyoshi Takishita, Lex Lang</t>
  </si>
  <si>
    <t>With the Power Chamber destroyed, former Turbo Power Rangers T.J., Cassie, Carlos and Ashley search for Zordon, who's been abducted by Dark Specter.</t>
  </si>
  <si>
    <t>s7766</t>
  </si>
  <si>
    <t>Power Rangers Jungle Fury</t>
  </si>
  <si>
    <t>Jason Smith, Aljin Abella, Anna Hutchison, David de Lautour, Nikolai Nikolaeff, Sarah Thomson, Bede Skinner, Holly Shanahan, Kelson Henderson, Richard Simpson, Cameron Rhodes, Elisabeth Easther, Mark Wright, Derek Judge</t>
  </si>
  <si>
    <t>The Power Rangers travel to California in search of their new master and find him running a pizza parlor â€“ so they join the staff to be trained.</t>
  </si>
  <si>
    <t>s7767</t>
  </si>
  <si>
    <t>Power Rangers Lightspeed Rescue</t>
  </si>
  <si>
    <t>Michael Chaturantabut, Sean CW Johnson, Alison MacInnis, Keith Robinson, Sasha Craig, Monica Louwerens, Rhett Fisher, Ron RoggÃ©, Jennifer L. Yen, Kim Strauss</t>
  </si>
  <si>
    <t>As demons rumble from their graves beneath Mariner Bay, a government organization called Lightspeed recruits five civilians to defend the city.</t>
  </si>
  <si>
    <t>s7768</t>
  </si>
  <si>
    <t>Power Rangers Lost Galaxy</t>
  </si>
  <si>
    <t>Archie Kao, Reggie Rolle, Danny Slavin, Valerie Vernon, Cerina Vincent, Russell Lawrence, Amy Miller, Melody Perkins, Kazuki Maehara, Eri Tanaka, Terence J. Rotolo, Hiroshi Tsuchida, Tom Whyte, Bob Papenbrook, Mari Maruta</t>
  </si>
  <si>
    <t>Five teenagers, transformed by the mystical powers of the Quasar Sabers into the Galaxy Power Rangers, battle the evil Scorpius and Captain Mutiny.</t>
  </si>
  <si>
    <t>s7769</t>
  </si>
  <si>
    <t>Power Rangers Mystic Force</t>
  </si>
  <si>
    <t>Firass Dirani, Angie Diaz, Richard Brancatisano, Melanie Vallejo, Nic Sampson, John Tui, Peta Rutter, Antonia Prebble, Barnie Duncan, Kelson Henderson, Donogh Rees, Geoff Dolan, Holly Shanahan</t>
  </si>
  <si>
    <t>When the wicked Undead Army is unleashed, sorceress Udonna empowers five teenagers â€“ the Mystic Force Power Rangers â€“ to save mankind.</t>
  </si>
  <si>
    <t>s7770</t>
  </si>
  <si>
    <t>Power Rangers Ninja Storm</t>
  </si>
  <si>
    <t>Pua Magasiva, Sally Martin, Glenn McMillan, Adam Tuominen, Jorgito Vargas Jr., Jason Chan, Katrina Browne, Katrina Devine, Grant McFarland, Peter Rowley, Megan Nicol, Bruce Hopkins</t>
  </si>
  <si>
    <t>When the elite warriors from the Wind Ninja Academy are captured by the evil Lothor, Shane, Tori and Waldo become Wind Power Rangers to fight back.</t>
  </si>
  <si>
    <t>s7771</t>
  </si>
  <si>
    <t>Power Rangers Operation Overdrive</t>
  </si>
  <si>
    <t>James Maclurcan, Caitlin Murphy, Samuell Benta, Rhoda Montemayor, Gareth Yuen, Dwayne Cameron, Rod Lousich, David Weatherley, Kelson Henderson, Gerald Urquhart, Ria Vandervis, Mark Ferguson</t>
  </si>
  <si>
    <t>United States, New Zealand, Japan</t>
  </si>
  <si>
    <t>To keep powerful jewels from falling into the hands of two wicked brOthers, five young Power Rangers set out on a dangerous global adventure.</t>
  </si>
  <si>
    <t>s7772</t>
  </si>
  <si>
    <t>Power Rangers RPM</t>
  </si>
  <si>
    <t>Eka Darville, Ari Boyland, Rose McIver, Milo Cawthorne, Daniel Ewing, Mike Ginn, Li Ming Hu, Olivia Tennet, James Gaylyn, Adelaide Kane, Andrew Laing, Charlie McDermott, Mark Mitchinson</t>
  </si>
  <si>
    <t>The Power Rangers' new member, Dillon, isn't sure he wants to be on the team until he has a dream that sets the Rangers into action.</t>
  </si>
  <si>
    <t>s7773</t>
  </si>
  <si>
    <t>Power Rangers S.P.D.</t>
  </si>
  <si>
    <t>Brandon Jay McLaren, Chris Violette, Matt Austin, Monica May, Alycia Purrott, John Tui, Rene Naufahu, Michelle Langstone, Barnie Duncan, Kelson Henderson, Jim McLarty, Olivia James-Baird, Josephine Davison, Derek Judge, James Gaylyn</t>
  </si>
  <si>
    <t>When the Troobian Empire attacks Earth, the B-Squad Power Rangers Space Patrol Delta morphs into action to squash the alien threat and save the world.</t>
  </si>
  <si>
    <t>s7774</t>
  </si>
  <si>
    <t>Power Rangers Samurai</t>
  </si>
  <si>
    <t>Alex Heartman, Erika Fong, Hector David Jr., Najee De-Tiege, Brittany Anne Pirtle, Rene Naufahu, Jeff Szusterman, Felix Ryan, Paul Schrier</t>
  </si>
  <si>
    <t>A new generation of Power Rangers must master the Symbols of Samurai Power, which give them control over the Earth's elements to battle dark forces.</t>
  </si>
  <si>
    <t>s7775</t>
  </si>
  <si>
    <t>Power Rangers Samurai: Christmas Together, Friends Forever (Christmas Special)</t>
  </si>
  <si>
    <t>Alex Heartman, Erika Fong, Hector David Jr., Najee De-Tiege, Brittany Anne Pirtle, Steven Skyler, Rene Naufahu, Felix Ryan, Paul Schrier</t>
  </si>
  <si>
    <t>On Christmas Eve, as the teens at Shiba House reflect on their first year together, they get an unexpected lesson on the true spirit of the holidays.</t>
  </si>
  <si>
    <t>s7776</t>
  </si>
  <si>
    <t>Power Rangers Samurai: Clash of the Red Rangers</t>
  </si>
  <si>
    <t>Alex Heartman, Erika Fong, Hector David Jr., Najee De-Tiege, Brittany Anne Pirtle, Rene Naufahu</t>
  </si>
  <si>
    <t>The Samurai Rangers team up with the RPM Ranger Red to fight off Master Xandred's Mooger army and a robotic villain from the RPM Ranger's dimension.</t>
  </si>
  <si>
    <t>s7777</t>
  </si>
  <si>
    <t>Power Rangers Samurai: Party Monsters (Halloween Special)</t>
  </si>
  <si>
    <t>Alex Heartman, Erika Fong, Hector David Jr., Najee De-Tiege, Brittany Anne Pirtle, Steven Skyler, Rene Naufahu, Felix Ryan, Paul Schrier, Ricardo Medina Jr.</t>
  </si>
  <si>
    <t>On Halloween night, the creepiest creatures from the Netherworld trade war stories about their battles with the Samurai Power Rangers.</t>
  </si>
  <si>
    <t>s7778</t>
  </si>
  <si>
    <t>Power Rangers Super Megaforce</t>
  </si>
  <si>
    <t>Andrew M. Gray, Ciara Hanna, John Mark Loudermilk, Christina Masterson, Azim Rizk, Geoff Dolan, Shailesh Prajapati, Ian Harcourt, Estevez Gillespie, Jason Hood</t>
  </si>
  <si>
    <t>Armed with a key that allows them to morph into any team of Legendary Rangers from the past, the Super Megaforce Rangers fight ruthless Prince Vekar.</t>
  </si>
  <si>
    <t>s7779</t>
  </si>
  <si>
    <t>Power Rangers Super Megaforce: The Legendary Battle (Extended)</t>
  </si>
  <si>
    <t>Charlie Haskell, Koichi Sakamoto</t>
  </si>
  <si>
    <t>Andrew M. Gray, Ciara Hanna, John Mark Loudermilk, Christina Masterson, Azim Rizk, Cameron Jebo, Shailesh Prajapati, Ian Harcourt</t>
  </si>
  <si>
    <t>New footage augments the tale of the Rangers, who give their all to save Earth from Vrak and Emperor Mavro, as the Armada stages an epic final attack.</t>
  </si>
  <si>
    <t>s7780</t>
  </si>
  <si>
    <t>Power Rangers Super Samurai</t>
  </si>
  <si>
    <t>Alex Heartman, Erika Fong, Hector David Jr., Najee De-Tiege, Brittany Anne Pirtle, Steven Skyler, Rene Naufahu, Felix Ryan, Paul Schrier, Jeff Szusterman, Kate Elliott, Ricardo Medina Jr., Derek Judge, Stig Alred</t>
  </si>
  <si>
    <t>The Samurai Power Rangers continue their battle against the evil Master Xandred, who has now joined forces with the malevolent Serrator.</t>
  </si>
  <si>
    <t>s7781</t>
  </si>
  <si>
    <t>Power Rangers Super Samurai: Stuck on Christmas</t>
  </si>
  <si>
    <t>Alex Heartman, Najee De-Tiege, Hector David Jr., Erika Fong, Brittany Anne Pirtle, Steven Skyler, Paul Schrier, Felix Ryan, Jeff Szusterman, Stig Alred, Kate Elliot</t>
  </si>
  <si>
    <t>The Samurai Rangers get stuck in the Megazord's cockpit on Christmas Eve when it breaks down. Can the Rangers get out in time for Christmas?</t>
  </si>
  <si>
    <t>s7782</t>
  </si>
  <si>
    <t>Power Rangers Super Samurai: Trickster Treat</t>
  </si>
  <si>
    <t>Alex Heartman, Najee De-Tiege, Hector David Jr., Erika Fong, Brittany Anne Pirtle, Steven Skyler, Rene Naufahu, Paul Schrier, Felix Ryan, Jeff Szusterman, Stig Alred, Kate Elliot</t>
  </si>
  <si>
    <t>When a Nighlok invades the Samurai Rangers' dreams and turns them into nightmares, the Rangers must figure out what is reality and what is illusion.</t>
  </si>
  <si>
    <t>s7783</t>
  </si>
  <si>
    <t>Power Rangers Time Force</t>
  </si>
  <si>
    <t>Jason Faunt, Erin Cahill, Kevin Kleinberg, Deborah Estelle Phillips, Michael Copon, Daniel Southworth, Vernon Wells, Kate Sheldon, Edward Lawrence Albert, Brianne Siddall, Terence J. Rotolo, Eddie Frierson</t>
  </si>
  <si>
    <t>The team launches a new campaign against evil in the year 3000, when the imprisoned criminal mastermind Ransik is freed by his daughter.</t>
  </si>
  <si>
    <t>s7784</t>
  </si>
  <si>
    <t>Power Rangers Turbo</t>
  </si>
  <si>
    <t>Johnny Yong Bosch, Nakia Burrise, Blake Foster, Jason David Frank, Catherine Sutherland, Carol Hoyt, Jason Narvy, Paul Schrier, Gregg Bullock, Hilary Shepard, Tracy Lynn Cruz, Patricia Ja Lee, Roger Velasco, Selwyn Ward, Donene Kistler</t>
  </si>
  <si>
    <t>The Rangers use high-tech battle cars to take on Queen Divatox and her Divazords, who mount an attack on the Rangers' beloved Angel Grove.</t>
  </si>
  <si>
    <t>s7785</t>
  </si>
  <si>
    <t>Power Rangers Wild Force</t>
  </si>
  <si>
    <t>Ricardo Medina Jr., Alyson Kiperman, Phillip Jeanmarie, Jessica Rey, Jack Guzman, Phillip Andrew, Ann Marie Crouch, Ilia Volok, Sin Wong, Danny Wayne, Terence J. Rotolo</t>
  </si>
  <si>
    <t>United States, Netherlands, Japan, France</t>
  </si>
  <si>
    <t>Raised in the wilderness, young Cole Evans leads the Wild Force Power Rangers as they summon their animal powers to battle the evil Master Org.</t>
  </si>
  <si>
    <t>s7786</t>
  </si>
  <si>
    <t>Power Rangers Zeo</t>
  </si>
  <si>
    <t>Catherine Sutherland, Nakia Burrise, Steve Cardenas, Johnny Yong Bosch, Jason David Frank, David Yost, Austin St. John, Paul Schrier, Jason Narvy, Namihei Koshige, Danny Wayne, Akira Madden, David Stenstrom, Tadahiro Nakamura, Kerrigan Mahan</t>
  </si>
  <si>
    <t>This "Mighty Morphin Power Rangers" spinoff finds Tommy and the gang battling new enemies, using abilities acquired from the Zeo Crystal.</t>
  </si>
  <si>
    <t>s7787</t>
  </si>
  <si>
    <t>Power Rangers: Megaforce</t>
  </si>
  <si>
    <t>Andrew M. Gray, Ciara Hanna, John Mark Loudermilk, Christina Masterson, Azim Rizk, Shailesh Prajapati, Ian Harcourt</t>
  </si>
  <si>
    <t>When Earth is threatened by a massive alien invasion, the planet's supernatural guardian calls upon five teenagers to form the ultimate defense team.</t>
  </si>
  <si>
    <t>s7788</t>
  </si>
  <si>
    <t>Power Rangers: Megaforce: Raising Spirits</t>
  </si>
  <si>
    <t>Andrew M. Gray, John Mark Loudermilk, Ciara Hanna, Azim Rizk, Christina Masterson, Shailesh Prajapati, Ian Harcourt</t>
  </si>
  <si>
    <t>On Halloween, the scariest night of the year, the Rangers have a strange encounter with a mysterious medium who conjures "visions" of monsters past.</t>
  </si>
  <si>
    <t>s7789</t>
  </si>
  <si>
    <t>Power Rangers: Megaforce: The Robo Knight Before Christmas</t>
  </si>
  <si>
    <t>James Barr</t>
  </si>
  <si>
    <t>Robo Knight learns the meaning of Christmas from a group of children when he is mistaken for a donated Christmas toy and is shipped to a foreign land.</t>
  </si>
  <si>
    <t>s7790</t>
  </si>
  <si>
    <t>Prague</t>
  </si>
  <si>
    <t>Ashish R. Shukla</t>
  </si>
  <si>
    <t>Chandan Roy Sanyal, Elena Kazan, Kumar Mayank, Sonia Bindra, Arfi Lamba</t>
  </si>
  <si>
    <t>India, Switzerland</t>
  </si>
  <si>
    <t>The chaotic ramblings of a young architect's mind take hold of his life as he leaves behind his past in India to work in Prague.</t>
  </si>
  <si>
    <t>s7791</t>
  </si>
  <si>
    <t>Prelude to War</t>
  </si>
  <si>
    <t>Frank Capra</t>
  </si>
  <si>
    <t>Frank Capra's documentary chronicles the rise of authoritarianism in Germany, Italy and Japan as America prepares for a defense of liberty.</t>
  </si>
  <si>
    <t>s7792</t>
  </si>
  <si>
    <t>Premachi Goshta</t>
  </si>
  <si>
    <t>Atul Kulkarni, Sagarika Ghatge, Rohini Hattangadi, Sulekha Talvalkar, Meera Welankar, Satish Rajwade</t>
  </si>
  <si>
    <t>A man and a woman struggling to keep their respective marriages afloat run into each Other at a marriage counselor's office, with unexpected results.</t>
  </si>
  <si>
    <t>s7793</t>
  </si>
  <si>
    <t>Prescription Thugs</t>
  </si>
  <si>
    <t>Chris Bell, Josh Alexander, Greg Young</t>
  </si>
  <si>
    <t>A documentarian uses his own family's experiences as a springboard to explore the ethical issues surrounding the FDA and pharmaceutical industry.</t>
  </si>
  <si>
    <t>s7794</t>
  </si>
  <si>
    <t>Primal Fear</t>
  </si>
  <si>
    <t>Richard Gere, Edward Norton, Laura Linney, John Mahoney, Alfre Woodard, Frances McDormand, Terry O'Quinn, Andre Braugher, Steven Bauer, Joe Spano, Kenneth Tigar, Tony Plana, Maura Tierney, Stanley Anderson</t>
  </si>
  <si>
    <t>When a blood-spattered altar boy is found running from a murder scene, his conviction seems certain â€“ but his attorney is determined to win the case.</t>
  </si>
  <si>
    <t>s7795</t>
  </si>
  <si>
    <t>Prince Charming</t>
  </si>
  <si>
    <t>Kenny Bee, Cherie Chung, Chan Pak-cheung, Rosamund Kwan, Maggie Cheung</t>
  </si>
  <si>
    <t>Two young buddies seek love in Hawaii, and upon returning home in disappointment, soon entangle themselves in a messy identity swap.</t>
  </si>
  <si>
    <t>s7796</t>
  </si>
  <si>
    <t>Prince Jai Aur Dumdaar Viru</t>
  </si>
  <si>
    <t>Bhavik Thakore</t>
  </si>
  <si>
    <t>A prince and a commoner who are best friends keep having to thwart the plots of the prince's scheming, ambitious minister.</t>
  </si>
  <si>
    <t>s7797</t>
  </si>
  <si>
    <t>Princess Cyd</t>
  </si>
  <si>
    <t>Stephen Cone</t>
  </si>
  <si>
    <t>Tyler Ross, Rebecca Spence, James Vincent Meredith</t>
  </si>
  <si>
    <t>A teenager moves to Chicago for the summer and finds a poignant mentor in her aunt and a sweet love interest in a girl who works in the neighborhood.</t>
  </si>
  <si>
    <t>s7798</t>
  </si>
  <si>
    <t>Professor Mack</t>
  </si>
  <si>
    <t>Lisa Wu, Timon Kyle Durrett, Robert Christopher Riley, Erica Hubbard, Amin Joseph, Christopher Nolen, Larry Biela, Jackie Christie, Katharin 'Ladie K' Mraz, Simeon Henderson</t>
  </si>
  <si>
    <t>When a confident college professor is courted by four eligible and well-established men, she struggles to decide who she likes the best.</t>
  </si>
  <si>
    <t>s7799</t>
  </si>
  <si>
    <t>Prohibition: A Film by Ken Burns and Lynn Novick</t>
  </si>
  <si>
    <t>Ken Burns's documentary traces the passage of the 18th Amendment, the social and legal effects of prohibiting alcohol, and the repeal of Prohibition.</t>
  </si>
  <si>
    <t>s7800</t>
  </si>
  <si>
    <t>Prosecuting Evil: The Extraordinary World of Ben Ferencz</t>
  </si>
  <si>
    <t>Ben Ferencz</t>
  </si>
  <si>
    <t>A gripping profile of Ben Ferencz, the last surviving lead prosecutor at the Nuremberg trials whose lifelong desire for justice altered the rule of law.</t>
  </si>
  <si>
    <t>s7801</t>
  </si>
  <si>
    <t>Psiconautas</t>
  </si>
  <si>
    <t>Guillermo Toledo, Gabriel Goity, Florencia PeÃ±a, Julieta Zylberberg, MartÃ­n Piroyansky, Luis Ziembrowski, VerÃ³nica LlinÃ¡s, Emilio Disi</t>
  </si>
  <si>
    <t>A Spanish con man masquerades as a therapist and starts leading group sessions in Argentina for a crew of gullible misfits.</t>
  </si>
  <si>
    <t>s7802</t>
  </si>
  <si>
    <t>Pukar</t>
  </si>
  <si>
    <t>Anil Kapoor, Madhuri Dixit, Namrata Shirodkar, Danny Denzongpa, Om Puri, Kulbhushan Kharbanda, Farida Jalal, Shivaji Satham</t>
  </si>
  <si>
    <t>A notorious terrorist manipulates an Indian army major's jilted lover into helping him obtain a classified military code.</t>
  </si>
  <si>
    <t>s7803</t>
  </si>
  <si>
    <t>Pulp Fiction</t>
  </si>
  <si>
    <t>John Travolta, Samuel L. Jackson, Uma Thurman, Harvey Keitel, Tim Roth, Amanda Plummer, Maria de Medeiros, Ving Rhames, Eric Stoltz, Rosanna Arquette, Christopher Walken, Bruce Willis</t>
  </si>
  <si>
    <t>This stylized crime caper weaves together stories featuring a burger-loving hit man, his philosophical partner and a washed-up boxer.</t>
  </si>
  <si>
    <t>s7804</t>
  </si>
  <si>
    <t>Punjab 1984</t>
  </si>
  <si>
    <t>Anurag Singh</t>
  </si>
  <si>
    <t>Diljit Dosanjh, Kiron Kher, Sonam Bajwa, Pavan Malhotra, Rana Ranbir, Vishwas Kini, Manav Vij, Vansh Bhardwaj</t>
  </si>
  <si>
    <t>Canada, India</t>
  </si>
  <si>
    <t>During a time of political turmoil, a mOther goes on a journey in search of her missing son, who has been misjudged and labeled a terrorist.</t>
  </si>
  <si>
    <t>s7805</t>
  </si>
  <si>
    <t>Pusher</t>
  </si>
  <si>
    <t>Luis Prieto</t>
  </si>
  <si>
    <t>Richard Coyle, Bronson Webb, Agyness Deyn, Mem Ferda, Zlatko Buric, Paul Kaye, Bill Thomas, Neil Maskell, Daisy Lewis</t>
  </si>
  <si>
    <t>In this remake of a 1996 Danish thriller, a drug pusher incurs his suppliers' wrath when he gets busted and is left without the money he owes.</t>
  </si>
  <si>
    <t>s7806</t>
  </si>
  <si>
    <t>Pyaar Ka Punchnama</t>
  </si>
  <si>
    <t>Kartik Aaryan, Divyendu Sharma, Raayo S. Bakhirta, Nushrat Bharucha, Sonalli Sehgall, Ishita Raj</t>
  </si>
  <si>
    <t>Matters of the heart introduce chaos into the once-idyllic bachelor existence of three young men who share an apartment.</t>
  </si>
  <si>
    <t>s7807</t>
  </si>
  <si>
    <t>Pyaar Tune Kya Kiya</t>
  </si>
  <si>
    <t>Meiyang Chang, Surbhi Jyoti</t>
  </si>
  <si>
    <t>From teen lovers defying social and religious taboos to a student falling for her teacher, these stories explore joy and heartache in modern romance.</t>
  </si>
  <si>
    <t>s7808</t>
  </si>
  <si>
    <t>Q Ball</t>
  </si>
  <si>
    <t>Michael Tolajian</t>
  </si>
  <si>
    <t>At San Quentin State Prison, hardened convicts take their shots at redemption while navigating personal struggles by bonding through basketball.</t>
  </si>
  <si>
    <t>s7809</t>
  </si>
  <si>
    <t>QuÃ© pena tu serie</t>
  </si>
  <si>
    <t>Ariel Levy, Andrea Velasco, Lucy Cominetti, Ignacia Allamand, Paz BascuÃ±Ã¡n, Claudia CeledÃ³n, NicolÃ¡s MartÃ­nez</t>
  </si>
  <si>
    <t>Javier is happily in love with Sofia, so when she breaks up their perfect life, he has to get her back â€“ or maybe try finding a new perfect love.</t>
  </si>
  <si>
    <t>s7810</t>
  </si>
  <si>
    <t>Quantum of Solace</t>
  </si>
  <si>
    <t>Daniel Craig, Olga Kurylenko, Mathieu Amalric, Judi Dench, Giancarlo Giannini, Gemma Arterton, Jeffrey Wright, David Harbour, Jesper Christensen, Anatole Taubman</t>
  </si>
  <si>
    <t>Picking up an hour after the events of 2006's Casino Royale, this James Bond adventure finds 007 tracking a traitor who's infiltrated Britain's MI6.</t>
  </si>
  <si>
    <t>s7811</t>
  </si>
  <si>
    <t>Queen of No Marriage</t>
  </si>
  <si>
    <t>Ethan Juan, Cheryl Yang, Harry Chang, Sylvia Yang, James Wen, Patrick Lee</t>
  </si>
  <si>
    <t>Sparks begin to fly when a successful 33-year-old single woman and a 25-year-old romantic with few prospects navigate love and differences.</t>
  </si>
  <si>
    <t>s7812</t>
  </si>
  <si>
    <t>Queen of the Desert</t>
  </si>
  <si>
    <t>Nicole Kidman, James Franco, Damian Lewis, Jay Abdo, Robert Pattinson, Jenny Agutter, David Calder, Christopher Fulford, Nick Waring, Holly Earl, Sophie Linfield</t>
  </si>
  <si>
    <t>United States, Morocco</t>
  </si>
  <si>
    <t>April 6, 2019</t>
  </si>
  <si>
    <t>Driven beyond the bounds of convention, adventurer Gertrude Bell leaves turn-of-the-century Britain behind for the deserts of the Middle East.</t>
  </si>
  <si>
    <t>s7813</t>
  </si>
  <si>
    <t>Queens of Comedy</t>
  </si>
  <si>
    <t>Eight women perform in front of celebrity judges and compete for the title of Indiaâ€™s top female stand-up comedian.</t>
  </si>
  <si>
    <t>s7814</t>
  </si>
  <si>
    <t>Queens vs. Kings</t>
  </si>
  <si>
    <t>Varun Thakur, Anu Menon, Rahul Subramanian, Siddharth Dudeja, Supriya Joshi, Utsav Chakraborty, Saadiya Ali, Kavya Bector, Kumar Varun</t>
  </si>
  <si>
    <t>No "ism" is left unturned in this celebrity game show that battles stereotypes and sexism by pitting male and female comedians against each Other.</t>
  </si>
  <si>
    <t>s7815</t>
  </si>
  <si>
    <t>R.L. Stine's Mostly Ghostly</t>
  </si>
  <si>
    <t>Richard Correll</t>
  </si>
  <si>
    <t>Madison Pettis, Sterling Beaumon, Luke Benward, Brian Stepanek, David DeLuise, Kim Rhodes, Adam Hicks, Ali Lohan, Sabrina Bryan, Rachel Winfree, Diego AcuÃ±a</t>
  </si>
  <si>
    <t>After discovering a pair of young ghosts, a nebbish 11-year-old agrees to help the sibling spirits solve the mystery surrounding their demise.</t>
  </si>
  <si>
    <t>s7816</t>
  </si>
  <si>
    <t>Rab Se Sohna Isshq</t>
  </si>
  <si>
    <t>Ekta Kaul, Ashish Sharma, Kanan Malhotra, Sukirti Kandpal</t>
  </si>
  <si>
    <t>A complex love triangle goes horribly wrong in this epic, multigenerational saga involving romance, revenge, mistaken identity and amnesia.</t>
  </si>
  <si>
    <t>s7817</t>
  </si>
  <si>
    <t>Race to Witch Mountain</t>
  </si>
  <si>
    <t>Dwayne Johnson, AnnaSophia Robb, Alexander Ludwig, Carla Gugino, CiarÃ¡n Hinds, Tom Everett Scott, Chris Marquette, Billy Brown, Christine Lakin, Tom Woodruff Jr., John Kassir, Garry Marshall, John Duff, Ted Hartley, Dave Engfer, Bob Clendenin, Shengyi Huang, Robert Torti, Kim Richards, Brandon Miller, Paul Darnell, Omar Dorsey, Dennis Hayden, Suzanne Krull, Steve Rosenbaum, Andrew Shaifer, Bryan Fogel, Bob Koherr, Sam Wolfson, Beth Kennedy, Corri English, Jonathan Slavin, Kevin Christy, Meredith Salenger</t>
  </si>
  <si>
    <t>A sister and brOther with special powers are on the run from a mysterious organization that wants to take advantage of the siblings' gifts.</t>
  </si>
  <si>
    <t>s7818</t>
  </si>
  <si>
    <t>Rachel Getting Married</t>
  </si>
  <si>
    <t>Anne Hathaway, Rosemarie DeWitt, Debra Winger, Bill Irwin, Tunde Adebimpe, Mather Zickel, Anna Deavere Smith, Anisa George, Robyn Hitchcock, Sister Carol East, Sebastian Stan</t>
  </si>
  <si>
    <t>Longstanding family conflicts resurface when a former model who's been in and out of rehab for a decade returns home for her sister's wedding.</t>
  </si>
  <si>
    <t>s7819</t>
  </si>
  <si>
    <t>Radical: the Controversial Saga of Dada Figueiredo</t>
  </si>
  <si>
    <t>Raphael Erichsen</t>
  </si>
  <si>
    <t>This film chronicles the career of surfer DadÃ¡ Figueiredo, whose stormy personal life upended his status as a trendsetting '70s sports hero.</t>
  </si>
  <si>
    <t>s7820</t>
  </si>
  <si>
    <t>Radiopetti</t>
  </si>
  <si>
    <t>Hari Viswanath</t>
  </si>
  <si>
    <t>Lakshmanan, TVV Ramanujam, Shobana, Nivas Adithan, Indhumathi, Baby Maya, Master Rohan</t>
  </si>
  <si>
    <t>An elderly, hearing-impaired Indian man stays connected to the world of the past through the beloved valve radio he has owned since childhood.</t>
  </si>
  <si>
    <t>s7821</t>
  </si>
  <si>
    <t>Raging Bull</t>
  </si>
  <si>
    <t>Robert De Niro, Cathy Moriarty, Joe Pesci, Frank Vincent, Nicholas Colasanto, Theresa Saldana, Mario Gallo, Frank Adonis, Joseph Bono</t>
  </si>
  <si>
    <t>Classic Movies, Dramas, Sports Movies</t>
  </si>
  <si>
    <t>This gritty biopic of brutal boxer Jake LaMotta portrays a tormented soul rising to the top of his sport, only to be undone by his demons.</t>
  </si>
  <si>
    <t>s7822</t>
  </si>
  <si>
    <t>Rahasya</t>
  </si>
  <si>
    <t>Manish Gupta</t>
  </si>
  <si>
    <t>Kay Kay Menon, Ashish Vidyarthi, Tisca Chopra, Mita Vashisht, Bikramjeet Kanwarpal, Ashwini Kalsekar, Kunal Sharma, Nimai Bali</t>
  </si>
  <si>
    <t>The murder of a teenage girl found dead in her bedroom opens up a twisted investigation that leads into a dark, murky labyrinth of secrets and lies.</t>
  </si>
  <si>
    <t>s7823</t>
  </si>
  <si>
    <t>Raiders!: The Story of the Greatest Fan Film Ever Made</t>
  </si>
  <si>
    <t>Jeremy Coon, Tim Skousen</t>
  </si>
  <si>
    <t>Three childhood friends attempt to finish the pet project they've worked on for over 30 years: re-creating "Raiders of the Lost Ark" shot for shot.</t>
  </si>
  <si>
    <t>s7824</t>
  </si>
  <si>
    <t>Railroad Tigers</t>
  </si>
  <si>
    <t>Ding Sheng</t>
  </si>
  <si>
    <t>Jackie Chan, Zitao Huang, Jaycee Chan, Wang Kai, Hiroyuki Ikeuchi, Sang Ping, Alan Ng, Xu Fan, Darren Wang</t>
  </si>
  <si>
    <t>During World War II, a Chinese railroad worker leads a group of brave resistance fighters against the forces of Japanese occupation.</t>
  </si>
  <si>
    <t>s7825</t>
  </si>
  <si>
    <t>Raja Hindustani</t>
  </si>
  <si>
    <t>Aamir Khan, Karisma Kapoor, Suresh Oberoi, Johnny Lever, Navneet Nishan, Veeru Krishnan, Kunal Khemu, Pramod Moutho, Mohnish Bahl</t>
  </si>
  <si>
    <t>When a poor taxi driver falls in love with a wealthy young woman, he must stand up to her family and contend with his own insecurities.</t>
  </si>
  <si>
    <t>s7826</t>
  </si>
  <si>
    <t>Rajnigandha</t>
  </si>
  <si>
    <t>Basu Chatterjee</t>
  </si>
  <si>
    <t>Vidya Sinha, Amol Palekar, Dinesh Thakur, Ranjita Thakur, Veena Gaud, Manju Maini</t>
  </si>
  <si>
    <t>A grad student leaves her boyfriend in Delhi for a job interview in Mumbai, where she reconnects with an old flame for whom she still has feelings.</t>
  </si>
  <si>
    <t>s7827</t>
  </si>
  <si>
    <t>Ralph Breaks the Internet: Wreck-It Ralph 2</t>
  </si>
  <si>
    <t>Phil Johnston, Rich Moore</t>
  </si>
  <si>
    <t>John C. Reilly, Sarah Silverman, Taraji P. Henson, Gal Gadot, Jack McBrayer, Jane Lynch, Alan Tudyk, Ed O'Neill, Susan Lucci, Jason Lee, Idina Menzel, Anika Noni Rose, Judy Reyes, Grant Show, Ana Ortiz, Ming-Na Wen, Rebecca Wisocky, Paige O'Hara, Linda Larkin, Mariana Klaveno, Daria Ramirez, Tom Irwin, Edy Ganem, Irene Bedard, Jodi Benson, Anthony Daniels</t>
  </si>
  <si>
    <t>June 11, 2019</t>
  </si>
  <si>
    <t>When video-game bad guy Ralph and best friend Vanellope discover a way onto the internet, they set off on a mission to save her broken game.</t>
  </si>
  <si>
    <t>s7828</t>
  </si>
  <si>
    <t>Ram Teri Ganga Maili</t>
  </si>
  <si>
    <t>Mandakini, Rajiv Kapoor, Divya Rana, Saeed Jaffrey, Kulbhushan Kharbanda, Raza Murad, Sushma Seth, Trilok Kapoor</t>
  </si>
  <si>
    <t>178 min</t>
  </si>
  <si>
    <t>Abandoned by her new husband and father of her son, a mountain woman journeys to Calcutta to find him, constantly tested by social evils along the way.</t>
  </si>
  <si>
    <t>s7829</t>
  </si>
  <si>
    <t>Ramayan</t>
  </si>
  <si>
    <t>Gagan Malik, Neha Sargam, Neil Bhatt</t>
  </si>
  <si>
    <t>A prince's divine destiny to rule as a king is thwarted by his stepmOther's scheme to put her own child on the throne in this legendary epic.</t>
  </si>
  <si>
    <t>s7830</t>
  </si>
  <si>
    <t>Ramen Shop</t>
  </si>
  <si>
    <t>Eric Khoo</t>
  </si>
  <si>
    <t>Takumi Saitoh, Seiko Matsuda, Mark Lee, Jeanette Aw, Tsuyoshi Ihara, Tetsuya Bessho, Beatrice Chien</t>
  </si>
  <si>
    <t>Singapore, Japan, France</t>
  </si>
  <si>
    <t>Ramen chef Masato travels to Singapore to retrace his mOther's life and finds a deeper understanding of his family history and culture.</t>
  </si>
  <si>
    <t>s7831</t>
  </si>
  <si>
    <t>Ramji Londonwaley</t>
  </si>
  <si>
    <t>Sanjay Dayma</t>
  </si>
  <si>
    <t>Madhavan, Samita Bangargi, Harsh Chhaya, Rajendranath Zutshi, Shikha Shalu Varma, Satish Shah, Akhilendra Mishra</t>
  </si>
  <si>
    <t>A small-town cook moves to London to earn a living, but from his employerâ€™s sudden death to the immigration officials on his trail, plans soon go sour.</t>
  </si>
  <si>
    <t>s7832</t>
  </si>
  <si>
    <t>Rampant</t>
  </si>
  <si>
    <t>Kim Sung-hoon</t>
  </si>
  <si>
    <t>Hyun Bin, Jang Dong-gun, Jo Woo-jin, Jeong Man-sik, Lee Sun-bin, Kim Eui-sung, Cho Dal-hwan, Seo Ji-hye, Kim Tae-woo, Kim Joo-hyuk</t>
  </si>
  <si>
    <t>When Prince Lee Cheong returns to Joseon after his brOtherâ€™s death, he finds the kingdom plagued by deadly creatures â€“ but theyâ€™re not the only threat.</t>
  </si>
  <si>
    <t>s7833</t>
  </si>
  <si>
    <t>Ranbhool</t>
  </si>
  <si>
    <t>Girish Joshi</t>
  </si>
  <si>
    <t>Subodh Bhave, Mohan Joshi, Vinay Apte, Uday Tikekar, Tejaswini Pandit, Saii Ranade, Daksha Mahendra, Gargi Datar</t>
  </si>
  <si>
    <t>Believing himself to be God's envoy, a troubled young man embarks on a killing spree as his passion for music becomes a psychotic obsession.</t>
  </si>
  <si>
    <t>s7834</t>
  </si>
  <si>
    <t>Rangreza</t>
  </si>
  <si>
    <t>Amir Mohiuddin</t>
  </si>
  <si>
    <t>Urwa Hocane, Bilal Ashraf, Gohar Rasheed, Saleem Mairaj, Ghana Ali, Shahid Naqvi</t>
  </si>
  <si>
    <t>A high-flying rock star and son of a politician falls for a woman from a qawwal family, leading to a love triangle that may consume everyone involved.</t>
  </si>
  <si>
    <t>s7835</t>
  </si>
  <si>
    <t>Rats</t>
  </si>
  <si>
    <t>Explore the icky world of rats and witness how their talent for surviving in almost any environment has led to catastrophic events throughout history.</t>
  </si>
  <si>
    <t>s7836</t>
  </si>
  <si>
    <t>Razia Sultan</t>
  </si>
  <si>
    <t>Pankhuri Awasthy, Saurabh Pandey, Rohit Purohit, Sooraj Tapar, Mohit Abrol, Seema Kapoor</t>
  </si>
  <si>
    <t>This sweeping historical drama charts the rise of a remarkable real-life figure, the first woman to ever rule the Delhi Sultanate.</t>
  </si>
  <si>
    <t>s7837</t>
  </si>
  <si>
    <t>Reaction</t>
  </si>
  <si>
    <t>Husam El-Gohari</t>
  </si>
  <si>
    <t>Mahmoud Abdel Moghny, Amr Youssef, Horeya Farghaly, Mahmoud El Gendy, Entessar, Donia El Masry, Sabry Abdel Moniem, Raouf Mustafa, Alaa Zenhom</t>
  </si>
  <si>
    <t>When a series of seemingly random people are murdered, baffled police search for a killer who may have a connection to them all.</t>
  </si>
  <si>
    <t>s7838</t>
  </si>
  <si>
    <t>Ready</t>
  </si>
  <si>
    <t>Salman Khan, Asin, Paresh Rawal, Mahesh Manjrekar, Anuradha Patel, Manoj Pahwa, Manoj Joshi, Puneet Issar, Sharat Saxena, Akhilendra Mishra, Zarine Khan, Arya Babbar</t>
  </si>
  <si>
    <t>Bollywood superstar Salman Khan plays Prem, an heir to a perfume fortune who falls in love with the wrong woman in this romantic comedy.</t>
  </si>
  <si>
    <t>s7839</t>
  </si>
  <si>
    <t>Reality of Dream</t>
  </si>
  <si>
    <t>Sean Jindachot, Jintanutda Lummakanon, Charebelle Lanlalin, Aon Korakot Tunkaew, Attaporn Teemakorn, Rath Rattasin Nalintanapat, Ak Akarat, Geng Wayo Assawarungruang, Pemy Peramin Thabkaew</t>
  </si>
  <si>
    <t>Five friends from college chase their post-grad dreams of becoming a successful writer, film director, singer, rich wife and out-and-proud hair stylist.</t>
  </si>
  <si>
    <t>s7840</t>
  </si>
  <si>
    <t>Rebel Without a Cause</t>
  </si>
  <si>
    <t>Nicholas Ray</t>
  </si>
  <si>
    <t>James Dean, Natalie Wood, Sal Mineo, Jim Backus, Ann Doran, Corey Allen, William Hopper, Rochelle Hudson, Dennis Hopper, Edward Platt</t>
  </si>
  <si>
    <t>When Jim Stark arrives in a new town with his troubled past firmly in tow, he quickly falls for the girl next door and befriends the vulnerable Plato.</t>
  </si>
  <si>
    <t>s7841</t>
  </si>
  <si>
    <t>Rebelde</t>
  </si>
  <si>
    <t>AnahÃ­, Dulce MarÃ­a, Alfonso Herrera, Christopher Von Uckermann, Maite Perroni, Christian ChÃ¡vez, Juan Ferrara, Ninel Conde, Leticia PerdigÃ³n, Enrique Rocha</t>
  </si>
  <si>
    <t>Six students at an exclusive prep school, some on scholarship, discover that music can close the class divide.</t>
  </si>
  <si>
    <t>s7842</t>
  </si>
  <si>
    <t>Recall</t>
  </si>
  <si>
    <t>Michael James Regan</t>
  </si>
  <si>
    <t>Michael James Regan, Tommy James Murphy, Louis Di Bianco, Stefano DiMatteo, Juan Carlos Velis, Katriina Isberg, Danny Bruzzi, Eugene Clark, Ronnie Rowe Jr., Brendee Green, A.C. Peterson</t>
  </si>
  <si>
    <t>Struggling to move on from a heartbreaking loss, Mikey is drawn into a dangerous underworld robbery orchestrated by his unreliable stepbrOther Dale.</t>
  </si>
  <si>
    <t>s7843</t>
  </si>
  <si>
    <t>Rectify</t>
  </si>
  <si>
    <t>Aden Young, Abigail Spencer, J. Smith-Cameron, Clayne Crawford, Luke Kirby, Adelaide Clemens, Jake Austin Walker, Jayson Warner Smith, Bruce McKinnon, J.D. Evermore, Michael O'Neill, Sean Bridgers, Johnny Ray Gill, Sharon Conley, Michael Vartan</t>
  </si>
  <si>
    <t>March 4, 2017</t>
  </si>
  <si>
    <t>Convicted of rape and murder at age 18, Daniel Holden spends nearly 20 years on death row until DNA evidence brings the verdict into question.</t>
  </si>
  <si>
    <t>s7844</t>
  </si>
  <si>
    <t>Red Christmas</t>
  </si>
  <si>
    <t>Craig Anderson</t>
  </si>
  <si>
    <t>Dee Wallace, Geoff Morrell, Sarah Bishop, Janis McGavin, David Collins, Bjorn Stewart, Gerard O'Dwyer, Deelia Meriel, Sam Campbell, Anthony Jensen, Robert Anderson</t>
  </si>
  <si>
    <t>A family Christmas gathering at an isolated Australian estate turns into the holiday from hell after a mysterious stranger turns up at the door.</t>
  </si>
  <si>
    <t>s7845</t>
  </si>
  <si>
    <t>Red Dawn</t>
  </si>
  <si>
    <t>John Milius</t>
  </si>
  <si>
    <t>Patrick Swayze, C. Thomas Howell, Lea Thompson, Charlie Sheen, Darren Dalton, Jennifer Grey, Brad Savage, Doug Toby, Ben Johnson, Harry Dean Stanton</t>
  </si>
  <si>
    <t>Action &amp; Adventure, Cult Movies</t>
  </si>
  <si>
    <t>A group of teenagers witnesses Soviet and Cuban paratroopers descending on their small Colorado town and systematically setting off World War III.</t>
  </si>
  <si>
    <t>s7846</t>
  </si>
  <si>
    <t>Red Oleanders Raktokarobi</t>
  </si>
  <si>
    <t>Amitava Bhattacharya</t>
  </si>
  <si>
    <t>Shantilal Mukherjee, Mumtaz Sorcar, Rahul, Koushik Sen, Rajesh Sharma, Debdut Ghosh, Anindya Banerjee, Amitabha Bhattacharjee, Usashi Chakraborty, Dipankar Dey</t>
  </si>
  <si>
    <t>When a theater group stages a production of a Rabindranath Tagore play, they begin to notice parallels between the story and their own lives.</t>
  </si>
  <si>
    <t>s7847</t>
  </si>
  <si>
    <t>Red Trees</t>
  </si>
  <si>
    <t>Marina Willer</t>
  </si>
  <si>
    <t>Tim Piggott-Smith</t>
  </si>
  <si>
    <t>A documentarian details her Jewish family's escape from Nazi-occupied Prague to refuge in Brazil, where her father built a life as an architect.</t>
  </si>
  <si>
    <t>s7848</t>
  </si>
  <si>
    <t>Red vs. Blue</t>
  </si>
  <si>
    <t>Burnie Burns, Jason SaldaÃ±a, Gustavo Sorola, Geoff Lazer Ramsey, Joel Heyman, Matt Hullum, Dan Godwin, Kathleen Zuelch, Yomary Cruz, Nathan Zellner</t>
  </si>
  <si>
    <t>This parody of first-person shooter games, military life and science-fiction films centers on a civil war fought in the middle of a desolate canyon.</t>
  </si>
  <si>
    <t>s7849</t>
  </si>
  <si>
    <t>Refugee</t>
  </si>
  <si>
    <t>Clementine Malpas, Leslie Knott</t>
  </si>
  <si>
    <t>Cate Blanchett, Lynsey Addario, Omar Victor Diop, Graciela Iturbide, Martin Schoeller, Tom Stoddart</t>
  </si>
  <si>
    <t>Five acclaimed photographers travel the world to provide detailed insight into the difficult conditions faced by refugees who dream of a better life.</t>
  </si>
  <si>
    <t>s7850</t>
  </si>
  <si>
    <t>Regatta</t>
  </si>
  <si>
    <t>Amr Saad, Ilham Shaheen, Rania Yousef</t>
  </si>
  <si>
    <t>Inside one of Cairo's most impoverished areas exists a place where criminals control everything and everyone.</t>
  </si>
  <si>
    <t>s7851</t>
  </si>
  <si>
    <t>Reggie Yates Outside Man</t>
  </si>
  <si>
    <t>Reggie Yates</t>
  </si>
  <si>
    <t>Award-winning filmmaker Reggie Yates travels around the world tackling big issues such as gun violence, racism, gay rights and addiction.</t>
  </si>
  <si>
    <t>s7852</t>
  </si>
  <si>
    <t>Reincarnated</t>
  </si>
  <si>
    <t>Andy Capper</t>
  </si>
  <si>
    <t>Snoop Dogg, Dr. Dre, Bunny Wailer</t>
  </si>
  <si>
    <t>June 13, 2016</t>
  </si>
  <si>
    <t>Vice magazine's Andy Capper follows rapper Snoop Dogg on a pilgrimage to Jamaica, where he rechristens himself Snoop Lion, a reggae artist.</t>
  </si>
  <si>
    <t>s7853</t>
  </si>
  <si>
    <t>Rembat</t>
  </si>
  <si>
    <t>Shamyl Othman</t>
  </si>
  <si>
    <t>Shaheizy Sam, Aniu, Zizan Razak, Zara Zya, Arja Lee</t>
  </si>
  <si>
    <t>Two huge soccer fans must go on a rambunctious road trip to fix a big match between Malaysia and Thailand, or they'll draw the ire of a loan shark.</t>
  </si>
  <si>
    <t>s7854</t>
  </si>
  <si>
    <t>Remember</t>
  </si>
  <si>
    <t>Christopher Plummer, Bruno Ganz, JÃ¼rgen Prochnow, Heinz Lieven, Henry Czerny, Dean Norris, Martin Landau</t>
  </si>
  <si>
    <t>Canada, Mexico, Germany, South Africa</t>
  </si>
  <si>
    <t>Following the written instructions of his friend, senile Zev crosses the country to find and murder the Nazi who killed their families in Auschwitz.</t>
  </si>
  <si>
    <t>s7855</t>
  </si>
  <si>
    <t>Remember Me</t>
  </si>
  <si>
    <t>Allen Coulter</t>
  </si>
  <si>
    <t>Robert Pattinson, Emilie de Ravin, Chris Cooper, Lena Olin, Pierce Brosnan, Tate Ellington, Ruby Jerins, Gregory Jbara, Meghan Markle</t>
  </si>
  <si>
    <t>Tyler's still feeling lost following the tragedy that's strained his relationship with his father when he meets Ally, a girl who understands his pain.</t>
  </si>
  <si>
    <t>s7856</t>
  </si>
  <si>
    <t>Rememory</t>
  </si>
  <si>
    <t>Peter Dinklage, Julia Ormond, Martin Donovan, Anton Yelchin, Henry Ian Cusick, Evelyne Brochu, Matt Ellis, Colin Lawrence, Chad Krowchuk, Gracyn Shinyei</t>
  </si>
  <si>
    <t>United Kingdom, United States, Canada</t>
  </si>
  <si>
    <t>A psychologist is murdered after unveiling a breakthrough invention that extracts memories, spurring a fixated former patient to hunt for answers.</t>
  </si>
  <si>
    <t>s7857</t>
  </si>
  <si>
    <t>Republic of Doyle</t>
  </si>
  <si>
    <t>Allan Hawco, Krystin Pellerin, Marthe Bernard, Mark O'Brien, Sean McGinley, Lynda Boyd, Bob Cole, Steve O'Connell, Sean Panting, Rachel Wilson</t>
  </si>
  <si>
    <t>A pair of father and son private investigators tries to keep their combustible personal lives in check while tackling an intriguing array of cases.</t>
  </si>
  <si>
    <t>s7858</t>
  </si>
  <si>
    <t>Resident Evil: Afterlife</t>
  </si>
  <si>
    <t>Milla Jovovich, Ali Larter, Kim Coates, Shawn Roberts, Sergio Peris-Mencheta, Spencer Locke, Boris Kodjoe, Wentworth Miller</t>
  </si>
  <si>
    <t>Germany, France, United States, Canada, United Kingdom</t>
  </si>
  <si>
    <t>The Undead Apocalypse continues as super-soldier Alice finds her way to a supposed sanctuary in Los Angeles, which may just be a deadly trap.</t>
  </si>
  <si>
    <t>s7859</t>
  </si>
  <si>
    <t>Residente</t>
  </si>
  <si>
    <t>RenÃ© PÃ©rez Joglar</t>
  </si>
  <si>
    <t>The results of a DNA test spur Puerto Rican rap icon Residente to set out on a global voyage in search of his roots and fresh musical inspiration.</t>
  </si>
  <si>
    <t>s7860</t>
  </si>
  <si>
    <t>Restless Creature: Wendy Whelan</t>
  </si>
  <si>
    <t>Linda Saffire, Adam Schlesinger</t>
  </si>
  <si>
    <t>Peter Martins, Sean Suozzi, Gretchen Smith, Ashley Laracey, Tiler Peck, Damian Woetzel, Albert Evans, Sterling Hyltin, Craig Hall, Peter Boal, Karen Young, Michelle Rodriguez, Jock Soto, Adam Barrett</t>
  </si>
  <si>
    <t>After 30 years with the New York City Ballet, celebrated dancer Wendy Whelan redefines herself as an artist in a new stage of life.</t>
  </si>
  <si>
    <t>s7861</t>
  </si>
  <si>
    <t>Return To The 36th Chamber</t>
  </si>
  <si>
    <t>Gordon Liu, Lung Wei Wang, Hou Hsiao, Lun Hua, Yeong-mun Kwon, Kara Hui, Szu-Chia Chen, Tsui Ling Yu, Wei Hao Teng, Gong Shih</t>
  </si>
  <si>
    <t>When thugs prey upon innocent factory workers, a small-time scammer trains for revenge by studying the moves of Shaolin temple monks.</t>
  </si>
  <si>
    <t>s7862</t>
  </si>
  <si>
    <t>Revelations</t>
  </si>
  <si>
    <t>Vijay Jayapal</t>
  </si>
  <si>
    <t>Chetan, Lakshmi Priyaa Chandramouli, Anantharam Karthik, Arpita Banerjee</t>
  </si>
  <si>
    <t>After four years together, a husband and wife become entangled in secret, sexually charged relationships that threaten to unravel their marriage.</t>
  </si>
  <si>
    <t>s7863</t>
  </si>
  <si>
    <t>Revenge</t>
  </si>
  <si>
    <t>Lalita Panyopas, Saksit Tangtong, Tao Somchai Khemklad, Tack Parunyu Rojanawuttitum, Pongsatorn Jongwilas, Chaleumpol Tikumpornteerawong, Akarin Akaranitimaytharatt, Kanthi Pitithan, Plerng Pollapakk Vacharaponghiran, Kritteera Inpornwijit</t>
  </si>
  <si>
    <t>After a mOther and her daughter are gang-raped by seven men, the daughter suffers a mental breakdown, and the single mom sets out to get revenge.</t>
  </si>
  <si>
    <t>s7864</t>
  </si>
  <si>
    <t>Revenge of the Green Dragons</t>
  </si>
  <si>
    <t>Andrew Lau Wai-Keung, Andrew Loo</t>
  </si>
  <si>
    <t>Ray Liotta, Justin Chon, Kevin Wu, Harry Shum Jr., Eugenia Yuan, Leonard Wu, Jin Auyeung, Jon Kit Lee, Shuya Chang, Geoff Pierson</t>
  </si>
  <si>
    <t>In gritty 1980s New York, two Chinese immigrant boys rise through the ranks of the infamous Green Dragons gang, where they're trained to kill.</t>
  </si>
  <si>
    <t>s7865</t>
  </si>
  <si>
    <t>Revolting Rhymes</t>
  </si>
  <si>
    <t>Jani Lachauer, Jakob Schuh</t>
  </si>
  <si>
    <t>Rob Brydon, Bertie Carvel, Gemma Chan, Dominic West, Isaac Hempstead Wright, Bel Powley, Tamsin Greig, Rose Leslie, David Walliams</t>
  </si>
  <si>
    <t>Popular fairy tales take on a darkly comic edge in these short animated films based on a book by Roald Dahl and illustrator Quentin Blake.</t>
  </si>
  <si>
    <t>s7866</t>
  </si>
  <si>
    <t>Revolutionary Road</t>
  </si>
  <si>
    <t>Leonardo DiCaprio, Kate Winslet, Kathy Bates, Michael Shannon, Kathryn Hahn, David Harbour, Dylan Baker, Richard Easton, Zoe Kazan, Jay O. Sanders, Max Casella</t>
  </si>
  <si>
    <t>April and Frank's marriage unravels when a plan to change their "perfect" lives becomes their last hope to escape lives engulfed in emptiness.</t>
  </si>
  <si>
    <t>s7867</t>
  </si>
  <si>
    <t>Rezeta</t>
  </si>
  <si>
    <t>Fernando FrÃ­as De La Parra</t>
  </si>
  <si>
    <t>Rezeta Veliu, Roger Mendoza, Emiliano BecerrÃ­l, SebastiÃ¡n Cordova, Paulina DÃ¡vila</t>
  </si>
  <si>
    <t>Gorgeous and free-spirited Albanian model Rezeta arrives in Mexico City, and soon uses her charms to take up a carefree new life in the metropolis.</t>
  </si>
  <si>
    <t>s7868</t>
  </si>
  <si>
    <t>Rica, Famosa, Latina</t>
  </si>
  <si>
    <t>This reality series follows the lives of a group of wealthy, successful Latina women in Los Angeles.</t>
  </si>
  <si>
    <t>s7869</t>
  </si>
  <si>
    <t>Righteous Kill</t>
  </si>
  <si>
    <t>Jon Avnet</t>
  </si>
  <si>
    <t>Robert De Niro, Al Pacino, 50 Cent, Carla Gugino, John Leguizamo, Donnie Wahlberg, Brian Dennehy, Trilby Glover</t>
  </si>
  <si>
    <t>Two detectives investigate a rash of vigilante killings linked to an old case, suggesting they might have put an innocent man behind bars.</t>
  </si>
  <si>
    <t>s7870</t>
  </si>
  <si>
    <t>Ringan</t>
  </si>
  <si>
    <t>Shashank Shende, Sahil Joshi, Suhas Sirsat, Kalyanee Mulay, Vijay Salve, Umesh Jagtap, Shantanu Gangane, Abhay Mahajan, Vitthal Patil, Ketan Pawar</t>
  </si>
  <si>
    <t>Desperate to save his land, an indebted farmer journeys to Pandharpur to seek divine blessing with his small son, who searches for his mOther.</t>
  </si>
  <si>
    <t>s7871</t>
  </si>
  <si>
    <t>Ripper Street</t>
  </si>
  <si>
    <t>Matthew Macfadyen, Jerome Flynn, Adam Rothenberg, David Wilmot, MyAnna Buring, David Dawson, Amanda Hale, Charlene McKenna, Jonathan Barnwell, Clive Russell</t>
  </si>
  <si>
    <t>It's been six months since the last Jack the Ripper killing, and East London is hopeful that his reign of terror might have run its course.</t>
  </si>
  <si>
    <t>s7872</t>
  </si>
  <si>
    <t>Rise of the Zombie</t>
  </si>
  <si>
    <t>Devaki Singh, Luke Kenny</t>
  </si>
  <si>
    <t>Luke Kenny, Kirti Kulhari, Ashwin Mushran, Benjamin Gilani</t>
  </si>
  <si>
    <t>A heartbroken wildlife photographer throws himself into his work, only to find himself experiencing strange transformations.</t>
  </si>
  <si>
    <t>s7873</t>
  </si>
  <si>
    <t>Rishta.com</t>
  </si>
  <si>
    <t>Shruti Seth, Kavi Shastri, Siddhant Karnick, Kavin Dave</t>
  </si>
  <si>
    <t>Partners at an Indian matrimonial agency face endlessly challenging and often impossible demands as they help clients make the perfect match.</t>
  </si>
  <si>
    <t>s7874</t>
  </si>
  <si>
    <t>Rivaaz</t>
  </si>
  <si>
    <t>Deepti Naval, Vijay Raaz, Meghna Naidu, Saadhika Randhawa, Ritisha Vijayvargya, Manoj Biddvai, Sayaji Shinde, Reema Lagoo</t>
  </si>
  <si>
    <t>In a village where girls are auctioned off rather than married, a man falls in love with a girl who is about to face the bidders.</t>
  </si>
  <si>
    <t>s7875</t>
  </si>
  <si>
    <t>Road to Sangam</t>
  </si>
  <si>
    <t>Amit Rai</t>
  </si>
  <si>
    <t>Paresh Rawal, Om Puri, Pavan Malhotra, Javed Sheikh, Swati Chitnis, Masood Akhtar, Sudhir Nema, Rakesh Srivastava</t>
  </si>
  <si>
    <t>As communal violence erupts in his neighborhood, a Muslim mechanic presses forward to repair a historic truck that will transport Gandhiâ€™s last remains.</t>
  </si>
  <si>
    <t>s7876</t>
  </si>
  <si>
    <t>Road to Yesterday</t>
  </si>
  <si>
    <t>Genevieve Nnaji, Oris Erhuero, Majid Michel</t>
  </si>
  <si>
    <t>Their marriage failing, Victoria and Izu try to reconnect during a road trip. But bringing long-repressed secrets to light threatens yet more discord.</t>
  </si>
  <si>
    <t>s7877</t>
  </si>
  <si>
    <t>Roberto Saviano: Writing Under Police Protection</t>
  </si>
  <si>
    <t>Pierfrancesco Diliberto</t>
  </si>
  <si>
    <t>Italian TV host Pif revisits Roberto Saviano, who's been living under protection since publishing "Gomorrah," his exposÃ© on organized crime in Naples.</t>
  </si>
  <si>
    <t>s7878</t>
  </si>
  <si>
    <t>Robin Hood: The Rebellion</t>
  </si>
  <si>
    <t>Nicholas Winter</t>
  </si>
  <si>
    <t>Ben Freeman, James Oliver Wheatley, Marie Everett, Jamie Kenna, James Groom, James G. Nunn, Martyn Ford, Gareth David-Lloyd, Brian Blessed, Kristian Nairn</t>
  </si>
  <si>
    <t>When the Sheriff of Nottingham takes his beloved captive, Robin Hood embarks on a daring rescue mission at the tyrant's castle.</t>
  </si>
  <si>
    <t>s7879</t>
  </si>
  <si>
    <t>Robotech</t>
  </si>
  <si>
    <t>Jean-Claude Ballard, Gregory Snegoff, Cam Clarke, Melissa Newman, Tony Oliver, Larry Abraham, Robert Axelrod, Robert V. Barron</t>
  </si>
  <si>
    <t>When a mysterious spaceship crashes in the Pacific, the people of Earth work to master the science of robotechnology and rebuild the giant fortress.</t>
  </si>
  <si>
    <t>s7880</t>
  </si>
  <si>
    <t>Rocky</t>
  </si>
  <si>
    <t>Sylvester Stallone, Talia Shire, Burt Young, Carl Weathers, Burgess Meredith, Thayer David, Joe Spinell, Jimmy Gambina, Bill Baldwin</t>
  </si>
  <si>
    <t>Sylvester Stallone shot to fame as Rocky Balboa, an Other fighter who's given a shot at fighting world champ Apollo Creed as a publicity stunt.</t>
  </si>
  <si>
    <t>s7881</t>
  </si>
  <si>
    <t>Rocky II</t>
  </si>
  <si>
    <t>Sylvester Stallone</t>
  </si>
  <si>
    <t>Sylvester Stallone, Talia Shire, Burt Young, Carl Weathers, Burgess Meredith, Tony Burton, Joe Spinell, Leonard Gaines, John Pleshette, Sylvia Meals</t>
  </si>
  <si>
    <t>Featuring a rousing climax, this engaging sequel finds boxer Rocky Balboa returning to the ring for a rematch against reigning champ Apollo Creed.</t>
  </si>
  <si>
    <t>s7882</t>
  </si>
  <si>
    <t>Rocky III</t>
  </si>
  <si>
    <t>Sylvester Stallone, Talia Shire, Burt Young, Carl Weathers, Burgess Meredith, Tony Burton, Mr. T, Hulk Hogan, Ian Fried</t>
  </si>
  <si>
    <t>After taking a pounding from a powerful young fighter, humbled world champ Rocky Balboa turns to ex-rival Apollo Creed for help in regaining his form.</t>
  </si>
  <si>
    <t>s7883</t>
  </si>
  <si>
    <t>Rocky IV</t>
  </si>
  <si>
    <t>Sylvester Stallone, Talia Shire, Burt Young, Carl Weathers, Dolph Lundgren, Brigitte Nielsen, Tony Burton, Michael Pataki</t>
  </si>
  <si>
    <t>Rocky Balboa takes on the Cold War, coming out of retirement to battle a Soviet fighter who pulverized Rocky's friend and former rival, Apollo Creed.</t>
  </si>
  <si>
    <t>s7884</t>
  </si>
  <si>
    <t>Rocky V</t>
  </si>
  <si>
    <t>Sylvester Stallone, Talia Shire, Burt Young, Richard Gant, Tommy Morrison, Sage Stallone, Burgess Meredith, Tony Burton</t>
  </si>
  <si>
    <t>Inspired by the memory of his trainer, a broke and seemingly careerless Rocky finds glory in training and takes on an up-and-coming boxer.</t>
  </si>
  <si>
    <t>s7885</t>
  </si>
  <si>
    <t>Roger Corman's Death Race 2050</t>
  </si>
  <si>
    <t>Manu Bennett, Malcolm McDowell, Marci Miller, Burt Grinstead, Folake Olowofoyeku, Ramsey Moore, Yancy Butler, Charlie Farrell, Shanna Olson</t>
  </si>
  <si>
    <t>In this dystopian sequel, kills equal points in a violently gory annual cross-country road race sponsored by the United Corporations of America.</t>
  </si>
  <si>
    <t>s7886</t>
  </si>
  <si>
    <t>Roh's Beauty</t>
  </si>
  <si>
    <t>Haifa Wehbe, Bassem Samra, Mohamed Lotfy, Ahmed Fathy, Nagua Fouad, Ahlam Al-Gritly, Karim El Abnoudi, Salah Abdullah, Hakim, Usha</t>
  </si>
  <si>
    <t>Hoping to earn money to support her son, a single mOther sings in a nightclub, where danger lurks around every corner.</t>
  </si>
  <si>
    <t>s7887</t>
  </si>
  <si>
    <t>Roll Red Roll</t>
  </si>
  <si>
    <t>Nancy Schwartzman</t>
  </si>
  <si>
    <t>This compelling documentary follows the 2012 Steubenville, Ohio rape case, putting social media and high school football culture in the spotlight.</t>
  </si>
  <si>
    <t>s7888</t>
  </si>
  <si>
    <t>Rolling Papers</t>
  </si>
  <si>
    <t>Mitch Dickman</t>
  </si>
  <si>
    <t>United States, Uruguay</t>
  </si>
  <si>
    <t>As the newspaper industry takes a hit, The Denver Post breaks new ground with a section dedicated to cannabis culture.</t>
  </si>
  <si>
    <t>s7889</t>
  </si>
  <si>
    <t>Romeo Ranjha</t>
  </si>
  <si>
    <t>Jazzy B, Garry Sandhu, Monica Bedi, Parul Gulati, Rana Ranbir, Yograj Singh, Rana Jung Bahadur, Sanga Jagir</t>
  </si>
  <si>
    <t>India, Canada</t>
  </si>
  <si>
    <t>Action &amp; Adventure, Comedies, Music &amp; Musicals</t>
  </si>
  <si>
    <t>Two common boys travel from India to Thailand to find success and money, enjoying their friendship and finding ways to cheat the cheats.</t>
  </si>
  <si>
    <t>s7890</t>
  </si>
  <si>
    <t>Room</t>
  </si>
  <si>
    <t>Lenny Abrahamson</t>
  </si>
  <si>
    <t>Brie Larson, Jacob Tremblay, Joan Allen, Sean Bridgers, Tom McCamus, William H. Macy, Cas Anvar, Amanda Brugel, Wendy Crewson, Sandy McMaster</t>
  </si>
  <si>
    <t>Ireland, Canada, United Kingdom, United States</t>
  </si>
  <si>
    <t>Kidnapped, confined to a tiny room and raped, a young woman gives birth to a son. When he reaches his fifth birthday, she begins plotting an escape.</t>
  </si>
  <si>
    <t>s7891</t>
  </si>
  <si>
    <t>Room for Rent</t>
  </si>
  <si>
    <t>Matthew Atkinson</t>
  </si>
  <si>
    <t>Brett Gelman, Mark Little, Carla Gallo, Stephnie Weir, Patrick J. Adams, Mark McKinney</t>
  </si>
  <si>
    <t>To save his parentsâ€™ home, a lottery-squandering 32-year-old man sublets a room to a disarmingly creepy tenant.</t>
  </si>
  <si>
    <t>s7892</t>
  </si>
  <si>
    <t>Room on the Broom</t>
  </si>
  <si>
    <t>Max Lang, Jani Lachauer</t>
  </si>
  <si>
    <t>Simon Pegg, Gillian Anderson, Rob Brydon, Martin Clunes, Sally Hawkins, David Walliams, Timothy Spall</t>
  </si>
  <si>
    <t>A gentle witch with a ginger braid offers rides to a variety of animals on her increasingly crowded broom, much to her grumpy cat's chagrin.</t>
  </si>
  <si>
    <t>s7893</t>
  </si>
  <si>
    <t>Roonpi Secret Love</t>
  </si>
  <si>
    <t>Kanyawee Songmuang, Korapat Kirdpan</t>
  </si>
  <si>
    <t>High school senior Belle pursues a shy junior boy. Dog-phobic Emma meets a handsome veterinary student. Baking blogger Mielle falls for her critic.</t>
  </si>
  <si>
    <t>s7894</t>
  </si>
  <si>
    <t>Roots</t>
  </si>
  <si>
    <t>Shweta Basu Prasad</t>
  </si>
  <si>
    <t>This documentary explores the rich heritage of Indian classical music and the reasons behind its modern decline in popularity.</t>
  </si>
  <si>
    <t>s7895</t>
  </si>
  <si>
    <t>Rosemary's Baby</t>
  </si>
  <si>
    <t>Roman Polanski</t>
  </si>
  <si>
    <t>Mia Farrow, John Cassavetes, Ruth Gordon, Sidney Blackmer, Maurice Evans, Ralph Bellamy, Patsy Kelly, Elisha Cook Jr., Emmaline Henry, Charles Grodin</t>
  </si>
  <si>
    <t>Classic Movies, Horror Movies, Thrillers</t>
  </si>
  <si>
    <t>A woman is thrilled to find out she's pregnant. But as her belly grows, the more certain she becomes that her unborn child is in serious danger.</t>
  </si>
  <si>
    <t>s7896</t>
  </si>
  <si>
    <t>Rounders</t>
  </si>
  <si>
    <t>John Dahl</t>
  </si>
  <si>
    <t>Matt Damon, Edward Norton, John Turturro, Gretchen Mol, Famke Janssen, John Malkovich, Martin Landau, Michael Rispoli, Josh Mostel, Tom Aldredge</t>
  </si>
  <si>
    <t>A law student befriends and "befoes" a fellow gambling addict and a club owner, and tensions run high when they must come up with $15k in just 5 days.</t>
  </si>
  <si>
    <t>s7897</t>
  </si>
  <si>
    <t>Royal Pains</t>
  </si>
  <si>
    <t>Jay Chandrasekhar</t>
  </si>
  <si>
    <t>Mark Feuerstein, Paulo Costanzo, Reshma Shetty, Jill Flint, Campbell Scott, Brooke D'Orsay, Dieter Riesle</t>
  </si>
  <si>
    <t xml:space="preserve"> May 18, 2017</t>
  </si>
  <si>
    <t>Dr. Hank Lawson unexpectedly gets a career upgrade as a freelance physician treating New York's aristocratic upper crust in their posh Hamptons homes.</t>
  </si>
  <si>
    <t>s7898</t>
  </si>
  <si>
    <t>Rubi</t>
  </si>
  <si>
    <t>BÃ¡rbara Mori, Eduardo Santamarina, SebastiÃ¡n Rulli, Jacqueline Bracamontes, Ana MartÃ­n, Yadhira Carrillo, Miguel Pizarro, Manuel Landeta, Antonio Medellin, Ana Bertha EspÃ­n, JosÃ© ElÃ­as Moreno, Olivia Bucio</t>
  </si>
  <si>
    <t>Ruby, jealous of her wealthy best friend Maribel, cooks up a scheme to marry a millionaire. Hector, Maribel's boyfriend, is her target.</t>
  </si>
  <si>
    <t>s7899</t>
  </si>
  <si>
    <t>Rukh</t>
  </si>
  <si>
    <t>Atanu Mukherjee</t>
  </si>
  <si>
    <t>Adarsh Gourav, Manoj Bajpayee, Smita Tambe, Kumud Mishra</t>
  </si>
  <si>
    <t>Following the untimely death of his father, a young man begins to reconnect with his family while uncovering some difficult truths.</t>
  </si>
  <si>
    <t>s7900</t>
  </si>
  <si>
    <t>Rumble</t>
  </si>
  <si>
    <t>Gary Daniels, Luis Gatica, Sissi Fleitas, Eddie J. Fernandez, FabiÃ¡n LÃ³pez, Justin Nesbitt, Pedro Rodman Rodriguez</t>
  </si>
  <si>
    <t>An ex-MMA champion reduced to fixing fights in Mexico must win one last match to save his girlfriend, who's been kidnapped by the mob.</t>
  </si>
  <si>
    <t>s7901</t>
  </si>
  <si>
    <t>Rumble in the Bronx</t>
  </si>
  <si>
    <t>Jackie Chan, Anita Mui, FranÃ§oise Yip, Bill Tung, Marc Akerstream, Garvin Cross, Morgan Lam, Ailen Sit</t>
  </si>
  <si>
    <t>During a visit to the Bronx to help out at his uncle's store, a cheerful martial arts expert springs into action when a gang terrorizes the shop.</t>
  </si>
  <si>
    <t>s7902</t>
  </si>
  <si>
    <t>Rumor Has It</t>
  </si>
  <si>
    <t>Jennifer Aniston, Kevin Costner, Shirley MacLaine, Mark Ruffalo, Richard Jenkins, Christopher McDonald, Steve Sandvoss, Mena Suvari, Mike Vogel</t>
  </si>
  <si>
    <t>United States, Germany, Australia</t>
  </si>
  <si>
    <t>When Sarah travels to California for her sister's wedding, she hears a rumor that her family was the real-life inspiration for "The Graduate."</t>
  </si>
  <si>
    <t>s7903</t>
  </si>
  <si>
    <t>Run</t>
  </si>
  <si>
    <t>Jeeva</t>
  </si>
  <si>
    <t>Abhishek Bachchan, Bhoomika Chawla, Mahesh Manjrekar, Vijay Raaz, Mukesh Rishi, Ayesha Jhulka, Anjan Srivastav, Goga Kapoor, Mukul Agarwal, Shweta Menon</t>
  </si>
  <si>
    <t>Siddharth falls in love with beautiful Jhanvi. But Jhanvi's brOther Ganpat is overly possessive â€“ and determined to destroy their relationship.</t>
  </si>
  <si>
    <t>s7904</t>
  </si>
  <si>
    <t>Runaway Bride</t>
  </si>
  <si>
    <t>Julia Roberts, Richard Gere, Joan Cusack, Hector Elizondo, Rita Wilson, Paul Dooley, Christopher Meloni, Donal Logue, Reg Rogers, Yul Vazquez, Jane Morris, Lisa Roberts, Kathleen Marshall, Jean Schertler, Tom Hines</t>
  </si>
  <si>
    <t>Sparks fly when a newspaper columnist writes a one-sided, sexist story about a commitment-phobic bride who abandoned three men at the altar.</t>
  </si>
  <si>
    <t>s7905</t>
  </si>
  <si>
    <t>Running for Grace</t>
  </si>
  <si>
    <t>David L. Cunningham</t>
  </si>
  <si>
    <t>Ryan Potter, Matt Dillon, Jim Caviezel, Olivia Ritchie, Juliet Mills, Nick Boraine, Rumi Oyama</t>
  </si>
  <si>
    <t>In 1920s Hawaii, a young man of mixed race and the daughter of a white plantation owner must overcome racial and class prejudice to be together.</t>
  </si>
  <si>
    <t>s7906</t>
  </si>
  <si>
    <t>Running Out Of Time</t>
  </si>
  <si>
    <t>Tasha Smith, RonReaco Lee, Telma Hopkins, Sydney Elise Johnson, Sean Dominic, Dustin Harnish, Paul Logan, Kearia Schroeder, Michael Toland, Anton Peeples</t>
  </si>
  <si>
    <t>Held hostage by men searching for a secret her late husband left behind, a recent widow and her family race against time to find a way out.</t>
  </si>
  <si>
    <t>s7907</t>
  </si>
  <si>
    <t>Rurouni Kenshin</t>
  </si>
  <si>
    <t>Mayo Suzukaze, Miki Fujitani, Miina Tominaga, Yuji Ueda, Mika Doi, Yoshito Yasuhara, Hirotaka Suzuoki, Tomo Sakurai, Shuichi Ikeda</t>
  </si>
  <si>
    <t xml:space="preserve"> January 1, 2020</t>
  </si>
  <si>
    <t>A nomadic swordsman arrives at a martial arts school in Meiji-era Japan, where he lands in the middle of a conflict involving the opium trade.</t>
  </si>
  <si>
    <t>s7908</t>
  </si>
  <si>
    <t>Russell Madness</t>
  </si>
  <si>
    <t>David Milchard, John Ratzenberger, Will Sasso, Mason Vale Cotton, John Hennigan, Sean Giambrone, Charles Robinson, Mckenna Grace, Kate Reinders, Fred Willard</t>
  </si>
  <si>
    <t>May 10, 2015</t>
  </si>
  <si>
    <t>A spunky terrier named Russell with serious wrestling chops becomes a sports phenomenon with the help of his coach, a monkey named Hunk.</t>
  </si>
  <si>
    <t>s7909</t>
  </si>
  <si>
    <t>Russell Peters vs. the World</t>
  </si>
  <si>
    <t>October 14, 2013</t>
  </si>
  <si>
    <t>A four-part docu-series that's an exclusive, backstage pass to global comedy superstar Russell Peters' record-breaking "Notorious" world tour.</t>
  </si>
  <si>
    <t>s7910</t>
  </si>
  <si>
    <t>Russell Peters: Notorious</t>
  </si>
  <si>
    <t>Global comedy star Russell Peters leaves no ethnic or cultural stereotype unsatirized in this outrageous standup appearance in Sydney, Australia.</t>
  </si>
  <si>
    <t>s7911</t>
  </si>
  <si>
    <t>Rustom</t>
  </si>
  <si>
    <t>Dharmendra Suresh Desai</t>
  </si>
  <si>
    <t>Akshay Kumar, Ileana D'Cruz, Arjan Bajwa, Esha Gupta, Pavan Malhotra, Parmeet Sethi, Sachin Khedekar, Anang Desai, Kumud Mishra, Brijendra Kala, Usha Nadkarni, Kanwaljeet Singh</t>
  </si>
  <si>
    <t>A decorated naval officer kills his wife's lover, leading to a sensational trial and a national obsession over passion versus premeditated murder.</t>
  </si>
  <si>
    <t>s7912</t>
  </si>
  <si>
    <t>S Is for Stanley</t>
  </si>
  <si>
    <t>Alex Infascelli</t>
  </si>
  <si>
    <t>This film examines the complex life of iconic filmmaker Stanley Kubrick, as seen through the eyes of his devoted longtime driver, Emilio D'Alessandro.</t>
  </si>
  <si>
    <t>s7913</t>
  </si>
  <si>
    <t>S.W.A.T.</t>
  </si>
  <si>
    <t>Samuel L. Jackson, Colin Farrell, Michelle Rodriguez, LL Cool J, Josh Charles, Jeremy Renner, Brian Van Holt, Olivier Martinez, Reg E. Cathey, Larry Poindexter, Page Kennedy, Domenick Lombardozzi, James DuMont</t>
  </si>
  <si>
    <t>A veteran cop is tasked with drafting and training a special weapons and tactics team, who soon find themselves up against an international criminal.</t>
  </si>
  <si>
    <t>s7914</t>
  </si>
  <si>
    <t>Saath Saath</t>
  </si>
  <si>
    <t>Raman Kumar</t>
  </si>
  <si>
    <t>Deepti Naval, Farooq Shaikh, Satish Shah, Iftekhar, A.K. Hangal, Neena Gupta, Avtar Gill, Javed Khan</t>
  </si>
  <si>
    <t>A young woman falls for her classmateâ€™s idealistic, non-materialistic ways, but is troubled upon seeing his principles change after they marry.</t>
  </si>
  <si>
    <t>s7915</t>
  </si>
  <si>
    <t>Sacro GRA</t>
  </si>
  <si>
    <t>Italian filmmaker Gianfranco Rosi turns his eye to his own country, roaming and filming for over two years in a minivan on Rome's giant ring road.</t>
  </si>
  <si>
    <t>s7916</t>
  </si>
  <si>
    <t>Sadece Sen</t>
  </si>
  <si>
    <t>Hakan Yonat</t>
  </si>
  <si>
    <t>BelÃ§im Bilgin, Ä°brahim Ã‡elikkol, Kerem Can, Necmi YapÄ±cÄ±, Levent SÃ¼lÃ¼n, BarÄ±ÅŸ ArduÃ§, Erol Gedik, Cezmi BaskÄ±n</t>
  </si>
  <si>
    <t>An ex-boxer falls in love with a blind woman and starts to build a new life, but his violent past returns to endanger them both.</t>
  </si>
  <si>
    <t>s7917</t>
  </si>
  <si>
    <t>Sadie's Last Days on Earth</t>
  </si>
  <si>
    <t>Michael Seater</t>
  </si>
  <si>
    <t>Morgan Taylor Campbell, Clark Backo, Ricardo Hoyos, Munro Chambers, Paula Brancati, Helene Joy, Peter Keleghan, George Stroumboulopoulos, John Ralston, Emilia McCarthy</t>
  </si>
  <si>
    <t>High schooler Sadie Mitchell believes the world is about to end â€“ literally. Before it does, she sets out to kiss a boy and win back her best friend.</t>
  </si>
  <si>
    <t>s7918</t>
  </si>
  <si>
    <t>Sadma</t>
  </si>
  <si>
    <t>Balu Mahendra</t>
  </si>
  <si>
    <t>Kamal Hassan, Sridevi, Silk Smitha, Gulshan Grover, Paintal, Arvind Deshpande</t>
  </si>
  <si>
    <t>After a traumatic injury leaves her with amnesia and age regression, a young woman is sold to a brothel before a teacher becomes her savior.</t>
  </si>
  <si>
    <t>s7919</t>
  </si>
  <si>
    <t>Sadqay Tumhare</t>
  </si>
  <si>
    <t>Ehtesham Uddin</t>
  </si>
  <si>
    <t>Mahira Khan, Samiya Mumtaz, Adnan Malik, Rehan Sheikh, Sanya Shamshad, Qavi Khan</t>
  </si>
  <si>
    <t>An arranged engagement between a village girl and her city cousin shows signs of true love, but an indiscretion decades ago could doom their romance.</t>
  </si>
  <si>
    <t>s7920</t>
  </si>
  <si>
    <t>Saeed Mirza: The Leftist Sufi</t>
  </si>
  <si>
    <t>Kireet Khurana, Padmakumar Narasimhamurthy</t>
  </si>
  <si>
    <t>Saeed Akhtar Mirza</t>
  </si>
  <si>
    <t>This documentary profiles the celebrated Hindi film director known as much for his embrace of leftist politics and social concerns as lyrical cinema.</t>
  </si>
  <si>
    <t>s7921</t>
  </si>
  <si>
    <t>Safety Not Guaranteed</t>
  </si>
  <si>
    <t>Aubrey Plaza, Mark Duplass, Jake Johnson, Mary Lynn Rajskub, Jeff Garlin, Kristen Bell, Jenica Bergere, Karan Soni</t>
  </si>
  <si>
    <t>A team of journalists are sent to find out who's behind a classified ad seeking a companion for time travel, then must decide how to approach him.</t>
  </si>
  <si>
    <t>s7922</t>
  </si>
  <si>
    <t>Saheb Bibi Golaam</t>
  </si>
  <si>
    <t>Anjan Dutt, Swastika Mukherjee, Ritwick Chakraborty, Parno Mittra, Bikram Chatterjee, Sohag Sen, Sumanta Mukherjee, Arun Mukhopadhyay</t>
  </si>
  <si>
    <t>A charming cabbie, a cop turned assassin and a housewife whoâ€™s also a hooker share one thing in common: a bizarre and violent afternoon in Kolkata.</t>
  </si>
  <si>
    <t>s7923</t>
  </si>
  <si>
    <t>Sairat</t>
  </si>
  <si>
    <t>Rinku Rajguru, Akash Thosar, Arbaz Shaikh, Tanaji Galgunde, Suresh Vishwakarma</t>
  </si>
  <si>
    <t>When two college students â€“ a rich manâ€™s daughter and a fishermanâ€™s son â€“ defy social edicts by falling in love, violence erupts in their village.</t>
  </si>
  <si>
    <t>s7924</t>
  </si>
  <si>
    <t>Sakhi</t>
  </si>
  <si>
    <t>Sanjay Soorkar</t>
  </si>
  <si>
    <t>Ashok Saraf, Sonali Kulkarni, Subodh Bhave, Usha Nadkarni, Raghavendra Kadkol, Pushkar Shrotri, Lokesh Gupte, Santosh Juvekar, Jyoti Joshi, Kishor Mahabole</t>
  </si>
  <si>
    <t>Caught in a downward spiral of failed career moves, misguided ambitions and bad relations, a pair of lost souls find hope in an unexpected friendship.</t>
  </si>
  <si>
    <t>s7925</t>
  </si>
  <si>
    <t>Salem: His Sister's Father</t>
  </si>
  <si>
    <t>Mohamed Hamdy</t>
  </si>
  <si>
    <t>Mohamed Ragab, Horeya Farghaly, Ayten Amer, Mohamed Al Shakankeery, Reem Al Baroudi, Badria Tolba, Hesham Ismail, Maher Essam, Hassan Abdulfattah, Aliaa Al-Husseini</t>
  </si>
  <si>
    <t>A street vendor's simple life is turned upside down after the Egyptian revolution of 2011, forcing him to contend with criminals and cops alike.</t>
  </si>
  <si>
    <t>s7926</t>
  </si>
  <si>
    <t>Samantaral</t>
  </si>
  <si>
    <t>Partha Chakraborty</t>
  </si>
  <si>
    <t>Riddhi Sen, Parambrata Chatterjee, Soumitra Chatterjee, Aparajita Adhya, Tanusree Chakraborty, Kushal Chakraborty, Anindya Banerjee, Surangana Banerjee</t>
  </si>
  <si>
    <t>On a family visit, a young man and his girlfriend set out to discover why his eccentric uncle has been mysteriously confined to one room for years.</t>
  </si>
  <si>
    <t>s7927</t>
  </si>
  <si>
    <t>Samarppanam</t>
  </si>
  <si>
    <t>K. Gopinathan</t>
  </si>
  <si>
    <t>Virginia Rodriguez, Anil Nedumangad, Santhosh Keezhattoor, Indrans, P. Balachandran, Renji Panicker, Gopalan</t>
  </si>
  <si>
    <t>When a young girl is killed in a suspicious train accident, three very different lives become intertwined in their quest for answers.</t>
  </si>
  <si>
    <t>s7928</t>
  </si>
  <si>
    <t>Sameer Abu Alneel</t>
  </si>
  <si>
    <t>Ahmed Mekky, Nicole Saba, Mohamed Lotfy, Hussien El Imam, Dina El-Sherbiny, Said Tarabeek, Alaa Morsy, Edward Fouad, Abdalah Mishrif, Youssef Eid</t>
  </si>
  <si>
    <t>Disliked for his stinginess, Samir finds his life turned upside down when he receives a windfall and launches a television channel.</t>
  </si>
  <si>
    <t>s7929</t>
  </si>
  <si>
    <t>Samson</t>
  </si>
  <si>
    <t>Bruce MacDonald, Gabriel Sabloff</t>
  </si>
  <si>
    <t>Taylor James, Billy Zane, Lindsay Wagner, Caitlin Leahy, Rutger Hauer, Jackson Rathbone, Brandon Auret, Frances Sholto-Douglas, Greg Kriek</t>
  </si>
  <si>
    <t>The Biblical story of Samson becomes this sword-and-sandals epic about an Israelite warrior whose God-given brawn is undone by a beautiful temptress.</t>
  </si>
  <si>
    <t>s7930</t>
  </si>
  <si>
    <t>Samudri Lootere</t>
  </si>
  <si>
    <t>The kingâ€™s ship has been taken over by seemingly fearless pirates! Can Bheem find the one thing that might scare them away?</t>
  </si>
  <si>
    <t>s7931</t>
  </si>
  <si>
    <t>San Pietro</t>
  </si>
  <si>
    <t>After the Allies invade Italy, the Liri Valley town of San Pietro becomes an example of the brutal effects of combat, both for soldiers and civilians.</t>
  </si>
  <si>
    <t>s7932</t>
  </si>
  <si>
    <t>Sanai Choughade</t>
  </si>
  <si>
    <t>Rajeev Patil</t>
  </si>
  <si>
    <t>Shreyas Talpade, Subodh Bhave, Sai Tamhankar, Santosh Juvekar, Tushar Dalvi, Bharti Aacharekar</t>
  </si>
  <si>
    <t>In an effort to honor the family matriarch's dying wish, Urmila and her husband, Shrikant, embark on a quest to find a husband for charismatic yet choosey Sai. But some things are easier said than done.</t>
  </si>
  <si>
    <t>s7933</t>
  </si>
  <si>
    <t>Sangam</t>
  </si>
  <si>
    <t>Raj Kapoor, Vyjayanthimala, Rajendra Kumar, Lalita Pawar, Achala Sachdev, Hari Shivdasani, Raj Mehra, Iftekhar</t>
  </si>
  <si>
    <t>228 min</t>
  </si>
  <si>
    <t>Returning home from war after being assumed dead, a pilot weds the woman he has long loved, unaware that she had been planning to marry his best friend.</t>
  </si>
  <si>
    <t>s7934</t>
  </si>
  <si>
    <t>Santa Claws</t>
  </si>
  <si>
    <t>Glenn Miller</t>
  </si>
  <si>
    <t>Nicola Lambo, Evan Boymel, John P. Fowler, Erica Duke, Ezra James Colbert</t>
  </si>
  <si>
    <t>When a gift sack full of kittens gives Santa a bad allergic reaction, the kitties have to take over and deliver the presents on time.</t>
  </si>
  <si>
    <t>s7935</t>
  </si>
  <si>
    <t>Santa's Apprentice</t>
  </si>
  <si>
    <t>Julie Gayet, Jean-Pierre Marielle, LorÃ nt Deutsch, Bruno Salomone, Pierre-FranÃ§ois Martin-Laval, Didier Brice, BenoÃ®t Allemane, Nathan Simony, Daniela Duspara, Max Cullen</t>
  </si>
  <si>
    <t>Australia, France, Ireland</t>
  </si>
  <si>
    <t>Young orphan Nicolas learns how to guide a sleigh, slide down chimneys and Other duties he'll need when he becomes the next Santa Claus.</t>
  </si>
  <si>
    <t>s7936</t>
  </si>
  <si>
    <t>Sarah's Key</t>
  </si>
  <si>
    <t>Aidan Quinn, Kristin Scott Thomas, FrÃ©dÃ©ric Pierrot, Michel Duchaussoy, Dominique Frot, Niels Arestrup, MÃ©lusine Mayance, GisÃ¨le Casadesus, Natasha Mashkevich</t>
  </si>
  <si>
    <t>Paris, 1942: To protect her brOther from the police arresting Jewish families, a young girl hides him away, promising to come back for him.</t>
  </si>
  <si>
    <t>s7937</t>
  </si>
  <si>
    <t>Sardaar ji</t>
  </si>
  <si>
    <t>Diljit Dosanjh, Neeru Bajwa, Mandy Takhar, Jaswinder Bhalla, Ali Kazmi, Anita Kailey, Daman Singh, Sanju Salonki, Amrit Pal, Jatinder Lall, Avy Randhawa</t>
  </si>
  <si>
    <t>When a palatial wedding venue turns out to be haunted, one of the families hosting the wedding hires a fearless Sikh to deal with the ghost.</t>
  </si>
  <si>
    <t>s7938</t>
  </si>
  <si>
    <t>Sardaarji 2</t>
  </si>
  <si>
    <t>Jaswinder Bhalla, Sonam Bajwa, Diljit Dosanjh, Monica Gill</t>
  </si>
  <si>
    <t>Australia, India</t>
  </si>
  <si>
    <t>A simple farmer's life becomes complicated after he resolves to save his village from an economic crisis by traveling to Australia to earn money.</t>
  </si>
  <si>
    <t>s7939</t>
  </si>
  <si>
    <t>Sarivar Sari</t>
  </si>
  <si>
    <t>Madhura Velankar, Mohan Joshi, Nina Kulkarni, Manasi Salvi, Milind Gunaji, Shreyas Talpade, Bharat Jadhav</t>
  </si>
  <si>
    <t>Raised in working-class Mumbai, Manisha has an independent spirit that angers her father, who favors Manisha's medical student sister, Mini. Things reach a breaking point when Manisha's father beats her for accepting a modeling contract.</t>
  </si>
  <si>
    <t>s7940</t>
  </si>
  <si>
    <t>Sarvopari Palakkaran</t>
  </si>
  <si>
    <t>Venugopan</t>
  </si>
  <si>
    <t>Anoop Menon, Alencier Ley Lopez, Balu Varghese, Aparna Balamurali, Anu Sithara, Gayathri Arun, Nandu, Chali Pala</t>
  </si>
  <si>
    <t>In the course of a human trafficking investigation, a conservative cop crosses paths with an artist-activist in a clash of worldviews.</t>
  </si>
  <si>
    <t>s7941</t>
  </si>
  <si>
    <t>Sat Sri Akal</t>
  </si>
  <si>
    <t>Kamal Sahani</t>
  </si>
  <si>
    <t>Kimi Verma, Manpreet Singh, Arun Bali, Dolly Minhas, Avtar Gill, Manmeet Singh, Neelu Kohli, Vivek Shaq, Nirmal Rishi, Pooja Tandon</t>
  </si>
  <si>
    <t>Based on true events, this moving story centers on a Punjabi family whose celebration of their faith endures in the face of conflicting attitudes.</t>
  </si>
  <si>
    <t>s7942</t>
  </si>
  <si>
    <t>Satan &amp; Adam</t>
  </si>
  <si>
    <t>V. Scott Balcerek</t>
  </si>
  <si>
    <t>Sterling Magee, Adam Gussow</t>
  </si>
  <si>
    <t>An aging blues guitarist and a grad student form an unlikely duo while busking on the street corners of 1980s Harlem.</t>
  </si>
  <si>
    <t>s7943</t>
  </si>
  <si>
    <t>Satrangi</t>
  </si>
  <si>
    <t>Deepali Sahay</t>
  </si>
  <si>
    <t>Young musicians from 13 states in India demonstrate their cultural heritage by performing regional folk music using traditional instruments.</t>
  </si>
  <si>
    <t>s7944</t>
  </si>
  <si>
    <t>Satrangi Re</t>
  </si>
  <si>
    <t>Amruta Khanvilkar, Vidyadhar Joshi, Subodh Bhave</t>
  </si>
  <si>
    <t>Friends in their last year of college contemplate the future of their band as they juggle questions of love, work, family and identity.</t>
  </si>
  <si>
    <t>s7945</t>
  </si>
  <si>
    <t>Satte Pe Satta</t>
  </si>
  <si>
    <t>Raj N. Sippy</t>
  </si>
  <si>
    <t>Amitabh Bachchan, Hema Malini, Amjad Khan, Sachin, Shakti Kapoor, Ranjeeta Kaur, Paintal, Ranjeet</t>
  </si>
  <si>
    <t>The eldest of seven brOthers who run a family farm together marries a pretty nurse, inspiring his country-bumpkin siblings to follow his example.</t>
  </si>
  <si>
    <t>s7946</t>
  </si>
  <si>
    <t>Saturday Church</t>
  </si>
  <si>
    <t>Damon Cardasis</t>
  </si>
  <si>
    <t>Luka Kain, Regina Taylor, Margot Bingham, Marquis Rodriguez, Mj Rodriguez, Indya Moore, Alexia Garcia, Kate Bornstein, Peter Kim, Jaylin Fletcher</t>
  </si>
  <si>
    <t>A teen struggling with gender identity and family tensions seeks hope and support in New York City's underground LGBTQ ballroom community.</t>
  </si>
  <si>
    <t>s7947</t>
  </si>
  <si>
    <t>Savage Dog</t>
  </si>
  <si>
    <t>Scott Adkins, Juju Chan, Marko Zaror, Vladimir Kulich, Charles Fathy, Matthew Marsden, Keith David, Luke Massy</t>
  </si>
  <si>
    <t>A former professional boxer serving time in a brutal labor camp must fight incredible odds to gain his freedom and avenge an act of violence.</t>
  </si>
  <si>
    <t>s7948</t>
  </si>
  <si>
    <t>Savage Raghda</t>
  </si>
  <si>
    <t>Ramez Galal, Riham Hagag, Bayyumi Fuad, Entessar, Ahmed Fathy, Mohammed Tharwat</t>
  </si>
  <si>
    <t>Desperate to support his son, a single father uses his talent with makeup to dress up as a woman to try out for a part in a commercial.</t>
  </si>
  <si>
    <t>s7949</t>
  </si>
  <si>
    <t>Save Our Shelter</t>
  </si>
  <si>
    <t>Rocky Kanaka, Rob North</t>
  </si>
  <si>
    <t>Pet rescue expert Rocky Kanaka and renovation specialist Rob North travel across North America, transforming animal shelters to help homeless pets.</t>
  </si>
  <si>
    <t>s7950</t>
  </si>
  <si>
    <t>Saving Mr. Banks</t>
  </si>
  <si>
    <t>Emma Thompson, Tom Hanks, Paul Giamatti, Jason Schwartzman, Colin Farrell, Bradley Whitford, Annie Buckley, Ruth Wilson, B.J. Novak, Rachel Griffiths, Kathy Baker, Melanie Paxson, Andy McPhee, Jerry Hauck, Mia Serafino, Michelle Arthur, Demetrius Grosse, Steven Cabral, David Ross Paterson, Ronan Vibert, Luke Baines, Dendrie Taylor, Laura Waddell, Paul Tassone</t>
  </si>
  <si>
    <t>When Walt Disney sets his sights on obtaining the rights to the children's classic "Mary Poppins," the book's author proves a tough nut to crack.</t>
  </si>
  <si>
    <t>s7951</t>
  </si>
  <si>
    <t>Saving ZoÃ«</t>
  </si>
  <si>
    <t>Jeffrey G. Hunt</t>
  </si>
  <si>
    <t>Laura Marano, Vanessa Marano, Christopher Tavarez, Giorgia Whigham, Michael Provost, Nathaniel Buzolic, Ken Jeong, Annie Jacob, Evan Castelloe, Whitney Goin, Jason Davis</t>
  </si>
  <si>
    <t>A reserved high school freshman acts out when she recovers a diary that offers clues to a secret world that could be behind her sister's murder.</t>
  </si>
  <si>
    <t>s7952</t>
  </si>
  <si>
    <t>Say When</t>
  </si>
  <si>
    <t>Keira Knightley, ChloÃ« Grace Moretz, Sam Rockwell, Kaitlyn Dever, Jeff Garlin, Ellie Kemper, Mark Webber, Daniel Zovatto, Kevin Seal, Ernie Joseph, Louis Hobson, Dylan Arnold, Mari Nelson, Sean Nelson, Omar Silva, Aaron Washington, Sara Coates, Gretchen Mol, Basil Harris</t>
  </si>
  <si>
    <t>Desperately clinging to her youth, 28-year-old Megan tells her boyfriend she's attending a career seminar but hangs out with a teenage friend instead.</t>
  </si>
  <si>
    <t>s7953</t>
  </si>
  <si>
    <t>Scales: Mermaids Are Real</t>
  </si>
  <si>
    <t>Kevan Peterson</t>
  </si>
  <si>
    <t>Emmy Perry, Morgan Fairchild, Elisabeth RÃ¶hm, Nikki Hahn, Jack Dylan Grazer, Stephen Snedden, Noree Victoria, Sterling Sulieman</t>
  </si>
  <si>
    <t>A seemingly ordinary girl learns she will turn into a mermaid on her 12th birthday and be forced to leave her life on land behind.</t>
  </si>
  <si>
    <t>s7954</t>
  </si>
  <si>
    <t>Scandal</t>
  </si>
  <si>
    <t>Kerry Washington, Columbus Short, Darby Stanchfield, Katie Lowes, Guillermo DÃ­az, Joshua Malina, Jeff Perry, Bellamy Young, Tony Goldwyn, Scott Foley</t>
  </si>
  <si>
    <t xml:space="preserve"> May 19, 2018</t>
  </si>
  <si>
    <t>A powerful team of Washington, D.C. lawyers makes scandals disappear while handling government crises and coping with problems of their own.</t>
  </si>
  <si>
    <t>s7955</t>
  </si>
  <si>
    <t>Scandal in Sorrento</t>
  </si>
  <si>
    <t>Dino Risi</t>
  </si>
  <si>
    <t>Vittorio De Sica, Sophia Loren, Lea Padovani, Antonio Cifariello, Tina Pica, Mario Carotenuto, Yoka Berretty, Virgilio Riento, Clara Crispo, Pasquale Misiano</t>
  </si>
  <si>
    <t>Classic Movies, Comedies, Independent Movies</t>
  </si>
  <si>
    <t>When a marshal moves back to his hometown, he finds a woman renting his property who refuses to leave but soon captures his affection.</t>
  </si>
  <si>
    <t>s7956</t>
  </si>
  <si>
    <t>Scary Movie</t>
  </si>
  <si>
    <t>Keenen Ivory Wayans</t>
  </si>
  <si>
    <t>Anna Faris, Jon Abrahams, Shannon Elizabeth, Shawn Wayans, Regina Hall, Marlon Wayans, Lochlyn Munro, Cheri Oteri, Carmen Electra, Dave Sheridan, Kurt Fuller, Rick Ducommun, James Van Der Beek, Keenen Ivory Wayans, Marissa Jaret Winokur, Dan Joffre</t>
  </si>
  <si>
    <t>The Wayans brOthers spoof some of Hollywood's biggest blockbusters, including Scream, I Know What You Did Last Summer, The Matrix and American Pie.</t>
  </si>
  <si>
    <t>s7957</t>
  </si>
  <si>
    <t>Scary Movie 5</t>
  </si>
  <si>
    <t>Simon Rex, Ashley Tisdale, Charlie Sheen, Lindsay Lohan, Gracie Whitton, Ava Kolker, Erica Ash, Lidia Porto, Katrina Bowden, Terry Crews</t>
  </si>
  <si>
    <t>Taking aim at not only the horror genre but also films like "Black Swan" and "Inception," "Scary Movie 5" widens the franchise's scope of mockery.</t>
  </si>
  <si>
    <t>s7958</t>
  </si>
  <si>
    <t>Schindler's List</t>
  </si>
  <si>
    <t>Liam Neeson, Ben Kingsley, Ralph Fiennes, Caroline Goodall, Jonathan Sagall, Embeth Davidtz, MaÅ‚gorzata Gebel, Shmulik Levy, Mark Ivanir, Beatrice Macola, Friedrich von Thun, Andrzej Seweryn</t>
  </si>
  <si>
    <t>Oskar Schindler becomes an unlikely humanitarian, spending his entire fortune to help save 1,100 Jews from Auschwitz during World War II.</t>
  </si>
  <si>
    <t>s7959</t>
  </si>
  <si>
    <t>School Daze</t>
  </si>
  <si>
    <t>Laurence Fishburne, Giancarlo Esposito, Tisha Campbell-Martin, Kyme, Joe Seneca, Ellen Holly, Art Evans, Ossie Davis, Bill Nunn, James Bond III</t>
  </si>
  <si>
    <t>At a Historically Black College, a student activist and his cousin pledging a fraternity navigate social divides amid parties, protests and conflicts.</t>
  </si>
  <si>
    <t>s7960</t>
  </si>
  <si>
    <t>Scooby-Doo on Zombie Island</t>
  </si>
  <si>
    <t>Hiroshi Aoyama, Kazumi Fukushima, Jim Stenstrum</t>
  </si>
  <si>
    <t>Scott Innes, Billy West, Mary Kay Bergman, Frank Welker, B.J. Ward, Adrienne Barbeau, Tara Strong, Cam Clarke, Mark Hamill</t>
  </si>
  <si>
    <t>When Daphne's TV show does a segment on real monsters, the gang fires up the Mystery Machine and heads to Moonscar Island, where zombies await.</t>
  </si>
  <si>
    <t>s7961</t>
  </si>
  <si>
    <t>Scott Pilgrim vs. the World</t>
  </si>
  <si>
    <t>Edgar Wright</t>
  </si>
  <si>
    <t>Michael Cera, Mary Elizabeth Winstead, Kieran Culkin, Chris Evans, Anna Kendrick, Brie Larson, Alison Pill, Aubrey Plaza, Brandon Routh, Jason Schwartzman, Mark Webber, Mae Whitman, Johnny Simmons, Ellen Wong</t>
  </si>
  <si>
    <t>United States, United Kingdom, Canada, Japan</t>
  </si>
  <si>
    <t>Dreamy delivery girl Ramona captures Scott Pilgrim's heart, but he must vanquish all seven of her evil exes in martial arts battles to win her love.</t>
  </si>
  <si>
    <t>s7962</t>
  </si>
  <si>
    <t>Scream 2</t>
  </si>
  <si>
    <t>Wes Craven</t>
  </si>
  <si>
    <t>Neve Campbell, David Arquette, Courteney Cox, Sarah Michelle Gellar, Jamie Kennedy, Laurie Metcalf, Elise Neal, Jerry O'Connell, Timothy Olyphant, Jada Pinkett Smith, Liev Schreiber, Lewis Arquette, Duane Martin, Rebecca Gayheart, Portia de Rossi, Omar Epps, Tori Spelling, Heather Graham, Joshua Jackson, Luke Wilson</t>
  </si>
  <si>
    <t>Gale has written a best-seller which has been turned into a film. As the movie premiere looms closer, the mysterious deaths begin again.</t>
  </si>
  <si>
    <t>s7963</t>
  </si>
  <si>
    <t>Scream 3</t>
  </si>
  <si>
    <t>David Arquette, Neve Campbell, Courteney Cox, Patrick Dempsey, Scott Foley, Lance Henriksen, Matt Keeslar, Jenny McCarthy, Emily Mortimer, Parker Posey, Deon Richmond, Kelly Rutherford, Liev Schreiber, Patrick Warburton, Jamie Kennedy</t>
  </si>
  <si>
    <t>This installment of the tongue-in-cheek horror franchise finds Sidney Prescott once again battling a crazed killer â€“ this time, on a movie set.</t>
  </si>
  <si>
    <t>s7964</t>
  </si>
  <si>
    <t>Seal Team Six: The Raid on Osama Bin Laden</t>
  </si>
  <si>
    <t>Cam Gigandet, Anson Mount, Freddy RodrÃ­guez, Xzibit, Kathleen Robertson, Robert Knepper, Eddie Kaye Thomas, Kenneth Miller, William Fichtner, Jenny Gabrielle, Mo Gallini</t>
  </si>
  <si>
    <t>In this dramatic recreation, U.S. Navy SEAL Team 6 trains for a critical mission, then executes a tough nighttime raid on Osama Bin Laden's compound.</t>
  </si>
  <si>
    <t>s7965</t>
  </si>
  <si>
    <t>Searching for Bobby Fischer</t>
  </si>
  <si>
    <t>Steven Zaillian</t>
  </si>
  <si>
    <t>Max Pomeranc, Joe Mantegna, Joan Allen, Ben Kingsley, Laurence Fishburne, William H. Macy, Laura Linney, David Paymer, Michael Nirenberg, Robert Stephens</t>
  </si>
  <si>
    <t>Children &amp; Family Movies, Classic Movies, Dramas</t>
  </si>
  <si>
    <t>When a father learns that his 7-year-old son is a whiz at speed chess, he hires an implacable chess master to coach the boy for competitions.</t>
  </si>
  <si>
    <t>s7966</t>
  </si>
  <si>
    <t>Searching for Sugar Man</t>
  </si>
  <si>
    <t>Malik Bendjelloul</t>
  </si>
  <si>
    <t>Rodriguez</t>
  </si>
  <si>
    <t>Sweden, United Kingdom, Finland</t>
  </si>
  <si>
    <t>Decades after Detroit singer-songwriter Rodriguez disappeared following the commercial failure of his albums, two fans try to track down their idol.</t>
  </si>
  <si>
    <t>s7967</t>
  </si>
  <si>
    <t>Season of the Witch</t>
  </si>
  <si>
    <t>Nicolas Cage, Ron Perlman, Christopher Lee, Stephen Campbell Moore, Stephen Graham, Ulrich Thomsen, Claire Foy, Robert Sheehan, Kevin Rees, Andrew Hefler</t>
  </si>
  <si>
    <t>A group of weary warriors transport a suspected witch believed to be responsible for spreading the devastating Black Plague.</t>
  </si>
  <si>
    <t>s7968</t>
  </si>
  <si>
    <t>Secret</t>
  </si>
  <si>
    <t>Jay Chou</t>
  </si>
  <si>
    <t>Jay Chou, Lun-Mei Kwai, Anthony Wong Chau-Sang, Kai-xuan Tseng, Devon Song, Jun Lang Huang, Zhan Yuhao</t>
  </si>
  <si>
    <t>Hong Kong, Taiwan</t>
  </si>
  <si>
    <t>Enchanted by a pretty pianist and the haunting melody she plays, a musical prodigy falls in love. But a secret soon threatens to derail their romance.</t>
  </si>
  <si>
    <t>s7969</t>
  </si>
  <si>
    <t>Secret Affair</t>
  </si>
  <si>
    <t>Hee-ae Kim, Ah-in Yoo, Hye-jin Shim, Hyuk-kwon Park, Hye-eun Kim, Soo-jin Kyung, Yong-gun Kim, Chang-wan Kim, Tae-hwan Choi, Kan-hie Lee</t>
  </si>
  <si>
    <t>A married middle-aged woman is swept off her feet, both romantically and artistically, by a gifted young pianist.</t>
  </si>
  <si>
    <t>s7970</t>
  </si>
  <si>
    <t>Secret in Their Eyes</t>
  </si>
  <si>
    <t>Billy Ray</t>
  </si>
  <si>
    <t>Chiwetel Ejiofor, Nicole Kidman, Julia Roberts, Dean Norris, Michael Kelly, Joe Cole, Zoe Graham, Alfred Molina</t>
  </si>
  <si>
    <t>United States, United Kingdom, Spain, South Korea</t>
  </si>
  <si>
    <t>A former FBI investigator reopens the haunting 13-year-old murder case of his colleague, only to uncover shocking truths hidden since then.</t>
  </si>
  <si>
    <t>s7971</t>
  </si>
  <si>
    <t>Secrets of Althorp - The Spencers</t>
  </si>
  <si>
    <t>Kasia Uscinska</t>
  </si>
  <si>
    <t>Samuel West</t>
  </si>
  <si>
    <t>Princess Diana's brOther, Charles, the ninth Earl Spencer, leads a tour of Althorp House, the manor the Spencer family has called home for 500 years.</t>
  </si>
  <si>
    <t>s7972</t>
  </si>
  <si>
    <t>Secrets of Chatsworth</t>
  </si>
  <si>
    <t>Susannah Ward</t>
  </si>
  <si>
    <t>Tales of tragedy and scandal unfold through the history of Chatsworth, a grand estate that has been home to some of England's most noted aristocrats.</t>
  </si>
  <si>
    <t>s7973</t>
  </si>
  <si>
    <t>Secrets of Henry VIII's Palace: Hampton Court</t>
  </si>
  <si>
    <t>Sam Taplin</t>
  </si>
  <si>
    <t>The history of this grand 500-year-old palace is inextricably tied to the lavish lifestyle of King Henry VIII and the doomed fates of his six wives.</t>
  </si>
  <si>
    <t>s7974</t>
  </si>
  <si>
    <t>Secrets of Her Majesty's Secret Service</t>
  </si>
  <si>
    <t>This documentary spotlights more than 100 years of operatives and operations in the U.K.'s secret service, the world's oldest intelligence agency.</t>
  </si>
  <si>
    <t>s7975</t>
  </si>
  <si>
    <t>Secrets of Highclere Castle</t>
  </si>
  <si>
    <t>Vicky Matthews</t>
  </si>
  <si>
    <t>Known as the setting of "Downton Abbey," Highclere Castle truly was the home of aristocrats and an army of servants, with a rich past to share.</t>
  </si>
  <si>
    <t>s7976</t>
  </si>
  <si>
    <t>Secrets of Scotland Yard</t>
  </si>
  <si>
    <t>Revisit famous cases and explore the history of Scotland Yard, one of the world's oldest detective forces and a name synonymous with crime solving.</t>
  </si>
  <si>
    <t>s7977</t>
  </si>
  <si>
    <t>Secrets of Selfridges</t>
  </si>
  <si>
    <t>American Harry Gordon Selfridge introduced Londoners to a new retail model that made shopping less of a practical pursuit and more of an adventure.</t>
  </si>
  <si>
    <t>s7978</t>
  </si>
  <si>
    <t>Secrets of the Tower of London</t>
  </si>
  <si>
    <t>Explore the storied history of the iconic Tower of London as it evolved from a royal castle into a dungeon prison and, finally, an armory and mint.</t>
  </si>
  <si>
    <t>s7979</t>
  </si>
  <si>
    <t>Secrets of Underground London</t>
  </si>
  <si>
    <t>Vicky Matthews, Gareth Sacala</t>
  </si>
  <si>
    <t>Experts examine the ruins and relics hidden beneath London's surface, unearthing a Roman amphitheater, plague pits, air raid shelters and more.</t>
  </si>
  <si>
    <t>s7980</t>
  </si>
  <si>
    <t>Secrets of Westminster</t>
  </si>
  <si>
    <t>Louise Wardle</t>
  </si>
  <si>
    <t>Take an insider's tour of Parliament, Big Ben and Westminster Abbey to discover the little-known history and pageantry of these famous buildings.</t>
  </si>
  <si>
    <t>s7981</t>
  </si>
  <si>
    <t>Sen Kimsin?</t>
  </si>
  <si>
    <t>Tolga Ã‡evik, KÃ¶ksal EngÃ¼r, Pelin KÃ¶rmÃ¼kÃ§Ã¼, Toprak Sergen, Zeynep Ã–zder</t>
  </si>
  <si>
    <t>Desperate for cash, klutzy private investigator Tekin searches for a wealthy woman's missing girl but faces one surprise and mishap after anOther.</t>
  </si>
  <si>
    <t>s7982</t>
  </si>
  <si>
    <t>Senna</t>
  </si>
  <si>
    <t>Ayrton Senna, Alain Prost, Frank Williams</t>
  </si>
  <si>
    <t>This fast-paced documentary profiles Ayrton Senna, one of the greatest drivers in the history of Formula One racing, and a hero in his native Brazil.</t>
  </si>
  <si>
    <t>s7983</t>
  </si>
  <si>
    <t>Sensitive Skin</t>
  </si>
  <si>
    <t>Kim Cattrall, Don McKellar, Nicolas Wright, Joanna Gleason, Colm Feore, ClÃ© Bennett, Bob Martin, Elliott Gould</t>
  </si>
  <si>
    <t>Davina and Al try to revamp their lives as they struggle with the uncertainties of middle age in this darkly comic adaptation of the British hit.</t>
  </si>
  <si>
    <t>s7984</t>
  </si>
  <si>
    <t>Septiembre, un llanto en silencio</t>
  </si>
  <si>
    <t>Kenneth MÃ¼ller</t>
  </si>
  <si>
    <t>SaÃºl Lisazo, Mario Zaragoza, Juan Pablo Olyslager, Costanza Andrade</t>
  </si>
  <si>
    <t>Guatemala</t>
  </si>
  <si>
    <t>After a terrorist attack in Guatemala, a baby is rendered deaf and mOtherless and her father is left to raise her alone.</t>
  </si>
  <si>
    <t>s7985</t>
  </si>
  <si>
    <t>Servant of the People</t>
  </si>
  <si>
    <t>Vladimir Zelenskiy, Natalya Sumskaya, Viktor Saraykin, Stanislav Boklan, Ekaterina Kisten, Anna Koshmal, Yelena Kravets, Aleksandr Pikalov, Evgeniy Koshevoy, Yuri Krapov</t>
  </si>
  <si>
    <t>Ukraine</t>
  </si>
  <si>
    <t>After a Ukrainian high school teacher's tirade against government corruption goes viral on social media, he finds himself the country's new president.</t>
  </si>
  <si>
    <t>s7986</t>
  </si>
  <si>
    <t>Set Up</t>
  </si>
  <si>
    <t>50 Cent, Ryan Phillippe, Bruce Willis, Rory Markham, Jenna Dewan, Brett Granstaff, Randy Couture, Susie Abromeit, Ron Turner, James Remar</t>
  </si>
  <si>
    <t>A diamond heist goes horribly wrong, and the group of friends who sought to make a fortune must instead fight for their very survival.</t>
  </si>
  <si>
    <t>s7987</t>
  </si>
  <si>
    <t>Sex and the City 2</t>
  </si>
  <si>
    <t>Michael Patrick King</t>
  </si>
  <si>
    <t>Sarah Jessica Parker, Kim Cattrall, Cynthia Nixon, Kristin Davis, Chris Noth, John Corbett, David Eigenberg, Evan Handler, Jason Lewis, Willie Garson, Mario Cantone</t>
  </si>
  <si>
    <t>Best friends Carrie, Miranda, Samantha and Charlotte take a break from their busy New York lives for an all-expenses-paid luxury vacation to Abu Dhabi.</t>
  </si>
  <si>
    <t>s7988</t>
  </si>
  <si>
    <t>Sex and the City: The Movie</t>
  </si>
  <si>
    <t>Sarah Jessica Parker, Kim Cattrall, Kristin Davis, Cynthia Nixon, Chris Noth, Candice Bergen, Jennifer Hudson, David Eigenberg, Evan Handler, Jason Lewis, Mario Cantone, Lynn Cohen</t>
  </si>
  <si>
    <t>When Carrie's big step forward in her relationship goes awry, best friends Charlotte, Miranda and Samantha are there to help her pick up the pieces.</t>
  </si>
  <si>
    <t>s7989</t>
  </si>
  <si>
    <t>Sex Doll</t>
  </si>
  <si>
    <t>Hafsia Herzi, Ash Stymest, Karole Rocher, Paul Hamy, Ira Max, Lindsay Karamoh, Myriam Djeljeli</t>
  </si>
  <si>
    <t>July 10, 2017</t>
  </si>
  <si>
    <t>A high-end call girl falls for a handsome man she meets at a nightclub, but he harbors a secret that throws a wrench in their relationship.</t>
  </si>
  <si>
    <t>s7990</t>
  </si>
  <si>
    <t>Sexo, Pudor y Lagrimas</t>
  </si>
  <si>
    <t>DemiÃ¡n Bichir, Susana Zabaleta, Jorge Salinas, Cecilia SuÃ¡rez, Victor Huggo Martin, MÃ³nica Dionne, AngÃ©lica AragÃ³n, Laura Almela</t>
  </si>
  <si>
    <t>Passions flare and alliances form when neighbors Ana and Miguel each start an affair with former lovers, right under their spouses' noses.</t>
  </si>
  <si>
    <t>s7991</t>
  </si>
  <si>
    <t>SGT. Will Gardner</t>
  </si>
  <si>
    <t>Max Martini</t>
  </si>
  <si>
    <t>Max Martini, Omari Hardwick, Lily Rabe, Elisabeth RÃ¶hm, Robert Patrick, Dermot Mulroney, Gary Sinise, JoBeth Williams, Luis Bordonada, Leo Martini</t>
  </si>
  <si>
    <t>May 19, 2019</t>
  </si>
  <si>
    <t>A homeless vet who has PTSD steals a motorcycle and hits the road, trying to sort out what life means now that war is in the rear-view mirror.</t>
  </si>
  <si>
    <t>s7992</t>
  </si>
  <si>
    <t>Shadow of Truth</t>
  </si>
  <si>
    <t>This documentary series explores the explosive 2006 murder case of a 13-year-old Israeli girl and the subsequent conviction of a Ukrainian immigrant.</t>
  </si>
  <si>
    <t>s7993</t>
  </si>
  <si>
    <t>Shahanpan Dega Deva</t>
  </si>
  <si>
    <t>Sudesh Manjrekar</t>
  </si>
  <si>
    <t>Bharat Jadhav, Ankush Chaudhari, Siddarth Jadhav, Santosh Juvekar, Vaibhav Mangale, Kranti Redkar, Manava Naik</t>
  </si>
  <si>
    <t>At large in the city, five inmates of a mental asylum run up against the insanity of the outside world while trying to prevent a terrorist plot.</t>
  </si>
  <si>
    <t>s7994</t>
  </si>
  <si>
    <t>Shaka Zulu</t>
  </si>
  <si>
    <t>Edward Fox, Robert Powell, Trevor Howard, Fiona Fullerton, Christopher Lee, Henry Cele, Dudu Mkhize, Roy Dotrice, Gordon Jackson, Kenneth Griffith, Conrad Magwaza, Patrick Ndlovu, Roland Mqwebu, Gugu Nxumalo, Tu Nokwe</t>
  </si>
  <si>
    <t>Italy, South Africa, West Germany, Australia, United States</t>
  </si>
  <si>
    <t>This miniseries recounts the early 19th-century conflict between the expanding British Empire in Africa and Shaka, the leader of the vast Zulu Nation.</t>
  </si>
  <si>
    <t>s7995</t>
  </si>
  <si>
    <t>Shakti: The Power</t>
  </si>
  <si>
    <t>Krishna Vamshi</t>
  </si>
  <si>
    <t>Karisma Kapoor, Nana Patekar, Sanjay Kapoor, Shah Rukh Khan, Deepti Naval, Vijay Raaz, Tiku Talsania, Jaspal Bhatti, Divya Dutta, Prakash Raj</t>
  </si>
  <si>
    <t>A young mOther must break free of the clutches of her husband's feudal family and bring herself and her young child to safety.</t>
  </si>
  <si>
    <t>s7996</t>
  </si>
  <si>
    <t>Shanghai</t>
  </si>
  <si>
    <t>Emraan Hashmi, Abhay Deol, Prasenjit Chatterjee, Kalki Koechlin, Supriya Pathak, Tillotama Shome, Anant Jog, Pitobash, Farooq Shaikh, Arvind Goswami</t>
  </si>
  <si>
    <t>Three disparate characters uncover government corruption as a small Indian town receives an influx of foreign money to turn it into the next Shanghai.</t>
  </si>
  <si>
    <t>s7997</t>
  </si>
  <si>
    <t>Shararat</t>
  </si>
  <si>
    <t>Gurudev Bhalla</t>
  </si>
  <si>
    <t>Abhishek Bachchan, Hrishitaa Bhatt, Amrish Puri, Mohnish Bahl, Helen, Om Puri, Ashish Vidyarthi, A.K. Hangal, Tinnu Anand, Daisy Irani, Dara Singh, Viju Khote, Shubha Khote</t>
  </si>
  <si>
    <t>Unable to bribe his way out of a reckless driving charge, an arrogant rich kid is sentenced to community service at a home for senior citizens.</t>
  </si>
  <si>
    <t>s7998</t>
  </si>
  <si>
    <t>Shark Busters</t>
  </si>
  <si>
    <t>Danny Lee, Hui Siu-Hung, Lam Suet, Alfred Cheung, Brian Ireland, Ken Lo, Lai Suk-Yin, Yeung Tin-King, Fung Hak-On, Jamie Luk</t>
  </si>
  <si>
    <t>Hit by a media storm over his own mounting debts, a police officer leads an investigation against the loan sharks behind a sinister credit scheme.</t>
  </si>
  <si>
    <t>s7999</t>
  </si>
  <si>
    <t>Shark Night</t>
  </si>
  <si>
    <t>Sara Paxton, Dustin Milligan, Chris Carmack, Katharine McPhee, Donal Logue, Joshua Leonard, Sinqua Walls, Chris Zylka, Alyssa Diaz, Joel David Moore</t>
  </si>
  <si>
    <t>A weekend of beach-house debauchery turns into a nightmare for a group of friends when they discover that the waters are infested with vicious sharks.</t>
  </si>
  <si>
    <t>s8000</t>
  </si>
  <si>
    <t>Shaurya: It Takes Courage to Make Right... Right</t>
  </si>
  <si>
    <t>Samar Khan</t>
  </si>
  <si>
    <t>Rahul Bose, Javed Jaffrey, Minissha Lamba, Seema Biswas, Deepak Dobriyal, Kay Kay Menon, Amrita Rao, Rosa Catalano, Subrat Dutta, Priyesh Kaushik</t>
  </si>
  <si>
    <t>Courtroom intrigue plays out against a backdrop of military secrets in this Bollywood drama with a plot that's reminiscent of A Few Good Men.</t>
  </si>
  <si>
    <t>s8001</t>
  </si>
  <si>
    <t>She Did That</t>
  </si>
  <si>
    <t>Luvvie Ajayi, Renae Bluitt, Melissa Butler, Lisa Price, Tonya Rapley</t>
  </si>
  <si>
    <t>Go inside the lives of extraordinary, black female entrepreneurs as they discuss building legacies and pioneering a new future for the next generation.</t>
  </si>
  <si>
    <t>s8002</t>
  </si>
  <si>
    <t>Shelter</t>
  </si>
  <si>
    <t>Julianne Moore, Jonathan Rhys Meyers, Jeffrey DeMunn, Frances Conroy, Nate Corddry, Brooklynn Proulx, Brian Anthony Wilson, Joyce Feurring, Steven Rishard, Charles Techman</t>
  </si>
  <si>
    <t>A forensic psychiatrist has to think outside the box when she takes on a patient whose multiple personalities lead to a trail of murder victims.</t>
  </si>
  <si>
    <t>s8003</t>
  </si>
  <si>
    <t>Sherlock</t>
  </si>
  <si>
    <t>Benedict Cumberbatch, Martin Freeman, Una Stubbs, Rupert Graves, Mark Gatiss, Andrew Scott</t>
  </si>
  <si>
    <t>In this updated take on Sir Arthur Conan Doyle's beloved mystery tales, the eccentric sleuth prowls the streets of modern London in search of clues.</t>
  </si>
  <si>
    <t>s8004</t>
  </si>
  <si>
    <t>Sherlock Holmes</t>
  </si>
  <si>
    <t>Robert Downey Jr., Jude Law, Rachel McAdams, Mark Strong, Eddie Marsan, Robert Maillet, Geraldine James, Kelly Reilly, William Houston, James Fox, Hans Matheson</t>
  </si>
  <si>
    <t>United States, Germany, United Kingdom, Australia</t>
  </si>
  <si>
    <t>The game is afoot for an eccentric detective who must use his brains and brawn to track down a nefarious nemesis with the help of his partner.</t>
  </si>
  <si>
    <t>s8005</t>
  </si>
  <si>
    <t>Shiva</t>
  </si>
  <si>
    <t>Nagarjuna Akkineni, Amala, Rajendranath Zutshi, Raghuvaran, Paresh Rawal, Brij Gopal, J.D. Chakravarthi, Tanikella Bharani</t>
  </si>
  <si>
    <t>A young man enrolls at a college and becomes a rival to the student-union president, whoâ€™s using force and intimidation to advance his criminal agenda.</t>
  </si>
  <si>
    <t>s8006</t>
  </si>
  <si>
    <t>Shopkins: Chef Club</t>
  </si>
  <si>
    <t>Raymond McGrath</t>
  </si>
  <si>
    <t>Erika Harlacher, Marieve Herington, David Lodge, Cassandra Morris, Kate Murphy, Abby Trott</t>
  </si>
  <si>
    <t>In this first full Shopkins movie, Peppa-Mint is the new Shoppie in town who stirs things up by hosting a team cooking competition.</t>
  </si>
  <si>
    <t>s8007</t>
  </si>
  <si>
    <t>Shopkins: Wild</t>
  </si>
  <si>
    <t>Adele K. Thomas, Richard Bailey</t>
  </si>
  <si>
    <t>Kate Murphy, Cassandra Morris, Kayli Mills, Abby Trott, Brianna Plantano, Laura Stahl, Philece Sampler</t>
  </si>
  <si>
    <t>Beloved movie star Scarletta Gateau visits Shopville and recruits the Shopkins for a quest through the jungle to the mysterious world of Pawville.</t>
  </si>
  <si>
    <t>s8008</t>
  </si>
  <si>
    <t>Shopkins: World Vacation</t>
  </si>
  <si>
    <t>Richard Bailey</t>
  </si>
  <si>
    <t>Kate Murphy, Cassandra Morris, Erika Harlacher, Abby Trott, Brianna Plantano, Reba Buhr, Doug Erholtz, Cherami Leigh, Brianna Knickerbocker</t>
  </si>
  <si>
    <t>The Shopkins and Shoppies jet around the world in search of missing friend Kooky Cookie, a stolen diamond and more vloggable adventure.</t>
  </si>
  <si>
    <t>s8009</t>
  </si>
  <si>
    <t>Shorgul</t>
  </si>
  <si>
    <t>Jitendra Tiwari, Pranav Singh</t>
  </si>
  <si>
    <t>Ashutosh Rana, Jimmy Shergill, Suha Gezen, Sanjay Suri, Narendra Jha, Hiten Tejwani, Eijaz Khan, Aniruddha Dave</t>
  </si>
  <si>
    <t>A Hindu boy's feelings for a Muslim girl expose the tensions between their two communities and open the door to chaos and violence.</t>
  </si>
  <si>
    <t>s8010</t>
  </si>
  <si>
    <t>Short Term 12</t>
  </si>
  <si>
    <t>Destin Daniel Cretton</t>
  </si>
  <si>
    <t>Brie Larson, John Gallagher Jr., Kaitlyn Dever, Rami Malek, Lakeith Stanfield, Kevin Hernandez, Melora Walters, Stephanie Beatriz, Lydia Du Veaux, Alex Calloway, Frantz Turner</t>
  </si>
  <si>
    <t>A new charge at a foster care facility dredges up the memories of a young supervisor's own troubled past, and her tough exterior begins eroding.</t>
  </si>
  <si>
    <t>s8011</t>
  </si>
  <si>
    <t>Shorts</t>
  </si>
  <si>
    <t>Jimmy Bennett, Jake Short, Kat Dennings, Trevor Gagnon, Devon Gearhart, Jolie Vanier, Rebel Rodriguez, Leo Howard, Leslie Mann, Jon Cryer, William H. Macy, James Spader</t>
  </si>
  <si>
    <t>Chaos erupts when locals learn that an 11-year-old boy has discovered a mysterious rock that grants the wishes of whoever possesses it.</t>
  </si>
  <si>
    <t>s8012</t>
  </si>
  <si>
    <t>SHOT! The Psycho-Spiritual Mantra of Rock</t>
  </si>
  <si>
    <t>Barney Clay</t>
  </si>
  <si>
    <t>Mick Rock</t>
  </si>
  <si>
    <t>Aptly named iconic rock photographer Mick Rock reconstructs his journey through the thrilling and murky universe of rock 'n' roll history.</t>
  </si>
  <si>
    <t>s8013</t>
  </si>
  <si>
    <t>Shuddhi</t>
  </si>
  <si>
    <t>Adarsh Eshwarappa</t>
  </si>
  <si>
    <t>Lauren Spartano, Niveditha, Amrutha Karagada, Shashank Purushotham, Sidhartha Maadhyamika, Ajay Raj, Sanchari Vijay, Veena Sundar</t>
  </si>
  <si>
    <t>An American woman on a revenge mission travels to India and befriends two journalists seeking justice for violent crimes against women.</t>
  </si>
  <si>
    <t>s8014</t>
  </si>
  <si>
    <t>Shutter</t>
  </si>
  <si>
    <t>Banjong Pisanthanakun, Parkpoom Wongpoom</t>
  </si>
  <si>
    <t>Ananda Everingham, Natthaweeranuch Thongmee, Achita Sikamana, Unnop Chanpaibool, Titikarn Tongprasearth, Sivagorn Muttamara, Chachchaya Chalemphol, Kachormsak Naruepatr</t>
  </si>
  <si>
    <t>After killing a young girl in a hit-and-run accident, a couple is haunted by more than just the memory of their deadly choice.</t>
  </si>
  <si>
    <t>s8015</t>
  </si>
  <si>
    <t>Sicilian Ghost Story</t>
  </si>
  <si>
    <t>Fabio Grassadonia, Antonio Piazza</t>
  </si>
  <si>
    <t>Julia Jedlikowska, Gaetano Fernandez, Corinne Musallari, Lorenzo Curcio, Andrea Falzone, Federico Finocchiaro, Vincenzo Amato, Sabine Timoteo</t>
  </si>
  <si>
    <t>Italy, France, Switzerland</t>
  </si>
  <si>
    <t>When officials are slow to investigate a mysterious disappearance, a teen girl searches the dark woods on the outskirts of town for the boy she loves.</t>
  </si>
  <si>
    <t>s8016</t>
  </si>
  <si>
    <t>Sid the Science Kid</t>
  </si>
  <si>
    <t>Drew Massey, Julianne Buescher, Victor Yerrid, Alice Dinnean, Donna Kimball, John Munro Cameron, Kristin Charney</t>
  </si>
  <si>
    <t>Armed with a healthy sense of humor and the help of his teacher, friends and family, curious kid Sid tackles questions youngsters have about science.</t>
  </si>
  <si>
    <t>s8017</t>
  </si>
  <si>
    <t>Siddhant</t>
  </si>
  <si>
    <t>Vivek Wagh</t>
  </si>
  <si>
    <t>Vikram Gokhale, Swati Chitnis, Kishore Kadam, Ganesh Yadav, Sarang Sathaye, Archit Deodhar, Madhavi Soman, Neha Mahajan</t>
  </si>
  <si>
    <t>A principled mathematics teacher is shocked to discover that his grandson used unethical means to achieve academic success.</t>
  </si>
  <si>
    <t>s8018</t>
  </si>
  <si>
    <t>Silencer</t>
  </si>
  <si>
    <t>Johnny Messner, Danny Trejo, Tito Ortiz, Chuck Liddell, Robert LaSardo, Nikki Leigh, Kai Scarlett Williams, Marlene Marquez</t>
  </si>
  <si>
    <t>When a drug lord kidnaps his girlfriendâ€™s daughter, a retired assassin leaves his newly peaceful life to go on a ruthless rampage to rescue the child.</t>
  </si>
  <si>
    <t>s8019</t>
  </si>
  <si>
    <t>Silent Hill: Revelation</t>
  </si>
  <si>
    <t>M.J. Bassett</t>
  </si>
  <si>
    <t>Deborah Kara Unger, Adelaide Clemens, Sean Bean, Malcolm McDowell, Carrie-Anne Moss, Radha Mitchell, Martin Donovan, Kit Harington</t>
  </si>
  <si>
    <t>Canada, France, United States</t>
  </si>
  <si>
    <t>Haunted by nightmares and her father's disappearance, Heather goes on the hunt for him â€“ and discovers a disturbing truth about her own identity.</t>
  </si>
  <si>
    <t>s8020</t>
  </si>
  <si>
    <t>Silicon Cowboys</t>
  </si>
  <si>
    <t>Jason Cohen</t>
  </si>
  <si>
    <t>This documentary tells the story of Compaq Computer and its three founders, who in 1982, took on Goliath IBM at the height of its PC dominance.</t>
  </si>
  <si>
    <t>s8021</t>
  </si>
  <si>
    <t>Silver Spoon</t>
  </si>
  <si>
    <t>Pavel Priluchnyy, Karina Razumovskaya, Dmitry Shevchenko, Denis Shvedov, Alexander Oblasov, Igor Zhizhikin, Bogdan Stypka, Alexander Dyachenko</t>
  </si>
  <si>
    <t>Forced to become an apprentice cop, cocky playboy Igor finds he's got a knack for police work. But his job soon takes him down a dark personal path.</t>
  </si>
  <si>
    <t>s8022</t>
  </si>
  <si>
    <t>Sin senos no hay paraÃ­so</t>
  </si>
  <si>
    <t>Carmen Villalobos, Catherine Siachoque, MarÃ­a Fernanda YÃ©pez, Ramiro Meneses, Juan Diego SÃ¡nchez, AylÃ­n Mujica, FabiÃ¡n RÃ­os, Roberto Mateos</t>
  </si>
  <si>
    <t>Inspired by a true story, this TV drama shadows a young Colombian woman who goes to shocking lengths to escape a life of poverty.</t>
  </si>
  <si>
    <t>s8023</t>
  </si>
  <si>
    <t>Sin Senos sÃ­ Hay ParaÃ­so</t>
  </si>
  <si>
    <t>Majida Issa, FabiÃ¡n RÃ­os, Catherine Siachoque, Carolina GaitÃ¡n, Juan Pablo Urrego, Francisco BolÃ­var, Johanna Fadul, Jennifer Arenas, Luigi Aycardi, Juan Pablo Llano, CÃ©sar Mora, JuliÃ¡n BeltrÃ¡n, StefanÃ­a GÃ³mez, Diana Acevedo, Joselyn Gallardo, Jairo OrdoÃ±ez, Oscar Salazar, Gregorio PernÃ­a, Carolina SepÃºlveda</t>
  </si>
  <si>
    <t xml:space="preserve"> January 11, 2019</t>
  </si>
  <si>
    <t>s8024</t>
  </si>
  <si>
    <t>Singh Saab the Great</t>
  </si>
  <si>
    <t>Anil Sharma</t>
  </si>
  <si>
    <t>Sunny Deol, Urvashi Rautela, Prakash Raj, Amrita Rao, Anjali Abrol, Johnny Lever, Sanjay Mishra, Yashpal Sharma, Manoj Pahwa, Raj Premi</t>
  </si>
  <si>
    <t>As the result of a TV journalist's curiosity, the amazing saga of an honorable government tax collector's past comes to light.</t>
  </si>
  <si>
    <t>s8025</t>
  </si>
  <si>
    <t>Single</t>
  </si>
  <si>
    <t>Raditya Dika, Annisa Rawles, Chandra Liow, Pandji Pragiwaksono, Babe Cabita, Elvira Devinamira, Tinna Harahap, Pevita Pearce, Rinna Hassim, Dede Yusuf, Dewi Hughes</t>
  </si>
  <si>
    <t>Unemployed and immature, a somewhat pathetic bachelor sets his sights on finding a date for the wedding of his younger, more successful brOther.</t>
  </si>
  <si>
    <t>s8026</t>
  </si>
  <si>
    <t>Singularity</t>
  </si>
  <si>
    <t>Robert Kouba</t>
  </si>
  <si>
    <t>Julian Schaffner, John Cusack, Jeannine Wacker, Carmen Argenziano, Eileen Grubba, Pavlo Bubryak</t>
  </si>
  <si>
    <t>Switzerland, United States</t>
  </si>
  <si>
    <t>Nearly a century after artificial intelligence tried to eradicate people from Earth, two survivors search for a human enclave rumored to still exist.</t>
  </si>
  <si>
    <t>s8027</t>
  </si>
  <si>
    <t>Sinister Circle</t>
  </si>
  <si>
    <t>Dorian FernÃ¡ndez-Moris</t>
  </si>
  <si>
    <t>Milene VÃ¡zquez, MatÃ­as Raygada, Claudia Dammert, Marcello Rivera, Atilia Boschetti, HernÃ¡n Romero, Ismael Contreras, Pietro Sibille, Leslie Shaw</t>
  </si>
  <si>
    <t>A psychologist and her mute son confront evil forces at the site of a terrible tragedy involving an ancestral Ouija board and a demonic secret society.</t>
  </si>
  <si>
    <t>s8028</t>
  </si>
  <si>
    <t>Siren</t>
  </si>
  <si>
    <t>Gregg Bishop</t>
  </si>
  <si>
    <t>Chase Williamson, Hannah Fierman, Justin Welborn, Hayes Mercure, Michael Aaron Milligan, Brittany S. Hall, Randy McDowell, Lindsey Garrett, William Mark McCullough, Patrick Wood</t>
  </si>
  <si>
    <t>A groom-to-be and his pals celebrate with a debauched night out that ends with a supernatural assault by a stripper who is not what she appears to be.</t>
  </si>
  <si>
    <t>s8029</t>
  </si>
  <si>
    <t>Sister Code</t>
  </si>
  <si>
    <t>Corey Grant</t>
  </si>
  <si>
    <t>Drew Sidora, Eva Marcille, Amber Rose, Marcus T. Paulk, Erica Ash, Essence Atkins, Amin Joseph, Rolonda Watts, Brooklyn McLinn, Don Hale Jr., Duane Martin, Anne-Marie Johnson</t>
  </si>
  <si>
    <t>February 14, 2016</t>
  </si>
  <si>
    <t>After the death of their beloved mOther, three foster sisters find their bond tested by old grudges, career tensions and a startling revelation.</t>
  </si>
  <si>
    <t>s8030</t>
  </si>
  <si>
    <t>Skin Trade</t>
  </si>
  <si>
    <t>Ekachai Uekrongtham</t>
  </si>
  <si>
    <t>Dolph Lundgren, Tony Jaa, Ron Perlman, Celina Jade, Peter Weller, Michael Jai White, Sahajak Boonthanakit, Mike Dopud</t>
  </si>
  <si>
    <t>Thailand, Canada, United States</t>
  </si>
  <si>
    <t>A New Jersey detective whose family was killed by an international gangster teams up with a Bangkok cop on a quest to bring down a criminal empire.</t>
  </si>
  <si>
    <t>s8031</t>
  </si>
  <si>
    <t>Skin Wars</t>
  </si>
  <si>
    <t>Rebecca Romijn, RuPaul, Robin Slonina, Craig Tracy</t>
  </si>
  <si>
    <t>Artists test their creativity and body painting skills as they face off in a series of elaborate challenges, vying for a grand prize of $100,000.</t>
  </si>
  <si>
    <t>s8032</t>
  </si>
  <si>
    <t>Skin Wars: Fresh Paint</t>
  </si>
  <si>
    <t>RuPaul</t>
  </si>
  <si>
    <t>In each episode of this "Skin Wars" spinoff hosted by RuPaul, talented artists from various fields compete in body art for the first time.</t>
  </si>
  <si>
    <t>s8033</t>
  </si>
  <si>
    <t>Skiptrace</t>
  </si>
  <si>
    <t>Jackie Chan, Johnny Knoxville, Fan Bingbing, Eric Tsang, Eve Torres, Winston Chao</t>
  </si>
  <si>
    <t>China, Hong Kong, United States</t>
  </si>
  <si>
    <t>To capture a crime lord who killed his partner and kidnapped his partner's daughter, a Hong Kong detective teams with a smart aleck American gambler.</t>
  </si>
  <si>
    <t>s8034</t>
  </si>
  <si>
    <t>Sky on Fire</t>
  </si>
  <si>
    <t>Daniel Wu, Joseph Chang, Amber Kuo, Zhang Jingchu, Ruoyun Zhang</t>
  </si>
  <si>
    <t>The security chief at a top-level medical facility must fight to ensure that revolutionary cancer research doesn't fall into the wrong hands.</t>
  </si>
  <si>
    <t>s8035</t>
  </si>
  <si>
    <t>Skydancers</t>
  </si>
  <si>
    <t>Fredric Lean</t>
  </si>
  <si>
    <t>June 27, 2018</t>
  </si>
  <si>
    <t>Only a few women pilots take part in the sport of aerobatics. Director Fredric Lean captures their powerful spirit at the World Aerobatic Championships.</t>
  </si>
  <si>
    <t>s8036</t>
  </si>
  <si>
    <t>Skyline</t>
  </si>
  <si>
    <t>Colin Strause, Greg Strause</t>
  </si>
  <si>
    <t>Eric Balfour, Scottie Thompson, Brittany Daniel, Crystal Reed, Neil Hopkins, David Zayas, Donald Faison, Robin Gammell, Tanya Newbould, J. Paul Boehmer</t>
  </si>
  <si>
    <t>After a wild night of partying, Terry discovers that he's one of the few people left on Earth, then sets out to solve the mystery of what happened.</t>
  </si>
  <si>
    <t>s8037</t>
  </si>
  <si>
    <t>Sleeping with Other People</t>
  </si>
  <si>
    <t>Leslye Headland</t>
  </si>
  <si>
    <t>Jason Sudeikis, Alison Brie, Adam Scott, Jason Mantzoukas, Natasha Lyonne, Adam Brody, Amanda Peet</t>
  </si>
  <si>
    <t>October 2, 2017</t>
  </si>
  <si>
    <t>Many years after hooking up in college, two people cross paths and realize they are both serial philanderers who need each Other's help to reform.</t>
  </si>
  <si>
    <t>s8038</t>
  </si>
  <si>
    <t>Sleepover</t>
  </si>
  <si>
    <t>Joe Nussbaum</t>
  </si>
  <si>
    <t>Alexa PenaVega, Mika Boorem, Jane Lynch, Sam Huntington, Sara Paxton, Brie Larson, Scout Taylor-Compton, Douglas Smith, Katija Pevec, Steve Carell, Jeff Garlin</t>
  </si>
  <si>
    <t>As high school approaches, four best friends have a summer sleepover and participate in a scavenger hunt against their popular archrivals.</t>
  </si>
  <si>
    <t>s8039</t>
  </si>
  <si>
    <t>Sling Blade</t>
  </si>
  <si>
    <t>Billy Bob Thornton</t>
  </si>
  <si>
    <t>Billy Bob Thornton, Dwight Yoakam, J.T. Walsh, John Ritter, Lucas Black, Natalie Canerday, James Hampton, Robert Duvall, Rick Dial, Brent Briscoe</t>
  </si>
  <si>
    <t>A man returns home after being released from a psychiatric hospital, where he'd been confined since age 12 for murdering his mOther and her lover.</t>
  </si>
  <si>
    <t>s8040</t>
  </si>
  <si>
    <t>Sliver</t>
  </si>
  <si>
    <t>Sharon Stone, William Baldwin, Tom Berenger, Polly Walker, Colleen Camp, Amanda Foreman, Martin Landau, CCH Pounder, Nina Foch, Keene Curtis</t>
  </si>
  <si>
    <t>A divorcÃ©e moves into a high-rise with a sordid past and begins a steamy affair with her neighbor, unaware that her every move is being monitored.</t>
  </si>
  <si>
    <t>s8041</t>
  </si>
  <si>
    <t>Slobby's World</t>
  </si>
  <si>
    <t>Robert Hall</t>
  </si>
  <si>
    <t>Welcome to the irreverent world of Robert Hall â€“ aka Slobby Robby â€“ a pop culture junkie who buys and sells collectable goods from the '80s and '90s.</t>
  </si>
  <si>
    <t>s8042</t>
  </si>
  <si>
    <t>Slow West</t>
  </si>
  <si>
    <t>John Maclean</t>
  </si>
  <si>
    <t>Kodi Smit-McPhee, Michael Fassbender, Ben Mendelsohn, Caren Pistorius, Rory McCann, Andrew Robertt, Edwin Wright, Kalani Queypo</t>
  </si>
  <si>
    <t>United Kingdom, New Zealand</t>
  </si>
  <si>
    <t>Determined to find the woman he loves, a Scottish teenager braves the Western frontier of 19th-century America, with bounty hunters hot on his trail.</t>
  </si>
  <si>
    <t>s8043</t>
  </si>
  <si>
    <t>Small Soldiers</t>
  </si>
  <si>
    <t>Kirsten Dunst, Gregory Smith, Jay Mohr, Phil Hartman, Kevin Dunn, Denis Leary, Frank Langella, Tommy Lee Jones, Ernest Borgnine</t>
  </si>
  <si>
    <t>When the Commando Elite, a group of toy action figures, are released before they've been tested, they attack the children playing with them.</t>
  </si>
  <si>
    <t>s8044</t>
  </si>
  <si>
    <t>Smart People</t>
  </si>
  <si>
    <t>Dennis Quaid, Sarah Jessica Parker, Thomas Haden Church, Ellen Page, Ashton Holmes, Christine Lahti, Camille Mana, David Denman, Don Wadsworth, Robert Haley</t>
  </si>
  <si>
    <t>An unexpected romance and a surprise visit from his wild brOther turn the life of widowed professor Lawrence Wetherhold upside down.</t>
  </si>
  <si>
    <t>s8045</t>
  </si>
  <si>
    <t>Smash: Motorized Mayhem</t>
  </si>
  <si>
    <t>Buckle up for a look inside a biannual school bus race in Florida, a harrowing event where carnage and collisions are most definitely encouraged.</t>
  </si>
  <si>
    <t>s8046</t>
  </si>
  <si>
    <t>SMOSH: The Movie</t>
  </si>
  <si>
    <t>Alex Winter</t>
  </si>
  <si>
    <t>Ian Hecox, Anthony Padilla, Jenna Marbles, Grace Helbig, Harley Morenstein, Jillian Nelson, Brittany Ross, Michael Ian Black, Steve Austin</t>
  </si>
  <si>
    <t>September 22, 2015</t>
  </si>
  <si>
    <t>To keep his teen crush from spotting him in an embarrassing YouTube video, Anthony and his friend Ian must enter the virtual world and alter the clip.</t>
  </si>
  <si>
    <t>s8047</t>
  </si>
  <si>
    <t>Sniper: Special Ops</t>
  </si>
  <si>
    <t>Fred Olen Ray</t>
  </si>
  <si>
    <t>Steven Seagal, Rob Van Dam, Tim Abell, Charlene Amoia, Daniel Booko, Jason-Shane Scott, Anthony Batarse, Gerald Webb</t>
  </si>
  <si>
    <t>After a mission to rescue a U.S. congressman from the Taliban ends with two men left behind, their sniper buddies go against orders to get them back.</t>
  </si>
  <si>
    <t>s8048</t>
  </si>
  <si>
    <t>Socha Na Tha</t>
  </si>
  <si>
    <t>Abhay Deol, Ayesha Takia, Apoorva Jha, Ayesha Jhulka, Rati Agnihotri, Sandhya Mridul, Suresh Oberoi, Manish Chaudhary</t>
  </si>
  <si>
    <t>An arranged marriage becomes a friendship for Viren and Aditi, who aren't in love â€“ until they begin having unexpected feelings for each Other.</t>
  </si>
  <si>
    <t>s8049</t>
  </si>
  <si>
    <t>Social Animals</t>
  </si>
  <si>
    <t>Jonathan Ignatius Green</t>
  </si>
  <si>
    <t>This documentary follows a trio of teens â€“ a daredevil photographer, an aspiring model and a lonely Ohio girl â€“ and Instagram's impact on their lives.</t>
  </si>
  <si>
    <t>s8050</t>
  </si>
  <si>
    <t>Soekarno</t>
  </si>
  <si>
    <t>Ario Bayu, Lukman Sardi, Maudy Koesnaedi, Tanta Ginting, Tika Bravani, Emir Mahira, Sujiwo Tedjo, Ayu Laksmi, Matias Muchus</t>
  </si>
  <si>
    <t>This biographical drama about Indonesia's first president recounts his nationalist crusade to seize independence from Dutch colonial rule.</t>
  </si>
  <si>
    <t>s8051</t>
  </si>
  <si>
    <t>Solo Con Tu Pareja</t>
  </si>
  <si>
    <t>Luis de Icaza, Dobrina Liubomirova, Isabel Benet, Claudia Fernandez, Luz MarÃ­a Jerez, Claudia RamÃ­rez, Astrid Hadad, Toshiro Hisaki, Daniel GimÃ©nez Cacho, Carlos Nakasone, Ricardo Dalmacci, Nevil Wilton, John Keyser, RaÃºl Valerio, Monserrat Ontiveros, Daniel Gimenez Cacho</t>
  </si>
  <si>
    <t>A yuppie playboy looks for a quick death after being falsely diagnosed with AIDS by a nurse who was once cheated by the young Casanova.</t>
  </si>
  <si>
    <t>s8052</t>
  </si>
  <si>
    <t>Solo: A Star Wars Story</t>
  </si>
  <si>
    <t>Alden Ehrenreich, Woody Harrelson, Emilia Clarke, Donald Glover, Joonas Suotamo, Thandie Newton, Phoebe Waller-Bridge, Paul Bettany</t>
  </si>
  <si>
    <t>A young Han Solo tries to settle an old score with the help of his new buddy Chewbacca, a crew of space smugglers and a cunning old friend.</t>
  </si>
  <si>
    <t>s8053</t>
  </si>
  <si>
    <t>Solo: A Star Wars Story (Spanish Version)</t>
  </si>
  <si>
    <t>s8054</t>
  </si>
  <si>
    <t>Solomon Kane</t>
  </si>
  <si>
    <t>James Purefoy, Pete Postlethwaite, Rachel Hurd-Wood, Alice Krige, Jason Flemyng, Mackenzie Crook, Patrick Hurd-Wood, Max von Sydow</t>
  </si>
  <si>
    <t>Czech Republic, United Kingdom, France</t>
  </si>
  <si>
    <t>In this epic tale, a once-murderous sea captain is holed up in a monastery in retreat from the devil, whom the captain fears is coming for his soul.</t>
  </si>
  <si>
    <t>s8055</t>
  </si>
  <si>
    <t>Some Freaks</t>
  </si>
  <si>
    <t>Ian MacAllister-McDonald</t>
  </si>
  <si>
    <t>Thomas Mann, Lily Mae Harrington, Ely Henry, Lachlan Buchanan, Marin Ireland, John Thorsen, Stephen Thorne, Shannon Hartman</t>
  </si>
  <si>
    <t>A one-eyed boy and plus-sized girl form a deep connection. But following a brief separation, they reunite as different people.</t>
  </si>
  <si>
    <t>s8056</t>
  </si>
  <si>
    <t>Something's Gotta Give</t>
  </si>
  <si>
    <t>Nancy Meyers</t>
  </si>
  <si>
    <t>Jack Nicholson, Diane Keaton, Keanu Reeves, Frances McDormand, Amanda Peet, Jon Favreau, Paul Michael Glaser, Rachel Ticotin</t>
  </si>
  <si>
    <t>Still sexy at 60, Harry Sanborn wines and dines women half his age. But a getaway with his girlfriend goes awry when her mOther drops in unannounced.</t>
  </si>
  <si>
    <t>s8057</t>
  </si>
  <si>
    <t>Son of a Gun</t>
  </si>
  <si>
    <t>Julius Avery</t>
  </si>
  <si>
    <t>Ewan McGregor, Brenton Thwaites, Alicia Vikander, Jacek Koman, Matt Nable, Tom Budge, Eddie Baroo, Nash Edgerton</t>
  </si>
  <si>
    <t>Australia, United Kingdom, Canada</t>
  </si>
  <si>
    <t>A young petty thief who received protection from a notorious inmate in jail is forced to spring his defender from prison and help pull off a heist.</t>
  </si>
  <si>
    <t>s8058</t>
  </si>
  <si>
    <t>Sons of Ben</t>
  </si>
  <si>
    <t>Jeffrey C. Bell</t>
  </si>
  <si>
    <t>Passion is an understatement. Meet the folks who wanted a Major League Soccer club in Philadelphia so badly, they became fans before it even existed.</t>
  </si>
  <si>
    <t>s8059</t>
  </si>
  <si>
    <t>Sotus The Series</t>
  </si>
  <si>
    <t>Sangpotirat Perawat, Ruangroj Prachaya</t>
  </si>
  <si>
    <t>May 25, 2019</t>
  </si>
  <si>
    <t>When freshman engineering student Kongpob stands up to older bully Arthit, their confrontation soon leads to a deep attraction between the two boys.</t>
  </si>
  <si>
    <t>s8060</t>
  </si>
  <si>
    <t>Soul Surfer</t>
  </si>
  <si>
    <t>AnnaSophia Robb, Helen Hunt, Dennis Quaid, Carrie Underwood, Kevin Sorbo, Ross Thomas, Chris Brochu, Lorraine Nicholson, Jeremy Sumpter, Sonya Balmores, Craig T. Nelson, Mark Kubr, Kim Morgan Greene, Titus Kinimaka, Branscombe Richmond, Sonya Balmores Chung, Kimberly-Rose Wolter, John Philbin, David Chokachi, Wesley Mann</t>
  </si>
  <si>
    <t>Dramas, Faith &amp; Spirituality, Sports Movies</t>
  </si>
  <si>
    <t>Hawaiian teen Bethany Hamilton bravely returns to competitive surfing after losing her left arm in a vicious shark attack.</t>
  </si>
  <si>
    <t>s8061</t>
  </si>
  <si>
    <t>Soul to Keep</t>
  </si>
  <si>
    <t>David Allensworth, MoniÃ¨re</t>
  </si>
  <si>
    <t>Sandra Mae Frank, Aurora Heimbach, Craig Fogel, Tony Spitz, Jordan Theodore, Kate Rose Reynolds, Jessie Jordan, Derek Long, Sophia Getz, Amelia Sheeler</t>
  </si>
  <si>
    <t>Two siblings invite friends to their inherited, remote country home, but the fun stops when the group summons a demonic force from an old spellbook.</t>
  </si>
  <si>
    <t>s8062</t>
  </si>
  <si>
    <t>Sour Grapes</t>
  </si>
  <si>
    <t>Jerry Rothwell, Reuben Atlas</t>
  </si>
  <si>
    <t>A dizzying chronicle of excess and deception dissects a fascinating case of fine-wine fraud and the con man who cheated investors out of millions.</t>
  </si>
  <si>
    <t>s8063</t>
  </si>
  <si>
    <t>Space Racers</t>
  </si>
  <si>
    <t>Yuri Lowenthal, Meyer DeLeeuw, Johnny Yong Bosch, Phil Lollar, Alicyn Packard, Melissa Hutchison, Joseph J. Terry, Danny Katiana, Katie Leigh</t>
  </si>
  <si>
    <t>Spaceships Eagle, Robyn, Hawk and their pals at the Stardust Space Academy rocket through the galaxy, teaching kids about the wonders of science.</t>
  </si>
  <si>
    <t>s8064</t>
  </si>
  <si>
    <t>Sparkle</t>
  </si>
  <si>
    <t>Sam O'Steen</t>
  </si>
  <si>
    <t>Tony King, Mary Alice, Irene Cara, Dorian Harewood, Paul Lambert, Beatrice Winde, Lonette McKee</t>
  </si>
  <si>
    <t>In 1950s Harlem, three singing sisters hit the big time and end up losing one anOther in this musical melodrama inspired by the Supremes.</t>
  </si>
  <si>
    <t>s8065</t>
  </si>
  <si>
    <t>Spartacus</t>
  </si>
  <si>
    <t>Andy Whitfield, Liam McIntyre, Dustin Clare, John Hannah, Manu Bennett, Lucy Lawless, Peter Mensah, Nick E. Tarabay, Viva Bianca, Lesley-Ann Brandt, Jai Courtney, Daniel Feuerriegel</t>
  </si>
  <si>
    <t xml:space="preserve"> February 1, 2015</t>
  </si>
  <si>
    <t>A Thracian man is condemned to a brutal death in the arena, only to outlast his executioners and be reborn as the enslaved gladiator Spartacus.</t>
  </si>
  <si>
    <t>s8066</t>
  </si>
  <si>
    <t>Speech &amp; Debate</t>
  </si>
  <si>
    <t>Dan Harris</t>
  </si>
  <si>
    <t>Liam James, Sarah Steele, Austin McKenzie, Roger Bart, Janeane Garofalo, Wendi McLendon-Covey, Kal Penn, Kimberly Williams-Paisley, Skylar Astin, Edgar Arreola, Sarah Baker</t>
  </si>
  <si>
    <t>Fed up with the hypocrisy of the adults around them, three creative high school misfits revive an old debate club as a way to fight back.</t>
  </si>
  <si>
    <t>s8067</t>
  </si>
  <si>
    <t>Speed Is My Need</t>
  </si>
  <si>
    <t>Mark Sloper</t>
  </si>
  <si>
    <t>This daredevil documentary trails behind and into the minds of the biggest names in one of the world's most dangerous sports, superbike racing.</t>
  </si>
  <si>
    <t>s8068</t>
  </si>
  <si>
    <t>Spider-Man 3</t>
  </si>
  <si>
    <t>Sam Raimi</t>
  </si>
  <si>
    <t>Tobey Maguire, Kirsten Dunst, James Franco, Thomas Haden Church, Topher Grace, Bryce Dallas Howard, Rosemary Harris, J.K. Simmons, James Cromwell, Theresa Russell, Dylan Baker, Bill Nunn, Bruce Campbell, Elizabeth Banks</t>
  </si>
  <si>
    <t>The seemingly invincible Spider-Man goes up against an all-new crop of villains in the third installment of the blockbuster adventure series.</t>
  </si>
  <si>
    <t>s8069</t>
  </si>
  <si>
    <t>Spider-Man: Into the Spider-Verse</t>
  </si>
  <si>
    <t>Peter Ramsey, Rodney Rothman, Bob Persichetti</t>
  </si>
  <si>
    <t>Shameik Moore, Jake Johnson, Hailee Steinfeld, Brian Tyree Henry, Lauren VÃ©lez, Mahershala Ali, Lily Tomlin, Kathryn Hahn, Liev Schreiber, Kimiko Glenn, Nicolas Cage, John Mulaney</t>
  </si>
  <si>
    <t>After being bitten by a radioactive spider, Brooklyn teen Miles Morales gets a crash course in web-slinging from his alternate-dimension counterparts.</t>
  </si>
  <si>
    <t>s8070</t>
  </si>
  <si>
    <t>Spitfire: The Plane that Saved the World</t>
  </si>
  <si>
    <t>David Fairhead, Anthony Palmer</t>
  </si>
  <si>
    <t>Charles Dance</t>
  </si>
  <si>
    <t>In this epic documentary, last-surviving veterans trace the history of a legendary fighter aircraft that dominated the air during the Battle of Britain.</t>
  </si>
  <si>
    <t>s8071</t>
  </si>
  <si>
    <t>Splash and Bubbles</t>
  </si>
  <si>
    <t>John Tartaglia, Leslie Carrara-Rudolph, Raymond Carr, Aymee Garcia</t>
  </si>
  <si>
    <t xml:space="preserve"> August 13, 2018</t>
  </si>
  <si>
    <t>Curious pals Splash, Bubbles, Dunk and Ripple have fun exploring new places, making new friends and learning all about their amazing ocean home.</t>
  </si>
  <si>
    <t>s8072</t>
  </si>
  <si>
    <t>Spotlight</t>
  </si>
  <si>
    <t>Tom McCarthy</t>
  </si>
  <si>
    <t>Mark Ruffalo, Michael Keaton, Rachel McAdams, Liev Schreiber, John Slattery, Brian d'Arcy James, Stanley Tucci, Billy Crudup, Paul Guilfoyle, Jamey Sheridan</t>
  </si>
  <si>
    <t>A team of reporters and editors at the Boston Globe relentlessly investigate a shocking child molestation cover-up by the Catholic Church.</t>
  </si>
  <si>
    <t>s8073</t>
  </si>
  <si>
    <t>Spring Breakers</t>
  </si>
  <si>
    <t>Harmony Korine</t>
  </si>
  <si>
    <t>James Franco, Vanessa Hudgens, Selena Gomez, Ashley Benson, Rachel Korine, Jeff Jarrett, Gucci Mane, Heather Morris, Ash Lendzion, Emma Holzer</t>
  </si>
  <si>
    <t>January 10, 2021</t>
  </si>
  <si>
    <t>Four cash-strapped college women run afoul of the law â€” and fall in with a shady hustler â€” as they join the annual rite of bikinis, beer and debauchery.</t>
  </si>
  <si>
    <t>s8074</t>
  </si>
  <si>
    <t>Sprinter</t>
  </si>
  <si>
    <t>Storm Saulter</t>
  </si>
  <si>
    <t>Dale Elliott, Kadeem Wilson, Dennis Titus, David Alan Grier, Shantol Jackson, Lorraine Toussaint, Bryshere Gray, Quera South, Aiden Moodie</t>
  </si>
  <si>
    <t>Jamaica, United States</t>
  </si>
  <si>
    <t>When a Jamaican teen hopes to use track to reunite him with his mOther in America, family dysfunction at home threatens to knock his plans off course.</t>
  </si>
  <si>
    <t>s8075</t>
  </si>
  <si>
    <t>Spy Kids</t>
  </si>
  <si>
    <t>Antonio Banderas, Carla Gugino, Alan Cumming, Teri Hatcher, Cheech Marin, Danny Trejo, Robert Patrick, Tony Shalhoub, Alexa PenaVega, Daryl Sabara</t>
  </si>
  <si>
    <t>The tables are turned when pint-sized kids Carmen and Juni must rescue their secret-agent parents from the diabolical clutches of Alexander Minion.</t>
  </si>
  <si>
    <t>s8076</t>
  </si>
  <si>
    <t>Spy Kids 2: The Island of Lost Dreams</t>
  </si>
  <si>
    <t>Antonio Banderas, Carla Gugino, Alexa PenaVega, Daryl Sabara, Steve Buscemi, Mike Judge, Danny Trejo, Cheech Marin, Matt O'Leary, Emily Osment, Ricardo Montalban, Holland Taylor, Alan Cumming</t>
  </si>
  <si>
    <t>Spy kids Carmen and Juni Cortez team up with two Other pint-size secret agents, Gary and Gerti Giggles, in order to take on an evil scientist.</t>
  </si>
  <si>
    <t>s8077</t>
  </si>
  <si>
    <t>Spy Kids 3: Game Over</t>
  </si>
  <si>
    <t>Daryl Sabara, Sylvester Stallone, Ricardo Montalban, Alexa PenaVega</t>
  </si>
  <si>
    <t>Carmen gets caught in a virtual reality game designed by the kids' new nemesis, the Toymaker, and it's up to Juni to save her by beating the game.</t>
  </si>
  <si>
    <t>s8078</t>
  </si>
  <si>
    <t>Spy Time</t>
  </si>
  <si>
    <t>Imanol Arias, Quim GutiÃ©rrez, Alexandra JimÃ©nez, Berto Romero, Carlos Areces, Eduardo GÃ³mez, Dani El Rojo, Emilio GutiÃ©rrez Caba, Rossy de Palma, SÃ­lvia Abril</t>
  </si>
  <si>
    <t>When his girlfriend dumps him for being a bore, a working stiff discovers that his father is a secret agent and a dangerous thug is targeting them.</t>
  </si>
  <si>
    <t>s8079</t>
  </si>
  <si>
    <t>St. Agatha</t>
  </si>
  <si>
    <t>Sabrina Kern, Carolyn Hennesy, Courtney Halverson, Shaun Fletcher, Lindsay Seim, Hannah Fierman, Trin Miller, Seth Michaels, Justin Miles</t>
  </si>
  <si>
    <t>Unwed and pregnant, a young woman flees her abusive home in 1950s Georgia and takes refuge at a mysterious convent with a terrible secret.</t>
  </si>
  <si>
    <t>s8080</t>
  </si>
  <si>
    <t>Staged Killer</t>
  </si>
  <si>
    <t>Christopher Ray</t>
  </si>
  <si>
    <t>Chrishell Hartley, Jason Dolley, Darrin Dewitt Henson, Nicole Bilderback, Charlie O'Connell, Chasty Ballesteros, Lyman Chen, Declan Joyce, Frank Rossi, Josh Nuncio</t>
  </si>
  <si>
    <t>After a popular morning television host bumps into an old acquaintance with a dark past, her professional and personal lives begin to unravel.</t>
  </si>
  <si>
    <t>s8081</t>
  </si>
  <si>
    <t>Standoff</t>
  </si>
  <si>
    <t>Adam Alleca</t>
  </si>
  <si>
    <t>Thomas Jane, Laurence Fishburne, Joanna Douglas, John Tench, Ted Atherton, Jim Watson, Ella Ballentine</t>
  </si>
  <si>
    <t>After witnessing an assassin's slaughter, a young girl holes up in a farmhouse with a suicidal vet, who must use wits and guts to fend off the killer.</t>
  </si>
  <si>
    <t>s8082</t>
  </si>
  <si>
    <t>Star Men</t>
  </si>
  <si>
    <t>Alison E. Rose</t>
  </si>
  <si>
    <t>Four astronomers from England celebrate 50 years of friendship and achievement by taking a reflective road trip through the American Southwest.</t>
  </si>
  <si>
    <t>s8083</t>
  </si>
  <si>
    <t>Star Wars: Episode VIII: The Last Jedi</t>
  </si>
  <si>
    <t>Mark Hamill, Carrie Fisher, Adam Driver, Daisy Ridley, John Boyega, Oscar Isaac, Andy Serkis, Lupita Nyong'o, Domhnall Gleeson, Anthony Daniels, Gwendoline Christie, Kelly Marie Tran, Laura Dern, Frank Oz, Benicio Del Toro, Warwick Davis, Noah Segan, Jimmy Vee, Joonas Suotamo, Joseph Gordon-Levitt, Tim Rose, Paul Kasey, Matthew Sharp, Adrian Edmondson, Amanda Lawrence, Justin Theroux</t>
  </si>
  <si>
    <t>As the remnants of the Resistance flee Kylo Ren and the First Order, Rey seeks out Luke Skywalker â€“ but he wants nothing more to do with the Force.</t>
  </si>
  <si>
    <t>s8084</t>
  </si>
  <si>
    <t>Star-Crossed</t>
  </si>
  <si>
    <t>Aimee Teegarden, Matt Lanter, Grey Damon, Malese Jow, Greg Finley, Natalie Hall, Titus Makin Jr., Chelsea Gilligan</t>
  </si>
  <si>
    <t>April 16, 2015</t>
  </si>
  <si>
    <t>The passionate love between an alien boy and a human girl grows more and more dangerous as they face the wrath of their families and communities.</t>
  </si>
  <si>
    <t>s8085</t>
  </si>
  <si>
    <t>Starred Up</t>
  </si>
  <si>
    <t>Jack O'Connell, Ben Mendelsohn, Rupert Friend, Sam Spruell, Anthony Welsh, David Ajala, Peter Ferdinando, Gershwyn Eustache Jnr, Ashley Chin, Raphael Sowole, Gilly Gilchrist, Tommy McDonnell</t>
  </si>
  <si>
    <t>A British juvenile offender's violent temper gets him transferred to an adult prison, where he encounters his estranged father.</t>
  </si>
  <si>
    <t>s8086</t>
  </si>
  <si>
    <t>Station Horizon</t>
  </si>
  <si>
    <t>Bernard YerlÃ¨s, Roland Vouilloz, Gaspard Boesch, Alexandra Vandernoot, Marie Fontannaz, Lavinia Longhi, Baptiste GilliÃ©ron</t>
  </si>
  <si>
    <t>Ex-con Joris returns to his Swiss hometown, a community obsessed with American culture and ideals, to start over and save his family's gas station.</t>
  </si>
  <si>
    <t>s8087</t>
  </si>
  <si>
    <t>Stealing History</t>
  </si>
  <si>
    <t>Ola Flyum, David Hebditch</t>
  </si>
  <si>
    <t>Nicolas Hope</t>
  </si>
  <si>
    <t>Journalists expose how smugglers, dealers, collectors and scholars promote plunder of ancient artifacts from war-torn Iraq, Afghanistan and Pakistan.</t>
  </si>
  <si>
    <t>s8088</t>
  </si>
  <si>
    <t>Step BrOthers</t>
  </si>
  <si>
    <t>Will Ferrell, John C. Reilly, Mary Steenburgen, Richard Jenkins, Adam Scott, Kathryn Hahn, Andrea Savage, Lurie Poston, Elizabeth Yozamp, Logan Manus, Rob Riggle</t>
  </si>
  <si>
    <t>Brennan and Dale might be grown men, but that doesn't stop a childish sibling rivalry from erupting after Brennan's mom marries Dale's dad.</t>
  </si>
  <si>
    <t>s8089</t>
  </si>
  <si>
    <t>Step Outside</t>
  </si>
  <si>
    <t>Kareem Mahmoud Abdel Aziz, Khaled El Sawy, Ahmed Fathy, Malak Koura, Ashraf Abdel Baqi</t>
  </si>
  <si>
    <t>A down-on-his-luck man reads a book, only to have its characters materialize and take over his life.</t>
  </si>
  <si>
    <t>s8090</t>
  </si>
  <si>
    <t>Stephanie</t>
  </si>
  <si>
    <t>Akiva Goldsman</t>
  </si>
  <si>
    <t>Shree Cooks, Frank Grillo, Anna Torv</t>
  </si>
  <si>
    <t>A menacing, unseen force stalks a young girl living by herself in a suburban house, where she's surrounded by reminders of her once-happy family.</t>
  </si>
  <si>
    <t>s8091</t>
  </si>
  <si>
    <t>Sthaniya Sambaad</t>
  </si>
  <si>
    <t>Arjun Gourisaria, Moinak Biswas</t>
  </si>
  <si>
    <t>In post-Partition Kolkata, a young Bengali poet from an urban colony wanders the city in search of the woman he loves and a channel for his sorrows.</t>
  </si>
  <si>
    <t>s8092</t>
  </si>
  <si>
    <t>Still</t>
  </si>
  <si>
    <t>Chatchai Katenut, Manussa Vorasingha, Tanwarin Sukkhapisit, Poj Arnon</t>
  </si>
  <si>
    <t>Mai Charoenpura, Akara Amarttayakul, Supakson Chaimongkol, Kachapa Toncharoen, Wiradit Srimalai, Vasana Chalakorn, Ratchanont Sukpragawp, Arisara Thongborisut</t>
  </si>
  <si>
    <t>A haunted hotel, a body in a water tank, a nightclub fire and a prison death comprise four horror tales taken from Thailand's newspaper headlines.</t>
  </si>
  <si>
    <t>s8093</t>
  </si>
  <si>
    <t>Stink!</t>
  </si>
  <si>
    <t>Jon J. Whelan</t>
  </si>
  <si>
    <t>Jeffrey Hollender</t>
  </si>
  <si>
    <t>After noting a strange odor in his childâ€™s pajamas, a single dadâ€™s search for the source uncovers potentially toxic secrets of the chemical industry.</t>
  </si>
  <si>
    <t>s8094</t>
  </si>
  <si>
    <t>Stoked</t>
  </si>
  <si>
    <t>Terry McGurrin, Katie Crown, Kristin Fairlie, Mazin Elsadig, Anastasia Phillips, Arnold Pinnock, Jamie Spilchuk, Lauren Lipson, Fiona Reid, Jeff Geddis</t>
  </si>
  <si>
    <t>Six teenage groms come together one summer to share a dream: to work at the world-renowned Surfer's Paradise Resort on the legendary Sunset Island.</t>
  </si>
  <si>
    <t>s8095</t>
  </si>
  <si>
    <t>Stone Age</t>
  </si>
  <si>
    <t>Samantha Moon, Nancy Kim, Jacqueline Youn, Mike Yantzi, Anna Paik, Matt Anipen, Josh Schwartzentruber</t>
  </si>
  <si>
    <t>Woody sets out to become the Stone Age's best animal trainer with a little help from his faithful pet dinosaur, Moga.</t>
  </si>
  <si>
    <t>s8096</t>
  </si>
  <si>
    <t>Stonehearst Asylum</t>
  </si>
  <si>
    <t>Kate Beckinsale, Jim Sturgess, David Thewlis, Brendan Gleeson, Ben Kingsley, Michael Caine, Jason Flemyng, Sophie Kennedy Clark, SinÃ©ad Cusack, Edmund Kingsley</t>
  </si>
  <si>
    <t>In 1899, a young doctor arrives at an asylum for an apprenticeship and becomes suspicious of his mentor's methods while falling for a female patient.</t>
  </si>
  <si>
    <t>s8097</t>
  </si>
  <si>
    <t>Stop at Nothing: The Lance Armstrong Story</t>
  </si>
  <si>
    <t>Alex Holmes</t>
  </si>
  <si>
    <t>Australia, United Kingdom, United States, New Zealand, Italy, France</t>
  </si>
  <si>
    <t>February 15, 2015</t>
  </si>
  <si>
    <t>An athlete dupes the world with his tale of miraculous recovery from cancer, becoming a sports hero and beacon of hope, but can he outpace the truth?</t>
  </si>
  <si>
    <t>s8098</t>
  </si>
  <si>
    <t>Storage Wars: Northern Treasures</t>
  </si>
  <si>
    <t>Ursula Stolf, Paul Kenny, Bogart Kenny, Roy Dirnbeck, Don Reinhart, Rick Coffill, Cindy Hayden</t>
  </si>
  <si>
    <t>In Canada, a colorful collection of treasure-seeking scavengers bid on the largely Other contents of repossessed and abandoned storage units.</t>
  </si>
  <si>
    <t>s8099</t>
  </si>
  <si>
    <t>Story of an Egg</t>
  </si>
  <si>
    <t>Raj B. Shetty</t>
  </si>
  <si>
    <t>Raj B. Shetty, Usha Bhandary, Shailashree, Prakash Tuminadu, Amrutha Naik, Shreya Anchan, VJ Vineeth, Rahul Amin, Deepak Rai Panaje, Ramdas</t>
  </si>
  <si>
    <t>When an astrologer gives him one year to find a mate or face being alone forever, a professor sets out to find a bride despite serious obstacles.</t>
  </si>
  <si>
    <t>s8100</t>
  </si>
  <si>
    <t>Straight Up</t>
  </si>
  <si>
    <t>James Sweeney</t>
  </si>
  <si>
    <t>James Sweeney, Katie Findlay, Randall Park, Hillary Anne Matthews, James Scully, Betsy Brandt</t>
  </si>
  <si>
    <t>When a gay brainiac with OCD questions his identity, he enters a romantic relationship with a woman, leaving sex and physical intimacy out of it.</t>
  </si>
  <si>
    <t>s8101</t>
  </si>
  <si>
    <t>Strange but True</t>
  </si>
  <si>
    <t>Rowan Athale</t>
  </si>
  <si>
    <t>Amy Ryan, Nick Robinson, Margaret Qualley, Greg Kinnear, Blythe Danner, Brian Cox, Connor Jessup</t>
  </si>
  <si>
    <t>A young woman rattles her former boyfriendâ€™s family when she reveals she is pregnant with his child â€” despite his death five years ago.</t>
  </si>
  <si>
    <t>s8102</t>
  </si>
  <si>
    <t>Stranger than Fiction</t>
  </si>
  <si>
    <t>Will Ferrell, Maggie Gyllenhaal, Dustin Hoffman, Queen Latifah, Emma Thompson, Kristin Chenoweth, Tony Hale, Tom Hulce, Linda Hunt</t>
  </si>
  <si>
    <t>As a writer ponders how to kill off her main character, the man begins hearing her voice in his head and realizes that his days are numbered.</t>
  </si>
  <si>
    <t>s8103</t>
  </si>
  <si>
    <t>Strawberry Shortcake: Berry Bitty Adventures</t>
  </si>
  <si>
    <t>Anna Cummer, Janyse Jaud, Andrea Libman, Britt McKillip, Ingrid Nilson, Ashleigh Ball</t>
  </si>
  <si>
    <t>France, United States, Canada</t>
  </si>
  <si>
    <t>Join Strawberry Shortcake and her berry best friends in the whimsical land of Berry Bitty City, where they learn about teamwork and decision-making.</t>
  </si>
  <si>
    <t>s8104</t>
  </si>
  <si>
    <t>Strictly Ballroom</t>
  </si>
  <si>
    <t>Baz Luhrmann</t>
  </si>
  <si>
    <t>Paul Mercurio, Tara Morice, Bill Hunter, Pat Thomson, Gia Carides, Peter Whitford, Barry Otto, John Hannan</t>
  </si>
  <si>
    <t>Classic Movies, Comedies, Romantic Movies</t>
  </si>
  <si>
    <t>Dumped by his partner just before a major dance competition, gifted hoofer Scott Hastings is forced to take a graceless neophyte as his new partner.</t>
  </si>
  <si>
    <t>s8105</t>
  </si>
  <si>
    <t>Strike a Pose</t>
  </si>
  <si>
    <t>Ester Gould, Reijer Zwaan</t>
  </si>
  <si>
    <t>A quarter-century later, this documentary relocates the male dancers who backed Madonna on her 1990 Blond Ambition tour, as seen in "Truth or Dare."</t>
  </si>
  <si>
    <t>s8106</t>
  </si>
  <si>
    <t>Stripes</t>
  </si>
  <si>
    <t>Bill Murray, Harold Ramis, Warren Oates, P.J. Soles, Sean Young, John Candy, John Larroquette, John Voldstad, John Diehl, Lance LeGault, Judge Reinhold</t>
  </si>
  <si>
    <t>After losing everything, an indolent sad sack impulsively joins the U.S. Army and cajoles his best friend into enlisting, too.</t>
  </si>
  <si>
    <t>s8107</t>
  </si>
  <si>
    <t>Striptease</t>
  </si>
  <si>
    <t>Andrew Bergman</t>
  </si>
  <si>
    <t>Demi Moore, Burt Reynolds, Armand Assante, Ving Rhames, Robert Patrick, Paul Guilfoyle, Jerry Grayson, Rumer Willis, Robert Stanton, William Hill</t>
  </si>
  <si>
    <t>A former FBI employee works as a stripper to finance her custody battle for her daughter when a secretly shady congressman takes an interest in her.</t>
  </si>
  <si>
    <t>s8108</t>
  </si>
  <si>
    <t>Strong Girl Bong-soon</t>
  </si>
  <si>
    <t>Park Bo-young, Park Hyung-sik, Ji Soo, Shim Hye-jin, Yu Jae-myeong, Jeon Seok-ho, Im Won-hee, Kim Won-hae</t>
  </si>
  <si>
    <t>Born with supernatural strength, Bong-soon fights evil and procures justice while getting tangled in a love triangle with her CEO boss and cop crush.</t>
  </si>
  <si>
    <t>s8109</t>
  </si>
  <si>
    <t>Stronger Than the World</t>
  </si>
  <si>
    <t>Afonso Poyart</t>
  </si>
  <si>
    <t>JosÃ© Loreto, Cleo Pires, Milhem Cortaz, Jackson Antunes, Claudia Ohana, RÃ´mulo Arantes Neto, Paloma Bernardi, Thaila Ayala, Rafinha Bastos, Felipe Titto</t>
  </si>
  <si>
    <t>February 11, 2017</t>
  </si>
  <si>
    <t>After a tough upbringing, natural-born fighter JosÃ© Aldo confronts his personal demons in his quest to become an MMA champion in this sports biopic.</t>
  </si>
  <si>
    <t>s8110</t>
  </si>
  <si>
    <t>Strongland</t>
  </si>
  <si>
    <t>From Spain's countryside to Scotland's stony terrain, this collection of uplifting documentaries explores the cultural roots of great strongman traditions.</t>
  </si>
  <si>
    <t>s8111</t>
  </si>
  <si>
    <t>Stuart Little 2</t>
  </si>
  <si>
    <t>Michael J. Fox, Geena Davis, Hugh Laurie, Jonathan Lipnicki, Nathan Lane, Melanie Griffith, James Woods, Steve Zahn</t>
  </si>
  <si>
    <t>Zany misadventures are in store as lovable city mouse Stuart and his human brOther, George, raise the roof in this sequel to the 1999 blockbuster.</t>
  </si>
  <si>
    <t>s8112</t>
  </si>
  <si>
    <t>Submission</t>
  </si>
  <si>
    <t>J.M. Berrios</t>
  </si>
  <si>
    <t>Scott Pryor, Darrin Dewitt Henson, Eric Roberts, Kevin Sizemore, Lorynn York, John Gray, Sara McMann, Ovince Saint Preux</t>
  </si>
  <si>
    <t>After a near-death trip home, a Marine looking to help his comrade survive returns to the underground world of MMA, where new battles await.</t>
  </si>
  <si>
    <t>s8113</t>
  </si>
  <si>
    <t>Suburra</t>
  </si>
  <si>
    <t>Stefano Sollima</t>
  </si>
  <si>
    <t>Pierfrancesco Favino, Elio Germano, Claudio Amendola, Alessandro Borghi, Greta Scarano, Giulia Gorietti, Jean-Hugues Anglade, Antonello Fassari, Lidia Vitale</t>
  </si>
  <si>
    <t>October 14, 2015</t>
  </si>
  <si>
    <t>A grueling battle over turning a seaside town near Rome into a gambling paradise exposes criminal rivalries and endemic corruption on a grand scale.</t>
  </si>
  <si>
    <t>s8114</t>
  </si>
  <si>
    <t>Suckseed</t>
  </si>
  <si>
    <t>Chayanop Boonprakob</t>
  </si>
  <si>
    <t>Jirayu La-ongmanee, Pachara Chirathivat, Nattasha Nauljam, Thawat Pornrattanaprasert</t>
  </si>
  <si>
    <t>When his boyhood crush Ern returns, Ped forms a band with his friend to impress her. Romantic rivalries bloom after the talented Ern joins the group.</t>
  </si>
  <si>
    <t>s8115</t>
  </si>
  <si>
    <t>Sudani from Nigeria</t>
  </si>
  <si>
    <t>Zakariya</t>
  </si>
  <si>
    <t>Soubin Shahir, Samuel Abiola Robinson, Savithri Sredharan, Aneesh Menon</t>
  </si>
  <si>
    <t>When a soccer club manager brings one of his injured foreign players home to recuperate, they form an unlikely bond despite their cultural differences.</t>
  </si>
  <si>
    <t>s8116</t>
  </si>
  <si>
    <t>Suicide (Hitabdut)</t>
  </si>
  <si>
    <t>Benny Fredman</t>
  </si>
  <si>
    <t>Mali Levi, Rotem Keinan, Dror Keren, Igal Naor</t>
  </si>
  <si>
    <t>A failed businessman must kill himself to pay off a loan shark or his family will die, but a detective discovers the case turns on a shocking secret.</t>
  </si>
  <si>
    <t>s8117</t>
  </si>
  <si>
    <t>Suite FranÃ§aise</t>
  </si>
  <si>
    <t>Saul Dibb</t>
  </si>
  <si>
    <t>Michelle Williams, Matthias Schoenaerts, Kristin Scott Thomas, Sam Riley, Ruth Wilson, Tom Schilling, Harriet Walter, Alexandra Maria Lara, Margot Robbie, Lambert Wilson</t>
  </si>
  <si>
    <t>United Kingdom, France, Canada, Belgium, United States</t>
  </si>
  <si>
    <t>Waiting for news of her prisoner-of-war husband, a French woman in Nazi-occupied France reluctantly falls for a German officer quartering in her home.</t>
  </si>
  <si>
    <t>s8118</t>
  </si>
  <si>
    <t>Suits</t>
  </si>
  <si>
    <t>Jang Dong-gun, Park Hyung-sik, Jin Hee-kyung, Chae Jung-an, Ko Sung-hee, Choi Guy-hwa, Kim Young-ho, Lee Sang-yi</t>
  </si>
  <si>
    <t>A renowned corporate attorney at a prestigious firm gambles on a dropout with a photographic memory but no law degree to help on high-stakes cases.</t>
  </si>
  <si>
    <t>s8119</t>
  </si>
  <si>
    <t>Summer Night</t>
  </si>
  <si>
    <t>Joseph Cross</t>
  </si>
  <si>
    <t>Ellar Coltrane, Callan McAuliffe, Ian Nelson, Lana Condor, Analeigh Tipton, Melina Vidler, Bill Milner, Justin Chatwin, Ella Hunt, Elena Kampouris, Victoria Justice, Khris Davis, Hayden Szeto</t>
  </si>
  <si>
    <t>A group of 20-somethings in a small town experience a variety of personal and relationship issues leading up to a gathering at the local watering hole.</t>
  </si>
  <si>
    <t>s8120</t>
  </si>
  <si>
    <t>Summer of '92</t>
  </si>
  <si>
    <t>Kasper Barfoed</t>
  </si>
  <si>
    <t>Ulrich Thomsen, Henning Jensen, Mikkel Boe FÃ¸lsgaard, Cyron Melville, Esben Smed Jensen, Gustav Dyekjaer Giese, Jon Lange, Allan Hyde, Johannes Lassen, Morten Vang Simonsen</t>
  </si>
  <si>
    <t>Denmark, United Kingdom, Sweden</t>
  </si>
  <si>
    <t>July 10, 2016</t>
  </si>
  <si>
    <t>When a quirk of fate kicks the Danish national soccer team into the European Championship final, the coach must whip his unprepared squad into shape.</t>
  </si>
  <si>
    <t>s8121</t>
  </si>
  <si>
    <t>Sunrise</t>
  </si>
  <si>
    <t>Partho Sen-Gupta</t>
  </si>
  <si>
    <t>Adil Hussain, Tannishtha Chatterjee, Gulnaaz Ansari, Komal Gupta, Esha Amlani, Ashalata Wabgaonkar, Hridaynath Jadhav, Chinmay Kambli, Nandini Bora, Komal Gawade</t>
  </si>
  <si>
    <t>While investigating a child kidnapping, a Mumbai police inspector is haunted by a shadowy dream figure and memories of his own abducted daughter.</t>
  </si>
  <si>
    <t>s8122</t>
  </si>
  <si>
    <t>Super Bheem</t>
  </si>
  <si>
    <t>In this 3D-animated spinoff from the Chhota Bheem series, valiant superhero Bheem goes beyond his village to fight the good fight across the universe.</t>
  </si>
  <si>
    <t>s8123</t>
  </si>
  <si>
    <t>Super Bheem Bana Vajraveer</t>
  </si>
  <si>
    <t>Sumit Das</t>
  </si>
  <si>
    <t>Hoping to find a magical root, a monster has captured farmers in the land of Vyom. Itâ€™s up to Bheem and the gang to foil his plan and save the kingdom!</t>
  </si>
  <si>
    <t>s8124</t>
  </si>
  <si>
    <t>Super Dark Times</t>
  </si>
  <si>
    <t>Kevin Phillips</t>
  </si>
  <si>
    <t>Owen Campbell, Charlie Tahan, Elizabeth Cappuccino, Max Talisman, Amy Hargreaves, Sawyer Barth, Adea Lennox, Ethan Botwick</t>
  </si>
  <si>
    <t>A tragic accident drives a wedge between two teenage boys, threatening a friendship that had seemed firm and unshakeable.</t>
  </si>
  <si>
    <t>s8125</t>
  </si>
  <si>
    <t>Super Nani</t>
  </si>
  <si>
    <t>Rekha, Randhir Kapoor, Sharman Joshi, Anupam Kher, Shweta Kumar, Varsha Usgaonkar, Rajesh Kumar, Shreya Narayan</t>
  </si>
  <si>
    <t>A loving, concerned American grandson travels to Mumbai to rescue his unappreciated grandmOther from her drudgery and fulfill her true potential.</t>
  </si>
  <si>
    <t>s8126</t>
  </si>
  <si>
    <t>Super Wings</t>
  </si>
  <si>
    <t>Luca Padovan, Evan Smolin, Junah Jang, Colin Critchley</t>
  </si>
  <si>
    <t>A cheerful jet and his transforming pals strive to find peaceful solutions to their problems while delivering packages to children around the globe.</t>
  </si>
  <si>
    <t>s8127</t>
  </si>
  <si>
    <t>Superbad</t>
  </si>
  <si>
    <t>Greg Mottola</t>
  </si>
  <si>
    <t>Jonah Hill, Michael Cera, Christopher Mintz-Plasse, Bill Hader, Seth Rogen, Martha MacIsaac, Emma Stone, Aviva Baumann, Joe Lo Truglio, Kevin Corrigan</t>
  </si>
  <si>
    <t>Hoping to have sex before college, high school seniors Seth and Evan try to score booze for a huge party, leading to a series of wild misadventures.</t>
  </si>
  <si>
    <t>s8128</t>
  </si>
  <si>
    <t>Superfly</t>
  </si>
  <si>
    <t>Gordon Parks</t>
  </si>
  <si>
    <t>Ron O'Neal, Carl Lee, Sheila Frazier, Julius Harris, Charles McGregor, Nate Adams, Polly Niles, Yvonne Delaine</t>
  </si>
  <si>
    <t>To get away from the thug life, cocaine dealer Youngblood Priest puts together one last deal that will net him enough money to start over.</t>
  </si>
  <si>
    <t>s8129</t>
  </si>
  <si>
    <t>Superman Returns</t>
  </si>
  <si>
    <t>Bryan Singer</t>
  </si>
  <si>
    <t>Brandon Routh, Kate Bosworth, Kevin Spacey, James Marsden, Parker Posey, Frank Langella, Sam Huntington, Eva Marie Saint, Marlon Brando, Kal Penn</t>
  </si>
  <si>
    <t>When Superman returns to Metropolis, he finds that Lois Lane has moved on to anOther man and Lex Luthor is developing a new plan to rule the world.</t>
  </si>
  <si>
    <t>s8130</t>
  </si>
  <si>
    <t>SuperNature: Wild Flyers</t>
  </si>
  <si>
    <t>This series examines the aerodynamics of flight and the evolutionary processes that have enabled certain species to survive by taking to the skies.</t>
  </si>
  <si>
    <t>s8131</t>
  </si>
  <si>
    <t>Superstar</t>
  </si>
  <si>
    <t>Bruce McCulloch</t>
  </si>
  <si>
    <t>Molly Shannon, Will Ferrell, Elaine Hendrix, Harland Williams, Mark McKinney, Glynis Johns, Jason Blicker, Gerry Bamman, Emmy Laybourne, Jennifer Irwin, Tom Green</t>
  </si>
  <si>
    <t>A socially awkward Catholic schoolgirl vows to win a dreamy classmateâ€™s affections by taking first prize at an upcoming talent show.</t>
  </si>
  <si>
    <t>s8132</t>
  </si>
  <si>
    <t>Surat Dari Praha</t>
  </si>
  <si>
    <t>Tio Pakusadewo, Julie Estelle, Widyawati, Rio Dewanto, Chicco Jerikho, Jajang C. Noer, Shafira Umm</t>
  </si>
  <si>
    <t>Hoping to fulfill her deceased mOther's final wish, a young woman travels to Prague to deliver an old letter to a mysterious man.</t>
  </si>
  <si>
    <t>s8133</t>
  </si>
  <si>
    <t>Surviving R. Kelly Part II: The Reckoning</t>
  </si>
  <si>
    <t>As more women come forward with harrowing accusations against R. Kelly, his criminal case gains momentum in this follow-up to the powerful docuseries.</t>
  </si>
  <si>
    <t>s8134</t>
  </si>
  <si>
    <t>Survivors Guide to Prison</t>
  </si>
  <si>
    <t>Matthew Cooke</t>
  </si>
  <si>
    <t>Susan Sarandon</t>
  </si>
  <si>
    <t>May 24, 2018</t>
  </si>
  <si>
    <t>Former inmates, officers and celebrities critique the U.S. prison system in this documentary packaged as a how-to handbook for the incarcerated.</t>
  </si>
  <si>
    <t>s8135</t>
  </si>
  <si>
    <t>Susanne Bartsch: On Top</t>
  </si>
  <si>
    <t>Anthony Caronna, Alexander Smith</t>
  </si>
  <si>
    <t>Susanne Bartsch</t>
  </si>
  <si>
    <t>Beyond her larger-than-life persona, this documentary reveals the woman behind the famed event planner, and her legacy as a cultural icon and activist.</t>
  </si>
  <si>
    <t>s8136</t>
  </si>
  <si>
    <t>Sustainable</t>
  </si>
  <si>
    <t>Matt Wechsler</t>
  </si>
  <si>
    <t>Chef Rick Bayless, farmers and Others discuss the history leading to the sustainable food movement and how it could change what we eat in the future.</t>
  </si>
  <si>
    <t>s8137</t>
  </si>
  <si>
    <t>Swami</t>
  </si>
  <si>
    <t>Shabana Azmi, Girish Karnad, Vikram, Dheeraj Kumar, Shashikala, Utpal Dutt, Preeti Ganguli, Sudha Shivpuri</t>
  </si>
  <si>
    <t>After she enters into an arranged marriage, a spirited and intellectual young woman tries to adjust to life with a man who was not her choice.</t>
  </si>
  <si>
    <t>s8138</t>
  </si>
  <si>
    <t>Swami Baba Ramdev: The Untold Story</t>
  </si>
  <si>
    <t>Naman Jain, Kranti Prakash Jha, Tej Sapru, Chetan Pandit, Hitesh Bhardwaj, Sadhil Kapoor</t>
  </si>
  <si>
    <t>Born into poverty and denied an education, a village boy overcomes societyâ€™s obstacles to become Indiaâ€™s foremost spiritual guru, revered by millions.</t>
  </si>
  <si>
    <t>s8139</t>
  </si>
  <si>
    <t>Sweeney Todd: The Demon Barber of Fleet Street</t>
  </si>
  <si>
    <t>Johnny Depp, Helena Bonham Carter, Alan Rickman, Timothy Spall, Sacha Baron Cohen, Jamie Campbell Bower, Laura Michelle Kelly, Jayne Wisener, Ed Sanders</t>
  </si>
  <si>
    <t>Dramas, Horror Movies, Music &amp; Musicals</t>
  </si>
  <si>
    <t>After being falsely imprisoned, a vengeful murderer covers his tracks by enlisting the help of a baker whose meat pies become the toast of London.</t>
  </si>
  <si>
    <t>s8140</t>
  </si>
  <si>
    <t>Sweet Virginia</t>
  </si>
  <si>
    <t>Jamie M. Dagg</t>
  </si>
  <si>
    <t>Jon Bernthal, Christopher Abbott, Imogen Poots, Rosemarie DeWitt, Odessa Young, Joseph Lyle Taylor, Jonathan Tucker, Garry Chalk, Jared Abrahamson, Gabrielle Rose</t>
  </si>
  <si>
    <t>In a remote Alaskan town reeling from a sudden triple murder, a former rodeo champ befriends a lone newcomer with a violent occupation.</t>
  </si>
  <si>
    <t>s8141</t>
  </si>
  <si>
    <t>Swiss Army Man</t>
  </si>
  <si>
    <t>Dan Kwan, Daniel Scheinert</t>
  </si>
  <si>
    <t>Paul Dano, Daniel Radcliffe, Mary Elizabeth Winstead, Antonia Ribero, Timothy Eulich, Richard Gross, Marika Casteel, Andy Hull, Aaron Marshall, Shane Carruth</t>
  </si>
  <si>
    <t>A washed-up corpse with surprising abilities gives a hopeless man stranded in the wilderness someone to talk to â€“ and a newfound reason to live.</t>
  </si>
  <si>
    <t>s8142</t>
  </si>
  <si>
    <t>Sword Master</t>
  </si>
  <si>
    <t>Derek Yee</t>
  </si>
  <si>
    <t>Kenny Lin, Peter Ho, Jiang Mengjie, Jiang Yiyan, Paw Hee Ching</t>
  </si>
  <si>
    <t>Haunted by the past, a master swordsman masks his identity to work anonymously as a janitor in a brothel, setting in motion a violent chain of events.</t>
  </si>
  <si>
    <t>s8143</t>
  </si>
  <si>
    <t>Sword Masters: Two Champions of Shaolin</t>
  </si>
  <si>
    <t>Meng Lo, Sheng Chiang, Li Wang, Siu-Ho Chin, Feng Lu, Chien Sun, Hsueh-erh Wen, Tai-Ping Yu</t>
  </si>
  <si>
    <t>Shaolin warrior Tung Chien-chen is injured in battle against the hated Wu Tang clan, and nursed back to health by a knife-throwing master. As he recovers, Tung learns this deadly art, and also falls in love with his teacher's daughter.</t>
  </si>
  <si>
    <t>s8144</t>
  </si>
  <si>
    <t>Sym-Bionic Titan</t>
  </si>
  <si>
    <t>Tara Strong, Kevin Thoms, Brian Posehn, John DiMaggio, Tim Russ, Don Leslie, Kari Wahlgren</t>
  </si>
  <si>
    <t>Aliens fleeing their planet land on Earth, pose as teenagers and fight off mutant space monsters by joining forces to become a powerful giant robot.</t>
  </si>
  <si>
    <t>s8145</t>
  </si>
  <si>
    <t>Taal</t>
  </si>
  <si>
    <t>Anil Kapoor, Aishwarya Rai Bachchan, Akshaye Khanna, Amrish Puri, Alok Nath, Mita Vasisht, Saurabh Shukla, Supriya Karnik</t>
  </si>
  <si>
    <t>Businessman Manav falls for aspiring singer Mansi, but their romance faces an uphill climb when Manav must depart and Mansi's suave manager moves in.</t>
  </si>
  <si>
    <t>s8146</t>
  </si>
  <si>
    <t>Tahaan</t>
  </si>
  <si>
    <t>Purav Bhandare, Anupam Kher, Rahul Bose, Victor Banerjee, Ankush Dubey, Rasika Dugal, Rahul Khanna, Sana Shaikh, Dheirya Sonecha, Fatima Sana Shaikh, Sarika</t>
  </si>
  <si>
    <t>After his family's donkey is confiscated by a moneylender, 8-year-old Tahaan travels across conflict-torn Kashmir to find his beloved pet.</t>
  </si>
  <si>
    <t>s8147</t>
  </si>
  <si>
    <t>Take Me Home Tonight</t>
  </si>
  <si>
    <t>Topher Grace, Anna Faris, Dan Fogler, Teresa Palmer, Chris Pratt, Michael Biehn, Jeanie Hackett, Lucy Punch, Michelle Trachtenberg, Demetri Martin</t>
  </si>
  <si>
    <t>Set in the financial boom of the late 1980s, this tale centers on a recent college grad trying to figure out what to do with his life.</t>
  </si>
  <si>
    <t>s8148</t>
  </si>
  <si>
    <t>Taken</t>
  </si>
  <si>
    <t>Clive Standen, Jennifer Beals, Gaius Charles, Brooklyn Sudano, Monique Gabriela Curnen, Michael Irby, James Landry HÃ©bert, Jose Pablo Cantillo, James Landry Hebert</t>
  </si>
  <si>
    <t xml:space="preserve"> January 12, 2019</t>
  </si>
  <si>
    <t>After a personal tragedy upends his life, a highly skilled former Green Beret is drawn into a career as a secret government operative.</t>
  </si>
  <si>
    <t>s8149</t>
  </si>
  <si>
    <t>Tales of the City (1993)</t>
  </si>
  <si>
    <t>Olympia Dukakis, Donald Moffat, Laura Linney, Marcus D'Amico, Billy Campbell, Thomas Gibson, Paul Gross, Barbara Garrick, Chloe Webb, Nina Foch, Parker Posey, Stanley DeSantis</t>
  </si>
  <si>
    <t>In 1976, naive Mary Ann Singleton moves to San Francisco and finds a new family in her bohemian landlady and the eclectic residents at 28 Barbary Lane.</t>
  </si>
  <si>
    <t>s8150</t>
  </si>
  <si>
    <t>Tamanchey</t>
  </si>
  <si>
    <t>Navneet Behal</t>
  </si>
  <si>
    <t>Nikhil Dwivedi, Richa Chadha, Damandeep Singh Baggan, Vijay Pande, Talib Mehdi, Tushar Phulke, Mahesh Gupta, Prasad Labhe</t>
  </si>
  <si>
    <t>A man and a woman on the run from the law are drawn to each Other through the common bond of their mutual dependency.</t>
  </si>
  <si>
    <t>s8151</t>
  </si>
  <si>
    <t>Tarif de nuit</t>
  </si>
  <si>
    <t>Julien Seri</t>
  </si>
  <si>
    <t>Jonathan Howard, Jonathan Demurger, Fanny Valette, Jess Liaudin</t>
  </si>
  <si>
    <t>A night out in Paris quickly unravels when two friends provoke the wrong taxi driver, who's after something bigger than cab fare.</t>
  </si>
  <si>
    <t>s8152</t>
  </si>
  <si>
    <t>Tarzan</t>
  </si>
  <si>
    <t>Chris Buck, Kevin Lima</t>
  </si>
  <si>
    <t>Tony Goldwyn, Minnie Driver, Glenn Close, Brian Blessed, Nigel Hawthorne, Rosie O'Donnell, Lance Henriksen, Wayne Knight, Alex D. Linz</t>
  </si>
  <si>
    <t>After being shipwrecked off the African coast, a lone child grows up in the wild, and is destined to become lord of the jungle.</t>
  </si>
  <si>
    <t>s8153</t>
  </si>
  <si>
    <t>Tarzan 2</t>
  </si>
  <si>
    <t>Brian Smith</t>
  </si>
  <si>
    <t>Harrison Chad, George Carlin, Brad Garrett, Ron Perlman, Estelle Harris, Glenn Close, Lance Henriksen, Brenda Grate, Harrison Fahn</t>
  </si>
  <si>
    <t>How did the King of the Jungle ascend to the throne? Find out in this charming prequel to the hit animated movie that catches Tarzan as a young child.</t>
  </si>
  <si>
    <t>s8154</t>
  </si>
  <si>
    <t>Tattah</t>
  </si>
  <si>
    <t>Mohamed Saad, Dolly Shahin, Marwa, Hayatem, Sayed Rajab, Omar Mustafa Metwally, Samy Maghawry, Nabil Issa, Ragaa Al-Geddawy, Samir Ghanem</t>
  </si>
  <si>
    <t>A down-on-his-luck man must prove he's not as hapless as he seems when the woman he's on a date with is suddenly kidnapped.</t>
  </si>
  <si>
    <t>s8155</t>
  </si>
  <si>
    <t>Tayo the Little Bus Movie: Mission Ace</t>
  </si>
  <si>
    <t>Ryu Jung-woo</t>
  </si>
  <si>
    <t>Moon Nam-sook, Jeong Hye-ok, Choe Hana, Gim Yeong-seon</t>
  </si>
  <si>
    <t>After he loses his favorite racing car, Duri ventures to a mysterious, magical land filled with toys that have been thrown away.</t>
  </si>
  <si>
    <t>s8156</t>
  </si>
  <si>
    <t>Teach Us All</t>
  </si>
  <si>
    <t>Sonia Lowman</t>
  </si>
  <si>
    <t>It's been decades since Brown v. Board of Education, yet American schools remain largely segregated. Some leaders are working to change that.</t>
  </si>
  <si>
    <t>s8157</t>
  </si>
  <si>
    <t>Teen Patti</t>
  </si>
  <si>
    <t>Amitabh Bachchan, Madhavan, Ben Kingsley, Shraddha Kapoor, Siddharth Kher, Dhruv Ganesh, Vaibhav Talwar</t>
  </si>
  <si>
    <t>Luck brings together math expert Perci Trachtenberg and obscure genius Venkat Subramaniam in a casino, but the foundations of probability may be utterly altered when their chat leads Subramaniam to try a new theory in the gambling dens of Mumbai.</t>
  </si>
  <si>
    <t>s8158</t>
  </si>
  <si>
    <t>Teenage Cocktail</t>
  </si>
  <si>
    <t>John Carchietta</t>
  </si>
  <si>
    <t>Nichole Bloom, Fabianne Therese, Michelle Borth, Pat Healy, AJ Bowen, Joshua Leonard</t>
  </si>
  <si>
    <t>Two teen girls form an intense bond and launch a lucrative webcam business, leading them to a dangerous encounter with a middle-aged married man.</t>
  </si>
  <si>
    <t>s8159</t>
  </si>
  <si>
    <t>Teenage Mutant Ninja Turtles</t>
  </si>
  <si>
    <t>Kevin Munroe</t>
  </si>
  <si>
    <t>Chris Evans, Sarah Michelle Gellar, Mako Iwamatsu, Kevin Smith, Patrick Stewart, Zhang Ziyi, Laurence Fishburne, Mitchell Whitfield, James Arnold Taylor, Mikey Kelley, Nolan North</t>
  </si>
  <si>
    <t>In this animated adventure, Master Splinter whips the four Ninja Turtles back into shape to defeat monsters running amok in New York.</t>
  </si>
  <si>
    <t>s8160</t>
  </si>
  <si>
    <t>Teenage Mutant Ninja Turtles II: The Secret of the Ooze</t>
  </si>
  <si>
    <t>Michael Pressman</t>
  </si>
  <si>
    <t>Paige Turco, David Warner, Mark Caso, Michelan Sisti, Leif Tilden, Kenn Scott, Kevin Clash, Ernie Reyes Jr., FranÃ§ois Chau, Kevin Nash</t>
  </si>
  <si>
    <t>United States, Hong Kong</t>
  </si>
  <si>
    <t>The evil Shredder decides that ooze is what gives the ninja turtles their power, so he obtains some of the toxic junk and creates dangerous mutants.</t>
  </si>
  <si>
    <t>s8161</t>
  </si>
  <si>
    <t>Teenage Mutant Ninja Turtles: The Movie</t>
  </si>
  <si>
    <t>Steve Barron</t>
  </si>
  <si>
    <t>Judith Hoag, Elias Koteas, Josh Pais, Michelan Sisti, Leif Tilden, David Forman, Michael Turney, Jay Patterson, Raymond Serra, James Saito, Kevin Clash</t>
  </si>
  <si>
    <t>After exposure to a strange, glowing ooze, four mutant turtles train as ninjas in the sewers and fight crime wherever they find it.</t>
  </si>
  <si>
    <t>s8162</t>
  </si>
  <si>
    <t>Tees Maar Khan</t>
  </si>
  <si>
    <t>Katrina Kaif, Akshay Kumar, Akshaye Khanna, Arya Babbar, Rajiv Lakshman, Raghu Ram, Vijay Maurya, Dharampal, Ali Asghar, Murli Sharma</t>
  </si>
  <si>
    <t>A flamboyant con artist and his band of gleeful robbers gamble with fate when smugglers hire them to swipe antiques from a speeding train.</t>
  </si>
  <si>
    <t>s8163</t>
  </si>
  <si>
    <t>Tellur Aliens</t>
  </si>
  <si>
    <t>Einar Gabbassov</t>
  </si>
  <si>
    <t>United States, Kazakhstan</t>
  </si>
  <si>
    <t>Three teenaged best friends on the planet Telluria begin an incredible journey of adventure as they fight against the most evil being in the universe.</t>
  </si>
  <si>
    <t>s8164</t>
  </si>
  <si>
    <t>Temporada de Caza</t>
  </si>
  <si>
    <t>Natalia Garagiola</t>
  </si>
  <si>
    <t>GermÃ¡n Palacios, Lautaro Bettoni, Boy Olmi, Rita Pauls, Pilar Benitez Vibart, Diana Szeinblum</t>
  </si>
  <si>
    <t>Argentina, France, United States, Germany, Qatar</t>
  </si>
  <si>
    <t>Animosity gives way to love and forgiveness when an angry teenager reunites with his estranged biological father in the wilds of Patagonia.</t>
  </si>
  <si>
    <t>s8165</t>
  </si>
  <si>
    <t>Ten Years</t>
  </si>
  <si>
    <t>Jevons Au, Zune Kwok, Chow Kwun-wai, Ng Ka-Leung, Wong Fei-Pang</t>
  </si>
  <si>
    <t>Wong Jing, Lau Ho-Chi, Leung Kin-Ping</t>
  </si>
  <si>
    <t>Five shorts reveal a fictional Hong Kong in 2025, depicting a dystopian city where residents and activists face crackdowns under iron-fisted rule.</t>
  </si>
  <si>
    <t>s8166</t>
  </si>
  <si>
    <t>Teresa</t>
  </si>
  <si>
    <t>Angelique Boyer, SebastiÃ¡n Rulli, AarÃ³n DÃ­az, Cynthia Klitbo, Ana Brenda Contreras, Daniel Arenas, Margarita MagaÃ±a, Manuel Landeta, Felicia Mercado, Silvia Mariscal</t>
  </si>
  <si>
    <t>We all want so much more than we have, but how far are we willing to go to get it?</t>
  </si>
  <si>
    <t>s8167</t>
  </si>
  <si>
    <t>Terminator 3: Rise of the Machines</t>
  </si>
  <si>
    <t>Arnold Schwarzenegger, Nick Stahl, Claire Danes, Kristanna Loken, David Andrews, Mark Famiglietti, Earl Boen, Moira Sinise, Chopper Bernet, Christopher Lawford</t>
  </si>
  <si>
    <t>United States, Germany, United Kingdom</t>
  </si>
  <si>
    <t>Ten years after John Connor saved Earth from Judgment Day, he encounters T-X, a robotic assassin ordered to finish what T-1000 started.</t>
  </si>
  <si>
    <t>s8168</t>
  </si>
  <si>
    <t>Terminator Salvation</t>
  </si>
  <si>
    <t>Christian Bale, Sam Worthington, Moon Bloodgood, Helena Bonham Carter, Anton Yelchin, Jadagrace, Bryce Dallas Howard, Common, Jane Alexander, Michael Ironside</t>
  </si>
  <si>
    <t>United States, Germany, United Kingdom, Italy</t>
  </si>
  <si>
    <t>All grown up in post-apocalyptic 2018, John Connor must lead the resistance of humans against increasingly dominating militaristic robots.</t>
  </si>
  <si>
    <t>s8169</t>
  </si>
  <si>
    <t>Terra</t>
  </si>
  <si>
    <t>Yann Arthus-Bertrand, Michael Pitiot</t>
  </si>
  <si>
    <t>Vanessa Paradis</t>
  </si>
  <si>
    <t>This visually arresting documentary essay reflects on our relationship to Other living creatures as humanity becomes more isolated from nature.</t>
  </si>
  <si>
    <t>s8170</t>
  </si>
  <si>
    <t>Terrifier</t>
  </si>
  <si>
    <t>Damien Leone</t>
  </si>
  <si>
    <t>Jenna Kanell, Samantha Scaffidi, David Howard Thornton, Catherine Corcoran, Pooya Mohseni, Matt McAllister, Katie Maguire, Gino Cafarelli, Cory DuVal, Michael Leavy</t>
  </si>
  <si>
    <t>On Halloween night, inside a dilapidated apartment building, Art the Clown stalks his victims, slicing and slaughtering in terrifying silence.</t>
  </si>
  <si>
    <t>s8171</t>
  </si>
  <si>
    <t>Teshan</t>
  </si>
  <si>
    <t>Sukhbir Singh</t>
  </si>
  <si>
    <t>Happy Raikoti, Diljott, Prince Kanwaljit Singh, Karamjit Anmol, Harinder Bhullar, Virast Sandhu, Anita Devgan, Simran Sehajpal</t>
  </si>
  <si>
    <t>New beginnings appear to be on the horizon after a simple country boy forms a bond with a sophisticated urban girl with modern ideas.</t>
  </si>
  <si>
    <t>s8172</t>
  </si>
  <si>
    <t>Tezz</t>
  </si>
  <si>
    <t>Anil Kapoor, Ajay Devgn, Boman Irani, Kangna Ranaut, Zayed Khan, Mallika Sherawat, Avika Gor, Dominic Power, Sameera Reddy, Mohanlal</t>
  </si>
  <si>
    <t>This high-octane thriller tells the story of a man on a mission to reclaim what was taken from him and the agent who's determined to stop him.</t>
  </si>
  <si>
    <t>s8173</t>
  </si>
  <si>
    <t>Th Eena Meena Deeka Chase Comedy Show</t>
  </si>
  <si>
    <t>Dheeraj Berry</t>
  </si>
  <si>
    <t>Sanjay Keni, Priya Raina</t>
  </si>
  <si>
    <t>A hungry fox and three resourceful, surprisingly formidable birds turn the animal kingdom on its head in this lively animated series.</t>
  </si>
  <si>
    <t>s8174</t>
  </si>
  <si>
    <t>Thackeray</t>
  </si>
  <si>
    <t>s8175</t>
  </si>
  <si>
    <t>That '70s Show</t>
  </si>
  <si>
    <t>Topher Grace, Mila Kunis, Ashton Kutcher, Danny Masterson, Laura Prepon, Wilmer Valderrama, Debra Jo Rupp, Kurtwood Smith, Don Stark, Tanya Roberts, Tommy Chong, Lisa Robin Kelly</t>
  </si>
  <si>
    <t>Feel groovy in 1970s suburbia, where a teen and his pals hang in the basement, listening to rock and indulging Other hazy benefits of '70s culture.</t>
  </si>
  <si>
    <t>s8176</t>
  </si>
  <si>
    <t>The 2000s</t>
  </si>
  <si>
    <t>Examine the triumphs, tragedies, cultural shifts and technological leaps that occurred during the millennium's first decade.</t>
  </si>
  <si>
    <t>s8177</t>
  </si>
  <si>
    <t>The 24 Hour War</t>
  </si>
  <si>
    <t>An intense rivalry between Henry Ford II of the Ford Motor Company and Enzo Ferrari results in the most epic showdown in racing history.</t>
  </si>
  <si>
    <t>s8178</t>
  </si>
  <si>
    <t>The 4th Company</t>
  </si>
  <si>
    <t>Mitzi Vanessa Arreola, Amir Galvan Cervera</t>
  </si>
  <si>
    <t>Adrian Ladron, Andoni Gracia, HernÃ¡n Mendoza, Gabino RodrÃ­guez, DarÃ­o T. Pie, Manuel Ojeda</t>
  </si>
  <si>
    <t>In a violent prison in 1970s Mexico, a young inmate lands a spot on a football team that doubles as an enforcer squad for a corrupt administration.</t>
  </si>
  <si>
    <t>s8179</t>
  </si>
  <si>
    <t>The Accountant of Auschwitz</t>
  </si>
  <si>
    <t>Matthew Shoychet</t>
  </si>
  <si>
    <t>Decades after WWII, a former SS officer stands trial in his native Germany after being charged for his complicity in the murder of Jews at Auschwitz.</t>
  </si>
  <si>
    <t>s8180</t>
  </si>
  <si>
    <t>The Adderall Diaries</t>
  </si>
  <si>
    <t>Pamela Romanowsky</t>
  </si>
  <si>
    <t>James Franco, Ed Harris, Amber Heard, Jim Parrack, TimothÃ©e Chalamet, Wilmer Valderrama, Cynthia Nixon, Christian Slater, Michael Cristofer, Danny Flaherty, Adam LeFevre</t>
  </si>
  <si>
    <t>Author Stephen Elliott has a problem separating his own life from incidents in the life of a convicted murderer about whom he's writing a book.</t>
  </si>
  <si>
    <t>s8181</t>
  </si>
  <si>
    <t>The Adjusters</t>
  </si>
  <si>
    <t>Rynn Lim, Chris Tong, Aric Ho, Chan Fong</t>
  </si>
  <si>
    <t>An insurance adjuster investigates cases of possible fraud while hiding a romance with a colleague, unaware that someone he trusts is toying with him.</t>
  </si>
  <si>
    <t>s8182</t>
  </si>
  <si>
    <t>The Adventure Club</t>
  </si>
  <si>
    <t>Geoff Anderson</t>
  </si>
  <si>
    <t>Sam Ashe Arnold, Jakob Davies, Dalila Bela, Robin Dunne, Gabrielle Miller, Billy Zane, Josh McDonald, Lorne Cardinal, Kim Coates, Glenn Paradis</t>
  </si>
  <si>
    <t>May 10, 2017</t>
  </si>
  <si>
    <t>After finding a peculiar key, three smart and adventurous kids launch a quest to uncover the whereabouts of a coveted archaeological treasure.</t>
  </si>
  <si>
    <t>s8183</t>
  </si>
  <si>
    <t>The Adventures of Figaro Pho</t>
  </si>
  <si>
    <t>Luke Jurevicius, Craig Behenna, Charlotte Hamlyn, Stavroula Mountzouris, Aletheia Burney</t>
  </si>
  <si>
    <t>Imagine your worst fears, then multiply them: Figaro is a boy with any number of phobias and a highly quirky and imaginative way of dealing with them.</t>
  </si>
  <si>
    <t>s8184</t>
  </si>
  <si>
    <t>The Adventures of Sharkboy and Lavagirl</t>
  </si>
  <si>
    <t>Taylor Lautner, Taylor Dooley, Cayden Boyd, George Lopez, David Arquette, Kristin Davis, Jacob Davich, Sasha Pieterse, Rico Torres</t>
  </si>
  <si>
    <t>A 10-year-old dreamer's imaginary friends â€“ mighty Sharkboy and fire-producing Lavagirl â€“ come to life to seek his help battling a nefarious baddie.</t>
  </si>
  <si>
    <t>s8185</t>
  </si>
  <si>
    <t>The Adventures of Tintin</t>
  </si>
  <si>
    <t>Jamie Bell, Andy Serkis, Daniel Craig, Nick Frost, Simon Pegg, Daniel Mays, Gad Elmaleh, Toby Jones, Joe Starr</t>
  </si>
  <si>
    <t>United States, New Zealand, United Kingdom</t>
  </si>
  <si>
    <t>This 3-D motion capture adapts Georges Remi's classic comic strip about the adventures of fearless young journalist Tintin and his trusty dog, Snowy.</t>
  </si>
  <si>
    <t>s8186</t>
  </si>
  <si>
    <t>The Aerial</t>
  </si>
  <si>
    <t>Esteban Sapir</t>
  </si>
  <si>
    <t>Rafael Ferro, Sol Moreno, Jonathan Sandor, Alejandro Urdapilleta, Julieta Cardinali, Florencia Raggi, Valeria Bertuccelli, RaÃºl Hochman, Ricardo Merkin, Carlos PiÃ±eyro</t>
  </si>
  <si>
    <t>In the City Without a Voice, only faceless singer the Voice can still vocalize. Everyone else has lost the power of speech as they let Mr. TV's broadcasts speak for them. But when Mr. TV kidnaps the Voice, things change.</t>
  </si>
  <si>
    <t>s8187</t>
  </si>
  <si>
    <t>The Age of Shadows</t>
  </si>
  <si>
    <t>Jee-woon Kim</t>
  </si>
  <si>
    <t>Kang-ho Song, Gong Yoo, Ji-min Han, Tae-goo Eom, Sung-rok Shin, Hee-soon Park, Young-ju Seo, Song Kang-ho</t>
  </si>
  <si>
    <t>Formerly a Korean resistance fighter, a policeman working for Japan is tasked with tracking down resistance leaders before they acquire explosives.</t>
  </si>
  <si>
    <t>s8188</t>
  </si>
  <si>
    <t>The American President</t>
  </si>
  <si>
    <t>Michael Douglas, Annette Bening, Martin Sheen, Michael J. Fox, David Paymer, Samantha Mathis, John Mahoney, Anna Deavere Smith, Nina Siemaszko, Wendie Malick, Shawna Waldron, Richard Dreyfuss, Joshua Malina</t>
  </si>
  <si>
    <t>The widowed president strikes up a romance with a beautiful Washington lobbyist â€“ but can the couple keep their private and political lives separate?</t>
  </si>
  <si>
    <t>s8189</t>
  </si>
  <si>
    <t>The Amityville Horror</t>
  </si>
  <si>
    <t>Andrew Douglas</t>
  </si>
  <si>
    <t>Ryan Reynolds, Melissa George, ChloÃ« Grace Moretz, Jesse James, Jimmy Bennett, Rachel Nichols, Philip Baker Hall, Isabel Conner, Brendan Donaldson, Annabel Armour</t>
  </si>
  <si>
    <t>This hair-raising remake of the 1979 horror hit depicts the ordeal of the Lutz family, whose new home has a gory past and a legacy of demons.</t>
  </si>
  <si>
    <t>s8190</t>
  </si>
  <si>
    <t>The Andy Griffith Show</t>
  </si>
  <si>
    <t>Andy Griffith, Ron Howard, Don Knotts, Frances Bavier, Howard McNear, Hope Summers</t>
  </si>
  <si>
    <t>Homespun humor and easygoing Sheriff Andy Taylor are at the center of this nostalgic look at Mayberry, a small town filled with lovable characters.</t>
  </si>
  <si>
    <t>s8191</t>
  </si>
  <si>
    <t>The Angry Birds Movie 2</t>
  </si>
  <si>
    <t>Thurop Van Orman, John Rice</t>
  </si>
  <si>
    <t>Jason Sudeikis, Rachel Bloom, Leslie Jones, Josh Gad, Bill Hader, Danny McBride, Awkwafina, Sterling K. Brown, Tiffany Haddish, Eugenio Derbez</t>
  </si>
  <si>
    <t>Finland, United States</t>
  </si>
  <si>
    <t>Enemies turn into frenemies when the Pigs call for a truce with the Birds to unite against a formidable new foe thatâ€™s threatening all of their homes.</t>
  </si>
  <si>
    <t>s8192</t>
  </si>
  <si>
    <t>The Animal People</t>
  </si>
  <si>
    <t>Denis Hennelly, Casey Suchan</t>
  </si>
  <si>
    <t>Animal rights protesters trying to shut down a facility that conducts animal testing are labeled terrorists by big business and law enforcement.</t>
  </si>
  <si>
    <t>s8193</t>
  </si>
  <si>
    <t>The Ant's Scream</t>
  </si>
  <si>
    <t>Amr Abdel-Geleel, Rania Yousef, Salloum Haddad, Hesham Al-Meligy, Farida Al-Gready, Ahmad Wafiq, Mohamed Abo El Hassan, Amr Sakr, Ahmed Gamal Saeed, Riham Ayman</t>
  </si>
  <si>
    <t>Released after being wrongly imprisoned in Iraq, an Egyptian contractor returns home to a country on the brink of revolution.</t>
  </si>
  <si>
    <t>s8194</t>
  </si>
  <si>
    <t>The Apartment</t>
  </si>
  <si>
    <t>Jamie Durie, Laurence Llewelyn-Bowen</t>
  </si>
  <si>
    <t>With their eyes on the grand prize, amateur designers push their creative limits in this reality competition show hosted by design icon Jamie Durie.</t>
  </si>
  <si>
    <t>s8195</t>
  </si>
  <si>
    <t>The Apostate</t>
  </si>
  <si>
    <t>Ãlvaro Ogalla, Marta Larralde, BÃ¡rbara Lennie, Vicky PeÃ±a, Juan Calot, Kaiet Rodriguez, AndrÃ©s GertrÃºdix, JoaquÃ­n Climent, Ãlvaro Roig, Tino Martinez, Mercedes Hoyos</t>
  </si>
  <si>
    <t>Spain, France, Uruguay</t>
  </si>
  <si>
    <t>A young man determined to renounce Catholicism by having his baptismal records excised is thwarted by church bureaucracy and his own inner conflicts.</t>
  </si>
  <si>
    <t>s8196</t>
  </si>
  <si>
    <t>The Art of the Steal</t>
  </si>
  <si>
    <t>Jonathan Sobol</t>
  </si>
  <si>
    <t>Kurt Russell, Jay Baruchel, Katheryn Winnick, Chris Diamantopoulos, Kenneth Welsh, Jason Jones, Terence Stamp, Matt Dillon, Devon Bostick</t>
  </si>
  <si>
    <t>Crunch Calhoun, a daredevil motorcyclist and mostly reformed con artist, agrees to do one last job: helping his brOther Nicky steal a priceless book.</t>
  </si>
  <si>
    <t>s8197</t>
  </si>
  <si>
    <t>The Art of War</t>
  </si>
  <si>
    <t>Christian Duguay</t>
  </si>
  <si>
    <t>Wesley Snipes, Anne Archer, Maury Chaykin, Marie Matiko, Cary-Hiroyuki Tagawa, Michael Biehn, Donald Sutherland, Liliana Komorowska, James Hong</t>
  </si>
  <si>
    <t>Framed for the murder of an ambassador, a former member of the United Nations' elite covert action unit will do whatever it takes to clear his name.</t>
  </si>
  <si>
    <t>s8198</t>
  </si>
  <si>
    <t>The Assignment</t>
  </si>
  <si>
    <t>Michelle Rodriguez, Sigourney Weaver, Tony Shalhoub, Anthony LaPaglia, Caitlin Gerard, Brent Langdon, Adrian Hough, Ken Kirzinger, Darryl Quon, Caroline Chan</t>
  </si>
  <si>
    <t>France, Canada, United States</t>
  </si>
  <si>
    <t>A hitman has his body surgically altered into a woman's against his will. Now he has to track down the surgeon responsible and get his revenge.</t>
  </si>
  <si>
    <t>s8199</t>
  </si>
  <si>
    <t>The Autopsy of Jane Doe</t>
  </si>
  <si>
    <t>AndrÃ© Ã˜vredal</t>
  </si>
  <si>
    <t>Emile Hirsch, Brian Cox, Ophelia Lovibond, Michael McElhatton, Parker Sawyers, Jane Perry, Olwen Catherine Kelly</t>
  </si>
  <si>
    <t>A father-son team of small-town coroners performs an autopsy on an unidentified woman with mysterious injuries and a terrifying secret.</t>
  </si>
  <si>
    <t>s8200</t>
  </si>
  <si>
    <t>The Bachelor</t>
  </si>
  <si>
    <t>A single man searches for his soulmate through a series of dates with 25 contestants ready to romance him for a chance at love.</t>
  </si>
  <si>
    <t>s8201</t>
  </si>
  <si>
    <t>The Bachelors</t>
  </si>
  <si>
    <t>Kurt Voelker</t>
  </si>
  <si>
    <t>J.K. Simmons, Josh Wiggins, Julie Delpy, Odeya Rush, Kevin Dunn, Kimberly Crandall, Jean Louisa Kelly, Charlie DePew, Tyrel Jackson Williams, Tom Amandes, Spencer List, Jacqueline Mazarella, Vanessa Howard, Harold Perrineau</t>
  </si>
  <si>
    <t>After the death of his wife, a teacher and his son move to a new city, where emotional connections with two women help them begin to heal.</t>
  </si>
  <si>
    <t>s8202</t>
  </si>
  <si>
    <t>The Bad Education Movie</t>
  </si>
  <si>
    <t>Elliot Hegarty</t>
  </si>
  <si>
    <t>Jack Whitehall, Joanna Scanlan, Iain Glen, Ethan Lawrence, Layton Williams, Kae Alexander, Weruche Opia, Nikki Runeckles, Charlie Wernham, Jack Binstead</t>
  </si>
  <si>
    <t>Britain's most ineffective but caring teacher takes his class to Cornwall for one last school trip, where anything could happen and probably will.</t>
  </si>
  <si>
    <t>s8203</t>
  </si>
  <si>
    <t>The Bad Kids</t>
  </si>
  <si>
    <t>Keith Fulton, Louis Pepe</t>
  </si>
  <si>
    <t>In this documentary, teachers at a Mojave Desert high school adhere to a belief that compassion and life skills can profoundly help at-risk students.</t>
  </si>
  <si>
    <t>s8204</t>
  </si>
  <si>
    <t>The Bare-Footed Kid</t>
  </si>
  <si>
    <t>Aaron Kwok, Lung Ti, Maggie Cheung, Chien-lien Wu, Paul Chun, Kenneth Tsang</t>
  </si>
  <si>
    <t>While working at a family friend's business, a penniless orphan draws the attention of a corrupt competitor and is torn between divided loyalties.</t>
  </si>
  <si>
    <t>s8205</t>
  </si>
  <si>
    <t>The Basement</t>
  </si>
  <si>
    <t>Brian M. Conley, Nathan Ives</t>
  </si>
  <si>
    <t>Mischa Barton, Jackson Davis, Cayleb Long, Tracie Thoms, Bailey Anne Borders</t>
  </si>
  <si>
    <t>Known for tortuous role-play with victims in his basement, a twisted serial killer abducts a musician who has a deeper connection to his mind games.</t>
  </si>
  <si>
    <t>s8206</t>
  </si>
  <si>
    <t>The Battle of Midway</t>
  </si>
  <si>
    <t>John Ford</t>
  </si>
  <si>
    <t>Henry Fonda, Jane Darwell</t>
  </si>
  <si>
    <t>18 min</t>
  </si>
  <si>
    <t>Director John Ford captures combat footage of the Battle of Midway, an air and sea campaign that was a turning point in the war in the Pacific.</t>
  </si>
  <si>
    <t>s8207</t>
  </si>
  <si>
    <t>The Beat</t>
  </si>
  <si>
    <t>Henley Hii, Yise Loo, Aric Ho, Tiffany Leong, Issac Dang, Christy Yow</t>
  </si>
  <si>
    <t>The artistic pursuits of two childhood friends, an aspiring singer and a talented dancer, lead them to four Other 20-somethings in a drumming group.</t>
  </si>
  <si>
    <t>s8208</t>
  </si>
  <si>
    <t>The Beginning of Life: The Series</t>
  </si>
  <si>
    <t>Using breakthroughs in technology and neuroscience, this series examines how environment affects infants â€“ and how infants can affect our future.</t>
  </si>
  <si>
    <t>s8209</t>
  </si>
  <si>
    <t>The Bible's Buried Secrets</t>
  </si>
  <si>
    <t>Francesca Stavrakopoulou</t>
  </si>
  <si>
    <t>Host Francesca Stavrakopoulou travels across the Middle East, offering extraordinary insights into the stories of the Old Testament.</t>
  </si>
  <si>
    <t>s8210</t>
  </si>
  <si>
    <t>The Big Catch</t>
  </si>
  <si>
    <t>Ben Fogle</t>
  </si>
  <si>
    <t>In a global competition, eight fishing enthusiasts battle extreme conditions and dangerous waters to be crowned the ultimate angler.</t>
  </si>
  <si>
    <t>s8211</t>
  </si>
  <si>
    <t>The Bill Murray Stories: Life Lessons Learned From a Mythical Man</t>
  </si>
  <si>
    <t>Tommy Avallone</t>
  </si>
  <si>
    <t>Tommy Avallone, Bill Murray, Joel Murray, Peter Farrelly</t>
  </si>
  <si>
    <t>This documentary highlights spontaneous encounters with the elusive, comedic veteran, who touches lives by simply showing up anywhere.</t>
  </si>
  <si>
    <t>s8212</t>
  </si>
  <si>
    <t>The Black Room</t>
  </si>
  <si>
    <t>Rolfe Kanefsky</t>
  </si>
  <si>
    <t>Natasha Henstridge, Lukas Hassel, Lin Shaye, Dominique Swain, Augie Duke, Caleb Scott, James Duval, Tiffany Shepis</t>
  </si>
  <si>
    <t>A couple's new dream home morphs into a nightmare after they learn that an evil and lustful spirit resides in their basement.</t>
  </si>
  <si>
    <t>s8213</t>
  </si>
  <si>
    <t>The Blackcoat's Daughter</t>
  </si>
  <si>
    <t>Emma Roberts, Kiernan Shipka, Lucy Boynton, Lauren Holly, James Remar, Greg Ellwand, Elana Krausz, Heather Tod Mitchell, Peter James Haworth, Emma Holzer</t>
  </si>
  <si>
    <t>May 18, 2019</t>
  </si>
  <si>
    <t>When their parents fail to pick them up for winter break, two students stay on at an all-girls boarding school in the company of a terrible presence.</t>
  </si>
  <si>
    <t>s8214</t>
  </si>
  <si>
    <t>The Bleeder</t>
  </si>
  <si>
    <t>Philippe Falardeau</t>
  </si>
  <si>
    <t>Liev Schreiber, Elisabeth Moss, Ron Perlman, Naomi Watts, Jim Gaffigan, Michael Rapaport, Pooch Hall, Morgan Spector, Jason Jones</t>
  </si>
  <si>
    <t>Husband. Father. Fighter. Meet Chuck Wepner, the liquor salesman and self-proclaimed real-life inspiration behind Rocky Balboa.</t>
  </si>
  <si>
    <t>s8215</t>
  </si>
  <si>
    <t>The Blue Planet: A Natural History of the Oceans</t>
  </si>
  <si>
    <t>David Attenborough narrates this definitive exploration of the marine world, from the familiar to the Other, revealing the sea and its communities.</t>
  </si>
  <si>
    <t>s8216</t>
  </si>
  <si>
    <t>The Bomb</t>
  </si>
  <si>
    <t>Kevin Ford, Smriti Keshari, Eric Schlosser</t>
  </si>
  <si>
    <t>Form, montage and mesmerizing kinetics propel this experimental meditation on the destructive power of the nuclear bomb, featuring music by The Acid.</t>
  </si>
  <si>
    <t>s8217</t>
  </si>
  <si>
    <t>The Bomb Squad</t>
  </si>
  <si>
    <t>Christopher Eccleston</t>
  </si>
  <si>
    <t>This documentary follows British bomb disposal teams in Afghanistan and the dangers they face in their methodical lives on the front lines of war.</t>
  </si>
  <si>
    <t>s8218</t>
  </si>
  <si>
    <t>The Book of Eli</t>
  </si>
  <si>
    <t>Albert Hughes, Allen Hughes</t>
  </si>
  <si>
    <t>Denzel Washington, Gary Oldman, Mila Kunis, Ray Stevenson, Jennifer Beals, Evan Jones, Joe Pingue, Frances de la Tour, Michael Gambon, Tom Waits</t>
  </si>
  <si>
    <t>Determined to protect a sacred text that promises to save humanity, Eli goes on a quest westward across the barren, postapocalyptic country.</t>
  </si>
  <si>
    <t>s8219</t>
  </si>
  <si>
    <t>The Boss's Daughter</t>
  </si>
  <si>
    <t>Olivier Loustau</t>
  </si>
  <si>
    <t>Christa ThÃ©ret, Olivier Loustau, Florence Thomassin, Patrick Descamps, StÃ©phane Rideau, Pierre Berriau, Deborah Grall, Vincent Martinez</t>
  </si>
  <si>
    <t>While working together, a married textile foreman and his bossâ€™s daughter have a torrid love affair, stirring up hostility among the factory crew.</t>
  </si>
  <si>
    <t>s8220</t>
  </si>
  <si>
    <t>The Bounty Hunter</t>
  </si>
  <si>
    <t>Jennifer Aniston, Gerard Butler, Jason Sudeikis, Jeff Garlin, Ritchie Coster, Cathy Moriarty, Peter Greene, Joel Marsh Garland, Siobhan Fallon Hogan, Dorian Missick, Adam Rose, Christine Baranski, Carol Kane, Adam LeFevre</t>
  </si>
  <si>
    <t>Bounty hunter Milo Boyd finds his latest assignment downright satisfying as he learns that the bail-jumper he must chase down is his ex-wife, Nicole.</t>
  </si>
  <si>
    <t>s8221</t>
  </si>
  <si>
    <t>The Box</t>
  </si>
  <si>
    <t>Richard Kelly</t>
  </si>
  <si>
    <t>Cameron Diaz, James Marsden, Frank Langella, James Rebhorn, Holmes Osborne, Sam Oz Stone, Gillian Jacobs, Celia Weston, Deborah Rush</t>
  </si>
  <si>
    <t>A couple must decide whether to push a button that will net them a million dollars but that will also cause the death of a complete stranger.</t>
  </si>
  <si>
    <t>s8222</t>
  </si>
  <si>
    <t>The Boy</t>
  </si>
  <si>
    <t>William Brent Bell</t>
  </si>
  <si>
    <t>Jim Norton, Rupert Evans, Ben Robson, Lauren Cohan, James Russell, Jett Klyne, Diana Hardcastle</t>
  </si>
  <si>
    <t>United States, Canada, China</t>
  </si>
  <si>
    <t>A nanny is hired by a couple to look after their boy. She's shocked to learn that her charge is actually a doll that the couple treats like a human.</t>
  </si>
  <si>
    <t>s8223</t>
  </si>
  <si>
    <t>The Boy in the Striped Pajamas</t>
  </si>
  <si>
    <t>Mark Herman</t>
  </si>
  <si>
    <t>Asa Butterfield, Vera Farmiga, David Thewlis, Rupert Friend, David Hayman, Jack Scanlon, Amber Beattie, Sheila Hancock, Richard Johnson, Jim Norton</t>
  </si>
  <si>
    <t>When his family moves from Berlin to Poland, a young boy befriends a boy who lives on the Other side of the fence, unaware he's a Jewish prisoner.</t>
  </si>
  <si>
    <t>s8224</t>
  </si>
  <si>
    <t>The Brave One</t>
  </si>
  <si>
    <t>Neil Jordan</t>
  </si>
  <si>
    <t>Jodie Foster, Terrence Howard, Naveen Andrews, Carmen Ejogo, Nicky Katt, Mary Steenburgen, Lenny Venito, ZoÃ« Kravitz, Jane Adams, Gordon MacDonald</t>
  </si>
  <si>
    <t>New York City radio host Erica Bain decides to take the law into her own hands after losing her fiancÃ© in a brutal Central Park attack.</t>
  </si>
  <si>
    <t>s8225</t>
  </si>
  <si>
    <t>The Brawler</t>
  </si>
  <si>
    <t>Ken Kushner</t>
  </si>
  <si>
    <t>Zach McGowan, Amy Smart, Joe Pantoliano, Burt Young, Tony Darrow, Nick Loeb, Taryn Manning, Jason James Richter</t>
  </si>
  <si>
    <t>Newly famous after challenging Muhammad Ali for a championship title, boxer Chuck Wepner spirals down the slippery slope of being a celebrity.</t>
  </si>
  <si>
    <t>s8226</t>
  </si>
  <si>
    <t>The Breadwinner</t>
  </si>
  <si>
    <t>Nora Twomey</t>
  </si>
  <si>
    <t>Saara Chaudry, Soma Chhaya, Ali Badshah, Soma Bhatia, Shaista Latif, Laara Sadiq, Kawa Ada, Noorin Gulamgaus</t>
  </si>
  <si>
    <t>Ireland, Canada, Luxembourg, United States, United Kingdom, Philippines, India</t>
  </si>
  <si>
    <t>A courageous 11-year-old Afghan girl disguises herself as a boy and takes on odd jobs to provide for her family when her father is arrested.</t>
  </si>
  <si>
    <t>s8227</t>
  </si>
  <si>
    <t>The Break-Up</t>
  </si>
  <si>
    <t>Vince Vaughn, Jennifer Aniston, Joey Lauren Adams, Cole Hauser, Jon Favreau, Jason Bateman, Judy Davis, Justin Long, Ivan Sergei, John Michael Higgins, Ann-Margret, Vernon Vaughn, Vincent D'Onofrio</t>
  </si>
  <si>
    <t>Cohabitating couple Gary and Brooke's petty spats turn into an all-out battle for their home condo.</t>
  </si>
  <si>
    <t>s8228</t>
  </si>
  <si>
    <t>The Bridge</t>
  </si>
  <si>
    <t>Chidinma Ekile, Ademola Adedoyin, Kunle Afolayan, Zack Orji, Tina Mba, Ayo Akinwale, Akim Mogaji, Ayo Mogaji, Ken Erics</t>
  </si>
  <si>
    <t>A Yoruba prince and a young lady from a prominent Igbo family face tribal prejudice and parental pressure when they secretly wed.</t>
  </si>
  <si>
    <t>s8229</t>
  </si>
  <si>
    <t>The BrOthers Grimm</t>
  </si>
  <si>
    <t>Matt Damon, Heath Ledger, Monica Bellucci, Lena Headey, Peter Stormare, Jonathan Pryce, Roger Ashton-Griffiths, Richard Ridings, Mackenzie Crook, Julian Bleach, TomÃ¡s HanÃ¡k, Laura Greenwood</t>
  </si>
  <si>
    <t>United States, Czech Republic, United Kingdom</t>
  </si>
  <si>
    <t>BrOthers Jake and Will Grimm travel from village to village, posing as exterminators of magical creatures. But in reality, they're expert con artists.</t>
  </si>
  <si>
    <t>s8230</t>
  </si>
  <si>
    <t>The Bucket List</t>
  </si>
  <si>
    <t>Jack Nicholson, Morgan Freeman, Sean Hayes, Beverly Todd, Alfonso Freeman, Rob Morrow, Rowena King, Christopher Stapleton, Ian Anthony Dale, Richard McGonagle</t>
  </si>
  <si>
    <t>Two terminally ill men bust out of the cancer ward with a plan to experience life to the fullest before they kick the bucket.</t>
  </si>
  <si>
    <t>s8231</t>
  </si>
  <si>
    <t>The Bulbul's Nest</t>
  </si>
  <si>
    <t>Kareem Mahmoud Abdel Aziz, Mai Selim, Sad Al-Saghir, Mahmood El-Laithi, Maher Essam, Dina</t>
  </si>
  <si>
    <t>A taxi driver longs to be a pop singer, but the road to stardom is wrought with competition and struggle until he befriends a helpful belly dancer.</t>
  </si>
  <si>
    <t>s8232</t>
  </si>
  <si>
    <t>The Bund</t>
  </si>
  <si>
    <t>Chow Yun Fat</t>
  </si>
  <si>
    <t>After losing everything, a young man rebuilds his life and finds love in 1920s Shanghai â€“ all while rising to power in an organized crime syndicate.</t>
  </si>
  <si>
    <t>s8233</t>
  </si>
  <si>
    <t>The Bye Bye Man</t>
  </si>
  <si>
    <t>Stacy Title</t>
  </si>
  <si>
    <t>Douglas Smith, Lucien Laviscount, Cressida Bonas, Michael Trucco, Doug Jones, Carrie-Anne Moss, Faye Dunaway, Jenna Kanell, Erica Tremblay, Cleo King</t>
  </si>
  <si>
    <t>Three college students move into an off-campus house and discover they've unwittingly unleashed a supernatural killer known as the Bye Bye Man.</t>
  </si>
  <si>
    <t>s8234</t>
  </si>
  <si>
    <t>The Bygone</t>
  </si>
  <si>
    <t>Graham Phillips, Parker Phillips</t>
  </si>
  <si>
    <t>Graham Phillips, Shawn Hatosy, Jamie McShane, Sydney Schafer, Tokala Black Elk, Jacqueline Toboni, Mike McColl, Jacob Ming-Trent</t>
  </si>
  <si>
    <t>His way of life under threat due to the oil fracking boom, a young rancher defends a Lakota woman and becomes entangled in human trafficking.</t>
  </si>
  <si>
    <t>s8235</t>
  </si>
  <si>
    <t>The Cakemaker</t>
  </si>
  <si>
    <t>Ofir Raul Graizer</t>
  </si>
  <si>
    <t>Sarah Adler, Tim Kalkhof, Roy Miller, Zohar Shtrauss, Sandra Sade, Tamir Ben-Yehuda, Stephanie Stremler, Tagel Eliyahu</t>
  </si>
  <si>
    <t>Israel, Germany</t>
  </si>
  <si>
    <t>When a German baker travels to Jerusalem in search of his dead male loverâ€™s family, his growing involvement with them may expose his truth.</t>
  </si>
  <si>
    <t>s8236</t>
  </si>
  <si>
    <t>The Calling</t>
  </si>
  <si>
    <t>Bumpy</t>
  </si>
  <si>
    <t>Food-crazed travel junkies journey across India, completing bucket list challenges for a chance to win a once-in-a-lifetime scholarship.</t>
  </si>
  <si>
    <t>s8237</t>
  </si>
  <si>
    <t>The Captive</t>
  </si>
  <si>
    <t>Ryan Reynolds, Scott Speedman, Rosario Dawson, Mireille Enos, Kevin Durand, Alexia Fast, Christine Horne, ArsinÃ©e Khanjian, Ian Matthews, Bruce Greenwood, Aidan Shipley</t>
  </si>
  <si>
    <t>Eight years after their daughter's abduction tore them apart, her parents receive enigmatic clues from the kidnapper hinting that she's still alive.</t>
  </si>
  <si>
    <t>s8238</t>
  </si>
  <si>
    <t>The Car</t>
  </si>
  <si>
    <t>Elliot Silverstein</t>
  </si>
  <si>
    <t>James Brolin, Kathleen Lloyd, John Marley, R.G. Armstrong, John Rubinstein, Elizabeth Thompson, Roy Jenson, Kim Richards, Kyle Richards</t>
  </si>
  <si>
    <t>In his small Southwestern town, sheriff Wade Parent must find out who â€” or what â€” is running people down via a mysterious, driverless black sedan.</t>
  </si>
  <si>
    <t>s8239</t>
  </si>
  <si>
    <t>The Carter Effect</t>
  </si>
  <si>
    <t>Sean Menard</t>
  </si>
  <si>
    <t>Vince Carter</t>
  </si>
  <si>
    <t>Featuring eight-time NBA All-Star Vince Carter, this documentary takes an in-depth look at his impact on pop culture and the Canadian basketball scene.</t>
  </si>
  <si>
    <t>s8240</t>
  </si>
  <si>
    <t>The Case for Christ</t>
  </si>
  <si>
    <t>Jon Gunn</t>
  </si>
  <si>
    <t>Mike Vogel, Erika Christensen, Faye Dunaway, Robert Forster, Frankie Faison, Mike Pniewski</t>
  </si>
  <si>
    <t>BOthered by his wife's unyielding belief in Christianity, an investigative reporter sets out to use verifiable facts to poke holes in her faith.</t>
  </si>
  <si>
    <t>s8241</t>
  </si>
  <si>
    <t>The Cell</t>
  </si>
  <si>
    <t>Tarek Al Eryan</t>
  </si>
  <si>
    <t>Ahmed Ezz, Mohamed Mamdouh, Samer al Masri, Amina Khalil, Ahmed Safwat, Ahmed Salah Hosny, AÃ¯cha Ben Ahmed, Rania Elkhatib, Riham Abdel Ghafour</t>
  </si>
  <si>
    <t>A special operations officer vows to get revenge against the terrorist who killed his friend in a brutal attack.</t>
  </si>
  <si>
    <t>s8242</t>
  </si>
  <si>
    <t>The CEO</t>
  </si>
  <si>
    <t>Wale Ojo, Jimmy Jean-Louis, Hilda Dokubo, Nico Panagio, AurÃ©lie Eliam, Peter King Nzioki Mwania, Fatym Layachi, Kemi Lala Akindoju, AngÃ©lique Kidjo</t>
  </si>
  <si>
    <t>A group of executives heads to a telecommunications retreat to pick the firm's new CEO until they find themselves in a contest to win â€“ and stay alive.</t>
  </si>
  <si>
    <t>s8243</t>
  </si>
  <si>
    <t>The Charnel House</t>
  </si>
  <si>
    <t>Craig Moss</t>
  </si>
  <si>
    <t>Callum Blue, Nadine Velazquez, Makenzie Moss, Erik LaRay Harvey, Danielle Lauder, Andy Favreau, Kate Linder, Neil Thackaberry, Alden Tab</t>
  </si>
  <si>
    <t>February 4, 2017</t>
  </si>
  <si>
    <t>After an architect transforms a slaughterhouse into trendy lofts, its new inhabitants discover that the structure is haunted by its evil past.</t>
  </si>
  <si>
    <t>s8244</t>
  </si>
  <si>
    <t>The Chefs' Line</t>
  </si>
  <si>
    <t>Dan Hong, Mark Olive, Melissa Leong, Maeve O'Meara</t>
  </si>
  <si>
    <t>Home cooks face off against trained chefs to see if passion can beat profession in the kitchen in this reality competition show.</t>
  </si>
  <si>
    <t>s8245</t>
  </si>
  <si>
    <t>The Chord</t>
  </si>
  <si>
    <t>Magdy Al-Hawwary</t>
  </si>
  <si>
    <t>Mostafa Shaban, Ghada Adel, Arwa Gouda, Ahmed Salah Al-Saadany, Ashraf Zaki, Sawsan Badr, Fatma Nasser, Said Saleh, Ali Hassanein, Majed Abdulazim</t>
  </si>
  <si>
    <t>A detective investigates the murder of a young musician, whose philandering lifestyle leaves a long list of suspects and a lot of questions.</t>
  </si>
  <si>
    <t>s8246</t>
  </si>
  <si>
    <t>The Chosen</t>
  </si>
  <si>
    <t>Antonio ChavarrÃ­as</t>
  </si>
  <si>
    <t>Alfonso Herrera, Hannah Murray, Henry Goodman, Julian Sands, Frances Barber, Emilio EchevarrÃ­a, Alejandro Calva, Elvira MÃ­nguez, Roger Casamajor, Luis Rosales, Javier Godino, Alexander Holtmann, Brontis Jodorowsky</t>
  </si>
  <si>
    <t>In 1937, Spanish revolutionary RamÃ³n trains as a Soviet spy, impersonating a wealthy Belgian as part of a plot to assassinate Leon Trotsky in Mexico.</t>
  </si>
  <si>
    <t>s8247</t>
  </si>
  <si>
    <t>The Chosen Ones</t>
  </si>
  <si>
    <t>Nancy Talamantes, Ã“scar Torres, Leidi GutiÃ©rrez, JosÃ© SantillÃ¡n Cabuto, Edward Coward, Alicia QuiÃ±onez, Raquel Presa, Susana PÃ©rez, Gisela Madrigal, Jorge Calderon, Felipe Tututi</t>
  </si>
  <si>
    <t>Mexico, France</t>
  </si>
  <si>
    <t>May 8, 2016</t>
  </si>
  <si>
    <t>Young Ulises falls in love with teen Sofia, even as he is forced to lure her into his family's prostitution ring. Now he'll do anything to rescue her.</t>
  </si>
  <si>
    <t>s8248</t>
  </si>
  <si>
    <t>The Christmas Candle</t>
  </si>
  <si>
    <t>John Stephenson</t>
  </si>
  <si>
    <t>Hans Matheson, Samantha Barks, Lesley Manville, Sylvester McCoy, Susan Boyle, John Hannah, Barbara Flynn, James Cosmo</t>
  </si>
  <si>
    <t>A progressive new minister's arrival in a small village threatens to end an age-old tradition that brings a yuletide miracle to one of the residents.</t>
  </si>
  <si>
    <t>s8249</t>
  </si>
  <si>
    <t>The Christmas Project</t>
  </si>
  <si>
    <t>Michael Buster</t>
  </si>
  <si>
    <t>Jacob Buster, Anson Bagley, Grace Hallows, Josh Reid, Cooper Daniel Johnson, Alison Akin Clark, Brian Neal Clark, Evan Clark, Caitlin E.J. Meyer, Gabe White</t>
  </si>
  <si>
    <t>Four brOthers prepare for war when they're forced to deliver secret holiday gifts to the school bullies. But they soon learn kindness goes a long way.</t>
  </si>
  <si>
    <t>s8250</t>
  </si>
  <si>
    <t>The Cincinnati Kid</t>
  </si>
  <si>
    <t>Steve McQueen, Edward G. Robinson, Ann-Margret, Karl Malden, Tuesday Weld, Joan Blondell, Rip Torn, Jack Weston, Cab Calloway, Jeff Corey, Theo Marcuse</t>
  </si>
  <si>
    <t>In Depression-era New Orleans, cocksure stud poker player Eric Stoner â€“ the titular Cincinnati Kid â€“ challenges longtime champ Lancey "The Man" Howard to a showdown at the table, where a war of wills â€“ and nerve â€“ ensues.</t>
  </si>
  <si>
    <t>s8251</t>
  </si>
  <si>
    <t>The Code</t>
  </si>
  <si>
    <t>Marcus du Sautoy</t>
  </si>
  <si>
    <t>In this three-part documentary series, host Marcus du Sautoy examines the mathematical code underlying all of life on Earth and the universe itself.</t>
  </si>
  <si>
    <t>s8252</t>
  </si>
  <si>
    <t>The Company Men</t>
  </si>
  <si>
    <t>Ben Affleck, Chris Cooper, Kevin Costner, Tommy Lee Jones, Maria Bello, Rosemarie DeWitt, Craig T. Nelson, John Doman, Tonye Patano, Cady Huffman</t>
  </si>
  <si>
    <t>A successful businessman comes face-to-face with America's downsizing epidemic when he loses his job and is forced to take a construction gig.</t>
  </si>
  <si>
    <t>s8253</t>
  </si>
  <si>
    <t>The Competition</t>
  </si>
  <si>
    <t>Thora Birch, Chris Klein, Claire Coffee, David Blue, Kelsey Tucker, Michael Draper, Jason Tobias, Gabrielle Stone, Catherine Johnson, Tiffany Fallon</t>
  </si>
  <si>
    <t>After developing an "infidelity formula" said to repel cheating, a popular blogger crosses paths with a charming lawyer willing to put it to the test.</t>
  </si>
  <si>
    <t>s8254</t>
  </si>
  <si>
    <t>The Confirmation</t>
  </si>
  <si>
    <t>Bob Nelson</t>
  </si>
  <si>
    <t>Clive Owen, Maria Bello, Patton Oswalt, Jaeden Lieberher, Matthew Modine, Stephen Tobolowsky, Tim Blake Nelson, Robert Forster</t>
  </si>
  <si>
    <t>A divorced handyman with a drinking problem bonds with his 8-year-old son when a search for his stolen toolbox leads to a series of misadventures.</t>
  </si>
  <si>
    <t>s8255</t>
  </si>
  <si>
    <t>The Congress</t>
  </si>
  <si>
    <t>Ari Folman</t>
  </si>
  <si>
    <t>Robin Wright, Harvey Keitel, Jon Hamm, Paul Giamatti, Kodi Smit-McPhee, Danny Huston, Sami Gayle, Michael Stahl-David, Michael Landes, Sarah Shahi</t>
  </si>
  <si>
    <t>Israel, Germany, Poland, Luxembourg, Belgium, France, United States</t>
  </si>
  <si>
    <t>Actress Robin Wright plays herself in this surreal drama about a film star who agrees to have her digital image recorded for reuse in future films.</t>
  </si>
  <si>
    <t>s8256</t>
  </si>
  <si>
    <t>The Consul's Son</t>
  </si>
  <si>
    <t>Khaled Saleh, Ghada Adel, Ahmed el-Sakka, Khaled Sarhan, Sawsan Badr, Mustafa Haridi</t>
  </si>
  <si>
    <t>A notorious forger known for his ability to create fake passports and visas finds himself the target of a con man's ruse.</t>
  </si>
  <si>
    <t>s8257</t>
  </si>
  <si>
    <t>The Craft</t>
  </si>
  <si>
    <t>Andrew Fleming</t>
  </si>
  <si>
    <t>Robin Tunney, Fairuza Balk, Neve Campbell, Rachel True, Skeet Ulrich, Christine Taylor, Breckin Meyer, Nathaniel Marston, Cliff De Young, Assumpta Serna</t>
  </si>
  <si>
    <t>At a Catholic school, a new girl falls in with a clique of teen witches who wield their powers against anyone who crosses them, even their parents.</t>
  </si>
  <si>
    <t>s8258</t>
  </si>
  <si>
    <t>The Cravings</t>
  </si>
  <si>
    <t>Park Hee-bon, Phillip Choi, Hong Wan-pyo, Choi Bae-yeong, Hyuk-kwon Park, Yang Hyeon-min</t>
  </si>
  <si>
    <t xml:space="preserve"> April 20, 2017</t>
  </si>
  <si>
    <t>Thirtysomething career woman Jae-yeong attempts to juggle her job and personal relationships, all the while never failing to eat well.</t>
  </si>
  <si>
    <t>s8259</t>
  </si>
  <si>
    <t>The Croods</t>
  </si>
  <si>
    <t>Kirk De Micco, Chris Sanders</t>
  </si>
  <si>
    <t>Nicolas Cage, Emma Stone, Ryan Reynolds, Catherine Keener, Cloris Leachman, Clark Duke, Chris Sanders, Randy Thom</t>
  </si>
  <si>
    <t>When an earthquake obliterates their cave, an unworldly prehistoric family is forced to journey through unfamiliar terrain in search of a new home.</t>
  </si>
  <si>
    <t>s8260</t>
  </si>
  <si>
    <t>The Crow</t>
  </si>
  <si>
    <t>Brandon Lee, Rochelle Davis, Ernie Hudson, Michael Wincott, Bai Ling, Sofia Shinas, Anna Levine, David Patrick Kelly, Angel David, Laurence Mason, Michael Massee, Tony Todd, Jon Polito</t>
  </si>
  <si>
    <t>One year after Eric Draven and his fiancÃ©e are murdered, Draven â€“ watched over by a hypnotic crow â€“ returns from the grave to exact revenge.</t>
  </si>
  <si>
    <t>s8261</t>
  </si>
  <si>
    <t>The Cruise</t>
  </si>
  <si>
    <t>Marek Piwowski</t>
  </si>
  <si>
    <t>Jan Himilsbach, Stanislaw Tym, Jerzy Dobrowolski, Zdzislaw Maklakiewicz, Andrzej Dobosz, Feridun Erol, Jolanta Lothe, Wanda StanisÅ‚awska-Lothe</t>
  </si>
  <si>
    <t>When the captain of a pleasant cruise ship mistakes a mischievous stowaway the entertainment director, wild and wacky hijinks ensue.</t>
  </si>
  <si>
    <t>s8262</t>
  </si>
  <si>
    <t>The Crying Game</t>
  </si>
  <si>
    <t>Stephen Rea, Miranda Richardson, Forest Whitaker, Jaye Davidson, Adrian Dunbar, Breffini McKenna, Joe Savino, Birdie Sweeney, Andree Bernard, Jim Broadbent</t>
  </si>
  <si>
    <t>Classic Movies, Independent Movies, Thrillers</t>
  </si>
  <si>
    <t>IRA terrorist Fergus bonds with his prisoner, Jody. Jody tells Fergus of his girlfriend, Dil, with whom Fergus later falls in love.</t>
  </si>
  <si>
    <t>s8263</t>
  </si>
  <si>
    <t>The Curse of Oak Island</t>
  </si>
  <si>
    <t>On an ominous island off of Nova Scotia, two brOthers chase historical theories on a quest for enigmatic treasure.</t>
  </si>
  <si>
    <t>s8264</t>
  </si>
  <si>
    <t>The D Train</t>
  </si>
  <si>
    <t>Jarrad Paul, Andrew Mogel</t>
  </si>
  <si>
    <t>Jack Black, James Marsden, Kathryn Hahn, Jeffrey Tambor, Russell Posner, Henry Zebrowski, Kyle Bornheimer, Mike White</t>
  </si>
  <si>
    <t>A loser in charge of planning his high school class's 20-year reunion thinks he's scored a major coup when he gets a marginally famous alum to attend.</t>
  </si>
  <si>
    <t>s8265</t>
  </si>
  <si>
    <t>The Damned Rain</t>
  </si>
  <si>
    <t>Satish Manwar</t>
  </si>
  <si>
    <t>Sonali Kulkarni, Girish Kulkarni, Jyoti Subhash, Veena Jamkar, Aman Attar</t>
  </si>
  <si>
    <t>An optimistic farmer is determined to succeed in spite of the lack of rain in his region, and the sinking spirits around him.</t>
  </si>
  <si>
    <t>s8266</t>
  </si>
  <si>
    <t>The Dancer</t>
  </si>
  <si>
    <t>Prisia Nasution, Oka Antara, Slamet Rahardjo, Dewi Irawan, Lukman Sardi, Tio Pakusadewo</t>
  </si>
  <si>
    <t>Orphaned by a tragedy that took the lives of her parents, Srintil grows up in a poor Indonesian village aspiring to be a sacred dancer.</t>
  </si>
  <si>
    <t>s8267</t>
  </si>
  <si>
    <t>The Dark Crystal</t>
  </si>
  <si>
    <t>Frank Oz, Jim Henson</t>
  </si>
  <si>
    <t>Jim Henson, Kathryn Mullen, Frank Oz, Dave Goelz, Stephen Garlick, Lisa Maxwell, Billie Whitelaw, Percy Edwards, Joseph O'Conor</t>
  </si>
  <si>
    <t>In this mythical tale, Jen, the last of the Gelfling race, is charged with healing the Crystal of Truth after its mutilation sets off an era of terror.</t>
  </si>
  <si>
    <t>s8268</t>
  </si>
  <si>
    <t>The Dark Side of Life: Mumbai City</t>
  </si>
  <si>
    <t>Tariq Khan</t>
  </si>
  <si>
    <t>Mahesh Bhatt, Kay Kay Menon, Avii, Nikhil Ratnaparkhi, Neha Khan, Alisha Khan, Irfan Hussein, Jyoti Malshe, Sayed Gul</t>
  </si>
  <si>
    <t>Struggling with Mumbai's pressures and private battles with depression, six lives intersect just as they reach a breaking point.</t>
  </si>
  <si>
    <t>s8269</t>
  </si>
  <si>
    <t>The Darkest Dawn</t>
  </si>
  <si>
    <t>An aspiring filmmaker records the chaos of an alien invasion while struggling to stay alive with her sister and a bickering band of survivors.</t>
  </si>
  <si>
    <t>s8270</t>
  </si>
  <si>
    <t>The Daughter</t>
  </si>
  <si>
    <t>Geoffrey Rush, Ewen Leslie, Paul Schneider, Miranda Otto, Anna Torv, Odessa Young, Sam Neill</t>
  </si>
  <si>
    <t>April 26, 2017</t>
  </si>
  <si>
    <t>Having returned home for his cagey father's wedding, an estranged man gets to know his childhood friend's family and uncovers a devastating secret.</t>
  </si>
  <si>
    <t>s8271</t>
  </si>
  <si>
    <t>The Dawn Wall</t>
  </si>
  <si>
    <t>Peter Mortimer, Josh Lowell</t>
  </si>
  <si>
    <t>Tommy Caldwell, Kevin Jorgeson</t>
  </si>
  <si>
    <t>Austria, United States</t>
  </si>
  <si>
    <t>Cameras follow Tommy Caldwell and Kevin Jorgeson as they take on the staggering challenge of free-climbing Yosemiteâ€™s most formidable rock formation.</t>
  </si>
  <si>
    <t>s8272</t>
  </si>
  <si>
    <t>The Day My Butt Went Psycho!</t>
  </si>
  <si>
    <t>Mac Heywood, Robert Tinkler, Bryn McAuley, Kedar Brown, Julie Lemieux, Ted Dykstra, Mark Edwards, Joe Pingue</t>
  </si>
  <si>
    <t xml:space="preserve"> June 30, 2015</t>
  </si>
  <si>
    <t>A boy and his best friend â€“ his newly detached butt â€“ embark on wacky adventures in a world where humans and their butts live side by side.</t>
  </si>
  <si>
    <t>s8273</t>
  </si>
  <si>
    <t>The Departed</t>
  </si>
  <si>
    <t>Leonardo DiCaprio, Matt Damon, Jack Nicholson, Mark Wahlberg, Martin Sheen, Ray Winstone, Vera Farmiga, Anthony Anderson, Alec Baldwin, Kevin Corrigan</t>
  </si>
  <si>
    <t>Two rookie Boston cops are sent deep undercover â€“ one inside the gang of a charismatic Irish mob boss and the Other double-crossing his own department.</t>
  </si>
  <si>
    <t>s8274</t>
  </si>
  <si>
    <t>The Desert Bride</t>
  </si>
  <si>
    <t>Cecilia AtÃ¡n, Valeria Pivato</t>
  </si>
  <si>
    <t>Paulina GarcÃ­a, Claudio Rissi</t>
  </si>
  <si>
    <t>While traveling across Argentina to a new job, a longtime maid encounters a salesman who opens her eyes to life's beauty and possibilities.</t>
  </si>
  <si>
    <t>s8275</t>
  </si>
  <si>
    <t>The Detained</t>
  </si>
  <si>
    <t>Blair Hayes</t>
  </si>
  <si>
    <t>Alex Frnka, Sarah Davenport, Henry Zaga, Coy Stewart, Jennifer Robyn Jacobs, Gillian Vigman, Kevin Blake</t>
  </si>
  <si>
    <t>Five high school students serving Saturday detention in a former corrections facility must find a way to outsmart an unseen menace out to kill them.</t>
  </si>
  <si>
    <t>s8276</t>
  </si>
  <si>
    <t>The Devil and Father Amorth</t>
  </si>
  <si>
    <t>William Friedkin</t>
  </si>
  <si>
    <t>July 23, 2018</t>
  </si>
  <si>
    <t>In Rome, "Exorcist" director William Friedkin follows a 91-year-old priest who performs a real demonic exorcism on a woman from a small Italian town.</t>
  </si>
  <si>
    <t>s8277</t>
  </si>
  <si>
    <t>The Devil Inside</t>
  </si>
  <si>
    <t>Fernanda Andrade, Simon Quarterman, Evan Helmuth, Ionut Grama, Suzan Crowley, Bonnie Morgan, Brian Johnson</t>
  </si>
  <si>
    <t>At once spooky and grisly, this thriller follows a woman's quest to find the truth behind claims her mOther killed three people during an exorcism.</t>
  </si>
  <si>
    <t>s8278</t>
  </si>
  <si>
    <t>The Devil Is a Part-Timer!</t>
  </si>
  <si>
    <t>Ryota Osaka, Yoko Hikasa, Nao Toyama, Yuki Ono, Hiro Shimono, Kanae Ito, Josh Grelle, Felecia Angelle, Anthony Bowling, R. Bruce Elliott, Tia Lynn Ballard, Aaron Dismuke</t>
  </si>
  <si>
    <t>Thwarted in their attempt to take over the world of Ente Isla, Satan and his general Alciel land in modern-day Tokyo, where they take on human form.</t>
  </si>
  <si>
    <t>s8279</t>
  </si>
  <si>
    <t>The Devil We Know</t>
  </si>
  <si>
    <t>Stephanie Soechtig, Jeremy Seifert</t>
  </si>
  <si>
    <t>This documentary details DuPont's alleged decades-long cover-up of the potential harm caused by chemicals used to make popular Teflon products.</t>
  </si>
  <si>
    <t>s8280</t>
  </si>
  <si>
    <t>The Diabolical</t>
  </si>
  <si>
    <t>Ali Larter, Arjun Gupta, Max Rose, Merrin Dungey, Chloe Perrin, Kurt Carley, Patrick Fischler, Wilmer Calderon, Tom Wright</t>
  </si>
  <si>
    <t>Terrorized by unexplained disturbances and horrific visions in her home, a young widowed mOther turns to her scientist boyfriend for help.</t>
  </si>
  <si>
    <t>s8281</t>
  </si>
  <si>
    <t>The Dreamer</t>
  </si>
  <si>
    <t>Vikri Septiawan, Rendy Ahmad, Azwir Fitrianto, Maudy Ayunda</t>
  </si>
  <si>
    <t>A trio of friends struggles to make it through adolescence, all while hoping that bigger and better things await them.</t>
  </si>
  <si>
    <t>s8282</t>
  </si>
  <si>
    <t>The Drowning</t>
  </si>
  <si>
    <t>Bette Gordon</t>
  </si>
  <si>
    <t>Josh Charles, Julia Stiles, Avan Jogia, Tracie Thoms, Leo Fitzpatrick, Mike Houston, Jasper Newell</t>
  </si>
  <si>
    <t>Child psychologist Tom Seymour's testimony helped convict a boy of murder. Years later, their paths cross again, raising uncomfortable questions.</t>
  </si>
  <si>
    <t>s8283</t>
  </si>
  <si>
    <t>The Drunk and on Drugs Happy Funtime Hour</t>
  </si>
  <si>
    <t>John Paul Tremblay, Robb Wells, Maury Chaykin, Luke Gordon, Amy Sedaris, Jay Baruchel</t>
  </si>
  <si>
    <t>A variety-show production trips up big time when the cast members take their roles to new heights, and the line between fact and fiction blurs.</t>
  </si>
  <si>
    <t>s8284</t>
  </si>
  <si>
    <t>The Duel</t>
  </si>
  <si>
    <t>Kieran Darcy-Smith</t>
  </si>
  <si>
    <t>Woody Harrelson, Liam Hemsworth, Alice Braga, Emory Cohen, Felicity Price, JosÃ© ZÃºÃ±iga, William Sadler</t>
  </si>
  <si>
    <t>In 1866, a Texas Ranger investigates some suspicious deaths in a town ruled by a religious despot whose past contains a disturbing link to his own.</t>
  </si>
  <si>
    <t>s8285</t>
  </si>
  <si>
    <t>The Dukes of Hazzard</t>
  </si>
  <si>
    <t>Johnny Knoxville, Seann William Scott, Jessica Simpson, Burt Reynolds, M.C. Gainey, David Koechner, Kevin Heffernan, James Roday, Michael Roof, Joe Don Baker</t>
  </si>
  <si>
    <t>The Duke boys are back in this comedy based on the TV series, following Bo and Luke as they tear around Hazzard County in their trusty Dodge Charger.</t>
  </si>
  <si>
    <t>s8286</t>
  </si>
  <si>
    <t>The Dukes of Hazzard: The Beginning</t>
  </si>
  <si>
    <t>Robert Berlinger</t>
  </si>
  <si>
    <t>Randy Wayne, Jonathan Bennett, Joel David Moore, Willie Nelson, April Scott, Harland Williams, Christopher McDonald, Hal Williams, Sherilyn Fenn, Gary Cole</t>
  </si>
  <si>
    <t>The mischievous Duke boys, Bo and Luke, are sent to live with their Uncle Jesse and cousin Daisy in this prequel movie to the popular TV series.</t>
  </si>
  <si>
    <t>s8287</t>
  </si>
  <si>
    <t>The Eichmann Show</t>
  </si>
  <si>
    <t>Paul Andrew Williams</t>
  </si>
  <si>
    <t>Martin Freeman, Anthony LaPaglia, Rebecca Front, Andy Nyman, Nicholas Woodeson, Ben Addis, Caroline Bartleet, Ed Birch, Dylan Edwards, Nathaniel Gleed, Ben Lloyd-Hughes, Vaidotas Martinaitis, Zora Bishop</t>
  </si>
  <si>
    <t>United Kingdom, Lithuania</t>
  </si>
  <si>
    <t>August 31, 2017</t>
  </si>
  <si>
    <t>This is the astonishing true story behind a moment in TV history: the live 1961 broadcast of Nazi mass-murderer Adolf Eichmann's trial in Jerusalem.</t>
  </si>
  <si>
    <t>s8288</t>
  </si>
  <si>
    <t>The Eighties</t>
  </si>
  <si>
    <t>This nostalgic documentary series relives the 1980s from a variety of angles, exploring its impact on the politics, technology and culture of today.</t>
  </si>
  <si>
    <t>s8289</t>
  </si>
  <si>
    <t>The End of the Tour</t>
  </si>
  <si>
    <t>James Ponsoldt</t>
  </si>
  <si>
    <t>Jason Segel, Jesse Eisenberg, Becky Ann Baker, Anna Chlumsky, Joan Cusack, Mamie Gummer, Ron Livingston, Mickey Sumner</t>
  </si>
  <si>
    <t>"Rolling Stone" reporter David Lipsky shadows famed writer David Foster Wallace in this fictionalized account of their revealing five-day encounter.</t>
  </si>
  <si>
    <t>s8290</t>
  </si>
  <si>
    <t>The Endless</t>
  </si>
  <si>
    <t>Aaron Moorhead, Justin Benson, Callie Hernandez, Lew Temple, James Jordan, Tate Ellington</t>
  </si>
  <si>
    <t>As kids, they escaped a UFO death cult. Now, two adult brOthers seek answers after an old videotape surfaces and brings them back to where they began.</t>
  </si>
  <si>
    <t>s8291</t>
  </si>
  <si>
    <t>The Evil Dead</t>
  </si>
  <si>
    <t>Bruce Campbell, Ellen Sandweiss, Richard DeManincor, Betsy Baker, Theresa Tilly, Bill Vincent, Scott Spiegel, Ivan Raimi, David Horton, John Cameron, Ted Raimi</t>
  </si>
  <si>
    <t>During a stop at a remote cabin deep within the woods, a group of teens begins turning into flesh-eating zombies in director Sam Raimi's cult classic.</t>
  </si>
  <si>
    <t>s8292</t>
  </si>
  <si>
    <t>The Exception</t>
  </si>
  <si>
    <t>David Leveaux</t>
  </si>
  <si>
    <t>Lily James, Jai Courtney, Christopher Plummer, Janet McTeer, Ben Daniels, Eddie Marsan, Anton Lesser, Mark Dexter, Kris Cuppens</t>
  </si>
  <si>
    <t>During World War II, a Nazi officer charged with protecting an exiled Kaiser Wilhelm II from spies begins a steamy affair with a secretive Dutch maid.</t>
  </si>
  <si>
    <t>s8293</t>
  </si>
  <si>
    <t>The Eyes of My MOther</t>
  </si>
  <si>
    <t>Kika MagalhÃ£es, Olivia Bond, Will Brill, Flora Diaz, Paul Nazak, Clara Wong, Diana Agostini</t>
  </si>
  <si>
    <t>April 6, 2017</t>
  </si>
  <si>
    <t>At the remote farmhouse where she once witnessed a traumatic childhood event, a young woman develops a grisly fascination with violence.</t>
  </si>
  <si>
    <t>s8294</t>
  </si>
  <si>
    <t>The Fear</t>
  </si>
  <si>
    <t>Michael Samuels</t>
  </si>
  <si>
    <t>Peter Mullan, Anastasia Hille, Harry Lloyd, Paul Nicholls, Demosthenes Chrysan, Dragos Bucur, Shaban Arifi, Julia Ragnarsson, Danny Sapani, Nigel Lindsay, Osy Ikhile, Sidney Kean, Lisa McAllister, Catherine Winter, Amarildo Kola, Julius Peter Wells</t>
  </si>
  <si>
    <t>Richie Beckett is an aging Brighton crime boss who's struggling with the onset of dementia, just as a rival gang is trying to take over his territory.</t>
  </si>
  <si>
    <t>s8295</t>
  </si>
  <si>
    <t>The Fear of 13</t>
  </si>
  <si>
    <t>David Sington</t>
  </si>
  <si>
    <t>After 20 years on Death Row, self-educated inmate Nick petitions the court to be executed, then tells his twisting, turning tale of despair and hope.</t>
  </si>
  <si>
    <t>s8296</t>
  </si>
  <si>
    <t>The Feels</t>
  </si>
  <si>
    <t>JenÃ©e LaMarque</t>
  </si>
  <si>
    <t>JenÃ©e LaMarque, Angela Trimbur, Constance Wu, Josh Fadem, Ever Mainard</t>
  </si>
  <si>
    <t>During their bachelorette weekend, a lesbian couple's relationship hits a snag when one of the brides confesses to never having an orgasm.</t>
  </si>
  <si>
    <t>s8297</t>
  </si>
  <si>
    <t>The Fighter</t>
  </si>
  <si>
    <t>Mark Wahlberg, Christian Bale, Amy Adams, Melissa Leo, Jack McGee, Melissa McMeekin, Bianca Hunter, Erica McDermott, Dendrie Taylor, Jill Quigg, Kate B. O'Brien, Sugar Ray Leonard</t>
  </si>
  <si>
    <t>After a string of defeats, a boxer rediscovers his fighting will with help from his trainer and half-brOther, a once-talented pugilist.</t>
  </si>
  <si>
    <t>s8298</t>
  </si>
  <si>
    <t>The Figurine (Araromire)</t>
  </si>
  <si>
    <t>Ramsey Nouah, Omoni Oboli, Kunle Afolayan, Funlola Aofiyebi, Tosin Sido, David J. Oserwe, Kate Adepegba, Muraina Oyelami, Wale Adebayo, Ombo Gogo Ombo</t>
  </si>
  <si>
    <t>When a pair of friends discovers a mystical sculpture in an abandoned shrine, good fortune is bestowed upon them â€“ until luck starts running out.</t>
  </si>
  <si>
    <t>s8299</t>
  </si>
  <si>
    <t>The Final Destination</t>
  </si>
  <si>
    <t>Bobby Campo, Shantel VanSanten, Nick Zano, Haley Webb, Mykelti Williamson, Krista Allen, Andrew Fiscella, Justin Welborn, Stephanie HonorÃ©</t>
  </si>
  <si>
    <t>Nick O'Bannon thinks he's cheated death when he keeps a grisly premonition from becoming reality, but he soon realizes that fate has Other plans.</t>
  </si>
  <si>
    <t>s8300</t>
  </si>
  <si>
    <t>The First Line</t>
  </si>
  <si>
    <t>Coerte Voorhees, John Voorhees</t>
  </si>
  <si>
    <t>Pantelis Kodogiannis, Kassandra Voyagis, Paul Freeman, Michael Byrne, Georges Corraface, Yorgo Voyagis, Giancarlo Giannini, Kelly Eleftheriou</t>
  </si>
  <si>
    <t>United States, Greece, United Kingdom</t>
  </si>
  <si>
    <t>September 20, 2016</t>
  </si>
  <si>
    <t>Two determined Athenian attorneys spearhead a lawsuit against the British Museum for the return of the Parthenon Marbles to Greece.</t>
  </si>
  <si>
    <t>s8301</t>
  </si>
  <si>
    <t>The First Temptation of Christ</t>
  </si>
  <si>
    <t>Rodrigo Van Der Put</t>
  </si>
  <si>
    <t>Gregorio Duvivier, FÃ¡bio Porchat, Antonio Tabet, Evelyn Castro, Rafael Portugal, Robson Nunes, JoÃ£o Vicente de Castro, Estevam Nabote, Thati Lopes, Karina Ramil, Sura Berditchevsky, FÃ¡bio de Luca</t>
  </si>
  <si>
    <t>Jesus, who's hitting the big 3-0, brings a surprise guest to meet the family. A Christmas special so wrong, it must be from comedians Porta dos Fundos.</t>
  </si>
  <si>
    <t>s8302</t>
  </si>
  <si>
    <t>The First Wives Club</t>
  </si>
  <si>
    <t>Hugh WIlson</t>
  </si>
  <si>
    <t>Bette Midler, Goldie Hawn, Diane Keaton, Maggie Smith, Dan Hedaya, Sarah Jessica Parker, Stockard Channing, Victor Garber, Stephen Collins, Marcia Gay Harden, Jennie Dundas, Elizabeth Berkley, Eileen Heckart, Bronson Pinchot, Rob Reiner</t>
  </si>
  <si>
    <t>Following a friend's suicide after her husband dumps her for a younger model, three women plot payback against their two-timing exes.</t>
  </si>
  <si>
    <t>s8303</t>
  </si>
  <si>
    <t>The Five</t>
  </si>
  <si>
    <t>Tom Cullen, O.T. Fagbenle, Lee Ingleby, Sarah Solemani, Hannah Arterton, Geraldine James, Michael Maloney, Rade Serbedzija, Jonathan Kerrigan, Don Warrington, Sophia La Porta</t>
  </si>
  <si>
    <t>Twenty years after 5-year-old Jesse disappears near his home, his DNA turns up at the scene of a woman's murder, baffling his family and the police.</t>
  </si>
  <si>
    <t>s8304</t>
  </si>
  <si>
    <t>The Five Venoms</t>
  </si>
  <si>
    <t>Philip Kwok, Chien Sun, Sheng Chiang, Feng Lu, Meng Lo, Pai Wei, Lung Wei Wang, Feng Ku, Shu Pei Sun, Sun Chien</t>
  </si>
  <si>
    <t>A dying kung fu master sends his last student to track down five former pupils in order to learn which one of them has become evil.</t>
  </si>
  <si>
    <t>s8305</t>
  </si>
  <si>
    <t>The Flintstones</t>
  </si>
  <si>
    <t>John Goodman, Elizabeth Perkins, Rick Moranis, Rosie O'Donnell, Kyle MacLachlan, Halle Berry, Elizabeth Taylor, Dann Florek, Sam Raimi, Harvey Korman</t>
  </si>
  <si>
    <t>The Flintstones hit the big screen in this live-action comedy that finds Fred and Barney struggling to cope with the pressures of work and family.</t>
  </si>
  <si>
    <t>s8306</t>
  </si>
  <si>
    <t>The Flintstones in Viva Rock Vegas</t>
  </si>
  <si>
    <t>Mark Addy, Stephen Baldwin, Kristen Johnston, Jane Krakowski, Joan Collins, Thomas Gibson, Alan Cumming</t>
  </si>
  <si>
    <t>Yabba-dabba-doo! Digital dinosaurs rule the day when Fred, Barney, Betty and Wilma take Vegas by storm in this prequel that posits their lives before marriage.</t>
  </si>
  <si>
    <t>s8307</t>
  </si>
  <si>
    <t>The Flying Guillotine</t>
  </si>
  <si>
    <t>Meng Hua Ho</t>
  </si>
  <si>
    <t>Kuan Tai Chen, Feng Ku, Hung Wei, Wu Chi Liu, Yang Chiang</t>
  </si>
  <si>
    <t>In Qing-dynasty China, the emperor commands that a weapon be invented to kill at a distance without a trace. Then he orders it used on its wielders.</t>
  </si>
  <si>
    <t>s8308</t>
  </si>
  <si>
    <t>The Forbidden Kingdom</t>
  </si>
  <si>
    <t>Jackie Chan, Jet Li, Collin Chou, Liu Yifei, Li Bingbing, Michael Angarano, Morgan Benoit, Juana Collignon, Wang Deshun, Thomas McDonell</t>
  </si>
  <si>
    <t>Jackie Chan and Jet Li star in this rousing adventure about a martial arts movie fan who finds a mystical staff that transports him to ancient China.</t>
  </si>
  <si>
    <t>s8309</t>
  </si>
  <si>
    <t>The Force</t>
  </si>
  <si>
    <t>Peter Nicks</t>
  </si>
  <si>
    <t>This documentary follows the police of Oakland, California, as they reform and face the challenges of corruption, commitment and cataclysmic change.</t>
  </si>
  <si>
    <t>s8310</t>
  </si>
  <si>
    <t>The Foreigner</t>
  </si>
  <si>
    <t>Pierce Brosnan, Katie Leung, Manolo Cardona, Charlie Murphy, Pippa Bennett-Warner, Rufus Jones, Dermot Crowley, Jackie Chan, Simon Kunz, Rory Fleck Byrne, Liu Tao, Michael McElhatton, Orla Brady, David Pearse</t>
  </si>
  <si>
    <t>United Kingdom, China, United States, India</t>
  </si>
  <si>
    <t>After his daughter is killed by terrorists, a sullen restaurateur seeks the identities of those responsible and travels to Ireland to take vengeance.</t>
  </si>
  <si>
    <t>s8311</t>
  </si>
  <si>
    <t>The Forgotten</t>
  </si>
  <si>
    <t>Oliver Frampton</t>
  </si>
  <si>
    <t>Clem Tibber, Elarica Johnson, James Doherty, Shaun Dingwall, Lyndsey Marshal</t>
  </si>
  <si>
    <t>September 11, 2017</t>
  </si>
  <si>
    <t>After a teenager goes to live with his father in abandoned public housing, he hears strange noises and decides to investigate with his new friend.</t>
  </si>
  <si>
    <t>s8312</t>
  </si>
  <si>
    <t>The Fosters</t>
  </si>
  <si>
    <t>Teri Polo, Sherri Saum, Jake T. Austin, Hayden Byerly, David Lambert, Maia Mitchell, Danny Nucci, Cierra Ramirez, Madisen Beaty, Alex Saxon</t>
  </si>
  <si>
    <t xml:space="preserve"> October 5, 2017</t>
  </si>
  <si>
    <t>This offbeat drama charts the ups and downs of an interracial lesbian couple and their multiethnic brood of biological, adopted and foster children.</t>
  </si>
  <si>
    <t>s8313</t>
  </si>
  <si>
    <t>The Founder</t>
  </si>
  <si>
    <t>Laura Dern, B.J. Novak, Patrick Wilson, John Carroll Lynch, Ric Reitz, John Carroll, Nick Offerman, Michael Keaton, Wilbur Fitzgerald, Linda Cardellini</t>
  </si>
  <si>
    <t>After a fateful encounter with the McDonald brOthers, struggling salesman Ray Kroc becomes driven to change the way hamburgers are made and sold.</t>
  </si>
  <si>
    <t>s8314</t>
  </si>
  <si>
    <t>The Free Man</t>
  </si>
  <si>
    <t>Jossi Wells</t>
  </si>
  <si>
    <t>Olympic freestyle skier Jossi Wells learns the dangerous extreme sport of highlining with help from death-defying daredevils the Flying Frenchies.</t>
  </si>
  <si>
    <t>s8315</t>
  </si>
  <si>
    <t>The Frozen Ground</t>
  </si>
  <si>
    <t>Scott Walker</t>
  </si>
  <si>
    <t>Nicolas Cage, John Cusack, Vanessa Hudgens, Dean Norris, Radha Mitchell, 50 Cent, Kevin Dunn, Olga Valentina, Michael McGrady, Jodi Lyn O'Keefe</t>
  </si>
  <si>
    <t>In this fact-based thriller, an Alaska state trooper pursuing a serial killer teams with a 17-year-old-prostitute who escaped the predator's clutches.</t>
  </si>
  <si>
    <t>s8316</t>
  </si>
  <si>
    <t>The Furchester Hotel</t>
  </si>
  <si>
    <t>Sarah Burgess, Ryan Dillon, Louise Gold, David Rudman, Andrew Spooner, Mak Wilson</t>
  </si>
  <si>
    <t xml:space="preserve"> February 1, 2017</t>
  </si>
  <si>
    <t>Elmo hops across the pond to help his extended monster family solve problems at their "almost" world-class establishment, the Furchester Hotel.</t>
  </si>
  <si>
    <t>s8317</t>
  </si>
  <si>
    <t>The Future of Water</t>
  </si>
  <si>
    <t>A look at the deeply intertwined history of humanity and fresh water reveals looming challenges that could upend power structures around the world.</t>
  </si>
  <si>
    <t>s8318</t>
  </si>
  <si>
    <t>The Gathering</t>
  </si>
  <si>
    <t>Cut Mini Theo, Tora Sudiro, Aida Nurmala, Surya Saputra, Rachel Maryam Sayidina, Trey Gondokusumo, Lili Harahap, Aurora Yahya, Wilza Lubis, Nico Siahaan</t>
  </si>
  <si>
    <t>Between divorce, bad relationships and coming out as gay, a group of affluent friends realize that none of their lives are as easy as they seem.</t>
  </si>
  <si>
    <t>s8319</t>
  </si>
  <si>
    <t>The Gentleman Driver</t>
  </si>
  <si>
    <t>Mario Mattei</t>
  </si>
  <si>
    <t>This documentary follows four tycoons who moonlight as motorsport competitors and examines what fuels them to succeed, both at work and on the track.</t>
  </si>
  <si>
    <t>s8320</t>
  </si>
  <si>
    <t>The Ghost Who Walks</t>
  </si>
  <si>
    <t>Cody Stokes</t>
  </si>
  <si>
    <t>Garland Scott, Frank Mosley, Alexia Rasmussen, Gil Darnell, Dasha Nekrasova, Nattalyee Randall, Linda Kennedy, Peter Mayer, Curtis York, Dennis Lebby</t>
  </si>
  <si>
    <t>Desperate to meet his daughter, a convict cuts a deal by ratting out his old boss. Free and searching for his family, he must dodge a hit on his life.</t>
  </si>
  <si>
    <t>s8321</t>
  </si>
  <si>
    <t>The Girl with the Dragon Tattoo</t>
  </si>
  <si>
    <t>Daniel Craig, Rooney Mara, Christopher Plummer, Stellan SkarsgÃ¥rd, Steven Berkoff, Robin Wright, Yorick van Wageningen, Joely Richardson, Geraldine James, Goran Visnjic</t>
  </si>
  <si>
    <t>United States, Sweden, Norway</t>
  </si>
  <si>
    <t>When a young computer hacker is tasked with investigating a prying journalist, their separate missions become entangled amid a decades-old conspiracy.</t>
  </si>
  <si>
    <t>s8322</t>
  </si>
  <si>
    <t>The Golden Years with Javed Akhtar</t>
  </si>
  <si>
    <t>Writer, poet and lyricist Javed Akhtar hosts this musical trip down memory lane, revealing untold stories behind India's best songs of 1950-75.</t>
  </si>
  <si>
    <t>s8323</t>
  </si>
  <si>
    <t>The Golem</t>
  </si>
  <si>
    <t>Doron Paz, Yoav Paz</t>
  </si>
  <si>
    <t>Hani Furstenberg, Ishai Golan, Kirill Cernyakov, Brynie Furstenberg, Lenny Ravitz, Alexey Tritenko, Adi Kvetner, Mariya Khomutova, Veronika Shostak, Konstantin Anikienko</t>
  </si>
  <si>
    <t>As sickness spreads throughout the countryside, an infertile woman conjures a living child out of clay and sets it loose on her enemies.</t>
  </si>
  <si>
    <t>s8324</t>
  </si>
  <si>
    <t>The Good Catholic</t>
  </si>
  <si>
    <t>Paul Shoulberg</t>
  </si>
  <si>
    <t>Zachary Spicer, Wrenn Schmidt, Danny Glover, John C. McGinley</t>
  </si>
  <si>
    <t>A young priestâ€™s faith is tested when he finds himself attracted to a woman he meets at confession and his ideals are shaken to the core.</t>
  </si>
  <si>
    <t>s8325</t>
  </si>
  <si>
    <t>The Good Neighbor</t>
  </si>
  <si>
    <t>Kasra Farahani</t>
  </si>
  <si>
    <t>James Caan, Logan Miller, Keir Gilchrist, Laura Innes, Edwin Hodge, Anne Dudek, Bailey Noble, Lili Reinhart, Mindy Sterling</t>
  </si>
  <si>
    <t>Two tech-savvy teens plot to fool a cranky old neighbor into believing his house is haunted, but their cruel prank soon takes some unexpected turns.</t>
  </si>
  <si>
    <t>s8326</t>
  </si>
  <si>
    <t>The Goods: Live Hard, Sell Hard</t>
  </si>
  <si>
    <t>Jeremy Piven, Ving Rhames, James Brolin, David Koechner, Kathryn Hahn, Ed Helms, Jordana Spiro, Tony Hale, Ken Jeong, Rob Riggle, Kristen Schaal, Alan Thicke, Jonathan Sadowski, Joey Kern, Craig Robinson</t>
  </si>
  <si>
    <t>Hired to rescue a flagging car dealership during a major sale, a fast-talking closer spends his days on the lot and his nights at local strip clubs.</t>
  </si>
  <si>
    <t>s8327</t>
  </si>
  <si>
    <t>The Gospel of John</t>
  </si>
  <si>
    <t>Selva Rasalingam, Mourad Zaoui, El Mahmoudi M'Barek, Abdelilah Wahbi, Abdelaziz N'Mila, Ait Youssef Youssef, David Harewood</t>
  </si>
  <si>
    <t>United Kingdom, United States, Morocco</t>
  </si>
  <si>
    <t>In the first of four word-for-word film adaptations, Aramaic-speaking actors re-create the stories of Jesus' life from the fourth gospel.</t>
  </si>
  <si>
    <t>s8328</t>
  </si>
  <si>
    <t>The Gospel of Luke</t>
  </si>
  <si>
    <t>Selva Rasalingam, Karima Gouit, Mourad Zaoui, El Mahmoudi M'Barek, Abdelilah Wahbi, Abdelaziz N'Mila, Ait Youssef Youssef, Mohamed El Korchi, Ramdane Aala</t>
  </si>
  <si>
    <t>United States, United Kingdom, Morocco</t>
  </si>
  <si>
    <t>205 min</t>
  </si>
  <si>
    <t>Word-for-word Bible texts of the entire book of Luke are narrated and re-enacted in this epic production of the Gospel's accounts of Jesus's life.</t>
  </si>
  <si>
    <t>s8329</t>
  </si>
  <si>
    <t>The Gospel of Mark</t>
  </si>
  <si>
    <t>Selva Rasalingam, Mourad Zaoui, El Mahmoudi M'Barek, Abdelilah Wahbi, Abdelaziz N'Mila, Ait Youssef Youssef</t>
  </si>
  <si>
    <t>See Jesus from a disciple's point of view in this first-ever, word-for-word film adaptation of the Gospel of Mark, lauded for its historical accuracy.</t>
  </si>
  <si>
    <t>s8330</t>
  </si>
  <si>
    <t>The Gospel of Matthew</t>
  </si>
  <si>
    <t>Selva Rasalingam, Mourad Zaoui, Karima Gouit, El Mahmoudi M'Barek, Abdelilah Wahbi, Ait Youssef Youssef, Ramdane Aala, Mohamed El Korchi</t>
  </si>
  <si>
    <t>The Apostle Matthew is highlighted in this word-for-word film adaptation of the former tax collector's Biblical writings about working with Jesus.</t>
  </si>
  <si>
    <t>s8331</t>
  </si>
  <si>
    <t>The Great Battle</t>
  </si>
  <si>
    <t>Zo In-sung, Nam Joo-hyuk, Park Sung-woong, Bae Seong-woo, Seolhyun, Jung Eun-chae, Yu Oh-seong, Sung Dong-il, Oh Dae-whan</t>
  </si>
  <si>
    <t>In seventh-century Korea, the commander of Ansi Fortress, Yang Man-chun, combats Tang invaders in a retelling of an epic clash against all odds.</t>
  </si>
  <si>
    <t>s8332</t>
  </si>
  <si>
    <t>The Great British Baking Show: Masterclass</t>
  </si>
  <si>
    <t>Mary Berry, Paul Hollywood</t>
  </si>
  <si>
    <t>Hosts Mary Berry and Paul Hollywood leave the tent and go into the kitchen to put their professional spin on baking techniques used in the show.</t>
  </si>
  <si>
    <t>s8333</t>
  </si>
  <si>
    <t>The Great Gambler</t>
  </si>
  <si>
    <t>Amitabh Bachchan, Zeenat Aman, Neetu Singh, Prem Chopra, Utpal Dutt, Madan Puri, Om Shivpuri, Iftekhar, Sujit Kumar, Roopesh Kumar</t>
  </si>
  <si>
    <t>After unwittingly using his skills to obtain military secrets, a gambler is pursued by a police officer who happens to be his doppelgÃ¤nger.</t>
  </si>
  <si>
    <t>s8334</t>
  </si>
  <si>
    <t>The Great Raid</t>
  </si>
  <si>
    <t>Benjamin Bratt, James Franco, Connie Nielsen, Marton Csokas, Joseph Fiennes, Motoki Kobayashi, Robert Mammone, Natalie Mendoza, Cesar Montano, James Carpinello, Mark Consuelos, Sam Worthington, Craig McLachlan, Max Martini, Clayne Crawford</t>
  </si>
  <si>
    <t>In World War II, a battalion goes on a daring rescue mission to liberate the Americans and Filipinos who've been captured by the Japanese.</t>
  </si>
  <si>
    <t>s8335</t>
  </si>
  <si>
    <t>The Great Train Robbery</t>
  </si>
  <si>
    <t>Luke Evans, Jim Broadbent, Paul Anderson, Martin Compston, Neil Maskell, Jack Roth, George Costigan, Robert Glenister, Nick Moran, Tim Pigott-Smith, James Fox, James Wilby, Jack Gordon, Nicholas Murchie, Del Synnott, Richard Hope, John Salthouse</t>
  </si>
  <si>
    <t>This two-part tale delivers the true story of the Great Train Robbery of 1963, the biggest one in England's history.</t>
  </si>
  <si>
    <t>s8336</t>
  </si>
  <si>
    <t>The Green Hornet</t>
  </si>
  <si>
    <t>Michel Gondry</t>
  </si>
  <si>
    <t>Seth Rogen, Jay Chou, Cameron Diaz, Tom Wilkinson, Christoph Waltz, David Harbour, Edward James Olmos, Jamie Harris, Chad L. Coleman, Edward Furlong</t>
  </si>
  <si>
    <t>A hard-partying heir dons a disguise to fight crime after hours. But with no talents or skills, he relies on his friend, a martial-arts genius.</t>
  </si>
  <si>
    <t>s8337</t>
  </si>
  <si>
    <t>The Guild</t>
  </si>
  <si>
    <t>Felicia Day, Sandeep Parikh, Jeff Lewis, Robin Thorsen, Amy Okuda, Vincent Caso</t>
  </si>
  <si>
    <t>Fantasy and reality collide when a surprisingly diverse group of online video-game addicts struggle to balance the game with personal relationships.</t>
  </si>
  <si>
    <t>s8338</t>
  </si>
  <si>
    <t>The Hatred</t>
  </si>
  <si>
    <t>Michael G. Kehoe</t>
  </si>
  <si>
    <t>Sarah Davenport, Andrew Divoff, Gabrielle Bourne, Bayley Corman, Alisha Wainwright, Nina Siemaszko, Shae Smolik, David Naughton, Amanda Wyss, Darby Walker</t>
  </si>
  <si>
    <t>Four young women head to a country house for an idyllic weekend retreat. But what lies in store for them is far from the dreamy getaway they imagined.</t>
  </si>
  <si>
    <t>s8339</t>
  </si>
  <si>
    <t>The Haunting of Molly Hartley</t>
  </si>
  <si>
    <t>Mickey Liddell</t>
  </si>
  <si>
    <t>Haley Bennett, Jake Weber, Chace Crawford, Shannon Woodward, Shanna Collins, AnnaLynne McCord, Marin Hinkle, Nina Siemaszko, Josh Stewart, Jessica Lowndes, Randy Wayne</t>
  </si>
  <si>
    <t>A troubled teenage girl hopes to start fresh at a new school, but the horrifying truth about her past is destined to catch up with her.</t>
  </si>
  <si>
    <t>s8340</t>
  </si>
  <si>
    <t>The Healer</t>
  </si>
  <si>
    <t>Paco Arango</t>
  </si>
  <si>
    <t>Oliver Jackson-Cohen, Camilla Luddington, Jonathan Pryce, Jorge GarcÃ­a, Kaitlyn Bernard</t>
  </si>
  <si>
    <t>Spain, Canada, United States</t>
  </si>
  <si>
    <t>A handyman who has hit rock bottom agrees to live with his distant uncle, who insists that his ability to fix things extends beyond the repair shop.</t>
  </si>
  <si>
    <t>s8341</t>
  </si>
  <si>
    <t>The Heat: A Kitchen (R)evolution</t>
  </si>
  <si>
    <t>Maya Gallus</t>
  </si>
  <si>
    <t>Seven female chefs describe what itâ€™s like breaking into the restaurant industry's notorious boys' club.</t>
  </si>
  <si>
    <t>s8342</t>
  </si>
  <si>
    <t>The Help</t>
  </si>
  <si>
    <t>Emma Stone, Viola Davis, Bryce Dallas Howard, Octavia Spencer, Jessica Chastain, Ahna O'Reilly, Allison Janney, Anna Camp, Cicely Tyson, Mike Vogel, Sissy Spacek, Mary Steenburgen, Carol Sutton, Dana Ivey, Amy Beckwith, Aunjanue Ellis, Kelsey Scott, Lauren Miller, Tarra Riggs, Wes Chatham, Ashley Johnson, Roslyn Ruff, Brian Kerwin, Shane McRae, Chris Lowell, Charles Cooper, Leslie Jordan, La Chanze, Elizabeth Smith, Nelsan Ellis, Ritchie Montgomery, Ted Welch, David Oyelowo, Tiffany Brouwer</t>
  </si>
  <si>
    <t>A young, white writer stirs up the status quo in 1960s Mississippi by interviewing Black housemaids and bringing their stories to the masses.</t>
  </si>
  <si>
    <t>s8343</t>
  </si>
  <si>
    <t>The Heretics</t>
  </si>
  <si>
    <t>Chad Archibald</t>
  </si>
  <si>
    <t>Nina Kiri, Ry Barrett, Jorja Cadence, Will King, Nina Richmond</t>
  </si>
  <si>
    <t>A withdrawn young woman hunted by a malicious cult is abducted by a brooding stranger and undergoes a bizarre transformation.</t>
  </si>
  <si>
    <t>s8344</t>
  </si>
  <si>
    <t>The Heroes of Evil</t>
  </si>
  <si>
    <t>Emilio Palacios, Jorge Clemente, Beatriz Medina, Macarena GÃ³mez, Olivia Baglivi, Paula Soldevila, Nacho Coronado, Beatriz Olivares</t>
  </si>
  <si>
    <t>Three teenage misfits find camaraderie in sex, violence and petty crime. But what starts as a lark soon threatens to damage them beyond repair.</t>
  </si>
  <si>
    <t>s8345</t>
  </si>
  <si>
    <t>The Heyday of the Insensitive Bastards</t>
  </si>
  <si>
    <t>Mark Columbus, Lauren Hoekstra, Sarah Kruchowski, Ryan Moody, Simon Savelyev, Vanita Shastry, Shadae Lamar Smith, Jeremy David White</t>
  </si>
  <si>
    <t>James Franco, Rico Rodriguez, Abigail Spencer, Natalie Portman, Kristen Wiig, Amber Tamblyn, Jim Parrack, Kate Mara, Thomas Mann, Matthew Modine, Jacob Loeb</t>
  </si>
  <si>
    <t>February 26, 2018</t>
  </si>
  <si>
    <t>An all-star cast brings to life the short stories of author Robert Boswell in this anthology series of vignettes set in modern-day America.</t>
  </si>
  <si>
    <t>s8346</t>
  </si>
  <si>
    <t>The Hollow Point</t>
  </si>
  <si>
    <t>Patrick Wilson, Ian McShane, John Leguizamo, Lynn Collins, Jim Belushi, Karli Hall, David H. Stevens, Derek Boone</t>
  </si>
  <si>
    <t>New straight-arrow sheriff Wallace finds he must join forces with brutal ex-lawman Leland to protect a troubled border town from a cartel hit man.</t>
  </si>
  <si>
    <t>s8347</t>
  </si>
  <si>
    <t>The Holy Man</t>
  </si>
  <si>
    <t>Pongsak Pongsuwan, Note Chern-Yim, Sarawut Phumthong, Savika Chaiyadej, Somlek Sakdikul, Petchtai Wongkamlao</t>
  </si>
  <si>
    <t>Formerly a troubled youth, a monk is given charge of a Buddhist temple neglected by superstitious villagers under the spell of a fake psychic.</t>
  </si>
  <si>
    <t>s8348</t>
  </si>
  <si>
    <t>The Homecoming</t>
  </si>
  <si>
    <t>Se-yoon Yoo, Tyler Rasch, Guillaume Patry, Nikolai Johnsen</t>
  </si>
  <si>
    <t>Panelists from the Korean show "Abnormal Summit" lead cast mates on tours of their home countries, including China, Nepal, Italy, Canada and France.</t>
  </si>
  <si>
    <t>s8349</t>
  </si>
  <si>
    <t>The House on Coco Road</t>
  </si>
  <si>
    <t>Damani Baker</t>
  </si>
  <si>
    <t>This film chronicles the journey of Fannie Haughton, an Oakland activist who fled to Grenada with her family just prior to the U.S. invasion in 1983.</t>
  </si>
  <si>
    <t>s8350</t>
  </si>
  <si>
    <t>The House That Made Me</t>
  </si>
  <si>
    <t>Vinay Pathak</t>
  </si>
  <si>
    <t>With host Vinay Pathak, Indian celebrities return to their childhood homes to reconnect with the past and share stories of their journey to success.</t>
  </si>
  <si>
    <t>s8351</t>
  </si>
  <si>
    <t>The Human Factor: The Untold Story of the Bombay Film Orchestras</t>
  </si>
  <si>
    <t>Rudradeep Bhattacharjee</t>
  </si>
  <si>
    <t>A family of Parsi musicians collectively works for over 60 years scoring the orchestral soundtracks for some of Bollywood's most memorable films.</t>
  </si>
  <si>
    <t>s8352</t>
  </si>
  <si>
    <t>The Humanity Bureau</t>
  </si>
  <si>
    <t>Rob W. King</t>
  </si>
  <si>
    <t>Nicolas Cage, Sarah Lind, Hugh Dillon, Jakob Davies, Vicellous Shannon, Kurt Max Runte, Lorne Cardinal, Jett Klyne, David Lovgren</t>
  </si>
  <si>
    <t>In a dystopian, near-future United States, a deportation caseworker who has begun to question authority tries to safeguard a woman and her young son.</t>
  </si>
  <si>
    <t>s8353</t>
  </si>
  <si>
    <t>The Hundred-Foot Journey</t>
  </si>
  <si>
    <t>Helen Mirren, Om Puri, Manish Dayal, Charlotte Le Bon, Amit Shah, Farzana Dua Elahe, Dillon Mitra, Aria Pandya</t>
  </si>
  <si>
    <t>United States, India, United Arab Emirates</t>
  </si>
  <si>
    <t>A chef and his family leave India to open an eatery in the south of France, where they clash with the haughty restaurateur across the street.</t>
  </si>
  <si>
    <t>s8354</t>
  </si>
  <si>
    <t>The Hunt</t>
  </si>
  <si>
    <t>May 14, 2017</t>
  </si>
  <si>
    <t>Witness some of the most riveting showdowns in the animal kingdom as cameras capture leopards, polar bears and Other predators targeting their prey.</t>
  </si>
  <si>
    <t>s8355</t>
  </si>
  <si>
    <t>The Hurricane Heist</t>
  </si>
  <si>
    <t>Toby Kebbell, Maggie Grace, Ryan Kwanten, Ralph Ineson, Melissa Bolona, Ben Cross, Jamie Andrew Cutler</t>
  </si>
  <si>
    <t>September 26, 2018</t>
  </si>
  <si>
    <t>A deadly hurricane with mile-high waves provides the perfect cover for stealing $600 million from a U.S. Treasury outpost in Mississippi.</t>
  </si>
  <si>
    <t>s8356</t>
  </si>
  <si>
    <t>The Hurt Business</t>
  </si>
  <si>
    <t>Featuring legendary and up-and-coming MMA fighters, this documentary details the history of the brutal sport and the fighters' struggles and triumphs.</t>
  </si>
  <si>
    <t>s8357</t>
  </si>
  <si>
    <t>The Imaginarium of Doctor Parnassus</t>
  </si>
  <si>
    <t>Heath Ledger, Christopher Plummer, Andrew Garfield, Verne Troyer, Lily Cole, Tom Waits, Johnny Depp, Colin Farrell, Jude Law</t>
  </si>
  <si>
    <t>United Kingdom, Canada, France, United States</t>
  </si>
  <si>
    <t>When a deal with the devil comes due, the immortal Doctor Parnassus must renegotiate the pact to save his daughter and right the wrongs of his past.</t>
  </si>
  <si>
    <t>s8358</t>
  </si>
  <si>
    <t>The Inbetweeners</t>
  </si>
  <si>
    <t>Simon Bird, James Buckley, Blake Harrison, Joe Thomas, Greg Davies, Emily Head, Martin Trenaman, Belinda Stewart-Wilson, Robin Weaver, Henry Lloyd-Hughes</t>
  </si>
  <si>
    <t>This rib-tickling series follows four English lads as they try â€“ and fail spectacularly â€“ to navigate the wretched no-man's land of adolescence.</t>
  </si>
  <si>
    <t>s8359</t>
  </si>
  <si>
    <t>The Incident</t>
  </si>
  <si>
    <t>Isaac Ezban</t>
  </si>
  <si>
    <t>RaÃºl MÃ©ndez, Nailea Norvind, HernÃ¡n Mendoza, Humberto Busto, Fernando Ãlvarez Rebeil, Gabriel Santoyo, Paulina Montemayor, HÃ©ctor Mendoza, Leonel Tinajero, Marcos Moreno</t>
  </si>
  <si>
    <t>June 19, 2017</t>
  </si>
  <si>
    <t>Two criminals race down a stairwell, a cop close behind. A bickering family begins a road trip. Their journeys will take far longer than expected.</t>
  </si>
  <si>
    <t>s8360</t>
  </si>
  <si>
    <t>The Incredible Story of the Giant Pear</t>
  </si>
  <si>
    <t>Philip Einstein Lipski, JÃ¸rgen Lerdam, Amalie NÃ¦sby Fick</t>
  </si>
  <si>
    <t>Paul Tylak, Susie Power, Roger Gregg, Dermot Magennis, Marcus Lamb, J. Drew Lucas</t>
  </si>
  <si>
    <t>Sebastian the elephant and his feline friend Mithco sail on a gigantic peach to rescue Sunnytown's beloved mayor, who's stranded on a mysterious island.</t>
  </si>
  <si>
    <t>s8361</t>
  </si>
  <si>
    <t>The Incredibles 2</t>
  </si>
  <si>
    <t>Craig T. Nelson, Holly Hunter, Samuel L. Jackson, Sarah Vowell, Huck Milner, Catherine Keener, Bob Odenkirk, Sophia Bush, Brad Bird, John Ratzenberger</t>
  </si>
  <si>
    <t>s8362</t>
  </si>
  <si>
    <t>The Indian in the Cupboard</t>
  </si>
  <si>
    <t>Frank Oz</t>
  </si>
  <si>
    <t>Hal Scardino, Litefoot, Lindsay Crouse, Richard Jenkins, Rishi Bhat, Steve Coogan, David Keith, Sakina Jaffrey, Vincent Kartheiser, Nestor Serrano</t>
  </si>
  <si>
    <t>A boy receives a wooden cupboard, antique keys and an Iroquois warrior figurine for his birthday. The figurine comes to life overnight in the cabinet.</t>
  </si>
  <si>
    <t>s8363</t>
  </si>
  <si>
    <t>The Informant!</t>
  </si>
  <si>
    <t>Matt Damon, Scott Bakula, Joel McHale, Melanie Lynskey, Thomas F. Wilson, Patton Oswalt, Tony Hale, Eddie Jemison, Paul F. Tompkins, Tom Papa</t>
  </si>
  <si>
    <t>While gathering evidence against his employer to help the FBI build a price-fixing case, Mark Whitacre begins to piece together a fantasy world.</t>
  </si>
  <si>
    <t>s8364</t>
  </si>
  <si>
    <t>The Intent</t>
  </si>
  <si>
    <t>Femi Oyeniran, Kalvadour Peterson</t>
  </si>
  <si>
    <t>Dylan Duffus, Scorcher, Shone Romulus, Jade Asha, Femi Oyeniran, Ashley Chin, Nicky Slimting Walker, Fekky</t>
  </si>
  <si>
    <t>After burgeoning criminal Gunz joins the increasingly violent TIC crew, the gang finds itself dealing with threats from all sides.</t>
  </si>
  <si>
    <t>s8365</t>
  </si>
  <si>
    <t>The Intent 2: The Come Up</t>
  </si>
  <si>
    <t>Femi Oyeniran, Nicky Slimting Walker</t>
  </si>
  <si>
    <t>Justin Clarke Samuel, Ashley Chin, Nicky Slimting Walker, Femi Oyeniran, Dylan Duffus, Shone Romulus, Adam Deacon, Karen Bryson, Selva Rasalingam, Jay Brown</t>
  </si>
  <si>
    <t>During a trip to Jamaica, a London gang targets a disloyal member who has been meeting with rivals. Meanwhile, an undercover cop stands among them.</t>
  </si>
  <si>
    <t>s8366</t>
  </si>
  <si>
    <t>The Invention of Lying</t>
  </si>
  <si>
    <t>Ricky Gervais, Matthew Robinson</t>
  </si>
  <si>
    <t>Ricky Gervais, Jennifer Garner, Jonah Hill, Louis C.K., Jeffrey Tambor, Fionnula Flanagan, Rob Lowe, Tina Fey, Donna Sorbello, Stephanie March</t>
  </si>
  <si>
    <t>In a world where no one fibs, a screenwriter gains fame and fortune â€“ and maybe the girl of his dreams â€“ by saying things that aren't true.</t>
  </si>
  <si>
    <t>s8367</t>
  </si>
  <si>
    <t>The Investigator: A British Crime Story</t>
  </si>
  <si>
    <t>Mark Williams-Thomas, Rick Warden, Frances Millar, Tanya Winsor, Alice Harding, David Bannerman, Danielle Bird, Eve Perry, Polly Lewis, Billy James Machin</t>
  </si>
  <si>
    <t>After 40 years of inconclusive evidence, renowned criminologist Mark Williams-Thomas re-examines a string of mysterious murders.</t>
  </si>
  <si>
    <t>s8368</t>
  </si>
  <si>
    <t>The Invitation</t>
  </si>
  <si>
    <t>Logan Marshall-Green, Emayatzy Corinealdi, Aiden Lovekamp, Michelle Krusiec, Mike Doyle, Jordi Vilasuso, Jay Larson, Marieh Delfino, Tammy Blanchard, Michiel Huisman, Lindsay Burdge, John Carroll Lynch</t>
  </si>
  <si>
    <t>July 8, 2016</t>
  </si>
  <si>
    <t>A man accepts an invitation to a dinner party hosted by his ex-wife, an unsettling affair that reopens old wounds and creates new tensions.</t>
  </si>
  <si>
    <t>s8369</t>
  </si>
  <si>
    <t>The Irish Mob</t>
  </si>
  <si>
    <t>Mickey Spillane</t>
  </si>
  <si>
    <t>This documentary crime series charts the rise of the Irish Mob in America, from urban immigrant poverty to political power and wealth.</t>
  </si>
  <si>
    <t>s8370</t>
  </si>
  <si>
    <t>The Iron Lady</t>
  </si>
  <si>
    <t>Phyllida Lloyd</t>
  </si>
  <si>
    <t>Meryl Streep, Jim Broadbent, Alexandra Roach, Harry Lloyd, Olivia Colman, Iain Glen, Victoria Bewick, Nicholas Farrell, John Sessions, Anthony Head, David Westhead, Julian Wadham, Richard E. Grant, Angus Wright, Roger Allam, Michael Pennington, Susan Brown, Phoebe Waller-Bridge</t>
  </si>
  <si>
    <t>July 7, 2019</t>
  </si>
  <si>
    <t>Margaret Thatcher, the first female prime minister of Britain, navigates a career destined to change the rules of leadership and politics.</t>
  </si>
  <si>
    <t>s8371</t>
  </si>
  <si>
    <t>The Jack King Affair</t>
  </si>
  <si>
    <t>Benjamin Cohen, Nicolas Cotto</t>
  </si>
  <si>
    <t>This documentary explores a bold World War II operation in which an MI5 agent infiltrated a fascist network to intercept stolen documents.</t>
  </si>
  <si>
    <t>s8372</t>
  </si>
  <si>
    <t>The Jaime Maussan Show</t>
  </si>
  <si>
    <t>Jaime Maussan</t>
  </si>
  <si>
    <t>Mexican journalist and UFO investigator Jaime Maussan travels the world collecting evidence and firsthand accounts of extraterrestrial phenomena.</t>
  </si>
  <si>
    <t>s8373</t>
  </si>
  <si>
    <t>The Jane Austen Book Club</t>
  </si>
  <si>
    <t>Robin Swicord</t>
  </si>
  <si>
    <t>Maria Bello, Emily Blunt, Kathy Baker, Amy Brenneman, Maggie Grace, Jimmy Smits, Hugh Dancy, Marc Blucas, Lynn Redgrave, Kevin Zegers, Nancy Travis</t>
  </si>
  <si>
    <t>Six book club members find their lives resemble a modern-day version of Jane Austen's novels in this drama.</t>
  </si>
  <si>
    <t>s8374</t>
  </si>
  <si>
    <t>The Jungle Book</t>
  </si>
  <si>
    <t>Emma Tate, Jimmy Hibbert, Sam Gold, David Holt, Joseph J. Terry</t>
  </si>
  <si>
    <t>India, Germany, France</t>
  </si>
  <si>
    <t>This animated series follows young Mowgli and his animal mentors Bagheera and Baloo, who do their best to protect him from fierce tiger Shere Khan.</t>
  </si>
  <si>
    <t>s8375</t>
  </si>
  <si>
    <t>The Jungle School</t>
  </si>
  <si>
    <t>Prisia Nasution, Nyungsang Bungo, Rukman Rosadi, Nadhira Suryadi, Ines Somellera</t>
  </si>
  <si>
    <t>An idealistic young woman travels to the jungles of Indonesia to teach literacy â€“ and much more â€“ to local children.</t>
  </si>
  <si>
    <t>s8376</t>
  </si>
  <si>
    <t>The Keeping Hours</t>
  </si>
  <si>
    <t>Karen Moncrieff</t>
  </si>
  <si>
    <t>Lee Pace, Carrie Coon, Sander Thomas, Amy Smart, Ray Baker, Ana Ortiz, Molly Hagan, Christina Vidal, Anna Diop, Jane Daly, Cliff Chamberlain</t>
  </si>
  <si>
    <t>Years after the death of their only child and subsequent divorce, a couple discovers that their son's ghost continues to inhabit their former home.</t>
  </si>
  <si>
    <t>s8377</t>
  </si>
  <si>
    <t>The Kindness Diaries</t>
  </si>
  <si>
    <t>Leon Logothetis</t>
  </si>
  <si>
    <t>Host Leon Logothetis travels the world with only a vintage motorbike and the kindness of strangers, which he pays back in unexpected, inspiring ways.</t>
  </si>
  <si>
    <t>s8378</t>
  </si>
  <si>
    <t>The King's Speech</t>
  </si>
  <si>
    <t>Colin Firth, Geoffrey Rush, Helena Bonham Carter, Guy Pearce, Timothy Spall, Derek Jacobi, Jennifer Ehle, Anthony Andrews, Claire Bloom, Eve Best, Michael Gambon</t>
  </si>
  <si>
    <t>In this biographical drama, Britain's King George VI struggles with an embarrassing stutter until he seeks help from speech therapist Lionel Logue.</t>
  </si>
  <si>
    <t>s8379</t>
  </si>
  <si>
    <t>The L Word</t>
  </si>
  <si>
    <t>Jennifer Beals, Leisha Hailey, Laurel Holloman, Mia Kirshner, Katherine Moennig, Pam Grier, Rachel Shelley, Daniela Sea, Erin Daniels, Marlee Matlin</t>
  </si>
  <si>
    <t xml:space="preserve"> March 20, 2018</t>
  </si>
  <si>
    <t>This trailblazing series follows the tangled lives and ever-changing relationships among a close-knit group of lesbians who call Los Angeles home.</t>
  </si>
  <si>
    <t>s8380</t>
  </si>
  <si>
    <t>The Lady in Dignity</t>
  </si>
  <si>
    <t>Hee-seon Kim, Seon-a Kim, Sang-hun Jeong, Tae-im Lee, Ki-woo Lee</t>
  </si>
  <si>
    <t>The wife of a corporate heir finds her luxurious life overturned by a mysterious woman who joins the household as a caregiver for her father-in-law.</t>
  </si>
  <si>
    <t>s8381</t>
  </si>
  <si>
    <t>The Lake House</t>
  </si>
  <si>
    <t>Alejandro Agresti</t>
  </si>
  <si>
    <t>Keanu Reeves, Sandra Bullock, Dylan Walsh, Shohreh Aghdashloo, Ebon Moss-Bachrach, Lynn Collins, Willeke van Ammelrooy, Christopher Plummer</t>
  </si>
  <si>
    <t>A lonely doctor begins writing letters to the frustrated architect who lives in her former home, only to discover that they're living two years apart.</t>
  </si>
  <si>
    <t>s8382</t>
  </si>
  <si>
    <t>The Lamb</t>
  </si>
  <si>
    <t>Timothy Reckart</t>
  </si>
  <si>
    <t>Steven Yeun, Keegan-Michael Key, Aidy Bryant, Gina Rodriguez, Zachary Levi, Christopher Plummer, Ving Rhames, Gabriel Iglesias, Kelly Clarkson, Anthony Anderson, Patricia Heaton, Kris Kristofferson, Kristin Chenoweth, Mariah Carey, Oprah Winfrey, Tyler Perry, Tracy Morgan</t>
  </si>
  <si>
    <t>Children &amp; Family Movies, Faith &amp; Spirituality</t>
  </si>
  <si>
    <t>A big-dreaming donkey escapes his menial existence and befriends some free-spirited animal pals in this imaginative retelling of the Nativity Story.</t>
  </si>
  <si>
    <t>s8383</t>
  </si>
  <si>
    <t>The Land of the Enlightened</t>
  </si>
  <si>
    <t>Pieter-Jan De Pue</t>
  </si>
  <si>
    <t>Sohrab Nazari</t>
  </si>
  <si>
    <t>Belgium, Ireland, Netherlands, Germany, Afghanistan</t>
  </si>
  <si>
    <t>In the rugged mountains of Afghanistan, armed bands of young boys survive by scavenging for old land mines, mining lapis lazuli and trading in opium.</t>
  </si>
  <si>
    <t>s8384</t>
  </si>
  <si>
    <t>The Last Days of Chez Nous</t>
  </si>
  <si>
    <t>Gillian Armstrong</t>
  </si>
  <si>
    <t>Lisa Harrow, Bruno Ganz, Kerry Fox, Miranda Otto, Kiri Paramore, Bill Hunter</t>
  </si>
  <si>
    <t>Successful writer Beth's tepid marriage and home life face a new round of challenges when her footloose younger sister arrives for an extended visit.</t>
  </si>
  <si>
    <t>s8385</t>
  </si>
  <si>
    <t>The Last Exorcism</t>
  </si>
  <si>
    <t>Patrick Fabian, Ashley Bell, Iris Bahr, Louis Herthum, Caleb Landry Jones, Tony Bentley, John Wright Jr., Shanna Forrestall, Justin Shafer, Carol Sutton</t>
  </si>
  <si>
    <t>Ready to expose his miraculous deeds as mere trickery, a famed evangelist invites a documentary crew to film his final exorcism.</t>
  </si>
  <si>
    <t>s8386</t>
  </si>
  <si>
    <t>The Last Face</t>
  </si>
  <si>
    <t>Javier Bardem, Charlize Theron, AdÃ¨le Exarchopoulos, Jared Harris, Jean Reno, Denise Newman, Merritt Wever, Sibongile Mlambo</t>
  </si>
  <si>
    <t>Savage civil war and a dispute over humanitarian assistance threaten to unravel a checkered romance between an aid director and a doctor.</t>
  </si>
  <si>
    <t>s8387</t>
  </si>
  <si>
    <t>The Last Hangover</t>
  </si>
  <si>
    <t>FÃ¡bio Porchat, GregÃ³rio Duvivier, Antonio Tabet, Pedro Benevides, Paulo Vieira, Rafael Portugal, FÃ¡bio de Luca, Karina Ramil, Evelyn Castro, Pedro Monteiro, Camilo Borges, Gabriel Totoro, Victor Leal, Rafael Logan</t>
  </si>
  <si>
    <t>In this biblical "Hangover" spoof, the apostles awaken to find Jesus is missing and must piece together events of the previous night's wild Last Supper.</t>
  </si>
  <si>
    <t>s8388</t>
  </si>
  <si>
    <t>The Last Man on the Moon</t>
  </si>
  <si>
    <t>Mark Craig</t>
  </si>
  <si>
    <t>Eugene Cernan</t>
  </si>
  <si>
    <t>May 26, 2016</t>
  </si>
  <si>
    <t>Astronaut Gene Cernan looks back on the exciting history of NASA's lunar landings and how being the last man to stand on the moon changed his life.</t>
  </si>
  <si>
    <t>s8389</t>
  </si>
  <si>
    <t>The Last Resort</t>
  </si>
  <si>
    <t>Dennis Scholl, Kareem Tabsch</t>
  </si>
  <si>
    <t>April 21, 2019</t>
  </si>
  <si>
    <t>In the waning days of the 70s, two young photographers document the Jewish retirees who dominated the sunny shores of South Beach.</t>
  </si>
  <si>
    <t>s8390</t>
  </si>
  <si>
    <t>The Last Whistle</t>
  </si>
  <si>
    <t>Rob Smat</t>
  </si>
  <si>
    <t>Brad Leland, Jim O'Heir, Deanne Lauvin, Les Miles, Eric Nelsen, Fred Tolliver Jr, Tyler Perez, Sainty Nelsen</t>
  </si>
  <si>
    <t>After a star player dies during football practice, his coachâ€™s career and reputation are on the line as he refuses to quit his win-at-all-costs style.</t>
  </si>
  <si>
    <t>s8391</t>
  </si>
  <si>
    <t>The Legend of 420</t>
  </si>
  <si>
    <t>This documentary explores the growing trend of marijuana decriminalization in the U.S. and the use of cannabis in medicine, art, fine dining and more.</t>
  </si>
  <si>
    <t>s8392</t>
  </si>
  <si>
    <t>The Legend of Michael Mishra</t>
  </si>
  <si>
    <t>Arshad Warsi, Aditi Rao Hydari, Kayoze Irani, Boman Irani</t>
  </si>
  <si>
    <t>After a life of crime, a notorious kidnapper tries to change his ways and turn over a new leaf to win the heart of the woman he loves.</t>
  </si>
  <si>
    <t>s8393</t>
  </si>
  <si>
    <t>The Liar</t>
  </si>
  <si>
    <t>Aenie Wong, Janelle Chin, Karena Teo, Goh Wee Ping, Sam Chong</t>
  </si>
  <si>
    <t>October 21, 2017</t>
  </si>
  <si>
    <t>At the CARE detective agency, investigators see a lot of action but must always keep their cases secret, even when it affects their personal lives.</t>
  </si>
  <si>
    <t>s8394</t>
  </si>
  <si>
    <t>The Little Hours</t>
  </si>
  <si>
    <t>Alison Brie, Dave Franco, Kate Micucci, Aubrey Plaza, John C. Reilly, Molly Shannon, Fred Armisen, Jemima Kirke, Lauren Weedman, Nick Offerman, Paul Reiser, Adam Pally, Paul Weitz, Jon Gabrus</t>
  </si>
  <si>
    <t>Life at a convent takes an unruly turn when three unconventionally opinionated nuns cross paths with a tempting new gardener.</t>
  </si>
  <si>
    <t>s8395</t>
  </si>
  <si>
    <t>The Little Mermaid</t>
  </si>
  <si>
    <t>Blake Harris, Chris Bouchard</t>
  </si>
  <si>
    <t>William Moseley, Poppy Drayton, Loreto Peralta, Armando Gutierrez, Shirley MacLaine, Gina Gershon, Shanna Collins, Chris Yong, Jo Marie Payton, Tom Nowicki</t>
  </si>
  <si>
    <t>In this take on the classic tale, a captive circus mermaid transforms the lives of a skeptical journalist and his wide-eyed young sister.</t>
  </si>
  <si>
    <t>s8396</t>
  </si>
  <si>
    <t>The Little Prince</t>
  </si>
  <si>
    <t>Mark Osborne</t>
  </si>
  <si>
    <t>Jeff Bridges, Mackenzie Foy, Rachel McAdams, Riley Osborne, Marion Cotillard, Bud Cort, Ricky Gervais, Albert Brooks, James Franco, Benicio Del Toro, Paul Rudd, Paul Giamatti</t>
  </si>
  <si>
    <t>France, Canada, Italy, United States, China</t>
  </si>
  <si>
    <t>When an overscheduled girl befriends an eccentric aviator, he regales her with tales about the adventures of an unusual boy who lives on an asteroid.</t>
  </si>
  <si>
    <t>s8397</t>
  </si>
  <si>
    <t>The Lives of Others</t>
  </si>
  <si>
    <t>Ulrich MÃ¼he, Martina Gedeck, Sebastian Koch, Ulrich Tukur, Thomas Thieme, Hans-Uwe Bauer, Volkmar Kleinert, Matthias Brenner, Charly HÃ¼bner</t>
  </si>
  <si>
    <t>As a secret police agent eavesdrops on a successful writer in East Germany in 1984, he becomes increasingly fascinated by the man's life and politics.</t>
  </si>
  <si>
    <t>s8398</t>
  </si>
  <si>
    <t>The Lizzie Borden Chronicles</t>
  </si>
  <si>
    <t>Christina Ricci, Clea DuVall, Cole Hauser, Dylan Taylor, John Ralston, Bradley Stryker, Olivia Llewellyn, Jeff Wincott, Jessy Schram, Martha Irving, Gabrielle Trudel</t>
  </si>
  <si>
    <t>Exonerated in the murder of her father and stepmOther, Lizzie Borden takes on crime lords, detectives and Other foes as she savors her new infamy.</t>
  </si>
  <si>
    <t>s8399</t>
  </si>
  <si>
    <t>The Lobster</t>
  </si>
  <si>
    <t>Colin Farrell, Jessica Barden, Rachel Weisz, Olivia Colman, Ashley Jensen, Ariane Labed, Aggeliki Papoulia, John C. Reilly, LÃ©a Seydoux, Michael Smiley, Ben Whishaw</t>
  </si>
  <si>
    <t>Ireland, United Kingdom, Greece, France, Netherlands</t>
  </si>
  <si>
    <t>In a near-future world, single people are hunted and forced to find mates within 45 days, or be turned into animals and banished to the wilderness.</t>
  </si>
  <si>
    <t>s8400</t>
  </si>
  <si>
    <t>The Lodgers</t>
  </si>
  <si>
    <t>Brian O'Malley</t>
  </si>
  <si>
    <t>Charlotte Vega, Bill Milner, David Bradley, Eugene Simon, Moe Dunford, Deirdre O'Kane, Roisin Murphy, Anthony Murphy, Brendan O'Rourke, Emmett Kelly</t>
  </si>
  <si>
    <t>Twin siblings live under a curse in their ancestral home, but one of them is tempted to defy house rules, angering the spirits keeping them hostage.</t>
  </si>
  <si>
    <t>s8401</t>
  </si>
  <si>
    <t>The Long Goodbye: The Kara Tippetts Story</t>
  </si>
  <si>
    <t>Jay Lyons</t>
  </si>
  <si>
    <t>June 23, 2019</t>
  </si>
  <si>
    <t>Faced with terminal breast cancer, a courageous wife and mOther turns her suffering into a resilient message of faith, love and compassion.</t>
  </si>
  <si>
    <t>s8402</t>
  </si>
  <si>
    <t>The Longest Yard</t>
  </si>
  <si>
    <t>Robert Aldrich</t>
  </si>
  <si>
    <t>Burt Reynolds, Eddie Albert, Ed Lauter, James Hampton, Charles Tyner, Bernadette Peters, Richard Kiel, Joe Dorsey, Joe Jackson, Harry Caesar, John Steadman, Jim Nicholson, Tony Cacciotti</t>
  </si>
  <si>
    <t>Classic Movies, Comedies, Sports Movies</t>
  </si>
  <si>
    <t>Washed-up professional quarterback Paul Crewe is sent to jail and forced to put together an inmate gridiron team to take on a group of prison guards.</t>
  </si>
  <si>
    <t>s8403</t>
  </si>
  <si>
    <t>The Longshots</t>
  </si>
  <si>
    <t>Fred Durst</t>
  </si>
  <si>
    <t>Ice Cube, Keke Palmer, Tasha Smith, Jill Marie Jones, Dash Mihok, Matt Craven, Glenn Plummer, Garrett Morris, Miles Chandler, Malcolm Goodwin</t>
  </si>
  <si>
    <t>Comedies, Dramas, Sports Movies</t>
  </si>
  <si>
    <t>When an 11-year-old girl becomes Pop Warner football's first female quarterback, she raises eyebrows â€“ till she takes her team to the brink of glory.</t>
  </si>
  <si>
    <t>s8404</t>
  </si>
  <si>
    <t>The Look of Silence</t>
  </si>
  <si>
    <t>Joshua Oppenheimer</t>
  </si>
  <si>
    <t>Denmark, Indonesia, Finland, Norway, United Kingdom, Israel, France, United States, Germany, Netherlands</t>
  </si>
  <si>
    <t>In a society terrorized into silence, the brOther of a 1960s Indonesian genocide victim learns the identity of his murderers and confronts them.</t>
  </si>
  <si>
    <t>s8405</t>
  </si>
  <si>
    <t>The Lord of the Rings: The Return of the King</t>
  </si>
  <si>
    <t>Elijah Wood, Ian McKellen, Liv Tyler, Viggo Mortensen, Sean Astin, Cate Blanchett, John Rhys-Davies, Bernard Hill, Billy Boyd, Dominic Monaghan, Orlando Bloom, Hugo Weaving</t>
  </si>
  <si>
    <t>New Zealand, United States</t>
  </si>
  <si>
    <t>201 min</t>
  </si>
  <si>
    <t>Aragorn is revealed as the heir to the ancient kings as he, Gandalf and the Other members of the broken fellowship struggle to save Gondor.</t>
  </si>
  <si>
    <t>s8406</t>
  </si>
  <si>
    <t>The Lord of the Rings: The Two Towers</t>
  </si>
  <si>
    <t>Elijah Wood, Ian McKellen, Liv Tyler, Viggo Mortensen, Sean Astin, Cate Blanchett, John Rhys-Davies, Bernard Hill, Christopher Lee, Billy Boyd, Dominic Monaghan, Orlando Bloom</t>
  </si>
  <si>
    <t>Frodo and Sam head to Mordor to destroy the One Ring of Power while Gimli, Legolas and Aragorn search for the orc-captured Merry and Pippin.</t>
  </si>
  <si>
    <t>s8407</t>
  </si>
  <si>
    <t>The Love Guru</t>
  </si>
  <si>
    <t>Marco Schnabel</t>
  </si>
  <si>
    <t>Mike Myers, Jessica Alba, Justin Timberlake, Ben Kingsley, Romany Malco, Meagan Good, Verne Troyer, Omid Djalili, Telma Hopkins</t>
  </si>
  <si>
    <t>Raised on an ashram in India, a self-styled love guru returns to his native America to settle a romantic rivalry between two pro hockey players.</t>
  </si>
  <si>
    <t>s8408</t>
  </si>
  <si>
    <t>The Lovers and the Despot</t>
  </si>
  <si>
    <t>Robert Cannan, Ross Adam</t>
  </si>
  <si>
    <t>This firsthand account tells of two kidnapped South Korean movie professionals who became the unwilling personal filmmakers of dictator Kim Jong-il.</t>
  </si>
  <si>
    <t>s8409</t>
  </si>
  <si>
    <t>The lynx</t>
  </si>
  <si>
    <t>StanisÅ‚aw RÃ³Å¼ewicz</t>
  </si>
  <si>
    <t>Jerzy RadziwiÅ‚owicz, Franciszek Pieczka, Piotr Bajor, Ryszarda Hanin, Janusz Paluszkiewicz, Henryk Machalica, Hanna MikuÄ‡, Maria Klejdysz</t>
  </si>
  <si>
    <t>A priest's duties are tested when a young guerrilla asks for absolution while confessing his plans to murder a local man he believes is a traitor.</t>
  </si>
  <si>
    <t>s8410</t>
  </si>
  <si>
    <t>The Mad Monk</t>
  </si>
  <si>
    <t>Johnny To</t>
  </si>
  <si>
    <t>Stephen Chow, Maggie Cheung, Anthony Wong Chau-Sang, Kirk Wong, Ng Man-Tat, Anita Mui</t>
  </si>
  <si>
    <t>To avoid punishment for his misdeeds, an arrogant god accepts a mission to reform three mortals on earth, where he must also contend with a demon.</t>
  </si>
  <si>
    <t>s8411</t>
  </si>
  <si>
    <t>The Magic Pill</t>
  </si>
  <si>
    <t>Robert Tate</t>
  </si>
  <si>
    <t>Pete Evans, William Davis, Loren Cordain</t>
  </si>
  <si>
    <t>United States, Australia, South Africa, United Kingdom</t>
  </si>
  <si>
    <t>Doctors, farmers, chefs and Others weigh in on the controversial ketogenic diet and its potential to eradicate common illnesses.</t>
  </si>
  <si>
    <t>s8412</t>
  </si>
  <si>
    <t>The Making of Frozen Planet</t>
  </si>
  <si>
    <t>Documentary crew members brave Earth's most frigid regions to capture the majesty and mystery found in the chillier side of the animal kingdom.</t>
  </si>
  <si>
    <t>s8413</t>
  </si>
  <si>
    <t>The Man Who Would Be Polka King</t>
  </si>
  <si>
    <t>John Mikulak, Joshua Brown</t>
  </si>
  <si>
    <t>Jan Lewan, Greg Korin</t>
  </si>
  <si>
    <t>This irreverent documentary reveals how charming entertainer Jan Lewan bilked investors out of millions in a complicated investment scam.</t>
  </si>
  <si>
    <t>s8414</t>
  </si>
  <si>
    <t>The Mask of Zorro</t>
  </si>
  <si>
    <t>Antonio Banderas, Anthony Hopkins, Catherine Zeta-Jones, Stuart Wilson, Matt Letscher, Tony Amendola, Pedro ArmendÃ¡riz Jr., William Marquez, JosÃ© PÃ©rez, Victor Rivers</t>
  </si>
  <si>
    <t>United States, Germany, Mexico</t>
  </si>
  <si>
    <t>An aging Zorro passes the torch to a young successor, schooling him in discipline and training him to take up the sword against crooked officials.</t>
  </si>
  <si>
    <t>s8415</t>
  </si>
  <si>
    <t>The Matrix</t>
  </si>
  <si>
    <t>Lilly Wachowski, Lana Wachowski</t>
  </si>
  <si>
    <t>Keanu Reeves, Laurence Fishburne, Carrie-Anne Moss, Hugo Weaving, Gloria Foster, Joe Pantoliano, Marcus Chong, Julian Arahanga, Matt Doran, Belinda McClory</t>
  </si>
  <si>
    <t>A computer hacker learns that what most people perceive as reality is actually a simulation created by machines, and joins a rebellion to break free.</t>
  </si>
  <si>
    <t>s8416</t>
  </si>
  <si>
    <t>The Matrix Reloaded</t>
  </si>
  <si>
    <t>Keanu Reeves, Laurence Fishburne, Carrie-Anne Moss, Hugo Weaving, Jada Pinkett Smith, Gloria Foster, Harold Perrineau, Monica Bellucci, Harry Lennix, Lambert Wilson, Randall Duk Kim, Nona Gaye</t>
  </si>
  <si>
    <t>The crew must protect Zion, the last outpost still under human control, after it is pinpointed by the machines responsible for the Matrix.</t>
  </si>
  <si>
    <t>s8417</t>
  </si>
  <si>
    <t>The Matrix Revolutions</t>
  </si>
  <si>
    <t>Keanu Reeves, Laurence Fishburne, Carrie-Anne Moss, Hugo Weaving, Jada Pinkett Smith, Mary Alice, Harold Perrineau, Monica Bellucci, Harry Lennix, Lambert Wilson, Nona Gaye</t>
  </si>
  <si>
    <t>The final installment in the Matrix trilogy finds an unconscious Neo trapped in a subway station in a zone between the Matrix and the machine world.</t>
  </si>
  <si>
    <t>s8418</t>
  </si>
  <si>
    <t>The Mayo Clinic</t>
  </si>
  <si>
    <t>Ken Burns, Christopher Loren Ewers, Erik Ewers</t>
  </si>
  <si>
    <t>A look at how a world-renowned medical institution prioritizes patients' needs and has adapted to healthcare's evolving demands for over 150 years.</t>
  </si>
  <si>
    <t>s8419</t>
  </si>
  <si>
    <t>The Mayor</t>
  </si>
  <si>
    <t>Park In-je</t>
  </si>
  <si>
    <t>Min-sik Choi, Do-won Kwak, Eun-kyung Shim, So-ri Moon, Mi-ran Ra, Hye-young Ryu, Ki Hong Lee, Sun-gyu Jin, Joo-yeon Lee, Byeong-eun Park</t>
  </si>
  <si>
    <t>With the presidency in mind, the incumbent mayor of Seoul runs for an unprecedented third term â€“ and will stop at nothing to keep his secrets hidden.</t>
  </si>
  <si>
    <t>s8420</t>
  </si>
  <si>
    <t>The Memphis Belle: A Story of a Flying Fortress</t>
  </si>
  <si>
    <t>William Wyler</t>
  </si>
  <si>
    <t>This documentary centers on the crew of the B-17 Flying Fortress Memphis Belle as it prepares to execute a strategic bombing mission over Germany.</t>
  </si>
  <si>
    <t>s8421</t>
  </si>
  <si>
    <t>The Men Who Stare at Goats</t>
  </si>
  <si>
    <t>Grant Heslov</t>
  </si>
  <si>
    <t>George Clooney, Ewan McGregor, Jeff Bridges, Kevin Spacey, Stephen Lang, Robert Patrick, Waleed Zuaiter, Stephen Root, Glenn Morshower, Nick Offerman, Tim Griffin, Rebecca Mader</t>
  </si>
  <si>
    <t>A journalist latches onto an unbelievable story in Iraq when he meets Lyn, a man of mysterious origins who reveals he was a "warrior monk."</t>
  </si>
  <si>
    <t>s8422</t>
  </si>
  <si>
    <t>The Messengers</t>
  </si>
  <si>
    <t>Shantel VanSanten, Diogo Morgado, JD Pardo, Joel Courtney, Jon Fletcher, Sofia Black D'Elia, Anna Diop, Craig Frank</t>
  </si>
  <si>
    <t>April 17, 2016</t>
  </si>
  <si>
    <t>A group of strangers who are killed by a mysterious object soon come back to life and learn they have been chosen to prevent the apocalypse.</t>
  </si>
  <si>
    <t>s8423</t>
  </si>
  <si>
    <t>The Mind of a Chef</t>
  </si>
  <si>
    <t>Anthony Bourdain, David Chang, Sean Brock, April Bloomfield, Edward Lee, Magnus Nilsson, Gabrielle Hamilton, David Kinch, Ludo Lefebvre</t>
  </si>
  <si>
    <t>Producer and narrator Anthony Bourdain explores the creative processes of international celebrity chefs to learn what fuels their culinary artistry.</t>
  </si>
  <si>
    <t>s8424</t>
  </si>
  <si>
    <t>The Minimighty Kids</t>
  </si>
  <si>
    <t xml:space="preserve"> April 15, 2018</t>
  </si>
  <si>
    <t>Some have big feet or a sniffly nose, Others are clumsy or too sweaty â€“ but these kids soon discover their mini problems can become superpowers.</t>
  </si>
  <si>
    <t>s8425</t>
  </si>
  <si>
    <t>The Ministry of Time</t>
  </si>
  <si>
    <t>Rodolfo Sancho, Aura Garrido, Nacho Fresneda, Cayetana GuillÃ©n Cuervo, Juan Gea, Jaime Blanch, Natalia Millan, JuliÃ¡n VillagrÃ¡n, Hugo Silva, Francesca PiÃ±Ã³n, Mar Saura, RamÃ³n Langa, AndrÃ©s GertrÃºdix, Macarena GarcÃ­a</t>
  </si>
  <si>
    <t xml:space="preserve"> January 28, 2018</t>
  </si>
  <si>
    <t>Three officers from different eras work for a secret agency guarding Spain's past from time-traveling intruders trying to manipulate history.</t>
  </si>
  <si>
    <t>s8426</t>
  </si>
  <si>
    <t>The Model</t>
  </si>
  <si>
    <t>Mads Matthiesen</t>
  </si>
  <si>
    <t>Maria Palm, Ed Skrein, Yvonnick Muller, Charlotte Tomaszewska, Virgile Bramly, Marco IlsÃ¸, Dominic Allburn</t>
  </si>
  <si>
    <t>Danish teen Emma moves to Paris hoping to become a top model, but her dreams soon unravel when her affair with photographer Shane turns obsessive.</t>
  </si>
  <si>
    <t>s8427</t>
  </si>
  <si>
    <t>The Monster</t>
  </si>
  <si>
    <t>Zoe Kazan, Ella Ballentine, Aaron Douglas, Christine Ebadi, Marc Hickox, Scott Speedman, Chris Webb</t>
  </si>
  <si>
    <t>A troubled mOther-daughter relationship faces the ultimate test when the duoâ€™s broken-down car leaves them trapped within reach of a vicious creature.</t>
  </si>
  <si>
    <t>s8428</t>
  </si>
  <si>
    <t>The Monster of Mangatiti</t>
  </si>
  <si>
    <t>John Banas</t>
  </si>
  <si>
    <t>Greta Gregory, Mark Mitchinson, Bruce Hopkins, John Sumner, Flynn Allen, Harriet Beattie, Carolyn Dando, Laurie Dee, Ruth Dudding</t>
  </si>
  <si>
    <t>December 15, 2015</t>
  </si>
  <si>
    <t>Real events are dramatized in the unthinkable story of a resilient teenager held prisoner by a seasoned predator on a remote farm in the 1980s.</t>
  </si>
  <si>
    <t>s8429</t>
  </si>
  <si>
    <t>The Mortified Guide</t>
  </si>
  <si>
    <t>Brave people get onstage to read hilarious and humiliating tales of gawky teenage love, family dysfunction and Other stories from their younger years.</t>
  </si>
  <si>
    <t>s8430</t>
  </si>
  <si>
    <t>The Most Beautiful Hands of Delhi</t>
  </si>
  <si>
    <t>BjÃ¶rn Kjellman, Joy Sengupta, Natasha Jayetileke</t>
  </si>
  <si>
    <t>A stalled career, failed marriage and receding hairline drive a middle-aged Swedish man to try to revitalize his life by visiting India.</t>
  </si>
  <si>
    <t>s8431</t>
  </si>
  <si>
    <t>The Muppets</t>
  </si>
  <si>
    <t>Jason Segel, Amy Adams, Chris Cooper, Rashida Jones, Kermit the Frog, Miss Piggy, Fozzie Bear, Gonzo, Muppets, Steve Whitmire, Eric Jacobson, Dave Goelz, Bill Barretta, David Rudman, Matt Vogel, Peter Linz</t>
  </si>
  <si>
    <t>When the Muppets learn that their beloved theater is slated for demolition, the gang reunite to raise the $10 million they need to save it.</t>
  </si>
  <si>
    <t>s8432</t>
  </si>
  <si>
    <t>The Murder Detectives</t>
  </si>
  <si>
    <t>This series tracks the ups and downs of an 18-month investigation into the 2014 stabbing murder of teenager Nicholas Robinson in Bristol, England.</t>
  </si>
  <si>
    <t>s8433</t>
  </si>
  <si>
    <t>The Music of Silence</t>
  </si>
  <si>
    <t>Michael Radford</t>
  </si>
  <si>
    <t>Toby Sebastian, Luisa Ranieri, Jordi MollÃ , Antonio Banderas, Ennio Fantastichini, Nadir Caselli, Alessandro Sperduti, Francesco Salvi</t>
  </si>
  <si>
    <t>Based on the autobiography by tenor Andrea Bocelli, this musical biopic chronicles his life from his bumpy childhood to his meteoric rise to fame.</t>
  </si>
  <si>
    <t>s8434</t>
  </si>
  <si>
    <t>The Naked Gun 2 1/2: The Smell of Fear</t>
  </si>
  <si>
    <t>Leslie Nielsen, Priscilla Presley, George Kennedy, O.J. Simpson, Robert Goulet, Richard Griffiths, Jacqueline Brookes</t>
  </si>
  <si>
    <t>Bumbling cop Frank Drebin is out to foil the big boys in the energy industry, who intend to suppress technology that would put them out of business.</t>
  </si>
  <si>
    <t>s8435</t>
  </si>
  <si>
    <t>The Naked Gun: From the Files of Police Squad!</t>
  </si>
  <si>
    <t>Leslie Nielsen, Priscilla Presley, George Kennedy, Ricardo Montalban, O.J. Simpson, Raye Birk, Susan Beaubian, Nancy Marchand</t>
  </si>
  <si>
    <t>Hapless cop Frank Drebin causes more problems than he solves while trying to stop a deadly plot involving Queen Elizabeth II.</t>
  </si>
  <si>
    <t>s8436</t>
  </si>
  <si>
    <t>The Natural</t>
  </si>
  <si>
    <t>Robert Redford, Robert Duvall, Glenn Close, Kim Basinger, Wilford Brimley, Barbara Hershey, Robert Prosky, Richard Farnsworth, Joe Don Baker, John Finnegan</t>
  </si>
  <si>
    <t>A gifted baseball player whose life has taken some startling turns becomes a 35-year-old rookie who helps a cellar-dwelling team get back in the game.</t>
  </si>
  <si>
    <t>s8437</t>
  </si>
  <si>
    <t>The Negro Soldier</t>
  </si>
  <si>
    <t>Stuart Heisler</t>
  </si>
  <si>
    <t>This documentary urged African Americans to enlist and join in the effort to be part of America's continuing fight in World War II.</t>
  </si>
  <si>
    <t>s8438</t>
  </si>
  <si>
    <t>The Netflix Afterparty</t>
  </si>
  <si>
    <t>Hosts David Spade, Fortune Feimster and London Hughes welcome guests from the newest and biggest Netflix titles for fun conversations, skits and more.</t>
  </si>
  <si>
    <t>s8439</t>
  </si>
  <si>
    <t>The New Romantic</t>
  </si>
  <si>
    <t>Carly Stone</t>
  </si>
  <si>
    <t>Timm Sharp, Hayley Law, Camila Mendes, Brett Dier, Jessica Barden, Avan Jogia</t>
  </si>
  <si>
    <t>Fed up with dating and debt, a naÃ¯ve college senior documents her experience of being with a wealthy, older man for a gonzo journalism grant.</t>
  </si>
  <si>
    <t>s8440</t>
  </si>
  <si>
    <t>The Nineties</t>
  </si>
  <si>
    <t>This U.S.-focused series dives into the cultural and political changes that swept the last decade of the 20th century. Executive produced by Tom Hanks.</t>
  </si>
  <si>
    <t>s8441</t>
  </si>
  <si>
    <t>The NSU-Complex</t>
  </si>
  <si>
    <t>Stefan Aust, Dirk Laabs</t>
  </si>
  <si>
    <t>December 28, 2016</t>
  </si>
  <si>
    <t>For 13 years, the underground neo-Nazi organization NSU eluded German police while planting bombs, robbing banks and killing immigrants at random.</t>
  </si>
  <si>
    <t>s8442</t>
  </si>
  <si>
    <t>The Nutcracker and the Four Realms</t>
  </si>
  <si>
    <t>Lasse HallstrÃ¶m, Joe Johnston</t>
  </si>
  <si>
    <t>Mackenzie Foy, Keira Knightley, Helen Mirren, Morgan Freeman, Matthew Macfadyen, Eugenio Derbez, Miranda Hart, Jack Whitehall, Ellie Bamber, Richard E. Grant, Omid Djalili, Tom Sweet, Misty Copeland, Sergei Polunin, Meera Syal</t>
  </si>
  <si>
    <t>When her late mOther gifts her a key, Clara embarks on a dreamlike journey full of fantasy and conflict in this retelling of the holiday classic.</t>
  </si>
  <si>
    <t>s8443</t>
  </si>
  <si>
    <t>The Office (U.S.)</t>
  </si>
  <si>
    <t>Steve Carell, John Krasinski, Jenna Fischer, Rainn Wilson, B.J. Novak, Ed Helms, Brian Baumgartner, David Denman, Creed Bratton, Kate Flannery, Mindy Kaling, Angela Kinsey, Paul Lieberstein, Oscar NuÃ±ez, Phyllis Smith</t>
  </si>
  <si>
    <t xml:space="preserve"> January 1, 2016</t>
  </si>
  <si>
    <t>This hit comedy chronicles the foibles of disgruntled office workers â€“ led by deluded boss Michael Scott â€“ at the Dunder Mifflin paper company.</t>
  </si>
  <si>
    <t>s8444</t>
  </si>
  <si>
    <t>The One I Love</t>
  </si>
  <si>
    <t>Mark Duplass, Elisabeth Moss, Ted Danson</t>
  </si>
  <si>
    <t>Confronted with the potential end of their marriage, Ethan and Sophie take off for a weekend together, hoping to negotiate their future.</t>
  </si>
  <si>
    <t>s8445</t>
  </si>
  <si>
    <t>The Only MOther To You All</t>
  </si>
  <si>
    <t>Ai-Ai de las Alas, Shaina Magdayao, Carlo Aquino, Alwyn Uytingco, Eugene Domingo, Deejay Durano, Serena Dalrymple, Jiro Manio, Yuki Kadooka, Cherry Pie Picache, Gloria Diaz</t>
  </si>
  <si>
    <t>Raising her large family alone after her husband's death, Ina searches for work and finally lands the most unlikely job: president of the Philippines.</t>
  </si>
  <si>
    <t>s8446</t>
  </si>
  <si>
    <t>The Other Guys</t>
  </si>
  <si>
    <t>Will Ferrell, Mark Wahlberg, Eva Mendes, Michael Keaton, Steve Coogan, Ray Stevenson, Samuel L. Jackson, Dwayne Johnson, Lindsay Sloane, Natalie Zea</t>
  </si>
  <si>
    <t>New York cops Allen and Terry toil in obscurity as lowly desk jockeys until a big break finally gives them a chance to tackle real police work.</t>
  </si>
  <si>
    <t>s8447</t>
  </si>
  <si>
    <t>The Parole Officer</t>
  </si>
  <si>
    <t>John Duigan</t>
  </si>
  <si>
    <t>Steve Coogan, Emma Gilmour, Susan Jane Tanner, Iain Mitchell, James Smith, Om Puri, Steven Waddington, Ben Miller, Lena Headey, Jenny Agutter</t>
  </si>
  <si>
    <t>After witnessing a murder, Simon Garden is framed â€“ and the only evidence that proves his innocence is a videotape locked inside a bank vault.</t>
  </si>
  <si>
    <t>s8448</t>
  </si>
  <si>
    <t>The Pass</t>
  </si>
  <si>
    <t>Ben A. Williams</t>
  </si>
  <si>
    <t>Russell Tovey, ArinzÃ© Kene, Lisa McGrillis, Nico Mirallegro, Rory J. Saper</t>
  </si>
  <si>
    <t>The lives and careers of two professional soccer players are profoundly impacted by a single moment of intimacy that took place between them.</t>
  </si>
  <si>
    <t>s8449</t>
  </si>
  <si>
    <t>The Peacemaker</t>
  </si>
  <si>
    <t>Mimi Leder</t>
  </si>
  <si>
    <t>George Clooney, Nicole Kidman, Marcel Iures, Aleksandr Baluev, Rene Medvesek, Gary Werntz, Randall Batinkoff, Jim Haynie, Alexander Strobele, Holt McCallany</t>
  </si>
  <si>
    <t>After terrorists trigger a nuclear blast in Russia, a U.S. Special Forces intelligence agent and a nuclear weapons expert come to the rescue.</t>
  </si>
  <si>
    <t>s8450</t>
  </si>
  <si>
    <t>The Pelican Brief</t>
  </si>
  <si>
    <t>Alan J. Pakula</t>
  </si>
  <si>
    <t>Julia Roberts, Denzel Washington, Sam Shepard, John Heard, Tony Goldwyn, James Sikking, William Atherton, Robert Culp, Stanley Tucci, John Lithgow, Hume Cronyn</t>
  </si>
  <si>
    <t>When law student Darby Shaw theorizes about the assassinations of two Supreme Court justices, she is put in danger and turns to a reporter for help.</t>
  </si>
  <si>
    <t>s8451</t>
  </si>
  <si>
    <t>The Perfect Day</t>
  </si>
  <si>
    <t>Jean-Pierre Devillers</t>
  </si>
  <si>
    <t>French soccer fans, celebrities and athletes retrace the exhilarating events of July 12, 1998, as France earned a historic win in the World Cup final.</t>
  </si>
  <si>
    <t>s8452</t>
  </si>
  <si>
    <t>The Perks of Being a Wallflower</t>
  </si>
  <si>
    <t>Stephen Chbosky</t>
  </si>
  <si>
    <t>Logan Lerman, Emma Watson, Ezra Miller, Mae Whitman, Paul Rudd, Nina Dobrev, Johnny Simmons, Dylan McDermott, Kate Walsh, Joan Cusack, Melanie Lynskey</t>
  </si>
  <si>
    <t>A shy freshman struggling with depression deals with his best friend's suicide and his first love in this engaging coming-of-age tale.</t>
  </si>
  <si>
    <t>s8453</t>
  </si>
  <si>
    <t>The Phantom of the Opera</t>
  </si>
  <si>
    <t>Joel Schumacher</t>
  </si>
  <si>
    <t>Gerard Butler, Emmy Rossum, Patrick Wilson, Miranda Richardson, Minnie Driver, CiarÃ¡n Hinds, Simon Callow, Victor McGuire, Jennifer Ellison</t>
  </si>
  <si>
    <t>In 1870, a disfigured recluse roams beneath a Parisian opera house and takes under his wing a young soprano, with whom a love triangle develops.</t>
  </si>
  <si>
    <t>s8454</t>
  </si>
  <si>
    <t>The Physician</t>
  </si>
  <si>
    <t>Tom Payne, Ben Kingsley, Stellan SkarsgÃ¥rd, Olivier Martinez, Emma Rigby, Elyas M'Barek, Fahri Yardim, Makram Khoury, Michael Marcus</t>
  </si>
  <si>
    <t>A medical apprentice in 11th-century Persia disguises himself as a Jew to study at a school that does not admit Christians.</t>
  </si>
  <si>
    <t>s8455</t>
  </si>
  <si>
    <t>The Pink Panther</t>
  </si>
  <si>
    <t>Steve Martin, Kevin Kline, BeyoncÃ© Knowles-Carter, Jean Reno, Emily Mortimer, Henry Czerny, Kristin Chenoweth, Roger Rees, Philip Goodwin, Henri Garcin, William Abadie</t>
  </si>
  <si>
    <t>Bumbling Inspector Clouseau must solve the murder of a world-famous soccer coach and catch the thief who stole his priceless diamond ring.</t>
  </si>
  <si>
    <t>s8456</t>
  </si>
  <si>
    <t>The Pirate Fairy</t>
  </si>
  <si>
    <t>Peggy Holmes</t>
  </si>
  <si>
    <t>Mae Whitman, Christina Hendricks, Tom Hiddleston, Lucy Liu, Raven-SymonÃ©, Megan Hilty, Pamela Adlon, Angela Bartys, Jim Cummings, Carlos Ponce, Mick Wingert, Kevin Michael Richardson, Jeff Bennett, Rob Paulsen, Grey DeLisle, Kari Wahlgren, Jane Horrocks, Jesse McCartney, Anjelica Huston</t>
  </si>
  <si>
    <t>June 15, 2014</t>
  </si>
  <si>
    <t>In this spritely tale, Tinker Bell and her friends set out to find free-spirited fairy Zarina after she makes off with some precious Blue Pixie Dust.</t>
  </si>
  <si>
    <t>s8457</t>
  </si>
  <si>
    <t>The Pirates of Somalia</t>
  </si>
  <si>
    <t>Bryan Buckley</t>
  </si>
  <si>
    <t>Evan Peters, Barkhad Abdi, Melanie Griffith, Al Pacino, Philip Ettinger, Sabrina Hassan Abdulle, Kiana Madani, Abdi Sidow Farah, Mohamed Barre, Armaan Haggio</t>
  </si>
  <si>
    <t>Somalia, Kenya, Sudan, South Africa, United States</t>
  </si>
  <si>
    <t>An aspiring journalist travels to Somalia in hopes of making a name for himself by covering dangerous pirates and hijackers.</t>
  </si>
  <si>
    <t>s8458</t>
  </si>
  <si>
    <t>The Pirates! Band of Misfits</t>
  </si>
  <si>
    <t>Peter Lord, Jeff Newitt</t>
  </si>
  <si>
    <t>Hugh Grant, Martin Freeman, Imelda Staunton, David Tennant, Jeremy Piven, Salma Hayek, Lenny Henry, Brian Blessed, Russell Tovey, Anton Yelchin, Al Roker, David Schaal, Peter Lord, Ashley Jensen, Kayvan Novak, Mitchell Mullen, Brendan Gleeson, David Schneider</t>
  </si>
  <si>
    <t>An egotistical pirate captain strives to win the Pirate of the Year Award, but to snag the coveted prize, he'll have to outwit his dreaded rivals.</t>
  </si>
  <si>
    <t>s8459</t>
  </si>
  <si>
    <t>The Place Beyond the Pines</t>
  </si>
  <si>
    <t>Ryan Gosling, Bradley Cooper, Eva Mendes, Ray Liotta, Ben Mendelsohn, Rose Byrne, Mahershala Ali, Bruce Greenwood, Harris Yulin, Olga Merediz</t>
  </si>
  <si>
    <t>A violent confrontation between a motorcycle-riding bank robber and a rookie cop spirals into a tense generational feud.</t>
  </si>
  <si>
    <t>s8460</t>
  </si>
  <si>
    <t>The Plan</t>
  </si>
  <si>
    <t>Keerthi</t>
  </si>
  <si>
    <t>Anant Nag, Koustubh Jayakumar, Hemanth, Shreeram, Jay, Sanath, Pramod Shetty, Harish Roy</t>
  </si>
  <si>
    <t>After being sent to a remote prison, three young men suffer under the watchful eye of their jailer and make a meticulous plan to escape.</t>
  </si>
  <si>
    <t>s8461</t>
  </si>
  <si>
    <t>The Player</t>
  </si>
  <si>
    <t>Ramez Galal, Emy Samir Ghanim, Edward Fouad, Hassan Hosny, Yousef Fawzy, Samar Gaber, Ragaa Al-Geddawy, Maha Abou Ouf, Mai El-Kady</t>
  </si>
  <si>
    <t>To save his fatherâ€™s company from bankruptcy, a rich, spoiled playboy is forced to wed a no-nonsense woman, who's just as unhappy to be marrying him.</t>
  </si>
  <si>
    <t>s8462</t>
  </si>
  <si>
    <t>The Polar Express</t>
  </si>
  <si>
    <t>Tom Hanks, Leslie Zemeckis, Eddie Deezen, Nona Gaye, Peter Scolari, Brendan King, Andy Pellick, Michael Jeter, Chris Coppola, Julene Renee</t>
  </si>
  <si>
    <t>In this warm-hearted tale, a young boy's faith in the holiday spirit is revived after he makes his way by train to the North Pole on Christmas Eve.</t>
  </si>
  <si>
    <t>s8463</t>
  </si>
  <si>
    <t>The Power of Grayskull: The Definitive History of He-Man and the Masters of the Universe</t>
  </si>
  <si>
    <t>Randall Lobb, Robert McCallum</t>
  </si>
  <si>
    <t>This colorful documentary explores the origins and impact of He-Man, a character whose power stretched well beyond a toy line and children's TV show.</t>
  </si>
  <si>
    <t>s8464</t>
  </si>
  <si>
    <t>The President's Barber</t>
  </si>
  <si>
    <t>Chan-sang Lim</t>
  </si>
  <si>
    <t>Kang-ho Song, So-ri Moon, Jae-eung Lee, Yeong-jin Jo, Byung-ho Son, Yong-soo park, Seung-soo Ryu, Ju-sang Yun, Gyu-su Jeong, Dal-su Oh</t>
  </si>
  <si>
    <t>The personal barber to the president, as well as his wife and only son, get tangled in the political chaos that gripped South Korea in the late 1900s.</t>
  </si>
  <si>
    <t>s8465</t>
  </si>
  <si>
    <t>The Prince</t>
  </si>
  <si>
    <t>Brian A. Miller</t>
  </si>
  <si>
    <t>Jason Patric, Bruce Willis, John Cusack, Rain, Jessica Lowndes, Johnathon Schaech, Gia Mantegna, 50 Cent</t>
  </si>
  <si>
    <t>A former Mafia hit man living quietly as a mechanic veers back into his old world after his daughter is abducted and faces an old foe in New Orleans.</t>
  </si>
  <si>
    <t>s8466</t>
  </si>
  <si>
    <t>The Prince &amp; Me</t>
  </si>
  <si>
    <t>Martha Coolidge</t>
  </si>
  <si>
    <t>Julia Stiles, Luke Mably, Ben Miller, Miranda Richardson, James Fox, Alberta Watson, John Bourgeois, Zachary Knighton, Eliza Bennett</t>
  </si>
  <si>
    <t>A hardworking Wisconsin college student falls for her arrogant yet charming classmate, unaware that he's a Danish prince attending school incognito.</t>
  </si>
  <si>
    <t>s8467</t>
  </si>
  <si>
    <t>The Princess and the Frog</t>
  </si>
  <si>
    <t>Ron Clements, John Musker</t>
  </si>
  <si>
    <t>Anika Noni Rose, Bruno Campos, Keith David, Michael-Leon Wooley, Jennifer Cody, Jim Cummings, Peter Bartlett, Jenifer Lewis, Oprah Winfrey, Terrence Howard, John Goodman, Emeril Lagasse, June Christopher, Paul Briggs, Rob Edwards, John Kassir, Fred Tatasciore, Kimberly Russell, Rif Hutton, Randy Newman, Bridget Hoffman, Corey Burton, Joe Whyte, Michael Colyar, Bruce Smith, Terri Douglas, Claudette Wells, Roger Aaron Brown, Mona Marshall, Terence Blanchard, Kwesi Boakye, Mick Wingert, David Cowgill, Peter Renaday, John Musker, Ritchie Montgomery, Jerry Kernion, Philip Proctor, Eddie Frierson</t>
  </si>
  <si>
    <t>In New Orleans during the Jazz Age, a beautiful girl named Tiana has a fateful encounter with frog prince who desperately wants to be human again.</t>
  </si>
  <si>
    <t>s8468</t>
  </si>
  <si>
    <t>The Prison</t>
  </si>
  <si>
    <t>Na Hyeon</t>
  </si>
  <si>
    <t>Suk-kyu Han, Rae-won Kim, Kyeong-yeong Lee, Woong-in Jeong, Jae-yun Jo, Sung-rok Shin, Kim Sung-kyun, Kwak Min-ho</t>
  </si>
  <si>
    <t>November 18, 2017</t>
  </si>
  <si>
    <t>A cop-turned-convict discovers a crime syndicate inside a prison lorded over by an inmate crime boss â€“ and joins in on their nightly heists.</t>
  </si>
  <si>
    <t>s8469</t>
  </si>
  <si>
    <t>The Pursuit</t>
  </si>
  <si>
    <t>John Papola</t>
  </si>
  <si>
    <t>Arthur Brooks</t>
  </si>
  <si>
    <t>In a time of turbulence for the free market system, one economist explores how it has lifted billions out of poverty, and might just save us all.</t>
  </si>
  <si>
    <t>s8470</t>
  </si>
  <si>
    <t>The Pursuit of Happyness</t>
  </si>
  <si>
    <t>Will Smith, Jaden Smith, Thandie Newton, Brian Howe, James Karen, Dan Castellaneta, Kurt Fuller, Takayo Fischer</t>
  </si>
  <si>
    <t>When Chris and his son are evicted, they face trying times as a desperate Chris accepts an unpaid internship at a stock brokerage firm.</t>
  </si>
  <si>
    <t>s8471</t>
  </si>
  <si>
    <t>The Push</t>
  </si>
  <si>
    <t>Grant Korgan, Brian Niles</t>
  </si>
  <si>
    <t>Grant Korgan</t>
  </si>
  <si>
    <t>After a snowmobile accident paralyzed him, Grant Korgan became the first athlete with a spinal cord injury to push himself to the South Pole.</t>
  </si>
  <si>
    <t>s8472</t>
  </si>
  <si>
    <t>The Pyramid Code</t>
  </si>
  <si>
    <t>Sally Jennings</t>
  </si>
  <si>
    <t>February 8, 2016</t>
  </si>
  <si>
    <t>How was the scientific understanding of the ancients so advanced? A team of experts answers this and Other questions in this fascinating series.</t>
  </si>
  <si>
    <t>s8473</t>
  </si>
  <si>
    <t>The Rainbow Troops</t>
  </si>
  <si>
    <t>Cut Mini Theo, Ikranagara, Lukman Sardi, Ario Bayu, Tora Sudiro</t>
  </si>
  <si>
    <t>October 21, 2018</t>
  </si>
  <si>
    <t>Two Indonesian teachers embrace an inspiring crop of gifted young students who've come to study at their crumbling Islamic primary school.</t>
  </si>
  <si>
    <t>s8474</t>
  </si>
  <si>
    <t>The Rainmaker</t>
  </si>
  <si>
    <t>Francis Ford Coppola</t>
  </si>
  <si>
    <t>Matt Damon, Danny DeVito, Claire Danes, Jon Voight, Mary Kay Place, Dean Stockwell, Teresa Wright, Virginia Madsen, Mickey Rourke, Andrew Shue</t>
  </si>
  <si>
    <t>A young attorney and a scrappy paralegal work to help the parents of a terminally ill boy in their suit against an insurance company.</t>
  </si>
  <si>
    <t>s8475</t>
  </si>
  <si>
    <t>The Rap Game</t>
  </si>
  <si>
    <t>Jermaine Dupri</t>
  </si>
  <si>
    <t>Young lyricists between the ages of 12 and 16 compete for a chance to sign to Jermaine Dupri's label while being mentored by hip-hop and R&amp;B's finest.</t>
  </si>
  <si>
    <t>s8476</t>
  </si>
  <si>
    <t>The Rat Race</t>
  </si>
  <si>
    <t>Miriam Chandy Menacherry</t>
  </si>
  <si>
    <t>Examine the troublesome coexistence of humans and rodents in Mumbai, where the byproducts of a big economy have led to a thriving rat population.</t>
  </si>
  <si>
    <t>s8477</t>
  </si>
  <si>
    <t>The Real Football Factories</t>
  </si>
  <si>
    <t>Danny Dyer</t>
  </si>
  <si>
    <t>Examine the troubling history of football hooliganism and hear from real hooligans about their bitter rivalries and rowdiest brawls.</t>
  </si>
  <si>
    <t>s8478</t>
  </si>
  <si>
    <t>The Real Miyagi</t>
  </si>
  <si>
    <t>Kevin Derek</t>
  </si>
  <si>
    <t>Fumio Demura</t>
  </si>
  <si>
    <t>United States, Canada, Japan, Panama</t>
  </si>
  <si>
    <t>A look at the life of karate master Fumio Demura shows how he spread the discipline in the West, winning countless devotees and influencing Hollywood.</t>
  </si>
  <si>
    <t>s8479</t>
  </si>
  <si>
    <t>The Rebound</t>
  </si>
  <si>
    <t>Shaina Allen</t>
  </si>
  <si>
    <t>Orlando Carrillo, Mario Moran, Jeremie Phenom Thomas</t>
  </si>
  <si>
    <t>This documentary follows three players on the Miami Heat Wheels, who face long odds on the way to the national wheelchair basketball championship.</t>
  </si>
  <si>
    <t>s8480</t>
  </si>
  <si>
    <t>The Redeemed and the Dominant: Fittest on Earth</t>
  </si>
  <si>
    <t>Heber Cannon, Mariah Moore, Marston Sawyers</t>
  </si>
  <si>
    <t>Questions about endurance, doping and overall toughness surround a group of elite athletes as they compete fiercely at the Reebok Crossfit Games.</t>
  </si>
  <si>
    <t>s8481</t>
  </si>
  <si>
    <t>The Rehearsal</t>
  </si>
  <si>
    <t>Alison MacLean</t>
  </si>
  <si>
    <t>James Rolleston, Kerry Fox, Ella Edwards, Alice Englert</t>
  </si>
  <si>
    <t>A drama student is torn between creative possibility and ethical boundaries when his girlfriend's family gets caught up in a sex scandal.</t>
  </si>
  <si>
    <t>s8482</t>
  </si>
  <si>
    <t>The Republic of Imbaba</t>
  </si>
  <si>
    <t>Bassem Samra, Ola Ghanem, Ahmad Wafiq, Feryal Youssef, Ayman Kandil, Inas Ezz El Din, Mohamed Farouk</t>
  </si>
  <si>
    <t>Living on the edges of Cairoâ€™s Embabah neighborhood, several residents seek to better their circumstances following the January 25 Revolution.</t>
  </si>
  <si>
    <t>s8483</t>
  </si>
  <si>
    <t>The Returned</t>
  </si>
  <si>
    <t>Anne Cosigny, FrÃ©dÃ©ric Pierrot, Clotilde Hesme, CÃ©line Sallette, Samir Guesmi, Guillaume Gouix, Jean-Francois Sivadier, Alix Poisson, Jenna Thiam, GrÃ©gory Gadebois, Pierre Perrier, Yara Pilartz, Swann Nambotin, Ana Girardot, Brune Martin, Bertrand Constant, Matila Malliarakis, Constance DollÃ©, Laetitia de Fombelle, Simon Ehrlacher, Vincent Trouilleux, JÃ©rÃ´me Kircher, Guillaume Marquet, Alma Arnal, Julien Bourdel, FranÃ§ois Briault, Gilles Chabrier, Aksel Ustun, Alain Blazquez</t>
  </si>
  <si>
    <t>On returning home and finding they're believed to be dead, a collection of near-strangers from the same village try to find a reason for their plight.</t>
  </si>
  <si>
    <t>s8484</t>
  </si>
  <si>
    <t>The Rezort</t>
  </si>
  <si>
    <t>Steve Barker</t>
  </si>
  <si>
    <t>Dougray Scott, Jessica De Gouw, Martin McCann, Jassa Ahluwalia, Elen Rhys, Claire Goose</t>
  </si>
  <si>
    <t>United Kingdom, Spain, Belgium</t>
  </si>
  <si>
    <t>After a global zombie war, the living dead are confined to a luxury island resort and hunted by tourists on safari â€“ until the security system fails.</t>
  </si>
  <si>
    <t>s8485</t>
  </si>
  <si>
    <t>The Rift: The Dark Side of the Moon</t>
  </si>
  <si>
    <t>Dejan ZeÄeviÄ‡</t>
  </si>
  <si>
    <t>Ken Foree, Katarina ÄŒas, Dragan MiÄ‡anoviÄ‡, Monte Markham, Denis MuriÄ‡, Miroljub LeÅ¡o, Sonja VukiÄ‡eviÄ‡, Ratko TurÄinoviÄ‡, Mick Garris</t>
  </si>
  <si>
    <t>Serbia, South Korea, Slovenia</t>
  </si>
  <si>
    <t>When a team of special agents is sent to recover the wreckage of a downed satellite in Serbia, their mission takes a horrifying turn.</t>
  </si>
  <si>
    <t>s8486</t>
  </si>
  <si>
    <t>The Right One</t>
  </si>
  <si>
    <t>Hadi El Bagoury</t>
  </si>
  <si>
    <t>Hani Salama, Basma Ahmad, Rania Yousef, Kinda Allouch, Yasmin Raeis, Amr Youssef, Zizi El-Badrawy</t>
  </si>
  <si>
    <t>Under pressure to marry, a rich playboy is conflicted between four women who each possess a different quality he desires in his ideal wife.</t>
  </si>
  <si>
    <t>s8487</t>
  </si>
  <si>
    <t>The Ring</t>
  </si>
  <si>
    <t>Naomi Watts, Martin Henderson, David Dorfman, Brian Cox, Jane Alexander, Lindsay Frost, Amber Tamblyn, Rachael Bella, Daveigh Chase, Shannon Cochran</t>
  </si>
  <si>
    <t>A reporter watches a video that supposedly sets in motion the viewer's death in seven days. Can she unravel the mystery before her own time is up?</t>
  </si>
  <si>
    <t>s8488</t>
  </si>
  <si>
    <t>The Riot Club</t>
  </si>
  <si>
    <t>Lone Scherfig</t>
  </si>
  <si>
    <t>Sam Claflin, Max Irons, Douglas Booth, Jessica Brown Findlay, Holliday Grainger, Natalie Dormer, Olly Alexander, Matthew Beard, Gordon Brown, Jack Farthing, Freddie Fox</t>
  </si>
  <si>
    <t>After being drafted into an elite secret society, a pair of students at Oxford University see the group's extreme debauchery spiral out of control.</t>
  </si>
  <si>
    <t>s8489</t>
  </si>
  <si>
    <t>The River Thief</t>
  </si>
  <si>
    <t>N.D. Wilson</t>
  </si>
  <si>
    <t>Joel Courtney, Tommy Cash, Paul Johansson, Bas Rutten, Raleigh Cain, David Shannon</t>
  </si>
  <si>
    <t>A heedless teen drifter who falls for a small-town waitress makes the mistake of robbing a drug lord, putting his life and newfound love in jeopardy.</t>
  </si>
  <si>
    <t>s8490</t>
  </si>
  <si>
    <t>The River Wild</t>
  </si>
  <si>
    <t>Curtis Hanson</t>
  </si>
  <si>
    <t>Meryl Streep, Kevin Bacon, David Strathairn, Joseph Mazzello, John C. Reilly, Benjamin Bratt, Elizabeth Hoffman, William Lucking, Diane Delano</t>
  </si>
  <si>
    <t>A turbulent vacation turns deadly when a fugitive and his crew kidnap a river rafting guide and her family, forcing them down the dangerous river.</t>
  </si>
  <si>
    <t>s8491</t>
  </si>
  <si>
    <t>The Road to Calvary</t>
  </si>
  <si>
    <t>Anna Chipovskaya, Yulia Snigir, Leonid Bichevin, Pavel Trubiner</t>
  </si>
  <si>
    <t>Swept up in political unrest during World War I, two sisters in St. Petersburg cope with turbulent romances as Russian history is made around them.</t>
  </si>
  <si>
    <t>s8492</t>
  </si>
  <si>
    <t>The Rolling Stones: OlÃ© OlÃ© OlÃ©! A Trip Across Latin America</t>
  </si>
  <si>
    <t>Mick Jagger, Keith Richards, Ronnie Wood, Charlie Watts</t>
  </si>
  <si>
    <t>Follow the Rolling Stones as the iconic group breaks new ground in Latin America, wrapping a 10-city tour as the first-ever rock band to play in Cuba.</t>
  </si>
  <si>
    <t>s8493</t>
  </si>
  <si>
    <t>The Roommate</t>
  </si>
  <si>
    <t>Christian E. Christiansen</t>
  </si>
  <si>
    <t>Leighton Meester, Minka Kelly, Cam Gigandet, Aly Michalka, Danneel Ackles, Frances Fisher, Tomas Arana, Billy Zane, Nina Dobrev, Matt Lanter, Kat Graham</t>
  </si>
  <si>
    <t>While acclimating to campus life, college freshman Sara begins to realize that her new roommate, Rebecca, is becoming obsessed with her.</t>
  </si>
  <si>
    <t>s8494</t>
  </si>
  <si>
    <t>The Rover</t>
  </si>
  <si>
    <t>Guy Pearce, Robert Pattinson, Scoot McNairy, David Field, Anthony Hayes, Gillian Jones, Susan Prior, Nash Edgerton</t>
  </si>
  <si>
    <t>Set in a chaotic future, this Outback saga follows loner Eric's brutal ordeal when a criminal gang takes his car and leaves him nowhere with nothing.</t>
  </si>
  <si>
    <t>s8495</t>
  </si>
  <si>
    <t>THE RUM DIARY</t>
  </si>
  <si>
    <t>Bruce Robinson</t>
  </si>
  <si>
    <t>Johnny Depp, Aaron Eckhart, Michael Rispoli, Amber Heard, Richard Jenkins, Giovanni Ribisi, Amaury Nolasco, Marshall Bell, Bill Smitrovich</t>
  </si>
  <si>
    <t>Johnny Depp stars in this adaptation of Hunter S. Thompson's novel about a boozy journalist who moves to Puerto Rico and falls for a taken woman.</t>
  </si>
  <si>
    <t>s8496</t>
  </si>
  <si>
    <t>The Runner</t>
  </si>
  <si>
    <t>Austin Stark</t>
  </si>
  <si>
    <t>Nicolas Cage, Sarah Paulson, Connie Nielsen, Wendell Pierce, Bryan Batt, Peter Fonda, Dana Gourrier</t>
  </si>
  <si>
    <t>A New Orleans politician finds his idealistic plans for rebuilding after a toxic oil spill unraveling thanks to a sex scandal.</t>
  </si>
  <si>
    <t>s8497</t>
  </si>
  <si>
    <t>The Salvation</t>
  </si>
  <si>
    <t>Kristian Levring</t>
  </si>
  <si>
    <t>Mads Mikkelsen, Eva Green, Jeffrey Dean Morgan, Eric Cantona, Mikael Persbrandt, Douglas Henshall, Michael Raymond-James, Jonathan Pryce, Alexander Arnold, Nanna Ã˜land Fabricius</t>
  </si>
  <si>
    <t>Denmark, United Kingdom, South Africa, Sweden, Belgium</t>
  </si>
  <si>
    <t>In the Old West, a Danish homesteader avenges the murder of his wife and son, only to unleash a gang leader's brutal fury.</t>
  </si>
  <si>
    <t>s8498</t>
  </si>
  <si>
    <t>The Sapphires</t>
  </si>
  <si>
    <t>Chris O'Dowd, Deborah Mailman, Jessica Mauboy, Shari Sebbens, Miranda Tapsell, Tory Kittles, Eka Darville, Tammy Anderson, Lynette Narkle, Kylie Belling</t>
  </si>
  <si>
    <t>Sisters Gail, Cynthia and Julie have talent, but their career takes off when promoter Dave convinces them to tour for U.S. troops in Vietnam.</t>
  </si>
  <si>
    <t>s8499</t>
  </si>
  <si>
    <t>The Score</t>
  </si>
  <si>
    <t>Robert De Niro, Edward Norton, Marlon Brando, Angela Bassett, Gary Farmer, Paul Soles, Jamie Harrold, Serge Houde</t>
  </si>
  <si>
    <t>Germany, Canada, United States</t>
  </si>
  <si>
    <t>Ready-to-retire safecracker Nick, flamboyant fence Max and talented but volatile thief Jackie team up to rob the Montreal Customs House.</t>
  </si>
  <si>
    <t>s8500</t>
  </si>
  <si>
    <t>The Sea of Trees</t>
  </si>
  <si>
    <t>Matthew McConaughey, Naomi Watts, Ken Watanabe, Katie Aselton, Jordan Gavaris</t>
  </si>
  <si>
    <t>A brooding American unable to cope with personal crisis travels to "suicide forest" near Mount Fuji, where he meets a fellow lost wanderer.</t>
  </si>
  <si>
    <t>s8501</t>
  </si>
  <si>
    <t>The Search for Life in Space</t>
  </si>
  <si>
    <t>Stephen Amezdroz</t>
  </si>
  <si>
    <t>To determine whether we're alone in the universe, astrobiologists look to Jupiter, Mars and, closer to home, extreme environments on Earth.</t>
  </si>
  <si>
    <t>s8502</t>
  </si>
  <si>
    <t>The Secret Life of Pets 2</t>
  </si>
  <si>
    <t>Chris Renaud</t>
  </si>
  <si>
    <t>Patton Oswalt, Kevin Hart, Tiffany Haddish, Jenny Slate, Eric Stonestreet, Harrison Ford, Dana Carvey, Nick Kroll, Lake Bell, Ellie Kemper, Bobby Moynihan, Hannibal Buress</t>
  </si>
  <si>
    <t>On a farm outside New York, Max aims to boost his confidence while in the city, Snowball attempts to rescue a tiger cub and Gidget pretends to be a cat.</t>
  </si>
  <si>
    <t>s8503</t>
  </si>
  <si>
    <t>The Seven Five</t>
  </si>
  <si>
    <t>This riveting film examines the case of Mike Dowd, a corrupt Brooklyn cop who became dirtier than the drug dealers he was supposed to be policing.</t>
  </si>
  <si>
    <t>s8504</t>
  </si>
  <si>
    <t>The Seventies</t>
  </si>
  <si>
    <t>This series examines 1970s America, focusing on the major political and historical landmarks of the decade and the cultural response to those events.</t>
  </si>
  <si>
    <t>s8505</t>
  </si>
  <si>
    <t>The Shaukeens</t>
  </si>
  <si>
    <t>Akshay Kumar, Annu Kapoor, Piyush Mishra, Lisa Haydon, Anupam Kher</t>
  </si>
  <si>
    <t>Three sexually frustrated men in their 60s have the adventure of a lifetime after meeting an intriguing young woman during a holiday in Mauritius.</t>
  </si>
  <si>
    <t>s8506</t>
  </si>
  <si>
    <t>The Show</t>
  </si>
  <si>
    <t>Giancarlo Esposito</t>
  </si>
  <si>
    <t>Josh Duhamel, Giancarlo Esposito, Famke Janssen, Sarah Wayne Callies, Caitlin Fitzgerald, Chris Ellis, Lucia Walters, James Franco</t>
  </si>
  <si>
    <t>A disillusioned reality TV host and an idealistic producer are lured by their network into producing a show in which participants kill themselves.</t>
  </si>
  <si>
    <t>s8507</t>
  </si>
  <si>
    <t>The Sign of Venus</t>
  </si>
  <si>
    <t>Sophia Loren, Franca Valeri, Vittorio De Sica, Raf Vallone, Virgilio Riento, Tina Pica, Lina Gennari, Eloisa Cianni, Leopoldo Trieste, Maurizio Arena, Franco Fantasia, Peppino De Filippo, Alberto Sordi</t>
  </si>
  <si>
    <t>While suitors swoon over her cousin, a single woman takes initiative in finding herself a partner after receiving a favorable romantic fortune.</t>
  </si>
  <si>
    <t>s8508</t>
  </si>
  <si>
    <t>The Signal</t>
  </si>
  <si>
    <t>William Eubank, Will Eubank</t>
  </si>
  <si>
    <t>Brenton Thwaites, Olivia Cooke, Laurence Fishburne, Beau Knapp, Lin Shaye, Robert Longstreet</t>
  </si>
  <si>
    <t>During their drive across the country, college pals Nick and Jonah â€“ accompanied by Nick's girlfriend â€“ run into major trouble in the Nevada desert.</t>
  </si>
  <si>
    <t>s8509</t>
  </si>
  <si>
    <t>The Similars</t>
  </si>
  <si>
    <t>Gustavo SÃ¡nchez Parra, Cassandra Ciangherotti, Fernando Becerril, Humberto Busto, Carmen Beato, Santiago Torres, MarÃ­a Elena Olivares, Catalina Salas, Luis Alberti, Alberto Estrella, Pablo Guisa Koestinger</t>
  </si>
  <si>
    <t>Stranded in a transit station one stormy night in 1968, eight strangers begin to fall victim to seizures, only to wake up disturbingly altered.</t>
  </si>
  <si>
    <t>s8510</t>
  </si>
  <si>
    <t>The Sinking Of Van Der Wijck</t>
  </si>
  <si>
    <t>Sunil Soraya</t>
  </si>
  <si>
    <t>Herjunot Ali, Pevita Pearce, Reza Rahadian, Randy Nidji, Gesya Shandy, Kevin Andrean, Arzetti Bilbina</t>
  </si>
  <si>
    <t>When a young man leaves home to fulfill the wishes of his late father, he meets and falls in love with a woman from a very different background.</t>
  </si>
  <si>
    <t>s8511</t>
  </si>
  <si>
    <t>The Sniffer</t>
  </si>
  <si>
    <t>Kirill KÃ¤ro, Ivan Oganesyan, Mariya Anikanova, Nina Gogaeva, Nikolay Chindyaykin, Anastasiya Makeeva, Sergey Leskov, Stanislav Moskvin, Aleksey Zorin, Taras Gotovtsev</t>
  </si>
  <si>
    <t xml:space="preserve"> June 1, 2018</t>
  </si>
  <si>
    <t>An extraordinary sense of smell gives a crime investigator unique insight into solving mysteries, but his gift takes a toll on his personal life.</t>
  </si>
  <si>
    <t>s8512</t>
  </si>
  <si>
    <t>The Social Network</t>
  </si>
  <si>
    <t>Jesse Eisenberg, Andrew Garfield, Justin Timberlake, Armie Hammer, Max Minghella, Josh Pence, Brenda Song, Rashida Jones, John Getz, David Selby</t>
  </si>
  <si>
    <t>Director David Fincher's biographical drama chronicles the meteoric rise of Facebook CEO Mark Zuckerberg from Harvard sophomore to Internet superstar.</t>
  </si>
  <si>
    <t>s8513</t>
  </si>
  <si>
    <t>The Space Between Us</t>
  </si>
  <si>
    <t>Gary Oldman, Asa Butterfield, Carla Gugino, Britt Robertson, BD Wong, Janet Montgomery, Trey Tucker</t>
  </si>
  <si>
    <t>Action &amp; Adventure, Romantic Movies, Sci-Fi &amp; Fantasy</t>
  </si>
  <si>
    <t>After years of limited contact with Earth, an inquisitive teen who lives on Mars makes an interplanetary trek to discover his own origins.</t>
  </si>
  <si>
    <t>s8514</t>
  </si>
  <si>
    <t>The Spectacular Now</t>
  </si>
  <si>
    <t>Miles Teller, Shailene Woodley, Brie Larson, Jennifer Jason Leigh, Mary Elizabeth Winstead, Kyle Chandler, Dayo Okeniyi, Bob Odenkirk, Andre Royo, Masam Holden</t>
  </si>
  <si>
    <t>Classmates Aimee and Sutter form an unlikely friendship, and after helping Aimee raise her social confidence, Sutter begins falling for his creation.</t>
  </si>
  <si>
    <t>s8515</t>
  </si>
  <si>
    <t>The spiral</t>
  </si>
  <si>
    <t>Krzysztof Zanussi</t>
  </si>
  <si>
    <t>Jan Nowicki, Maja Komorowska, Zofia KucÃ³wna, Aleksander Bardini, Jan Åšwiderski, Seweryna BroniszÃ³wna, Piotr Garlicki, Marian Glinka</t>
  </si>
  <si>
    <t>When an unbearable stranger arrives at a winter mountain resort and vanishes overnight, his dark past comes to light.</t>
  </si>
  <si>
    <t>s8516</t>
  </si>
  <si>
    <t>The Spy Next Door</t>
  </si>
  <si>
    <t>Jackie Chan, Amber Valletta, George Lopez, Billy Ray Cyrus, MagnÃºs Scheving, Madeline Carroll, Will Shadley, Alina Foley, Katherine Boecher, Mia Stallard, Lucas Till</t>
  </si>
  <si>
    <t>While babysitting, an undercover agent is thrust back into the world of top-secret adventure when one his young charges downloads a classified file.</t>
  </si>
  <si>
    <t>s8517</t>
  </si>
  <si>
    <t>The Spy Who Fell to Earth</t>
  </si>
  <si>
    <t>Thomas Meadmore</t>
  </si>
  <si>
    <t>Based on Dr. Ahron Bregman's book, this documentary examines the life and mysterious death of Ashraf Marwan, an Egyptian billionaire and Israeli spy.</t>
  </si>
  <si>
    <t>s8518</t>
  </si>
  <si>
    <t>The Stanford Prison Experiment</t>
  </si>
  <si>
    <t>Kyle Patrick Alvarez</t>
  </si>
  <si>
    <t>Billy Crudup, Michael Angarano, Ezra Miller, Tye Sheridan, Keir Gilchrist, Olivia Thirlby, Nelsan Ellis, Thomas Mann, Moises Arias, Gaius Charles</t>
  </si>
  <si>
    <t>June 17, 2017</t>
  </si>
  <si>
    <t>Conducting a study on the psychology of incarceration, a Stanford professor assigns guard and prisoner roles to 24 male test subjects in a mock jail.</t>
  </si>
  <si>
    <t>s8519</t>
  </si>
  <si>
    <t>The Story of God with Morgan Freeman</t>
  </si>
  <si>
    <t>Host Morgan Freeman explores religion's role in human history, how our beliefs connect us and possible answers to life's million-dollar questions.</t>
  </si>
  <si>
    <t>s8520</t>
  </si>
  <si>
    <t>The Story of Us with Morgan Freeman</t>
  </si>
  <si>
    <t>Explore the forces of love, belief, power, war, peace, rebellion and freedom in this series about the ties that bind â€“ and destroy â€“ humanity.</t>
  </si>
  <si>
    <t>s8521</t>
  </si>
  <si>
    <t>The Student</t>
  </si>
  <si>
    <t>Steven R. Monroe</t>
  </si>
  <si>
    <t>Alicia Leigh Willis, Blake Michael, Trevor St. John, Lindsay Hartley, Eric Nelsen, Wolfgang Bodison</t>
  </si>
  <si>
    <t>When a law professor fails an ambitious student for academic dishonesty, he goes to terrifying lengths to seek revenge for more than just his grade.</t>
  </si>
  <si>
    <t>s8522</t>
  </si>
  <si>
    <t>The Sunshine Makers</t>
  </si>
  <si>
    <t>Cosmo Feilding-Mellen</t>
  </si>
  <si>
    <t>Take a trip and witness the rise and fall of Tim Scully and Nicholas Sand, improbable pioneers of the drug counterculture during the 1960s.</t>
  </si>
  <si>
    <t>s8523</t>
  </si>
  <si>
    <t>The Super</t>
  </si>
  <si>
    <t>Stephan Rick</t>
  </si>
  <si>
    <t>Patrick John Flueger, Val Kilmer, Louisa Krause, Mattea Conforti, Taylor Richardson, Paul Ben-Victor, Yul Vazquez, Andrea Lynn Green, Travaris Spears, Melissa Bolona</t>
  </si>
  <si>
    <t>When an ex-cop becomes a superintendent of an apartment building, he suspects the sinister janitor is behind the eerie disappearances of its tenants.</t>
  </si>
  <si>
    <t>s8524</t>
  </si>
  <si>
    <t>The Super Mario Bros. Super Show!</t>
  </si>
  <si>
    <t>Captain Lou Albano, Danny Wells, Jeannie Elias, John Stocker, Harvey Atkin, Robert Bockstael, Cynthia Preston, Jonathan Potts, Colin Fox</t>
  </si>
  <si>
    <t>May 22, 2016</t>
  </si>
  <si>
    <t>Mixing live action and animation, this classic series brought the beloved Super Mario Bros. video game characters to television screens everywhere.</t>
  </si>
  <si>
    <t>s8525</t>
  </si>
  <si>
    <t>The Surrounding Game</t>
  </si>
  <si>
    <t>Will Lockhart, Cole D. Pruitt</t>
  </si>
  <si>
    <t>August 30, 2018</t>
  </si>
  <si>
    <t>Teens in America dedicate themselves to the Asian game of Go, which originated in ancient China, drawing meaningful life lessons along the way.</t>
  </si>
  <si>
    <t>s8526</t>
  </si>
  <si>
    <t>The Taking of Pelham 123</t>
  </si>
  <si>
    <t>Denzel Washington, John Travolta, Luis GuzmÃ¡n, Victor Gojcaj, Robert Vataj, John Turturro, Michael Rispoli, Ramon Rodriguez, James Gandolfini, John Benjamin Hickey, Alex Kaluzhsky, Gbenga Akinnagbe</t>
  </si>
  <si>
    <t>When a group of hijackers takes passengers aboard a subway train hostage and demand a ransom, it's up to dispatcher Walter Garber to bring them down.</t>
  </si>
  <si>
    <t>s8527</t>
  </si>
  <si>
    <t>The Talented Mr. Ripley</t>
  </si>
  <si>
    <t>Matt Damon, Gwyneth Paltrow, Jude Law, Cate Blanchett, Philip Seymour Hoffman, Jack Davenport, James Rebhorn, Sergio Rubini, Philip Baker Hall, Celia Weston</t>
  </si>
  <si>
    <t>A charming sociopath maneuvers into the lush life of a young heir. But as he embraces the posh lifestyle, he'll stop at nothing to hold onto it.</t>
  </si>
  <si>
    <t>s8528</t>
  </si>
  <si>
    <t>The Texas Chainsaw Massacre</t>
  </si>
  <si>
    <t>Tobe Hooper</t>
  </si>
  <si>
    <t>Gunnar Hansen, Jim Siedow, Marilyn Burns, Edwin Neal, Paul A. Partain, Teri McMinn, William Vail, John Dugan, John Henry Faulk, Allen Danziger</t>
  </si>
  <si>
    <t>When some friends visit a vandalized graveyard, they come upon a chainsaw-wielding maniac, and it's a fight to the bloody death between good and evil.</t>
  </si>
  <si>
    <t>s8529</t>
  </si>
  <si>
    <t>The Thief and the Imbecile</t>
  </si>
  <si>
    <t>Mohammed El-Tahawy, Mohamed Mostafa</t>
  </si>
  <si>
    <t>Khaled El Sawy, Khaled Saleh, Ruby</t>
  </si>
  <si>
    <t>A street beggar befriends a man who lost his eye in a brawl, unaware that his new acquaintance is plotting to make him his unwitting organ donor.</t>
  </si>
  <si>
    <t>s8530</t>
  </si>
  <si>
    <t>The Tiger Hunter</t>
  </si>
  <si>
    <t>Lena Khan</t>
  </si>
  <si>
    <t>Danny Pudi, Jon Heder, Rizwan Manji, Karen David, Iqbal Theba, Sam Page, Kevin Pollak, Parvesh Cheena, Michael McMillian</t>
  </si>
  <si>
    <t>It's 1979, and engineer Sami is excited to leave his Indian village for a job in Chicago. But he soon runs into problems achieving his American dream.</t>
  </si>
  <si>
    <t>s8531</t>
  </si>
  <si>
    <t>The Tigers of Scotland</t>
  </si>
  <si>
    <t>Leanne Gater</t>
  </si>
  <si>
    <t>Iain Glen</t>
  </si>
  <si>
    <t>This documentary highlights the endangered existence of the Scottish wildcats, and the conservation efforts required to prevent their extinction.</t>
  </si>
  <si>
    <t>s8532</t>
  </si>
  <si>
    <t>The Time Machine</t>
  </si>
  <si>
    <t>Guy Pearce, Samantha Mumba, Jeremy Irons, Mark Addy, Sienna Guillory, Phyllida Law, Alan Young, Omero Mumba, Yancey Arias, Orlando Jones</t>
  </si>
  <si>
    <t>Based on the H.G. Wells classic, this adventure follows a scientist and inventor who's determined to prove to doubters that time travel is possible.</t>
  </si>
  <si>
    <t>s8533</t>
  </si>
  <si>
    <t>The Time Traveler's Wife</t>
  </si>
  <si>
    <t>Robert Schwentke</t>
  </si>
  <si>
    <t>Rachel McAdams, Eric Bana, Arliss Howard, Ron Livingston, Stephen Tobolowsky, Michelle Nolden, Jane McLean, Hailey McCann, Tatum McCann, Brooklynn Proulx, Alex Ferris</t>
  </si>
  <si>
    <t>Due to a genetic disorder, handsome librarian Henry involuntarily zips through time, appearing at various moments in the life of his true love.</t>
  </si>
  <si>
    <t>s8534</t>
  </si>
  <si>
    <t>The Traffickers</t>
  </si>
  <si>
    <t>Nelufar Hedayat</t>
  </si>
  <si>
    <t>In this hard-hitting series, journalist Nelufar Hedayat travels the globe to expose an array of black markets, from guns and gold to human body parts.</t>
  </si>
  <si>
    <t>s8535</t>
  </si>
  <si>
    <t>The Tribes of Palos Verdes</t>
  </si>
  <si>
    <t>Brendan Malloy, Emmett Malloy</t>
  </si>
  <si>
    <t>Jennifer Garner, Maika Monroe, Cody Fern, Justin Kirk, Noah Silver, Elisabeth RÃ¶hm, Goran Visnjic, Joely Fisher, Milo Gibson, Alex Neustaedter, Stevie Lynn Jones, Thomas Cocquerel, Alicia Silverstone</t>
  </si>
  <si>
    <t>When a move to an exclusive seaside community sends her mOther and twin brOther into a downward spiral, teenager Medina finds solace in surfing.</t>
  </si>
  <si>
    <t>s8536</t>
  </si>
  <si>
    <t>The Trigger Effect</t>
  </si>
  <si>
    <t>David Koepp</t>
  </si>
  <si>
    <t>Kyle MacLachlan, Elisabeth Shue, Dermot Mulroney, Richard T. Jones, Bill Smitrovich, Michael Rooker, Tori Kristiansen, Tyra Kristiansen</t>
  </si>
  <si>
    <t>When a power failure throws their suburban town into chaos, Matthew and his wife stoop to desperate measures to secure medication for their child.</t>
  </si>
  <si>
    <t>s8537</t>
  </si>
  <si>
    <t>The Trip to Spain</t>
  </si>
  <si>
    <t>Steve Coogan, Rob Brydon, Marta Barrio, Claire Keelan, Margo Stilley</t>
  </si>
  <si>
    <t>Comedians Steve Coogan and Rob Brydon gorge on local delicacies and celebrity impressions as they reunite for a hilarious road trip through Spain.</t>
  </si>
  <si>
    <t>s8538</t>
  </si>
  <si>
    <t>The Trust</t>
  </si>
  <si>
    <t>Ben Brewer, Alex Brewer</t>
  </si>
  <si>
    <t>Nicolas Cage, Elijah Wood, Sky Ferreira, Jerry Lewis, Eric Heister, Alexandria Lee, Ethan Suplee, Kenna James, Steven Williams, Carl Windom Carlito</t>
  </si>
  <si>
    <t>Discovering the location of a vault where a drug ring keeps its riches, two run-of-the-mill Las Vegas cops hatch a dicey plan to burgle it.</t>
  </si>
  <si>
    <t>s8539</t>
  </si>
  <si>
    <t>The Truth About Alcohol</t>
  </si>
  <si>
    <t>David Briggs</t>
  </si>
  <si>
    <t>Javid Abdelmoneim</t>
  </si>
  <si>
    <t>Emergency room doctor Javid Abdelmoneim endeavors to learn the truth about alcohol, both its benefits and risks, by exploring the science of drinking.</t>
  </si>
  <si>
    <t>s8540</t>
  </si>
  <si>
    <t>The Tudors</t>
  </si>
  <si>
    <t>Jonathan Rhys Meyers, Henry Cavill, James Frain, Anthony Brophy, Guy Carleton, Sarah Bolger, Natalie Dormer, Max Brown, Nick Dunning, Rod Hallett, Maria Doyle Kennedy, Simon Ward</t>
  </si>
  <si>
    <t>Ireland, Canada, United States, United Kingdom</t>
  </si>
  <si>
    <t xml:space="preserve"> January 8, 2018</t>
  </si>
  <si>
    <t>All the splendor and scandal of England's 16th-century royal court comes to life in this series that follows notorious Tudor monarch Henry VIII.</t>
  </si>
  <si>
    <t>s8541</t>
  </si>
  <si>
    <t>The Tuxedo</t>
  </si>
  <si>
    <t>Kevin Donovan</t>
  </si>
  <si>
    <t>Jackie Chan, Jennifer Love Hewitt, Jason Isaacs, Debi Mazar, Ritchie Coster, Peter Stormare, Mia Cottet, Romany Malco, Daniel Kash</t>
  </si>
  <si>
    <t>After a government spy is hospitalized, New York City cab driver Jimmy unwillingly takes over the spy's role â€“ with the aid of a computerized tuxedo.</t>
  </si>
  <si>
    <t>s8542</t>
  </si>
  <si>
    <t>The Twilight Zone (Original Series)</t>
  </si>
  <si>
    <t>Rod Serling</t>
  </si>
  <si>
    <t>Classic &amp; Cult TV, TV Sci-Fi &amp; Fantasy</t>
  </si>
  <si>
    <t>Hosted by creator Rod Serling, this groundbreaking anthology series presents tales of the supernatural that are often tinged with social commentary.</t>
  </si>
  <si>
    <t>s8543</t>
  </si>
  <si>
    <t>The Ugly Truth</t>
  </si>
  <si>
    <t>Katherine Heigl, Gerard Butler, Eric Winter, John Michael Higgins, Bree Turner, Nick Searcy, Kevin Connolly, Cheryl Hines, Bonnie Somerville, Yvette Nicole Brown, Nate Corddry, Noah Matthews</t>
  </si>
  <si>
    <t>A chauvinistic morning-show commentator tries to prove the relationship theories he espouses on a segment called "The Ugly Truth."</t>
  </si>
  <si>
    <t>s8544</t>
  </si>
  <si>
    <t>The Unborn Child</t>
  </si>
  <si>
    <t>Somchai Kemglad, Pitchanart Sakakorn, Chinaradi Anupongphichart, Arisara Thongborisut, Peerawit Boonark, Chudapha Chanthakhet, Ganthida Chaang</t>
  </si>
  <si>
    <t>A couple and their young daughter are haunted by a paranormal, malicious presence â€“ which is soon linked to a temple and a series of abortions.</t>
  </si>
  <si>
    <t>s8545</t>
  </si>
  <si>
    <t>The Underwear</t>
  </si>
  <si>
    <t>Thanabordee Jaiyen, Emika Grant Emma, Tantimedh Chisanusha, Siribanchawan Jidapa, Supanut Sudjinda</t>
  </si>
  <si>
    <t>Virtual and real worlds collide as a group of teenagers who are grappling with matters of the heart cross paths in a cafe and on an anonymous website.</t>
  </si>
  <si>
    <t>s8546</t>
  </si>
  <si>
    <t>The Universe</t>
  </si>
  <si>
    <t>Discover the secrets of the universe in this series that pairs animation with insights on distant planets, black holes and Other celestial marvels.</t>
  </si>
  <si>
    <t>s8547</t>
  </si>
  <si>
    <t>The Other Girl</t>
  </si>
  <si>
    <t>Jean-Pierre Dardenne, Luc Dardenne</t>
  </si>
  <si>
    <t>AdÃ¨le Haenel, Olivier Bonnaud, JÃ©rÃ©mie Renier, Louka Minnella, Christelle Cornil, Olivier Gourmet, Fabrizio Rongione, Thomas Doret</t>
  </si>
  <si>
    <t>A guilt-ridden doctor in a Belgian town tries to uncover the identity of a woman who died after being turned away from her office.</t>
  </si>
  <si>
    <t>s8548</t>
  </si>
  <si>
    <t>The Other Known</t>
  </si>
  <si>
    <t>Donald Rumsfeld, Errol Morris</t>
  </si>
  <si>
    <t>Donald Rumsfeld reviews his long political career, from his time in Congress to serving as secretary of defense under Gerald Ford and George W. Bush.</t>
  </si>
  <si>
    <t>s8549</t>
  </si>
  <si>
    <t>The Vatican Tapes</t>
  </si>
  <si>
    <t>Mark Neveldine</t>
  </si>
  <si>
    <t>Olivia Taylor Dudley, Michael PeÃ±a, Dougray Scott, Djimon Hounsou, Peter Andersson, Kathleen Robertson, John Patrick Amedori, Michael ParÃ©, Alex Sparrow, Cas Anvar</t>
  </si>
  <si>
    <t>A young woman hospitalized for an infected wound becomes possessed by a satanic force that will take a priest and two Vatican exorcists to defeat.</t>
  </si>
  <si>
    <t>s8550</t>
  </si>
  <si>
    <t>The Vietnam War: A Film by Ken Burns and Lynn Novick</t>
  </si>
  <si>
    <t>Ken Burns, Lynn Novick</t>
  </si>
  <si>
    <t>June 20, 2018</t>
  </si>
  <si>
    <t>Ken Burns presents an epic 10-part, 18-hour chronicle of the Vietnam War, featuring the soldiers, protesters, politicians and families that lived it.</t>
  </si>
  <si>
    <t>s8551</t>
  </si>
  <si>
    <t>The Walls of the Moon</t>
  </si>
  <si>
    <t>Ossama Abu El Atta, Tarek Al Eryan</t>
  </si>
  <si>
    <t>Mona Zaki, Asser Yassin, Amr Saad, Salwa Mohammed</t>
  </si>
  <si>
    <t>After losing her eyesight in an accident, a woman lands in a love triangle as she looks for meaning in her life.</t>
  </si>
  <si>
    <t>s8552</t>
  </si>
  <si>
    <t>The War: A Film by Ken Burns and Lynn Novick</t>
  </si>
  <si>
    <t>Keith David</t>
  </si>
  <si>
    <t>A seven-part series brings World War II to life through the harrowing personal accounts of soldiers and Others from "typical" American towns.</t>
  </si>
  <si>
    <t>s8553</t>
  </si>
  <si>
    <t>The Water Diviner</t>
  </si>
  <si>
    <t>Russell Crowe</t>
  </si>
  <si>
    <t>Russell Crowe, Olga Kurylenko, YÄ±lmaz ErdoÄŸan, Cem YÄ±lmaz, Jai Courtney, Ryan Corr, James Fraser, Ben O'Toole, Steve Bastoni, Salih Kalyon</t>
  </si>
  <si>
    <t>October 7, 2019</t>
  </si>
  <si>
    <t>Years after the presumed death of his three sons in battle, a grieving farmer journeys to Turkey to find them and return them to their homeland.</t>
  </si>
  <si>
    <t>s8554</t>
  </si>
  <si>
    <t>The Water Horse: Legend of the Deep</t>
  </si>
  <si>
    <t>Jay Russell</t>
  </si>
  <si>
    <t>Emily Watson, Alex Etel, Ben Chaplin, David Morrissey, Brian Cox, Priyanka Xi, Marshall Napier, Joel Tobeck, Erroll Shand, Craig Hall</t>
  </si>
  <si>
    <t>New Zealand, United Kingdom, Australia</t>
  </si>
  <si>
    <t>A boy watches an egg he found hatch into something incredible. But how long can he keep such a big secret from his mom â€“ and the Scottish government?</t>
  </si>
  <si>
    <t>s8555</t>
  </si>
  <si>
    <t>The Waterboy</t>
  </si>
  <si>
    <t>Adam Sandler, Kathy Bates, Henry Winkler, Fairuza Balk, Jerry Reed, Lawrence Gilliard Jr., Blake Clark, Peter Dante, Jonathan Loughran, Al Whiting</t>
  </si>
  <si>
    <t>March 8, 2017</t>
  </si>
  <si>
    <t>A water boy for a college football team has a rage that makes him a tackling machine whose bone-crushing power might vault his team into the playoffs.</t>
  </si>
  <si>
    <t>s8556</t>
  </si>
  <si>
    <t>The Wedding Curse</t>
  </si>
  <si>
    <t>Kris Aquino, Claudine Barretto, Boots Anson-Roa, Glaiza De Castro, Jhong Hilario, Liza Lorena, Bernard Palanca, Wendell Ramos, Maja Salvador, Ronaldo Valdez</t>
  </si>
  <si>
    <t>Two weddings marred by tragedy lead the respective brides to believe that that they've been cursed by an old cultural superstition.</t>
  </si>
  <si>
    <t>s8557</t>
  </si>
  <si>
    <t>The Wedding Party 2: Destination Dubai</t>
  </si>
  <si>
    <t>Enyinna Nwigwe, Daniella Down, Banky Wellington, Adesua Etomi, Somkele Iyamah, Iretiola Doyle, Sola Sobowale, Michael De Pinna, Lynita Crofford, Patience Ozokwor</t>
  </si>
  <si>
    <t>In this sequel to the 2016 hit "The Wedding Party," a couple's date night ends in an accidental proposal, sparking a series of chaotic family events.</t>
  </si>
  <si>
    <t>s8558</t>
  </si>
  <si>
    <t>The West Wing</t>
  </si>
  <si>
    <t>Martin Sheen, Rob Lowe, Allison Janney, John Spencer, Bradley Whitford, Janel Moloney, Richard Schiff, DulÃ© Hill, NiCole Robinson, Melissa Fitzgerald, Joshua Malina, Stockard Channing, Kim Webster, Kris Murphy, Timothy Davis-Reed</t>
  </si>
  <si>
    <t xml:space="preserve"> December 25, 2015</t>
  </si>
  <si>
    <t>This powerful political epic chronicles the triumphs and travails of White House senior staff under the administration of President Josiah Bartlet.</t>
  </si>
  <si>
    <t>s8559</t>
  </si>
  <si>
    <t>The Witch</t>
  </si>
  <si>
    <t>Robert Eggers</t>
  </si>
  <si>
    <t>Anya Taylor-Joy, Ralph Ineson, Kate Dickie, Harvey Scrimshaw, Ellie Grainger, Lucas Dawson, Bathsheba Garnett, Sarah Stephens, Julian Richings, Wahab Chaudhry</t>
  </si>
  <si>
    <t>September 17, 2018</t>
  </si>
  <si>
    <t>Believing that a witch has cursed their family, pilgrims homesteading on the edge of a primeval New England forest become increasingly paranoid.</t>
  </si>
  <si>
    <t>s8560</t>
  </si>
  <si>
    <t>The Witch Files</t>
  </si>
  <si>
    <t>Kyle Rankin</t>
  </si>
  <si>
    <t>Holly Taylor, Alice Ziolkoski, Britt Flatmo, Paget Brewster, Tara Robinson, Adrienne Rose White, Greg Finley, Valerie Mahaffey, Jared Boghosian, William Bornkessel</t>
  </si>
  <si>
    <t>A disparate group of teenage girls discovers how to obtain supernatural abilities, but abusing their newfound power has disturbing consequences.</t>
  </si>
  <si>
    <t>s8561</t>
  </si>
  <si>
    <t>The Womanizer</t>
  </si>
  <si>
    <t>Lan Cheng-lung, Sonia Sui, James Wen, Bianca Bai, George Chang, Chung Hsin-ling, Tzu-chiang Chao, Xiao Xiao Bin</t>
  </si>
  <si>
    <t>Libertine He-jie finds himself torn between the lovely Amanda and fiery Xiao-qian. But now he faces a new problem: arrogant rival suitor Cheng-en.</t>
  </si>
  <si>
    <t>s8562</t>
  </si>
  <si>
    <t>The Women Who Kill Lions</t>
  </si>
  <si>
    <t>Neil Rawles</t>
  </si>
  <si>
    <t>Experience an up-close look at the controversial passion and resulting infamy of big-game hunters Rebecca Francis and Jacine Jadresko.</t>
  </si>
  <si>
    <t>s8563</t>
  </si>
  <si>
    <t>The Women's Balcony</t>
  </si>
  <si>
    <t>Emil Ben-Shimon</t>
  </si>
  <si>
    <t>Evelin Hagoel, Igal Naor, Orna Banay, Einat Sarouf, Avraham Aviv Alush, Itzik Cohen, Yafit Asulin, Sharona Elimelech, Herzl Tobey, Haim Znati</t>
  </si>
  <si>
    <t>A conservative rabbi steps in to lead a congregation reeling from an accident, but his controversial plans incite a gender war among the congregation.</t>
  </si>
  <si>
    <t>s8564</t>
  </si>
  <si>
    <t>The Workshop</t>
  </si>
  <si>
    <t>Laurent Cantet</t>
  </si>
  <si>
    <t>Marina FoÃ¯s, Matthieu Lucci, Warda Rammach, Issam Talbi, Florian Beaujean, Mamadou Doumbia, Julien Souve, MÃ©lissa Guilbert, Olivier Thouret, LÃ©ny Sellam</t>
  </si>
  <si>
    <t>In an old shipyard town in France, sociopolitical tensions beset a writing workshop where the instructor notices a student with a dark side.</t>
  </si>
  <si>
    <t>s8565</t>
  </si>
  <si>
    <t>The World Is Not Enough</t>
  </si>
  <si>
    <t>Michael Apted</t>
  </si>
  <si>
    <t>Pierce Brosnan, Sophie Marceau, Robert Carlyle, Denise Richards, Robbie Coltrane, Judi Dench, Desmond Llewelyn, John Cleese, Maria Grazia Cucinotta</t>
  </si>
  <si>
    <t>Greed, revenge, world domination: It's all in a day's work for James Bond, who's on a mission to protect an oil heiress from a notorious terrorist.</t>
  </si>
  <si>
    <t>s8566</t>
  </si>
  <si>
    <t>The World's Most Wanted Animal</t>
  </si>
  <si>
    <t>Victoria Bromley</t>
  </si>
  <si>
    <t>Maria Diekmann</t>
  </si>
  <si>
    <t>A conservationist shares her emotional journey in helping save rare, scaly mammals that have been illegally trafficked and now face extinction.</t>
  </si>
  <si>
    <t>s8567</t>
  </si>
  <si>
    <t>The Wrong Babysitter</t>
  </si>
  <si>
    <t>George Mendeluk</t>
  </si>
  <si>
    <t>Daphne Zuniga, Seann Gallagher, Lisa Marie Caruk, Matt Bellefleur, Ava Hughes, Britt Irvin, Lochlyn Munro</t>
  </si>
  <si>
    <t>A widow searches for her missing teenage daughter, not knowing that her seemingly helpful neighbor is hiding a terrible secret.</t>
  </si>
  <si>
    <t>s8568</t>
  </si>
  <si>
    <t>The Year of Happiness and Love</t>
  </si>
  <si>
    <t>Amber Kuo, James Wen, Weber Yang, Sonia Sui, Nien-Jen Wu, Kay Huang, Tsai Chen-nan, Lin Mei-hsiu</t>
  </si>
  <si>
    <t>Jiang Chen-bo is a loser without prospects for success, until a surprise promotion becomes the catalyst for his entire family's upturn in fortune.</t>
  </si>
  <si>
    <t>s8569</t>
  </si>
  <si>
    <t>The Young Offenders</t>
  </si>
  <si>
    <t>Peter Foott</t>
  </si>
  <si>
    <t>Alex Murphy, Chris Walley, Hilary Rose, Dominic MacHale, P.J. Gallagher, Shane Casey, Pascal Scott, Michael Sands, Ciaran Bermingham</t>
  </si>
  <si>
    <t>Never ones to think things through, two Irish teens steal bicycles and set off to the coast to find a bale of cocaine from a smugglerâ€™s capsized ship.</t>
  </si>
  <si>
    <t>s8570</t>
  </si>
  <si>
    <t>The Young Vagabond</t>
  </si>
  <si>
    <t>Chia-Hui Liu, Wong Yu, Jason Pai Piao, Lung Wei Wang, Hoi-Shan Kwan, Feng Ku, San Nam Hung, Kuo Hua Chang, Feng Kuan</t>
  </si>
  <si>
    <t>To avenge his master, a wine-loving young man steps up his fighting skills to defeat a powerful thief in a life-or-death match.</t>
  </si>
  <si>
    <t>s8571</t>
  </si>
  <si>
    <t>Theater of Life</t>
  </si>
  <si>
    <t>Peter Svatek</t>
  </si>
  <si>
    <t>Massimo Bottura</t>
  </si>
  <si>
    <t>This documentary follows chef Massimo Bottura as he opens a soup kitchen to cook gourmet meals for the needy from food waste at the 2015 Milan Expo.</t>
  </si>
  <si>
    <t>s8572</t>
  </si>
  <si>
    <t>Theeram</t>
  </si>
  <si>
    <t>Saheed Arafath</t>
  </si>
  <si>
    <t>Pranav Ratheesh, Maria Yohannan, Askar Ameer, Tini Tom, Anjali Nair, Krishna Prabha, Sudhi Koppa, Nandhan Unni</t>
  </si>
  <si>
    <t>An auto rickshaw driver harbors a deep affection for a young woman, but his troubled past threatens to stand between them.</t>
  </si>
  <si>
    <t>s8573</t>
  </si>
  <si>
    <t>Thelonious Monk: Straight, No Chaser</t>
  </si>
  <si>
    <t>Charlotte Zwerin</t>
  </si>
  <si>
    <t>Thelonious Monk, Samuel E. Wright</t>
  </si>
  <si>
    <t>The spotlight shines on iconic jazz pianist and composer Thelonious Monk in this 1988 documentary featuring vintage performance clips and interviews.</t>
  </si>
  <si>
    <t>s8574</t>
  </si>
  <si>
    <t>Theo Who Lived</t>
  </si>
  <si>
    <t>David Shisgall</t>
  </si>
  <si>
    <t>American journalist Theo Padnos retraces the Middle Eastern journey that led to his 2012 kidnapping and brutal torture by an al-Qaida faction.</t>
  </si>
  <si>
    <t>s8575</t>
  </si>
  <si>
    <t>ThirTEEN Terrors</t>
  </si>
  <si>
    <t>Thanapatpisal Sananthachat, Panisara Montharat, Sutatta Udomsilp, Teetatch Ratanasritai, Fame Chawin Likitjareonpong, Paladesh Kemisara, Thiti Mahayotaruk, Napat Chokejindachai, Um Apasiri Nitibhon, Skye Nateeton Wongrawee, Narikun Ketprapakorn, Sirinya Tantipongwatana, Chutavuth Pattarakampol, Thanyanan Pipatchaisiri, Sirachuch Chienthaworn, Jirayus Khawbaimai, Gunn Junhavat, Pavadee Komchokpaisan, Nichaphat Chatchaipholrat, Natthida Trichaiya, Kanyawee Songmuang, Claudine Craig, Sarit Trilertvichien, Teeradon Supapunpinyo, Narupornkamol Chaisang, Atthaphan Poonsawas, Oabnithi Wiwattanawarang</t>
  </si>
  <si>
    <t>A group of teens searches for the dark truth behind their school's mysterious and brutal history.</t>
  </si>
  <si>
    <t>s8576</t>
  </si>
  <si>
    <t>This Is My Love</t>
  </si>
  <si>
    <t>Jin-mo Joo, Sa-rang Kim, Junior, Ja-in Lee, Sung-hyun Baek, So-hui Yoon</t>
  </si>
  <si>
    <t>A renowned actor who is still pining over the loss of his first real love writes an autobiography about his memories of her, hoping to reconnect.</t>
  </si>
  <si>
    <t>s8577</t>
  </si>
  <si>
    <t>This Is Not What I Expected</t>
  </si>
  <si>
    <t>Derek Hui</t>
  </si>
  <si>
    <t>Takeshi Kaneshiro, Zhou Dongyu, Sun Yizhou, Ming Xi, Tony Yang, Lin Chi-ling</t>
  </si>
  <si>
    <t>October 14, 2017</t>
  </si>
  <si>
    <t>Romance and cuisine mix when a perpetually dissatisfied hotel executive finally encounters the perfect meal, and the sous chef that made it.</t>
  </si>
  <si>
    <t>s8578</t>
  </si>
  <si>
    <t>This Was Tomorrow</t>
  </si>
  <si>
    <t>Wim Bonte</t>
  </si>
  <si>
    <t>The Tomorrowland music festival marks its 10th anniversary in Belgium, the U.S. and Brazil, with all the diverse excitement of the annual event.</t>
  </si>
  <si>
    <t>s8579</t>
  </si>
  <si>
    <t>Thithi</t>
  </si>
  <si>
    <t>Raam Reddy</t>
  </si>
  <si>
    <t>Thammegowda S., Channegowda, Abhishek H.N., Pooja, Singri Gowda</t>
  </si>
  <si>
    <t>In a South Indian village, a centenarian's funeral brings together his free-spirited son, inheritance-hungry grandson and girl-crazy great-grandson.</t>
  </si>
  <si>
    <t>s8580</t>
  </si>
  <si>
    <t>Thong Dee Fun Khao</t>
  </si>
  <si>
    <t>Bin Bunluerit</t>
  </si>
  <si>
    <t>Buakaw Banchamek, Sornsin Maneewan, Phutharit Prombandal, Nantawut Boonrubsub, Vannapoom Songsuparp, Chutirada Junthit, Jaran Ngamdee, Kochakorn Nimakorn, Rapeepat Ekpankul, Manop Aswathep</t>
  </si>
  <si>
    <t>After losing a boxing match, a talented Muay Thai fighter leaves home to train with the best. On his quest, he finds friends, foes and lots of action.</t>
  </si>
  <si>
    <t>s8581</t>
  </si>
  <si>
    <t>Thor: Ragnarok</t>
  </si>
  <si>
    <t>Chris Hemsworth, Tom Hiddleston, Cate Blanchett, Idris Elba, Jeff Goldblum, Tessa Thompson, Karl Urban, Mark Ruffalo, Anthony Hopkins, Benedict Cumberbatch, Taika Waititi, Rachel House, Clancy Brown, Tadanobu Asano, Ray Stevenson, Zachary Levi, Luke Hemsworth, Sam Neill</t>
  </si>
  <si>
    <t>June 5, 2018</t>
  </si>
  <si>
    <t>To save Asgard from a bloodthirsty goddess of death, the mighty Thor will have to battle his way to freedom and find a way back home.</t>
  </si>
  <si>
    <t>s8582</t>
  </si>
  <si>
    <t>Thor: Tales of Asgard</t>
  </si>
  <si>
    <t>Matthew Wolf, Rick Gomez, Tara Strong, Alistair Abell, Paul Dobson, Brent Chapman, Chris Britton, Ron Halder, Cathy Weseluck, Michael Dobson</t>
  </si>
  <si>
    <t>Thor, the Marvel comic book character, comes to life in this animated feature that explores his earliest adventures with his brOther Loki.</t>
  </si>
  <si>
    <t>s8583</t>
  </si>
  <si>
    <t>Thorne: Scaredy Cat</t>
  </si>
  <si>
    <t>Benjamin Ross</t>
  </si>
  <si>
    <t>David Morrissey, Eddie Marsan, Aidan Gillen, O.T. Fagbenle, Lorraine Ashbourne, Sandra Oh, Tom Brooke, Joe Absolom</t>
  </si>
  <si>
    <t>November 2, 2016</t>
  </si>
  <si>
    <t>Heading a new team whose aim is to crack the cases that leave Others stumped, detective Tom Thorne finds himself on the hunt for two serial killers.</t>
  </si>
  <si>
    <t>s8584</t>
  </si>
  <si>
    <t>Thorne: Sleepyhead</t>
  </si>
  <si>
    <t>Stephen Hopkins</t>
  </si>
  <si>
    <t>David Morrissey, Eddie Marsan, Aidan Gillen, O. T. Fagbenle, Lorraine Ashbourne, Natascha McElhone, Sara Lloyd-Gregory, Aisling Loftus, Sarah Niles, Joshua Close, Brian McCardie</t>
  </si>
  <si>
    <t>United Kingdom, Australia, Canada, United States</t>
  </si>
  <si>
    <t>Investigating a series of attacks on young women, detective Tom Thorne is dragged back into the nightmares of his past as he races to find a killer.</t>
  </si>
  <si>
    <t>s8585</t>
  </si>
  <si>
    <t>Three</t>
  </si>
  <si>
    <t>Louis Koo, Zhao Wei, Wallace Chung, Lam Suet, Lo Hoi-pang, Eddie Cheung, Timmy Hung, Michael Tse, Raymond Wong Ho-Yin</t>
  </si>
  <si>
    <t>A master criminal engineers his own shooting during a police raid, then refuses treatment while awaiting rescue in a tense standoff at a hospital.</t>
  </si>
  <si>
    <t>s8586</t>
  </si>
  <si>
    <t>Three-Quarters Decent</t>
  </si>
  <si>
    <t>Mohamed Ragab, Lamitta Frangieh, Mohsen Mansour, Rania Mallah, Madlyn Tabar, Mimi Gamal, Ahmed Rateb, Ahmed Zaher</t>
  </si>
  <si>
    <t>Determined to fight corruption in his country, a newspaper cartoonist debuts a new take-no-prisoners attitude.</t>
  </si>
  <si>
    <t>s8587</t>
  </si>
  <si>
    <t>Thumper</t>
  </si>
  <si>
    <t>Jordan Ross</t>
  </si>
  <si>
    <t>Eliza Taylor, Pablo Schreiber, Daniel Webber, Lena Headey, Ben Feldman, Grant Harvey, Jazzy De Lisser, Brett Rice</t>
  </si>
  <si>
    <t>After moving to a hardscrabble suburban California town, a young woman becomes dangerously entangled with a local drug enterprise.</t>
  </si>
  <si>
    <t>s8588</t>
  </si>
  <si>
    <t>Thunderbolt</t>
  </si>
  <si>
    <t>William Wyler, John Sturges</t>
  </si>
  <si>
    <t>James Stewart, Lloyd Bridges</t>
  </si>
  <si>
    <t>A P-47 Thunderbolt squadron is shown in preparation, at play and in bombing raids aiming to halt Nazi supply lines and aid Allied ground troops.</t>
  </si>
  <si>
    <t>s8589</t>
  </si>
  <si>
    <t>Tientsin Mystic</t>
  </si>
  <si>
    <t>Li Xian, Zhang Ming En, Wang Zixuan, Chen Yumi, Tang Yinuo, Wei Qing, Yang Shuming, Chen Jian, Kang Enhe, Dong Xiangrong</t>
  </si>
  <si>
    <t>In an Otherworldly river town, a policeman follows the trail of a sinister force to save his community from deadly spells.</t>
  </si>
  <si>
    <t>s8590</t>
  </si>
  <si>
    <t>Tik Tok</t>
  </si>
  <si>
    <t>Li Jun</t>
  </si>
  <si>
    <t>Wallace Chung, Jung-jae Lee, Lang Yueting, Chae-yeong Lee</t>
  </si>
  <si>
    <t>A police officer and a psychologist learn of a sinister threat at a highly anticipated soccer match and team up in hopes of preventing disaster.</t>
  </si>
  <si>
    <t>s8591</t>
  </si>
  <si>
    <t>Tikli and Laxmi Bomb</t>
  </si>
  <si>
    <t>Vibhawari Deshpande, Chitrangada Chakraborty, Suchitra Pillai, Upendra Limaye, Divya Unny, Kritika Pande, Mayur More, Kamil Shaikh</t>
  </si>
  <si>
    <t>Two frustrated sex workers cut out the middlemen from their business affairs and start a cooperative that's run entirely by women.</t>
  </si>
  <si>
    <t>s8592</t>
  </si>
  <si>
    <t>Time Please</t>
  </si>
  <si>
    <t>Priya Bapat, Siddarth Jadhav, Umesh Kamat, Sai Tamhankar, Vandana Gupte</t>
  </si>
  <si>
    <t>Personality differences, an old friend and a past flame poke holes in the way a husband and wife perceive their marriage.</t>
  </si>
  <si>
    <t>s8593</t>
  </si>
  <si>
    <t>Timeless Season</t>
  </si>
  <si>
    <t>Loo Aye Keng, Chen Ke Mei, Hady, Hishiko Woo, Jiang Pei Pei, Steve Yap</t>
  </si>
  <si>
    <t>A decade after college, a wake reunites five female friends struggling with illness, infidelity, toxic in-laws, spousal abuse and Other life issues.</t>
  </si>
  <si>
    <t>s8594</t>
  </si>
  <si>
    <t>Timeline</t>
  </si>
  <si>
    <t>Santiwithi Phrombut, Jamorn Kijsawapak, Orrawan Phuakthaisong</t>
  </si>
  <si>
    <t>Firsthand accounts, re-enactments and computer-generated graphics retell in detail Thailand's biggest news stories from the past.</t>
  </si>
  <si>
    <t>s8595</t>
  </si>
  <si>
    <t>Tinker Bell and the Legend of the NeverBeast</t>
  </si>
  <si>
    <t>Steve Loter</t>
  </si>
  <si>
    <t>Ginnifer Goodwin, Mae Whitman, Rosario Dawson, Lucy Liu, Pamela Adlon, Raven-SymonÃ©, Megan Hilty, Kari Wahlgren, Anjelica Huston, Jeff Corwin, Olivia Holt, Thomas Lennon, Chloe Bennet, Danai Gurira, Grey DeLisle, Peter Michael</t>
  </si>
  <si>
    <t>May 17, 2015</t>
  </si>
  <si>
    <t>When suspicious scout fairies scheme to capture the fearsome-looking NeverBeast, Tinker Bell and Fawn set out to save the wondrous creature.</t>
  </si>
  <si>
    <t>s8596</t>
  </si>
  <si>
    <t>Tinker'</t>
  </si>
  <si>
    <t>Sonny Marler</t>
  </si>
  <si>
    <t>Clayne Crawford, Christian Kane, Colt Crawford, Wilmer Calderon, Randy Smith, Wendy Baron, Lennie Crawford, Chalet Lizette Brannan</t>
  </si>
  <si>
    <t>While building a revolutionary machine outlined in his late father's journal, a recluse farmer becomes the guardian for his gifted six-year-old nephew.</t>
  </si>
  <si>
    <t>s8597</t>
  </si>
  <si>
    <t>Tip the Mouse</t>
  </si>
  <si>
    <t>Alyson Leigh Rosenfeld, Dave Wills, Serra Hirsch, Erica Schroeder, Jason Griffith</t>
  </si>
  <si>
    <t>Germany, United States, Italy</t>
  </si>
  <si>
    <t>In his tiny meadow village, curious little mouse Tip enjoys fun and adventure while learning about the world with his furry friends and family.</t>
  </si>
  <si>
    <t>s8598</t>
  </si>
  <si>
    <t>To Be a Miss</t>
  </si>
  <si>
    <t>Edward Ellis, Flor Salcedo, Aaron Woolf</t>
  </si>
  <si>
    <t>United States, Venezuela</t>
  </si>
  <si>
    <t>Explore how the media and nationalism have fueled Venezuela's passion for physical appearance and the multibillion-dollar beauty pageant industry.</t>
  </si>
  <si>
    <t>s8599</t>
  </si>
  <si>
    <t>To Wong Foo, Thanks for Everything! Julie Newmar</t>
  </si>
  <si>
    <t>Beeban Kidron</t>
  </si>
  <si>
    <t>Patrick Swayze, Wesley Snipes, John Leguizamo, Stockard Channing, Blythe Danner, Arliss Howard, Jason London, Chris Penn, Melinda Dillon, Beth Grant, Alice Drummond, Marceline Hugot, Michael Vartan, RuPaul Charles, Julie Newmar</t>
  </si>
  <si>
    <t>Comedies, Cult Movies, LGBTQ Movies</t>
  </si>
  <si>
    <t>Three New York drag queens on their way to Hollywood for a beauty pageant get stranded in a small Midwestern town when their car breaks down.</t>
  </si>
  <si>
    <t>s8600</t>
  </si>
  <si>
    <t>Toast of London</t>
  </si>
  <si>
    <t>Michael Cumming</t>
  </si>
  <si>
    <t>Matt Berry, Robert Bathurst, Doon Mackichan, Shazad Latif, Tim Downie, Harry Peacock, Tracy Ann Oberman</t>
  </si>
  <si>
    <t>After a divorce and fatal career move, a classically trained British stage actor navigates single life with his odd roommate and takes on horrid jobs.</t>
  </si>
  <si>
    <t>s8601</t>
  </si>
  <si>
    <t>Tobot</t>
  </si>
  <si>
    <t>Octavian Kaul, Valin Shinyei, Chelsea Miller, Sunni Westbrook, Sam Vincent, Rebecca Shoichet, Jeff Evans Todd, Paul Dobson, Rhona Rees</t>
  </si>
  <si>
    <t>September 11, 2019</t>
  </si>
  <si>
    <t>Theyâ€™re robots that can transform into cars â€“ and the Tobots are committed to fighting villains to protect the city and root out crime.</t>
  </si>
  <si>
    <t>s8602</t>
  </si>
  <si>
    <t>Tokyo Idols</t>
  </si>
  <si>
    <t>Kyoko Miyake</t>
  </si>
  <si>
    <t>United Kingdom, Canada, Japan</t>
  </si>
  <si>
    <t>This documentary follows J-Pop idol Rio and her predominantly middle-aged fans, and their seemingly transactional interactions.</t>
  </si>
  <si>
    <t>s8603</t>
  </si>
  <si>
    <t>Tom and Jerry: The Magic Ring</t>
  </si>
  <si>
    <t>Phil Roman</t>
  </si>
  <si>
    <t>Richard Kind, Dana Hill, Anndi McAfee, Tony Jay, Rip Taylor, Henry Gibson</t>
  </si>
  <si>
    <t>When a young wizard leaves Tom to guard his priceless magic ring, Jerry gets the ring stuck on his head, igniting a series of slapstick antics.</t>
  </si>
  <si>
    <t>s8604</t>
  </si>
  <si>
    <t>Tomorrow Never Dies</t>
  </si>
  <si>
    <t>Roger Spottiswoode</t>
  </si>
  <si>
    <t>Pierce Brosnan, Jonathan Pryce, Michelle Yeoh, Teri Hatcher, Joe Don Baker, Judi Dench, Ricky Jay, GÃ¶tz Otto, Desmond Llewelyn, Vincent Schiavelli</t>
  </si>
  <si>
    <t>Pierce Brosnan stars in this 007 installment, which teams the secret agent and a sexy Chinese superspy against a megalomaniacal media mogul.</t>
  </si>
  <si>
    <t>s8605</t>
  </si>
  <si>
    <t>Top 10 Secrets and Mysteries</t>
  </si>
  <si>
    <t>United Kingdom, United States, Czech Republic</t>
  </si>
  <si>
    <t>This series investigates mysteries that persistently elude scientific explanation, such as mythical creatures, UFOs, sacred sites and more.</t>
  </si>
  <si>
    <t>s8606</t>
  </si>
  <si>
    <t>Top Grier</t>
  </si>
  <si>
    <t>Social media star Hayes Grier returns to North Carolina for a reality series packed with action sports, pranks and romantic escapades.</t>
  </si>
  <si>
    <t>s8607</t>
  </si>
  <si>
    <t>Tope: The Bait</t>
  </si>
  <si>
    <t>Buddhadev Dasgupta</t>
  </si>
  <si>
    <t>Sudipto Chattopadhyay, Chandan Roy Sanyal, Kajal Kumari, Ananya Chatterjee, Paoli Dam, Malobika Banerjee, Pawan Kanodia</t>
  </si>
  <si>
    <t>The tales of an eccentric aristocrat, a tightrope walking nomad and a postman-turned-soothsayer unspool in this visual poem of rural life in India.</t>
  </si>
  <si>
    <t>s8608</t>
  </si>
  <si>
    <t>Tortilla Soup</t>
  </si>
  <si>
    <t>Hector Elizondo, Jacqueline Obradors, Elizabeth PeÃ±a, Tamara Mello, Nikolai Kinski, Raquel Welch, Joel Joan, Paul Rodriguez, Constance Marie, Julio Oscar Mechoso</t>
  </si>
  <si>
    <t>Widower Martin is a restaurateur with a booming business and three headstrong daughters who leave the house to pursue their individual destinies.</t>
  </si>
  <si>
    <t>s8609</t>
  </si>
  <si>
    <t>Total Frat Movie</t>
  </si>
  <si>
    <t>Justin Deeley, Alex House, Steven Yaffee, Rebecca Dalton, Ann Pirvu, Nick Bateman, Tom Green, Jamie Johnston</t>
  </si>
  <si>
    <t>A disbanded fraternity tries to get their act together by finding new members, but beer bongs, bad grades and a demented dean stand in their way.</t>
  </si>
  <si>
    <t>s8610</t>
  </si>
  <si>
    <t>Towies</t>
  </si>
  <si>
    <t>Australia's toughest tow truck operators work to keep Queensland's streets clear of overturned semis and Other automotive disasters.</t>
  </si>
  <si>
    <t>s8611</t>
  </si>
  <si>
    <t>Tracers</t>
  </si>
  <si>
    <t>Luciano Acuna Jr., Adam Rayner, Marie Avgeropoulos, Rafi Gavron, Taylor Lautner, Sam Medina, Amirah Vann, Johnny M. Wu, Josh Yadon, Christian Steel</t>
  </si>
  <si>
    <t>When a bike messenger falls into debt with organized criminals, a sexy woman draws him into her high-stakes world of parkour, teaching him new skills.</t>
  </si>
  <si>
    <t>s8612</t>
  </si>
  <si>
    <t>Traffic Signal</t>
  </si>
  <si>
    <t>Kunal Khemu, Neetu Chandra, Konkona Sen Sharma, Upendra Limaye, Ranvir Shorey, Sudhir Mishra, Nassar Abdulla, Manoj Joshi</t>
  </si>
  <si>
    <t>Four characters coexist at an urban traffic signal, where all manage to make a meager living until events threaten the source of their livelihood.</t>
  </si>
  <si>
    <t>s8613</t>
  </si>
  <si>
    <t>Train of the Dead</t>
  </si>
  <si>
    <t>Sukum Maetawanitch</t>
  </si>
  <si>
    <t>Kett Thantup, Savika Chaiyadej, Sura Theerakon, Chaleumpol Tikumpornteerawong, Yarichada Wattanawongsri, Phoomjai Tangsanga, Warot Pitakanonda, Saowaluck Siriaran</t>
  </si>
  <si>
    <t>Five teenagers on the lam hide out in an empty train. Little do they realize that the train is inhabited by ghosts on their way to final judgment.</t>
  </si>
  <si>
    <t>s8614</t>
  </si>
  <si>
    <t>Train to Busan</t>
  </si>
  <si>
    <t>Gong Yoo, Yu-mi Jung, Dong-seok Ma, Soo-an Kim, Woo Shik Choi, Sohee, Eui-sung Kim</t>
  </si>
  <si>
    <t>As a zombie outbreak sweeps the country, a dad and his daughter take a harrowing train journey in an attempt to reach the only city that's still safe.</t>
  </si>
  <si>
    <t>s8615</t>
  </si>
  <si>
    <t>Trainspotting</t>
  </si>
  <si>
    <t>Ewan McGregor, Ewen Bremner, Jonny Lee Miller, Kevin McKidd, Robert Carlyle, Kelly Macdonald, Peter Mullan, James Cosmo, Eileen Nicholas, Susan Vidler, Pauline Lynch, Shirley Henderson</t>
  </si>
  <si>
    <t>Renton and his mates cope with the gritty realities of heroin addiction. But when Renton gets clean, he can't get away from his friends' nasty habits.</t>
  </si>
  <si>
    <t>s8616</t>
  </si>
  <si>
    <t>Traitor</t>
  </si>
  <si>
    <t>Jeffrey Nachmanoff</t>
  </si>
  <si>
    <t>Don Cheadle, Guy Pearce, SaÃ¯d Taghmaoui, Neal McDonough, Alyy Khan, Archie Panjabi, Raad Rawi, Jeff Daniels, Lorena Gale, Simon Reynolds, Jonathan Walker, Mozhan MarnÃ², Tom Barnett, Scali Delpeyrat</t>
  </si>
  <si>
    <t>An FBI agent assigned to pursue an ex-Special Ops soldier who joined a terrorist organization begins to question his target's true intentions.</t>
  </si>
  <si>
    <t>s8617</t>
  </si>
  <si>
    <t>Transcendence</t>
  </si>
  <si>
    <t>Wally Pfister</t>
  </si>
  <si>
    <t>Johnny Depp, Rebecca Hall, Morgan Freeman, Paul Bettany, Cillian Murphy, Kate Mara, Cole Hauser, Clifton Collins Jr.</t>
  </si>
  <si>
    <t>United Kingdom, China, United States</t>
  </si>
  <si>
    <t>Two computer scientists work to achieve technological singularity to create a world where computers can transcend the abilities of the human brain.</t>
  </si>
  <si>
    <t>s8618</t>
  </si>
  <si>
    <t>Trash</t>
  </si>
  <si>
    <t>Wagner Moura, Martin Sheen, Rooney Mara, Selton Mello, JosÃ© Dumont, Nelson Xavier, Eduardo Luis, Gabriel Weinstein, Rickson Tevez</t>
  </si>
  <si>
    <t>United Kingdom, Brazil, Germany</t>
  </si>
  <si>
    <t>Three poor Brazilian teens find something suspicious in a garbage heap, then end up on the run from the law as they try to set things right.</t>
  </si>
  <si>
    <t>s8619</t>
  </si>
  <si>
    <t>Trash Fire</t>
  </si>
  <si>
    <t>Richard Bates Jr.</t>
  </si>
  <si>
    <t>Adrian Grenier, Angela Trimbur, AnnaLynne McCord, Fionnula Flanagan, Matthew Gray Gubler, Ray Santiago, Sally Kirkland, Ezra Buzzington</t>
  </si>
  <si>
    <t>February 2, 2017</t>
  </si>
  <si>
    <t>Surprise news that his girlfriend is pregnant sends loutish Owen on an ill-advised trip to reconnect with his twisted sister and sadistic grandmOther.</t>
  </si>
  <si>
    <t>s8620</t>
  </si>
  <si>
    <t>Treasures from the Wreck of the Unbelievable</t>
  </si>
  <si>
    <t>This cinematic journey into the waters off East Africa chronicles the story behind artist Damien Hirst's massive exhibition of oceanic treasures.</t>
  </si>
  <si>
    <t>s8621</t>
  </si>
  <si>
    <t>Tree Man</t>
  </si>
  <si>
    <t>Jon Reiner, Brad Rothschild</t>
  </si>
  <si>
    <t>Entrepreneurs from Vermont and Quebec sell Christmas trees on the streets of New York, becoming a cherished part of neighborhood holiday traditions.</t>
  </si>
  <si>
    <t>s8622</t>
  </si>
  <si>
    <t>Tremors</t>
  </si>
  <si>
    <t>Ron Underwood</t>
  </si>
  <si>
    <t>Kevin Bacon, Fred Ward, Finn Carter, Michael Gross, Reba McEntire, Robert Jayne, Charlotte Stewart, Tony Genaro, Ariana Richards, Richard Marcus, Victor Wong, Bibi Besch</t>
  </si>
  <si>
    <t>After a seismologist gets unusual readings on her equipment, handymen discover 30-foot-long carnivorous worms that suck their prey underground.</t>
  </si>
  <si>
    <t>s8623</t>
  </si>
  <si>
    <t>Tremors 2: Aftershocks</t>
  </si>
  <si>
    <t>S.S. Wilson</t>
  </si>
  <si>
    <t>Fred Ward, Chris Gartin, Helen Shaver, Michael Gross, Marcelo Tubert, Marco Hernandez, JosÃ© RamÃ³n Rosario, Thomas Rosales Jr.</t>
  </si>
  <si>
    <t>Comedies, Horror Movies, Sci-Fi &amp; Fantasy</t>
  </si>
  <si>
    <t>A rag-tag team of survivalists and scientists battle supersucking desert creatures that are worming their way through the oil fields of Mexico.</t>
  </si>
  <si>
    <t>s8624</t>
  </si>
  <si>
    <t>Tremors 3: Back to Perfection</t>
  </si>
  <si>
    <t>Brent Maddock</t>
  </si>
  <si>
    <t>Michael Gross, Shawn Christian, Susan Chuang, Charlotte Stewart, Ariana Richards, Tony Genaro, Barry Livingston, John Pappas, Jason Hopkins</t>
  </si>
  <si>
    <t>When a theme park's simulated giant worm attacks turn real, Burt Gummer and two young entrepreneurs team up to battle the flesh-eating graboids.</t>
  </si>
  <si>
    <t>s8625</t>
  </si>
  <si>
    <t>Tremors 4: The Legend Begins</t>
  </si>
  <si>
    <t>Michael Gross, Sara Botsford, Billy Drago, Brent Roam, August Schellenberg, J.E. Freeman, Ming Lo, Lydia Look, Sam Ly, Neil Kopit</t>
  </si>
  <si>
    <t>Residents of a abandoned mining town attempt to get to the bottom of a series of recent, mysterious deaths before their own fates are sealed.</t>
  </si>
  <si>
    <t>s8626</t>
  </si>
  <si>
    <t>Tremors 5:  Bloodline</t>
  </si>
  <si>
    <t>Michael Gross, Jamie Kennedy, Ernest Ndhlovu, Lawrence Joffe, Zak Hendrikz, Natalie Becker, Emmanuel Castis, Brandon Auret, Daniel Janks</t>
  </si>
  <si>
    <t>When he is hired to capture a deadly creature terrorizing South Africa, survivalist Burt Gummer brings along a new tech-savvy partner.</t>
  </si>
  <si>
    <t>s8627</t>
  </si>
  <si>
    <t>Tremors 6: A Cold Day in Hell</t>
  </si>
  <si>
    <t>Michael Gross, Jamie Kennedy, Tanya van Graan, Jamie-Lee Money, Stephanie Schildknecht, Greg Kriek, Jenna Upton, Jay Anstey, Christie Peruso</t>
  </si>
  <si>
    <t>Action &amp; Adventure, Comedies, Horror Movies</t>
  </si>
  <si>
    <t>The subterranean, worm-like creatures are back, and Graboid-hunter Burt Gummer suspects they've been weaponized.</t>
  </si>
  <si>
    <t>s8628</t>
  </si>
  <si>
    <t>Trespass Against Us</t>
  </si>
  <si>
    <t>Adam Smith</t>
  </si>
  <si>
    <t>Michael Fassbender, Brendan Gleeson, Lyndsey Marshal, Georgie Smith, Rory Kinnear, Killian Scott, Sean Harris, Kingsley Ben-Adir, Kacie Anderson, Gerard Kearns</t>
  </si>
  <si>
    <t>A man from a criminal family yearns to break away and find a better life, but his father's staunch opposition puts his dreams of freedom in jeopardy.</t>
  </si>
  <si>
    <t>s8629</t>
  </si>
  <si>
    <t>Trikal (Past, Present, Future)</t>
  </si>
  <si>
    <t>Leela Naidu, Neena Gupta, Anita Kanwar, Soni Razdan, Dalip Tahil, K.K. Raina, Kunal Kapoor, Keith Stevenson, Naseeruddin Shah, Kulbhushan Kharbanda</t>
  </si>
  <si>
    <t>A Goan native returns to his now-derelict, palatial childhood home, recalling his familyâ€™s interpersonal drama during the end of Portuguese rule.</t>
  </si>
  <si>
    <t>s8630</t>
  </si>
  <si>
    <t>Trimurti</t>
  </si>
  <si>
    <t>Anil Kapoor, Shah Rukh Khan, Jackie Shroff, Satyendra Kapoor, Gautami, Tinnu Anand, Saeed Jaffrey, Anirudh Agarwal, Mohan Agashe, Himani Shivpuri, Priya Tendulkar, Anjali Jathar, Anang Desai, Pramod Moutho, Subhash Ghai</t>
  </si>
  <si>
    <t>After being framed, a policewoman languishing in prison hopes that her three sons will deliver justice and restore her honor.</t>
  </si>
  <si>
    <t>s8631</t>
  </si>
  <si>
    <t>Trip to Bhangarh: Asia's Most Haunted Place</t>
  </si>
  <si>
    <t>Jitender Pawar</t>
  </si>
  <si>
    <t>Manish Chaudhary, Suzanna Mukherjee, Piyush Raina, Rachit Behl, Rohit Chaudhury, Vikram Kochhar, Poonam Pandey</t>
  </si>
  <si>
    <t>To amuse themselves, six college friends decide to pay a visit to a fortress believed by some to be the most haunted place in Asia.</t>
  </si>
  <si>
    <t>s8632</t>
  </si>
  <si>
    <t>Trixie Mattel: Moving Parts</t>
  </si>
  <si>
    <t>Nicholas Zeig-Owens</t>
  </si>
  <si>
    <t>Brian Firkus</t>
  </si>
  <si>
    <t>Drag queen Trixie Mattel deals with the bittersweet reality of success in this documentary that explores her rise to fame and subsequent music career.</t>
  </si>
  <si>
    <t>s8633</t>
  </si>
  <si>
    <t>Trophy</t>
  </si>
  <si>
    <t>Shaul Schwarz, Christina Clusiau</t>
  </si>
  <si>
    <t>United Kingdom, Namibia, South Africa, Zimbabwe, United States</t>
  </si>
  <si>
    <t>February 13, 2018</t>
  </si>
  <si>
    <t>This documentary explores the tensions between the lucrative big-game hunting business and wildlife conservation from a variety of perspectives.</t>
  </si>
  <si>
    <t>s8634</t>
  </si>
  <si>
    <t>Trotsky</t>
  </si>
  <si>
    <t>Konstantin Khabenskiy, Olga Sutulova, Max Matveev, Evgeniy Stychkin, Orkhan Abulov</t>
  </si>
  <si>
    <t>The complex historical figure of Leon Trotsky comes to life in this epic biography that depicts the tumultuous life of the Russian revolutionary.</t>
  </si>
  <si>
    <t>s8635</t>
  </si>
  <si>
    <t>Troy: The Odyssey</t>
  </si>
  <si>
    <t>Tekin Girgin</t>
  </si>
  <si>
    <t>Dylan Vox, Lara Heller, Hachem Hicham, David Gray, Kelly B. Jones, Daniel Whyte, Eoin O'Brien, Ego Mikitas</t>
  </si>
  <si>
    <t>Starting with the Trojan Horse attack, this modest re-telling of Homer's epic covers well-known highlights of Odysseus's long journey home.</t>
  </si>
  <si>
    <t>s8636</t>
  </si>
  <si>
    <t>True Grit</t>
  </si>
  <si>
    <t>Henry Hathaway</t>
  </si>
  <si>
    <t>John Wayne, Glen Campbell, Kim Darby, Jeremy Slate, Robert Duvall, Dennis Hopper, Alfred Ryder, StrUnknown Martin, Jeff Corey</t>
  </si>
  <si>
    <t>Teenage tomboy Mattie Ross enlists the help of crusty lawman Rooster Cogburn to track down the hired hand who murdered her father.</t>
  </si>
  <si>
    <t>s8637</t>
  </si>
  <si>
    <t>True to the Game</t>
  </si>
  <si>
    <t>Preston A. Whitmore II</t>
  </si>
  <si>
    <t>Columbus Short, Erica Peeples, Vivica A. Fox, Andra Fuller, Jamaar Simon, Starletta DuPois, Nelsan Ellis, Draya Michele, Nafessa Williams, Jennifer Freeman, Lisa Renee Pitts</t>
  </si>
  <si>
    <t>When a drug kingpin looking to go legit falls for a Philadelphia college student, it doesn't take long for his dangerous world to bleed into her life.</t>
  </si>
  <si>
    <t>s8638</t>
  </si>
  <si>
    <t>Trumbo</t>
  </si>
  <si>
    <t>Bryan Cranston, Diane Lane, Elle Fanning, John Goodman, Helen Mirren, Louis C.K., Alan Tudyk, Michael Stuhlbarg, Adewale Akinnuoye-Agbaje, Dean O'Gorman</t>
  </si>
  <si>
    <t>When he is blacklisted by Hollywood for his leftist political views, screenwriter Dalton Trumbo struggles to find work in secret as a ghost writer.</t>
  </si>
  <si>
    <t>s8639</t>
  </si>
  <si>
    <t>Tucker and Dale vs. Evil</t>
  </si>
  <si>
    <t>Tyler Labine, Alan Tudyk, Katrina Bowden, Jesse Moss, Philip Granger, Brandon Jay McLaren, Christie Laing, Chelan Simmons, Travis Nelson, Alex Arsenault</t>
  </si>
  <si>
    <t>Canada, United States, India, United Kingdom</t>
  </si>
  <si>
    <t>Expecting to relax at their "vacation" cabin, two backwoods boys see their trip turn into a nightmare when they're accused of being psychotic killers.</t>
  </si>
  <si>
    <t>s8640</t>
  </si>
  <si>
    <t>Tukaram</t>
  </si>
  <si>
    <t>Jitendra Joshi, Prateeksha Lonkar, Sharad Ponkshe, Radhika Apte, Veena Jamkar, Yatin Karyekar, Smita Tambe, Vrishasen Dabholkar</t>
  </si>
  <si>
    <t>A child whose innocence and devotion set him apart from the Other children of his village grows up to be one of the foremost saints of India.</t>
  </si>
  <si>
    <t>s8641</t>
  </si>
  <si>
    <t>Tunisian Victory</t>
  </si>
  <si>
    <t>Frank Capra, John Huston, Hugh Stewart, Roy Boulting, Anthony Veiller</t>
  </si>
  <si>
    <t>Burgess Meredith</t>
  </si>
  <si>
    <t>British and American troops join forces to liberate a Nazi stranglehold in North Africa, sharing battles, hard work and a peaceful Christmas dinner.</t>
  </si>
  <si>
    <t>s8642</t>
  </si>
  <si>
    <t>Turbo</t>
  </si>
  <si>
    <t>David Soren</t>
  </si>
  <si>
    <t>Ben Schwartz, Bill Hader, Luis GuzmÃ¡n, Snoop Dogg, Paul Giamatti, Ryan Reynolds, Maya Rudolph, Ken Jeong, Samuel L. Jackson, Michael PeÃ±a, Michelle Rodriguez, Richard Jenkins, Kurtwood Smith, Luis Guzman</t>
  </si>
  <si>
    <t>A speed-obsessed snail who dreams of being the world's greatest race car driver gets his chance when an accident imbues him with high-octane speed.</t>
  </si>
  <si>
    <t>s8643</t>
  </si>
  <si>
    <t>Tusk</t>
  </si>
  <si>
    <t>Michael Parks, Justin Long, Haley Joel Osment, Genesis Rodriguez, Johnny Depp, Harley Morenstein, Ralph Garman, Jennifer Schwalbach</t>
  </si>
  <si>
    <t>When a wise-guy podcaster interviews a disabled seafarer, he decides to embark on a transformational quest to track down a dangerous walrus-monster.</t>
  </si>
  <si>
    <t>s8644</t>
  </si>
  <si>
    <t>Twice</t>
  </si>
  <si>
    <t>Hidetaka Inazuka</t>
  </si>
  <si>
    <t>Stuart Varnam-Atkin</t>
  </si>
  <si>
    <t>This documentary reenacts the experiences of late activist Tsutomu Yamaguchi, a survivor of both atomic bombings on Japan in 1945.</t>
  </si>
  <si>
    <t>s8645</t>
  </si>
  <si>
    <t>Twin Peaks</t>
  </si>
  <si>
    <t>Kyle MacLachlan, Michael Ontkean, MÃ¤dchen Amick, Dana Ashbrook, Richard Beymer, Lara Flynn Boyle, Sherilyn Fenn, Warren Frost, Peggy Lipton, James Marshall, Everett McGill, Jack Nance, Joan Chen, Kimmy Robertson, Michael Horse, Piper Laurie, Harry Goaz, Eric DaRe, Wendy Robie, Ray Wise, Sheryl Lee, Russ Tamblyn, Don S. Davis, Chris Mulkey, Gary Hershberger, Grace Zabriskie</t>
  </si>
  <si>
    <t>Classic &amp; Cult TV, Crime TV Shows, TV Dramas</t>
  </si>
  <si>
    <t>"Who killed Laura Palmer?" is the question on everyone's lips in a secretive small town, but as an eccentric FBI agent learns, the answer isn't easy.</t>
  </si>
  <si>
    <t>s8646</t>
  </si>
  <si>
    <t>Twinsanity</t>
  </si>
  <si>
    <t>Buz Wallick</t>
  </si>
  <si>
    <t>Karissa Strain, Katie Strain, Yves Bright, Angie Everhart, Thaddeus Shafer, Mary O'Neil</t>
  </si>
  <si>
    <t>When a yoga enthusiast begins to pull away from her identical twin sister and business partner, their lifelong bond turns deadly.</t>
  </si>
  <si>
    <t>s8647</t>
  </si>
  <si>
    <t>Twirlywoos</t>
  </si>
  <si>
    <t>Linda Bassett</t>
  </si>
  <si>
    <t>The colorful and curious family of Twirlywoos bounces around their boat and visits new places, turning learning into adventures wherever they land.</t>
  </si>
  <si>
    <t>s8648</t>
  </si>
  <si>
    <t>Twisted Trunk, Big Fat Body</t>
  </si>
  <si>
    <t>Vijay Maurya, Naman Jain, Usha Nadkarni, Mukesh Chhabra, Prarthana Behere, Jayant Gadekar, Aditi Keskar, Murari Kumar</t>
  </si>
  <si>
    <t>After terrorists place a bomb inside a toy Lord Ganesha, a child takes off with the dangerous doll, setting it on a course throughout all of Mumbai.</t>
  </si>
  <si>
    <t>s8649</t>
  </si>
  <si>
    <t>Two Graves</t>
  </si>
  <si>
    <t>Gary Young</t>
  </si>
  <si>
    <t>Cathy Tyson, Katie Jarvis, David Hayman, Josh Herdman, Dave Johns, Danielle Harold, Kedar Williams-Stirling, Neal Ward</t>
  </si>
  <si>
    <t>A doctor and a drug addict kidnap the son of a local gangster, seeking revenge for the death of a loved one.</t>
  </si>
  <si>
    <t>s8650</t>
  </si>
  <si>
    <t>Two Lovers and a Bear</t>
  </si>
  <si>
    <t>Dane DeHaan, Tatiana Maslany, Gordon Pinsent, John Ralston</t>
  </si>
  <si>
    <t>A troubled couple living near the North Pole begins a perilous journey south in an attempt to find peace and vanquish ghosts from the past.</t>
  </si>
  <si>
    <t>s8651</t>
  </si>
  <si>
    <t>Tyke Elephant Outlaw</t>
  </si>
  <si>
    <t>Susan Lambert, Stefan Moore</t>
  </si>
  <si>
    <t>This documentary recounts a 1994 incident in Honolulu in which a circus elephant attacked and killed its trainer, then ran loose on the city streets.</t>
  </si>
  <si>
    <t>s8652</t>
  </si>
  <si>
    <t>Tyson</t>
  </si>
  <si>
    <t>Mike Tyson, Trevor Berbick</t>
  </si>
  <si>
    <t>In this surprisingly emotional documentary, heavyweight champ Mike Tyson analyzes the controversies surrounding his career and turbulent private life.</t>
  </si>
  <si>
    <t>s8653</t>
  </si>
  <si>
    <t>Ugly</t>
  </si>
  <si>
    <t>Rahul Bhat, Ronit Roy, Tejaswini Kolhapure, Vineet Kumar Singh, Surveen Chawla, Siddhant Kapoor, Girish Kulkarni, Abir Goswami, Madhavi Singh, Anshikaa Shrivastava, Murari Kumar, Sandesh Jadhav</t>
  </si>
  <si>
    <t>When a 10-year-old goes missing while her father, an actor, is out on an audition, the girl's stepfather â€“ Mumbai's police chief â€“ leads the search.</t>
  </si>
  <si>
    <t>s8654</t>
  </si>
  <si>
    <t>Ugly Duckling</t>
  </si>
  <si>
    <t>Mook Worranit Thawornwong, Puttichai Kasetsin, Natcha Juntapan, Neen Suwanamas, Esther Supreeleela, Shaun Jindachote, Lapassalal Jiravechsoontornkul, Chatchawit Techarukpong</t>
  </si>
  <si>
    <t>Young women face up to their insecurities and circumstances, finding love and laughs along the way. Featuring a different storyline every season.</t>
  </si>
  <si>
    <t>s8655</t>
  </si>
  <si>
    <t>Una</t>
  </si>
  <si>
    <t>Benedict Andrews</t>
  </si>
  <si>
    <t>Rooney Mara, Ben Mendelsohn, Riz Ahmed, Ruby Stokes, Natasha Little, Tara Fitzgerald, Tobias Menzies</t>
  </si>
  <si>
    <t>A young woman tracks down the older man who preyed on her as a child, forcing them both to confront the damage done by what happened 15 years earlier.</t>
  </si>
  <si>
    <t>s8656</t>
  </si>
  <si>
    <t>Unaccompanied Minors</t>
  </si>
  <si>
    <t>Paul Feig</t>
  </si>
  <si>
    <t>Lewis Black, Wilmer Valderrama, Tyler James Williams, Gia Mantegna, Dyllan Christopher, Brett Kelly, Quinn Shephard, Paget Brewster, Rob Corddry, Dominique SaldaÃ±a</t>
  </si>
  <si>
    <t>Five disparate kids, snowed in at the airport on Christmas Eve, try to get back to their families and outsmart a disgruntled airport official.</t>
  </si>
  <si>
    <t>s8657</t>
  </si>
  <si>
    <t>Unacknowledged</t>
  </si>
  <si>
    <t>Michael Mazzola</t>
  </si>
  <si>
    <t>Noted UFO expert Dr. Steven Greer interviews witnesses and presents classified documents concerning the existence of extraterrestrials.</t>
  </si>
  <si>
    <t>s8658</t>
  </si>
  <si>
    <t>Under an Arctic Sky</t>
  </si>
  <si>
    <t>Chris Burkard</t>
  </si>
  <si>
    <t>Chris Burkard, Sam Hammer, Heidar Logi, Elli Thor Magnusson, Ingo Olsen, Timmy Reyes, Justin Quintal, Steve Hawk, Sigurdur Jonsson, Mark Renneker</t>
  </si>
  <si>
    <t>Action &amp; Adventure, Documentaries, Sports Movies</t>
  </si>
  <si>
    <t>Six fearless surfers travel to the north coast of Iceland to ride waves unlike anything they've ever experienced, captured with high-tech cameras.</t>
  </si>
  <si>
    <t>s8659</t>
  </si>
  <si>
    <t>Under The Skin</t>
  </si>
  <si>
    <t>Jonathan Glazer</t>
  </si>
  <si>
    <t>Scarlett Johansson, Krystof HÃ¡dek, Jeremy McWilliams, Joe Szula, Lynsey Taylor Mackay, Dougie McConnell, Kevin McAlinden, Andrew Gorman, Roy Armstrong, Alison Chand, Paul Brannigan</t>
  </si>
  <si>
    <t>Switzerland, United Kingdom, United States</t>
  </si>
  <si>
    <t>A seductive alien prowls the streets in search of prey: unsuspecting men who fall under her spell, only to be consumed by a strange liquid pool.</t>
  </si>
  <si>
    <t>s8660</t>
  </si>
  <si>
    <t>Undercover Grandpa</t>
  </si>
  <si>
    <t>James Caan, Jessica Walter, Louis Gossett Jr., Dylan Everett, Paul Sorvino, Kenneth Welsh, Lawrence Dane, Paul Braunstein, Greta Onieogou</t>
  </si>
  <si>
    <t>Jake's date with his dream girl takes a turn when she disappears, and Jake's grandpa â€“ a former intelligence officer â€“ sets out to find her.</t>
  </si>
  <si>
    <t>s8661</t>
  </si>
  <si>
    <t>Undercover: How to Operate Behind Enemy Lines</t>
  </si>
  <si>
    <t>This World War II-era training film dramatizes how secret agents should act while undercover and how to avoid capture by enemies.</t>
  </si>
  <si>
    <t>s8662</t>
  </si>
  <si>
    <t>Unfinished Song</t>
  </si>
  <si>
    <t>Terence Stamp, Gemma Arterton, Christopher Eccleston, Vanessa Redgrave, Anne Reid, Elizabeth Counsell, Ram John Holder, Bill Thomas, Orla Hill</t>
  </si>
  <si>
    <t>With his wife terminally ill, Arthur's future seems grim. But he learns to find joy in life again when he joins an unconventional church choir.</t>
  </si>
  <si>
    <t>s8663</t>
  </si>
  <si>
    <t>Union Leader</t>
  </si>
  <si>
    <t>Sanjay Patel</t>
  </si>
  <si>
    <t>Rahul Bhat, Tillotama Shome, Haresh Dagiya, Jayesh More, Tirth Sharma, Vivek Ghamande, Jay Vithlani, Mehul Buch</t>
  </si>
  <si>
    <t>Toxic conditions and a corrupt union leader prompt a chemical plant worker and earnest family man to fight for justice for his fellow laborers.</t>
  </si>
  <si>
    <t>s8664</t>
  </si>
  <si>
    <t>Unruly Friends</t>
  </si>
  <si>
    <t>Sherif Mandour</t>
  </si>
  <si>
    <t>Kinda Allouch, Ahmed Salah Al-Saadany, Dina Fouad, Amr Youssef, Ahmed Safwat, Madlyn Tabar, Yasser Ali Maher, Nadia Fahmi, Menha Zaytoon, Tamim Abdou, Mostafa Abd Elsalam</t>
  </si>
  <si>
    <t>A young woman discovers that familial and psychological traumas can be difficult to leave behind.</t>
  </si>
  <si>
    <t>s8665</t>
  </si>
  <si>
    <t>Up in the Air</t>
  </si>
  <si>
    <t>Jason Reitman</t>
  </si>
  <si>
    <t>George Clooney, Vera Farmiga, Anna Kendrick, Jason Bateman, Amy Morton, Melanie Lynskey, J.K. Simmons, Sam Elliott, Danny McBride, Zach Galifianakis, Chris Lowell</t>
  </si>
  <si>
    <t>Ryan Bingham flies around the country firing employees on behalf of companies, but he faces losing the job he savors to recent college grad Natalie.</t>
  </si>
  <si>
    <t>s8666</t>
  </si>
  <si>
    <t>Urvi</t>
  </si>
  <si>
    <t>Pradeep Verma</t>
  </si>
  <si>
    <t>Sruthi Hariharan, Shraddha Srinath, Shweta Pandit, Achyuth Kumar, Madhukar Niyogi, Prabhu Mundkur, Bhavani Prakash, Ananya Bhat</t>
  </si>
  <si>
    <t>After getting tricked into working at a brothel, a medical student joins forces with two of her co-workers to fight their unscrupulous exploiters.</t>
  </si>
  <si>
    <t>s8667</t>
  </si>
  <si>
    <t>Used Goods</t>
  </si>
  <si>
    <t>Mohamed Ragab, Ayten Amer, Hassan Abdulfattah</t>
  </si>
  <si>
    <t>To evade greedy pharmaceutical crooks, a medical scientist disguises himself as a struggling salesman to protect his groundbreaking cancer research.</t>
  </si>
  <si>
    <t>s8668</t>
  </si>
  <si>
    <t>USS Indianapolis: Men of Courage</t>
  </si>
  <si>
    <t>Mario Van Peebles</t>
  </si>
  <si>
    <t>Nicolas Cage, Tom Sizemore, Thomas Jane, Matt Lanter, James Remar, Brian Presley, Johnny Wactor, Adam Scott Miller, Cody Walker, Callard Harris</t>
  </si>
  <si>
    <t>After becoming stranded in the Philippine Sea during World War II, a tenacious Navy crew faces a dire lack of supplies and a string of shark attacks.</t>
  </si>
  <si>
    <t>s8669</t>
  </si>
  <si>
    <t>V for Vendetta</t>
  </si>
  <si>
    <t>Natalie Portman, Hugo Weaving, Stephen Rea, Stephen Fry, John Hurt, Tim Pigott-Smith, Rupert Graves, Roger Allam, Ben Miles, SinÃ©ad Cusack, Natasha Wightman</t>
  </si>
  <si>
    <t>A masked freedom fighter known as "V" takes up arms against a totalitarian government and finds an unlikely ally in a young woman.</t>
  </si>
  <si>
    <t>s8670</t>
  </si>
  <si>
    <t>V.R. Troopers</t>
  </si>
  <si>
    <t>Michael Sorich, Gardner Baldwin, Mike Reynolds, Richard Rabago, Brad Hawkins, Michael Bacon, Kerrigan Mahan, Sarah Brown, Julian Combs, David Carr, Farrand Thompson, Zeb, Aaron Pruner</t>
  </si>
  <si>
    <t>Three friends who study martial arts find themselves defending humanity from a criminal mastermind and his invading army from anOther dimension.</t>
  </si>
  <si>
    <t>s8671</t>
  </si>
  <si>
    <t>Vantage Point</t>
  </si>
  <si>
    <t>Dennis Quaid, Matthew Fox, Forest Whitaker, Bruce McGill, Edgar RamÃ­rez, SaÃ¯d Taghmaoui, Ayelet Zurer, Zoe Saldana, Sigourney Weaver, William Hurt</t>
  </si>
  <si>
    <t>Moments after he arrives in Spain for an antiterrorism summit, U.S. President Ashton is shot.</t>
  </si>
  <si>
    <t>s8672</t>
  </si>
  <si>
    <t>Veerappan</t>
  </si>
  <si>
    <t>Sandeep Bharadwaj, Sachiin Joshi, Lisa Ray, Usha Jadhav, Nissar Khan, Krishna Shrikanth Iyengar</t>
  </si>
  <si>
    <t>A police official assembles an elaborate network of spies and undercover operatives to bring down a ruthless bandit with a private army.</t>
  </si>
  <si>
    <t>s8673</t>
  </si>
  <si>
    <t>Veerey Ki Wedding</t>
  </si>
  <si>
    <t>Ashu Trikha</t>
  </si>
  <si>
    <t>Pulkit Samrat, Yuvika Chaudhry, Jimmy Shergill, Supriya Karnik, Kriti Kharbanda, Satish Kaushik</t>
  </si>
  <si>
    <t>Quick to throw punches in the name of justice, a young man must find a calmer way to win over the pacifist father of the girl he wishes to marry.</t>
  </si>
  <si>
    <t>s8674</t>
  </si>
  <si>
    <t>Vegas Baby</t>
  </si>
  <si>
    <t>Amanda Micheli</t>
  </si>
  <si>
    <t>July 4, 2017</t>
  </si>
  <si>
    <t>A Las Vegas doctor's controversial online contest sees anxious entrants vie for free in vitro fertilization, a procedure rarely covered by insurance.</t>
  </si>
  <si>
    <t>s8675</t>
  </si>
  <si>
    <t>Viceroy's House</t>
  </si>
  <si>
    <t>Gurinder Chadha</t>
  </si>
  <si>
    <t>Hugh Bonneville, Gillian Anderson, Manish Dayal, Huma Qureshi, Michael Gambon, David Hayman, Simon Callow, Denzil Smith, Neeraj Kabi, Tanveer Ghani, Om Puri, Lily Travers</t>
  </si>
  <si>
    <t>United Kingdom, India, Sweden</t>
  </si>
  <si>
    <t>As viceroy Lord Mountbatten arrives in Delhi to oversee a transfer of power from Britain to India in 1947, war looms between religious factions.</t>
  </si>
  <si>
    <t>s8676</t>
  </si>
  <si>
    <t>Victor</t>
  </si>
  <si>
    <t>Brandon Dickerson</t>
  </si>
  <si>
    <t>Patrick Davis, Lisa Vidal, Josh Pence, JosÃ© ZÃºÃ±iga, Haley Ramm, Matt Angel, J. Michael Trautmann, Lobo Sebastian</t>
  </si>
  <si>
    <t>In 1962 Brooklyn, a Puerto Rican teen who joins a gang is seduced by violence and heroin. But can his mOther's love and faith in God save him?</t>
  </si>
  <si>
    <t>s8677</t>
  </si>
  <si>
    <t>Viking Destiny</t>
  </si>
  <si>
    <t>David L.G. Hughes</t>
  </si>
  <si>
    <t>Anna Demetriou, Timo Nieminen, Will Mellor, Andrew Whipp, Paul Freeman, Terence Stamp, Ian Beattie, Victoria Broom, Taylor Frost, Martyn Ford</t>
  </si>
  <si>
    <t>Framed for her fatherâ€™s murder, an exiled Viking princess is guided by the god Odin as she prepares to return to her kingdom and reclaim the throne.</t>
  </si>
  <si>
    <t>s8678</t>
  </si>
  <si>
    <t>Vikings Unearthed</t>
  </si>
  <si>
    <t>Harvey Lilley</t>
  </si>
  <si>
    <t>Archaeologist Sarah Parcak follows clues to early Viking explorations and discusses just what these notoriously fierce warriors were really like.</t>
  </si>
  <si>
    <t>s8679</t>
  </si>
  <si>
    <t>Vincent N Roxxy</t>
  </si>
  <si>
    <t>Gary Michael Schultz</t>
  </si>
  <si>
    <t>Emile Hirsch, ZoÃ« Kravitz, Emory Cohen, Zoey Deutch, Beau Knapp, Jason Mitchell, Scott Mescudi, Jeff Gum, Joey Bicicchi</t>
  </si>
  <si>
    <t>In rural Louisiana, a terse loner forges a redemptive bond with a woman he saved from a killer, but a violent past soon catches up with both of them.</t>
  </si>
  <si>
    <t>s8680</t>
  </si>
  <si>
    <t>ViR: The Robot Boy</t>
  </si>
  <si>
    <t>Vidit Kumar, Roopa Bhimani, Anubhav Saha, Brian Dcosta</t>
  </si>
  <si>
    <t>Humanoid robot boy ViR lives with his inventor, Dr. Prem Sahay, and, with his best friends, is always ready to use his superpowers to save the day.</t>
  </si>
  <si>
    <t>s8681</t>
  </si>
  <si>
    <t>Viswasapoorvam Mansoor</t>
  </si>
  <si>
    <t>P.T. Kunju Muhammad</t>
  </si>
  <si>
    <t>Roshan Mathew, Asha Sarath, Prayaga Martin, Zarina Wahab, Renji Panicker, Leona Lishoy, Santhosh Keezhattoor, Sunil Sukhada</t>
  </si>
  <si>
    <t>When a mOther and her daughter arrive to stay in his home in Kerala, a young Muslim man becomes torn between love, faith and clashing political views.</t>
  </si>
  <si>
    <t>s8682</t>
  </si>
  <si>
    <t>Vitti Dandu</t>
  </si>
  <si>
    <t>Ganesh Kadam</t>
  </si>
  <si>
    <t>Dilip Prabhavalkar, Ashok Samarth, Yatin Karyekar, Nishant Bhavsar, Mrunal Thakur, Vikas Kadam, Utpal Sawant, Ravindra Mankani, Shubhankar Atre, Charudatta Bhagwat</t>
  </si>
  <si>
    <t>In a remote village in colonial India, an old man and his grandson display strong differences in their attitudes toward the country's British rulers.</t>
  </si>
  <si>
    <t>s8683</t>
  </si>
  <si>
    <t>Vizontele Tuuba</t>
  </si>
  <si>
    <t>YÄ±lmaz ErdoÄŸan, TarÄ±k Akan, Altan Erkekli, Cezmi BaskÄ±n, Ä°clal AydÄ±n, Demet AkbaÄŸ, Tuba Ãœnsal, Tolga Ã‡evik</t>
  </si>
  <si>
    <t>With civil war looming, a TV-obsessed Turkish town is bemused when a bureaucrat and his daughter arrive to modernize their library.</t>
  </si>
  <si>
    <t>s8684</t>
  </si>
  <si>
    <t>Vodka Diaries</t>
  </si>
  <si>
    <t>Kushal Srivastava</t>
  </si>
  <si>
    <t>Kay Kay Menon, Raima Sen, Mandira Bedi, Sharib Hashmi, Rishi Bhutani, Herry Tangri, Vaishnavi Dhanraj, Swati Rajput</t>
  </si>
  <si>
    <t>While investigating a series of murders and the nightclub that links them, a detectiveâ€™s case takes an alarming turn when his wife goes missing.</t>
  </si>
  <si>
    <t>s8685</t>
  </si>
  <si>
    <t>Vroomiz</t>
  </si>
  <si>
    <t>Joon-seok Song, Jeong-hwa Yang, Sang-hyun Um, So-yeong Lee, Jeong-shin Woo, So-yeong Hong, Tae-yeol Jeon</t>
  </si>
  <si>
    <t xml:space="preserve"> August 1, 2017</t>
  </si>
  <si>
    <t>For these half-car, half-animal friends, each day in Zippy City is a chance to have fun, be creative and use teamwork to solve difficult problems.</t>
  </si>
  <si>
    <t>s8686</t>
  </si>
  <si>
    <t>VS.</t>
  </si>
  <si>
    <t>Ed Lilly</t>
  </si>
  <si>
    <t>Connor Swindells, Fola Evans-Akingbola, Nicholas Pinnock, Ruth Sheen, Emily Taaffe, Shotty Horroh, Paige Meade, Elliot Barnes-Worrell, Joivan Wade, Youssef Berouain, Jurell Carter, Ellie James</t>
  </si>
  <si>
    <t>A young man in foster care finds his voice in the underground rap battle scene. But when his mOther returns, a lifetime of pain comes with her.</t>
  </si>
  <si>
    <t>s8687</t>
  </si>
  <si>
    <t>Waar</t>
  </si>
  <si>
    <t>Bilal Lashari</t>
  </si>
  <si>
    <t>Shaan Shahid, Shamoon Abbasi, Ayesha Khan, Meesha Shafi, Ali Azmat, Hamza Abbasi, Kamran Lashari</t>
  </si>
  <si>
    <t>When Pakistani authorities learn of a looming terrorist strike, they ask a retired intelligence officer to counter the attack before it's too late.</t>
  </si>
  <si>
    <t>s8688</t>
  </si>
  <si>
    <t>Waarrior Savitri</t>
  </si>
  <si>
    <t>Param Gill</t>
  </si>
  <si>
    <t>Niharica Raizada, Rajat Barmecha, Lucy Pinder, Om Puri, Gulshan Grover, Tim Man, Ron Smoorenburg, KaramVeer Chaudhary</t>
  </si>
  <si>
    <t>In a modern adaptation of a mythological tale, a devoted wife is willing to do whatever it takes to rescue her husband from the clutches of death.</t>
  </si>
  <si>
    <t>s8689</t>
  </si>
  <si>
    <t>Waiting</t>
  </si>
  <si>
    <t>Anu Menon</t>
  </si>
  <si>
    <t>Naseeruddin Shah, Kalki Koechlin, Rajat Kapoor, Rajeev Ravindranathan, Ratnabali Bhattacharjee, Suhasini, Arjun Mathur</t>
  </si>
  <si>
    <t>While visiting his comatose wife in the hospital, a serene old professor befriends a vibrant young woman whose husband has also fallen into a coma.</t>
  </si>
  <si>
    <t>s8690</t>
  </si>
  <si>
    <t>Waiting...</t>
  </si>
  <si>
    <t>Rob McKittrick</t>
  </si>
  <si>
    <t>Ryan Reynolds, Anna Faris, Justin Long, David Koechner, Luis GuzmÃ¡n, Chi McBride, John Francis Daley, Kaitlin Doubleday, Rob Benedict, Alanna Ubach, Vanessa Lengies, Dane Cook</t>
  </si>
  <si>
    <t>Employees turn up the antics during an eight-hour shift at the restaurant Shenaniganz when new opportunities call and boredom gets the best of them.</t>
  </si>
  <si>
    <t>s8691</t>
  </si>
  <si>
    <t>Wake Up</t>
  </si>
  <si>
    <t>Jag Huang, Chris Wu, Tiffany Hsu, Michael Huang, Lego Li, Summer Meng</t>
  </si>
  <si>
    <t>After taking the blame for a patient death, an anesthesiologist battling psychiatric trauma fights to stay afloat in the corrupt hospital system.</t>
  </si>
  <si>
    <t>s8692</t>
  </si>
  <si>
    <t>Wakefield</t>
  </si>
  <si>
    <t>Bryan Cranston, Jennifer Garner, Jason O'Mara, Beverly D'Angelo, Ian Anthony Dale, Pippa Bennett-Warner, Isaac Leyva, Victoria Bruno, Ellery Sprayberry, Tracey Walter</t>
  </si>
  <si>
    <t>An unhappy father and lawyer quits his suburban life and vanishes into the attic above his garage, where he watches his family move on without him.</t>
  </si>
  <si>
    <t>s8693</t>
  </si>
  <si>
    <t>Walk with Me</t>
  </si>
  <si>
    <t>Marc Francis, Max Pugh</t>
  </si>
  <si>
    <t>Benedict Cumberbatch, Thich Nhat Hanh</t>
  </si>
  <si>
    <t>A community of monks in France led by Zen Buddhist master Thich Nhat Hanh offers an intimate glimpse into mindfulness practice and the monastic life.</t>
  </si>
  <si>
    <t>s8694</t>
  </si>
  <si>
    <t>Walking Out</t>
  </si>
  <si>
    <t>Alex Smith, Andrew J. Smith</t>
  </si>
  <si>
    <t>Matt Bomer, Josh Wiggins, Bill Pullman, Alex Neustaedter, Lily Gladstone</t>
  </si>
  <si>
    <t>A suburban teen goes hunting with his estranged father. When a mishap with a bear occurs, he must his use his survival skills to save them both.</t>
  </si>
  <si>
    <t>s8695</t>
  </si>
  <si>
    <t>War</t>
  </si>
  <si>
    <t>Philip G. Atwell</t>
  </si>
  <si>
    <t>Jet Li, Jason Statham, John Lone, Devon Aoki, Luis GuzmÃ¡n, Saul Rubinek, Sung Kang, Mathew St. Patrick, Nadine Velazquez, Andrea Roth, Mark Cheng, Kane Kosugi, Ryo Ishibashi, Steph Song</t>
  </si>
  <si>
    <t>When his partner is killed and all clues point to a notorious assassin, FBI agent Jack Crawford sets out for revenge in this taut action-thriller.</t>
  </si>
  <si>
    <t>s8696</t>
  </si>
  <si>
    <t>War Chhod Na Yaar</t>
  </si>
  <si>
    <t>Faraz Haider</t>
  </si>
  <si>
    <t>Sharman Joshi, Soha Ali Khan, Javed Jaffrey, Dalip Tahil, Mukul Dev, Sanjay Mishra, Vivek Rana, Manoj Pahwa</t>
  </si>
  <si>
    <t>Set in an India-Pakistan border post, this satirical but thought-provoking comedy about war deals with serious events in a humorous manner.</t>
  </si>
  <si>
    <t>s8697</t>
  </si>
  <si>
    <t>War Horse</t>
  </si>
  <si>
    <t>Emily Watson, David Thewlis, Peter Mullan, Niels Arestrup, Tom Hiddleston, Jeremy Irvine, Benedict Cumberbatch, Toby Kebbell, David Kross, Eddie Marsan, Nicolas Bro, Rainer Bock, Patrick Kennedy, Liam Cunningham</t>
  </si>
  <si>
    <t>During World War I, the bond between a young Englishman and his loyal horse, Joey, is tested when Joey is sold to the cavalry and sent to France.</t>
  </si>
  <si>
    <t>s8698</t>
  </si>
  <si>
    <t>War on Everyone</t>
  </si>
  <si>
    <t>John Michael McDonagh</t>
  </si>
  <si>
    <t>Alexander SkarsgÃ¥rd, Michael PeÃ±a, Theo James, Tessa Thompson, Caleb Landry Jones, Paul Reiser, Stephanie Sigman, David Wilmot, Malcolm Barrett</t>
  </si>
  <si>
    <t>Terry and Bob excel at blackmailing small-time crooks. But when the two cops target a big score, they learn not all criminals are easily intimidated.</t>
  </si>
  <si>
    <t>s8699</t>
  </si>
  <si>
    <t>Warda</t>
  </si>
  <si>
    <t>Nada Al Alfi, Bassel El Kadi, Samira Maqroun, Tareq Abdalla, Ahmed Awni, Emad Ghoniem, Abeer Mansour, Youssef Mohamed</t>
  </si>
  <si>
    <t>When an aspiring documentarian returns to his hometown to investigate paranormal happenings, his girlfriend's mental health takes a troubling turn.</t>
  </si>
  <si>
    <t>s8700</t>
  </si>
  <si>
    <t>Warehoused</t>
  </si>
  <si>
    <t>Jack Zagha Kababie</t>
  </si>
  <si>
    <t>JosÃ© Carlos Ruiz, Hoze MelÃ©ndez</t>
  </si>
  <si>
    <t>A soon-to-be-retiring Mr. Lino teaches 20-something Nin the strict rules of his new warehouse job in this dramedy about the absurdities of work life.</t>
  </si>
  <si>
    <t>s8701</t>
  </si>
  <si>
    <t>Wartime Portraits</t>
  </si>
  <si>
    <t>Part live-action and part animation, this visually inventive series offers striking portrayals of some of the unsung heroes of World War II.</t>
  </si>
  <si>
    <t>s8702</t>
  </si>
  <si>
    <t>Water &amp; Power: A California Heist</t>
  </si>
  <si>
    <t>Marina Zenovich</t>
  </si>
  <si>
    <t>California residents and farmers face powerful barons in the struggle to secure water rights in this fresh historical account of profit and interests.</t>
  </si>
  <si>
    <t>s8703</t>
  </si>
  <si>
    <t>Waterschool</t>
  </si>
  <si>
    <t>Tiffanie Hsu</t>
  </si>
  <si>
    <t>United States, Brazil, India, Uganda, China</t>
  </si>
  <si>
    <t>Six young women, who each live near one of Earth's major rivers, share how the Waterschool environmental education program has impacted their lives.</t>
  </si>
  <si>
    <t>s8704</t>
  </si>
  <si>
    <t>We Are Your Friends</t>
  </si>
  <si>
    <t>Max Joseph</t>
  </si>
  <si>
    <t>Zac Efron, Wes Bentley, Emily Ratajkowski, Jonny Weston, Shiloh Fernandez, Alex Shaffer, Jon Bernthal, Alicia Coppola, Wiley M. Pickett, Jon Abrahams</t>
  </si>
  <si>
    <t>An ambitious young DJ who knows how to work a crowd puts everything at risk for a budding relationship with his mentor's girlfriend.</t>
  </si>
  <si>
    <t>s8705</t>
  </si>
  <si>
    <t>We Belong Together</t>
  </si>
  <si>
    <t>Charles Malik Whitfield, Draya Michele, Elise Neal, Cassidey Fralin, Brian White, Valarie Pettiford, Gary Anthony Sturgis, Jessica Vanessa DeLeon</t>
  </si>
  <si>
    <t>A divorced professor shares a night of passion with a troubled student who quickly develops an unhealthy â€“ perhaps deadly â€“ infatuation.</t>
  </si>
  <si>
    <t>s8706</t>
  </si>
  <si>
    <t>We Need to Talk</t>
  </si>
  <si>
    <t>David Serrano</t>
  </si>
  <si>
    <t>Hugo Silva, Michelle Jenner, Ernesto Sevilla, BelÃ©n Cuesta, Ã“scar Ladoire, Ilay Kurelovic, VerÃ³nica ForquÃ©, Luis Jaspe, Borja Luna, JosÃ© Luis MarÃ­n</t>
  </si>
  <si>
    <t>A happy woman's new love is going great, but she needs one thing: divorce papers from her depressed ex. To get them, trickery may be in order.</t>
  </si>
  <si>
    <t>s8707</t>
  </si>
  <si>
    <t>We the Animals</t>
  </si>
  <si>
    <t>Jeremiah Zagar</t>
  </si>
  <si>
    <t>Evan Rosado, Josiah Gabriel, Isaiah Kristian, RaÃºl Castillo, Sheila Vand, Giovanni Pacciarelli, Terry Holland, Moe Isaac, Mickey Anthony, Tom Malley</t>
  </si>
  <si>
    <t>February 11, 2019</t>
  </si>
  <si>
    <t>A trio of brOthers cope with their parents' volatile relationship by running wild and unchecked, and one of them experiences a visceral awakening.</t>
  </si>
  <si>
    <t>s8708</t>
  </si>
  <si>
    <t>We, the Marines</t>
  </si>
  <si>
    <t>Narrated by actor and former Marine Gene Hackman, this documentary showcases the experience of becoming a member of the US Marine Corps.</t>
  </si>
  <si>
    <t>s8709</t>
  </si>
  <si>
    <t>We're No Animals</t>
  </si>
  <si>
    <t>John Cusack, Paul Hipp, Kevin Morris, Alejandro Agresti, Mario AlarcÃ³n, Norman Briski, Lucila SolÃ¡, Juana Viale, Pablo Bossi, Leticia BrÃ©dice</t>
  </si>
  <si>
    <t>Unhappy with his commercial film work, a jaded Hollywood actor moves to Argentina to participate in an experimental thesis on social philosophy.</t>
  </si>
  <si>
    <t>s8710</t>
  </si>
  <si>
    <t>Weather forecast</t>
  </si>
  <si>
    <t>Antoni Krauze</t>
  </si>
  <si>
    <t>Halina Buyno-Åoza, Zofia CegieÅ‚kowa, Barbara Chojecka, Eugenia Horecka, Zygmunt Zintel, Henryka Janikowska, Lena WilczyÅ„ska, Jerzy Block</t>
  </si>
  <si>
    <t>When a delivery of coffins foreshadows a harsh winter, residents of a retirement home escape their confines and rediscover the world outside.</t>
  </si>
  <si>
    <t>s8711</t>
  </si>
  <si>
    <t>Weeds</t>
  </si>
  <si>
    <t>Mary-Louise Parker, Hunter Parrish, Alexander Gould, Kevin Nealon, Justin Kirk, Elizabeth Perkins, Allie Grant, Andy Milder, Tonye Patano, Romany Malco</t>
  </si>
  <si>
    <t>April 1, 2014</t>
  </si>
  <si>
    <t>A suburban mOther starts selling marijuana to her affluent neighbors so she can maintain her comfortable lifestyle after her husband's sudden death.</t>
  </si>
  <si>
    <t>s8712</t>
  </si>
  <si>
    <t>Weeds on Fire</t>
  </si>
  <si>
    <t>Chi Fat Chan</t>
  </si>
  <si>
    <t>Liu Kai Chi, Lam Yiu-sing, Tony Tsz-Tung Wu, Poon Chan-leung, Sun Li Man, Tam Sin Yin, Sham Ka Ki, Wang Simin, Jan Lamb</t>
  </si>
  <si>
    <t>September 27, 2018</t>
  </si>
  <si>
    <t>In 1980s Hong Kong, a school principal forms a baseball team with an eclectic crew of local students who soon fight their way to the top of the league.</t>
  </si>
  <si>
    <t>s8713</t>
  </si>
  <si>
    <t>Weird Wonders of the World</t>
  </si>
  <si>
    <t xml:space="preserve"> March 31, 2017</t>
  </si>
  <si>
    <t>From animal oddities and bizarre science to medical marvels, scientists and experts examine some of the world's strangest mysteries and phenomena.</t>
  </si>
  <si>
    <t>s8714</t>
  </si>
  <si>
    <t>Welcome 2 Karachi</t>
  </si>
  <si>
    <t>Ashish R. Mohan</t>
  </si>
  <si>
    <t>Arshad Warsi, Jacky Bhagnani, Lauren Gottlieb, Dalip Tahil, Pavan Malhotra, Ayub Khoso, Adnan Shah</t>
  </si>
  <si>
    <t>Denied a U.S. visa, two dim Indian men decide to sneak into America on a boat. Fate, however, leaves them stranded on a beach â€“ in Karachi, Pakistan.</t>
  </si>
  <si>
    <t>s8715</t>
  </si>
  <si>
    <t>Welcome to Monster High: The Origin Story</t>
  </si>
  <si>
    <t>Stephen Donnelly, Olly Reid, Jun Falkenstein</t>
  </si>
  <si>
    <t>Debi Derryberry, Cassandra Morris, Salli Saffioti, Larissa Gallagher, Cristina Milizia, Michael Sorich, Jonquil Goode, Travis Dresden, Evan Smith</t>
  </si>
  <si>
    <t>Dracula's daughter Draculaura sets out to create a new kind of school where monsters of all kinds can be themselves and have a scary good time.</t>
  </si>
  <si>
    <t>s8716</t>
  </si>
  <si>
    <t>Welcome to New York</t>
  </si>
  <si>
    <t>Abel Ferrara</t>
  </si>
  <si>
    <t>GÃ©rard Depardieu, Jacqueline Bisset, Marie MoutÃ©, Paul Calderon, Paul Hipp, Pamela Afesi, Chris Zois, Shanyn Leigh, Drena De Niro, Amy Ferguson, Aurelie Claudel, Nikki James</t>
  </si>
  <si>
    <t>March 23, 2017</t>
  </si>
  <si>
    <t>A lecherous World Bank official sees his reputation crumbling when he's accused of raping a hotel maid during a trip to New York.</t>
  </si>
  <si>
    <t>s8717</t>
  </si>
  <si>
    <t>Welcome to Willits</t>
  </si>
  <si>
    <t>Trevor Ryan</t>
  </si>
  <si>
    <t>Bill Sage, Sabina Gadecki, Anastasia Baranova, Dolph Lundgren, Thomas Dekker, Karrueche Tran, Chris Zylka, Keelin Woodell, Garrett Clayton, Shad Gaspard, Rory Culkin</t>
  </si>
  <si>
    <t>A marijuana farmer's extraterrestrial paranoia creates trouble for a group of young campers who pitch their tent on his land in Northern California.</t>
  </si>
  <si>
    <t>s8718</t>
  </si>
  <si>
    <t>Westerplatte Resists</t>
  </si>
  <si>
    <t>Zygmunt HÃ¼bner, Arkadiusz Bazak, Tadeusz Schmidt, JÃ³zef Nowak, Tadeusz PluciÅ„ski, Bogusz Bilewski</t>
  </si>
  <si>
    <t>At the onset of World War II, a Polish infantry lacking firepower fight to build a strong defense and protect their peninsula against enemy forces.</t>
  </si>
  <si>
    <t>s8719</t>
  </si>
  <si>
    <t>Westside vs. the World</t>
  </si>
  <si>
    <t>Michael Fahey</t>
  </si>
  <si>
    <t>Ron Perlman, Louie Simmons</t>
  </si>
  <si>
    <t>A look into the journey of influential strength coach Louie Simmons and the Westside Barbell gym he founded, evolving the sport of powerlifting.</t>
  </si>
  <si>
    <t>s8720</t>
  </si>
  <si>
    <t>What a Wonderful Family!</t>
  </si>
  <si>
    <t>Huang Lei</t>
  </si>
  <si>
    <t>Huang Lei, Sun Li, Lee Li-Chun, Zhang Weixin, Hai Qing, Wang Xun, Wei Daxun, Lorene Ren, Lei Huang</t>
  </si>
  <si>
    <t>In a large family living under one roof, a storm brews when the matriarch requests a divorce from her husband on their 50th anniversary.</t>
  </si>
  <si>
    <t>s8721</t>
  </si>
  <si>
    <t>What Happens to My Family</t>
  </si>
  <si>
    <t>Settar TanrÄ±Ã¶ÄŸen, Uraz KaygÄ±laroÄŸlu, Berna KoraltÃ¼rk, Melis TÃ¼zÃ¼ngÃ¼Ã§, Ã–zgÃ¼n Karaman, TÃ¼lay Bursa, Tolga PancaroÄŸlu, ErtunÃ§ Tuncer, Cansu GÃ¼ltekin</t>
  </si>
  <si>
    <t>A naÃ¯ve young woman goes to Istanbul to meet the now-grown boy who jokingly promised to marry her in 11 years after she saved his life as a child.</t>
  </si>
  <si>
    <t>s8722</t>
  </si>
  <si>
    <t>What Is Love?</t>
  </si>
  <si>
    <t>Chris Wu, Jade Chou, Duncan Lai, King Chin, Kimi Hsia, Gina Lim</t>
  </si>
  <si>
    <t>A 32-year-old romantic looking for a long-term, monogamous relationship meets a handsome bad boy who only believes in one-night stands.</t>
  </si>
  <si>
    <t>s8723</t>
  </si>
  <si>
    <t>What Lies Beneath</t>
  </si>
  <si>
    <t>Harrison Ford, Michelle Pfeiffer, Diana Scarwid, Joe Morton, James Remar, Miranda Otto, Wendy Crewson, Ray Baker, Micole Mercurio, Amber Valletta, Sloane Shelton</t>
  </si>
  <si>
    <t>When Claire Spencer starts hearing ghostly voices and seeing spooky images, her husband tries to reassure her by telling her it's all in her head.</t>
  </si>
  <si>
    <t>s8724</t>
  </si>
  <si>
    <t>What Makes a Psychopath?</t>
  </si>
  <si>
    <t>Rebecca Harrison</t>
  </si>
  <si>
    <t>This wide-ranging documentary examines the behaviors considered in a diagnosis of psychopathy and includes nonviolent, successful figures in history.</t>
  </si>
  <si>
    <t>s8725</t>
  </si>
  <si>
    <t>What Still Remains</t>
  </si>
  <si>
    <t>Josh Mendoza</t>
  </si>
  <si>
    <t>Lulu Antariksa, Colin O'Donoghue, Mimi Rogers, Peter O'Brien, Dohn Norwood, Jeff Kober, Roshon Fegan, Siena Goines, Chris Ellis, Tobias Jelinek</t>
  </si>
  <si>
    <t>Struggling to survive alone post-apocalypse, a young woman is offered protection by an Other man, but his village may not be the haven she imagines.</t>
  </si>
  <si>
    <t>s8726</t>
  </si>
  <si>
    <t>What's Up With Love?</t>
  </si>
  <si>
    <t>Rudy Soedjarwo, Riri Riza</t>
  </si>
  <si>
    <t>Dian Sastrowardoyo, Nicholas Saputra, Ladya Cheryll, Titi Kamal, Sissy Priscillia, Adinia Wirasti, Dennis Adhiswara</t>
  </si>
  <si>
    <t>A popular high school girl strains her relationship with her close-knit clique when she begins falling for a reclusive, lower-class schoolmate.</t>
  </si>
  <si>
    <t>s8727</t>
  </si>
  <si>
    <t>When Calls the Heart</t>
  </si>
  <si>
    <t>Erin Krakow, Daniel Lissing, Lori Loughlin, Martin Cummins, Chelah Horsdal, Gracyn Shinyei, Jack Wagner, Mitchell Kummen, Loretta Walsh, Erica Carroll, Darius Zaviceanu, Charlotte Hegele, Steve Bacic, Adrian Hough</t>
  </si>
  <si>
    <t>Leaving behind her upper-crust city roots, a woman journeys west in the early 1900s to become a teacher in a small Canadian mining community.</t>
  </si>
  <si>
    <t>s8728</t>
  </si>
  <si>
    <t>When Hari Got Married</t>
  </si>
  <si>
    <t>Ritu Sarin, Tenzing Sonam</t>
  </si>
  <si>
    <t>December 25, 2016</t>
  </si>
  <si>
    <t>A small-town taxi driver is arranged to be married, resulting in an intimate look at the clash between modernity and tradition in India.</t>
  </si>
  <si>
    <t>s8729</t>
  </si>
  <si>
    <t>When Two Worlds Collide</t>
  </si>
  <si>
    <t>Heidi Brandenburg, Mathew Orzel</t>
  </si>
  <si>
    <t>Peru, United States, United Kingdom</t>
  </si>
  <si>
    <t>November 30, 2016</t>
  </si>
  <si>
    <t>This documentary takes a hard look at how indigenous peoples clashed violently with the Peruvian government over land and economics in the Amazon.</t>
  </si>
  <si>
    <t>s8730</t>
  </si>
  <si>
    <t>Where the Money Is</t>
  </si>
  <si>
    <t>Marek Kanievska</t>
  </si>
  <si>
    <t>Paul Newman, Linda Fiorentino, Dermot Mulroney, Susan Barnes, Anne Pitoniak, Bruce MacVittie, Irma St. Paule, Michel Perron, Dorothy Gordon, Rita Tuckett</t>
  </si>
  <si>
    <t>Germany, United States, United Kingdom, Canada</t>
  </si>
  <si>
    <t>Paul Newman proves he's still got prodigious acting chops, playing an aging bank robber who may have one last job in him. Faking a stroke, the incarcerated Newman is transferred to a nursing home and the care of a skeptical nurse.</t>
  </si>
  <si>
    <t>s8731</t>
  </si>
  <si>
    <t>Where's the Money</t>
  </si>
  <si>
    <t>Andrew Bachelor, Kat Graham, Mike Epps, Terry Crews, Method Man, Logan Paul, Allen Maldonado, Josh Brener, Devon Werkheiser, Retta</t>
  </si>
  <si>
    <t>Hunting for a stash of stolen money, a sharp-witted slacker from South Central Los Angeles infiltrates an all-white college fraternity.</t>
  </si>
  <si>
    <t>s8732</t>
  </si>
  <si>
    <t>While We're Young</t>
  </si>
  <si>
    <t>Ben Stiller, Naomi Watts, Adam Driver, Amanda Seyfried, Charles Grodin, Adam Horovitz, Dree Hemingway, Brady Corbet, Maria Dizzia, Matthew Maher, Peter Yarrow, Dean Wareham</t>
  </si>
  <si>
    <t>October 23, 2017</t>
  </si>
  <si>
    <t>A documentary filmmaker struggling with a creative block meets a vibrant young hipster couple who, initially, bring new energy into his life and work.</t>
  </si>
  <si>
    <t>s8733</t>
  </si>
  <si>
    <t>White Chamber</t>
  </si>
  <si>
    <t>Paul Raschid</t>
  </si>
  <si>
    <t>Shauna MacDonald, Oded Fehr, Amrita Acharia, Sharon Maughan, Nicholas Farrell, Candis Nergaard, Marcus Griffiths, Adrianna Edwards, Sumit Chakravarti, Lisa Reynolds</t>
  </si>
  <si>
    <t>When a civil war ravages the UK, a scientist awakens in a futuristic cell and is tortured by her captor for information she claims she doesn't possess.</t>
  </si>
  <si>
    <t>s8734</t>
  </si>
  <si>
    <t>White Island</t>
  </si>
  <si>
    <t>Benjamin Turner</t>
  </si>
  <si>
    <t>Lyndon Ogbourne, Billy Zane, Billy Boyd, Joel Dommett, Elliot Gleave, Gala Gordon, Darren Day, Owain Arthur, Craig Gazey, Ben Cura</t>
  </si>
  <si>
    <t>Returning to Ibiza after several years walking the straight and narrow in London, Connor falls back in with a criminal crowd. It's like he never left.</t>
  </si>
  <si>
    <t>s8735</t>
  </si>
  <si>
    <t>Who the F**k Is That Guy?</t>
  </si>
  <si>
    <t>Drew Stone</t>
  </si>
  <si>
    <t>Michael Alago</t>
  </si>
  <si>
    <t>Take a ride through the life of record exec Michael Alago, a gay Puerto Rican New Yorker who signed a slew of musical acts, including Metallica.</t>
  </si>
  <si>
    <t>s8736</t>
  </si>
  <si>
    <t>Who's That Knocking at My Door?</t>
  </si>
  <si>
    <t>Zina Bethune, Harvey Keitel, Anne Collette, Lennard Kuras, Michael Scala, Harry Northup, Susan Wood, Marissa Mathes, Catherine Scorsese</t>
  </si>
  <si>
    <t>A woman's revelation that she was once raped sends her boyfriend, a reformed street thug, into an emotional and spiritual tailspin.</t>
  </si>
  <si>
    <t>s8737</t>
  </si>
  <si>
    <t>Who's the One</t>
  </si>
  <si>
    <t>Tien Hsin, Weber Yang, Pink Yang, Johnny Lu, Amanda Chou, Xiu Qin</t>
  </si>
  <si>
    <t>A doctor performs plastic surgery on a fat man who's been jilted, and continues his transformation by turning him into a handsome, desirable man.</t>
  </si>
  <si>
    <t>s8738</t>
  </si>
  <si>
    <t>Why Are We Getting So Fat?</t>
  </si>
  <si>
    <t>Milla Harrison-Hansley, Alicky Sussman</t>
  </si>
  <si>
    <t>Giles Yeo</t>
  </si>
  <si>
    <t>A Cambridge geneticist dispels misconceptions about living with obesity and explores why the epidemic continues to expand across the UK and America.</t>
  </si>
  <si>
    <t>s8739</t>
  </si>
  <si>
    <t>Why Knot</t>
  </si>
  <si>
    <t>Dhruv Dhawan</t>
  </si>
  <si>
    <t>Canada, India, Thailand, United States, United Arab Emirates</t>
  </si>
  <si>
    <t>Pressured by his traditional family to marry, a filmmaker explores the idea of monogamy and the possibility of lifelong union without sexual fidelity.</t>
  </si>
  <si>
    <t>s8740</t>
  </si>
  <si>
    <t>Why We Fight: The Battle of Russia</t>
  </si>
  <si>
    <t>Frank Capra, Anatole Litvak</t>
  </si>
  <si>
    <t>This installment of Frank Capra's acclaimed documentary series highlights the need for a Russo-American alliance to defeat the Nazis.</t>
  </si>
  <si>
    <t>s8741</t>
  </si>
  <si>
    <t>Wild Alaska</t>
  </si>
  <si>
    <t>Dougray Scott</t>
  </si>
  <si>
    <t>The natural bounty of Alaska sustains its diverse species through extreme weather conditions in three seasons, each with its rewards and challenges.</t>
  </si>
  <si>
    <t>s8742</t>
  </si>
  <si>
    <t>Wild Arabia</t>
  </si>
  <si>
    <t>Alexander Siddig</t>
  </si>
  <si>
    <t>The widely varied geology and dramatic landscapes in the continental crossroads of Arabia harbors a rich history and an abundance of wildlife.</t>
  </si>
  <si>
    <t>s8743</t>
  </si>
  <si>
    <t>Wild Wild West</t>
  </si>
  <si>
    <t>Will Smith, Kevin Kline, Kenneth Branagh, Salma Hayek, M. Emmet Walsh, Ted Levine, Frederique Van Der Wal, Musetta Vander, Sofia Eng, Bai Ling</t>
  </si>
  <si>
    <t>Armed with an ingenious arsenal, two top-notch government agents are tasked with tracking down a diabolical scientist in this futuristic Western.</t>
  </si>
  <si>
    <t>s8744</t>
  </si>
  <si>
    <t>Wildlife</t>
  </si>
  <si>
    <t>Paul Dano</t>
  </si>
  <si>
    <t>Carey Mulligan, Ed Oxenbould, Bill Camp, Jake Gyllenhaal, Mollie Milligan, Darryl Cox</t>
  </si>
  <si>
    <t>A teenâ€™s life in 1960 Montana grows complicated when his father is fired, his mOther returns to work, and the strain on the family begins to show.</t>
  </si>
  <si>
    <t>s8745</t>
  </si>
  <si>
    <t>Williams</t>
  </si>
  <si>
    <t>Morgan Matthews</t>
  </si>
  <si>
    <t>November 4, 2017</t>
  </si>
  <si>
    <t>This inspiring documentary charts the birth of Sir Frank Williams's renowned racing empire â€“ and the near-fatal crash that nearly stalled its future.</t>
  </si>
  <si>
    <t>s8746</t>
  </si>
  <si>
    <t>Willy Wonka &amp; the Chocolate Factory</t>
  </si>
  <si>
    <t>Mel Stuart</t>
  </si>
  <si>
    <t>Gene Wilder, Jack Albertson, Peter Ostrum, Roy Kinnear, Julie Dawn Cole, Leonard Stone, Denise Nickerson, Dodo Denney, Paris Themmen, Ursula Reit</t>
  </si>
  <si>
    <t>United States, East Germany, West Germany</t>
  </si>
  <si>
    <t>Zany Willy Wonka causes a stir when he announces that golden tickets hidden inside his candy bars will admit holders into his secret confectionary.</t>
  </si>
  <si>
    <t>s8747</t>
  </si>
  <si>
    <t>Winnie</t>
  </si>
  <si>
    <t>Pascale Lamche</t>
  </si>
  <si>
    <t>France, Netherlands, South Africa, Finland</t>
  </si>
  <si>
    <t>Winnie Mandela speaks about her extraordinary and controversial career, from her early life to her marriage to her ongoing efforts to end apartheid.</t>
  </si>
  <si>
    <t>s8748</t>
  </si>
  <si>
    <t>Winsanity</t>
  </si>
  <si>
    <t>Donald Faison</t>
  </si>
  <si>
    <t>Actor Donald Faison hosts this game show in which contestants must arrange numerical-based trivia tidbits from largest to smallest for various prizes.</t>
  </si>
  <si>
    <t>s8749</t>
  </si>
  <si>
    <t>Winter of Our Dreams</t>
  </si>
  <si>
    <t>Judy Davis, Bryan Brown, Cathy Downes, Baz Luhrmann, Peter Mochrie, Mervyn Drake, Margie McCrae</t>
  </si>
  <si>
    <t>After the death of a long-ago lover, married philanderer Rob tracks down her friend, a drug-addicted prostitute desperate to escape her dead-end life.</t>
  </si>
  <si>
    <t>s8750</t>
  </si>
  <si>
    <t>Winter Sun</t>
  </si>
  <si>
    <t>ÅžÃ¼krÃ¼ Ã–zyÄ±ldÄ±z, AslÄ± Enver, Åženay GÃ¼rler, BaÅŸak Parlak, Mahir GÃ¼nÅŸiray, Hakan Boyav, Hakan GerÃ§ek, Berrak KuÅŸ, Gamze SÃ¼ner Atay, Mehmet Esen</t>
  </si>
  <si>
    <t>Years after ruthless businessmen kill his father and order the death of his twin brOther, a modest fisherman adopts a new persona to exact revenge.</t>
  </si>
  <si>
    <t>s8751</t>
  </si>
  <si>
    <t>Winter's Bone</t>
  </si>
  <si>
    <t>Debra Granik</t>
  </si>
  <si>
    <t>Jennifer Lawrence, John Hawkes, Kevin Breznahan, Dale Dickey, Garret Dillahunt, Sheryl Lee, Lauren Sweetser, Tate Taylor</t>
  </si>
  <si>
    <t>In this unflinching noir drama, a resilient teen goes on the trail of her missing, drug-dealing father when his absence threatens the family's safety.</t>
  </si>
  <si>
    <t>s8752</t>
  </si>
  <si>
    <t>Wish I Was Here</t>
  </si>
  <si>
    <t>Zach Braff</t>
  </si>
  <si>
    <t>Zach Braff, Kate Hudson, Donald Faison, Joey King, Josh Gad, Jim Parsons, Pierce Gagnon, Mandy Patinkin, Ashley Greene, Michael Weston</t>
  </si>
  <si>
    <t>With his acting career moribund, Aidan Bloom steers a new tack in life, taking over his children's education when private school becomes too costly.</t>
  </si>
  <si>
    <t>s8753</t>
  </si>
  <si>
    <t>Wish Man</t>
  </si>
  <si>
    <t>Theo Davies</t>
  </si>
  <si>
    <t>Andrew Steel, Kirby Bliss Blanton, Tom Sizemore, Danny Trejo, Frank Whaley, Robert Pine, Fay Masterson, Steven Michael Quezada, Bruce Davison, Dale Dickey, Kenny Roberts, Colin Edwards, Casey Stoner, Freddie Spencer</t>
  </si>
  <si>
    <t>After surviving a life-threatening accident, a troubled cop finds new purpose when he bonds with a terminally ill little boy. Based on a true story.</t>
  </si>
  <si>
    <t>s8754</t>
  </si>
  <si>
    <t>Withdrawn</t>
  </si>
  <si>
    <t>Adrian Murray</t>
  </si>
  <si>
    <t>Aaron Keogh, Molly Reisman, Dean Tardioli, Greg Wasylyszn, Adrian Murray, Kelly Paoli, Earl Oliveros, Hallie Burt</t>
  </si>
  <si>
    <t>Unable to pay bills and unwilling to change his slacker lifestyle, twentysomething Aaron hatches a defrauding scheme when he finds a lost credit card.</t>
  </si>
  <si>
    <t>s8755</t>
  </si>
  <si>
    <t>Wolves</t>
  </si>
  <si>
    <t>Bart Freundlich</t>
  </si>
  <si>
    <t>Michael Shannon, Carla Gugino, Taylor John Smith, Chris Bauer, John Douglas Thompson, Zazie Beetz, Wayne Duvall, Christopher Meyer, Richard Kohnke</t>
  </si>
  <si>
    <t>A promising high school basketball player has his eye on an Ivy League scholarship. But his father's secret addictions could ruin everything.</t>
  </si>
  <si>
    <t>s8756</t>
  </si>
  <si>
    <t>Women Behind Bars</t>
  </si>
  <si>
    <t>This reality series recounts true stories of women who have been convicted for murder, including an in-depth examination of each crime.</t>
  </si>
  <si>
    <t>s8757</t>
  </si>
  <si>
    <t>Woodstock</t>
  </si>
  <si>
    <t>For the 50th anniversary of the legendary Woodstock festival, organizers and attendees reminisce about one of the defining moments of the 1960s.</t>
  </si>
  <si>
    <t>s8758</t>
  </si>
  <si>
    <t>World Trade Center</t>
  </si>
  <si>
    <t>Nicolas Cage, Michael PeÃ±a, Maggie Gyllenhaal, Maria Bello, Stephen Dorff, Jay Hernandez, Michael Shannon, Frank Whaley, Jon Bernthal, Morgan Flynn, Nick Damici, Viola Davis, William MapUnknown</t>
  </si>
  <si>
    <t>Working under treacherous conditions, an army of dedicated rescuers struggles to find anyone who survived the World Trade Center's tragic collapse.</t>
  </si>
  <si>
    <t>s8759</t>
  </si>
  <si>
    <t>World's Busiest Cities</t>
  </si>
  <si>
    <t>Anita Rani, Ade Adepitan, Dan Snow</t>
  </si>
  <si>
    <t>From Moscow to Mexico City, three BBC journalists delve into the inner workings of some of the most burgeoning metropolises on Earth.</t>
  </si>
  <si>
    <t>s8760</t>
  </si>
  <si>
    <t>World's Weirdest Homes</t>
  </si>
  <si>
    <t>Storm Theunissen</t>
  </si>
  <si>
    <t>Charlie Luxton</t>
  </si>
  <si>
    <t>From a bubble-shaped palace to an island built on plastic bottles, tour the worldâ€™s most fantastically bizarre residences.</t>
  </si>
  <si>
    <t>s8761</t>
  </si>
  <si>
    <t>Would You Rather</t>
  </si>
  <si>
    <t>David Guy Levy</t>
  </si>
  <si>
    <t>Brittany Snow, Jeffrey Combs, Jonny Coyne, Lawrence Gilliard Jr., Enver Gjokaj, Sasha Grey, John Heard, Charlie Hofheimer, Logan Miller, June Squibb, Eddie Steeples, Robin Lord Taylor, Robb Wells</t>
  </si>
  <si>
    <t>In need of cash to help her sick brOther, a young woman agrees to take part in a lethal winner-takes-all parlor game hosted by a sadistic millionaire.</t>
  </si>
  <si>
    <t>s8762</t>
  </si>
  <si>
    <t>Wrong No.</t>
  </si>
  <si>
    <t>Yasir Nawaz</t>
  </si>
  <si>
    <t>Javed Sheikh, Danish Taimoor, Janita Asma, Nayyar Ejaz, Qavi Khan, Shafqat Cheema, Sohai Ali Abro, Nadeem Jafri</t>
  </si>
  <si>
    <t>Two identical strangers pursue their respective dreams after exchanging lives and getting out from under the thumb of their controlling loved ones.</t>
  </si>
  <si>
    <t>s8763</t>
  </si>
  <si>
    <t>Wrong Side Raju</t>
  </si>
  <si>
    <t>Pratik Gandhi, Kimberley Louisa McBeath, Asif Basra, Kavi Shastri, Hetal Puniwala, Ragi Jani, Makarand Shukla, Alok Gagdekar, Jayesh More, Siddharth Randeria, Kenneth Desai</t>
  </si>
  <si>
    <t>The life of a chauffeur and part-time bootlegger takes a turn toward the dramatic when a girl approaches him to buy illicit alcohol.</t>
  </si>
  <si>
    <t>s8764</t>
  </si>
  <si>
    <t>WWII: Report from the Aleutians</t>
  </si>
  <si>
    <t>Filmmaker John Huston narrates this Oscar-nominated World War II-era film about life among the U.S. soldiers protecting Alaskaâ€™s Aleutian Islands.</t>
  </si>
  <si>
    <t>s8765</t>
  </si>
  <si>
    <t>Wyatt Earp</t>
  </si>
  <si>
    <t>Lawrence Kasdan</t>
  </si>
  <si>
    <t>Kevin Costner, Dennis Quaid, Gene Hackman, David Andrews, Linden Ashby, Jeff Fahey, Joanna Going, Mark Harmon, Michael Madsen, Catherine O'Hara, Bill Pullman, Isabella Rossellini, Tom Sizemore</t>
  </si>
  <si>
    <t>191 min</t>
  </si>
  <si>
    <t>Legendary lawman Wyatt Earp is continually at odds with a gang of renegade cowboys, culminating in a fiery showdown with the outlaws at the OK Corral.</t>
  </si>
  <si>
    <t>s8766</t>
  </si>
  <si>
    <t>XX</t>
  </si>
  <si>
    <t>Jovanka Vuckovic, Annie Clark, Roxanne Benjamin, Karyn Kusama</t>
  </si>
  <si>
    <t>Natalie Brown, Jonathan Watton, Melanie Lynskey, Lindsay Burdge, Sheila Vand, Casey Adams, Breeda Wool, Angela Trimbur, Morgan Krantz, Christina Kirk, Kyle Allen, Mike Doyle</t>
  </si>
  <si>
    <t>This four-part anthology of short horror films features stories that include some traditional themes but all are shown from a female point of view.</t>
  </si>
  <si>
    <t>s8767</t>
  </si>
  <si>
    <t>XXx</t>
  </si>
  <si>
    <t>Vin Diesel, Asia Argento, Marton Csokas, Samuel L. Jackson, Danny Trejo, Michael Roof, Tom Everett, Richy MÃ¼ller, William Hope, Werner Daehn</t>
  </si>
  <si>
    <t>A notorious underground rush-seeker deemed untouchable by the law is coerced into cooperating with the government to infiltrate a Russian crime ring.</t>
  </si>
  <si>
    <t>s8768</t>
  </si>
  <si>
    <t>XXX: State of the Union</t>
  </si>
  <si>
    <t>Ice Cube, Samuel L. Jackson, Willem Dafoe, Scott Speedman, Peter Strauss, Xzibit, Michael Roof, Sunny Mabrey, Nona Gaye, John Gleeson Connolly</t>
  </si>
  <si>
    <t>In this action-packed follow-up to XXX, U.S. intelligence officer Augustus Gibbons must thwart a massive conspiracy to overthrow the government.</t>
  </si>
  <si>
    <t>s8769</t>
  </si>
  <si>
    <t>Y Tu MamÃ¡ TambiÃ©n</t>
  </si>
  <si>
    <t>Maribel VerdÃº, Gael GarcÃ­a Bernal, Diego Luna, Daniel GimÃ©nez Cacho, Ana LÃ³pez Mercado, Nathan Grinberg, VerÃ³nica Langer, MarÃ­a Aura, Giselle Audirac, Arturo RÃ­os, AndrÃ©s Almeida, Diana Bracho, Emilio EchevarrÃ­a</t>
  </si>
  <si>
    <t>When rich teens Tenoch and Julio meet the alluring, older Luisa, they try to impress her with stories of a road trip, then convince her to join them.</t>
  </si>
  <si>
    <t>s8770</t>
  </si>
  <si>
    <t>Y.M.I.: Yeh Mera India</t>
  </si>
  <si>
    <t>N. Chandra</t>
  </si>
  <si>
    <t>Anupam Kher, Atul Kulkarni, Aakash Pandey, Milind Gunaji, Perizaad Zorabian, Smiley Suri, Parvin Dabas, Rajit Kapoor, Purab Kohli, Rajpal Yadav, Sarika, Sayaji Shinde, Seema Biswas, Vijay Raaz, Ashwin Mushran, Veerendra Saxena, Siddhant Karnick</t>
  </si>
  <si>
    <t>The lives of a middle-aged soap opera addict, an ambitious career woman, a fervent activist and nine Others from different walks of Indian life intersect in Mumbai. But this vibrant melting pot threatens to bubble over with bias and bigotry.</t>
  </si>
  <si>
    <t>s8771</t>
  </si>
  <si>
    <t>Yaadein</t>
  </si>
  <si>
    <t>Jackie Shroff, Hrithik Roshan, Kareena Kapoor, Amrish Puri, Kiran Rathod, Rati Agnihotri, Supriya Karnik, Anang Desai</t>
  </si>
  <si>
    <t>Two young lovers set out to overcome the obstacles that stand in the way of their marriage, beginning with the objections of the girl's father.</t>
  </si>
  <si>
    <t>s8772</t>
  </si>
  <si>
    <t>Yaara O Dildaara</t>
  </si>
  <si>
    <t>Harbhajan Mann, Tulip Joshi, Kabir Bedi, Gulzar Chahal, Jonita, Gurpreet Ghuggi, Gurpreet Grewal, Neena Cheema, Sunita Dhir</t>
  </si>
  <si>
    <t>The patriarch of a wealthy family with one industrious son and one who's a playboy arranges for the marriage of one to the woman the Other loves.</t>
  </si>
  <si>
    <t>s8773</t>
  </si>
  <si>
    <t>Yamla Pagla Deewana 2</t>
  </si>
  <si>
    <t>Dharmendra, Sunny Deol, Bobby Deol, Neha Sharma, Kristina Akheeva, Annu Kapoor, Johnny Lever, Sucheta Khanna, Aidan Cook, Anupam Kher</t>
  </si>
  <si>
    <t>Up to his old tricks, con man Dharam poses as a millionaire to get his younger son married to the daughter of a wealthy businessman.</t>
  </si>
  <si>
    <t>s8774</t>
  </si>
  <si>
    <t>Yanda Kartavya Aahe</t>
  </si>
  <si>
    <t>Ankush Choudhary, Smita Shewale, Mohan Joshi, Atmaram Bhende, Asha Bhende</t>
  </si>
  <si>
    <t>Thanks to an arranged marriage that was designed to make an ailing grandmOther happy, newlyweds Rahul and Swati are virtually strangers. Can a four-day honeymoon make a difference when it comes to the couple's feelings about each Other?</t>
  </si>
  <si>
    <t>s8775</t>
  </si>
  <si>
    <t>ÙŠÙˆÙ… Ø§Ù„Ø¯ÙŠÙ†</t>
  </si>
  <si>
    <t>Abu Bakr Shawky</t>
  </si>
  <si>
    <t>Rady Gamal, Ahmed Abdelhafiz, Shahira Fahmy, Shehab Ibrahim, Mohamed Abd El Azim, Osama Abdullah, Khaled Raafat, Mohamed Qishta, Shoq Emara, Mahmoud Fares</t>
  </si>
  <si>
    <t>Egypt, Austria, United States</t>
  </si>
  <si>
    <t>A man cured of leprosy and a young orphan leave their colony for the first time to travel across Egypt, hoping to find the families they lost.</t>
  </si>
  <si>
    <t>s8776</t>
  </si>
  <si>
    <t>Yeh Meri Family</t>
  </si>
  <si>
    <t>Vishesh Bansal, Mona Singh, Akarsh Khurana, Ahan Nirban, Ruhi Khan, Prasad Reddy, Revathi Pillai</t>
  </si>
  <si>
    <t>In the summer of 1998, middle child Harshu balances school, family, friendship and Other challenges of growing up.</t>
  </si>
  <si>
    <t>s8777</t>
  </si>
  <si>
    <t>Yellowbird</t>
  </si>
  <si>
    <t>Christian De Vita</t>
  </si>
  <si>
    <t>Dakota Fanning, Seth Green, Christine Baranski, Zachary Gordon, Richard Kind, Danny Glover, Elliott Gould, Ryan Lee, Jim Rash, Yvette Nicole Brown, Kostja Ullmann</t>
  </si>
  <si>
    <t>August 5, 2015</t>
  </si>
  <si>
    <t>An orphaned bird tags along with a flock on their long migration to Africa and becomes a hero when his newfound "family" runs into trouble.</t>
  </si>
  <si>
    <t>s8778</t>
  </si>
  <si>
    <t>Yes or No</t>
  </si>
  <si>
    <t>Saratswadee Wongsomphet</t>
  </si>
  <si>
    <t>Sushar Manaying, Supanart Jittaleela, Arisara Thongborisut, Soranut Yupanun, Inthira Yeunyong</t>
  </si>
  <si>
    <t>December 6, 2018</t>
  </si>
  <si>
    <t>International Movies, LGBTQ Movies, Romantic Movies</t>
  </si>
  <si>
    <t>Traditional girl Pie is initially uncomfortable with her tomboyish new roommate. But as time goes on, she finds herself increasingly attracted to her.</t>
  </si>
  <si>
    <t>s8779</t>
  </si>
  <si>
    <t>Yes or No 2</t>
  </si>
  <si>
    <t>Supanart Jittaleela, Sushar Manaying, Nisa Boonsantear, Apittha Khlaiudom, Apapattra Meesang</t>
  </si>
  <si>
    <t>No longer university girls, Kim and Pie face new hurdles in their relationship, including work, new friends and Other distractions.</t>
  </si>
  <si>
    <t>s8780</t>
  </si>
  <si>
    <t>Yes or No 2.5</t>
  </si>
  <si>
    <t>Kirati Nakintanon</t>
  </si>
  <si>
    <t>Supanart Jittaleela, Pimpakan Bangchawong, Chansakorn Kittiwattanakorn, Sunanta Yoonniyom</t>
  </si>
  <si>
    <t>Roommates Wine and Pie find their lives turned upside down when two more ladies move in next door, bringing up past heartaches and new attractions.</t>
  </si>
  <si>
    <t>s8781</t>
  </si>
  <si>
    <t>Yo-Kai Watch</t>
  </si>
  <si>
    <t>Johnny Yong Bosch, J.W. Terry, Alicyn Packard, Melissa Hutchison, Pierre Holloway, Brent Pendergrass</t>
  </si>
  <si>
    <t>Nate frees a mythical being trapped in a magic capsule, and the two new friends have adventures with all sorts of troublesome supernatural creatures.</t>
  </si>
  <si>
    <t>s8782</t>
  </si>
  <si>
    <t>Yo-Kai Watch: The Movie</t>
  </si>
  <si>
    <t>Mark Risley</t>
  </si>
  <si>
    <t>Johnny Yong Bosch, Joey D'Auria, Alicyn Packard, Melissa Hutchison, Paul Greenberg, Brent Pendergrass</t>
  </si>
  <si>
    <t>Nate's special Yo-Kai Watch is missing. He travels back in time to meet the watch's inventor, his grandfather. Together, they must restore history!</t>
  </si>
  <si>
    <t>s8783</t>
  </si>
  <si>
    <t>Yoga Hosers</t>
  </si>
  <si>
    <t>Harley Quinn Smith, Lily-Rose Depp, Johnny Depp, Justin Long, Austin Butler, Tyler Posey, Stan Lee, Jason Mewes, Adam Brody, Haley Joel Osment, Genesis Rodriguez</t>
  </si>
  <si>
    <t>With an all-important high school party at stake, two teen yoga fanatics enlist a man hunter to help fight an army of monsters created by Nazis.</t>
  </si>
  <si>
    <t>s8784</t>
  </si>
  <si>
    <t>Yoko</t>
  </si>
  <si>
    <t>Eileen Stevens, Alyson Leigh Rosenfeld, Sarah Natochenny, H.D. Quinn</t>
  </si>
  <si>
    <t>Friends Mai, Oto and Vik's games at the park become magical adventures, thanks to Yoko, who can turn playgrounds into spaceships and camping sites.</t>
  </si>
  <si>
    <t>s8785</t>
  </si>
  <si>
    <t>Yoko and His Friends</t>
  </si>
  <si>
    <t>Russia, Spain</t>
  </si>
  <si>
    <t>Vik meets new friends in a new city, where they go on exciting adventures together with a magical being. But soon, his family must move again.</t>
  </si>
  <si>
    <t>s8786</t>
  </si>
  <si>
    <t>YOM</t>
  </si>
  <si>
    <t>Sairaj, Devyani Dagaonkar, Ketan Singh, Mayur Vyas, Ketan Kava</t>
  </si>
  <si>
    <t>With the mind of a human being, and the body of whichever animal he chooses to be, a young boy protects the world from danger.</t>
  </si>
  <si>
    <t>s8787</t>
  </si>
  <si>
    <t>You Can Tutu</t>
  </si>
  <si>
    <t>James Brown</t>
  </si>
  <si>
    <t>Lily O'Regan, Jeannettsy Enriquez Borges, Joeley Gibson, Zahra Hassan Malik, Cleo Badcock, Stuart Manning, Ali Bastian, Amanda Holt</t>
  </si>
  <si>
    <t>A gifted young ballet dancer struggles to find her footing in an uptight ballet school that brings her and her family to a brand-new neighborhood.</t>
  </si>
  <si>
    <t>s8788</t>
  </si>
  <si>
    <t>You Canâ€™t Fight Christmas</t>
  </si>
  <si>
    <t>Brely Evans, Andra Fuller, Persia White, Porscha Coleman, Travis Winfrey, Nathan Davis Jr., Dedrick Bonner, Matthew Jones, Larry Poindexter, Richard Gant, Marla Gibbs</t>
  </si>
  <si>
    <t>After stepping in to revitalize his family's hotel, a money-minded businessman clashes with the hotel's cheery, Christmas-loving decorator.</t>
  </si>
  <si>
    <t>s8789</t>
  </si>
  <si>
    <t>You Carry Me</t>
  </si>
  <si>
    <t>Ivona Juka</t>
  </si>
  <si>
    <t>Lana Baric, Vojislav Brajovic, Natasa Janjic, Goran Hajdukovic, Helena Beljan, Juraj Dabic, Natasa Dorcic, Sebastian Cavazza, Ana Begic, Krunoslav Saric</t>
  </si>
  <si>
    <t>Croatia, Slovenia, Serbia, Montenegro</t>
  </si>
  <si>
    <t>A soap opera producer, director and makeup artist each face wrenching family turmoil, from teen rebellion and marital infidelity to Alzheimer's.</t>
  </si>
  <si>
    <t>s8790</t>
  </si>
  <si>
    <t>You Changed My Life</t>
  </si>
  <si>
    <t>John Lloyd Cruz, Sarah Geronimo, Rayver Cruz, Dante Rivero, Rowell Santiago, Al Tantay, Irma Adlawan, Bernard Palanca, Matet De Leon, Joross Gamboa</t>
  </si>
  <si>
    <t>Laida and Miggy think they've found perfect happiness with each Other, until their burgeoning careers force them into a long-distance relationship.</t>
  </si>
  <si>
    <t>s8791</t>
  </si>
  <si>
    <t>You Don't Mess with the Zohan</t>
  </si>
  <si>
    <t>Adam Sandler, John Turturro, Emmanuelle Chriqui, Nick Swardson, Lainie Kazan, Ido Mosseri, Rob Schneider, Dave Matthews, Michael Buffer, Charlotte Rae</t>
  </si>
  <si>
    <t>An Israeli counterterrorism soldier with a secretly fabulous ambition to become a Manhattan hairstylist will do anything to make his dreams come true.</t>
  </si>
  <si>
    <t>s8792</t>
  </si>
  <si>
    <t>Young Adult</t>
  </si>
  <si>
    <t>Charlize Theron, Patton Oswalt, Patrick Wilson, Elizabeth Reaser, Jill Eikenberry, Mary Beth Hurt, Collette Wolfe, Richard Bekins, Kate Nowlin</t>
  </si>
  <si>
    <t>When a divorced writer gets a letter from an old boyfriend announcing his wife's had a baby, she returns to her hometown to reconnect with her ex.</t>
  </si>
  <si>
    <t>s8793</t>
  </si>
  <si>
    <t>Young Tiger</t>
  </si>
  <si>
    <t>Mu Chu</t>
  </si>
  <si>
    <t>Qiu Yuen, Charlie Chin, Jackie Chan, Hu Chin, Nan Chiang</t>
  </si>
  <si>
    <t>Aided only by a tough female police officer, a Hong Kong taxi driver tries to escape from gangsters pursuing incriminating evidence left in his cab.</t>
  </si>
  <si>
    <t>s8794</t>
  </si>
  <si>
    <t>Yours, Mine and Ours</t>
  </si>
  <si>
    <t>Dennis Quaid, Rene Russo, Sean Faris, Katija Pevec, Dean Collins, Tyler Patrick Jones, Haley Ramm, Brecken Palmer, Bridger Palmer, Ty Panitz</t>
  </si>
  <si>
    <t>When a father of eight and a mOther of 10 prepare to wed, the couple's children attempt to sabotage the union in this remake of a 1968 comedy.</t>
  </si>
  <si>
    <t>s8795</t>
  </si>
  <si>
    <t>Ø§Ø´ØªØ¨Ø§Ùƒ</t>
  </si>
  <si>
    <t>Nelly Karim, Hany Adel, Tarek Abdel Aziz, Ahmed Malek, Ahmed Dash, Husni Sheta, Aly Eltayeb, Amr El Kady, Mohamed Abd El Azim, Gameel Barsoum, Ashraf Hamdy</t>
  </si>
  <si>
    <t>Amid the tumult following Egyptian President Morsi's ouster, demonstrators from divergent backgrounds are brought together inside a police truck.</t>
  </si>
  <si>
    <t>s8796</t>
  </si>
  <si>
    <t>Yu-Gi-Oh! Arc-V</t>
  </si>
  <si>
    <t>Mike Liscio, Emily Bauer, Billy Bob Thompson, Alyson Leigh Rosenfeld, Michael Crouch</t>
  </si>
  <si>
    <t>Japan, Canada</t>
  </si>
  <si>
    <t>Now that he's discovered the Pendulum Summoning technique, Yuya's dream of becoming the greatest "dueltainer" is in reach â€“ but it won't be easy!</t>
  </si>
  <si>
    <t>s8797</t>
  </si>
  <si>
    <t>Yunus Emre</t>
  </si>
  <si>
    <t>GÃ¶khan Atalay, Payidar TÃ¼fekÃ§ioglu, Baran Akbulut, Mehmet Ã‡epiÃ§, Seda Tosun, Mehmet Ali Tuncer, Asuman Ã‡akÄ±r, MÃ¼ge Uyar, RÃ¼zgar Aksoy, Ergun TaÅŸ, Sedat ErdiÅŸ, Ahmet Talay, Umut Tanyolu, Murat ErcanlÄ±, Birand Tunca, Atilla KiliÃ§, Saygin Asan, Emrah Girgin</t>
  </si>
  <si>
    <t>During the Mongol invasions, Yunus Emre leaves his home to travel across the Ottoman Empire, defying hardships and temptations to become a dervish.</t>
  </si>
  <si>
    <t>s8798</t>
  </si>
  <si>
    <t>Zak Storm</t>
  </si>
  <si>
    <t>Michael Johnston, Jessica Gee-George, Christine Marie Cabanos, Christopher Smith, Max Mittelman, Reba Buhr, Kyle Hebert</t>
  </si>
  <si>
    <t>United States, France, South Korea, Indonesia</t>
  </si>
  <si>
    <t>Teen surfer Zak Storm is mysteriously transported to the Bermuda Triangle, where he becomes the captain of a magical ship full of misfits.</t>
  </si>
  <si>
    <t>s8799</t>
  </si>
  <si>
    <t>Zed Plus</t>
  </si>
  <si>
    <t>Chandra Prakash Dwivedi</t>
  </si>
  <si>
    <t>Adil Hussain, Mona Singh, K.K. Raina, Sanjay Mishra, Anil Rastogi, Ravi Jhankal, Kulbhushan Kharbanda, Ekavali Khanna, Mukesh Tiwari, Vinod Acharya</t>
  </si>
  <si>
    <t>A philandering small-town mechanic's political ambitions are sparked when the visiting prime minister mistakenly grants him special security clearance.</t>
  </si>
  <si>
    <t>s8800</t>
  </si>
  <si>
    <t>Zenda</t>
  </si>
  <si>
    <t>Santosh Juvekar, Siddharth Chandekar, Sachit Patil, Chinmay Mandlekar, Rajesh Shringarpure, Pushkar Shrotri, Tejashree Pradhan, Neha Joshi</t>
  </si>
  <si>
    <t>A change in the leadership of a political party sparks bitter conflict and the party's division into two rival factions.</t>
  </si>
  <si>
    <t>s8801</t>
  </si>
  <si>
    <t>Zindagi Gulzar Hai</t>
  </si>
  <si>
    <t>Sanam Saeed, Fawad Khan, Ayesha Omer, Mehreen Raheel, Sheheryar Munawar, Samina Peerzada, Waseem Abbas, Javed Sheikh, Hina Khawaja Bayat</t>
  </si>
  <si>
    <t>Strong-willed, middle-class Kashaf and carefree, wealthy Zaroon meet in college, but before love can take root, they each have some growing up to do.</t>
  </si>
  <si>
    <t>s8802</t>
  </si>
  <si>
    <t>Zinzana</t>
  </si>
  <si>
    <t>Majid Al Ansari</t>
  </si>
  <si>
    <t>Ali Suliman, Saleh Bakri, Yasa, Ali Al-Jabri, Mansoor Alfeeli, Ahd</t>
  </si>
  <si>
    <t>United Arab Emirates, Jordan</t>
  </si>
  <si>
    <t>March 9, 2016</t>
  </si>
  <si>
    <t>Recovering alcoholic Talal wakes up inside a small-town police station cell, where he's subject to the mind games of a psychotic sadist.</t>
  </si>
  <si>
    <t>s8803</t>
  </si>
  <si>
    <t>Zodiac</t>
  </si>
  <si>
    <t>Mark Ruffalo, Jake Gyllenhaal, Robert Downey Jr., Anthony Edwards, Brian Cox, Elias Koteas, Donal Logue, John Carroll Lynch, Dermot Mulroney, ChloÃ« Sevigny</t>
  </si>
  <si>
    <t>Cult Movies, Dramas, Thrillers</t>
  </si>
  <si>
    <t>A political cartoonist, a crime reporter and a pair of cops investigate San Francisco's infamous Zodiac Killer in this thriller based on a true story.</t>
  </si>
  <si>
    <t>s8804</t>
  </si>
  <si>
    <t>Zombie Dumb</t>
  </si>
  <si>
    <t>While living alone in a spooky town, a young girl befriends a motley crew of zombie children with diverse personalities.</t>
  </si>
  <si>
    <t>s8805</t>
  </si>
  <si>
    <t>Zombieland</t>
  </si>
  <si>
    <t>Jesse Eisenberg, Woody Harrelson, Emma Stone, Abigail Breslin, Amber Heard, Bill Murray, Derek Graf</t>
  </si>
  <si>
    <t>Looking to survive in a world taken over by zombies, a dorky college student teams with an urban roughneck and a pair of grifter sisters.</t>
  </si>
  <si>
    <t>s8806</t>
  </si>
  <si>
    <t>Zoom</t>
  </si>
  <si>
    <t>Peter Hewitt</t>
  </si>
  <si>
    <t>Tim Allen, Courteney Cox, Chevy Chase, Kate Mara, Ryan Newman, Michael Cassidy, Spencer Breslin, Rip Torn, Kevin Zegers</t>
  </si>
  <si>
    <t>January 11, 2020</t>
  </si>
  <si>
    <t>Dragged from civilian life, a former superhero must train a new crop of youthful saviors when the military preps for an attack by a familiar villain.</t>
  </si>
  <si>
    <t>s8807</t>
  </si>
  <si>
    <t>Zubaan</t>
  </si>
  <si>
    <t>Mozez Singh</t>
  </si>
  <si>
    <t>Vicky Kaushal, Sarah-Jane Dias, Raaghav Chanana, Manish Chaudhary, Meghna Malik, Malkeet Rauni, Anita Shabdish, Chittaranjan Tripathy</t>
  </si>
  <si>
    <t>A scrappy but poor boy worms his way into a tycoon's dysfunctional family, while facing his fear of music and the truth about his past.</t>
  </si>
  <si>
    <t>Row Labels</t>
  </si>
  <si>
    <t>Grand Total</t>
  </si>
  <si>
    <t>Total genres</t>
  </si>
  <si>
    <t>Locations</t>
  </si>
  <si>
    <t>Total ratings</t>
  </si>
  <si>
    <t>Total titles</t>
  </si>
  <si>
    <t>Count of show_id</t>
  </si>
  <si>
    <t>Number of shows</t>
  </si>
  <si>
    <t>Top 10 genres</t>
  </si>
  <si>
    <t>Year Released</t>
  </si>
  <si>
    <t>Ratings</t>
  </si>
  <si>
    <t>ratings</t>
  </si>
  <si>
    <r>
      <t xml:space="preserve">      </t>
    </r>
    <r>
      <rPr>
        <b/>
        <sz val="11"/>
        <color rgb="FFFF0000"/>
        <rFont val="Aptos Narrow"/>
        <family val="2"/>
        <scheme val="minor"/>
      </rPr>
      <t>TV Show and movie selection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</si>
</sst>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theme="0"/>
      <name val="Aptos Narrow"/>
      <family val="2"/>
      <scheme val="minor"/>
    </font>
    <font>
      <sz val="11"/>
      <color rgb="FF000000"/>
      <name val="Aptos Narrow"/>
      <family val="2"/>
      <scheme val="minor"/>
    </font>
    <font>
      <b/>
      <sz val="11"/>
      <color rgb="FFFF000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0000"/>
        <bgColor indexed="64"/>
      </patternFill>
    </fill>
    <fill>
      <patternFill patternType="solid">
        <fgColor theme="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FF0000"/>
      </left>
      <right style="thin">
        <color rgb="FFFF0000"/>
      </right>
      <top style="thin">
        <color rgb="FFFF0000"/>
      </top>
      <bottom style="thin">
        <color rgb="FFFF000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9" fontId="0" fillId="0" borderId="0" xfId="0" applyNumberFormat="1"/>
    <xf numFmtId="16" fontId="0" fillId="0" borderId="0" xfId="0" applyNumberFormat="1"/>
    <xf numFmtId="20" fontId="0" fillId="0" borderId="0" xfId="0" applyNumberFormat="1"/>
    <xf numFmtId="0" fontId="0" fillId="0" borderId="0" xfId="0" pivotButton="1"/>
    <xf numFmtId="0" fontId="0" fillId="0" borderId="0" xfId="0" applyAlignment="1">
      <alignment horizontal="left"/>
    </xf>
    <xf numFmtId="0" fontId="0" fillId="34" borderId="0" xfId="0" applyFill="1"/>
    <xf numFmtId="0" fontId="19" fillId="34" borderId="0" xfId="0" applyFont="1" applyFill="1"/>
    <xf numFmtId="0" fontId="14" fillId="34" borderId="0" xfId="0" applyFont="1" applyFill="1" applyAlignment="1">
      <alignment vertical="center"/>
    </xf>
    <xf numFmtId="0" fontId="18" fillId="33" borderId="10"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pivotCacheDefinition" Target="pivotCache/pivotCacheDefinition8.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5.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val>
            <c:numRef>
              <c:f>DataAnalysis!#REF!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DataAnalysis!#REF!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DataAnalysis!#REF!</c15:sqref>
                        </c15:formulaRef>
                      </c:ext>
                    </c:extLst>
                  </c:multiLvlStrRef>
                </c15:cat>
              </c15:filteredCategoryTitle>
            </c:ext>
            <c:ext xmlns:c16="http://schemas.microsoft.com/office/drawing/2014/chart" uri="{C3380CC4-5D6E-409C-BE32-E72D297353CC}">
              <c16:uniqueId val="{00000000-5BD8-465C-8D13-164833E9ECD3}"/>
            </c:ext>
          </c:extLst>
        </c:ser>
        <c:dLbls>
          <c:showLegendKey val="0"/>
          <c:showVal val="0"/>
          <c:showCatName val="0"/>
          <c:showSerName val="0"/>
          <c:showPercent val="0"/>
          <c:showBubbleSize val="0"/>
        </c:dLbls>
        <c:gapWidth val="182"/>
        <c:axId val="39030623"/>
        <c:axId val="39025343"/>
      </c:barChart>
      <c:catAx>
        <c:axId val="390306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25343"/>
        <c:crosses val="autoZero"/>
        <c:auto val="1"/>
        <c:lblAlgn val="ctr"/>
        <c:lblOffset val="100"/>
        <c:noMultiLvlLbl val="0"/>
      </c:catAx>
      <c:valAx>
        <c:axId val="39025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306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val>
            <c:numRef>
              <c:f>DataAnalysis!#REF!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DataAnalysis!#REF!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DataAnalysis!#REF!</c15:sqref>
                        </c15:formulaRef>
                      </c:ext>
                    </c:extLst>
                  </c:multiLvlStrRef>
                </c15:cat>
              </c15:filteredCategoryTitle>
            </c:ext>
            <c:ext xmlns:c16="http://schemas.microsoft.com/office/drawing/2014/chart" uri="{C3380CC4-5D6E-409C-BE32-E72D297353CC}">
              <c16:uniqueId val="{00000000-7A4B-4196-91E5-192F3F33C02B}"/>
            </c:ext>
          </c:extLst>
        </c:ser>
        <c:dLbls>
          <c:showLegendKey val="0"/>
          <c:showVal val="0"/>
          <c:showCatName val="0"/>
          <c:showSerName val="0"/>
          <c:showPercent val="0"/>
          <c:showBubbleSize val="0"/>
        </c:dLbls>
        <c:gapWidth val="326"/>
        <c:axId val="39000863"/>
        <c:axId val="39004223"/>
      </c:barChart>
      <c:catAx>
        <c:axId val="39000863"/>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4223"/>
        <c:crosses val="autoZero"/>
        <c:auto val="1"/>
        <c:lblAlgn val="ctr"/>
        <c:lblOffset val="100"/>
        <c:noMultiLvlLbl val="0"/>
      </c:catAx>
      <c:valAx>
        <c:axId val="39004223"/>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0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val>
            <c:numRef>
              <c:f>DataAnalysis!#REF!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DataAnalysis!#REF!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DataAnalysis!#REF!</c15:sqref>
                        </c15:formulaRef>
                      </c:ext>
                    </c:extLst>
                  </c:multiLvlStrRef>
                </c15:cat>
              </c15:filteredCategoryTitle>
            </c:ext>
            <c:ext xmlns:c16="http://schemas.microsoft.com/office/drawing/2014/chart" uri="{C3380CC4-5D6E-409C-BE32-E72D297353CC}">
              <c16:uniqueId val="{00000000-68D1-45A0-96E8-2562BC52C8AB}"/>
            </c:ext>
          </c:extLst>
        </c:ser>
        <c:dLbls>
          <c:showLegendKey val="0"/>
          <c:showVal val="0"/>
          <c:showCatName val="0"/>
          <c:showSerName val="0"/>
          <c:showPercent val="0"/>
          <c:showBubbleSize val="0"/>
        </c:dLbls>
        <c:gapWidth val="219"/>
        <c:overlap val="-27"/>
        <c:axId val="1751310959"/>
        <c:axId val="1751309519"/>
      </c:barChart>
      <c:catAx>
        <c:axId val="175131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309519"/>
        <c:crosses val="autoZero"/>
        <c:auto val="1"/>
        <c:lblAlgn val="ctr"/>
        <c:lblOffset val="100"/>
        <c:noMultiLvlLbl val="0"/>
      </c:catAx>
      <c:valAx>
        <c:axId val="1751309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3109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val>
            <c:numRef>
              <c:f>DataAnalysis!#REF!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DataAnalysis!#REF!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DataAnalysis!#REF!</c15:sqref>
                        </c15:formulaRef>
                      </c:ext>
                    </c:extLst>
                  </c:multiLvlStrRef>
                </c15:cat>
              </c15:filteredCategoryTitle>
            </c:ext>
            <c:ext xmlns:c16="http://schemas.microsoft.com/office/drawing/2014/chart" uri="{C3380CC4-5D6E-409C-BE32-E72D297353CC}">
              <c16:uniqueId val="{00000000-CD44-469B-BFAD-3C7FF7F5A8AC}"/>
            </c:ext>
          </c:extLst>
        </c:ser>
        <c:dLbls>
          <c:showLegendKey val="0"/>
          <c:showVal val="0"/>
          <c:showCatName val="0"/>
          <c:showSerName val="0"/>
          <c:showPercent val="0"/>
          <c:showBubbleSize val="0"/>
        </c:dLbls>
        <c:gapWidth val="182"/>
        <c:axId val="49179487"/>
        <c:axId val="49179967"/>
      </c:barChart>
      <c:catAx>
        <c:axId val="49179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9967"/>
        <c:crosses val="autoZero"/>
        <c:auto val="1"/>
        <c:lblAlgn val="ctr"/>
        <c:lblOffset val="100"/>
        <c:noMultiLvlLbl val="0"/>
      </c:catAx>
      <c:valAx>
        <c:axId val="491799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94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val>
            <c:numRef>
              <c:f>DataAnalysis!#REF!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DataAnalysis!#REF!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DataAnalysis!#REF!</c15:sqref>
                        </c15:formulaRef>
                      </c:ext>
                    </c:extLst>
                  </c:multiLvlStrRef>
                </c15:cat>
              </c15:filteredCategoryTitle>
            </c:ext>
            <c:ext xmlns:c16="http://schemas.microsoft.com/office/drawing/2014/chart" uri="{C3380CC4-5D6E-409C-BE32-E72D297353CC}">
              <c16:uniqueId val="{00000000-66C2-4EC9-8607-07C331454D2E}"/>
            </c:ext>
          </c:extLst>
        </c:ser>
        <c:dLbls>
          <c:showLegendKey val="0"/>
          <c:showVal val="0"/>
          <c:showCatName val="0"/>
          <c:showSerName val="0"/>
          <c:showPercent val="0"/>
          <c:showBubbleSize val="0"/>
        </c:dLbls>
        <c:gapWidth val="182"/>
        <c:axId val="1755354303"/>
        <c:axId val="1755356223"/>
      </c:barChart>
      <c:catAx>
        <c:axId val="1755354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356223"/>
        <c:crosses val="autoZero"/>
        <c:auto val="1"/>
        <c:lblAlgn val="ctr"/>
        <c:lblOffset val="100"/>
        <c:noMultiLvlLbl val="0"/>
      </c:catAx>
      <c:valAx>
        <c:axId val="17553562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3543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[netflix_titles.xlsm]DataAnalysis!PivotTable16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DataAnalysis!$F$6</c:f>
              <c:strCache>
                <c:ptCount val="1"/>
                <c:pt idx="0">
                  <c:v>Total</c:v>
                </c:pt>
              </c:strCache>
            </c:strRef>
          </c:tx>
          <c:spPr>
            <a:solidFill>
              <a:schemeClr val="accent1"/>
            </a:solidFill>
            <a:ln>
              <a:noFill/>
            </a:ln>
            <a:effectLst/>
          </c:spPr>
          <c:invertIfNegative val="0"/>
          <c:cat>
            <c:strRef>
              <c:f>DataAnalysis!$E$7:$E$16</c:f>
              <c:strCache>
                <c:ptCount val="10"/>
                <c:pt idx="0">
                  <c:v>Dramas, International Movies, Romantic Movies</c:v>
                </c:pt>
                <c:pt idx="1">
                  <c:v>Documentaries, International Movies</c:v>
                </c:pt>
                <c:pt idx="2">
                  <c:v>Children &amp; Family Movies, Comedies</c:v>
                </c:pt>
                <c:pt idx="3">
                  <c:v>Children &amp; Family Movies</c:v>
                </c:pt>
                <c:pt idx="4">
                  <c:v>Kids' TV</c:v>
                </c:pt>
                <c:pt idx="5">
                  <c:v>Dramas, Independent Movies, International Movies</c:v>
                </c:pt>
                <c:pt idx="6">
                  <c:v>Comedies, Dramas, International Movies</c:v>
                </c:pt>
                <c:pt idx="7">
                  <c:v>Stand-Up Comedy</c:v>
                </c:pt>
                <c:pt idx="8">
                  <c:v>Documentaries</c:v>
                </c:pt>
                <c:pt idx="9">
                  <c:v>Dramas, International Movies</c:v>
                </c:pt>
              </c:strCache>
            </c:strRef>
          </c:cat>
          <c:val>
            <c:numRef>
              <c:f>DataAnalysis!$F$7:$F$16</c:f>
              <c:numCache>
                <c:formatCode>General</c:formatCode>
                <c:ptCount val="10"/>
                <c:pt idx="0">
                  <c:v>180</c:v>
                </c:pt>
                <c:pt idx="1">
                  <c:v>186</c:v>
                </c:pt>
                <c:pt idx="2">
                  <c:v>201</c:v>
                </c:pt>
                <c:pt idx="3">
                  <c:v>215</c:v>
                </c:pt>
                <c:pt idx="4">
                  <c:v>220</c:v>
                </c:pt>
                <c:pt idx="5">
                  <c:v>252</c:v>
                </c:pt>
                <c:pt idx="6">
                  <c:v>274</c:v>
                </c:pt>
                <c:pt idx="7">
                  <c:v>334</c:v>
                </c:pt>
                <c:pt idx="8">
                  <c:v>359</c:v>
                </c:pt>
                <c:pt idx="9">
                  <c:v>362</c:v>
                </c:pt>
              </c:numCache>
            </c:numRef>
          </c:val>
          <c:extLst>
            <c:ext xmlns:c16="http://schemas.microsoft.com/office/drawing/2014/chart" uri="{C3380CC4-5D6E-409C-BE32-E72D297353CC}">
              <c16:uniqueId val="{00000000-9A6C-49D2-9A5E-18497EE68C0A}"/>
            </c:ext>
          </c:extLst>
        </c:ser>
        <c:dLbls>
          <c:showLegendKey val="0"/>
          <c:showVal val="0"/>
          <c:showCatName val="0"/>
          <c:showSerName val="0"/>
          <c:showPercent val="0"/>
          <c:showBubbleSize val="0"/>
        </c:dLbls>
        <c:gapWidth val="182"/>
        <c:axId val="1607828527"/>
        <c:axId val="1607830927"/>
      </c:barChart>
      <c:catAx>
        <c:axId val="1607828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830927"/>
        <c:crosses val="autoZero"/>
        <c:auto val="1"/>
        <c:lblAlgn val="ctr"/>
        <c:lblOffset val="100"/>
        <c:noMultiLvlLbl val="0"/>
      </c:catAx>
      <c:valAx>
        <c:axId val="16078309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828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val>
            <c:numRef>
              <c:f>DataAnalysis!#REF!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DataAnalysis!#REF!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DataAnalysis!#REF!</c15:sqref>
                        </c15:formulaRef>
                      </c:ext>
                    </c:extLst>
                  </c:multiLvlStrRef>
                </c15:cat>
              </c15:filteredCategoryTitle>
            </c:ext>
            <c:ext xmlns:c16="http://schemas.microsoft.com/office/drawing/2014/chart" uri="{C3380CC4-5D6E-409C-BE32-E72D297353CC}">
              <c16:uniqueId val="{00000000-032A-432A-8B98-F01F57652A06}"/>
            </c:ext>
          </c:extLst>
        </c:ser>
        <c:dLbls>
          <c:showLegendKey val="0"/>
          <c:showVal val="0"/>
          <c:showCatName val="0"/>
          <c:showSerName val="0"/>
          <c:showPercent val="0"/>
          <c:showBubbleSize val="0"/>
        </c:dLbls>
        <c:gapWidth val="182"/>
        <c:axId val="91604623"/>
        <c:axId val="91602223"/>
      </c:barChart>
      <c:catAx>
        <c:axId val="916046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02223"/>
        <c:crosses val="autoZero"/>
        <c:auto val="1"/>
        <c:lblAlgn val="ctr"/>
        <c:lblOffset val="100"/>
        <c:noMultiLvlLbl val="0"/>
      </c:catAx>
      <c:valAx>
        <c:axId val="916022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046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val>
            <c:numRef>
              <c:f>DataAnalysis!#REF!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DataAnalysis!#REF!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DataAnalysis!#REF!</c15:sqref>
                        </c15:formulaRef>
                      </c:ext>
                    </c:extLst>
                  </c:multiLvlStrRef>
                </c15:cat>
              </c15:filteredCategoryTitle>
            </c:ext>
            <c:ext xmlns:c16="http://schemas.microsoft.com/office/drawing/2014/chart" uri="{C3380CC4-5D6E-409C-BE32-E72D297353CC}">
              <c16:uniqueId val="{00000000-7549-4CC5-A719-2503A095C247}"/>
            </c:ext>
          </c:extLst>
        </c:ser>
        <c:dLbls>
          <c:showLegendKey val="0"/>
          <c:showVal val="0"/>
          <c:showCatName val="0"/>
          <c:showSerName val="0"/>
          <c:showPercent val="0"/>
          <c:showBubbleSize val="0"/>
        </c:dLbls>
        <c:gapWidth val="182"/>
        <c:axId val="1605644687"/>
        <c:axId val="1605645167"/>
      </c:barChart>
      <c:catAx>
        <c:axId val="1605644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645167"/>
        <c:crosses val="autoZero"/>
        <c:auto val="1"/>
        <c:lblAlgn val="ctr"/>
        <c:lblOffset val="100"/>
        <c:noMultiLvlLbl val="0"/>
      </c:catAx>
      <c:valAx>
        <c:axId val="1605645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6446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ZA">
                <a:solidFill>
                  <a:schemeClr val="bg1"/>
                </a:solidFill>
              </a:rPr>
              <a:t>Top</a:t>
            </a:r>
            <a:r>
              <a:rPr lang="en-ZA" baseline="0">
                <a:solidFill>
                  <a:schemeClr val="bg1"/>
                </a:solidFill>
              </a:rPr>
              <a:t> 10 genres by TV sho</a:t>
            </a:r>
            <a:r>
              <a:rPr lang="en-ZA">
                <a:solidFill>
                  <a:schemeClr val="bg1"/>
                </a:solidFill>
              </a:rPr>
              <a:t>ws and movies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bar"/>
        <c:grouping val="clustered"/>
        <c:varyColors val="0"/>
        <c:ser>
          <c:idx val="0"/>
          <c:order val="0"/>
          <c:tx>
            <c:strRef>
              <c:f>Tables!$E$1</c:f>
              <c:strCache>
                <c:ptCount val="1"/>
                <c:pt idx="0">
                  <c:v>Number of shows</c:v>
                </c:pt>
              </c:strCache>
            </c:strRef>
          </c:tx>
          <c:spPr>
            <a:solidFill>
              <a:srgbClr val="FF0000"/>
            </a:solidFill>
            <a:ln cmpd="sng">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Tables!$D$2:$D$11</c:f>
              <c:strCache>
                <c:ptCount val="10"/>
                <c:pt idx="0">
                  <c:v>Dramas, International Movies, Romantic Movies</c:v>
                </c:pt>
                <c:pt idx="1">
                  <c:v>Documentaries, International Movies</c:v>
                </c:pt>
                <c:pt idx="2">
                  <c:v>Children &amp; Family Movies, Comedies</c:v>
                </c:pt>
                <c:pt idx="3">
                  <c:v>Children &amp; Family Movies</c:v>
                </c:pt>
                <c:pt idx="4">
                  <c:v>Kids' TV</c:v>
                </c:pt>
                <c:pt idx="5">
                  <c:v>Dramas, Independent Movies, International Movies</c:v>
                </c:pt>
                <c:pt idx="6">
                  <c:v>Comedies, Dramas, International Movies</c:v>
                </c:pt>
                <c:pt idx="7">
                  <c:v>Stand-Up Comedy</c:v>
                </c:pt>
                <c:pt idx="8">
                  <c:v>Documentaries</c:v>
                </c:pt>
                <c:pt idx="9">
                  <c:v>Dramas, International Movies</c:v>
                </c:pt>
              </c:strCache>
            </c:strRef>
          </c:cat>
          <c:val>
            <c:numRef>
              <c:f>Tables!$E$2:$E$11</c:f>
              <c:numCache>
                <c:formatCode>General</c:formatCode>
                <c:ptCount val="10"/>
                <c:pt idx="0">
                  <c:v>180</c:v>
                </c:pt>
                <c:pt idx="1">
                  <c:v>186</c:v>
                </c:pt>
                <c:pt idx="2">
                  <c:v>201</c:v>
                </c:pt>
                <c:pt idx="3">
                  <c:v>215</c:v>
                </c:pt>
                <c:pt idx="4">
                  <c:v>220</c:v>
                </c:pt>
                <c:pt idx="5">
                  <c:v>252</c:v>
                </c:pt>
                <c:pt idx="6">
                  <c:v>274</c:v>
                </c:pt>
                <c:pt idx="7">
                  <c:v>334</c:v>
                </c:pt>
                <c:pt idx="8">
                  <c:v>359</c:v>
                </c:pt>
                <c:pt idx="9">
                  <c:v>362</c:v>
                </c:pt>
              </c:numCache>
            </c:numRef>
          </c:val>
          <c:extLst>
            <c:ext xmlns:c16="http://schemas.microsoft.com/office/drawing/2014/chart" uri="{C3380CC4-5D6E-409C-BE32-E72D297353CC}">
              <c16:uniqueId val="{00000000-2B90-4BC6-AB71-9A0759F170E7}"/>
            </c:ext>
          </c:extLst>
        </c:ser>
        <c:dLbls>
          <c:dLblPos val="outEnd"/>
          <c:showLegendKey val="0"/>
          <c:showVal val="1"/>
          <c:showCatName val="0"/>
          <c:showSerName val="0"/>
          <c:showPercent val="0"/>
          <c:showBubbleSize val="0"/>
        </c:dLbls>
        <c:gapWidth val="80"/>
        <c:axId val="39008063"/>
        <c:axId val="39011423"/>
      </c:barChart>
      <c:catAx>
        <c:axId val="3900806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011423"/>
        <c:crosses val="autoZero"/>
        <c:auto val="1"/>
        <c:lblAlgn val="ctr"/>
        <c:lblOffset val="100"/>
        <c:noMultiLvlLbl val="0"/>
      </c:catAx>
      <c:valAx>
        <c:axId val="39011423"/>
        <c:scaling>
          <c:orientation val="minMax"/>
        </c:scaling>
        <c:delete val="1"/>
        <c:axPos val="b"/>
        <c:numFmt formatCode="General" sourceLinked="1"/>
        <c:majorTickMark val="none"/>
        <c:minorTickMark val="none"/>
        <c:tickLblPos val="nextTo"/>
        <c:crossAx val="39008063"/>
        <c:crosses val="autoZero"/>
        <c:crossBetween val="between"/>
      </c:valAx>
      <c:spPr>
        <a:noFill/>
        <a:ln>
          <a:noFill/>
        </a:ln>
        <a:effectLst/>
      </c:spPr>
    </c:plotArea>
    <c:plotVisOnly val="1"/>
    <c:dispBlanksAs val="gap"/>
    <c:showDLblsOverMax val="0"/>
  </c:chart>
  <c:spPr>
    <a:solidFill>
      <a:schemeClr val="tx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ZA">
                <a:solidFill>
                  <a:schemeClr val="bg1"/>
                </a:solidFill>
              </a:rPr>
              <a:t>Ratings</a:t>
            </a:r>
            <a:r>
              <a:rPr lang="en-ZA" baseline="0">
                <a:solidFill>
                  <a:schemeClr val="bg1"/>
                </a:solidFill>
              </a:rPr>
              <a:t> by TV shows and movies</a:t>
            </a:r>
            <a:endParaRPr lang="en-ZA">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ZA"/>
        </a:p>
      </c:txPr>
    </c:title>
    <c:autoTitleDeleted val="0"/>
    <c:plotArea>
      <c:layout/>
      <c:barChart>
        <c:barDir val="col"/>
        <c:grouping val="clustered"/>
        <c:varyColors val="0"/>
        <c:ser>
          <c:idx val="0"/>
          <c:order val="0"/>
          <c:tx>
            <c:strRef>
              <c:f>Tables!$H$1</c:f>
              <c:strCache>
                <c:ptCount val="1"/>
                <c:pt idx="0">
                  <c:v>Number of shows</c:v>
                </c:pt>
              </c:strCache>
            </c:strRef>
          </c:tx>
          <c:spPr>
            <a:solidFill>
              <a:srgbClr val="FF0000"/>
            </a:solidFill>
            <a:ln>
              <a:solidFill>
                <a:schemeClr val="tx1"/>
              </a:solidFill>
            </a:ln>
            <a:effectLst/>
          </c:spPr>
          <c:invertIfNegative val="0"/>
          <c:cat>
            <c:strRef>
              <c:f>Tables!$G$2:$G$16</c:f>
              <c:strCache>
                <c:ptCount val="15"/>
                <c:pt idx="0">
                  <c:v>G</c:v>
                </c:pt>
                <c:pt idx="1">
                  <c:v>NC-17</c:v>
                </c:pt>
                <c:pt idx="2">
                  <c:v>NR</c:v>
                </c:pt>
                <c:pt idx="3">
                  <c:v>Other</c:v>
                </c:pt>
                <c:pt idx="4">
                  <c:v>PG</c:v>
                </c:pt>
                <c:pt idx="5">
                  <c:v>PG-13</c:v>
                </c:pt>
                <c:pt idx="6">
                  <c:v>R</c:v>
                </c:pt>
                <c:pt idx="7">
                  <c:v>TV-14</c:v>
                </c:pt>
                <c:pt idx="8">
                  <c:v>TV-G</c:v>
                </c:pt>
                <c:pt idx="9">
                  <c:v>TV-MA</c:v>
                </c:pt>
                <c:pt idx="10">
                  <c:v>TV-PG</c:v>
                </c:pt>
                <c:pt idx="11">
                  <c:v>TV-Y</c:v>
                </c:pt>
                <c:pt idx="12">
                  <c:v>TV-Y7</c:v>
                </c:pt>
                <c:pt idx="13">
                  <c:v>TV-Y7-FV</c:v>
                </c:pt>
                <c:pt idx="14">
                  <c:v>UR</c:v>
                </c:pt>
              </c:strCache>
            </c:strRef>
          </c:cat>
          <c:val>
            <c:numRef>
              <c:f>Tables!$H$2:$H$16</c:f>
              <c:numCache>
                <c:formatCode>General</c:formatCode>
                <c:ptCount val="15"/>
                <c:pt idx="0">
                  <c:v>41</c:v>
                </c:pt>
                <c:pt idx="1">
                  <c:v>3</c:v>
                </c:pt>
                <c:pt idx="2">
                  <c:v>80</c:v>
                </c:pt>
                <c:pt idx="3">
                  <c:v>4</c:v>
                </c:pt>
                <c:pt idx="4">
                  <c:v>287</c:v>
                </c:pt>
                <c:pt idx="5">
                  <c:v>490</c:v>
                </c:pt>
                <c:pt idx="6">
                  <c:v>800</c:v>
                </c:pt>
                <c:pt idx="7">
                  <c:v>2160</c:v>
                </c:pt>
                <c:pt idx="8">
                  <c:v>220</c:v>
                </c:pt>
                <c:pt idx="9">
                  <c:v>3209</c:v>
                </c:pt>
                <c:pt idx="10">
                  <c:v>863</c:v>
                </c:pt>
                <c:pt idx="11">
                  <c:v>307</c:v>
                </c:pt>
                <c:pt idx="12">
                  <c:v>334</c:v>
                </c:pt>
                <c:pt idx="13">
                  <c:v>6</c:v>
                </c:pt>
                <c:pt idx="14">
                  <c:v>3</c:v>
                </c:pt>
              </c:numCache>
            </c:numRef>
          </c:val>
          <c:extLst>
            <c:ext xmlns:c16="http://schemas.microsoft.com/office/drawing/2014/chart" uri="{C3380CC4-5D6E-409C-BE32-E72D297353CC}">
              <c16:uniqueId val="{00000000-970E-4B22-907C-8392A8550FF4}"/>
            </c:ext>
          </c:extLst>
        </c:ser>
        <c:dLbls>
          <c:showLegendKey val="0"/>
          <c:showVal val="0"/>
          <c:showCatName val="0"/>
          <c:showSerName val="0"/>
          <c:showPercent val="0"/>
          <c:showBubbleSize val="0"/>
        </c:dLbls>
        <c:gapWidth val="219"/>
        <c:overlap val="-27"/>
        <c:axId val="102671775"/>
        <c:axId val="102671295"/>
      </c:barChart>
      <c:catAx>
        <c:axId val="10267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2671295"/>
        <c:crosses val="autoZero"/>
        <c:auto val="1"/>
        <c:lblAlgn val="ctr"/>
        <c:lblOffset val="100"/>
        <c:noMultiLvlLbl val="0"/>
      </c:catAx>
      <c:valAx>
        <c:axId val="102671295"/>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2671775"/>
        <c:crosses val="autoZero"/>
        <c:crossBetween val="between"/>
      </c:valAx>
      <c:spPr>
        <a:noFill/>
        <a:ln>
          <a:noFill/>
        </a:ln>
        <a:effectLst/>
      </c:spPr>
    </c:plotArea>
    <c:plotVisOnly val="1"/>
    <c:dispBlanksAs val="gap"/>
    <c:showDLblsOverMax val="0"/>
  </c:chart>
  <c:spPr>
    <a:solidFill>
      <a:schemeClr val="tx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ZA">
                <a:solidFill>
                  <a:schemeClr val="bg1"/>
                </a:solidFill>
              </a:rPr>
              <a:t>Number</a:t>
            </a:r>
            <a:r>
              <a:rPr lang="en-ZA" baseline="0">
                <a:solidFill>
                  <a:schemeClr val="bg1"/>
                </a:solidFill>
              </a:rPr>
              <a:t> of TV</a:t>
            </a:r>
            <a:r>
              <a:rPr lang="en-ZA">
                <a:solidFill>
                  <a:schemeClr val="bg1"/>
                </a:solidFill>
              </a:rPr>
              <a:t> shows and movies released by</a:t>
            </a:r>
            <a:r>
              <a:rPr lang="en-ZA" baseline="0">
                <a:solidFill>
                  <a:schemeClr val="bg1"/>
                </a:solidFill>
              </a:rPr>
              <a:t> years</a:t>
            </a:r>
            <a:endParaRPr lang="en-ZA">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ZA"/>
        </a:p>
      </c:txPr>
    </c:title>
    <c:autoTitleDeleted val="0"/>
    <c:plotArea>
      <c:layout>
        <c:manualLayout>
          <c:layoutTarget val="inner"/>
          <c:xMode val="edge"/>
          <c:yMode val="edge"/>
          <c:x val="0.10969994947814622"/>
          <c:y val="0.24629333333333334"/>
          <c:w val="0.86213103643734679"/>
          <c:h val="0.54904944881889761"/>
        </c:manualLayout>
      </c:layout>
      <c:lineChart>
        <c:grouping val="standard"/>
        <c:varyColors val="0"/>
        <c:ser>
          <c:idx val="0"/>
          <c:order val="0"/>
          <c:tx>
            <c:strRef>
              <c:f>Tables!$K$1</c:f>
              <c:strCache>
                <c:ptCount val="1"/>
                <c:pt idx="0">
                  <c:v>Number of shows</c:v>
                </c:pt>
              </c:strCache>
            </c:strRef>
          </c:tx>
          <c:spPr>
            <a:ln w="28575" cap="rnd">
              <a:solidFill>
                <a:srgbClr val="FF0000"/>
              </a:solidFill>
              <a:round/>
            </a:ln>
            <a:effectLst/>
          </c:spPr>
          <c:marker>
            <c:symbol val="none"/>
          </c:marker>
          <c:cat>
            <c:numRef>
              <c:f>Tables!$J$2:$J$75</c:f>
              <c:numCache>
                <c:formatCode>General</c:formatCode>
                <c:ptCount val="74"/>
                <c:pt idx="0">
                  <c:v>1925</c:v>
                </c:pt>
                <c:pt idx="1">
                  <c:v>1942</c:v>
                </c:pt>
                <c:pt idx="2">
                  <c:v>1943</c:v>
                </c:pt>
                <c:pt idx="3">
                  <c:v>1944</c:v>
                </c:pt>
                <c:pt idx="4">
                  <c:v>1945</c:v>
                </c:pt>
                <c:pt idx="5">
                  <c:v>1946</c:v>
                </c:pt>
                <c:pt idx="6">
                  <c:v>1947</c:v>
                </c:pt>
                <c:pt idx="7">
                  <c:v>1954</c:v>
                </c:pt>
                <c:pt idx="8">
                  <c:v>1955</c:v>
                </c:pt>
                <c:pt idx="9">
                  <c:v>1956</c:v>
                </c:pt>
                <c:pt idx="10">
                  <c:v>1958</c:v>
                </c:pt>
                <c:pt idx="11">
                  <c:v>1959</c:v>
                </c:pt>
                <c:pt idx="12">
                  <c:v>1960</c:v>
                </c:pt>
                <c:pt idx="13">
                  <c:v>1961</c:v>
                </c:pt>
                <c:pt idx="14">
                  <c:v>1962</c:v>
                </c:pt>
                <c:pt idx="15">
                  <c:v>1963</c:v>
                </c:pt>
                <c:pt idx="16">
                  <c:v>1964</c:v>
                </c:pt>
                <c:pt idx="17">
                  <c:v>1965</c:v>
                </c:pt>
                <c:pt idx="18">
                  <c:v>1966</c:v>
                </c:pt>
                <c:pt idx="19">
                  <c:v>1967</c:v>
                </c:pt>
                <c:pt idx="20">
                  <c:v>1968</c:v>
                </c:pt>
                <c:pt idx="21">
                  <c:v>1969</c:v>
                </c:pt>
                <c:pt idx="22">
                  <c:v>1970</c:v>
                </c:pt>
                <c:pt idx="23">
                  <c:v>1971</c:v>
                </c:pt>
                <c:pt idx="24">
                  <c:v>1972</c:v>
                </c:pt>
                <c:pt idx="25">
                  <c:v>1973</c:v>
                </c:pt>
                <c:pt idx="26">
                  <c:v>1974</c:v>
                </c:pt>
                <c:pt idx="27">
                  <c:v>1975</c:v>
                </c:pt>
                <c:pt idx="28">
                  <c:v>1976</c:v>
                </c:pt>
                <c:pt idx="29">
                  <c:v>1977</c:v>
                </c:pt>
                <c:pt idx="30">
                  <c:v>1978</c:v>
                </c:pt>
                <c:pt idx="31">
                  <c:v>1979</c:v>
                </c:pt>
                <c:pt idx="32">
                  <c:v>1980</c:v>
                </c:pt>
                <c:pt idx="33">
                  <c:v>1981</c:v>
                </c:pt>
                <c:pt idx="34">
                  <c:v>1982</c:v>
                </c:pt>
                <c:pt idx="35">
                  <c:v>1983</c:v>
                </c:pt>
                <c:pt idx="36">
                  <c:v>1984</c:v>
                </c:pt>
                <c:pt idx="37">
                  <c:v>1985</c:v>
                </c:pt>
                <c:pt idx="38">
                  <c:v>1986</c:v>
                </c:pt>
                <c:pt idx="39">
                  <c:v>1987</c:v>
                </c:pt>
                <c:pt idx="40">
                  <c:v>1988</c:v>
                </c:pt>
                <c:pt idx="41">
                  <c:v>1989</c:v>
                </c:pt>
                <c:pt idx="42">
                  <c:v>1990</c:v>
                </c:pt>
                <c:pt idx="43">
                  <c:v>1991</c:v>
                </c:pt>
                <c:pt idx="44">
                  <c:v>1992</c:v>
                </c:pt>
                <c:pt idx="45">
                  <c:v>1993</c:v>
                </c:pt>
                <c:pt idx="46">
                  <c:v>1994</c:v>
                </c:pt>
                <c:pt idx="47">
                  <c:v>1995</c:v>
                </c:pt>
                <c:pt idx="48">
                  <c:v>1996</c:v>
                </c:pt>
                <c:pt idx="49">
                  <c:v>1997</c:v>
                </c:pt>
                <c:pt idx="50">
                  <c:v>1998</c:v>
                </c:pt>
                <c:pt idx="51">
                  <c:v>1999</c:v>
                </c:pt>
                <c:pt idx="52">
                  <c:v>2000</c:v>
                </c:pt>
                <c:pt idx="53">
                  <c:v>2001</c:v>
                </c:pt>
                <c:pt idx="54">
                  <c:v>2002</c:v>
                </c:pt>
                <c:pt idx="55">
                  <c:v>2003</c:v>
                </c:pt>
                <c:pt idx="56">
                  <c:v>2004</c:v>
                </c:pt>
                <c:pt idx="57">
                  <c:v>2005</c:v>
                </c:pt>
                <c:pt idx="58">
                  <c:v>2006</c:v>
                </c:pt>
                <c:pt idx="59">
                  <c:v>2007</c:v>
                </c:pt>
                <c:pt idx="60">
                  <c:v>2008</c:v>
                </c:pt>
                <c:pt idx="61">
                  <c:v>2009</c:v>
                </c:pt>
                <c:pt idx="62">
                  <c:v>2010</c:v>
                </c:pt>
                <c:pt idx="63">
                  <c:v>2011</c:v>
                </c:pt>
                <c:pt idx="64">
                  <c:v>2012</c:v>
                </c:pt>
                <c:pt idx="65">
                  <c:v>2013</c:v>
                </c:pt>
                <c:pt idx="66">
                  <c:v>2014</c:v>
                </c:pt>
                <c:pt idx="67">
                  <c:v>2015</c:v>
                </c:pt>
                <c:pt idx="68">
                  <c:v>2016</c:v>
                </c:pt>
                <c:pt idx="69">
                  <c:v>2017</c:v>
                </c:pt>
                <c:pt idx="70">
                  <c:v>2018</c:v>
                </c:pt>
                <c:pt idx="71">
                  <c:v>2019</c:v>
                </c:pt>
                <c:pt idx="72">
                  <c:v>2020</c:v>
                </c:pt>
                <c:pt idx="73">
                  <c:v>2021</c:v>
                </c:pt>
              </c:numCache>
            </c:numRef>
          </c:cat>
          <c:val>
            <c:numRef>
              <c:f>Tables!$K$2:$K$75</c:f>
              <c:numCache>
                <c:formatCode>General</c:formatCode>
                <c:ptCount val="74"/>
                <c:pt idx="0">
                  <c:v>1</c:v>
                </c:pt>
                <c:pt idx="1">
                  <c:v>2</c:v>
                </c:pt>
                <c:pt idx="2">
                  <c:v>3</c:v>
                </c:pt>
                <c:pt idx="3">
                  <c:v>3</c:v>
                </c:pt>
                <c:pt idx="4">
                  <c:v>4</c:v>
                </c:pt>
                <c:pt idx="5">
                  <c:v>2</c:v>
                </c:pt>
                <c:pt idx="6">
                  <c:v>1</c:v>
                </c:pt>
                <c:pt idx="7">
                  <c:v>2</c:v>
                </c:pt>
                <c:pt idx="8">
                  <c:v>3</c:v>
                </c:pt>
                <c:pt idx="9">
                  <c:v>2</c:v>
                </c:pt>
                <c:pt idx="10">
                  <c:v>3</c:v>
                </c:pt>
                <c:pt idx="11">
                  <c:v>1</c:v>
                </c:pt>
                <c:pt idx="12">
                  <c:v>4</c:v>
                </c:pt>
                <c:pt idx="13">
                  <c:v>1</c:v>
                </c:pt>
                <c:pt idx="14">
                  <c:v>3</c:v>
                </c:pt>
                <c:pt idx="15">
                  <c:v>2</c:v>
                </c:pt>
                <c:pt idx="16">
                  <c:v>2</c:v>
                </c:pt>
                <c:pt idx="17">
                  <c:v>2</c:v>
                </c:pt>
                <c:pt idx="18">
                  <c:v>1</c:v>
                </c:pt>
                <c:pt idx="19">
                  <c:v>5</c:v>
                </c:pt>
                <c:pt idx="20">
                  <c:v>3</c:v>
                </c:pt>
                <c:pt idx="21">
                  <c:v>2</c:v>
                </c:pt>
                <c:pt idx="22">
                  <c:v>2</c:v>
                </c:pt>
                <c:pt idx="23">
                  <c:v>5</c:v>
                </c:pt>
                <c:pt idx="24">
                  <c:v>5</c:v>
                </c:pt>
                <c:pt idx="25">
                  <c:v>10</c:v>
                </c:pt>
                <c:pt idx="26">
                  <c:v>7</c:v>
                </c:pt>
                <c:pt idx="27">
                  <c:v>7</c:v>
                </c:pt>
                <c:pt idx="28">
                  <c:v>9</c:v>
                </c:pt>
                <c:pt idx="29">
                  <c:v>7</c:v>
                </c:pt>
                <c:pt idx="30">
                  <c:v>7</c:v>
                </c:pt>
                <c:pt idx="31">
                  <c:v>11</c:v>
                </c:pt>
                <c:pt idx="32">
                  <c:v>11</c:v>
                </c:pt>
                <c:pt idx="33">
                  <c:v>13</c:v>
                </c:pt>
                <c:pt idx="34">
                  <c:v>17</c:v>
                </c:pt>
                <c:pt idx="35">
                  <c:v>11</c:v>
                </c:pt>
                <c:pt idx="36">
                  <c:v>12</c:v>
                </c:pt>
                <c:pt idx="37">
                  <c:v>10</c:v>
                </c:pt>
                <c:pt idx="38">
                  <c:v>13</c:v>
                </c:pt>
                <c:pt idx="39">
                  <c:v>8</c:v>
                </c:pt>
                <c:pt idx="40">
                  <c:v>18</c:v>
                </c:pt>
                <c:pt idx="41">
                  <c:v>16</c:v>
                </c:pt>
                <c:pt idx="42">
                  <c:v>22</c:v>
                </c:pt>
                <c:pt idx="43">
                  <c:v>17</c:v>
                </c:pt>
                <c:pt idx="44">
                  <c:v>23</c:v>
                </c:pt>
                <c:pt idx="45">
                  <c:v>28</c:v>
                </c:pt>
                <c:pt idx="46">
                  <c:v>22</c:v>
                </c:pt>
                <c:pt idx="47">
                  <c:v>25</c:v>
                </c:pt>
                <c:pt idx="48">
                  <c:v>24</c:v>
                </c:pt>
                <c:pt idx="49">
                  <c:v>38</c:v>
                </c:pt>
                <c:pt idx="50">
                  <c:v>36</c:v>
                </c:pt>
                <c:pt idx="51">
                  <c:v>39</c:v>
                </c:pt>
                <c:pt idx="52">
                  <c:v>37</c:v>
                </c:pt>
                <c:pt idx="53">
                  <c:v>45</c:v>
                </c:pt>
                <c:pt idx="54">
                  <c:v>51</c:v>
                </c:pt>
                <c:pt idx="55">
                  <c:v>61</c:v>
                </c:pt>
                <c:pt idx="56">
                  <c:v>64</c:v>
                </c:pt>
                <c:pt idx="57">
                  <c:v>80</c:v>
                </c:pt>
                <c:pt idx="58">
                  <c:v>96</c:v>
                </c:pt>
                <c:pt idx="59">
                  <c:v>88</c:v>
                </c:pt>
                <c:pt idx="60">
                  <c:v>136</c:v>
                </c:pt>
                <c:pt idx="61">
                  <c:v>152</c:v>
                </c:pt>
                <c:pt idx="62">
                  <c:v>194</c:v>
                </c:pt>
                <c:pt idx="63">
                  <c:v>185</c:v>
                </c:pt>
                <c:pt idx="64">
                  <c:v>237</c:v>
                </c:pt>
                <c:pt idx="65">
                  <c:v>288</c:v>
                </c:pt>
                <c:pt idx="66">
                  <c:v>352</c:v>
                </c:pt>
                <c:pt idx="67">
                  <c:v>560</c:v>
                </c:pt>
                <c:pt idx="68">
                  <c:v>902</c:v>
                </c:pt>
                <c:pt idx="69">
                  <c:v>1032</c:v>
                </c:pt>
                <c:pt idx="70">
                  <c:v>1147</c:v>
                </c:pt>
                <c:pt idx="71">
                  <c:v>1030</c:v>
                </c:pt>
                <c:pt idx="72">
                  <c:v>953</c:v>
                </c:pt>
                <c:pt idx="73">
                  <c:v>592</c:v>
                </c:pt>
              </c:numCache>
            </c:numRef>
          </c:val>
          <c:smooth val="0"/>
          <c:extLst>
            <c:ext xmlns:c16="http://schemas.microsoft.com/office/drawing/2014/chart" uri="{C3380CC4-5D6E-409C-BE32-E72D297353CC}">
              <c16:uniqueId val="{00000000-7B35-4ABD-959E-65D634F1B44C}"/>
            </c:ext>
          </c:extLst>
        </c:ser>
        <c:dLbls>
          <c:showLegendKey val="0"/>
          <c:showVal val="0"/>
          <c:showCatName val="0"/>
          <c:showSerName val="0"/>
          <c:showPercent val="0"/>
          <c:showBubbleSize val="0"/>
        </c:dLbls>
        <c:smooth val="0"/>
        <c:axId val="1605265327"/>
        <c:axId val="1605262447"/>
      </c:lineChart>
      <c:catAx>
        <c:axId val="160526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05262447"/>
        <c:crosses val="autoZero"/>
        <c:auto val="1"/>
        <c:lblAlgn val="ctr"/>
        <c:lblOffset val="100"/>
        <c:noMultiLvlLbl val="0"/>
      </c:catAx>
      <c:valAx>
        <c:axId val="1605262447"/>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05265327"/>
        <c:crosses val="autoZero"/>
        <c:crossBetween val="between"/>
      </c:valAx>
      <c:spPr>
        <a:noFill/>
        <a:ln>
          <a:noFill/>
        </a:ln>
        <a:effectLst/>
      </c:spPr>
    </c:plotArea>
    <c:plotVisOnly val="1"/>
    <c:dispBlanksAs val="gap"/>
    <c:showDLblsOverMax val="0"/>
  </c:chart>
  <c:spPr>
    <a:solidFill>
      <a:schemeClr val="tx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Number of TV shows VS Movies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doughnutChart>
        <c:varyColors val="1"/>
        <c:ser>
          <c:idx val="0"/>
          <c:order val="0"/>
          <c:tx>
            <c:strRef>
              <c:f>Tables!$N$1</c:f>
              <c:strCache>
                <c:ptCount val="1"/>
                <c:pt idx="0">
                  <c:v>Number of shows</c:v>
                </c:pt>
              </c:strCache>
            </c:strRef>
          </c:tx>
          <c:spPr>
            <a:solidFill>
              <a:schemeClr val="accent2">
                <a:lumMod val="40000"/>
                <a:lumOff val="60000"/>
              </a:schemeClr>
            </a:solidFill>
          </c:spPr>
          <c:dPt>
            <c:idx val="0"/>
            <c:bubble3D val="0"/>
            <c:spPr>
              <a:solidFill>
                <a:srgbClr val="FF0000"/>
              </a:solidFill>
              <a:ln w="19050">
                <a:solidFill>
                  <a:schemeClr val="lt1"/>
                </a:solidFill>
              </a:ln>
              <a:effectLst/>
            </c:spPr>
            <c:extLst>
              <c:ext xmlns:c16="http://schemas.microsoft.com/office/drawing/2014/chart" uri="{C3380CC4-5D6E-409C-BE32-E72D297353CC}">
                <c16:uniqueId val="{00000001-6399-4004-A9B6-0141B744CC7D}"/>
              </c:ext>
            </c:extLst>
          </c:dPt>
          <c:dPt>
            <c:idx val="1"/>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3-6399-4004-A9B6-0141B744CC7D}"/>
              </c:ext>
            </c:extLst>
          </c:dPt>
          <c:dLbls>
            <c:dLbl>
              <c:idx val="0"/>
              <c:layout>
                <c:manualLayout>
                  <c:x val="0.15525423659119381"/>
                  <c:y val="3.8647446243132627E-2"/>
                </c:manualLayout>
              </c:layout>
              <c:showLegendKey val="0"/>
              <c:showVal val="1"/>
              <c:showCatName val="1"/>
              <c:showSerName val="0"/>
              <c:showPercent val="1"/>
              <c:showBubbleSize val="0"/>
              <c:extLst>
                <c:ext xmlns:c15="http://schemas.microsoft.com/office/drawing/2012/chart" uri="{CE6537A1-D6FC-4f65-9D91-7224C49458BB}">
                  <c15:layout>
                    <c:manualLayout>
                      <c:w val="0.28933771692404603"/>
                      <c:h val="0.31510441629578906"/>
                    </c:manualLayout>
                  </c15:layout>
                </c:ext>
                <c:ext xmlns:c16="http://schemas.microsoft.com/office/drawing/2014/chart" uri="{C3380CC4-5D6E-409C-BE32-E72D297353CC}">
                  <c16:uniqueId val="{00000001-6399-4004-A9B6-0141B744CC7D}"/>
                </c:ext>
              </c:extLst>
            </c:dLbl>
            <c:dLbl>
              <c:idx val="1"/>
              <c:layout>
                <c:manualLayout>
                  <c:x val="-0.15186129298985471"/>
                  <c:y val="4.9693788276464548E-3"/>
                </c:manualLayout>
              </c:layout>
              <c:showLegendKey val="0"/>
              <c:showVal val="1"/>
              <c:showCatName val="1"/>
              <c:showSerName val="0"/>
              <c:showPercent val="1"/>
              <c:showBubbleSize val="0"/>
              <c:extLst>
                <c:ext xmlns:c15="http://schemas.microsoft.com/office/drawing/2012/chart" uri="{CE6537A1-D6FC-4f65-9D91-7224C49458BB}">
                  <c15:layout>
                    <c:manualLayout>
                      <c:w val="0.30454643176808205"/>
                      <c:h val="0.32476625204458137"/>
                    </c:manualLayout>
                  </c15:layout>
                </c:ext>
                <c:ext xmlns:c16="http://schemas.microsoft.com/office/drawing/2014/chart" uri="{C3380CC4-5D6E-409C-BE32-E72D297353CC}">
                  <c16:uniqueId val="{00000003-6399-4004-A9B6-0141B744CC7D}"/>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Tables!$M$2:$M$3</c:f>
              <c:strCache>
                <c:ptCount val="2"/>
                <c:pt idx="0">
                  <c:v>Movie</c:v>
                </c:pt>
                <c:pt idx="1">
                  <c:v>TV Show</c:v>
                </c:pt>
              </c:strCache>
            </c:strRef>
          </c:cat>
          <c:val>
            <c:numRef>
              <c:f>Tables!$N$2:$N$3</c:f>
              <c:numCache>
                <c:formatCode>General</c:formatCode>
                <c:ptCount val="2"/>
                <c:pt idx="0">
                  <c:v>6131</c:v>
                </c:pt>
                <c:pt idx="1">
                  <c:v>2676</c:v>
                </c:pt>
              </c:numCache>
            </c:numRef>
          </c:val>
          <c:extLst>
            <c:ext xmlns:c16="http://schemas.microsoft.com/office/drawing/2014/chart" uri="{C3380CC4-5D6E-409C-BE32-E72D297353CC}">
              <c16:uniqueId val="{00000004-6399-4004-A9B6-0141B744CC7D}"/>
            </c:ext>
          </c:extLst>
        </c:ser>
        <c:dLbls>
          <c:showLegendKey val="0"/>
          <c:showVal val="1"/>
          <c:showCatName val="0"/>
          <c:showSerName val="0"/>
          <c:showPercent val="0"/>
          <c:showBubbleSize val="0"/>
          <c:showLeaderLines val="0"/>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rgbClr val="FF0000"/>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umDim>
    </cx:data>
  </cx:chartData>
  <cx:chart>
    <cx:title pos="t" align="ctr" overlay="0">
      <cx:tx>
        <cx:txData>
          <cx:v>Total TV shows and movies by country</cx:v>
        </cx:txData>
      </cx:tx>
      <cx:txPr>
        <a:bodyPr spcFirstLastPara="1" vertOverflow="ellipsis" horzOverflow="overflow" wrap="square" lIns="0" tIns="0" rIns="0" bIns="0" anchor="ctr" anchorCtr="1"/>
        <a:lstStyle/>
        <a:p>
          <a:pPr algn="ctr" rtl="0">
            <a:defRPr>
              <a:solidFill>
                <a:schemeClr val="bg1"/>
              </a:solidFill>
            </a:defRPr>
          </a:pPr>
          <a:r>
            <a:rPr lang="en-US" sz="1400" b="0" i="0" u="none" strike="noStrike" baseline="0">
              <a:solidFill>
                <a:schemeClr val="bg1"/>
              </a:solidFill>
              <a:latin typeface="Aptos Narrow" panose="02110004020202020204"/>
            </a:rPr>
            <a:t>Total TV shows and movies by country</a:t>
          </a:r>
        </a:p>
      </cx:txPr>
    </cx:title>
    <cx:plotArea>
      <cx:plotAreaRegion>
        <cx:plotSurface>
          <cx:spPr>
            <a:solidFill>
              <a:schemeClr val="tx1"/>
            </a:solidFill>
          </cx:spPr>
        </cx:plotSurface>
        <cx:series layoutId="regionMap" uniqueId="{A8532CD9-2532-4EC2-96E5-CEEC5CC17655}">
          <cx:tx>
            <cx:txData>
              <cx:f>_xlchart.v5.2</cx:f>
              <cx:v>Count of show_id</cx:v>
            </cx:txData>
          </cx:tx>
          <cx:spPr>
            <a:solidFill>
              <a:schemeClr val="bg1"/>
            </a:solidFill>
            <a:ln>
              <a:solidFill>
                <a:schemeClr val="tx1"/>
              </a:solidFill>
            </a:ln>
          </cx:spPr>
          <cx:dataId val="0"/>
          <cx:layoutPr>
            <cx:geography cultureLanguage="en-US" cultureRegion="ZA" attribution="Powered by Bing">
              <cx:geoCache provider="{E9337A44-BEBE-4D9F-B70C-5C5E7DAFC167}">
                <cx:binary>7H3ZcttI0u6rOHx9oK4Vy8T0RLgAUKslW/J+g6AlGvtW2PFs5+682J8wSYmspltsmX9IEWc4Me5w
lQtMflmVeyX+fdv/6zZZzOWrPk2y6l+3/Z+vg7ou/vXHH9VtsEjn1VEa3sq8yn/UR7d5+kf+40d4
u/jjTs67MPP/IAizP26DuawX/ev//Bue5i/yi/x2Xod59r5ZyOF6UTVJXf3N3M6pV7d5k9XTch+e
9Ofrj1lYL+5encOX3uXp61eLrA7r4cNQLP58vfVPX7/6Q33gX778VQL01c0drOX0yGLUpIRay4/5
+lWSZ/5qWiNHnCOuM8TR8kPW3305T2H9/nT9pGp+dycXVfVq9d+/rt/6LX+dDqvcXgJj5xP5x+Ln
7/1jG/j//FsZAASUkQ3eqHA9NvUL1tzU83pRrdH5fc5Q64gjyg1GjSXydJszlnWEsEl1arEl59j6
u7c48zhZf8uY9fLdfFnPqmz5ePP8bDnN7sL5GpLfZwchR5QTZhl4dRDwFjsM6whYoZtcX83z9Vcv
ufEoNbu5sFqmoL8aVVE/vXx+1C8W3+dZnq1//O/jTkFAEUIw0q0twCk/Mi1OOSd4JbnW37kEfA9C
dkN+v1AB/X5chf3iBcgg1x+Keg3A74NOdJA9hOiIoHtwN7QCsY5Mg2FkkZVoUpTCo9TsRn61TMF9
Naqi7h4//2Z/u+jD2/yAsMNep5Rb1ADpsYG3hhHoYWTp0//WX7fc5o+TsBvr9ToF7PWwivbbL8+P
9k3e1MGr81wuDijWqX4E5g8h5lpub2tZTIwjMI5MAzEwjJZG1xL4PanZjf7WYoUFW3MqH86vn58P
V3WwkGswfiVr/vfMrbN5MT+kftGPdM4w5wbZJeowNY4sQ+c6URT6o2Ts5vxqmcLz1ajK7bN3z89t
e57N7w544HSQZAa1TH3tUYDu2BR1FvADmRiZnOx0OB6nZzfw63UK8uthFXr7zfNDf52n8+yQNizj
RxbgihlZ7XVjC3vCjsCABWtL321S7UHPbuzvFyrg34+r6F9fPT/6N8U8PKCcYeiIWgjM2DW2iqNN
wdFmVNfxhn+xpW8eI2c39KtfoQC/GlVhd1+A22YPhWyqx9TLtr//dwEOymDPE4qovpIn2woe3AvM
OKYI60txA27dJuyPk7Mb9/U6Bfj1sIq8/fX5N/xMzrPbxfrn/0qx7488A0lOmDl5Cdti5ohxkxq6
aawULjh2m5A/TsduyNfrFMjXwyrksxdgSn1oZLwY1j//9yGnJmx2C3FsbmtVcJYZhRgfxw+xpE3I
P/y//yvjcPhb5u8G/WGlAvvDhAr8hxcA/Lt5HFb1Ie1I8ImnECo2+GpXb8t33TwyMYQrKDXvzcxN
DuxD0G4OPKxUOPAwoXLg3fnzS5vLxeRGJPPs7oDCnpMjwiBabbCVgbPNBA4CSYdwqWGtYnigCzaZ
sCdNu/mwtVhhxdacyo3Li+fnxrsgTMKiCLNDRrCxfgQROor0bWGECYajohNKlFjGnkTshn9rsQL/
1pwK/7uT54f/MvQX8pCWvgVOFILsgb6S92g7oAQ+LXwMDHGN5UfJHexBz24u3C9UOHA/rqJ/+QLC
ePY8/Z4fNFmAwcmdFC7WwZzc8G4xYqAGGLMgrrQtevahYTfkDysVzB8mVNDPX8CWf9NUtZwnh9z0
GuFHBjEhVEfXTtY2+uALMPDBDErZz22v2Pp7kbSbCRtLFS5szKhsePPx+SXPh3nYHdQMAkmyueGJ
gvHj37cb4PU6Bd31sArth8/PD62dJ3n6/ZAbnB1N6RisW9s+rGaQIwuZJqbgbf38KIp1H0p2w/6w
UgH+YUKF3n4BsRtIkOZgyhwSew2Ba4UgcolXGCOkbHXMjjCGSAJf11JsS/i9aNrNhY2lChs2ZlQ+
nDrPfwRufqZs3vyQ4e18jcbve7kaATfX0ilBxrZlCfIfmQaENy3FntmXjt3wb69WOLA9qTLh25vn
Z4KQ8zFMDgg/hlDmzw/ahl+DYqJlkM1YBdNgftO/epyS3QxYr1OgXw+roIvr5wf9eCEheH/A0A7H
IPyxZQK0ywDCdlBt4omJQECZK/Gk6N096NmN/f1CBfz7cRV9x30J6OfSP6T0ZxhSI8jUIaC5Zd8w
UMmQHTaxuQrrQMBhc8cfLx4l5Fewrxb+BfbVuAr78QuA3Q7C7IByHnLzfCqGwOsKNwgUb9qWiB4Z
EF9gkzm0CfqjZOyGfLVMAXw1qsJtv4Baq1mYTfGz9Y//fcWqg/xmugHp7pUQ2ZbvoF4tKAjCfCXd
kSJj9qBnN/L3CxXs78dV9Genzy9j3i1kczjoNf3I1MGoscyla6pal5oBtg3kTTjRVwFmxcR5jJzd
yC9XKbAvB1XM370AAfMhmIeH3fJgtJsQCLO2dzrkYKeyHwgUYL7m8bLsZx8KdkP9sFKB+2FChfzD
S4jTSH+SrYeU69qUk7V0ZkGZxy5bRtNhXodIDl8nZRUB/2YfmnZzYWOpwoaNGZUPb16AQXkCRflQ
/Jb56/34++IeSpoZwZAr1OkybADyfFO/Tg6tPpmbXDkE97S8upmgWereXfTs5oGyXOGDMqvy4uQF
5K7Ocnl3yKAZxRPQUGOIwXzc4AAYQBbDOjHWly+Uc/A4HbsZsF6nIL8eViE/ewkRnXqeHNCbYlBu
QzhcbVmrW2XrE2DIdCbWsR7F0jl9jJrduK+WKbCvRlXUTz+8ABsnP6y2nfKzGEx6tt7Ritq1jiCG
CdVpK3mkGpjvHiVnN+7rdQrw62EV+XcvICF70y3uFgcsP+OQETQg8034zsw4iHqotzS5eV++sBbr
q2rnR8nZjfz6ZyjIr4dV5G9egI0JDl+yWP/6XUrtn12w00C4Gzqm1CDreqctGa8ZkA2HRKyBqRq1
f4yQ3ZCv6FcQX42qgNsvYKu/nSfz4aCxetjMkCMxOF/XUm4HbabbFOBG6VCDvDMPuA9Bu7F/WKnA
/zChcuDt1+cX8zdwq3RewMWKw2172NQcrsqBTbO12zHEbMwpnqPjpU2jKNa9KNmN/cZSBfyNGRX9
m+PnR/+6qQ66+8F7gq1NEaSrdnlXlnFkME6RAbGcnx/QwZvRs8fJ2Y3/ep0C/npYRf764/Mjf5nL
bn5AqxKUrAWSHqyXhyD8hjkPMXoDyv8gxrON+ONk7EZ8vU5BfD2sIn75Asx4Z5Glcxmvf//vq1c+
xSR1HWorH3bzBuRTohBPgTXFc9qDjt2Y3y9UQL8fV1F3XoC/elrJ+eKAGUAK0TFMGIFA8FLCKG4r
xNS4xYy184QU8B8nZzf263UK9OthFfnTF2DbiCbx5wet7GMESvumC1SWtaVZITjP4PY5JKgUM3If
Enbj/bBSQfxhQsVcvAB9ernoXn1bgFF5yNSIBhnAyWIx6Yba3BA0GGpwTPBdMYRr1tJt6TrtSc5u
FmwtVriwNacy4vLb86vXU7k4LBMgfGDqHE+1w/emywYPtOmqpsU43NdcTqvxgz0I2s2G+4UKC+7H
VfhPX4AjexzA1c31Xvx9TWseIUCdmHTdKWbbstegPgEEPnQEWKoE+HP93ctz8Cg5u6FfLVOAX42q
sB+/gISJWCR+2ByyRQ86gv47FvirqwDCduUHWPs6hlzJuvBD1bZ70LMb+fuFCvb34yr64gVseiBu
Lg95fxBqmsDQQdAK4+Hq1IbMgf4AOuQPp6YN9yJp05vag55for/8IX9Ffzn+F/RfQCDho2z85pAe
lUZB5EMgh1MMRuQG7hrXofIGwZUqtGp/pDhVe5CyG/j7hQrw9+Mq8B9fAPA38+YufPVGzg9abwwX
wjHRiYmNbVkPVU+cQRhniu/8/KhRnD2p2c2A7d+icGF7UmXFzZvnt3rOF9lwQLWLj8CotHSoRtja
/3DTk8GZgCz6g1LYlDuPUrEb+9UyBfTVqIr2+QuQ95/CRZ3ND6htMQVtSy0o4oaowc/PFu7QmOKI
m5CrhVLLbftmD0p2Y36/UEH9flzF/dMLqD07b7p5WK8R+H3rEq7PTuU2UGqwNi+3YGcG3NwB2x5u
jS+ZooD/ODm7sV+vU6BfD6vIn39+fvny80LRQWtbDdjRxhSq3zYsp/IPsDtNk67KDxQpvwchu0G/
X6igfj+uwv7mw/PDfnp7YGd2KnIyoeKDKe0RNGweYcSne2oPt9g2RfselOzG/X6hgvv9uIr76c3z
437SQG5KDoeTNCBKMFg04C89aM4NwxJPbTchrklB3Kzl/yb6e9CzG/37hQr69+Mq+icvIENy04X1
uLymf0AOQK0rwnBLCtrh/Pxsm/bmEYR3wLBZF7paiqzfk6bdXNharHBia07lhv0SQgvzzE/md4sq
OBwzCCRkoccsxBd2Kl4LHUGYnxjmFHCePoqbJfYiaTcvNtcqrNicUjkhnOeXSh9jCd2hFodjA7Mg
fA8C39gtlaCIhMB1fShHfsi4bEqlPejZzYP7hQoD7sdV9D++ABfrW5h+n3/vDgj/pHQZNOCyoDPR
luEJdqnBdNDTDMY3Ed+Hht2QP6xUMH+YUEH/9gLsTmgnsJD5IVv7QuQSQxEmdElYipZJtmxqYmjN
BR1zTKQrCmAfSnZD/7BSgf5hQoXefvv80saWOTRsP2BQARoBUrjkw9gvml5CoxxuAGPUppd7EPIL
4Ne/QMV9Pa7CfnL9/LAfN9DRPYVE4vrk/76biwFZC2x7Xd+OqGmgZ6FgCpwwuOP586Po2b1o2Y39
xlIF/Y0ZFf/jF+ByXTT9AjqzNNI/HANAz8L9NhMauT+EjTdkDgSVLTBM8doyVTOI+5G0mw+baxVG
bE6pnLh4AW7A23kjwzo8ZF5FI2BZQrUxtOtaZWshvLDBCQ5RCQM6GJnQ0GVXjHkvknYzYmOpwoeN
GZUNb18CG/IRWhWFZXNQywca10Gvd7jttrp5uM2H6a7W1LEIKtfWp3CZz327FzG/4MDGWpUFG1N/
4cELKGqAHx8eNMmigQdGoOs7NIV6iPdsHARsHEHnRmgLu3Epd9MQ3YOg3Uy4X6hw4H5chf/yzfPr
5JtFtvDnB6xlgyjndBsFSsGhbmoDdm2agMsSEApam6fb+38PSnbjfr9Qwf1+XMX95gXE+z8B7mMD
IdA1CL9vC0FBCbzAxoCdvTL/wczfZICuQz8dCMRBlmunSbQXSbtZsLFUYcLGjMqGT+7zb//Pi6p+
dd96YykGfp8T/+0tsnxL18/Nor7AS33d00Nj20PB/9+uvUm9F/TK1eBD4f//8T3oX7+m476nujOv
5+7Pt81tvBjt72fXzFSW/s1F8dXU6d2fryn/KWaXfcanJ2yF3R5Kj5fcX69YzKv6z9fQGExHFNL3
0LgBcYjbgc3agciEmen1XdAaDDpvQixvuvj7+lWWyzr48zVUs0AIikBrbHilETQ3mYIe1dS4DKYg
7ApNVGEVtNeDrD+27l/yB5dHBz/P7oFY/f1V1qTv8jCrK3i3HoEvKZb/bqLTIGxqAA3EIch9EIhr
gald3M6v4foV/HP8f1gXel3jtZ3d+X501dKYOFzjbLRNmaNjowz61i5izzCdFKKSizgxc8+OaZNi
J0RV9Fk3Sx27bcHjS8lCr7IH1kSZE44p9uyI1OMXzLSQ2hzeaBgKHLeksk0YNuy45yS3a9JL67RI
vPJ6pJllOVbos9rxzIJEIgiw+b7RuKEJ3BPdF57Mh0ZkJPEHm1o+visxVLtHKe8/RcHgXdTeCF/b
+n3sCVkUBjo1eGIMIvYWBMehaGK/8IURl8FMdtnnNk1nyOBXhKZXAa+/aKMn+s58q/HgIo56YaWV
07XxzGsbm5eaS/ze9UjqBkV/4mWxIBU+gX8XOnFEWzfpOTotTX+0oXUKrd/1FqLfOfkkrZy3AgXk
bWRKJ7NCu/CkC221TipUzMvauPS0zsnM6LworY8o7t8Ppp4LLardEcPKxuiE5hdulSUAg2mjvgtF
lZfD9Idb+oaUIjBR1wo6wBI2Ol6g2YW0hNHQL76Rz4YsPZUly/pZWtaCtppTm+NJH7JBJAH/Rsre
+pqEYTsL64iVIq/6njt5zkpb10z/s0Y7/wsu8z4UAU20RUcG5gkcDuxtK9MqtlkfaaJHBEtBqRxr
gYOw90VRpIUhrBbFH0Mp5WVkankoQp+yiyFIjOM6K4zzJKaJIHHUnHVxK1tB9CC8rvU6+BgWgT84
8dB1uiiqMgqEHrXFTOJOBnaWBn7ohBUNr32rGApBKxyeJ7CZjz1dr9zYqNP3SG+GGRoomnWDVgkk
+5uuLRPTMZDX/UChFduW3nonMYYsl0g0z3DhhXvZjyHo0nPY+f1J7aPQjrlnOSbP2tPayKuTskpa
u8qq4HaoM4aFxvNStCSNr/yoG13fK2591nRu1HvNj0wORFglM2aVl3qVsHA6mGdGn/e5bfb5ENth
V4aZMOqutWwv9/K7utfrL0FXF5+JNJrspJOePwrcUes9TaIOizqvgMFwoVHeSYvKT/1oJZ9RUSeF
8FrO3/VtySoxUtP4lgdp9VkOKf8+ZPDVohjkEDpZVGUXnEYoEGVcE1+kqORXnhcN3C5wZt3StBtg
jwXE+jhYaYvtNDWSUXhJUH2v/LEx7WDwu9CNPElyNyh9K5wlehS0dlhY3QWL66hz+x7Fi4oZXWWT
opcXVcc8ZCdVAz+9RcOQiqQgbXCRJyxdGJh0twaVKLjEaZjL73EU48IOuio7LlEXjcBRrWiOA5Ml
5cyQuWeeGKWPmZMNcc0c+L8nz/tqoF9g88BvBOlExFh6vBRDD/6WCPU46x2ja9P8IkmbKDyNUaZX
p3ltxOZbnKXczvgY4/dJIxuQQNCuP7cJHAAmAqPqejHU8aCdUM338cUYmaF+3PV1WgnsyWCwg9pC
3uVY1bnupBJpzO39KPAczw+92iERKTLB/JEEosEttuws6XSAsaKSiKyZJE0aWFQXWd/5waWP4Vg7
AFVpiK6q6ElEYdudMVygry3LUeJCACVEbsGsJhPwFshGHoexYcpjRrW+mzWd7rdC8xqqz9LKx4Ub
MFQUbse4138Ogqq7CqHGErvJkA69AxJWz12LSURPzDFscgd3dV+e95lp3eKxli3QUqSBYINHid3X
WVU7XYLH3o7Aj81tBturvCityqxPi8arsW0lWRTM8t4yvli5ZY0nQTvQ0JGd6VWzskxafEpQNiJB
vKCMhWZlvBDQbUpLz+gwUutMQ17WXaR+kyWux5vs2G8qs3nXJxW9HPKhQtObTWrfTcrQz0/0rkOd
6KGCRZvJso5618ReQVzSUg8fUzi3WIQhSog7Bn6HHQ7ZiOKir+twMZa6rIQWV8VwZeh5ql8YLcGB
O5pFdIpa2MY2blODO4ZfmMylraXzGc96i4lIxl192vU8m1syaS+8smtHQaykOUv9RKcCVEDEBCxs
8WxoqyQTY1+350WRs8j2QHWmokJ12Nu1TEt+CkH5JrG1eDSYSPV+8EWtxeybzCLmu5HfosRBaJCW
k2R96tCo1c+bvtBy0WmxftFVPIkc5AVeI0CpM9gAuIljZ2x71gufyDERtNHK2uYgWyvbAr0DIynN
CqfsjbqfUbMjht0F0iwcNtI2F5VFq29DY7S+sAqv62Y4jIzaNiMvNpyMRZi5HhtGLFo9DCynp0Ge
Ct3T+0QYeWlI10/G/C6tyvZ7Q3se2mXT6LBjK49fhFZTLKrSpxmstqzBDrPWaxzml06FyU0JUUAX
p4HuOygK0E3MaTOIIEnSkyaB4gFH0mS4GP2u+8xY6puC1L0z4irKnSrqyHde5CgVvteFnVN0ODxr
Y786T9qqSlw987LkOM3TMDw2GdfeDyQdw1nr5/5XbnzyeRzYQcqau7SXQ3Jptqz/COqJUof4SRAK
U/etW+YZIRP6WA9Xw6DVqR00HfkUgVz2RBIZPBVa0vieAID1G6Ng9JbmdR7apON142SoK27NzKyk
65Uyp8epx5NYdMijmoDMOzoNyr4a7bRP6y8D0grDDodOt4RVY/02L0z6g3sdvWOGb9SOVvb0G+ko
j9wa7kE2Tj7oLRMsDjoQffDO6NRJ4M7qD78rOiZo0ZJhBqWPcSLKMdd7UVi1UQuTl1kqxjg3rvOK
9VhYY1zd9lXW6MLoGmBfXeptLaIcAZPgBUegjZAFhgolQxjYJs5FbSTJNZVlmdoySTwp8tLKSzsw
Rg92k2HJSJRDFDc2Sbs8caqsLyshR8zO2oIOpuBZ7ut2acbdbCgMM7RBQWu909G8fB94oVYLv4mC
b3BmrbuxGjvT4aPueYIPpuzsyA9aMEL0ro1mBQn66wSx7H0dUjw3LJ7DgRwz0FvjKGsMFovpDe4I
6vIsTyTYHn0WYM3O06LvhZdHEvZw2g5SVLQamTuivGTCqkby3QzN+HsNf9a27xmaYSepDAMBfatC
Zm/GbLZsdmDaIEM/WL2b+/6v/3m7fuH3z3dGP4xPb/d++NtVschuarlY1G/nhfovJ7fq/p+Ci7By
syZvZusvf/GrfuE5bYcnnuRWYQYF5PevBv+LX3URft98A8XkrvxcsfSr4GYdhb6QcLNu6kEIZYtT
MmDpWGkYKtQhZwYVXdC4B0LYGDKbK88KSqUhywb99eBVFNB1H1I5D54VuGNT1BUqwOB2B1S4/yPP
ChoIbXlWHG78wY6CdwRzqJYHUn/Ob3hW5pCwBtejLSvQPjNQsFZlg/ukayD3w74WNUFNLkiXtYbQ
DA+ssDIi8TvI1RZcsKCs9ZlJOzlLYXenM68ZUSvqzKcgIkavQk48FgHYM2OMLjI/MGKh50ZzHZBU
j8UA1qk/sxp/1GyNhvK49fIwmFVFqINo0uLcclqzlbrwfFNb9J5nWHbR+Ol5Hshcgsc7dmeoa3ok
aGnUMQxgrRBG1RbSTolmnXdQrf45obX2Oa3LAJ+wwo8+mF6SLvQsN05NLTMakWrITbsiOulp0g+u
lTHT1ut6DJ2h8KIbiYrsQxcWlSagm233tY4TAjK6CD0w9JsiEblntN/8kDU+eBhDDJZ9CNfSXG/I
ZAYeQW798CrafuwNjfPzvOwYmD1yGEU+6qFuhzmppJB88ENRo8q8Mao89EWQ9R5xtJTK6yFGdJ5V
VnFaWXqEzvgw5PO4JxoI3TjRLrJuKBoR6Bb53CdNmB2HFbi/9hBiE2SM4TNDNOD4nfulNEunbkjz
NSJ+dx6XMtNtDQfm6NStUbwbuwI0f56OXWOPRhMdR4XRmXZRYdDhvLv2xto890ej/lpiWpR21Jo4
EZUZhkR4Zm2WogzHSWsWnLzlsY8vSys0wKkeLPB82JDIK52OAXe6iNbnNMbxF4NkMnF4Ah7LWQs/
7qZmaT+IsqZgxTVD4afgpCUYlCYrqt5pu6q/SuAROuiAii303oJe0jTCwo+jOrOhQWvniyhL9Kuu
sNLQ8bCsPvSmNd6BKd+/9xqTNaBPuZWeh35RF8ekS31XN/3SpoUMsWBpmNBrj0MNW1YN+V2g1Z13
2upIPy68NkidWh+iKzBD/cYFnwlcvCpiPTlJ4oSCs52A+2dUnv6WjkWTnQ6FJokLV93Bxho6Pny2
whbsR7MIh8xGOM0+D6YP4QVSaqSekYD4H6s6kHLmw3tQPqR1b+azgveS2kWvDV/xmDejjfy40ESM
ZHFJSR52wLEc+I0ynF/x1Cti4WdlWrk8GM1vA6qQZcM+jzs35lxv3w64pYmdhQZY9E2Mh0q0ZVOa
ji7jJJgZY5edZV3XtDMzgge7RmmNiR0UetTbBFpGgCcI3pAlhmj0mECNESZOGVexL1BqeB96itIf
GEWEzqhBh1Igv9G+1LWVanbX5yko8qo2wDlsIKwyG7TO+pKTOAXnZZi0N8Idhn1YVte5HPBbmVnG
V4/UbS8g6OIlNoql1sw8r+h/SL9E4I2MCTjynKTau6pEYSM8nDR2zXxe2UWWgdLOtRzrTj3i0bdx
rWnzKKDMzkpSd/A4KOO3R57ob83S7APH8+DC4kkRx1pmT84/FyVrTsagG1NHMj0vZlo35h+sQafc
HVhVVGdU4uiHXknvKoJIGLPT0vMG27L6BF1bxA/mJsRi6lLwkVf5FAEZDQdeZmkkomjBebtu67gJ
Z3VuFs27OiDsshxATr839TiUtiUHc7ANkCum27LKm9UjyyMRG7JE4PgmUQY2SCW/pKkvz/SqG+Ds
5Fl3NTQlugxlJiGCowUc7HnLDL97TVF/bXsLXE6vAfYD1/LOifWew2HTO3RrtoNmuF0/WOV1SEgs
HbBox09J0qIvaZSAcAXL18pvShyXIdhXWVxEV11X0+Eq1epkmCVdmYSOT4y0cerIwOOsSsbUBFcs
sa6kpxkRt2nuF5Wb+WYWvqda7ufCgi5XgTNWRpSA491GYC5zb4hFX8nibVFl4IH6cMi+VTlg5Wh1
xPMzQ0PFp2IIstL2S160M6rRCpDJS7MJbNrW2BfDKHFqE3DWNCetDG8QuOqnaJvfNWyWy6RyKgP8
5dPCivOv0grQey8ZQnSehX2GnaAKJRxWzyQfBvBh0pMI5NbbYYDQwrtsNDt5bOVtfOz3fmaKqMhA
56E0lv5M5nF/rfd9X4kMtQRiTEHWeeb51AOhvzLq2kOnyOhDq7WbKiuuOBh63SxIMoacxoyrdxow
MgGTEkTaUESR5wRh1TTHGs7bk//abfXw0wqz0N/ZbQ8v+XuIh+NpydJwM6bXlxtQ8QT3TJBJwAxb
22069HCBuyfQ096YSs4IhLbXZhu88hpNTcAh9w1t1EBSgEW3CohDrQIU5cBL9KBQFpp4IZham6xb
xjUk0XYExOE5G+FwDV5EDIYaQXwy5jaMNRyNQayPme7m0G/ATqzAAysrmW3g8A8eDmn9zYfretJA
QBoejrX0E7wp5CNh8vhpj4ZEweaj65yyOLJS7jKeNaKPPE1Y0ag/8ekTWhuoxB4Ou7zJddfU+ysI
NZ1TsIDE0yiHYubNZw8Q4zaD1tfdptW+pT23fWQFT3w2+Bmbzw66qIo9yBu4OWE3SR/Pq655Ii+V
fInPtJKNfaq7xhgiO+48MLp4kj6RcDg1m4TTttI6RmCneBDNtSF0f5oOSHeehDiD47X18IIbQ5t7
3DVk6tvgzf8oaVMs3dVl7mv/Pc6mPNPGVrEssGzAZuauXzHNHlNw2ZtMexroqitlEAl2VO0x12py
7X1bI/OUpU09PA31qexmk/bKD/TW7Bvu8rT5CrkwoRf049MwV85n3o2ySgt4tJEOkeB1eZGy8vRp
z1ZOZyKTLBlJxd2i8AsxEo8LKevF0x6uHE8vanpPejnwE2d3UVJehGn57mmPVk4n7BKosJlklj+U
rgfZmK7yli3LfrkLJ1gfspr3Ypwpp3NkhV4RFHEX7AlN1DQYr/zQh7xA7C2L6n/5Db9QFEw5oQEN
tAgPIXcJBnMHaed+d/ckWKhyPEcmrbFDAXdxp59J3s4Lv36aHJ9CJZsbvG2DkvuJz10rRd1panrx
eYPJsjnfP0WEKqoTvLbSS5DXuy3k9fQxPYEco/s0SJSDOXYdR/l07lkbuwEhZzHqlmbaP6ZaOZjY
a0JENJO7paabZ76hVT+gf2v08WmEK0cTqvhaVETwdOINn1kjL3XOnoiJcjCJnjaDh8LB1RC5GzvL
F1zDX59GtnIyg3jIeN/4g9uZ/TDjbWE5hEJC+GlPVw5nZhZ66bdV7yZcf+dZ/HgMyw9Pe7RyKrWs
HksKaT43LMjHjrO70DMj50nPJsq5TFhM/SZsejcs+TlL+GUbt2dPe7RyLtNRb7Qk7Aa3gdiI8Oro
Mumsp4mT6Ur35pkfaGq1OeqYm0HEWZhtewzpk/nT6FbOJdSRBKUe9j3IE1bZpWH90NLxiZgoB7OS
XV7kdTu4EnWLQqs++XRZg/1Pj/z03qxNRFLIZ4xWBGiD73rZ5M0l8jX/aXubKKcSR5SBqyt7F/Lp
KXi5evOhIbn/NPlNlHOpy0EjcVH0bkfN24SzmzSxHtGY04/foTGnl6NugiJzXg5x1wwu0QcNilTw
WeYF5tOMQqIcy3bEkHhpcyiaabpjXJFryPY87VROvuIm3bHXm1oDhR8u1ch7akJtiBc8bXdPb8DY
fHTi8bGEGBgoNAPyjSEPL4Im8J9It3IsI196kHiWg1uE8ZdMT86h2uFpmgErp9I3LT8xp10SZ1ri
WC04smbG5dN2+PQWok1UoCDLg/ArEG76LcQ3AygHiaL2aUdzSthsPpxmJDVjKDBy20Y7DTOoWoKc
4pNk1dS0a/PRvha3DNLggxsz1Loy6yGGlcRPM2WxcjCjmGelRmtQaUX9BeU6Fw1Cyyaw/1RcYeVk
JuUYSGaASMll7/8PZ9/WZLfJdP2LVIVOgG61t+bgOdgztsdxblS2k0gICZCEDujXf2vney48xMnU
y00uUjZmt+im6V691kmx9HwIGXipxZ5njpqReDS41Kgzz7Zpf1skDTM48Tyzi6e1bmHnKkUy+xzN
Yv3S9VNYuLpgJn/+mmOayozbwVVtrT7lO30+2j4sWF3IlH5eeu80m1kzXO55OZRu5X9medinJJ5n
AnhHLVAHe8W29N0A3Ejcp5+Cjjfx3LIF9IcsidyrOVd5uZvhUyuPwLU9r2xkbqJYwCKai6PqAerp
oS99FbZxzy+RCYI8uJDIfSb2V7ejHd/bVQUu7vnlhq6bbFKBM5gAuEIb9W1U7ils455ftsnYbiNQ
mlUb2wf02qp8FmH5N/G8slhI2rcc2CVxoCu7AWFCjhDHuUx1vT7drc5n1mazqzq2knPNkrQcI/Ec
YBIs7nnlGjtjc7weKq7csyxQQWFS/v8Rov9bGMTanltO/ZAYEeNqgErPeLXndLsFciQKcXqs7nkm
I3bqeI0jbltSVOhe9GcXKRFyPWB1zzmZ7KLUdONRbcdOvvaxLb7VwFDdhlndc8+O7vHA53yvDp1/
JrR7ZjbEfbBvzzdtGi/d3uSoKkf2SmwiLac0Cqq2YXHPN+epH8l0wCiJyZ4UkJrDpN54O1y+2j+S
WSztuWaUoJkkyOgqsojKrKQidvu+DcM5FuIcZnTPRTPRy9kt+qh2YMjjvLkiPA47i9xzUQqU8dJE
2H1zwYoC7Pp5Q0UlaNuXKYSfL7dmTxpmDu0qtpioyuSxl2se/Rm2uOeiaJg7KvV0VDq1L920/T6a
67CVPfesWd8ma5Iijm/9H8Ay/Im3bFeGre05Zwvtqanbj70ig/6qk/oDab+Hrew5pju6nRQHoGVL
Zz/MnfrSokMetrTnmT2ZxKgOxKu5mdcTGs752U1BNTEIe3uemR7AU3YbPPMQ7mOjzEdieRW2b88z
WTtyAGEiVykz3GSAQ86ZCQtW3PfIwWAGhQANMtoIGVZNtyoJ3TfzfHIFrKHOV/jkOCbvSE0AUAhK
wS80S69dsj1sXEw5cVV+rF+QNL+j9n/Ywf/rnck8h9Q94VtBDD7kwD52Df12aBYYpZjnklSgzsYE
3asp2pcS2s1TKdrsc9AxYZ5PNkeXSUkA287Nfrdz8nQUS0jhHub2nRKIA0EynMAhNZ+icZZVs6x5
mFsyzy073YyZ2RNXOS0eIFRyEzX2OcwknlNSoEwBY8bSsUp+E9n+kWcDKcPW9rwSgO1MJjlcZ0/E
AGhe9wjk8JewtT23XMmc0sw5PB6E+9Gb4yuP+jHsEqaeVyKNE/MuUacunHyvm2EtHR4+Qfumnlv2
AJWqpNYJbsr+StXrjUnbNyLVxf1+kZ5cSKR+voQpl+ow9EB60vXpd7HWJzXFNww4HQbXB791oBtR
z0cTQNajWaPSydL+65Ys597Wf4SZx/PQ2iaSHAeOI8HDm+7Z54Py38KW9jyUkXl3LIN5gJB+lrs6
RboIXNrzz4YuKzDEqBY2ZHnf0Mv8xBi4tOefXSYcxNSwayPMdtJ5h/qSDimLgXLb88/JsnluJWaf
RGf2c9e7/VbpyL2RLV/s+qvj6HloPzcr79mEiBg5+7Xbp/lhqMX8xmH/l9Vzz0eBq8tj1uDBqWj8
o7FdU2Yr/RZ0UnLPR7Mh34y9ZMpmGJ6WfejKbSrC4paPBNrBO7PTAu1M1DnbspcjRjcB8wvbuOeY
s406ohEQK7ayh8SspyZNw+633HPMtE9qCsweend9fe9Waspplp/Ctu155tZTIJeLFglt/1Hx8dtg
i69hK3uOift+rlnaHJXdFL8eFtXd1dQeb9jk8tt/ccJzzzeTbFMkBSS4sqKd9blpe4Cc88M+z23R
tuegn+D37buNuXnN8RNyPt4Zx7/Ehl+HLe2d89akEwJ5C+u4+Fs0RY+dS8LKKrkXWpzRilmOZmw9
xhi/IvrH4kRYSMy9wGIJHfoR84NVQux1F/OrJH2rsPcvX9THMKk2J8Bq4+bnGPO6zTGQtLZ7yWhU
hwVFH8e06In2wnUoMGv5sU2iz4fjfwR9zX+gmJjc46xVaFmpJb/N0rU5RaLZw86KD2JaSJ01pkdl
HDO6fxYin079oYJa9xBL9YJLtvVzVBd4XpHWjGV9qM8N6d5w0ksQ+YWTZl5wmTueut5dTqIonrZ+
uq53GtS0wr698LJHjcIcHIJiEUWXgQf6Y6ODOIV9Tz+6dEnPMCyxV0Pr2lOzd5i0DYMwYueef9pl
0XHjUHavuzQH1t9ejzPA/GE79xy0jQq7thJnRWHq/DQPAyJAGgUdRH7RkP45y+122h50T3LM6ax3
MSCMmNcJck6oALxeuo3yxe7oslWYl77a1/Qvsq7PISaBbt7rpfu9aKI6wa4lxbQVa8UPEDLQIHtD
r+z14phwNWveY7Aht8dtIRCx4kz/9d8b/3VE/FuU5Wdz55EbBtz8gBrtbftiDlXf72DcuNLrGtTG
v1A+v97+nowN5Qq2mTP0mBJQK7wrJjvd/PcP+LX/89Q7jLzYqVCKwPJL/SiBjtwpvw1a2ofuYK48
SaMDS0M6BeUh/r0b1qCo9fcc4c9mjxnoMgS07dH9IQ8r7b8wzAcFBRbuQ3dIZqRa2JFX0ezku20/
+FUuVRBMIOaJ558tGtYtcPR51Uf8ZVcGUyKEBeFgsLjnoarJhxwv3LwSvetvdYJguwo+hx0VH8FT
dHU2JJfQUoj0WyO3CZW+ZAxc3HPSLWu5FhaLt9yehU3vuNQf//sc/ouP+vgdI5amwQRDVjUyTVmp
sgRD1SriukytjeuwKONDedxej3Uy41/Zmq67n1S0YmyyD8JR4Mt6bqoxDo35VBzKPXXutKx0wzRS
/iHIQD6aRzMmyTAhQG7Rqp5d+4N19NzPNHtj/X+JMf+A9DBD1qy+bL5ZPlIz3pI47AUDGY/XwTHL
6mho1g3XnUkuw+7JbceLOeyT+pCeqYlrh3mrvLJGPRQaJBopf/pvk/+bSTxPRVaBMXeKfQvVpeU8
YpAuGnkIJhjaJt5tOoLwY3dqh1GyHjPAirxT0aHCHNVH9HTxaO2m8TEXrR9srN7TvgiriKJS+/pr
kiRbI52BvAU0TY80a25YEB4TJvEu0aOfD2LJJajz7HnJhweO0dHAY+L5ZhI3fM6yFce7BeFSt4xf
dreE9cm4j+fZowkz1R1Msm7uY2vb20KbsPyc+3CePIvM6CJsfN7BLjQNHyMtw863D+eJ4wwd7A3R
kKkEDfjsuIqAtg27oX1AT5rVqlkZzSrOgc2iJKoWMx9hX9OH9MSg/eC1wkmZ6vZpHZb3po0/Bzk9
8fxSEQy55hP8ku/9syNkBkkVKJT+e/F/ueUuqq8/p0RSDsUCkBP8Mkq+1Beio6K9HqYjzO2J55oz
3s7rNAFHT1vr0JpU9tmkmwxLFS8s6z9v3o7jamqLL2r7PTuv4BTDWzcZgtA3oA9/vXpEiZLkYppB
js8g5LulpA16E0EhyltazdsoQftVSWnqsmvzD81a8KCjyHxgT9EggRYbgCBgTXuH6f+Xox1//+/T
8uv7h/m4nmhvs0SCPKNahsKUAhQJp52tQc7PfFiPytZ+iifkcmaLzqPVd06lQZ8SFB+v7U0xV50a
hlQl1ceFx6iTpy53f4YZxfPPvqshx5Bi30khH5rxN5Wlb6Sg/2Zu3zkpWY/u8objwp6Zzo+yZ1tY
WZv5kB5I1EcshsBEZeLoYVAve2Y+hRnEc0vEWHBWshQrF/R7N7E/t4N9D1va88k17rNtAm6/QjWk
KFNp12oNQ/LF0Kp6fUp6ni5po7NLLs6ed0yfYuI9aLoVa/PXay/rSls9JwiEqyJgspJJKc0R5pbc
S2fbYl13usAqTU5OmbLvQR4RFMAZ9x6eNhFTkzhweh30EKW009O827AoyD2vJG07pSjqYADIdg7E
k2AFSfUQdNsz7nllxhcJNtrLzQNml6cOhJWfuLN16PKea0arjG1tYJduSE9CJg9DcVRBZ9xH9Exr
A6JW5zLEE6fBVInJ3zu+tcUSdj9wzz3nIgJiMiNZ5Y7tMZvbc9HysDjrw3riKTskT6e8Ugv47fTR
/mhT9xJkFh/Vc+TFtI8pLD4k7eMKTqg7MJfRsKPo43rWEQzyZMfGF8oebcQ/YkYv7HP6uJ68rxMy
LZjpArXJSkrbjMttx/YuD/ucPrYnp67JaT2yCkxPL30ytBXDnHXg4p6LHlQeIG0FmcBe82pMm8d6
C0M3Mh/bg/mISGVjTyszrsk7uoBmFIR37g33v2zwnw0K3Dav462NqLSbmTJww7bZqehM+meTCDDZ
FrZtA79s8vrfaJcJuCeMzqPttPFyBOPvGjH9xg/4l7vf53gmrTvw1pxpRfoxe9ARRne2xhZXYc7k
3aOag112W2AelM/unEy/F+OgwnbuA33mmHZCzBhNGfMJxMeS306dXs9BG/eRPqSf2qHokdy6mZ7X
tu5OmaRr2Gn3sT45ps55S0xWTTIWpuxmIUA/DXKwsL17d+kwz+swJiMmo0FxRJrh43EUQVBhkK68
PopgKo02gE5oZWsOxisx6LJ2YWMIeCG/XlwOfRMj6FIkXQ4sov0BoiAuQr+o56l0J/u6McyLU9aA
4al4T+gcaHDPQeMR5WEpY5TLaN+UOJh/bDbwqHiX6DBuUjYbqDOGrhjLo+9k1TdRG9SOQ7782uKu
oWOxQ28VBMBbW6ZE3EV2CesLg43x9eKql8w1MaGVwjzWY6YacLfRZgrzfh/mEyfzkuZ7jNUTO5VE
rI96nJ6DHMiH+Rxq7wwGjmi1gv/4HQMBXyl2MYXlALnnnmPepl06XFL06UfSFb/1PGhEH5rRnneO
u6LNOG6I5a7+1tN2RumsDcNssdzzTrw9B7DB9qiZNQdGEJhw030EKsDPYTb33LMwEUi80B+qNhDe
lsTmNwDPmDAv8rE+oNErBlWPlxZCeg1cf7XIJMyFfKxMbbjq0TXDI3TJ64djsN95WsuwV9E/wDJI
LmS8IBdNFygMEL38BTK2I2znPlxmXOfG1pNEkWUpwNZOR5BOWwgQBH1PHysjx11OBcfqCuzlsoOa
wKZtED8UqMi9h2hiWw2WbxDQYIochHhx+jVt1yDwE3QrXoctrRdZ0AUPOmMJ2DqTb7yRgRb3/DMG
c0aRX+qIcV1/uCwN4sywRMsHyhRNoYgdEcntDjkC0z00mQmqfkJ8+7VBehBUR/kGcvOjXu1pRypU
9GQMPCbe1annYRmP0eKYyO5DrcaH7a133MWov8jMfZBM04C39ehAzZyLlFRgccq/L3OEag54JYtP
YYfcvz91TaIIT6wKkIdb8M3KUqAOGrS2Dx2MyDYYObT4oq20T7084utJ9+qN/PZSD/qFdXzWHwVC
+bRWeJz39d7dKzPVn/Jp3Q5M8c5RXxZ9wu57aAD8tRuaBhanfDYgO9RrN64NntbzcH9cajA1wIBv
xPhLWvGrX+T57URTUBkJXKt6nMmnYcqHpOoK8H6X2w74YjWCiT8q1XRAuQGcxhlwwWk0hx0EH3yk
3VDMgkcphmoadgIX4ctoQUIfchLANPTaAec5tnqlgExuxN00aqiGaf0QtrRntI10oxsYMHAJMaex
WECx3AWd38I3Ce3XBDAY4NOPyLannKbdGQIXQRl34SOyrEy3PQXPB9pgEtSe8+OUB4I8fTwWGPzz
XilYe6Td9xjobkg3BXUeUKt//SFBP8ZFMWLXpq2vd3zMnkdBQRocaa+XjqVyWrNtr2IHCkm33IEW
JihfLXwMFqXrzjoVAxCIPmk9y8elCysPFD4GS9ezWLhTR8Ui6DxgfOxuZX3Ytv8Wt/qJdDCaNKwk
codh3BU6CfXHuX0LspP9MtQUPgarHtBvJDGg1zXYBm9YfbS3fNmCbsTCh2BpcAFbA4hENeTRtXHF
zRiFlQgLH4A1GiiuTC1wo1u2m8d1E8ltP+5hocTHX7UHCMEzMANWi4vach5cWyqlw/zdp1DC1EU0
toxjNmKMH8ik7mo9VUEh0Mdf7S0oMsYpBWo8BfE+SEf/Yiqs9wXW2tdeybuUdnbEGTRb/mjFfAd1
mDeuu7+xVf+87wofc5US3lJrMGuZUwkJqGLprS5VLIp3JMvmjyvANQ/s2PlTFLsTdf32EPPl+ILO
6nY3Ls0Mbuye0uRq3VOws++rMg9bss3vU0LBOD1ZUt9iorh9chuJdBD0p/DxUNraeY/ji61Z+iVL
6rvchAF/Ch8NldQrnUAPtlZd3L8kl3RMBj43Cp/eyLVGmT4d1uoovpuRPtkjcHjGx0JtMUgxbKRN
5Ya4goLLOeFd0Nux8JFQ/T6BdDXeDTAu8t6MKcZmadjV7gOholUoWoMaH89pOpyTEdVLybaPQf7o
Y6FaZnHe5sNUNZvHU1ZzCNuJLYi1GOofXsYuWhS3pYVVRgJ9v6OGfBB/sxZwyZp+4ZI+GirpaxLX
A77mDtrLZ9CUf+HWnWTCroZ+CivBFj4sCoTqowbfm6mOzULka8Ob/RFTl+gphdnfK9sVbEPDuAWJ
Bd3q+z5f3zVF/MbSv36SQbbgdTgENY4ZLUE45NHcvUwRUhaACy9yFomC1YL272O7alcINSejAfOt
ddCuGGhZQOcjLBf3wV266OZM5hMEF6EBB5iEvda9CHpEFD62ywEaHScSOydLdC1JcqW6MEBN4WO7
jhUSV9BSwqEpIJ2yzO+i0QTVS6BZ9vqjDlEj4hG8PlXXQ2KsZFORteUOLsKwz+nlzPWUR3jQXXol
imVnyN/Z0wCN+quw1b0LGupw1A4UTdPUbV8SqHq20JV444b+lyzRx3UdaGn2M8ZRoQ013ceQTSsP
kv0esm/uA7tcY3Kog0lgmOTSVXj3zicgyAIX99w0I3J0dlIAu+cU8jjieJhyHfROgdbS69PSsGxf
GYdRtun4Ma/qlgkedHFwH9c1ZukoJQc0somg59lvM17+M4Qkwyx+iWk/PSfYkPaTmLG6SGQVue6d
SLegsiC/6Bf8vLQW9cG6BXMRYL3/0lJ6DwBm0PnmPllTPDO2ZzX66oB1zGXbFH/WDJlGmEk81+xA
AQ6xI+ybLM0ts+xhTcP8kvtkTVMdzzKV4LqHAmZUjR3k89jAg2I4v8hP/GxvaITaZVgNrebj4DdE
JB83yCSFGcUHd8kj2cFlgw7pbMzLssZfDvU/9ZD/I3MLFJ5f73sdk85sBj3pYxOfIA95aoqwAXHu
I7uEoCtJBc4JVdBvcmt2leV92EQh5Hhe7zs7GE2GmQPILevjlM7yc6LpFPYxfXBXfjSyoTXDIWzI
I1fk6oCwWND59qFdGy6HPB8PgFJQxrq1E6rUOWRvw6Is9+5NfEyMnTTY+F6vLxgs/mIm+jls455j
tmvukotweLVvbIXU5nQSEwu6j7mP6uK8N7vLAKcR2twRN971gASFbdvzy83xroM4J1Q/WNxU6ySf
bJ/EYfHbh3U1Eiptq4ZN5BHdCbbOpclI0LOW+6iuluSAtkNVtyL8kGeCgV+noyDxjJj7uC4mmiE7
BODhbl9OlKnHfNBBJRuIir92TKiB0aGBNloVbfq+PiLIKIexPnKfrKmNZE0PED9CgpzW15eA0sRQ
0wo6KD6kyzZoUrQZTJJv00u9kOtkGoJKtChDvDYJNQsQkSkmn8BprCCwe9pXDEGGbdtzS7aQRG4r
bMId2A2HjrxA2s78Fra4l8nW28yhnIZvOe39XkK7lUDk3gYecM8zeRypdZcLDsrIHwZXfNrC5Fti
7qO4CFjL9TAAazEs+rrrxAfBeVjy42O4IsFIBGrKi76KYarMY1qAo1+HDVdAmOr1UWmadrHd5Yi7
zF7lO2S3Iyhzh+WEPkvTHsVQpHTYexa9JFZBPjZaAgerfBBXDNZRYXsUDFydfdslysvrUIQRj0J6
77VVcm7JVlyOygLNvk9C5PSakMaE3fbUd88Eds4jyNrE8f6YZv3DEdZA4dRzzhg4/AJOBPDZtLw7
3HZTW3MT5Jo+UxMUEvWcdgutsj55WJOmAplXoD08xyTosgl+qf0Ax6BvknQWV0Avh51BH8CldwxQ
zwfweH3S3NVL90m6PswkPnpraBQU5q1Afp9H71MpXdlBf/sUZG8fvgW1zFFDFBQyXOIQ18Xc3Lpp
YmEW99Fbq2Z7lBhYXEHG/DToXXx3IirCsisfwdXqCWE8A9zPmJad8nQePqD3Vgd+UM83jY73tiGw
ety5/KpGufL9InX+Pczsnm/Wy5ptC2hUoLOSJqeZy4v67BxWN/ARXLXb231esLjU9Y+dxRAQBlgh
bOPe1WkS9KlEgydborcdGutSgYs9f+vVliPw/bMozH0MF/g2GNooCIhDlrYPh+gaKCQMaQpFcbqa
sEzuH1guk434DcBCy7p9bAGgg6hxUOuN+0Au2skBl8UlCkx5fBqmZj1t1IUNofB/ILkSjdo1lKfB
TIT0UNZjf1r2IwvLAHwsl8FMK5hUKZL+KX8nLP20K/Y16ND4rEcSOA835TBLutLssaWDebFyaz+G
re55agdu6qK/4KxTnn9d1XFt1BxUr4U2+usLuot6JC0K2op2WvSpFwmyRQN127CNe9co2w2kr1OY
BYoDO/CEcik3egTa3HNUwJ/W/1H81Et+NheJ14wfYWBoCJC+Nkw0qYQJqIVXbZffI4+5oXkYjRX3
sVz9JqIt7XEO80tVJW7ljM5+HNbx4D6Wa9ubCTrlqKliyrIU2ZGUIGgPJA7xwUdZf9RSNUhEiyZr
znUSf+t1WB8Rk5qvLU4EquPrABCaSegXPVl5iuM6jPqZ+TiedJn6rGjqtNrnTZYHy5JzXyws6M5g
PpQHpZtIOAd0Xt6R95k5khvqxizosmM+mAfszHtdWGx9dNPtahC66jgo8WI+mGffVaaiuLuMsmNy
Dji87QlXX//GeAj/5V3HfDwPhQxvYbqZVztydFUJHvPPRGomy9UKSHICC0zGK6Z6h4HuZeBTUExj
PtaHzHqHViQKUcWS5RALyaLivo7VTIKSPuYDfgiIFiDkAXgf7VZTKhNvZRTLl5CQyXzAz1HMlrC6
Z1VqhuTTmi3de7FOXRd2Un3QTyqgXB8JHCZG29Pc8KOcTRzIAeCDfhJjk61pYJh+27qza9N3pmkD
x6R80A+lUdFzh8XjohuvSDR8s4cLi2vMh/1geCSa1uiC2Gx5fd2rlznVKijPZj7sZwVfjmkdcK51
MT9pOQzvY0niIHIx5uN+5gtqVTQ9ZEzJClA95b9fnpT/fRR/nasyn2pp17HrJSlwT7Xj8h1CRB30
7rUd07M1vQvKbZiPApilaSWJYB0Z7S+YDLBlrOLn//4Bl5vjn8k28wFGZMaL2K0Iy4RO8jQI3LGq
zwNPu48xomQo9D4jeNI8bUoNBsmrKRm6N4z/b3u/fJSfOox7OghqIWEFSPb2PanlPVjSw+KXj3oB
OCqNODqB1brHJ7AvP+omC4JZYgro9a5ZDDINncImx0Ew9SqaBKiaOey1zXywi81mzXSPob3+SLeS
Y+QodkFqvTHzgSL6IGQgHUiAIjt/AjT3vWaRCEqDmQ8TGaAWP43LcJl7lRHKmrwS9fLWJNbf6LBf
nHIfKHIIazuxZnjWDBMfbpaGbKyMijbKrod+7j8oUg+u1AUi6Im3gn2OQI23nuMcTb1yHGS7nBew
e13+PhSUrjZTJ2+14+L472Dxi935mLam4AdpVvQS8Zzm9X0z09mWgndJVC52aVgppoE+i2aR7Smm
Otc3Sqe7NtfJapf1KI07wIYLxqfOxfh/Ox4oXRa3t2Jh7i8nFCtK0ELKc9MUy+2qbeKu2jyS9myc
As2ig8T9Apr1BcjHfIsU4CKLYGVNzfCij47yqtjEPpy7Y63lKVlU/T1fnVFnIeX2eSdGNg/gVWNL
WfOxHU/Orcvz5taD/ZXIoW6B5erk9E7pYXvvIOuXPXat5PQeuLKjuT9yiDLcyUi1DWRsj0m9gFaB
bXdu67Qeyi3ObX2UfJrMDiF0AkFAttsBCGgIQPH9CtLahwTxn47BjJb2tb2BTKsU13rDZN+X2SWu
uHaO98lpmqe6+Qwdx/HDoDHR8v7ged+XMqVKvAMAqCOPqpvi9FQYjOneR7odtg/5NKo9LVsgPHIE
sFgXmPbsodY6nHrZp+v9MhW7+H2Lk9jcNk7SJUY9hE7iKUqhsnPfJscCAFG8EKaflmxpDPgoYvBP
lsmyrfHTtBA13yKjb3g57JrPUPzp3XEFdVmIbp/zqe7nKmsbnf9uVbSNrJy6JendeSZs5hyM53Le
oHiwDLL4sZmxjv+C0sI0fkoZKJ3uTZ9v6n2Usai4m7aoGN4v/FjxAfgq66WEavOq8hM6T+64bBL8
BMOJga61/bR2S67fN13Ou+yUjZDcMuVgY23voSVA+YtMJkzUL7M86vamI7AynjuiueLtUWtTUtBX
PTdLHm/v7TBguoqpdu1O27Cp+Y9Cb/W0VHZU4PZPp3G+A4Ujtymy65xTgsr9vn5UdYeBaeCN+vhT
X7dpcja64edpNqQ7R8cQ46vnGYFKn8p0eyLH1h2YOx/s48iS8bFZRQZ0bzMUX+uMm+Yd5WzCCMtc
N9OBHxR1PYZaxkyfKB8uxjHXGlaIz2m8TfPZylx8IYfW83VaDNE7jFpOEeZP24FUbjLZh3gc4lvL
13Q8qUF3SRm7YWFXOm0kL4sMctIlH3toZIL+udbluvYYuu0h7/B1EGpzJW94E5dDhEF8OZPpmkMk
4wpoSPYVXQyQUZjp0CfVWtGfs3qbXBnzwVxPZkt/2ybq8nLOjZFgYBR8O0PruFmuTZ6lfwi7RlBC
7ehH4Mq0hip0d9TnnGWNvtGjwfj5Oh1NSda8+JS6fD6rgm771YzOffu4N0V0FUHZQd2CN23+Oo5x
804sbfstkTF2JSWQt6d+o1t6a4ta6GcTQcLr1MaAh5yPfhiLMjZDMT2NjsunXqPlU05bHX/Ya8nb
89wRws+05x2U2wZ9q4vDPNUmwmPN5VG9nq2an/t5pDeOQWHrvKdsm66iQTlzZafYbRWy51yW6Bov
f06NSskDaaVuS1DrjN1dMywgB9BLvWy3qpP6NNVRr27So1ZzhTvXzQ+gO7xVfJv+jI8G1hma7jxH
a9MgzozprdSxfVFthj+OUezRnjoMwD+1aCzxMiEu/7CvI5PvoL+Ug+Sk6eb8Ks12/lGOsVzustmA
47jVZpNXy3KI6F733TLfQG9mv1M95JJLbgAwOq1NmmwfkrQDXDcdj/5qmNy+Q/mZuOOzUXy/Zhj+
vhdZ26lznKJWnmeY1rovDtqT006dRuFPy/m+pxtVf01br9hVky9sLwvJp6SMtBL701i0GPJu0mPA
fzMU30FtIHlcxVtey7Mb1Aqqo70Qx7PO2y09YyIGRSKyTMdzliNkQGKiMPLrUlhQZUMRb03PQrXb
Qw3aQjB3cLv31eaS1J24AKqplAuVy7Xoe2jblnm69mWKpsVdnLbp1Tp000vhoGW4uYlPN6MEVeG7
yTk3fdgGZWoM04O9kD4Z7brlAXdRnT/MtnCfXWFicRUd6CFcdzxC+/AkxxSyaBCpoX81jM5ohQBk
WaOyJWTxrl+AM71VGDSRsuyaMTXnxQLQ9WBXUQjIQsWku8OJGh9aLgQ6NNvQgFYCUj2VG9t4e1IX
lbT3ad7p9LRIE/+eMYAoMac4NKCYv0AAPnPDxra/Sxu08c9AdJNaoIFs47PIOKmsbv7qTGRfMIl8
nMGyi4PeFsV4ihhgmXgeZOypxzD+Fzrr9Udx9PtYxt3CilNd1PmtEakBB/+2P2QzWZ5Fl3F60hPQ
rUZ26d28rqsqs00Pd6jYNCcLfvBTbHpym82quNv1Ycl54xRKhhx/qPtq5tb8nqEU/UFq0+5dmdWG
6nOmce6fwXw1ZzdTehBV7mwm7VXXy6I7dVu/5ucxWejXuC4oRoaj/8fctzXXbavJ/pWpvDNDEAQI
Vk121SG5LpKsm+WL5BeW4sgASfAKggD566fX3pkzyZo4PrOeTiVVLlsSF0Xi9nX31z37LcesjoOs
j+xIPmFS2bLwaROM76TeFNSg9dbvG1NW8QH+UfWQYeiZGx0bOKKHG6mvFEWAcB4IG48ZVKTJsVf1
NudgVSd1FE2a3CJFbrRZXwXaH5iqq/iaVgsZbD75aZ1dNoWrofdDo5I4dx0Ci4q00fJRjwMfi8GE
1QcZTUZnYenonJtaz1lnEQeWTZw37i6o08TmlUmbq77TbXvjk2TThzlpAvM+ishmc/gMgVunEkcQ
KdaK7oUYgv5Y1XUC5MfGbQbJym8tWbpuPzFWmyJlklw3vq+rg0B+zbjrXVgVmguT03jBcco0rP+8
IN14yWaDPSBbiX7RYkpvKpAbGdo6HupmRJBtResIKz28gZtCeSLMPsKJI/OYjGVGV4JNeglFfee1
arMqbFyILPDlODeoIRJHkoz2hGb4pL6Y0vLe2+p5HRAbTD2jR18tAijMwGHmQWfsYzauIVQPPAw3
H+fQtuy6tIrJfPGDsbfzNpVLzo1EoNIwqoDv6TACKZXwLo9shkOMdFck7JIx13NbN5mPNt/sB8Hn
8Y4uytp8nlsqj/3WoD3GV6lKrucE55FsHIfFflsjzdIs3jSi/RYcwl1hSid0MY4yCvOK4OyAVkIf
Tp+FKgNTjESUtuglgjpxQ958AE42VPmGPqp3ONSDfqKsXH5zVkBq0cdlWOWuwWi64cmY3qHVdCsP
AcPh6qB7w9YP6TRphrEcuTDv5Ly2D6Na6PPAhghzZA16nFDSMhhzgW6KFoYfUV8VxkCteKABCLU9
LRE0cIUsSJ0WVIRSvpcwdQ7v2pRtSYbjgDy2HQkiPIE2mu9gAl22hXKuTPNBp+SzTQLfAHureNMd
A4uUzayrcG7NU1a19E7DekXlTWVgKLx409wv0Qx/BxWDj8z4Bg+yI0tVo29GJcgHNB0vSY51szsA
XhH3tV/Duaj5UJn3G5nce9x3+CsVJfS9Pfi76irckIWSod9CLF+3ZRXRDmnewOl8O7u1qJPKJJ+A
k/PpyPH2mySfAH/IX207Ixl1q2A/kUnfpR+Y6H2N/iTFw12AUNwqX4M57PayQ6NIYafZrjeQS9kp
j2UXjYW2EGXmOPSH7yrZ+QWnX6O7mxaSrc8g/UWY9YOFjHocZg+NfDL41zTqPFFwz3GuO5oFC/TR
6Lnrd2ZqYPuNe11S5MvXTMH1DVvvztIx0PdYxxv/1FuYJ99sq0KtGvm1aa+8Z2lUTAkym4rSk00U
ZI7iON8IH+Nj5SKB9WaJFLrP5nmdj2TjKANdjfTjT3jnlN0gSbyd3oYOW+iB8XgbX5sIvsk55UT6
h5WplTzSJbBqB8VLKYquDts9jxPy3EdkvlMUe38RkdEyVAvtDGNXirSEQsdjuRVp11t7HIyvaSHi
uguuUgUbsUccRKnNEbRZTR9Fuw3DbQPhIk5cS+cBfah52oe48l1Xbjhgtq2i+mMdsda+qzuWpM+B
ZnH/vERtyO+Jn504rogn+LBQRgeMMz3c98vEquOEfB9W4FhNmnxE62q38zbtohyurmH6RilM0/qs
IpuDhmK1wbsg4eV8HQ/o5843PeoBM2bot2ysWQprwgReYsk1Rn2K5w8tSnBfhWUZPCAXCseBugww
g/Cya8U1fKLxnvZ0DVeHnnDo+DLCZxvCiDWePsSz5hh0CMTw/cvQ29p9TaGnLr/OTUm239IFI9d8
iyJM1PCU1agnlKip4GVudRTabE16T3dmPEXEVVXqbmxjprrQHrtX1kwSxa2s5uo1bjl/9gjwOqHy
gww54uITzAC0vzu5ty32zLWgAf4s0c/aWOdvytiN/fpAkHCp1jxdaLMMBdYC1eGlWsRM5DWKpr6I
aoPqZVZrBIWpNUG6Q8eKaQpaNavJ0dIbhRkshuSAVcGD8F5QbH9aGqRpAISG53qbFDg2huhb5EkJ
l8NMLHqNn0lU0wQnjZ4Eeax0Je8X4qh8wzI7doVLMZb2yo6JuBJsGdA4zFI/pS+pmiLz3iogBO+7
Phl0bhjvJKoMaREkrCkWvwTraLljhMgqhXPVTLdbvFZe3WzIPXmKOl7VB7LQZbwPDCVRsWCFqa/7
fnRPCEBFYuvQWRU/DlWz4HQKrCB8s4zGZJeE8Ew/wq1p2fIJR+7lyawmXDK2ta2+Xo0rl4MyhILm
2qJvsCxyYeZ66V9DuKM+CSstfG6DwUwQ6VvaFbq38XCTOFe9dd1amiEzEWRyOML3DUYhQcRhs3c6
TGr8lgJtq2a4awfRHzEJ7bMKdSkyulhxjPgmvtVhgnKVhzph+QqyxOxoUyX6dsZbGeqsGS1Q6myd
215nW+0o3oTd2APSr+HmvW6xz0K83sKZOV6KiI3RA0/nqLuhoOsozj7Y3jKpOzZlS6BthC4ag00P
yZcp3Ucj2gN26RDR5qsnsrM7SORNjHhDRVLMLRyw82GYwKvMQQjXXM80u49SxNs9MCRm9TkFDN3l
G4pkXVTbbNTN5itmsL5pRTO4QCL9okL9OV9R9FLertbKOkOqlBPvTLxOqKGCnlYmQ6os/8y0Eb9R
H4TzS0iM8fcqgcX4HqAu+iOinpX4FXzHkAQG2y2VcwTRP+ISI3u3iEDMWIcIsXjkEESiNaYd6+YY
ctciMN2KntMcNCz5REIgT5kHa/rUkASoDNwJSlSanvfiCvsNfNJjuEBdAVnvOYLNGpoCz0G2TB4G
41TBAwXLHDQLi0cZwIcwLsayh0GXbeVY3kyk25BETpIyylHiifdOjWmShakTXT4IUz1z6Puu5r6c
olxGrfhYWgEbyHFI1YdRjvxzY5OG5SRsqlf4Wm9PAh3PuEmHDR2VT5xmi6LpA1/K6ksSWk2KwDXd
FT5kfaArDXZYWJvHRtZzhMOSd21uS2EOTPo5vGrrFdaQMYJiynxoGHrv60Uws99wDJB79IUNEvuc
RfqUK7FkXgeT69WTPDkafhmaAcecCExM/A1KU6meWviGgqIh2KWA16C1IK9KAG13TTrrd2Zl4a62
ARQpFR7HuJumuhHv0d8RujwJIqy6JXatzhbwBWFlMVkc7kcMsIAASgv0lDEPFCnfvGrRPwV0JGOV
3zVpfxexZP3oosYepRbhejPLvpu+Gh+W2CzaeZbXwWpa2LuHoqLpktXwCn7wIaU6T5uxHbM4oUHw
QMdV3c5UiTCX85BcbcIH5ZXpPFrZ+qaU1cdWIj3voRRVHOGMShaf20rKxzCJkMCUGtveMbNQ9NLr
sl9vPYrqKzq68WYto9jmqJ0gmGElNtIZJVnz0MWx+JW0WldFk+BkkvWsSp8o0kWvQYUPUGTZZcIp
c6n8J2A0HU7QARz8UdrU/XwTTAkHMTu59XPYO3dVBtNGM52W9d2w9O03TZJk7IBDEKwW5aq39qZd
UPDdLJNI68xuxPp8bTzqfNbpADonhnd2ELVejMqgCKnKp4TJQdwEdVBd66HRLp/ixgfXUWntgKeZ
zG8IEWxkxuyskoxs8ToeYuilXqzwfslxjivvq8hF7+IyfbRWwRUP2k3hCyyb262h1RC90yC535AQ
kjwi4SZ9WQWKi+tOEV0eJ6JDdghjvtoDHAumOZtHV71n8F1/jOdSjdlUJusL/NiT56hz3XUz024X
dst+VcBaWPfVUUyJLDbGPYM/iLPSUJzWwNZj5ezDO4n68p4C/0Z2loFEYLfg+PRJkc1fjdg7H2EO
bIKrlntApJqX7jFOo+16MQmrsrVM9bUcDl+HzWXziqQzH4euSA5zisycnJ+QYEVq+RRpqZ6JwOCq
RNXBlClm9oDsSPiNT/BlG/K5bfAqajhq3K1SR3dcbutrCZDvY8tKc78O6UyOaUc+peGarW76xuTy
YdOaAFiepbyu2Qb5noBX3Q0blbrCiwmywcAvAAZBrl2L2UyuzfD42ccy2PxScByep9wGuoIJEjC2
b3SDVhKzgQKDRpJj+j5F0XxfpVbcB7RuDXadVZqMYNhinppVP9ah88t+G2jc7FS1Anddwnh8gSFB
GGHnphTofBs8kjSYrwgNZ7gUlK77GrNtfRPrMoQAIFc2YktoxbcOor7fYrbU+FE+Lk1eYt0tgXsA
mgcSqaKnSAKghne4sy9j1LVR5jqKlBY9TXNZ9GlST1kkWelxOFz9O+t9VecM+PwH2PtQj4ixoJMo
So37Aohw6PYLH8UbJlZ05Hy76wLa3qU1aW7pNi1Nxgdq70eeylss18mvTYsw8h+oLr5HHJ4putCi
NJuBVfD7TJboCqb8a05pelnAV3Le7K9DQBtR00ExgiEeLDhu6Si4SNCVnPf6y2qoxqU+kYekPtYL
liMSuQtN4s57nsclrnqD0OCd96fxMyA5vNpscJEsEse7P/OehParKrGN7iAbJ+JY8XC7jgyY0Iuk
i8l5ogVsOGsA3vCKc46/D8t3UVo/X8SRn6dZrGsNqEVtUF3FJtskfwh4dNlIPG95BrkEJ9sOY0XK
8tfBtS9kEj9yLPvrUc7PW55tl+iSKlybyfKzEVteJ5e5SfHzJIvKVJrVHmytCrovrAWPJZeLuvz4
eb8zxfpKEXkCbV6HpmTmOAUJ+nbJi+TnDc90HlWKqhBpE230toFgSUfiLyKwIdz68/AGdQSn3/Hk
O58Ev8LvaC6I1PFFIjRkm/354qhsfEsZnOcR61UXNQroT6DQxosUCTw9m5k0XgEgmtMgtKR8RwBV
DHS79OJn+laFVdy1TQ+XOWvu+Frn0WAuarLi5z3PkD0DeOdwOohn/wnQIhLU1efLRsqZtFXM4MoC
2BTvymmlD1Wj4sxt0l60oPDzlmfQojzdlEJfWwAqx43BVVKry6Ll+HnTM3NhmPJwQCIhBTYL7gLS
BdTVFz2X87bnRfoy2ZBLCOld+mkZwUkBoLvw2vzPg7z1aDIF0g15yRQddWJ3uiMX7T38vOd54dtY
JgK3DSx377r6S9r0r5c9kbOpOUEJztkpMTShdssdbdZjZcxWXHb1s6kpVggLZAmlcm1Tg8DwqSDo
r/7Bjpngwf5P3Qk/z7NgwHHQfQKTX+0szo6SlvAEnEIP2QUdwAsD1qqb4dhy4n93g/n3P7Xkm3/8
B/7+tR+AGcBm5Oyv//jQt/j/P04/83+/588/8Y/DW3/32r6Z82/608/gur9/bvE6v/7pL4jchUr2
EWTw+v7NwNDrn9eXb/3pO/9fv/hvb/+8yod1ePvlp6+97ebT1WTVdz/9/qWr3375Ce/93/949d+/
dLr9X376P1q+TRVG1L8u9fv3v72a+ZefCPk5TaG2TiMQeQy6Srwe93b6SiB+5pAlxCli4iLOCD11
THaQdatffqLJzyGOzaf/aByCO8DIMD1KPFxQ/JxypATCLogREULD/tN/3djDv177v94EHsPvf/+3
zrYPPeoe88tP7J9d+/89PKDdhewJdE7KogTFMDsfJni1yJJrquveBaNsPkyhiePbJfSsWUjm18j5
Cga6JZnaDDRsN9YHmW6Nz+Xp1w3SDAVDMNM7EBbhS7s6SWf0IvHBmgJN5VS2z72EBy+kyCDPwjEL
a/zb9ForS8LHJJHwDcxa+JG66Avz6bh0L2rSID4ytJV5tB9tiqn4Y1JplxSaVNY/UdOxtnCQIC+F
39CYtBNbCnIcztPjzayiErAz0Yvar+ileVobOGcUNFXyDu7RYJRI3KC26WnMtxxVqfpNUqHHQ18D
z72KaxUM7wivAAsvQJr7bDM1Cwrit6A6JgKylWxMAQTfrl0QaOCxSPkd6xdsUYNHrrWaNn5MwKvW
n+IeSJ/Z6QXU3VMwrF4cTBNTeQsdnPug0yE1xziYm/RhrFwKR9658y2IN0hk9m62vDu2YgiB3CO/
ZA+GBPeiFWEW3lADJB7jDK1aYXuoZLJYrcPRD2nnM6GhtcuGfhrJAdaXQhZDQrvlEFMUq3ngZ/DZ
4DwRW7RAcwGEnMBxCjPL7loWhXK7HoNqKZHBMA9xeK2B/1wJ2B0DDYvI9CtM/ZXLxzYx7W6sWmXD
NENUEYLO9mjnkCtguICQyVzLKK71iRKKO/+0DsjMfYAKIiD7UgZAT5MUMqMIYDDpMLgA2rR3YVr1
8iSMidy+ReABBTSDlDasVVBXBUdY5WIn6pYWQc1tFPAucwGo22NL6NjmEQ/HZt9wn2y7tK9R3VZm
TKFZWc3oruXGzd3IhAkOofVxc1hwHX90M2fikSBACDnwKPWXopTLOOZmERHL3QjkMk+jtfvI+cof
JetBtgNnE7nCWvuRb6EH7t8kw8MWQGuftRLqqaCcplvIvoWAIXxJkywF5AokiA3cwu6VA0skuuk+
QVqk4isExMtvYNbq7gC8zgvU7zIO35V11AB/q73vi1AZzY9crHi2qmzTtDA9D+6RrDaCXKpdRfJg
AolzzQatnuHT76LdXLVTiA2Ln4iuuK8IoCZnyn3YevO12cBnA/BCeCSGaxs8kIHNHXBRiRBM3YWp
2fs6AO4xk4F/IWkLHHjkMg1zKIlgBAlx+9rkQpQjwPya4Z0lsgKHI1oFPX1fyxj3BRB5yraY8FeA
guYZ1E3wrRH1zDOYYsqqAJynXQYFntMAAmc3ZaBjoB4eZVfDJw4kX9GIqqfveu/VCwRvCclSlPUu
D1FRSRxPbPoKljYZIWtRdNxDaEXirIcL5oGFXdnvksXqT6xvEpI3nemqHLN1u+m4GV9rMYLUhTVk
mGJIQU7ApUN+4RYv1021jeEOxT2R4wnn5+OeR74GNGZTYM9hOsziVQm0h18HBsIbeIeFPcEfMeaa
g4cTQLYPsNVAD0w5OKOBbjE2L3ADLLu2SNMFjMJuEhCxvLrFAc7OZTkHFggRlUr95kesEphY27jl
ygwdk0UK0f/G7qFabRC1yPQU0qO0Mmo+G61Ed0wDBJtkUHua6QkOhOjDVSVw6ptkA4XxBdEkgiLi
yw/z+NQomuhiWmp9WnLjZWzlFeYnVm+sF2JDu6FPo74tvEEKlrtu8SG6L5IJnrQqT5CVXO3KDt2b
14iXK4dPZb3w+CBmotK7inRzW4DBZuhcrhRUPs+tY7R7FKUGGkzmtHE2C0oBE3YPijT5nFTRHB1P
S29b7qwITkqJesEh7rc2wNSacB5fgxo0+xLwLFCRp3s1dcOphyYGWV0P9QRezbUxz0KQc8PV3HXi
FTLg6GVxURA8LQvbQEkRGz/GJbfuYfUteVVb0IgC+YlNtbOLXwiIHxIBO2xJaParK22Uw/UTjKEK
QqsK9Kk6fQeJyOoOllMbf0iFncQu7jlHa2zs5BOPLCSMITCxrBarEWjk8Upn+ARwUYkY/ZQhGFKu
mZoTGAiW3sEnr0YOchFDTIftZIjckoUdG0ZMyH4Iiikem8chjlR7oNPmPi4QcE371MdjddXUWsGy
3S2YYFaMIO8ii07gIo6aJQHaOSVJC2FzCblbqfs0xkCawgHKFNCJL+WkOwFcKYCTrhwxe9DuqMfp
YFYZ6syDaNWZBie5ZQysN4KPhrbs97YMUlBYnUarjFK9fg8KsmYFiysw0jG67Q4OBKzMx26S8gh9
3TheJSBiPjASIy+VIA2C3xITW9C9yyDoAazA9q0VduQZ+CXyBeMYdBSImkgWkGEpeQ+fKLdlVdKW
9XUKl8RbR/T6EaqhvtlrPMfmbl0EUtlx6k/VjLQTRcxOwQIFSRlhpdPrDULwPbI/0MISVTXUa8Df
FaB8SXFAekIKIOgs0M7hdN/xOQ5z3sYKryVclqcaFrUzln94vYMm0lDiBBryOUDkBpbPdvBxVk8y
edDgceoMckjW7EcPuHhtjaRF3FXd01JP/IsayVRmI6oHnyNozzeZOkVL5egJJeUOkj0anU43XO0a
nAHfD93UzMASWwjWqJj8r1tUdmIfBSV9hG2ppdcW4sF+R3CqQhJLZBJzg3OVn+7TdsNGXkTbQuLr
MR199arT0ZhmNwtSCgSd1ryFlLtGhOOhIWgY3/qA9XlYGflhJulKbmSyVd3dvAyj/dr7xH2LS4JX
uijoHoBwN4EC0c3ZkkHbBZw5xEEmRZTnyI7VNLPhYNpp5sVQ027KlWyJfiwBOwRH6GyrZC+WHic/
9ADw/p5IGMfuoQfyScZNN+7ZHIymKKs2gj4UzyCnrvMhxMsrVOogYAeIuFtnx7wXXL6Sdgn7ooNe
dzrKqQ8SKFXj5mWItnW+J3pIhvdgiubpKVCBmQ6AJadvKeKkx13cRSXwbmfX8LpxotJ7tJd1Sa6q
CU5FqAf4mq+p0XCyE/WavladT9tshi6rf9hq2gAtBTfEnjtosvVDJMLaPrEap2e4vTo40DdrsAva
AUcBdVAChaO3B97j1zCYuwG1FcEsDCF6Y02+bJKad+Wk6m8yYKAcJBhpdUDgI3TL2zJFG/LF+/lu
mEIQTqOWus+COknKjAi/ops97fEtTmNLvFawhIOSZKgrfQRpGkMEKxW0fGbUZRZsXH3edNM84nRV
ztirKSTspSwFeDOMLJ6NZkXz4cKj+EU0Qky5Z31U5k3IB5zBU5yec2MHAWJU0TkT/QxNNZF9APf6
tQ2WDBucu02WZbq3nYllVpZkecWpZfX7SinN8m2Nxy8JisgPybg1YV7aUT6C6Ip80XNEN2ectEi2
QlbZ9oIVcYTndKrCFkDbVO7BV2Inbime655WKnmuwPGjhXqIIfZOjQtYZmlYf6M+XobDsKCBM+vr
ePrkYYcPHqjqvcqUbptoL+RUfVMpTgp7O544SuCeQhwJSwZZbOgrg7k9dyB5bLmOOeTH61Pf9pDy
Q+VLf0sQAIECSDrkAoAUBGcI+fNosjCBJDuTk0Z4g1J8O8p2QaYTP6XqwrM0IBX2kGZ6Xk+qrDyE
0ZvJ0Fndoa1fjfHrXPnwrS5LvUAVmdgJpqE1jqlxsFibobF4gVkrCo3fAyf+V/X5bfV16k3/bT6v
vv9UsN8Pb93TPL29zbevw/l3/n9Yp8Mt++8q9avutz/X6f/8/n9V6mnyc0wI0oghUOEcZTFat/5V
qXPxM0kZQaHO4C+MYhyN9v9VqLOfWUiAuCEAikLsf/rS74U6/xkBYvhHgRobR90USb//i0L9BDT9
d5keRCRGrA+j5xSCKX3ZN1XKj4pAinpvlktQYRad0wdpVC0cLm3JbmZKq2zb1vUzVnt/SQcyLn/q
iP5D8x5Qckiv4S6xU9M4Te/heRDKD9Jv/bc/vL6/wC9OqOH/fCzROY9w2vKQNFvyHVz9zfY4oIwL
MwSJMZKFMST5GdxP5/IHSNpfv4PonFgwHPJ4J+G+6Q2CczMRUjll/YpW07//Zf4SqcPDOiMXknQM
hzpdYfRHhviWEBe3T4giCfm7VQAVOATJBu67Xcfh/d9/4Pd+odO//+HtDAJHwuT0gYvGCeK6V2iq
yGP4yVS7v/+AU7fjX72ec2ATEeXhjJ7inWtM4q75SiHOGRoTqXesUXV0S2xjoT80Y7dCqqNjgoZm
9BBNP2BU/tnJ+Vc3cMZLDMlJlg1BzM5KFPW5iMQBvgLfhgZqEfQdSbeArV8TNHE4SZqdBdQjuiyQ
Imov4f7wUrEw/PEZa4naBf1ZeAQnOIFO/Teoo6sf/H7fe4FnBEaPmeqgnIBl2WqS5xDZX1m5oFH+
79/ed65+TmCggafi5hQn3NCqeoNbV/+uC6rG5pdd/mxt6AOHWkeh3VLPyfKJ4KideVj+XrbynHMY
k3Y1qG3A3nMfbNsu9MEyFXxAGsyFt39akv4weeCyAqWJhheN7+FNkK+oBGOI3jGVir9/Pt9Z2849
F1sIZ6GrkMmpeRW++UnbjvYTOonS8BoC1DR5XGVP+dXff9j33vXZ2hPVa9D1ZggOXb8m/MFUUBp/
gqIr+HbZ9U+f+4enZURoIWNh4rD1pN3BBACFq69Qr/zgbZzu8y8mujhbadK+iaGwXMtDH4it3buJ
DAsYjxUHr7FScXrhx5ytJzTuS+GGANKj2UbzseM94uS3jmiEF1Wz85fN63M32bFfxpL6VhyGqNk+
NNOq7ruE/yie7XvP6mzVcI0XxOGMc4gCX+20mRL6TsZrP35umACkf9EbP3eWVUIOjUgGcYDhzHoV
tFt4n0oyXSRjAWlxvnqUoBHwcPjBJiNaocPaxy98uywuAZc/7dF/GK92SfrkxLocFkTMfZi1bHex
DQAUXvZwzhYPW9Fu1WstDrFZgEHpFQrIzIRrtV34AWfzuUkDhgxbPP2UtGN3NSCxy+2mOtncw2W/
wdmETqKVGoK2IhgJqupTIox58JUc1wvv/2yiwUQMGpGQJQfI3ubqOG/Up5kCAhBeNsXOA749Wrj4
jPbmQ2PkEF8ZOAGIrLbx9KO9+TQQ/2JFSs5m2SprGbYOr3gs12EqakmT5KENtoVfI2C0PXX1glV4
1q2gX2wnXfeDlfx7Z55z61h0OpRJvzkshRqu1NcAQMoEJ/sGjaI7MbuTs0g3o80/rxQf2n3jN5kU
PHa0f1rCmdvLHvC5zexa8iARTVAe2iSw6H1wyUEkmv5gfPxTC/cXj/dEmv5xgjJYnlVI804PNNym
Hko5pHDuWLlt+jggK3C9l6btvw1B7NpjvImO3XlKo+4WK4monxFuw34UOfWdrfM8AZgOCxvmBh1n
M8TH0AYk0NS35KLAWBaxs40NfXibWACZHII5QqMYtUAsmuQiD3oWnfvpiq6GyZ1DK+eQQLCb8y19
G7x3F8WY4vJnq5Ce0Cq1+jo5TMHgDnImsYYAAej+RWvQuakuWj45vNFlfJCDFy8MO/OdCYN2d9nV
z578SMFCBUGSHphGFZZb9OZvwCOn1fxghnxnhTj31jXVuLLIT+Iwg3GIrkQ8TeGvQIWxWqhIhTA2
qCyYz2jjg/w6AB2LLtuaz513gaxqTICJH7goW4s+ywh42Wpj9B9d9ujO1r4t3tA7w6dkZ0dGdnxd
AK3xPiguuvq5AS8v0xANVX47GCvnA8D0OuPTUP9g/fzedD69rT/s/JyEKvA4Zh/qqAKlPJO6KAHb
XTaozk14UbH1UCf12yFCzZuFinzuZPyjQ/D3bv3sVEH40MVey+0AE8751q5diKMF2t0v8kzDWnQ2
nVVt54GiL+IQgIK+ggdNU5RUxIfLXuvZll+HwRS60myHkQCVN2kH4oEhW/Pvr366x7/YL84DybuS
qW2DePMAsPgNZWez7OO5GbrD7BJ+2bA/97RFb+4CR4rSHSgG//t07usdifvmsnL83Mx27nAUcht3
hz5m/EqkzBY1QkIvu/dzP1sCHUkpNnDc0uj4ptJtcjt4feGtn23W2KhLaEbofBj7uiT5xCKTJ8o3
6rIV4dzQlpXSNAFywnYDLDHQmyLndxZo+mUD89zTFvhosBBbz/vJSmeeqAuFvmeT4L/j8X+Sy/1R
hfWdeXueUt6QahnlEnkcCaEubAb2sqZr94OB/72Ln21jrA6aGDqNZTdCN5RRgz7EMU3thcPmbNLS
oYaxQS0WPPngZYpwvvtPzs6sSU5c7da/iAghhEC3kJnU7Cq7PN4QtrsbMYhBIED8+m9ln3PRVrd3
Rei29w4KKzUhrfd5ekQkPH9W5+wMwj0NZxX//6/O6ISs0Mp9X91ZpHAFjAJAGQLeg9xVRq9Pn70b
xmXbtmQdQXXC0/dGyNykIP6iTMiLJxxTl20rGerxCQV4aGf0z6lm3aWqYdj+31Plb3qMy7Ztd9Wl
dYWHi8OooksEqm8RqvJbXyNnkdqXCFRP265nIL9QDRqCTxOi3NLz3Z0lSklgyweUop37FQG4TdZ/
mubwkuWg1a8N9o+twXzoZQRUDCG5a1Scs/hrsM7UbyS5YF5SxrDtymA5JxPpTzNu72dzzJ4Pd4bp
NAtUH9bGnBsuZMZxSZwZTRPPpzvjNIka2A4DgVcXJnyccT3yXCaVl7Eare6M090w2jM8uQDhArWo
R4/E6SlYApBXvPq7i+elE274zVithWWq11kQjXGBAN3y0+/xzoYyrIERHHaFlbWcuzuYMsPT3DbW
b0PpMniNRqk5KqoNiiGjb2FDX2YWvfi9uDtSZ9soC8xHUcvgCdPjV0sTz+M7F78r6lolYQ9PaLPJ
9GRk/IrC38HzB3XGad/OgUZAyxQBSA9IUCYPgMURv87u4ndxLbyBtJAGIKjuf6DA+jPgGz4FDDGl
zihN6w0xkCawBR47L9lBZwmMENLTflPvvwC8oIfJlumlEEKQL2zBPJDN9RH67TRcBK+ZkP9CPbYp
FGgOJ+SHfsh69AITx9Rl8KIUfErWWpsittrmoA3i1du3bl5/s+K57F3Rc3ZF3cBaqxfxmM5V+NgF
5fjZaxyFzu4XCcdFL7pGd5RXApraviRp7feTuuzdg0G9W0oQ2XS8RtdY0NduSp/93ttZS9nGEFKM
8OygmV+ZsY8xm31ozfg1nREKNCR4BVG1nEkZBHnQlA/1QTy/sa9RkH8u02E4jglIciA5EvFO2eQr
6A2d39Tilv0GEvt0PaBNOtm/DNVwKYF18GtuZxVl42YjhG7BkTjWG73Rexb7hTxczvFo44UPI77t
4LV7AMip6HXpd83qco5rgC4AAcNLj+rjsRpUn37yag0XcdyJRo9Hix+RyfaH3sVL+mZF1G9Gu0s4
Nih73+3Gl8LOTfiKxCAtkO2aT34v7qyaUV/ufVOLpZgDRAlo396IUnzxe7YzItuunuMEGJVzXGN3
GxD+HYVDngubWxiOjj2BZYolWdYINcczCxBVT1a/geMWhqfzmizgDsBayz/oAcgrz52EWxEuKwTo
JmmXwiCQD3oTmEDhxF/9GtwZkxvu363tS4BF5Xizdbjbn6Jm8ewpzsZWG0PaoMPD0y5+jsz4swaX
x2uXEv4r18ViVFmlqCbUKnqO8ewdhBPPZ7sb2q1Godse4ugVm/UHA0Tq3cR27tUqoRvpkjMik9jP
oqPEgCgepPnYca+KdiT5nLG5w4OxtQBdFjuYSE1OUBIAXBd2QLXXFghpwV+XHtT2sxL3HUtRsfF7
sK2fcYD/0acrhm51OCTSBHhYtIsxFaCdpq2zKKWJ1z4idKvDtVwTnOnuePF9fzYDuQME12+EhghA
/rIeNyohLJHRXKRt9NghcAiOYEI9W9wZoabSyFyadSnI2L2woMsbLb02KaErxNagWVnE1OcC1D7U
g6hQo2qw+cvr53TDVRan8nMKlB0CBvxrNe93dRJ/8Hu0Mz53gFralAYa1WQor+qGZLr0qvHSKqH0
1NnNDmB7Cmh+dIFrmOPUH8NTEoHO6/fqzgA1I51b4Cl1MSD+0mWz0cF9sBL73u/xzvDcULRGJiDN
wM+3f8zYwe1z+sPv0ezXTr5g4ZEg7s5Fy6v3+zjeEqX8+qGbbVrLtOVNx3RxrJM8r1tFTyBe//R7
b2dw1gcrZ73DvCVQGNMy+6TSt7ad11b995VL6KaYNlT4d+uY6EKqFQWroGg1jxMfUTDVUGO99hWo
hP613QHZ33vIGnXR1dG3TrLPwdh6Lf6hm2DakXjsQGDUGP/rfLNei2TDlfldd4VugKmiEohPkJUK
pF4/o74NuOdg/OT1o7rpJblPY6tRfVHEtEZB4hEZy7I+7WTrt0i7imy4CqrUpB265B68oGbntZ78
vsVDV5Hd1fGED2Y8urQCxOL6XRlxr2uo0BVkw5pUqmm1uohKRYsgpctLWG21V9IXFQS/9kSarCRe
a/TEkhygh+mpiJhnYCxMnGGq9hJo7lnqor8CvciaXKYNmDC/7uKsoYtmxjAwcwpMj/erpfddvHuO
IWd4iq0CCXiqdJGUVZ8lh70Xuva7N8M6/2uLA3YIjgVtUd81rM9ROD1osvi9t5te0jVuJzhQCMXM
0891qF+6dvL6iAvd5FK5M9VWKFwtOFoG9czVlk1WeXHJgJhxVtAlamC9GMSEextYWjRtX0wg/Lag
bpyHEHxn9TGZiqqOULK64aDijKp87tkw7Nefs2kEUmkNwIaRsCpPDefvu5ocnr+oMzzXJgZJNI2m
4hAAgKIQ9Qkrqd/teehGeUyAksx4H9BdUGxLWsy1AE7ILBVr63WGE7r5hQS0CgQW9QhrxPKhruaX
rV0+eA1/N7ZQlRYWzq6aiqQX3/phC4EfZ28F9a4/3n9sAtysEWLFRIAgjj5TyS3Jexz6FWXJJr/7
j5A7E4xtjUm1KsciDeZ2ylcUK/9lBIwifnOjGzYKFUVxswhgZZF2PqmKgws8y/ji1/TOVj1J9j0l
KxkL04EhSTjy8BG+2j3f3dmqg6Qd4vagR10uSyr45A7afm/t3leez3fmmr3WXG+gZxcwPIC2vaiP
exf6rdVu1qiDJUsFiUG79+B7ABo9g+s8yBu/dnemGqCsIzt20AE1ZXyA6lpWNyxJUerq93hnrokw
v8fU4mcVfTnNlwRwcIYi94FPnn+A/jpV4hKxHfoRta5DNG+3Wqcf5dT53SkAMfTrwyccmaeBUSOw
A036DabC/ca06i3x928mBDdotJBgt0cUDwV6vMg4oi9ZYIPk7NXyrjgbcBnc0Xd4OuRlJovD8a7t
30ox/R3d/o+5zI0ZTfWOqG9Kh2LlLUzCuC0GRhWlvzsYKkpU7Y0a7fbBqLm7jeYo4MUiIRF6RYlb
Mj0zEQPOIRLFbyAeXYabBoARniVdjcP4ap9SsoGV0kz64zbRAAoAO/Xt90FK8NlRcl9T8Bxw1n5O
RrMbMJBwSgb0LV32WzMFaVPQZAdLphyazYJhjdOELwHSsfYSwkKQnKJkxzO3rl4OABGERMlyRw9z
UZTux2leVdR/A36Zlc8L40HzYw7jaSpSCCjWQu/4957G5fhbrhmnIOVTWAM49E0AQYfAmT/wtEdd
GJkO8GNTsWUr5RqOm1kfBRlEai+b6lZ2WjUDng0oJIYj7E6uLK+6q62KrEJAMKRroHLUUOvwfgNi
Sdx2Ubiw4kBrb3kM3P7tcQTqSfcr2N8MlIYDZgFdHh+6sBkSv12IG63RqoJ7B1znok0r80mn04Ez
1B6Mc68O6oZrpr5ekM4XQyFwlpfFtHmQR+VXcwOU2K8jl6DlYpaOQwFKMKjlkOQ1xT4RKBv8Xt45
PwGmKTxAKR4LXimoh4CTNEeWBHE7nfz+gDMvgxy/lYFcBjh2ur9Q3n8XB9Bn+T3bmZRHs+l1gh6i
kEQgvrPMyd7lkWjoX37Pd+bkFcBhqAUgsOomcQD8NEwRrjZTSv2uwEM3h6h2dnVvRUMBi9uA88gA
IOZI+PVLN4MYMYDLW2g9CsnVnyVrP5RJ7TeimNPwkOLte0fx3rEpixks7zIO/Y6tmdPm8YrMVIiz
zQKV7XBjBqLNRBcOnm3ifBdrUkW8xXVyUcF6le3t9Bdv9KtXb2HOvhWQI7H2CRkKY834hNLB+maI
FuW3v3HThxLkOtNTPheVbtkDFFAN6jrM8tXr3a+wg39esG8jPHdkB5E9IiHLTLI1ZwCOPTcIbt5r
TLayOcBZw2nEonMkyng+BhspvN7dDXttBKXScd0PKHTtujserfGS8Ulzv4x86DrX56avEGSCdTDu
TXInYS/8hm9a63cU7Ka9kl1Nh5qx78NR1n5bstIUCVm8tMJx6CrXadQZUV/ngKZWVT5vUwUqs1J+
o8mNfIU6BBIL38lFYPvoT4m0+Z+HgmjKb3p3nesIDvaNBMkUqqZkDW5bYPxzCOK2+I1w1m/q6kI3
+IVy07KE1bIvji6M9CvIXusAfH5PRxhghuAVBWdPAdzszQm7uFbk8PB2/CKDOB78fn03NbMloJX2
SvdFrXfgp2Gk+akDDD6/keHMpagC5sQ02N1uUCSmeaCaCrQJ2YO54/cHnGmDE5gC6XRdgMslLO9V
XaEyzE52IZ5dwJlTD1gtUU9Le6DFQvgWdoARQelqYbj068JuCI0D9qchxgOn0UCJIA8D/F7w06t1
3Awa9Hp2Eeboi1H38xVR9texwPvl93DnJKCaDlh92kQV2DlfOtreUerF54YiytlzqiAADgl8kgIS
pDlvA3b1Vh7v/d7b2XAustNVuK19URrg9oyEREzFteeO0A2KwW7UD6wPVYFN/1OyHvfdVL3BcvnN
V66bE6t23DNyDe7cvFN5Bxt8CrHdsPktYq4gYmt5DbdzBDAgzHgg2KXpdCcTA4WHX7M7A4mJfYh4
T1SRxH2TTyK9aVlo/fqiGxmDEwQaBFH3hWBye5i1YnmyNOvL/371a8/4j290NzcmttauW4j1vTvY
hI0VmStxBpdxGM4ce+feb7PvZshSy8uUR9UAlGwEEp6Ml+ba+YkY/L6EyL+GVT1Pq6jRN2P6wSzk
fQVa4P9uot/0TeIMKsAloGXUeHecUsWnWuMo/zBh7/nzXv/qP4okenRGcEh3eQ5Bbnu/2mD80MvY
r5opdGNkXd2DA0zn7jpLpi8jfAnFUsepZ6PTX999xOkC9J19h8twnEoMU/oSsKr2bBhn+TN2gXrZ
1uDBcSCcchQfTl+PTgxe1P44dBFhANLAprborjh08gNnR48q8RIlxMRNk7GV4LYaFYIo/Byu6OvZ
rH9u0eRHwyAuJazGOUIvy2uzj2mJA8c5hQkqNl7dHTTfX3/UgTZwSGi8fFlJHDuFFHC/dvdbQyBd
+PXpgh+JjWecv4XbEtoTsJ97Dw9k36xen7jEjZSl61aO2Nl2BSj+9pRWhDwPqOd77zMXEDdVZjms
tzCaBKcKTtPhriEheaJ0jM0bbx/993xM3GAZZxHdOTfoOtzE6t0Uhr25gSdy0hd8iBl6iQWQqqcp
BtX1IbD4KngYk2ZSX2kYsYvh9LhNGPxVmThKA0KBDdr2nepjULfVNFlI28DePH4Mpa3NpR+x5uYG
1pqfkWLsHhbH5c7WcoXG12x4BBgYMiOqZscrWLG2eWmvnIrXvk7H+YQPNnbgf9VbLoH1rJ6aUQbH
Cf/vuX6MaAmPt1+jO9MMco0wa6Eg+VyVYfO0ilY8UFBv/RZY4iLHhgBqaJyOtgUFVZLT6UWE1bPf
mzsbA3xrgvYJ4VoRHcjZdpTdUmiW35ggr0Pm30s3cSNxxoCGfMDgWUwjWB23ej6gixYWqYfThj18
dQvXTye9zjCIK1AJJwG48Rq3RTAG/MzarYNiras+erWTG5KTtjT4RozAmB+YPAXl8XmBpPeNdvrN
kEqdKQdE3hosUdMWvDP1B6SqGcDgcKbuTRi8cX70uz9x/e//WMRJKZKKjlN7ngFQ5Se5THqqs1Xj
sP223lDR9sZH9e9+cmezgHhCZVbeVQDvLjC3mngPkQ4LunOtjpTmSHT7nSoRN0RXSZydAHyNRutp
gKAb/4yJyHMBc+UZwRXlDFloW4S4QV+i7bJE4RsT9O9+CWfXkETIch6owT21QHUvt4AYx5chFbg/
59XaEa90AflXig7P5kA0B0BdACSIWvfqi5gSv9JW4gbpZiumGv7FpkiSeLkgc51mpQz9PlaIG6Rb
axxFRiaURc1SdhlXC12rqL2+44ibpAP+GCZeKNZO4VrfEaj+gHz3a3M3Q2cj0s3DgkcfkM6VYrqo
mnp9HwJK++vwtQCh1bNoy1Nb0/skDu4n7neKR9wMHWKFaCRel6B8b9NdM89LEcTRB69p043QlXEi
VxsF6OxhBQflqFlmRccufk93ll0iWl3GJKgL2FLHe6ReP0+V9YPDEpcnVvGkClZq6qKztLsYsfQ3
ZOr8oqjEhYkFdsfFntJ1UTfNdBplCh+7ns9e7eLG6PaGTAZyYXFaFKv3C6Xbx1G3rd+xH3GjdHIQ
y9SxXpz6dXqCS6Jo9OC3iLtROiv3vVIVNlIw19RZb3oCN338xsz735/JYP39OohWpPMPVPhhEM0r
BEDQuI4cRGG/NndG6AFg2LzCQ4SqJWXzvhqHKSt1L/wCacRFYwllUXPRxgKFVsNB4QMq9f2wt9Dl
+r1/9GvjwEtU9gn46ScFQ8PeviAF8EbL/H2a/R/bQDdLByETSjH6SkJcFETrPalVjAKjCizPV9CG
hqKOBWj4ybRCmMZxugYT0dLGKwiZI7eXyQgynY8xrOh3lcR0Lco0qhOvE3jipvCOWG7TYtb53Pcw
IoCFC8YEK/04CsQN4nViiY4IVvBzDZ/DJS4XEIuD1u/6mLixnmijERQACyT3m4LrN1leUbDpJcaM
iZvqMdsECE9i57NNwiNrSavzpPWc/dxQT9waHkQTWv1QAEBsi/2LaLhV/Hqys8HagykESmW5fgHD
8XxbRyQ1Zzm3c+91qAQr869Dpa/rBSI3mZx2LTnWHNuYPofwI4z8PifdiKJeWnNA1mXOZpDjWaVs
O42CeeXwSJz++vbYhcfRGClzDq84tC2eUHzPEq/IPHCevz58TFY2lwsevhrguLuZTdnQUb/4I4md
CZxJ+NdqeO7PtAnHHIafJsMh0w+vbuPmEwdIMghEeAsULFJlaRCgJg9acr+tisuUrBAfJiyIlvOA
sFQ2tLp66pJo+eT37s7kzbZxjEI+LedA4KqJtUd1rm3s2TD0198UGpVwwN36cgZ2lD73am9/QAKd
+O1s3QhecIxqKrvInCtUz5zEJiVsGijl9GoYN2FzoAyirFdsrJKR/phV9EFJ6ldeTdyAjVQ4Uh5G
Zs410STbR1qeIUlp33jz33wmuhmbLmwn2g5ReuFlF6/P0qhaXSynnb4wPWIV9Gsg58ct16hkYYN/
REzTAKavuMr73fjlbQhzpuIR5vBl4Xh6VV2FgAjb5GKwf/i9ujMNtw0Wb+QZ9RkaNJvXampOsyr9
Zkk3byNGBh98HOvz2sKoqGRKMwCMD79p0o0kWhVxfuhNnxd5dJdwbj9CDB/7/aRuIPGQih0DznrO
YyqTXHV7Ax2Y9ovPEzeR2Cc2WZK0HM+BCnTeHGMP66z1IzeRvw+d/3FMVTLW6bDh47mG9Ds/YtXl
Kcj1fgu3i/syocWRs67SS9P0x+tBxv1TQ/q3UPK/+bxweV9ltG2hQVj5HGtoFsPr6jTS8K0zwt89
3RmoMNzguNoKcWFwI4k1+Dl0/avXQHLTXy1kxSX8GckFnC+Y4iCxMp8WyOe80oLEjX+F3RANMP+J
SzyqHjHHZufygYdQ1vmNVTcBNs5QzoXDKC5iDrNG0LuOeC7bbvgLIK5psRSPVgyb1WtiofdLxhI3
+QU/Q13KZBKX44o+areQ5UymW+b1m7rJr4ZAp3fYgZ1A4brp9fhMuB9NkLixL3zl4KNGKXbiiD80
ffAANd6L31tfO/8/hn8MjJDUUc9OlBsVFmzsUHctoQT+6Pd8Z5/Uj+HUdGZILmwIIRA72AyxHkr1
3uIJXre5//Gl6/K+6qAdWbqV/KLGYL5ZynVVT3NCquqMOtWkvK3UscnH5Sjf/Lj+zbTgIrq4Zb0a
+rk7E/GlYa989duvusGouIvWfZ7x3Kh+nyK1VMeeBw1uLGpAcliUdZJcOHSA62UUK3mcNYR0b9x0
/CbWR1w6FwL5dMG4TS4oTIFPWQ71cq+2YEAed9bjVGx0bVA8DTsTfd5nCkkuoKcByYdgH95CkYb/
T+T1X33B2fskFprHtZk6fHruMB/mIZycdDy3LSbD7iLLve2yaVCwCGV9NGHLtTdW98ktzIhcqgvO
O5pWZd3RrvZWljYov0fRhjRkTxB5byHctce2Zdh7jtNDy8N0fFzncgv57R6wZGozfXRVUGckEpDQ
ZnpJRuxPB44RlcViGqrvo5YK0kBoV2t1Gx0tSNYni3OWpDrZad103tqo2T+A7LetdRa3MC+BYG7r
fe6zUJiAs0xYEPvbm3BsOYwEsBNj0wThne6gvo3mZOg/jlThY6RJmvQvNSr8Z20mtp44ygGizKCF
IE2E2LUuDmt2yLBaAg349wFn6YnJdh2ScMtiCCLl175mrfipKgP/EuprjwHickDYGvvlmm68GQ8F
U2sPltecb1s9h+0pQT1reT5wk0bPAS33OS9TTAACVsTNQjVO1yMm92G6cnGpY3MolL1Ng72BvKG/
ygBX/tgQU6cnUkdblMuET9gcpyo9pQpc4myfKj71iNU2g6xOi8A3e5Lj4GqvBrwZtKlJllKeoJxn
rYuSJdjNY4rnytzh1xrgJdUpNtxw2QZX47fq6TfIv/lps8ee/DT1YaPLqIe4fTo0TfknOcFq8hQt
ZRQ9HKVMTXXqDpQOsYvYTAhQxcET0z2icCbF7zXW9YiXq8ghKnMhgE1jk6zIcLQ3lkf79mNKFdyR
+bDijP42QWGYeA33ZJ9t3vUMgrcqDa50zs50UAmjuOhAlg5go8Ss5mzxWw7DLY1xvklvedunMmt5
Ky68lX0+8B3iTJyI2GBerxv+db4nBtrSTWPpeOIDlNSv+06rHmZsM1BzaaJ43vOhkowC3ivhxMbh
kEy/pkvUD/diP3B6JmNIvuEPHhfcsWQijROKje2yRFGUiziKmpewTTW/gHvT7vc93UJcNpAFyDu4
csmyVqiCJXbmCyKwHOw70pkftAtQyqTXhI0fkliFKVzcc9z8wCdp2mHQKDasJ4jih/mpNaTir0jN
TerSWGiOTwKO6PjuiAPaPkCf3h5/1H03GBQy6WBgTxMGrTz3o7T0dlRhM32WgUoJ3LCsrXicJYqJ
8YksSxv+YFBFphb+TqFg3d3gOL4jumbDl2bjNs6B8yeABFRbFAoQt2Pe/SyXrYLqtp3a9Ecc8Wn8
jKL/Q+a49MOWAkUOg31EvBja4okOAfs5NHo9bhUdrX1tDxKG+Sgxkn42DN38pmrp8bQIUl0IndLm
XapNws8krUf5fmrlfjxvqG6gAQICwDmkpysgmt/OG8Suf7W4UJP3DZ8iWwxD05XFBGmavjeTSCBS
ZxGjX1NOmfgj3NryCZX9wR1u946fqOtQWbNBhl2B2xSc9vpItzuoPdbjBkyn6EsnaiZOY4dCzpfE
yq5/CquyDm+3oTb2HEyy2W+E1YQXCd9b8pnwsi3fy0lUYz7aJQCqsoH3HBUkisOvuB5zrB9ncixw
pI587D7Cp1IO70wsEnkhsh2S07I3K+bOLU61vCDWHupH+Ob5zw6ohj4vcey3vZM70ZhK5LBvZx4P
i64gEYbS875twJ2+lJUZUVsSJGv1KlPotW/VOI4cpuZA8x9SimbMq35ulyZL+7AkUEKxaL+dOzUv
p2WjJDgtc0/DrO/gs/4aLeJqvI9JFYIyueMt6qCaddbswdyf+yspKQNn8Gifpg31gud41Ns3SuwG
vTa+uoFLheWCP2IXW/1ZYgjDsd1JqmBG3uLhs52gzQR3SimQ6LKoPY76dltQBPxqoQ2E5lhOS7Jj
vj/GbRiyZsHuactwEbHOPzezRvEn2EU0FoQWECHxvsNTrj/kuEB5GguOC+hzv1EVZyht7eOiE6Fo
z+taRR3cuOGSHvfbPlc4+t0h/BI3pLTYuqPAUMrbGfK7IDt0XQcfeNxqepKMm+A0kzUUp8QeR/Pp
qtFtbtbl2ERh1BCUp2mjpX2I4FR7JuHc1B9w/E4tROxdt4gLYP7VcidafFg+WRxrpRcGnTfm7rKM
JwTkmdwfVEWaNh8OHS45G3UCjTrXc1lvKGo85vD9QlqFGpmeLcszLK8JvRlwk988DQAQ1lO2Wgav
EXDv2bRpEd6GkZiXd/E8Bf13Wu9p98C7aEYf66Xq5B8R7NvoCQokvfk8VGm9XvAv25tzrFo2f+Tt
Ksu7uaqb6BY1wrx7NJpChXbGdNTxEwxWUfnnAYI1UPOzbOKbeairCqFwlB+hj6TAW93JZrHjzdio
CGFrivA1Oc8jZJTZutiefsDfTD+toVz2bx1Y/ii5F1QOLJ9AxazyAPNTme/luH9oKF+im1SMqIWL
+x4ZYrXqNMjtaBaY/vSw7ajrWZMwxz1PKp/xunH8bt9sVd8EPWW40KvLNjCvSh1Df4dENXTG+Aw8
9p9YNea+BbqWkPDleoEWkTySU3I8Hki4qRkz8WHL27TBTw/+L4cH7mHDhDy9g9hj1rdkkWK52Rcu
4uvKvUugGio04zxnUCp3KQFGsDoMXOb1Zu1LJPZOZPDLpfySMIX5LWujrdHvyBKm0/dDzyM0xN2y
7vGtZRHZnxh6v/zSzDvsOvhHRkP5rsUp5fY+bdGIdwdt9H7qIxMvN1j/g7FC41K1nrcjSbYKm6dl
OPBj6mq9rFsbqI9JaBf1vKLN1rupQVr3XbPWss5ZI4f5yz4mNP6qaGJTlQHcRvoRLRV11R89ULbk
GTIBJr4PjIv229RNLcVnLziVUa4a2iQ3Kllmi/2bJCkfsikwFktht2P5wG4PJF8exGtymsHOGCyi
k0nwA7B/y3KCRb25PczUviYG/fvckq3jeb0fuLhSSc8+xxRxlTyyadnkOCJgCUSVQ2IK2iUxX7No
J2p6GuUkUQkegqqK7X3TDY/wPG9BBy94sn9vhmnZL3FYs/Vd2BMNLDKuv8UrS/tNXtYOEqDnicro
SzpDYHOaWYkTmrQOFv5k+7HEtl43G32Ha8Gof9+1yXzch00/DZgwGcYG6gmQH0yLFmxb/ViqTox7
njJWPVsEkoJ857Va38/HNqFOHeXIdMtBlyyhbxdhPb5rZxz9ZVJV3XSOLMqduwtKWMNzWkZ9f9Kk
pPglatmFj8yMV8EuXOfY/KRIvMoqF+ka05MyEwlN1h67/dykHWBW2aFQsvc6ovg1+lTNfHjQvcGO
C071JsjDBrA+m2N2X7Nk49HymRpQHW4qvo1Y75OdYJseoa56XDIbsWC5rfEK5MUM/ZLkNObTqbXS
9EW7Y6h/jYne1gtN2i6EvEqDRBeyOkpPUYfUdjZH4XERWIy2JdNx2cxPBok20eeKq6R7aOfSvkvt
1Ut76CO6n9O0JecUcp4dyyi2HCd9MEz7WweD923L+3h5NV0Zru97bcIc9xwT/Wa7clvzcpPsBts1
yExblB8NuK7M9N7IG7mM4IYwlLtjsY3y41jEmA3wPPHTogm9qbAf+LypJLqvQLhSEHo305xLlLdV
QOmONBsG1vC7dKvsHwxFWc0jxdBRxdHMh3icAqqfyQbyLj6BouWh4imc6hXOV/TzGoxIUy97knNU
9z/iTgY19HDKRoDEowb30eqUfhy2oDq3tOFtptS+3K9tJ95VG8QGpxbdOI93s+UUfvgbxph4MLyy
d1W4d99stTYfRNTpvCb8pYu1+hg3ohdZRcYZaSADX/uU7aQW25xV2O3ai4XUz97wlVafeLiPd0tj
U3FCd+a5OsyxX3rdxHcWqVL2cQvS5EPVbRFo+fhqTYKbUiXr1mUlem4KeoGV5I96Ke3yMY45t9la
qz1FwjZcN3uqr5iG287uB2g2qQ7tCOHxNM0U3zF1NDSniq9hcLeGDKXIKDvfyJ2WYSme5mCfl8sK
/AL5dPCO8lxYti73ho1x9Q07VzWd44UG9Gasx5o9NPvawcFb9WuXbeGo00+R6UbybopMNJ4BvLE9
SBEzl7dDsIruayCheG7y2NZxfSJzI5fMxDW2omIxSZ3rDnuULSujIIo6WOmtqX/uaRxND+s+rMcP
+LY2bIfkksbo3R3GVjxmDSqtmjPgRiUtdNrVzcse4kjmPPQsUpclwbxzwhdNldxO11TkeUoUjd6h
Gqn5P87ObMlxI0vTr9Kme9Rgd8Csqy4AkkEy9owtM29guURidWzuju3p+6NUM13KLpV6yiSTWSoy
SAJ0uJ/zn38JrqE1e87OiZcgPjnozZYfJRx5eW+Ujno7XeN8Ks5qUJ4dJvilRIw4t8pt1kdaY+HS
BcOk3a6BThT7QtGK2bntJY/kU02zOn+qgzo++R08A0/JWXxylFdbnyVDUtrkpQvIpmQ2UKSsDoql
JDMTu7sazbKbZD5GbyFWC/o1mtnbPyo1xG61C8RgcV5lbWBNT+G8VcAelusKL9E6G2UaZ17j3qkt
WtYfPi4MzfexRAa4jyoCHj+sTbHE+8oOuvGB6O2gXvbthOnuVVxabvcQ8pSxI9reOERsT8UiwHCL
FpTlWHl2MR+9uqhtufO3kRIgacIwzHHn7+g/qPiqIV2n/lKLkK6j58dKj2M+X8V1Xo+vjbK66dBV
lo5PSsUm4Bvb4nncDW6zTJ/rOEAUGRZ1rD7ruR7AinJbWmlcG+e6HPIsTAeG2fpmrSo/5ysRJRpN
xfAjHftpoCgdQtxyXs3mxxEGCkN20+Uu+E+2RB8Gz1011UGwbf392jRNMpKimqCmy41HdFpUdYd1
joI1zQmeNafNUzRoRWxEovTcWX2ijZ7Vo3BmUfyYSJyJ9ltt28UunC/napIroj+OWyiDryv5hWWV
eJ0VZ2dSsv3QT1WzVRb16GpbV8vGCr7ixHfEWbPZV1/irSx2nPF+dt+5atyX1rAZiClWZp2obz2d
2sC7KrEiPWQprlfeizdpaIHTXOT9KS4uJwZ3SzuY7nZdmXIi9fI1YLJiH6qiaPWut4Jy3k8L+hKa
PguIbxOFU95F1WzTMJdrfQc935yarAxbnsjMnDsboOM2dnPtnkymm88Rxcp819azOutBtE2xi9Z1
SYOAjQMoJs8+40ZSlbtcsneW1Vjfam1TwG3Yw8ynRkRF2m8rcTGIcuxjKUavuR20p5rbMTPq2vR9
V31xxyWq911Uj880nd5eWh5SHj5PGJ3WTZC11iz+/BrgEfM+uqFNXDyuKCWLmDojaWYhDx5h4CYd
KO+7NGLePJH6Fy2A7uybKh2GcUkbQ8dIYdPHS4oQac0Tp2DxDmvtNmkPfwnmNLYv7m0Xtxp4RVtb
LM9inoLi4zJPw3az+ctaveC+0rk3MixNqVLtTX153UWwm3C2W5YdefNAjNnk37ukM+6mTiwVvhIZ
ocYt57x4dAqP5jVTtEZJSKrfeasya4H1OTTbrmYSHORJptF2fctaElNObk3pnGR4d0TvnQaE4Myi
5id1cLGh7Wya7e3WiuJOPzEzcsebGTV+cz/OJHne+QazoTSKxn6+l4z0vvpba2EYlge6eCu6HMlX
rfu+gc0m/WfpxrpMyLUtkrkm6YOOmVRA9r6pfytKekQQOXWolVmdhD1iycpkA7kLdrUIi6K5XmdB
m5mgknI+U2C3XtrRiE73a59v86PdD5b4OGdDa+7NVMblOSriXJZ7abK6PE15sTgF+60b/KhnqsnP
9ZrPFNhb3OP1XHfD9gLOKuH7TDTkckkWzvLxuFRq5sl2h1fXK7wDkwrnGosADpIowKg7aefQiBee
h7nZx4Uu8K+JnHa5mSPT1p9mSQObjCMY261juWH73ldxXO/qLhvdZ8vd5HS32nQld1lHTtljBADl
/tp2m7teeV77I2hVLI6Lkzd26vvYPd9wkOUc1vkSuPMuC8US9SlJT5BX082BcPU04c1jn0N8huxr
Fpaozyb0/J7gOXtpb+MeOCoJe2/Grbsvxnc78Mrizt2yFg5bZtftEdt0y31AtSfCLiWDaJuZPrRr
fyDJdB4PkHJ6mQIeB+ZrO0tlEc+36ehkNXSNH+1GDpTuIfXdzhnjvkIKSZ0p7wwwSZ3C7tfKJFjS
OO61HboBNXSgrfZYMuWfvs7uGiuuKsz01ZyX0bwbg76v943nRcPOJQ9F18kwyrU4UPQ28XXmY6IF
9a+5hFOR1dXtqqKMl3OmoYWnqBTyONjhA2ArXL0zyTSVQVyXn8Np8Ta2Zt37R/bJjlnxwBGWADc5
dYJccat2g2xNc/AX4wzvogzqxqJEcnztkViKl8uPvpYNaqKa+YxW6SQ5Dv3Uasb4KnR7d11OtRN5
0SuOxVLfXNbc0nPhpV/5aeUsXncfiLJZ3iyuJraSwtFeZw4XL2Xq7inaJv/OXBqF68zq6oUzBrYm
9kZrluf3q3QUNdlovNCe6MlozUUKpBxQlNtKxu23cmXLhoa0Cmm/j3qyhoPBWpW6kMcc2JyslG48
q7gz0X1QVFPOiRhV2/e6AHT9XFVzVx/83G+tmbvbey1JwOFYPvpUNRwNbiz84NCztQ/vRe8Hc5Ro
DMrXu1n4Jnp2gCFKwkeAOfXXGDPR+rW3TGc9dDm49uN0qcdRtK9R46ZiGnDVRbTVj82pkMD7LBK/
9w6joL4L96T4meEa/VkezOkGVN5R0JejKMUOgpeOrucewPyGIiIKb2rj++qpbap6PIvcm7uTZUjq
/szUJbNTBkYhkpJOWiZphDtbN52NA82jZZQpP1obqXhpTAHQ7lcjo/GuVBqZhQxsMT1vDeyrNLIV
WHbpNS0GJ2Nu6W9RqPrs2ZtVkbot7vrVtJ2tjfDokX6pK5rT3OfemlBmVIAVYtHmuHZt7B1HwMT5
qqnDzX4FPAmCc1kz8Eh7WzJ+3qNmtcfocoZvtPAX4MA6DKPrmtQLZWUlPHO3Ya9Wn5FKgH3CwXYg
9g6H0nKAtcMWJHtNGgK+omQdlj7YjYUI/KNeTLwde3+x7BZDMXc2MdBFTlJXZ2KnugmcUanXQOHp
/S5y38gbGwhQHJqgMPHTPINA75o8qnK0cdChHsq2bcLrLG/a+mmOuDHXqxvV6mwbAl1uJz6rS572
ugUPlREyPy8Vk7oX6tkym1LbhGs57KoukqBzPg5hpZ0aHubeSvGGCNd+x7hDRPGhhjp6MdAVn7C8
tJWTxjE2hnIvQbyVOQk5j9xYLap+fFhGbhqjIVYCkdquiNcnj9uOtCcOinp7ASTOlsPEk3yIt03c
0CuE1rVrZTGTrdDGO829TCsi98quwrC/qisxBDdb06H7ddy105/m0sSYGtQGa4mDJmp4LRJnDgPB
KMeF8mMPKprSkP5NfZaTH7kPHaJ/5R4uRqMOrdsSEC0ejVs8VWks57nerXK85JlpFd4FY+a3Jx8d
6Xwc2t54u3xa+/bGVbikgATZjJW6dRTmUIJVOomlHMc6MIrR5a6J8pjquh9UL5LQk6X3ZRFkmF9n
W14tHzAE8DUQY5GN23evDbz8a193dnOyPYR2Jxtwa7hFsz7q5wZD5OKlawN/uXF8S60/1iGo+pt1
zS0FjrG4UUoFAzgOjGaAkEuloJoN2r81tlRzqldiK08jH6Hamc116xRmdsho0PcvTMApOsSQMO+a
iYzsF3uuc3U76s1pz4LQNeoCrjCDaR/rlVxyJfzqK2iG5e2qILJ6heUmhViqWla73IO914ADbKSX
bma+1COxNU5eulqWM/KwRMMIWb8PLncw7unK88Qeg/heiamxELuXovxuLufjd2EQ76NkDvLT0MWU
Ijb7XfPkjaOrefbyQA466SOFppdOmpgiUdilvfPcwILc4eVDducWQs8HtlGc+KamLad3XS39ctNt
QgZvFAOhvyTVUJnzuopteYuE7Kd7Tu3cOyrKlURihjIkRNHkF0ywXybOXOY0DxTHsTirAp77HXiw
RG6N+f5GBz/UNOcBsYl+oL8gmxyiBFmLO++XsK8BJ8ah+MA02Ml300Q8+YcKXh3nIgkPOAfGU5TF
r6JHN9qnrQ1sP1212Th0OilRm/lJFzEu9VJGfKN5p1/OwajoS239haZsK60k1AyMqyRgl9VAJU2H
1iDBIr2f88OCOJFomnbxw+IT+t7VjImZiVAZriQtR1ml84B79XymH14CZzd6BRPr3b/ma1yIvf9k
hv6zFUkO8LiU1igOHdGJzY58++UWptKQcjwDqoMwR38ia/4D5obzk3xjHNSqfM8LD6iPB/Gk1y4z
uz6nrEGqSuWf2mjNG4qQZW3/hKjwB9SNn81/KsgobB5ucAgjAgA0Hhf7AQTlTy7oj179J6pLT3yY
EkUcMA+VX+vReZ2jPvsTbuofvfZPXDSqskH2eRYcVjIGkmJcT6VpvH/zxX/iTWjH0W1nwuAAsrJn
PFAmmUM//a8X1B998p84o9kylTqIy/CQ25ZiC58y+jw2+3/r1X82QnHr3mPmzX2hM8AIVMdE2m3d
079+8T9YoT/7oISjI+d+qVguhYjd76ot5Zza4eoSYhK5sk96A/XzCP0+6P+tLDB0gL+nYxVRPgsM
IoID2YvBmz+M6q5yQAP+9QX9+mz9k6f7Z0cUUa1eOK25f5BRXICrxO06Axnyz/vq6PDVp9Di/7S+
04ZXZV89V1v57LDSgmOmSlNQmubFnii478vkkRObaMEJ/Nun+z+/y3BWf/tP/vyt69exzAv90x//
9txJ/v3Py+/8v7/z+9/429V7d/dFvquf/9LvfofX/fv77r7oL7/7w54yTK+P5n1cP7wr0+hfXz9/
7y5/83/7w/94//VVntf+/a+/fAND1JdXw4ao/eXvPzp9/+svIH//8AVdXv/vP7xcwF9/eS6+lM2X
9vv/+JX3L0r/9RfHDv4SQk/2qHvA8uzLnjy/X34Si794vhc5eLgETkDv98t/tMQrFryj/Rc/dMM4
jmIbD1NxYZOpzlx+xIthqefHAvs1jIddxGH/98offlsjv30Z3Im///kf87Z/T5YX0AhiQTkfxDZo
b+z9LBAJVDNU9HFke0hL31YuZt+MYSBbVB50/T95yn9/KP36ZlEY8fFjlCEBqpnfPx1lywmNp8Vw
lEWhsQRwh6NVLvlu01t+BKtj3vkP38M/ubp/9obQWmKX/3iu/7N0uXLAa7DUHY9ubGGJGfuldWe7
mIuHdtM+LOH8ZxbvFynQfz+Yv14h5vZ25MBAiILo5wC5zumKtloartB0VZ5ssLyu7SJqH9SUr2mX
FfnBuKb/ngf1/98Wylt7LAY8Pv0YqSNf5E8bdVxYWevYA7e08qq0CnP30FjFn73L/1gvvAsXxt10
RehFP29wQPX+suGLfByWSRPYNASvMrfcA94I8s/kj7/ft3+7oiiMbd8mAi2Kf/bNz/ouaDc9D8d5
7vYGQkmiJ/VkPOx3Cmgr+CP/CR36n10cFBuHxp01Gv8sMvDm0dq2XA5HEdMwZ0VRHO1ltq5WEXz7
1wsTafLl+/jdUgFNCkDbQ74xh38uB+4/MHfLEqgxxPoIk+V5unUBWz6ZSrQbQ2i9PQ6yaqYEepy3
7/wlqiAfQbqoIgwJ4sq3vltxbH1u12n8PlZbB6+wQcKUkvkr6IwY+Y+pxJtvPkCKWDJiEhk8JJNa
p6fCVSUzXRhI2x5qlvOUD2oBDXPtLjFDuX6cpwxaoN15DXPmznMe60FVJtGl5T3ZuvTB0gR8jGTN
YdclHd5xfSLLBpa3aI1k4kenmIFOOCo/NpUnLoN9tWFCOG8uaC2hPzIhB2mE0NvVjeZzuaVFZFxS
AigV5w1vilIkMZ+VCWvlRB/dIevmo2UD9x484er6zS3ceu0TspgJl1HeVkzNzoxNBzGVgeZY3A/C
uuRnFG3Qz29mDoeAgbJXZ/P1RC7lVEMtigq5m3yQhZ1Vx3G584Z2+BQJlIr7zXGnViZUzXGxa+ba
NJ/aqmHunAQTjeZhZXC7pLRhQtzMtq+se5upxHTTeZiKY7NTiPJsXNd6HprM94AeJRbRU0cYz6Et
OvPgci/L3bzlhL9GkY6KPX1mX5wDElE+DxkIDVwMb+u6lnuCRfmh1I2/MtRVrby23FXOB8/mZE8F
R/zARLR31HU211Q3Ti30lIxLU/k7226RhTgBoRlp5kk7Zsiaj/aT3XqiSspojTZ4rTltZDXZtfno
Lk750sVKmNe83dz+QGDdMiR5vw4Mhm3ZTtfFIIPo1kgv9q/qgonWrh0B1Zlzz62dyLDIx4NgGL1+
JbJ0YKi5tlZYnnlhn0lyXpQ7aUt33XXyYhw6Xnhyj3HUZcHLmjOB2rVF2UxMkvNaXjvBtop9ZJpL
gpuKodN9hjPoQi4aRm+Kb4rZ9lBI5QVF+hb4g7kC+i1iHCriYEqY0GX5HYBNZJI+8wJ6sGIpmFcV
yMBbMFPGzyop3BbsiI6zrJpdnEfumNgU6mXqWhMBRmGIhcRjXXSRuYGIMtuvbeBgWW7D17szugEF
ca11Gz80pE+qB29leYLlBe3L2Jd5iTuT9PqDKefZ2+umN2/QxeJw57TuVKR+W4/FW1T49W2/qAHp
S4OBytEfWqv4MAloqLuFx0OmHtCSf/Kl591Cnxj7vSdHhuOlsN1mFy1hMzyz2uOXXFuhl/S1rV+g
NNnO3io2F+UkQ8EZY+gWFgU+iXHkCFhldvF9+M2wvmZDvFOjEA3Ysqi61GfP3RLZDEH7CBzEKDkf
ehLb9eJkfQKEBmsycbzeWY7exECW6xS1xQiQCDUYwtIHQjbZ5O6mHHxUE/Te7yq3nqt01MDnADqO
VR0zuI3uDkUaDJNKSpnt20AKAAegFHMH242GOqhm+b7CmrnCBMdSqTNG1dfWHvIt9XOs9cDqJV01
T7t56EcMBA6lKvW31guzr3ZlmWi3RB25x7Yrc+Tyoi0RvIlIs7FVC3Tn2lXmsSfaOUidzLHegy4j
D8N4xfbWFxWs4zCwmCIyYXJbtNFreV5rsJakY0Mak3KrNnXQtRU9RnIp3DRjU6pTfB7Mg7I0ZOu6
zm2x9+xtnpKGMSPIJNc7p43KIKehyc8AXqy6TRdLsiJKjG6WxOds8m5FOxQ61XjCvdhGL09Qz5nM
Z13B8NFMRWvdtWVtdek2xeM9VK6ImqZk0pIEZolnkHFRvnmmy0G/3dL5FhIS+WVCQAdftVvFeMgQ
Gj8ZSiY/mcTFU3Rba9nuWo6k/jZXugBIlOjuPavwCiBren1AJb8/IWuwzVWx4a2yA+YEcxVb6J3w
h+E6ukmbIYm08L8MdkTUGhupW6SewoU/qWA7GKhLnvBT2Jr+7ejO7ZRObrPdtFvYimSzrOWltCr5
vlVd87Xr3eoAfrd8isMFv2fhyo8Qi7ePDg7qJCPGS5VdwiOiy3c2c2hJJj3LyYOy7zNJNLPg8XT4
th21wZOqMm86Dnq2fiy2iu6pvXOVYjNQfgo6GX1qQLyetTMxtGY4hu6yQ25kJwqhl3fllqv+hk1c
Bs1AhgwclYQiURJdW3ErO29IsPWt3l2n1RlgWQ6m5XWqfy2zPLCTqIiCp03N/efVztGH6G5nes34
e8pwPHMqb/xKdF99EznBoY5hGmOfzRSOCUr00rdwy6wmaFFkXCQR7adeYVCim3JH7jY0Nu16n2Q5
WG/2GIdvJFTchLI3t1ZP5kVC1qu60SqQycSwZmfcmnidsd1apAJDUdxA+Z33o2UkpGVru0YHeeu6
ndlJ5Xa3Dmw5yPajuz2UoNDHAEZ7InCYT/usEoc4sLw3Vzr72Ss+9FEvHmS0MtT3miX4Maxuda8z
R55thENBKmOYXxHdJtBoLAHivA5uff3ConDyC3AbPXuNw4RjDR4l7Pyzf8kZTJXVXlddeM0l5Gdv
LC877iY+oYEObjsfOmiiZeufLaGBVZi1g3kjpRjfhyVyv1lW7b+7Bq3eQazAr1Ax3spZ/Ki6aTr7
8eY9qLax4f5N7Q4HseE9gA8042RdrXEagvrJ1BVjlIMTjAUEztCwtFcoJpOlnbc+623s8RjhB2Og
z1YEWzIp5y3K90bjQtbEAgGcxzQPKZC9Pnt62gqiBUz+XsIJromCjcNHwX256wI3/GAvxTfJRI6N
xc/1NSrU/LZ3Rb49jP0Y3+Bhog8u3FcKJdIBIe40q3fHIH4LOI/y8szAHdFU6WTtcY4uxMXBYCB2
WB23y4BDXb9LK6Mrc+3bHSN1gzWsfaVnuM0woIOeJxhyQTEXxoWD2W6P/VTyoDaYIzqHpglLhzZt
XYt0NCu8Re24OXzJDi4+TKMwCHdxLe6DsaxlSokVfOwJQUnWue0m1G6L+djXhL1+ogga36Kum9un
WkLjl7rvxqOqlxnDsMZd+rvCyaEc1NM4PaIVsSJYXVtT3YtBEKSCECAuT5Y/memTM3qO/72wXOWd
oGYtH8dayO5jt8bmvAyOo1CeWE6ZiNouLt41eoNsO+VVmGRU2Ie+cvUTgTQiya0Kts3kubW4qi0m
UsmMPeLHCBbLktZuoDyCV6x42WWai0rdpZSfst4bt2SmONnJaZh0OnTu8INh+nRbFZ53ptbpP3im
GJ0PEEU43EuPNI8FJipGNMzV233MJgmnr6vkg4072Ee3jvN85/Vt/5ZlsturISy81NS+eRkDevHU
9QcaH2XHEHrqaZHU3jNUlCTM4jhPkABAdEcLjMvVlFXlN+Sv5hFKz3SMCS4qUsY45SEbpLzOlNsk
Hj1e2mZZzeMPveO19qv1m5ojMWE/AasRml92D3OwZgf0Y75qBDjZcg3pgZLQMWVWfQljt9c70h6h
/TE3QANRVdZzOK5kuVDUsicuaz209wxWahyyJi//yBNLtTtKbd4WbaEdwYf7y5BZNAlGjdkDvA72
FXt7CgqBKexYGu8GLj8TpMoa4g9dtCimdyLrX9aLgjXR7dQe6sw31zDwY6KJdX8xc5hnRo7OfFV6
xXKSbSwfN7p2HukwP0sdwCqxoAeXZZhdh3X1VnsXYZZbra8DzgcJu2d9Y6DPJp0FO23ML53YXEj3
xcKWL1mZ1X8VYusoggwFNtRpFMDuHL6OMn6UHGeoi1ysu8Q4/FjakcCrhf7naBxK3nbphwSjNv0m
i754wY3mqo3b4bThB2VjCO8xi72PpHuqsvIQLEKyj0PztmJ909Mc7sKwvsYx0//R1PbJKUPqWdz4
s4ymr9km2E3VVZA79+12Ea3FHKmizd+If0K1pBFI1JjjIqSzD8jQEhJUxJ2l1SFbSD1i0n9hNOYp
UirDPF++UqkTV2Q5V7ntFQd4qgqqR3awK/thM2xAQc4otmRA/WWIoRA4Ql4HtQ/cKIqXAuI/w5kc
wpXvNFc5VBpKjGo4lW70AINLaEKZ8cDbIkJfHZyxXs3EOKfNqa4z+GXFWF9fhm3JUKrlOEAkSXLK
+9sWEG3vtsHKRAVOV8PNSfNpmT/UGvFBNRTHMRPByRqD+coy9dNA2ZXItjijTuF7MZUhHm92jz7J
DknvDa9e6x6iit/NLuSWWYztgfCsJVlr74m5E69pqPKSQTrbp1gMd44/0Lo1c/6Nl19B2xUSwAKe
JRYT745dXS8qMw8b5DzN8Lu+GQVKaE87F1ERGVmNis/EMrgHL7azZOmKr+E2uSdoCgHCxLU8tM2c
uXypJVzqLthBg3202/kpZ6ZzWIS4XSNH3+qm8J50s6DPs+LOOvkXJw0z1vZzA6rBxLAJYDfKvpv9
vWW8k21yE+7WkVghZriIE+EO+8TclHp+w2VygHUZqeJNAgyzwzQ5jKnYu6tn3Tx7rZh2M2VRyett
XyOnfrd9xmqppVR+apFLJAhRdytk8yTKsoPCziYZVTR8NnFQ3y601butnNTBePW+GkD6UZXUFT7h
686PX+tt/sgeBT+mhFLpl8g9tVhp4pDCpHIc7reWjB8T2tGtaCx5kzmuuxtBGPaDNVvvHodDMjMm
vWPS+INH7aaT64fK63RKTXfrtJSxznDSSAoBBzHh7p4HuxE3cSdfalPBavP66VDrEsaxCRxaEFDB
3nrTCj+1yphXaeyu2sOn6k+NNdNG995bBb8qZTf7AQdg2WFEeaDHcBOzRPF9Zg3dkzO7zbmWccd8
luckB3+H1jrVTItHVJ71+AHzW74DZ86mhBlF911EfviATpBKLrfeJr/IrptJD8/Yl9kHk+e4BSs2
xmGcmjSDo/K4uNpPQxrWJBD5U626p6GovVcrLl7QEEX4zDneWQzLdWA4rENXRMnSKkRhhd9+AjFq
v7V1ccqzkXk01mGJ5bDqusy+zq38AwSSz6geGxLWkM1mOuPIFcb57GQy/oiXtGAE78He5j1OYwvB
fVLG/oZ2RRxmil7oY06/HlmxJIGXMLKpEeoDJ7IPBEUcyUuNnuCEiXn7tbYD6d2GGpninuWawT2x
s0jskOKjmcAF7VADYLmI6AYHacVFD0P/dO/oWj36GUb3O9yOYf9FkfwcINe5XcwQHGsSfx7NVMlb
6v4o1brBPR4FPoyjTn91YD/cObEOualV+9x0sQnTGS4O5tgXkHil4L/vZ9XC9gcbh56sXK5pEdm6
B5N3Djlk9KNGEfpNzOtEUQ0DAXF0eEZKOx6LnpSnsrG3KVWVVucVkti6a1Q1v2H47KIJsOvgYQg0
AmdjCvlQb+tTDgiHJi2UN6amkEhD18k3wh4tB9qSJUvCNvJiR/LsRcuT57hQMRh3xd4eO7i/rSwO
3lbaj7pbANfCvJIv4GzIYRxt7lDQ20Nqd8X6w1lngu6gFz0BscxBGobtwMkeB+hJrWZo95xOkUEO
ZA+k2mnXnq79ftBf4Lx3n6SNbgchsAgePX/RDut3kzUe7qzvpHOzytptsSpuBGJVqAcwygzSrsH+
MG3YcKY+aO52Di6wa4oAwC73diWbJ9Xm/pwYgfaZww1NW2ptIWKHYFO+y4Yd+VOCSw6mgBPFa59Y
bY4z7kZuYIIpgCuwyADVh3Gn1JbQiFXoPly/Qu6LO91+8wsd79ZatzEeoAioeSakPM1K+dMhCASi
J78vxx+LjiuekHJW4VUbTLQVKp9detjFiVMr7Jz7fmlh7q3dNEODWGL1EZJx8XnIsV6hgVvbJnGh
FgDO0nyhblxd+aHspq6lA55rhGMeeocE9V4AEGoiESSDPcDDQHHpK8hLwO27wFbxp05WY8B6n6HJ
ZXiGH31dbo+qZ1lx4MZNl6hg0iIx0C/G0wRfHO2cVRXhoY6agOnCTNV/8EqDZXE4wU1Mt7GhSlGm
6B48eCbfHIScExK0ImrwMe7x67JhCZGVvKxeAnG4QuSBK9MeO5ngM0Q59Bv5KLYGmijy1aQsRndI
2kHZBrrbbDdpEFVi2kf25Hn8VPRfMTXvb30FuR1yuaLKhXbJHuP1GXL4RvX6a11mYFFRHZQv29qH
8Q6dItXNYk+YcaGQ8dl2NlCcBC412nW8hf1oN8uLjSNMkXVI9TBMj4GUEc6HMFmJuaT43FKYuuK+
c8BJ9+2QK6pK8FZqEIz/rBegxPFxRkhrsSJArFm6Zb8exFahNQdE78GAASCS0PHM2zCN4cKCthd9
KT+67YBsdckvpkntdDCtpcpjxGzgJVzxu6f5wVwp6ZTcPnZYd7dI1B1vPtls4N9QERTNvhm1e9+D
B7zz0PlWYk19gw6iIxqlNuO47iCfcQWR9HUEtQFCkgWh69y5k3MjhYo4uS0P2Sfs++gNco+4bpUf
IOtW3XzqQ9l9jsH/0v9i7ryWK9eRdP0q8wLsQwPQ3MzFcpRKZaXyN4yy9A70fPr5oNodpxal0Ar1
3ExER1fsMgIJAolE5m+ipvs0LRhnQHT2IgWxf5m9HRys5Ys7yQaGVE9PaHRFAvAkqgsXXK85NgcS
bupNMOqG16uwe+O1Dxq6wT9Il6SqIXblkayNEq0s6hRyw5i6uHG6/vrdcezkFfWw6GfTNbZLDlfP
w84Gh2rtCqvn5rLMOHWBjilgWvnO+N0Z2ik9WBhhcYx3a8tHXXVfAfoXcDg4Kr7a9UkGJGo0DZC/
I0ereRrhE1nHJii8H2SIkNLN3ivfuSRZzZ76aVPv8iqYbl0ThBCY13Z0CbWoe4yON9ZXC10/FuXU
ZOgjxRBDd1YsTPetq2NWGOVZUQDhB6aM/EWZRXv4/hAQxmDGmqWzaouDFiilf+xMI/s0qMwuX7jU
CD8XlHVvW1c0WF610gZZOkP6iOJmZNuA3AdkUKyKTDUKEjQTksEERA9LB/4ubIofAfy/a/wk9LgF
87vz/IFtGC3eku3sxkjrq9rNKusYOCMsjS5y05cc6WSRA5xDpIEnzhfQu+X6q5NePxyUbRXcD1O3
bq6mMbOucT2yf3tND3wPJusw/PKGyAWmlswS0HCQeldGPgUwHC161Lsom4ffCvDVcBqrZk6ArK6E
r8Ix27dKteZnKsHDd3Z2pEDa5vJnD9qeYoKnhoyb0ZLGb7hWpa+y2W8h93EAaQCfVb33K6P+nBBH
rF0KyUrRVjDLn5Szo2Uv84YqAm+V3+SlMpBgQNs931F7ARMSo7FqswTK+g20VAdAkYFyHywflDZ3
ldnM30GEywqLggYv1J5OO2RxYa23FblFdoAXU0HoXB2vpcZrouBucSn9nTtZ/zGJYvUh90WZEo0T
Sf0QvN77Oo04FFO2+SeVpVa9h6acprvYNoS970dKeTuvaeIvhe1xzjlGRgkBvKmww96OJRCrmJXX
KGShYYwXg7mz1Op/ETRufxgtwOwDLMx12tcV5SiknUmnYN1BRjwUwdg5obfkbnmSIpq4pIn4W5Et
Up0qBAheunTNohDIp3/NCzmMIp3xlzMV7V2cTyy4if72L3K60QTuVaQIiyy+/43aPu60lGKqXVPV
gXeAb7uYWg/CrK5IRGKK+k1cFpDbUOAu/MkKvckn/Zksw4FqUtYAAFvYhp/WmQPvQONDUmfW/R9Y
rJLbRGXVLnivURMZFngn6cGlou8cjH5g46ZVA6vYWwo6co6P7+8O3HdVfFgnoT6PuOH+YHVVyx4E
i/pUcZe5BSrHSTOl9crm85vpZjbTWR0SbFHiI5TK2X0hoSNZJ9Cw5RvV+wScXPaapil9Ck5z3LPC
gqk0i7fQVnRdZezjH02ftJ/HCX7zjqN6Wk+u1XJpVkkN/FYCmf0kMs+kbmFx6Xsb0w2evuFQE3+k
LMhEuEOyLMcZaMYPyAl1dtcJTE84WWtKxpOyTchBgeXTXOosZZ+0OTXmk5knkpPXgec/tWPUQuWx
PHJtJUYO1hoveOfkq0584Xo4G4cK6yb3VdKmFoD1IJ3T7qhobzanMvcMsIpWsZBpuFQoSbozXlIV
7QQEeclG0Ocjt6M3QWt132GnF4CQYJV8pp3Q1ifQwkt0jOmctZSeOMuuOSQWj3UOP/EF9+JKUo1h
WC4LnCF0O3CqO/asjq9Qk5sVYWxH31m6mBYl6hqkT2lrT6+8RK7IUQRTbO3WhGIr6bKEBLe4A2+Q
ThbyoJBLivdTa3mfyx62LkbIETc++sF0J5jNFgKG8PtPQZlP9cschLZ/rOzaIt1q4FEcYqnGakdJ
c5SHFbWMAHmI1UYzXkjfOiABZLEoJn+u30T+VP2EQjROt6UL3ejUeWOXnmo3Nb64duLPJ2ELUjVq
rhneeEm3GCeXpfU9KWrxyeIgNMghlRvf0gBgn3cowwTvPYACZPkzvKwwhYH/pjSXkWK2H6Hg07Iy
BvCrkaz3o6QkfRB9BKLfNZW49gWd4KxW+IbZrO4XURKs32Pb7p0DzRH5AWflrMGxpVxAiGaK0hCX
Q7PYDX1QYTEkp0Ls6L6aHEcofN+oJumyN0yvtPZOT2F4qumK7ibfsr6WKPrk+7WaqUfUs3K+kXya
tEfLXk91bKDxY85j9radJBVCQORcnOcBaDOZk1gaJC7siIBCn/WaHKBb9wEov+IgYTfDu4xhse7J
iOybrDBhV/FGzcuq0Khb283yu5gzxNtlCGQsgO87y98hAmdZJ+QcopCrQeAi8JC6t07QxD4Y9kJ9
GI1MID6xdvYP2OdFxG1/veSQ9QD+A6yCa5DjBUI4tr/VdZSWId2hqbmtDZP8AtJ9+ZRDcfukfO4T
ZWpm8QWAE6isc0xHYLsAny0u1LYn6IKfYzpKGlbIX8BiFJE1fENDB4LZjrar0RwMBSrq5eiPc8rc
cvUJ08qhSgPjpjROT6NLHuBYeAxhegDI8KlypNigEGHVVD3N9uHKbKzxPavcODSD3x6p41XPUgEH
oxM4lgk03+beZ/veFgVcKkgLZBf9lScqF6B/H2XvqP0VFxC/D7+kY1EgCKiPcy3zzA3E1UX2y5gs
s78abc6oNkMJLK6DhCtb1IRjCp/ruTPIeAHCfKSw8Ei2gv2E2Z5GatpfIQNVIXFk2x+6tFI7t43E
x6eHsvSznwGBmEKb5IqpBOlkb98tl62HONLSI+GTyxARKzNE4qU7tQC6GHEKUORKx+oGky1s7X25
Hmxr7F4ou/Hunn6Ux2bZFn5gOTwP2a9eV39BkooGqABd4OGqLLNr6M2/IKt+iYo0PjXmf7BuHDew
PNsB3GVv7WLom8Ilj/3+Cs5rdoVairwySmk9Sy32z+oEO+kKy5XAMLfKeUqQkfWZ6ilGAZ9ipw03
nlYoev60effIO+nZAA0305ZkGYnPkPRXyxw5UajywOjeLgEF2puY8lx9MGCp+cenB93ucVCbFqeV
fjsEh1ir59/KbUzuoM1shtxp+t8e8gUJcIE5yY8NgOovTw92bwP69xrVo4E4NQlpnpRy636Hclqu
fDggIV2/8lvVdSmHu2dmxx4J8OvAnEiMHNP+YHed/NHEE9lc6TpXUZVnx8qZm5c2+ePthYfabpz7
hyJNJdi61P23nnm+Cd6Reswcxovvwg9X6s5BeuIU2Ouy5ybRHJsEyRSkA/yDV9Bb76s2OuE/eGkL
P/ItHIIgoZaIS9dxE29hxGeeTLs1lEgzhRbqB79LCIXvTIQJ3j790ucwfI/KEFA9tNk0+ldYvPr5
Z58Xr5rAuK2hT4tjD8nDvkasx77gx/PYC/Ghg0CjleGNbhYX9gKmIdZgDlPXpBw5jqlP7lUGSxwu
3A+SCzDdx4bTgxHePQH8cjMcUmrgEa1xCdcoBagHT3lP+vnKj702fPb0ufDniG/AZUE+6wj4V4Sb
A6MyvNXsQ9sfAbQ4JnUAq5xPT4/yyPu4rs+m5KwKAH7b56OUqL+DdRn7UPTF9Btjdf8qiM35p1vT
P3x6qEfWgxt4hB2HKOCxPs6HcqaJLpmgv2oKRAiokH2G618fnz2IZwKvMQUhFCWUzemLElNFChN0
Ybs2v7K0Co6L6IfnfxrPEvxwFpzDktO51V+fBkEURG9mD1FGgyonSg7Ji6oI1IVE4pH5As/meWQq
QLTZr+ej+JSIIpSaxhBwXHZY/bx6YVEcef4C8ME3eKgouhbDaJj4X+9ScH43hkqWsFtq+11qYVu0
72zXQOpF1zOf/jr6kTexGVY1Mg22a/vIA2wmzql6c3CwQw/J5mHntIAQzYNdLfb8Ih6W8S5vVTVd
OPIemUYuL5w6bCLhsdTPX5DVnSuwJ3OYZe7y2kpKdI0X4T/PYes+2iGVa1suhzfZ0Vanek1rtBl8
erkjqPf2HRZzJXKVnVmZz0R+E1Z1aLUtyfrmrNxEoBpBnXEIoknrIo5fJ1P2Py2uhz/S0Vsv+Pw9
DA6WlJDqWRkOXqBbqykq3FQCqYiGJZo8oeMs5n6s+iasG0pUT6+Mh1+JmwiqBeQJ0pGm3ASHNoC9
RUcsCIPJzYodrnRfiyCpfz09ysMXsk1yKwtFAlOQLW+2VBqAMmm9xcKg3MxCtJXnG7t1XQwGy+7T
fzIUQYKQ53PF2QRWuNxr3kQSnWujgcaZljSJp3w8eE4uL8zdlsnBdQb6lo53NNtcyj7nK5zqxZCY
IrPCOqD4O4wWekKBV9jfFGzH+TjW/ftqBbwQ0ay4ED0efjYuAexmjxOeRHwriw+A3s0iiM6hcrLi
DtPXhfoVKl9Pz+UjoxCabCfQ9zaKZZuwQdvTxGoy9sKSStBVtXrRS9tWlyg/j41CQIdmdD/OdhQx
u0AnioRRZDQeEF/pjyZMgmdnRRx/YLUEiSAZqrnZvuBL+VwoSzJjaQTed3KtZT8mGUzqpyft4Vp3
fPI8WtmSNeFvCXiAeouOtqwZJl2QHdQi8oOYHQ8+CjIiTw/1cOY4OChc2K509LG4DbETvjeVWKTu
/aIhJ9LqZA7m8wxydYQV4G3h2BAgPNve7ija741Ee1aGQrcm46UH2ZE49oVpe+xdIPBAxLL1SvM2
38cyS+B2QS/DAX2wI/eWn1GSmYenJ+zht6HigkgCtz1PE8w2h66R0xmPAzRTQa32b2Kn8l86qH1w
EynG57mc3k+boO3MhYiwxxbdfJwKwVY6Mp4ITQ0D3SPiPKcH5Tjjsxe2wGucZcDdi1jgb2PrGE0g
NCcR2uWyoDeF2QziSMOFz/MwgyCxA2NCJcejXeduzgknLhFwg0ofmoj83HTCiKlVJ+aehl51VZuz
eWG8R5aDJKjapqvTSW5u57HVUUpAVDFFaHBKwtLxEegIxCWTt4dvJanFQVKjPEXOs73EENY4/4IM
UKeq6hQN5Ah+EAgcdFGA2y/jEehpn1+4OelHP0/GKLdJoZHRxAi21/mrlfYw+nTgJcbTyHLe5t06
UMgfkAK5Ehl4k50fq64OiwiplqNPUV28Rdt1vOT3pb/Y9jFI0GwBrVPTETdfdChcH8hOI8PSVd0L
8FrWG2nU0WnJ5/mdsMYZccH2+ecWhQhYJ2zygBx+mxQi2EBfNS9kmEFD3Evw6Hurmi552NvOg3fz
XYeQSHWOCp2zdZFaq87I2tTsQny2AG4qTzbzCQixpvhUfvTa73Am2xupiMQhTWkihYAc8h+oWxnW
teuNYGjcqkGVVCZyVAc0ydvl0CDaLK4X1Cs/9n06Iy2VC8QzpaNJM0E8VfZeeRmEjRHr8vHaogB7
yfng4TeDEcjhxf+op3ITPl86ed+hNzKKHkJgpw5wC27ikox69hbzmqu3vx/iJb2QjD7cI4wpHerk
piasik1ChTVB6zYwOcOgzNZbcnkDPYwl+GaV/vgT8Qvnwr3hkfFIEvls1EmoyD0Yr16zxEYoJBy4
8x8G6GGnsY6M42IiB+SDobx77pnAQcAb8nJU5miQns9pOosyLwrRhZ3KymsQ40gEgU8GVxldKsg9
fDVoxpw/pPaeBRV3cySQ0kMTNQqWZav630UVmzsIifHriAvvIY1d8ez8gLoxWRUHneUK6hnnrzZ4
SOg5kanCtDbdF3Be3NCVcXypNvMwVgeOTc2JHDgwaWpsXquglr/iZ6FC2c/FJ4RcMWzw4+xC2Hww
imtzfbAsUhGObpb/+csUTTLnNsDt0ESr7IaUhYqJwpnjmauBUUh5KTO4cKTpkJyPAiNHN3+7EYPi
oriCJJdcBX4KkqYY3fDpoR57IdoVxAEury78h/OhUEpVroVYXzhH0v6Ql555bbRlfXj+KK4g70WP
U+fy2zXQAZOF5YnBqwnGyx9G8XFuS9VfqDA89jLchyhuWtwUiE3nLwOiZfAawx9CYEDiOMcpvJA5
qp5ZrOeS4HhcvalUaZEAa7MGRsSvZyRwx9CNEdDoo3Y8+D0oh+dPmcclQTCOLcQ2IsCxRNNTID0V
YSl0B1w/3vXTkn1//igsY0naxschAp3P2CIW0JLgxykGJy2gLdXZb+J0fp6fNGkoLhBauEFnOFJQ
0TofJloNsro5HcOljef6RVWV7vwyTpFXOj37fVCJIAZwI6XCtO2k1n20WiATEexy/PiVAYDnlGF9
ciHb1Rn6WdZCFZ+2G9U5IKZEgu3+NCEK+WU9aDt1KzvFTmJlx6SsmuoVDjH22yI2R+/V1KHMt7dz
2cTP37T6tk+dCTqIRFT2fDor3KjrCRp5OKimfo1Xy0iFfb5UTb0vZ29fE+iZa3Ei3Z+758PAoZ5n
d+E168LJXtixSD/mlWENpzVRybvEnmluSj/5XKMecVQqCo4yT4MLc63ncvMQ1O5dikOUmcjuN3t6
HHPqM246hTJa69dJ19UngHPRtT1DRALc0E5vPUgv0/7phfTgkkanmJIUOSn1Gw7JzcbgvSN2ZoDe
VjWiYQjJClHD0XjVQ136D4ZC14TrLR8VLMjmliFLNHg6ZY5hIulfgXSZuh8LPNaXHVr1l3Lfx6aT
KmXA92Tl+GIznRXab7SYrDFsAz+7WjmIX1ZqQaTA7q3m1KQtH7ozi59Pz+YjgZllRClMl4kszs/z
leSD66RDP46ULUvrXRYNE/4m3fz8wKwv1YHFxdqkMrWZSC+PZ0dqEeo+R4JzbMzuJoEkfeFz6S+/
XZBsB44YMkQdNs/fhb0wpLlCic2d2+WKTMHP4Gkpu96JBpT4oTKq9Pfzpw/0jklBAlUTdv35kLOD
9H4l1zE02yj/QMfSPsA0cD//J6OQZTMAd+utCE1PuwG9Aw7pBa7xdbCK9hAXRXz8342yqX6kpaoc
iGFj2ESRA+kfwM8w2cHhuaM4JkJGUocumg7bpTADSQKDmQ4h3db6uDYOaFZrsC+M8jBI0ERlKZBs
SJjA235Twelgq9YZQxXEWFQ2WhUUJQMk0J9dx6ENKOjbmlSm6HduEQ8I2vatmc98mz7BfbsY+msT
XMSFVP3hueZYkt1jc4Yi8etsgkOhFtnhsYXUy7y6AoinonoNIRY5QyiO1Wc/Mt9G5RhB0CgwC3r2
JyMFJbPyifLkVZuKhI/vpBUl5AheB3s6NlBqGJapubD8HqBYUAM6G2YT2LPFpjko4zH0oVLTiMzQ
fvep7gzlXB/iOJPHMg8wI1P43SXrmsCgAVi8op7x5fnvq/FPBCygSWRH55s6VTGLN42GMI9wlYJ3
Lt4FRu1+eHqUh/Geyxe0M+5FJJM0P85H8Zs5UGa+DCH1nCl/jWMYCgdL609fOF3mG7xKR/+oJODl
C+f2w5BPwZE6ga0vm3pNnQ/cqarsfWfow3HCzMfFluTgOLl3YcXqSToPxuCH6e/xdmCSiMfno0wJ
JhVm3elMaK7DLIGXU8xlFYJvVRdWzmND0dEAo0fljAbSZqi+WMU05sR9FKzgKxh9SYEY7L8aLf+5
1Q7qRvQrQRsxheDzNvswCtQ4UHMbwz6JX6U5QHtjtn7VpJpIj9kX3uuRD0XxHqwBqY4A5aT//K8e
8ARkktKNPYRzXjenImrgQ7VD0n18eiE+ElvoV5JJ6XsGZeLNvoPMlcWF4G62rDZKAFnSHUHQYnQ1
GuJTssRcCxtvfGEMVXqhZ/rIC0rX930qxhRXaNOevyCVdrcKoBTgIlM3xxHB9C9Oll30aX1kfXAn
BLzJNNJq216limIFB4eSWwjHf0mvbQNE9dGGed0eang9X5+eTj1dm4VPrw9cGqHjfm+fv5RElXgs
oMiEXeygtqtW1e49D1OD3XSPlEcOM/IuROiHY1IE1304Yhb94C0WrrK7zAhoaIajAi5KsUeFkeH/
rOcOc785ty4kWg+/G/kwAAh03CwAZFs34qRofNW21BkT2VCtWr36RU3t6vD0RD5yy5Hco2mVCTJ9
Wt36u/61/tPMmJXpccsJ/DxE7eybOSvEn+P4Vxy7RzGl30UwQkfkyqep6M++yunRqaTqlQMGZzO6
NIx4IkchPsOB/K0Cu3uJCtPy6emXfGwqaUbbaDUym84WfYOYE5SLkS2Q0bDdu6geH3Hf6p8dSdjh
uodBPkTRe9uKrroeG16kikLfcOIbRCWCq2KyLsTGh9uMzUwehMweFUzaJuefa1JBmvVVqUIQA8m+
zWr5s8uK+RRlInv39Kw9st4ZilsL+SOfZ1tOSnuzkF42qLDCq7DbN/lcvvf8xnSupD16t2Wrmm9P
j/joywXMIimrQ+V5sxrSzpxrWsIqjBsPw6kUtQ7IBQNy65AgMJF89miED/paPlV8qrOb0SwovGtp
dl2oBNros7moAy4mmJV2Tvbsc5quLVkd7Vv+R8Jz/tUaBCt8xOdUmPWDAK1nZR/AhM7XfRRfcl1/
mPEAZuOE9uiusq+2PdyhVRioYKEZjrRQmr0q0VJ9a+X2kJ5gHLXZm2q2zZ+TGRXrBTD2I6GEsiBN
UJO8n3UjNhPatnjBxoJky/Ia9dY02+HlhOy58TEdMVyEBOUe0Gpq9m03YrRqxM++/zK8zwQztE4s
9RH8VySz8VFTxYrqFXKiyXHpcCBNk+zCwfNwiepBXB8yCRGebP18kJ7efNK5A9IbCV3CHkLNccgC
ONXtpb7ow6DFSNRFUH7l/9GSPR/J8ico6u6KiBdyWae4o9beIvN74VB77H1IHLnDsdcpGerl9Nek
Qat0yrwh/VlsSxMpNU0x64J9kI3ZhdD1yAuBAKYXQtnY54Kt//yvoZRjdHbrcX4CrMq/pukgrzF5
K4/3u/ofeeG3f5KAjY7x5j//+1X6Q9Vd/bvfihaf6Ry/aX5Vd7369at/9a3Z/s3/i/LGuoX6//4t
IvxA3vhDlfa/fv7XXf+t/9WdaRzrf/dH49hw3X8FYAeoeHOpo1KkkTF/RI6B+P+LRINIzz2boqrP
evtH5diz/qXZKfSubBRzWUH/SBxb/r9oOoGf1fke9WBQzv9+urPv9LjE8X0X5P/ndHpEWBWca3R+
4FgAzDxfH4WVqQq1QfnLh402BEe7EY0BSgiFq/WjlEOTfxMoxnSnql3wFzn09gyNd0+/3PweVwpL
GET05tx7ESSY6SFwalRo0gZAgV4VEpO8BSHTWTbf8SzFj+7AXKF7uo9ZqNYvb66X4RbDOK/4RgrR
RD+c0mnd17GbYjKD9RT2vwXiCFKVbxIILhNCg/ggUuioJ/jtLy1vwbcTCl1pLTd2CX/0Nxbh4Igv
JIXn0R24AhUQ1K7ImUg1mK7NHvKsEnlwN/F/RVNdZe1Vj4yjuCrECHv0au2w2sCLJm2K9HdhRqkd
nf5aUf98s79lqO+vrX9/I4r+VHq0arLDl+Jhzr/Rmjl+R9Mu/ZlZuZOn+76m4pnsqKgZbXZS8xSr
HkeXPkZExBDov1VvJ4HdqL23xIqO84vexRE3x+iydZT1mrZpy589/ZDneQtHHzdvkllyWs1EYlme
P+OcYO+XEG1+ulhtmPYhXj0Q6jBmRe+Yu0qB9v+KYEvUXz897ubb6HEFJ69N+QiOGFCW83HJU2qc
gRz/ZwyUqXNhxTdF9zkRkV3FuynDOO1NFSV93++SpKaLdyGS6yroX5+G4am1ArO1uaGjML29gMVy
TA3E6Zyfhld4uI/KiQrZNzYStqo1RiLFayx4auuVk7daWaQzTfRBO5RcmZSnJ+L8TOEDgNemXaE9
0FxmY4ur710oe0teRT+iYK2kCpFaKFFlMaKyCxaYCWrmqzw95MOX9zXSFKVmfWSSgpzPPaoIEQxs
U/0ULgZR82mxUKXJTzgZDZ04YiIq3K9qYNaxL+Focr/WkENVcBzpyjfThYWwoeHoCdD9ovuNCg6R
ZPb8aWBtZjJoeuN7gh9UaeDfnOgNQYkt6WrqvZmAMZ2W3WIj3RCAxUPlC8rqcFc2brbsaTKp6i4o
MZ2qDtgcKvu2HNOq+/70nOl4+veCoRpm6mIEYCBiOOJp50+JEZKvzHad0QnoFYvAHHKTyUJK25HG
DnLqaNyhLNfqTYMzpP4lbeLhuZNl6XalS71a98bpAW0ew4elTA/Wrb9XhYT2sUerEbWy3ahbs/LG
iSRxv4uRzfpWZrIioqqmVJa88pF5QyIaHQjnPvIvCf+qStcCNZw5b+ryQli5x8CezxeTRAbj+TZf
mGLO+XzNzlQ1QbU637sIjkB5RDaoKYa37dqnTYVZzNLycIaHBG55rBdQBMvBRzXIuJuaJrruAlVA
ZEUJy1xuSkj5KJBWtB+jfj9I0yhu3TKIV/QD8fAmJFI/WfAcMteg4KcixDK17YVtuqkFE6nA9cHm
AS7g6NRvC35gZVbtWI3NV0/WMpP7hiotSzGKhiBAb2j1UDLRGhf30bMYBH823IcTAP6oI6I6Qt8f
+zYsiS9uaLGN4pqhCwBJYzPAUz5YFjkqxWUE5f8rkrqpwrO6QwLilY2P5IL83rAwHUE0FutHXM4p
iyAho6Y22RPwJ/c2btfIuFJ4U68fkU3FvMrH8IZlMosR4+wwH6T+PHXnaJXxZfTkeIsWRL5+XAvq
3Tk+W4U+tFJmnw9UVwEOlDsHk431IyLCM9/OkdnCL92KyZ5/aGTnYDPlDfrb5UAvSDDa++GRrzXw
+vDrOeNH1CQPPHlqVDo36Btks77NHVIzzSkYlTXeCQcB0ZcK+KOiz1Equ9wbMZJFV7HgcP2CFgvM
1tHE0bg8en5MnjG2VU2K8nRs2IZwZp8rJMUnhzsOPUv9df7K1Z1oqWIraIqv4Ak6rMe5M3oN2lc1
gr/XWhiGQPH0iNtoBGYJogB3ZLJSzVbejEgHuEum0pm+OOugF+M0CB3+7M7LObzdsZXu1yhzVhbh
ZA99F7/SOAjW6dOPcV9W+3uXa2wLPSYgDqCsBVny+ZuvzojRGvJQH0tBCR9/03qQxq+6TVqiUZJj
7HVEu7BO346dHxNxmkTW8RGKrD3WKOcibYTqqh23N0Xku3ezowpkJ7rJcsfb3jfMdN/Kda5vWERI
6memiNCeERE4GzZ7Qo/9th4TsovrKMt7vfNHCgpvwHJ6zaJlB5x5DJ9+421cozAM81BTM/WdgAL4
5rTK3SipprbzPoxDZZLESqVskthx1etWkGSJq8SaZpYtmAPU9mGP32e2htvoJe0MGXZvd9GsaXN7
u03XUl2lje3oEIlwgGmdWpDdXRqucsnZddGEQRgyGItfsjs9q2UbPf1K9yC+vz4ipQf6xBpVTFVT
gyY2oRr9FtC6WWV/8PvEYW/1TawfoDfoyLB17/cxvJKFZ4uSWW9xYqUOKYg7cNAYiUUajx6y/q26
zbv8WwFCWVylU6HnoV2m2n0dtTN/K00c/YoLetOYxBqeck4Ubkf8Z5FyaXjdC6+2yTJ5NXjfsC/Z
KiAYyPfO12dPodlDl3j54MSjjlS9allaK+i/+kdv+jlKhkuP1tZHz670+VgaNby2qxmRm3g5Yt9k
9TRrHWOYPpClKqZj8jKH1YdyEdGkSpHQHWErF42ObgNh8ypFWI+w1pORMCBG7Cb/xR3LYipK1EXd
133vYQq9lwUqnBNm0nbGf/2ZHx0K82fVCYFt0CC6L4mjZKDRjps9ak2rcBdUh9+PpVcTHf6kt1o5
ZMzRrrGTuLoUFvSPPFtRtNPpP4OFpxBKs22TpWAQTQrZzN77Drx4/q1f+p4FxdnP/IisEbU8RpNB
L2DnFg6miVf4B1akLAQ9ZmnC6qF/67mdr4XIe+ETDNiQ4y1uGPytuTTY+D3Sj+7rfz5b3E7ID+3m
wq/YK+wi/TmQ1NEfAiFki1+CJQvGW7Mua55E5mg4fszdXt9Tn15ydAMevLw+BAgSaDto4Jd9vuZI
BzsDYuzyPkkWt4h2/ZA7yDlSRMxeu/Yq1ILBuXIRzqd/H2SI8eIz074wi8GZ5a4h2zFukOk2xCu0
0D1n3071HP8wkV+8mqJBuDgpV3XxU2RocN2WtVuqb9OKn8QbMVrmvB78rArQi2rJHzucaCfpj69x
DozmeufiVGG9dExlBYeqQshkn+GpqaJdjbTVigNNNSox7+M5B0q109L6KPPMhqRcDgHdGsSdW/QI
OO3REESUL2yCKbEi8rco7q/7xCMz26OqN60r11qWYnM950tEi7BrMjiOAWauB1ka8/p+cpHw/ziI
Io4OjuhtC6UkEVBPduO+C2DB2RMiuLKIrxBb6A8oNU3rTRRUphniDJbYJ/wr/QSD1bwuxYdFjnFu
fAigdczv5352+lf4NlbGLSeGN/yUynXVh9UbY2SzmrqGBfkumNciD6OU6sYJrxkQemi+1si+7dHk
7lr/O9BAv/qJTFA94rzt9kv7Kxj6aTL3eTF1VnbVR1Ur/QP3AAlMOSqN3H1ND87I83B0G7srkl/o
GDs9szxbODaJV6tTI2N9Wi2F9uE7x4VKbx4r1KEa7xqiJjbBLyvEKtoY/9m4n8aXk4ziFIVrUU6D
vI0q22mv3UwksX9irbhOvkMfzORYLzo/ndB7NYTb9kh7qDVbrqe4M5I0nJAmwwI6DyZBgMWKfJCf
a2NwZXfN4pgMnOPxp6C+MOArxw/pF6SB3DdIgXn80v/5TSNNC/4M7qdguLXuRPt9HdrAHl9krmpi
+8qaDcPz9ksmkYILZ7qbqG9JOraci6Y0EOh9GTuSQ+XbHC3UcveZxJcwfgNsY2q8t0iuZVNx8nLH
sJvrfEB0f3zjZo5ExrZFDJzA5akeUcePXow09HojBIpu8dFYWkL2K6I20o43hhMphL6tFLGp4i1y
BZkfHaeMQBAf69RyeHZCln6kZTQK0z7i56jNa02AK/j0wjo2ZPXZxhqD8XArCoIPQ+xD/FDcg5lZ
2x9wDRj3lpvoH8Lzk7Ls2jbQOb2AXKsvBomFWccpw3+eGcNxKOeXukt6464qPR3yBcJdKJUHU1+z
ANaKfCPsA1Xy95o/r4pU7Mr0tRnIK4+zpIsYrUgsLpkVbvV8F5hNiS0/WcWs57kSQUYtyRgMxacw
qhwLll9ty4WmPak0JdPao6i0QMZN/UQOBl9QDO3wsc+qIa2YL5jjdZgMq7DmV0hf6kdO+dLNeuey
shgBjyyr/Y4LvV5grjL0l8flkN8rglJPzTgiO5NyxIKy5BmgBDPs/p/3UdDI2u8U3BJ+T85N7d7l
yMEhmyomTI2KXeMlUAqO/6yeaO0CfqSXGfrlon65nwwUk/l+/+S4gVyl/i+nQ5HZMVNl3P0z1caf
v/7vSf7z96gU2Pkrz25KHsDCjWZEr9NFJlUrFi28dAt3g7Fi24lT844LOFI8O/nnQ9XriNnlkZv3
oNCHtoIlwqU1T8bFfRNgisYsjTbeMjFVWGpsak+ZIxoRdTcXnfTGpbT5zQL7m/Z78GcG64YdRFz7
806JnXJH26MM5k7W1TL4+nZu/vm0f5aHG+UF8+OKlH9xlF6hXx7gacI6jS2lh0lwWeY3l7o1EStf
4QoN/Qve1NHT+2chrfi28pS8pP4pVqo6/h0cSofVhT2KfvQ/E2qsEy7He/CLtfCOhinRPLkGi+Fh
WRLripZ5nNKhZk8HSANS+egw2/0Osdxuv1tuXLF8OknGystjrslyReJfP1xtj/oXMcY+vxQVjk/o
WoIs5ZcKBd1k+oBQcxGjGR7jX3+XtI6Fn27eLZ7V3zh/1kqaIUTuhf9MOb0XxePMeI3wQzgBagbH
gSPnnB/RwnPND2RumT8emtboq3RvdjGgmb3MkporExZG1DYLCgaUbPhMyXCN2K/ezgPnK78HHgqt
C5Roc3teXjhBV8z1VS9qsyz3/0PdeTTHjaTr+r+cPTrgzeJsUKgqepGiaUkbhCip4YGESSCBX3+e
ZHHuiOy50undvRMTM9EtinCZX37mNXXk1kgfpGNG2xDgkeTncasf+T+SRq++aXrJ/2JuRRPNMxeL
VlFPL7++masppSmwDCVXx0Csm5/8NsUyZ5+um177C/AimsTK6ZnTYVGa1yjI1VAu+BFltGk0njOf
Gjb12fRVSbzBr7erqrPXdnKJnPpQHmReU+9+W90RV9szUea8Duj5es/0XVjzwkY8ttLtyclDnBce
e2fJF/8M/JJ+dIWNOq/IEWrDMiGqQB94e5zOLaLcNLj69VlK6FVDv0ov8VP/NByrhb8NhFI/71QU
yPrGOGwg2ZD0iK7wTwj701eOXBt5U7QKi9VvrjFfGvgJf4VG2R9mT46sq1OTZbO8ekDlBmXn1Ebh
u9/4Hdup9ZZSltM17KGs0y9NrYrSt2mondrdVNOY8C6bytf7aQKeQRM+q8KJUIkQLyJ7N0zKcbI4
UOvplycLR7cKbBlW9OJL+E78dQTkecrPC+lZalws6TgMxU3klLpJ2UmOu+ugwi1kunNpY6FHqJjW
rvnBX4RXjwmtC0ajcUATyP/iZowu+5jDMOLjb8jR8FR+2+hjAy65fueDPVgsvtObLKeOTrRTmIUz
Xyyb16TBXbXJxbgfSKbpKmyij/wvxFvWl7GIjTdQgn3Ty0jgUtYfKC91l6ouyFfJrKOmw7DHj9a8
t55dVfv1je8zKE0Prg0yzvhrKaxSpXtONKdGK7Cm/23sQkxshic6kks1PZhZX2bZLvVWjCg+LgG5
Tf89mou5tz+PKSw/E7EoOTdoTNvbWD1trsSmJZacDkpbrFgIy8cBuFVpSVZ5U0ao8PEvjWCOg4XJ
lEpen+T0LXtR0iDeeZ6z6sd6CTd1Pev4h3SPjiZk/3rzFmOjf6J96d6npa3/HXQ9g59Ys1X/YOrQ
nWj2VO56tlEAX2MrgwOf0pttWi2xR+wv0LsyavSfvC5ZckoiEUR9/UenfrgOp0a2G9Q6wJO37MEM
b2UeZEuHzUpL99xdtzSyz5e+1bs8M5AfppfOnIj/c0nLJsROTda3i/5wfUPfUt95VTBp/PJ6IW+I
ONJ6lopxf6rYMPragiouMZN376pTwKpOjcY+tHQzGrlz3YQcB39w3aTB9BEJ3rz3pXEvC0/wzNPC
FG++KOBn8D5yV3ENzNP1bcmXDWd0FecIAhCQ2kllGHOzJVtUilmTQbrZVQGuCSnqZp+XNbvxcHoh
9IF10KsgufJ73REztMvcdurgd4TEdwU9vRzNDII2TnDTHLR3BX0+gYahX23f513nc9cY8yl2w9IR
ZnvD1Tuonmm8oMoPPYF7/01197a205cHPOoDKYIVzPXfFbaDVGBix4BW1Sk0Iqip9xV1ADvp15d6
N6RhN4GzMbmWhsHQ0tVNx5+aiktY9WFKKvmvNQKiu+t2Pdrq7gfALHp1Rz4K6mYsi5Iv3LmDyyd7
DY6/vpe3DU7QWawfID88PONw1vm7kjadHaT82Hr3AFEJY4WHxEZ/GEc0OPZbR+r8u/f89wvCK6Bx
AHQEag0Y9rcPX+WDadXYJnzsVctBkVWc+OeoCBPmXnf2rx/wHRpHPyG9W8RkQI7YIDzeNzK1t2TW
TrX/8TViLPmmm/ar76yed1CI4s6HUqTbcCcXB1OZRrY6njsDoQFkr8t59Js7ervSuSNKKVQLNdIP
6j2jurevYI1MYwlWp/9YnzbVQl7HHleySonrRYiTVX/IXbmyMyOHw4HUwsj1jZR4wMhtN/dU9nil
Oh1ubYrQsu4I9T0/zv5IrZtidagnd8tpniVOYfbXD/H+M/LhXLBpyHDQkrVg9r19Bs7dfrKVMUPF
0kLv8faSCInRa+XdCvfS/Q2o6T9dz9Ncc/0fbUv99nqBIhtBMwG599Oxp7IcmyqzI7J2GLgU2T9q
rXnAxkIQpzwfgGjw5O/DgbOkdKLnorw5HUskyfprBFXNvmjHXh8Yv36hOr78u7FGfxZ4PAtVg1Je
2Hzvwt+yoiY/YLd4FrTGgDxQ0DSB88XHdPS3W/Dvl+LToY/mgw+jyHz/bE2KOgcS+Rk6s3ooPnt0
R1hHNvafvxuBv5ut8dtBaEQM43mL1AFE1rffrTWnHJF2EX0zS9rUr9vK9iudKg5Oo8vJJcS+dmc2
7oBBb4CaO0ch+DUc0SanVcFjuZgEwV+/7VeIyE8vnB4mrwBxHNjihDagWG/vzETEuwuKHNgjZsIa
hu4pjZKQ8HBl99e4tQza4VNm9HyjuEk3qth48rLJai7JIoAGoW1SCTpSV7ZLT8S8bVJodEj3k7N4
3U2qispS6y61GYV9Hvu+oTxDiN9t+z0665s9YXJi+mOThINHC/DKUVbn+LfRac5Y+RRJzoe0baxe
XVdZPkdAeeSMsR29mhIIyRkFUFA0SW2UgiXymjgFBn8tjzHX1UuUyiHkEPNfwuupBKpe3qb2B+NI
oWTV6cky2waJdgdquL5pbcnrJvXzZXDjjLVOMo1TziUY2vLdTBFaG0yqcWqsLW7HIcJZ14dQWMr4
X62YnuM8j18TrJfMjonfwvvd+lAnF0E/0/Gi5ql8ey/Cjkti/awzGJMpSpFp/gaynUfmDHVZP6IR
XOLx5K9ThKln6ZuGblKMM0Tl3XqqD6NlHZ0+ySvZ0A6mMxQw/YjLfMKwd2fgLYpNXtw7oJrs26iP
RLDssx6kav/grSC7uwfmIHrSRm4KEfWmwz6k8x8KQRc8S1jnwBwO+dBbVrlrLJLhv1ZK4jG88HwF
rN/yMEgIb2jnpeKujaKysvcl0h/IYwsCmpp2w5Qz49+3HYr5uIMoexvWGHVqupA7UkbLC3eru6bL
VRWNOFDHjMmXgio/CgfmtUWOgohr1tPy7JtNteZJ6lIItHETgIL+1NIRwtgArKYeBb7GyJ45feZf
hQ3nCc6kee3bkuz+Jf+jIa/z17WFnYNJ5Ut1XL9kqW1QV5SSQwRSR8TzYMLVJMJmXcBtoIhlx0tl
zNEDh0sX3os2MupDU3iZF+dZttx7a+GVyVos6bFwZ+esMJ3tvBnUfEaHpfsYDL69U5GX3wTYRJv0
sufhARvI6Axl/W6M2X35M9ri9Sc8d7pEochNjVw705EinFYXBMhLsNdfuort2C7Cv/KXQiSo1mMl
1EPAPJQoo+zLrpAfUF+fzD3VAr7Vq4npWTX6zbdcyHtI1eJyQDjospnHae+NtMYByGRncyejJI8W
rKdE3oM3EMV33ElSLJ5EFq8u6speGvUX4WY3hzVtmU63Aqce8mPchtyyxVOKX3keUic+w0WSR3vN
0+99VNWw6ax6i9cIFCtqUt29AKa/xZDEMVMynC57XNQWfq2NFhNTRzYPS2jjOmRP5oVrRnmBvZ/h
XLm0Dw/DNLY/xjJI72hqYlCQT0703WIERZ1lCevjbJd5cRDIleytsZk+jrNLI4RQkIyrkhfOOEAQ
8RCh36VBlObhpwKd6vUcZIT8NmJHZO07DF8pv4omX+MZwcgf4eQFTWKkxnDRRMAkEteayjs1OxX1
W9NdeuNk9Thb5d1XsxzFlQpc83L0Lb1CU0/PdrN5uVCk2de4zMzndOWNi6JycjsJiX7frWVxWtxi
QtRaJ/COnxfRLz+0wc0OQ+Dt64i4PXZFqQDWuG0jKxdiSI0RWDfATdyWSl34Muuz2LREcbNaAYGY
Ug/7PAcbJXQAa3ExqH442ELal17dqJgO9JO3rN9MmaY3rsX2wRhsSmh5YnqSqWbGemLtnL0bTO0N
0rzD5xXtmUNpMnbHKVBWYDMqTM0zD58n6bhfmZh3sWPX7bGjgRHbZjPdKaut7sZ8napdNU3ZY5+v
/adBicbGhQNb9tQaoP2V3B+T4JBeIBtP5RhGq3C5jewxr3ftNpdfS0wEYoZPzRPiUHgBitm6ixhu
nAt7QGpnMNMLJNfcr2OIpELJHGJmHOJKLppOuI8YPZWyzK7QWeoKfG6q6OtgkGwlIXljiXP12N/6
i18dCPRoIUbQbM4mq8tvwQ+BOVny4dFGJfaIbJ11LMXsfx2c9HGhfn/cenxbj73A8r3sm+wHpire
MYdGLPekpyvI48jD0dXtmSRXGT44+Tyf+1Eljj35sRVnwRg9Ru0UPSO87DyU2Pw8z9u8/ZAs8GQO
OvvaBfBwNDkpkl710z15Lz4AmDFf4dlWfdnMrj3ixos1S0ub+yZfTZezTBGRzLII6VN5lX8Gly/d
wcwuj5Unh0cwZw73P9sXltk6h9J3xs/0C/vbqM2HM4it0X2DxP9lNpb9XgWEXMrzprhpXXO6GKS7
3LZjOjwMsMC+OdVMcLD7db5xVwyGwXRi+uZM8lINwXJeLMrp6Cdp50u/cRPKdpCftGOi880Y0qs0
zYe7zQ7zx5Dc9nO/hdMDB352xmYLrjfLmMBW+cWhjlLvism75ewmeKJJuK2tw3rHA3LDMeG2YjRw
i66G6HcgVszDsJT9Z2h8Lv6IaD5f4UMoLwFQVXQtmu4hc3CsJGY3au8EVXhmMYvczWJzP4Rz5jAx
GIzvRmqDjbtaPXcrIpTpFDl4glBXE4ZXlefMAfKI3VDV2GNGIr1aDJHd0v2pbwx3bZ/qafjK38lo
QBfW09iQwZQyKG9QOQMW6gkLF2BMs79IAyWAXZ0v5jUQJPlY2PPcH3O7dtxdlFvBpZt2Q3iITLxR
L5o8FFhGjC4Wa8zhE7wR8JYttyma48ZJ25vOAIdwuRp9wLv2zWUatCcrAyhLDdZy3rp988FRrnEX
YE8ncFnFUGWfR2L4WGbF3OwZRa/5ZYO5UoELAt6dxxV/MeMYzHi2fVzDdpD5UaceZhL1qqs73BXR
4ciqi4pewVDjo0nmsvMaTOWv6eKU4w4Tr+xhwYN13XVm7V8BI0ytZLFIES8nGgTTk1dQlQ7EkUFM
nk/ilLXAnc5mrCAxoVNmWz5szppiabKq3sQy2CbYmeehy6Ti2Ndri93MPHryPjKyqgQZlKFFHA9G
inTEznAjdV/gCezHdu7Wd91qGdtxoQAud2bQ2+bVEpWq3UFiN4ProCacJgD3tqSj43ZR2hMKZPhW
XUzGqnD0qFfDx42a19+aqknoHzWVRo8J22s+TJNbhlOy+iWEUhr/Y8d+CBm77qSFy9zetWSdX1U5
U2OMTmk/77ZJ9Xh2NCsDqUCW1VmLuVa3zxZvua4K2rcJKsTqzMlcK0zgaOUBrbpysM7xTRSMSaUX
4FeyMJX3J3u6wb9YBTs8sTD2DNzKoUVIL/HJQuD4+xyRmjiDWO1jh3evs8/m3Jb2jhQux5wezAAQ
uSUOcv/jarhdQGImwxXrNSLpxA8gCo/HzTeCUB/6+1zUApO73sIKFMUkK8j3wlad511bxuzLR4bM
TXpWYkP/NZvnL5DIs0d8lr9kkfA0+Xpp7hcwJ/s0TIejyeGBApf0B8ZyiPjWq13fIA+KsRUEup3o
BfZmkNpNETeN19wPbe0nw4CfvQyRjoN+PDXfpizdDkGH2Tz6Ouk1k8/Q3FnwMvtk47BxbzEPc+4D
gE0Its30oFgPLJgYnN7y3epEdSd6bDf3YxBkV2PXdveyHyeYPSqb03O62VkQI6aDo01X9mg29/Wh
wiP1vq1MLL+mvLusUs+4tivlXtqCYWqXjQzVIVF2iW2n89dWBvBvlY2jM2K2dZMgrdLjPWz53Q24
xmU6F8OSYhK3mGrXV1m5c/0RNczIalJYDQA15fno83D7leb7/ZYOxfeUeXx/LJn7JQObUpP0q+GG
U57Dv/CxBS1K8gtuIf3IqVMcJPzLnWxF/lQWmfWFjqA6ACaKjh1e1YdABOWtUZrDbm78/JPZNo91
CUIto3A7BHjDfO4We+piz+m6z46ZDhfSdrCLSwdVhjuc0t2LVNg8dGbSeS/UvKMIdz6UlCUX82IV
36rcCb5UaWZ9qixnuZqZKCee6Ltzh1b2E0MBu9IxTYnYQZfw2tfyGBWIA9TzXel+cytdpK9to09t
ZY/P2M8ZxR7Dcwa0NLk7/xxX2ALvtaFQEzOwraOJGSwlHjw1cST2jaL0rmsx2s95rn0O7Zp7iMs6
wHu04vfuaMuxJvJVeOeNL+0goYSf64Fcq8KPWnTTn7hlYt9QCccxv3DwLphXGeEynxkTNo6TKI2z
okdGTOMZDtY2VzIuVkN88DxVPss5FBwPVJ6HTqagtLrUc64YKQ6XYgXsgoE1Kc2VGqV4ruwJ+5mR
9if2DXOtvk3Tyl5hU1KnSUF39fvMNA3FynKe9205Oxc0zzOgXIXaSOaBs/5AhHVOD02QT5fuSv2G
ObWXTkmd9oa3R+MMLDLmp97TNNb15+DFQ310xgTfoN68kUtg3TP1wzSXUTUvy5+WvD4uJFUXRL92
2as+z/E+UhGpJ+gSo7tx8sUydjLVCMG1MT2xh28I8wGkDIto5+ZNXrrVfMhmnxEPlqQlKsPpsNdl
7LzDLbKwyamdNt0+taNsqw94Sy0jvu1jWhHSIswdoTNaMqvXo2HaZet+8KWThiib9IXztQbOiifd
bISqTA8M8iplXld553fRjmpbuSKWW96M+KZy4HprkjNXC7WJE6f8ihPviv/55YpWj2PuRkkBJm7r
ma4VbpvAzyN5GCQ8zk9ZVrldlixsFcY7sIQc3F9m1Xf+dMjI1dpzmUuj+WvsRzV7exSHi6bdez0z
wPvUtJkJHQUArqlNkCU2zPK2lKLiO7h4PxW480nJbAIvTRR1rB+NEQUm73Es2zWJUN/zPnmDZ+f3
pyayIfQgZMKRjpatbaVKXEZIH1EJg2PQ8xn24RZ8z9zUVP4RvPfGfuutMSo+S7HkRh63IQ04g8o2
LRefI4JwPD2hfuD04dVEQqluzDIyVxdRyxEnwyP2tTZfiyOv7MpnJ5Tt3OA1OSEReelIHm+Liw70
B6Z63ug06b0zeaLw9z4A2sK5MKXs1w58VDGR41A7ZP1BiBAPReCDXVKBjrq2AZmRugu037Y1Kkii
QiizU4CyrqA7PNPhLXZAvSR6u/usVW5R78UCEgizKBRkw6uN1C/cp0bt49s8zWkksEB1+8jdB+vm
uEfmkc2TwGb00QD1M8V2BykudiV7Zw8KpvluthVZFqh87M33nY8QfDIP4GdUvNk9Q9HNl+sL+v8i
KrL51gO1e0Z/urjqzNTZVbYvr0trXZu9cBpAZHPEgFoY9X0ZqSU470nhgthpxepi9rxU7XGYTNCV
Cge9FtLQXH0Xm5lirTq4TYqVUejKBF/k9eNYGIsiQTDqPRkoFWJaCs87Dr47NUnahOrZ2FKFmJWV
YeP2EYO/ykuWom2/DRCFB3zSZkoD5NBnqpGhtPI96cQwnsncq+bvmaF0x4WM2m6RVc2zA/yxGcv6
RlohoCG7j9DlNV1sK9zVHM+ssQs+13Pt0rDEKi/rdjQUC48KFcvHmwYnBJnAk5fTJyAZwDniQYD+
24E16bEilJYN3onm1k1G5d3Ebk8efq0YBKp4QShlH1R+fWFkI066AMIhfYD5w4Gt39mrHJOw9SJG
ZcaUH+FT8GEChUeaA+YPkmzdlztJw+x5A0jB2kijO2mYHc+5CcwEhbpd+diJG6VhtC/BfPwwAFXR
PCxFdmUQhscvFJdLfheUzaCzLscuzshg/IsBUeHimRDprEdndsuP3eKk18A3s+/ZgNka9nebAkaX
4rVcbVuhYlGYy2OoPHm7DHXOI0CvY2odNB3RNMC2WlVe9NGifRgkUYlHrEXTAut6MDt/Lo4LvxFv
N/esdcsS2OTg3fdp1h0muzU/+cNoxVEAPjKH9wxzYNzWGF4WRg+Q1IrEluMM2azG1xGPwjmazzMf
r18g7Bsw1SxdFLeLxx6QDarhnWiRQTkwuWL+Cx+5wFxwxqeHHg08jCKeRADs0clGbOizdh2vHSnk
VYbHVZiYXiaCAwAN8bCoYAINPbU8JSiF4Is75GGmLTvdD72hM94xdEOY08a6FrFfpREwmaov8oQD
vQQRRrvkdmvoAMSbL4S/r2aAf4ljNsV+61EWQXMPmB9wlkYksyP+Wsa83dvpqHbL5K2fA6LFfKmm
dhBJ3c/hx9EbUHSZDM/rKQgKukCN3V07dWpfhnldBcCX0rWJByuNLg0jt59x5KwulCHGWzCE5Q5s
Gg7T7SRb5h9BtO4KbyyHXYCixJpIJCnHuB7CKd3LvAhr4u/g1JelZa9oY/qL92SkuVA3dK4qh2YA
vvdxLRrrcxGBxIgbACI3+KmP5j7AlI+iILJhW/Qppqj7xirzh8pTw7Lj3CSrIz9PcmfAzY/35n9Y
nIU2tGN3aCnXjfOp1xaL8Szrz87YdJ+GqevivGjpPYL0BMCVzSz5evicGYuZkVspY2eQeVwPEtrR
SN/lS5tJ43wo2dTJUFTBh0lO3cXk9XBQhqC6oi+ADW1qhk90jIuAZZD5z8LenL1yzfHjPKz2OR73
k41BcbjobM1sgPS0tHiCcQzPRnztfMyaDRKnpogUHt64DX+ExYsoO82tZGCpu7ve8eSe9MW6bNcu
B7O4WJ/ydFWfohQ7czFKE0qnV+2bsE7/Au5sJkgWTY8h6f7RwtHvuQMZ/8nkr3gIB/HioCJ8ggsU
XivAB0cxT+y6UH4FOD3dCmmuaRxOnWmxD7bbCI9EMhrLbY6cB0NLmTFiAxkAmuFvXy29PfxZ0uxI
QkWh0ndFi0EjhvVPRli792WOd/cOJyvjXIjWYkQHArRynG8rvn7DsK8E/aDhmQOqauaE2Tzsqk9U
tF0jPg7u2Lneh6nMe6L8iPwumKmhh5cNeEGtZdMza2AQ2n1wkUcEFrPYcEjsxOkwv87PTUzqy+0c
gPk6PaaFWrxvXut21VnZ4S7p7lJ3MCcjCWfPRSWYjQ3Khlkbc7Aysgq0jwEEWhtpY2iuxW6o/AF9
Crkqupixbyvv4LrtEn7x23YiqPSiqtG/XAIvN72EPA/8RGKsfpYBtHHBfgGTJo0H7bXC0WbTAK/H
Onqdc9H9MHtjDcaEQSsAwv0oFhyFmKQWmJdNichSDW5nDfaMQbIy23CUmZ0QF/BD4Sh/GJ66cEnn
MmFAHFL3QWUqVHmDpBEWr8m4aNHavSkcOfbPstpmtKT5LaJYd0vnkpLFm8iJDGcpPOsy2tGx1k+C
irgZ1cc8U3PQ/ymNbEOmqUjDij8Dox/46tKYRgpmNMPGtPZ3yozCYD78ejz3dkLO1BAECJKKGnPA
mBx25tvZHK2ycDJhL/xosJkhjZtPGBfHa/GepTzNXbyMp9lUBgSMomRE95sbeDtu1jcAUADyLo5I
TAkZCr29gcJb4UahTPsdMSx9A80JeYImXM2KMzrmYqf57z/Sa3joGv77XoLhjVjD/07S4fiju/na
/Bjf/6r/B9UcwP7+tDb+puZw/VUOxYSF689KDi9/56Tk4Dt/aIgHc/OQOa5lag/Tk5CD5/+BOxI6
JHqibgE4AdryKuRgWOYfGu0SUAXwVwEwsgCZ2E75f/+XYZt/eOiDQV2H0uWZuKL9EzWHdwNwCOgR
eW8QIl1lcyHrvXnEVvZ1W1WB2rVVYF3QlVSPoD+HPGmlamh+LRK0TU+Tq5+QGsS7rPy6mEvwV8+k
4DcUY71o/z3xfrkViwk8T4VuF2JvetH/hDtqo3U0woAAYNOXOfNsf0sCA9vVQBB/do2bT3dVmKX0
t0j7f/pot6eL/CyYoMf8P1+a3YQiGvN2PkRgof/+9tK0bABXOVuXREb+FGJ9Haet+oHt+mHI+t+R
Nt/iG0JUGXxYvHw4F5EIWAvvLibWwfeMijZxTRs6WXP5lbKjOv76if7zRaDX0Y5jjYXvLpLP7YDy
BU65dlNY50ZXzskGuOP+11d5CxXjUU4oDcSEeBQtNf/2vQky1661mEpVc3fnGUzdVdY/RMH2I7O2
z9UmzsO5ua1h8P/6ui/OBm8+WACaBnBECBjFAuLL5vl5rXSAKo1s8rF59zoj2sm+aNdDtYT9n5wF
7nRIAdWbO1QDvjrptl0ro4sekHgguetxSGgSWeJmn3p9Ab+gX8LHdTWgBIgmUn+CeGWW5doGbTWj
oRUdN709u0nkb9MO007nYaLh8oC4dBEvksm8PoWr9BzT9e1mVShMndtyo7ts2yNyu91ggBuZIXNE
5xHyH6SCg0ulFDWF8dSWztPAK8vOnEH6VWxNMrD28Gq3LHaYBkXgwLxJ/Wa1/21t8KERHkcPxgy0
RPg7mavOE51RzZlMGjQ+rg0zlfuhiP6ZDp9eG9pECmgN1hQOEuDvViC2H2NjTRaAcnPqk2ga7Jh6
WTE6nM3DvFG9/npNvD2UX67ns6lQW0MlLAAU+3ZJQPUXHuzyKUESmS8nGT4tfu8mmSjNuK+YCUMd
DX/zKv8WOLTcjgspA3kyJ7K9d7ivKMox9EMcAOiVvB1p+J9NOb2KxYluW92Z//Uj/ocPFyJZh9IN
XuwcHfpufoqQG4tjHqxQJkFeSiy+FyuREbb1v76Kpb/Mm80VwWfh2xGD8Yaw3ovXTZawC4raKFm8
qv0CNsn2kjYUFXyorggfwllcGRJf92TL7KrZrYyyDkxFBhlrI+8Hf529D8VI1nJ6/H+Ug/zvEoz/
3zSjHALn/10yave1/fodgOCPdiqm9fz7f/+X/vlXqSjP/gOarbYtYbsByNR6TKcMw4AF+n9yitD5
g7ONca/eiq/pxmtK4Vp/YOVCM9wjpdQr+Z8kFC809H8vHp0QA71EkV7n1WCVbb2Gf1qjIU0xowuW
7D5wQEKsz2Oet7mbzGM799MjLo2QbeKgV6B0yNilpekOWa6LKHQ3YPMcZtPzVjoP9lwym2y2Zlzc
czczssA8Tv7mlF8htmku7VYsOAx8iGZXU88YPVlQU5YBfA+UjiytwnYXIo5R23cAWcLi3oToyWW8
yljhTaWtdMdDOkgbMgbsQ40zKr3A4p8Yuyn4Gq+39UrUAHZCy4AzG1j/cB+uhk0fXPVgKurEascS
L7kBtXiXYUUK5aIM9uUWbpYL56I1h/R3zj86Rv/0mtHOQ4QaTRYw2ig8/Q0Y3cCNF60bZn++kp7E
Ns6QkaC+hkHLoKTPspYguKT9s6GQMkDIhol1qw6VELJ4YvS0AFhZvCLklQCUA8mXyMlOW0abfJxy
PZ+NKdNDWgf2h0vpLTVxqgpTh5ftN5VGv4EQ6gMQZHWzQDTOsoAal9aQZMixf2UhvnK2yK+Y5SED
C2EIvmsPyHO+aDAqr/DtIoEJ7pyl0dTEarXm4PsAfqp7RGlb311rwM3O9jTFTC6t8gxtEM7FqdaM
Pq/JJniHY5UG9wYNyXFMgj6dGLFvzsY8D91qg3r9EHJ0iOY6a6nNvw80zuRyILvtVJCUrkyhKfYp
wAL7rO8LY56vQlW3vARAMSn/5NJG52pQfSAXAibBgo9JUE8magABLCzwK7409f0XUsKxifPS9vrn
nzb9f0hS3yZbLp+cWKzTLJf4T2C23+6soWL0DuhueNoccobgHDG4dFsuzHKZfS/pmaFM+d7Otmpd
zjvJGGa7Z+K1TOUZ40nPr85+fTtv03Vuxws8iwrGoYxB0Om9xhgt5MmOlEofXxl2qjQzlSeWv2jM
pvChycODA8kJ49iwa+atVwp59qz4zaH44r72ZisAUdfFEPQIDqW/CdJt4QINQSCMEXSc8s0NqMt2
Lo+IsxS+e4dbXJH6cSZhxYJvsyuGKwwLexh6U1KsUIvWQ7qBmFkP87JCKwdhL7zJ+hCU8+oYHxpV
z+FzB1wmq65VlzrVddiA7rv79dt8m0jwNjly8YNgO5vEYkwb3n5cygVikyfWR3DOZU4vZ960Mocr
l46KHvGKHuwpUnljB5v+15fGZvF9MAks4huuokQVioX3MRudJpemu5M9+kxU1/QBEpVmwk3MsvmG
qVPriwfFrPcA5LumtJnVjXPUX7ebN7bODd1FzWHNi0zvVAi5mvamwRWEDDr+OisbQMqU0YdONmiR
HX1YDPzZMucdv9MfetCqsY2WEVG4A14VfWbMVyrxEQAnoJyjS+8cuGwEgxic6yvfFm6/ZiSsdufp
jTtCGpsvVkzd+c2RIzTTFPUwzTttTiz1Vy75K5f4lVI+zKqaxl1B1jhAG+6l3tuIH678lvD0W+Ye
tQigv1OpJa/gZOjAogSSVvNF2LaZfjzV6mcui4h9r7qx5+JuZ1lu/i1l7L6slyMsvgUhQr+FjEsQ
1UTvFhw3twcjC7p/kta2byUABM2cA3CAoQbPfoLdIIpzXNwBz9690ktbEQB5uBOVbH3ja3cKkFTJ
PR9P9VMNa3C2Js0LdvB6gK1twj0srau6tDXbEHnlriRv3Ax2AwH2xDJemMhw1yHAXZ7rRK91Tzzk
5nSfJ1IYgwp9jnZekOUlcx7mdIwS6sVkzgFJGIJw3FJT0Cw/kXP9ctKEwNdfBRV7gr2sB5N8eTVl
nfrYoO+77HvINnN29IpaTfaD7PoXugkEj7L+c5qXMKziKlisMr2ocgDF2X6ZZOTLS9tctapBy3CL
V/rrvfE249a7LkDrzDK1yz30jvcx1xYronRBxyjKMCOFUmnKZKV+mlcLRahfX8p6Ecz/dyBDyAgZ
Plz1EFWCCoQ8o464P6VOrgJlB5kquH2lmEFUn0FT5J7QCHqPoSrcwMaeNKv1pIyYZUKz5f5FmqsB
ooEQP5E8EduAoHb6jLMFmIqfe0G6eynnO7xG64WhqJUb/C9Arx3+XUm1TdSpgZSxEeXE7C1n/hfJ
EknIk36YnBE08Xb5iQob+gPqAtaJ2GyVUs5PoEjKTe3nchPltENNBChmXJxu1MjlC3cOdDnPkGYm
HMS8LjRjsWFqRpv8FcNfsZkUpA/ljBGkh9NaaGdPaGLRkEVR/dieXsSCvYla/wT2gznT7n8oO6/l
upFkXT8RIuAK5hbL0UoiKbHNDULq6Yb3Hk+/v1zAxGmRJ6i956ZjJJELC0BVZf75G5MOWrc+s5jH
ZLkrIPI5w7n3ESE19w4Nabc+Rdgd8AUg2jHipaq4Klh2CSeWOOiWA6MZGQreLHoqosLRtmKnuFGk
0NvxSeH910UHMnf0PDlZmyojNsNmyB52PejKbp/ot3E2J2v4JbcRRaTnarTzcD303iq7RozlOJLa
sJsshGW5J5eSWKXqfDh54HH4YG7PIFsz0TeutY2i83nfsnwIDKyoMmOqVp8ay1ot69Og9+RogCuY
EXWwlRmiycWVQVQjqxZBhgsMP5+K8Hbz1nQ2cUXKQCZFIqrj52Edd7nUTtSvVIUIdHuFtCg3eGYm
g+FBO0E3gUt6rHyVtfDKKsYlJZzrmnyvm27IRRedhUvEH2JDJOLyudUNSMCJDkw637C3i16JOZaL
Q5g+mmyiQQsbUJmXbElGpB213sxz/DVGDdS1r7skp07WnrtRuwPM6NsEOf2Q3ibwVHhbd+PQ0Vp8
+4DXX2887JUJh4Dtcnj3aaNuNMb7YkRgd07yOW1i4myPu0b1F+tZlzP7p/XsSpuOFRFJTyyitxUS
n07lMufVl9HVars9rhRT5MW0Bay8MkDfM699YDF+ZBC+HRz7CeNttSTQoKEK2IKVKWeg6dRR475q
nKRe9PsU8upUAVCq5k/HdnPv4CAznEujL3kRHnDZoVw4IpPTSjfIbTxEh9u57nTu7qiUQ6dDWSEn
2l6r+3rscJtUaGePiW9Job9ulgo4H4rNERxO3D0Dg7mV0ZygnGtaEdTQYaMLdIcs0g61FvpXS4fa
onr2wkWU/oU2ys6cIwtg1zbYPPnoJi2x4OnBx0iGac5pUtahe2KWOtX9PdlfVoGsaftBuIaNhhgA
LsVSHJpmxMWXMMMV2fsRklVPrOtqoOD+Law1+TqRVY9k9hGzVYwzugTeeh+myvXvYjMTywejJDjq
x14kmPiOss4Vmvj281pnFNaBF2aI07+WqY+BEU8pi+W4wkwlqQqkGezE8WHZXDDQ7IsZRrdGoZb0
pCEPUhCwdxZV9Nlx+qLl7az9sTfmR01F0mvsB1iKsmNtvuAzqozmJluABznOGsjBUFT12mrDoxpV
pSeXFGdWfnw/h0OTTBL91JSzxZ2MN8uWvRoyNyOQjhAutz5YcUgjEfR646R/4B0U1UzhO7Xm1S2s
SEYQBzdqHT7O55UjwaVeNSMcfhFH+jMyp5C14gMmTrtI7dC5vpW4trmKlgy31U+7U0Ttjrh1YDuV
zU8eX57XuBxaqbfcWJfO++OF+HPfxMebtMe8ri4wpEJR+KZvGkdtxqrJmz+ZmNXwVYdtWMu5Z/PJ
bOfJ/ISURJfGtHRkUe1uOV05Ydb18cVckel/bwosSAI8gERxntUhqb055DGDIQEuVimPDQlt8ZiT
oDPDgE3YDXSIeQWxBtMJynbFWsGohzsV4xTNG6xtWMX+tvazE8IFxafLKJwg5udYrn6Yif9Squm0
KZE7iX8O9HUt+T5UXlSMz1lWypGWbBZBCQewU5ygLtfLr2yWNyP/f39TDiPU2+znOJEBB123x3+X
M0jmG0q56HMZVXEDz3DWvLI6U4rw2jMlxRPw6mMh5fqaz+jY9y3cr2Io/MHScYIVt6bXZBCSa0hp
w0MPgbc8h45K+VmWywzKYo0xBG3w+BUSv7Eyza6v5hhDnkhjPC2tfALhM/n85EItYeU4OAfxZ74d
StFuhKm4wUAdTQr7gHWVPy54NdRyp7yhlV/iDHWCO0HWxUbzwzZ7LBELwpBlEXJ40DSWnjszD0/1
XBMz7RhdJEg0MnVe52ZKCX/EXELP6Oz27sg3HJU9pjpb/Ge2R1N1eCk52fLAnA7E5t7TtJYDfB+w
h3NkLcOhgzedDAERa9DUz4NZj/x6XXX0HPoUY637ZJnlmL3UE+gNVGQCyp/mIqOlPCfiDSWvNpzz
9YzYraiK046dZT09UHJYBg1ms5jZIT8DwcK1tbZ1+fpqxm8Js5KidZJKiMKuXUFnLsr5iVGCF8NR
0tcoXod7vHFhS8NhA2DG8ipzOEtsvV74MyfXqR0v7JaK37Xg0cAzbBuiM7Obzsgjx0U5CXk6Pvb4
mFIzuPCQ4mNa2bl/U/oh7kd3gHCyfe8X7DaGx6/qkblwtzuaeT5T19Hsc+PMLnTtoCjzvDVvyhir
OJuM8mzQzKBKrSgaPiu9BEy6wIFJcyhVTWxjujJltjTeCUw1rmvZbt5QwtLFASXBMxZmKk1yop3N
BPPZ5IJMd1mqW8z2ZlZgGg2THz0l41RH7a2ZVk58GwOdUdjV6zDwAbyUM7dU1+yUn+bEl+Z68WmR
fow1a1mvDokeaRAosOoTd9u9ivGssWygvroYFmbIYTgbzZv9ZprahKPLyQNOXfszW7rHBt+umpSA
+4+bOvGd6L/4Szs5INGMqs+h2/bzVz83DZ4+jqs11zVDQ+G17ueqcVb6M8etn5cEIzfnONHxsoQ2
tyAOSV6x/f9UBFvzs0kZy1PvbRQR9GO5WCzHKx70ySEzNC/SbxDoIKgIBjxP6vg84nqhv9QxPal5
jJUprl+hY5a4O1Va1ZTWvYqMMu6hq18R4n0x6knpjm5QN5HBgLNaUKmq+2h7YLNjy0vmzgUbp18n
KF2xU8kHNOVBt71rzOzsW2GEFd69yekzRlgMZ3g/iRRtqxLycVq5aKMH3jiPuc6GdPZ0aJPNoYtT
K3yJ6tqY9LvGxELHOUHwnabquH9jNbV12QcoGmjPP1WoVHhHAVYyGFcVmSTlj/y6jUwb0sPZX8/z
Fwox14WPyBm9ht59XlO1zBcXx70F1yK9iLO72tTshrExOOjof+qpo3gn+1HJ80o9p6EJnkpLtiG8
6eTe+4p3UQWuB6K7nLWJx/Sq9ziuQ493KNS4rnHUMcS/3ZFvc10kJ4CDS2oCgw3FaL+XfiM79TIN
8ox3kCxrB9l7tAysH9CP78hF7Hdv7bWOXx1h+TDcrnXnfYGipVBvTaVcjpHaCfsgFoPsDUVYy09q
7jQYFJhu2Zj6qTJyQAgAJPw/ICVqbVJmQUcSXVq/uBGPTD9l1BlLecqGIXIH/OCQ/hAZhfUY1x1C
FuI74c1cy4I2K/kyDZYmbEJWmRvLOSHZ2f9uZy3WbFhB4XgV9A6pz2OQdmRLuk/GHI/OCK1wW2aT
NoWaBdMI7hmxvsGctmLzV/PP3H4MjG0tj7hXM3tIqkzeYMvpgFBvE8iuXC/4jg4q05q0bvppX5Pu
6uKOhNYVyyz+tB79RF591Ld9cnYxpQeBx1gswRqsUQOwETwnoY1n+D2xFZAcLvicc6WHtVBH6+ze
oQ5vyi9Y+suG1Rh1yBXNNMz83V6O23UnJ4Hm6NlYHCrUuLn3uriu19/G1O88of16cKyTu2rqHY7b
WFDZtfW8P68hN0f+yhhSm7448BxNNuw4nW3B9VPw1B6lMWHT/eOUm2TqPuSRBaf8dm8HxzqWF3Qq
W8rc58pvkDuck4ZZ/d8I4Vm6YVJxPMYIeOUEa6UKaqNYXpupkT2mw8SEd5rt+XqTNxzXS6G0TQ9F
MaxtelPPrayM0XX6DtPbDux8Ig+oEHiVsBKTexDJSOhHDh7Q/Fj8tfJQc2/LZP+CvYe5IG+Njq9X
cmCAItsCOfFcz77FEPPEArB8gpL4tdtxGeaTfDIkHpu7v+/YxTAxo2ZCM1CHZHUiBUgDXVp+L5EQ
gj8TI0TxMNplyiE4VoUsO6NN5MTLc0s+p55LQdeH7YCERy9PocNEmX/SmcriRU9atB093Esk+eC0
3Cf5oKwWYIcMbvFzjMC3+X9w5hX/0kgLOf1hUMpGrRwcaDhhtx1wJQdkfkLHxWNYYovCNVjxb5S3
znUXIMRmsJAGnk3NQyl4VMPU86F7NZ+aUcy/zGabYwMJnFwrhtryKdCJZInm6NY59l0nH1mpha3k
p6HjUnYnc9iF6rZj19TnOzPNZA6zf+/9Jdpvxr6ylV1hEnXoaleWuze7OPL+FzDZN2HfZRniFU4h
5qTHaIqReR9bQyWRe4hNndAEiK7cv/O0FX/loPCDfFyUmaIhn/saz6wHsmWyaQCKbsLpb4zM2CyR
64Q9Na2J8womIld3sx2/acbQsrpTxvSGpMOyh42lBdFmnqM2/zUCdwS/4L3A3iIPB3k0ZgRe/ycz
dDHI2v0SRs+d+BDe6hYMxK5CRMmP02Y2hZekxXW0ipgQXHnsRDfw/yU9b/6+cUinFVp6eMbDShZq
e7WN2twBe2ugwT62GlROM3BSM6u/5RhK88FW6wlO162zvLkbbEQB0fF/dqBoN32q21oW5bA57vUY
pfOFPm6cfh43SRNpQpiCqUbTRDf31lA7zrHoK8mx+TSRTaZVLAh3TnHTyxRrkTGJvDmdOa1VckBP
kFrp/fbefXwV73pJBtywjUwHo4r/TxiHq8eaYxOQ9Yj1H6/LvnQy/GQ58La+Np1HqUCgU1+HScjv
WLfxVhl9fDE/z4y4JVhekcekOzqUFg6KN61kGlZ90ylkvLGaJ/YbbLXl3dn6gXVKrksR6Qpr8OMP
fvcsFB5HhkWVDyyOE9GbjtrsPcZpyLUfcdeVA9dtgdOye3NiM+QtsJuw/bbXAmMy+DjCRlvd/vFl
XMmJ/6/D5MMxBxKIHowN0uC7mKXYweIcT4b+tRrsZM0OHB9+U/63YNaaduauOGMmJq7T5gtclfjf
wGbGDYhLtRLcM5qjlRa99uSbntiHWpWJYdOln9x2ehnbUC86HDlxFnRJRDMFBapbDNouCm1eJ2b7
VquglGNDn0RJoBOwXamXvlJmvz7rM1jx8zSnanYeGndddKiFyqwbcB5rm25vtqeV7kYC8VlikGlY
uoAh1TaK2vGyFHdtLouRgPj/qqRA9XHXLqrpNOqQKtdrDEe6serj3/ZRtDGbYnCLUiYd/ANpCfqE
tgLbDepEZtdwHoIWewhc9SM7jXT9XKYxesqHCP1i9xf7lLjpGj3kf4oZg6NJO2o5b5xzpzIb6PVU
0G2X86VQ0lqeM4AjOfRqbTXTXyz+Ny5p8EmAjoi6YDhpWQ5j0jeskrqwLQaGKntxnRUH1HMRjtcD
uWRyRNe98TZC2y5Swq5mH2kRZjNpbKh7a7EmRqboTPXE/gWy9Hb0DAUR5qMHk043Ic++Y2EQ4WWq
ZEnab6o3ZQWuYyX/wR865NzoawYWz0xGvYphaq938/QXBG23Xi6ziXBJ+2vRe50KwTfmwXIu5lSN
jXfY24hiLrEID3AjSm33UfNSx75tI+jzyS8C/36G59jQcLbydVay72FtiJ3Yz2OnWU3aUJuN+WIs
LUTYQzKiTk3SAOmBNP1lSHVkkRQ89VN9acHtbfPrxwv55/1EroB1DN7Biw0j8d3ga205g+WAeomw
2XfVb8irZ0XDgq5a6gdAlJH8c0ZNPGvDs+Xpum5hLfMvaKXvrwMKn5LJG1IU+92dyBokbk7T1C/b
4BJMRqalrHwBUPaiYy9nLVY9+3ofF0JK+fh2/LyvczssnfPNtB0hesPBe/NA0mzo2xjHDx4Iit2i
DZijE4kR4NdTmt4/BOMW7LapPaOD/wWv6N0d4IOhIeB+w6vAXXizs68LdhkVvN2XWEscalE2C5cN
HnWmYNL75mNJfYciPB7H5RXzCZVXv7gD8Fp+mp1wEeRnMO8DOuT15Jm+uQdT7lVdVvj1SxUPs0wq
tgVGmidP7ybve7ZzoKTq6sC8MQzw3pW+K64QyeIIWiq4YmfMsmXLzq6IKNluFo3Ehpfbtbp+p+0X
W7A8YuhjlG1M9yYkvK2Hg2mtAZAkmoa/1+c+LPpKO+EPxKjnFm8LO3PugdtknjcRO9H8UACcTAJa
F/l/e8xNO0ra58j35C2u9XZIlzvoS/mYBPRZMEKwatex7w52OLbfnNg1wAT+cN/+06u1taCXfEzn
MyvqHkY1W0l4yQxKVvdimElkOYHPJqr8M33ZWn0r6bg5Y7Yxx34CVnq79C6eEE2G/c19VmLqzFi+
UvCg7lccEq36TNmohcZvyPDy7FNJgcHQIWQqx3HU4zvMoEZZPYSjh7Yu1ha5IVNKnZwALwyxHZ/s
rB6bI8LBOR2xxRowRKMac7T6G/el4qRdE3nYZ8heGZewKiWTk2ojFExtIZNtRnxuvBzY8PEFO6+4
GXD30ATJebWHDiSbXXzuKUG7Ha+N+WU4nMX8E3PjkYHuS0W6/wCwmjThJWcuIw8IFXKDQywN+NUy
rGVeU8QG8uyxZ1ydH/V0tOfihoNeJlblRLnQom2dkQ0ezO2N6kpHSh9g+JzzNK854TE2x0qZH6Ag
kLN6Dyaw59hs2/OacK/is0Wye6QygFg7y8ffZ9cEirsfhirpBxpMTIWaEwbn1CN6j9V8du5G/Fj+
YZpzpdYY6OA1DO+qKiWtiq5IJxuzxIjFfmLGC+qPzIqR7sHdlgbBJ5B0b/o1s+peD8K4wI/hoVij
Fu+JIOqWRh+PCbra+J8Csg4GLqbvYDX+ZOf9Ort3+1wRFT/pjDeFV+YixcZ0mb3jVbOxJmjutJRj
yUDAevVUb2fm1cM57IpovXeqCI+yTwyvZn95YcWs1docC7zh/PiC1UzC0ixMu1nxsgnhmRW3uFrK
etLdXjroIqoLNR5xTqj4npRplulg3nY1XN8HVzv1aH/eezxCuZVTtnLlt+ynMhkFAkT47qJxS7ap
9scb97vd06PZwyeT05RuBUnEzydpkzfGZJdV/LydH9D5qOYsvtH8pLb2l9zDmO7a1pDSqQALF5qX
j6/h3eEB951jA+kQ8jDnnTSsSVy0HjRzTxvQEOsVM12s1oBwtNKCiHQmJQ2KwS927Ot3+1ctTlvk
ICpwkYIg+fTpen/+7qlT0LbD8n+OoXN40cUofMBXGlmznrXTZM9T3D0aTdz5eL4YceNWJ9ZiRtvv
Z2G/rt/8mAFXdIOXOE/7VDRYONdnkchr/s0ObexYMrta2KcHzUAf+BwtCip60OCCkk4Xkzl7Zpyj
2GUGhJCoa4wcVwLmntYxtyC16OePb/c1Lfvf31tGW/i9In5h0E842ptnbjjNNEVOPjyTOeiAlgKB
ka/6FwkHA9WKVRnCpCElemBDKBPGf4AflQ2uekxYb97Xfo7sK+yiZGpsXLG2GkIU/6CqMSJIjyhf
G/zZEneQwUS6/WJbi9O0vesHY7ank48xE8abTqazvu5pXR102DE2cFV2uwO9GHRINBrZNHIaGZaW
JQR1uJoDdo5dJlcCpj3H7RF7i1rhhVej98xPeHK0thcYEzUQBmWxiSM9ToYhJk/JE4ZosGpvoN9h
bXF2OX0NfOM6LLbQkjO3boesDOZlkadMMJJgZynQpqGfGToXTvmLLuFtIUsDCHOKQSSe0aZ6V42n
3Zz44TL4T5adjGP9O3Q7YKt1g612TCrGXIFibsYUlav5+F14u/SgKTPtZGyspIx+Vz7KwIRBd+Ex
1JbZ2Y6k7YMuiEUC9VHAsyf8nz/XAg3wSf0lVPZd2q+qJydh/mM/6bbG5+747o57I1iC505sh+CY
H3/uG6EIJapw0FHBknMsCoS3hLUc2Tqy93V9AiQ1WiCsHo/e5LCXq2xQsVndVQU0A+1ECMNcqy9N
zsgkCdo0XoqOFtdO3fa2iucG/S92glP+O/w/b5qGX5T2hqzDn9apIEg8FnoN5HBs0z/vT+TkFEMC
k+tpDr2BLnGfnNktMP2f1ABp5B+B+UAu0hFfVHyGomVO/6L/k/nI3oqE9eRjbxPjDZoST4Fur4F7
syGOH9/bn4Embq3Ie5RuXX3NwbClPv7X8Lxr9NSby0J9+e9oI2HSjyB+S2nekKZkavz0qEwZbl30
DSfONrzp44t592IDeCHzoUuU/71jUEiZ0FcQ4Z9KZ5DRjT4Qfwd6ojoZ/nRQ2uan/w1Z4l3moYmK
zKYbIpWBpfWu7fejOaI5tNlp3IZpY9mOAt6X5dyE2cHslXB716oaRk9qT+aIDG6uYVBRZwkIvucX
TR5QJ6E6RnLNltnosgWDp0U8aedr+syIAWXyyWCI3aM7nYk3EwIvOefJPx/fTPXuTRTU1pVna0i9
8JYW5uPztKoxHZ92urRfV77zeTCaxYuZO4ufxs0I03gl/yBzsBm7SUqz6/EC1HPhr0Q4KPBtENQJ
IW+kb8mrM7TRdnqGJujiRAZl2rG0g953tK6BZc++mZ0bZ4acEGBmojKiZnrIBtbF7jWK32+jBZFD
O23Fwg7jwXcQiKwF1Ln+h2a4+wOs31EQh90uxeXMhaSUWxcZu6kFyayjj+Upz2Jkm3dDM8IMXas+
t/sf++NYl1EQqXULA+q6srJoX2yjivhy8Avz9jxupHEQNsnw2Yne+QzdFOIOCo7Ko3eqOVMeSAiS
62t8Ry3ThT6P1J8+qImfLbXbqNDryqAKnqmGD+5oJPGvZHLvThu0UrghwLpGxf3+3XRUHK3QCvun
cZu5rhW06B95TLYUSqJtvuMaOSk7HQY/v9x833+8LApyFZW0yvTqP28Q1FpJCge/ftqhTBuvGc6X
bPAEe0+u+hNbZcJhyaOUh/6Lzd98dwHA8XCZEI/bFBTv1ib0pTSFbTN+wapduqo0p34DI7WiAXEi
U9J19rEER4I13DdADjxAMgh5R06a30gc5N6baRuZbWfR7bAxNn8io9nL+aXyeZfCTrW6G/RlNGLA
tTPp9jersDHkFnO2oS/UzeJi2Y7tmt4PKY5vxI9pdUCPyq6BuywshUI7fryo323XwPBQzABMRENn
vM2pYOKTmV1dD1/2LWonl+1Ksi3CDFds9jDHKS0Kw+U6WJuuk82PL0Vk8v8+6Gy46rwPzIfQSNvv
pgKhMQvfLp+/MnyVmeQ2p5wyGEPHzvd4Hz/+vHfYLLR4KgBX2SJh8YHwfn4TJ00RWRYOkQisE8s6
oDqmYSM4FvSKkrGCTvV9sl1MspjDkjYa5Ox1+XzIdDCKNohr1BS/WpzvZIgMB7gFUg8yG3h/ZHUE
eS5VVcRfIz+SnWSxMou6L4OHQfm7FWgbn6XWBu5JMaMzBya+njMca1ATVLxIjCcL3eU2Oquiu8bb
S57etlEWkQUPzE07M60vKxbs5nODc6qOTU9eCI9pK0AbamdW4cbG2uexidUJU3Ub3eeMnFK8brtx
gYJYOKhooDjrofuAl1evL5h9ubU6dgotcoxbYjLQvxKfV9DFjds4vMaWmdWPH464sniDJrPWeQPv
Pn7cb2sBFj2KL9Ry5E84mEdID/yvwmTojQS774EcnK2zxHqrH89VomNjSGu6pBg/1izv/hcrDDz4
pxdbMfUzHCpsA695m23vbS6EDn2Ft300z4QxrpoXuGlU2gx90LnjZTjjTcF/KiPxHfiEkz+H0QnF
bFx9NrdBiGPRa5k3idsa2g9jAGkAWY3IMXjZ5zo7g3as6H1w63Vh7sZHpDks20NMTGH72MKpXPQD
do2xjTltrwtTv5zywUXMClzD/HbCxgMBDE2T2FVtYxa4D0LgtMd6ZCPy4ZxjLDlIHt+PHdiq8rok
7wqCzGrgPAgm1CWHOO1U/VgZ6BqLC7mHnfkd+Rppa6eFcBX3NVtDxWHs2vjCZqdwXKHz3TcmWRD6
ZR3ohT5BpVgKdNqM2XEjL1WWVOklX/wyfDTkhIA0p8Tn6ch0vfaXT0vbeVZN2ZSsvD/AmWsEB47w
eWA2vWONzEeiRxItO2VVL5wD1XXerP2G55+aMfW0WnR/pKfnlfbVnnRdMXer/HbBiBUAx3QvhLBJ
muC0QN+mIFv7JY9Oydh12gv2qoAhRTrIkRWiTXH/Ai+K00uUh1PjBnFWsoiPbdNPsxesm8wrcYAS
+RAIiikVoUZ4DRZJc+c2EfEcCx49B0p6KFu3Bbjb0H5l6L8iZtEbn6b3CeJEKiGcaeXqeCIrPB6/
D/E86T/8RjO926FuDSM6ZHOYD/GhhnrLQbdrw/rrJkGq5cADIQh+WLIHzEMF/9tg110wB5tTCAka
j5Sdp29gZ2AgXkkh1Gd1xk0ckW4MHXXNpIYiAFhqx/9sk8AoLXk9Y9eZOESdBdi+xXOuGpnDpJ6W
vn68tA3axZ/XGCc5KkSbMRs4DkPetyNlljb2qgbWqmOFEeSICZofVelXA04UqquijMMbvG5w4kdv
UZWYONf092bo3kw5QrvjfPWMrq7+0bVYSU9TX4PlDhhM51evad8uounRvHpQx7Pt3Oncg4HFbCob
j2qYalfL6tzvO/04YKiAm3VhZlr1Oc3Qg99pNbDtZRCnqGNcJeP3sMuW9Exa64RuyTTaZ5hgSXVq
gDtzrA49CtO6cszp1oGAlZ8rC6NJyGCR2x+SfoZNdjR6og9whCsxfnUpHQJ88njfBrHvnrxIkSES
49YCYFf5d5EaO+8sSQoPNBelf5qATbxjzU7wkmOX+Di09jihJbAI3XD85C6fFW7iiRiLt2Ix3orZ
+Cy24xn+404cN6+aYWafclubjWDtbcb2gYk9b4FlLGatWJk3HFcYmyNiWrE5T6226PQHMDiN9Dus
0BnQFccFJvOprnlZXYWHG98Vdy2NJjuomAd8dQBfgo6RPUizvz70a4jtup+7yzc9t9dz39h2dRiN
vPs8Jk39JbTq9jFCKXHOll49955mXUJfr04V5vqM4pQq7ymmyotux8vRWOtcICj3Ecl8dFOLQ7xe
K/XHIq7xYde3ZC7hJB+Bn9/mXYtRLRQi+1gllQFwN60ngiRJ6vPXdL7VLYzpKzj5nyuzM04rQZWn
LLWhoWViY4/AYPlP7U3ZS4Nm90shfvd0fPGnyRUTfK3FDz8XZ3w0MP4LsHF+Z0Sh+uJBbbSDFK1g
ANXTu9dhrn3LFVb7PnOZCxwJ7TCqNrxRLf6xOH46xQEyhWYHCN/JDh+d8qXup7I6CIH2bC2j9j0y
k+oBi3jxHzf7F2iVJhzZ1rpMkgpAnquG+RlJAZlkBkROAoa3hBoOihkmnysOeAYjgBuXxJUbC0uv
z6up9Y9O1NUXg9HabTylCE/CdYEMmnjpIWkr+ws6WG8m/6Io+RQSsDXwgfv6mm7gea179vIs/Aea
4CtGvMMPg+PtQsgjibA0hEHXK/bDJNO/2mzAJ23OvM8qct0bi1h68PWOLxAVjvrq0XdSYk8oI4+V
V5XfhyJVCVY5afXAq5kc4BpKuDImLjD3sLYn0d54iACivs+JrcGLJfUhpH+8VWwnT5VkQnBmlq9g
UWtAqm36PS4z/FEITIH6SljCIaxDbDILZhlQ/EYL5eCUlz/YUAuiKvgPrvEhdxB5qWkFi6k1vxPc
OJwVKkNCm+shw6F/zZ6YsfVPE4cNPLWuvGBkWwXebJUv5LBAbwqLyiAVQ0vGGKvcYJbEjDwquj8M
SdGImQ+eNBJS3GM4uhKzkU3RCXjjdUoZaM1D9VvMQOoWv4S/xs56dSSnI4L4fdYGNxNXyOaMmWat
3Rp9k/kP6AuKG75Ybh0Y19SfqChi/5zTG43HpjE5kmMtxebQk9yQDBtAEw10qpN9gWvsBHv3706y
RnA6MlEQtYldBlxV/h9nLdVNGmv2fbUuzZ8IjbS7LO1HFpc9P0a2Nd0NSZfWQemoAoNxr/lj4uy4
NxblfGPO0jwVYaPbxzLO+rOzTM6raXRFeyTeur1ze0WUykAR+LeGGfSCNkfCVqD4ELwSqy55bGZr
APwKu/pYZ8otcTe9xrSQLuQdzE7SW0ru8B0ycvOok+56S/pr91xJ4MtwzX4Zla8/R1C3sJj1ipAv
REaGDgvgmbJdezIYYvxdWQvbj59YDxDJ0wRT316/mzDyOHkSPwPQr9CHEkkTSjgNhubk1FQ4UpBZ
w117MXyCbNJrpk0StvklqrzkT5vq/8aV8BsbF+1bO+xdkJMpPgzOiun7fE3M6RBJnplQNaRVJuUR
MJ7xgp2Fx1TidjwJ3slnz3tqjcrH14RYntxbZ6wQieoBpyW0Zx3r+yZZPnHhf6US6tOsRgnCwZir
yiz2bsn8gVuX8FOq9u8yu/c/oTiwcdlW7dlqpqgIlAQHpUpTD3Y9O4ErqUJ9aN/P2YxqSyKHpmv6
EK5bFaRPIolWCSeyrjlFRdb7N7WEFznXHCNe+uSTFuFHSOBD9VxK4JHja+utzm52mZYlvLGvyUju
aGvPsTdiwFhds5PmNEvKSxZ5cfr3Ro1tulDogCs+qvExWw3BFpK1EWLppveoVwq15JCgX6eKNP0o
QWyB0hLKy96B1s0oOpoNnth7oW4qexibOw2V1GPIdY9bi4arJAbdN4hqmPCfesZXuX+Y82hak1cX
qSPlVYrDCP9EbdxmiitpldwrDo9rezuUgV4PqB4COP0VbOakj/AKU36Bifc2rfPXEj0CZT+Sklsf
l3r7L9am4I2z1jPLPnQFtIzjMozj+ghPJGpv2lDDgJYYgRpPYVadU35Ki6EfhyDyVZ+eBlxo4pPW
tVZ71MhGZwQXlov3t86MM7zDEIGwNhPTWGzBcc+Yzo1r1+WTPTVh+jtZblVP4gawW/LMNDo0jEON
naep3wPQzsq5gElFTRIMcCJg60zYMywnfLQ1D2gMvyvSORmfxudwSjm4App00TJ0M+MHnPal2U39
HH3NYFDpHGGr8df+dWLSrGu9YD3WJUX/N4yZbOiDHjax+s9/h1Vm7WWPk1J1dLfoDrYanlvVl5A0
4iJH/pGtzncKMjc5Dek0aJemMbLyy+75UKxI5CoeR1Sur1uH7Ndr49GDYOrPMTEa3T8M+4X8rC+T
tAuzKgRUgzSNWvTTVhonuia47c4KgpKLlitAYtJ0T/uoaedR+aGdO84pxOK8bD9RSzEimXYlAinN
vKHWYK5Felg9rVuiC5OAms9MrtRzbWXUeAsdlqI9iwCZnjZsYGd3wsPnoDzznks3DytGdGEN+d1I
GbY/Y+IqrKVdNUE4g5DqYn2SqeCmgNz6iJ3LvKnUdkQRUzsQgVu6ICFJ6xu70t0I7FgKCYF9u5qM
7NruXG7Qf0dLxy/f2vMeX1XWKmqvsMxl8/Fm4zZ2RzVqtznuAgkomcutqS5030trfg7Hqq3+6X3H
bdN7+mJ0JME4Mamo79YIg5cROQCHPxR0iJQs8s0RpYRr2EEtiTexg1e5NYsR0FCWTwj4x5NaSKmB
zwbHoDINKHtkWiyXnfJdNZ5IqZp4glQbJXBLXofOlkGdo3tCl9/0P71ZxMAqkUl3QGhawqj3bxiI
EXlLbojXOPmMsZOur/0gwZGNH5Fpd0uzzqw8qPCj6fDOmVYAmovkcpGItt+rxjbx6D21rjaajM9A
23lim4nJaJor/NU9nbi0qIkQ22zsdX+Krq9P2cpqIu7cuT6Rq65RbY9pnwFG9oSDP6zFahUJDXE+
PNCQgiVXD2lm1yQUYdMoD9S98op3HRydhcwMiX8x5vRSTLCQqH3CrCUZJ2F8zKVgo5lzj43SE4nd
1GkoGRCGyevYLKATP5Zt0jmsbu9WyAEmIpUEmGrsb4wMZb7cM8zR40OS0jkgFVGYLjPgvaplhqWP
kT3uih2nGUd6lNn2Y3JecuYv8+vM/ICUj02DVfkJuFnuFKIZ7JDiJlzFxNy5w6JilZGRnyz+wiGA
Y/GfKduC/lWHglKzO/txWpwH3J/GP+naku+l0GSmQ4qKPXvW43yAMzNbLeuwa5vUfo3XKM0fEgd2
4rmlH3Oetr2kd1qZM1fXE6aPCrSvmkLxRS5zr6Nl0PBDaH5si67ZVCC7IHjcNC3FmMgdNXPCSV73
4e2uNxyvzTs2a7yShGELhQOCDAgc+vDCAbzzEmVmjy2rVv05uQyW/qpiSukfmeql0W9NLFMIN78i
BxslbUOBulBXnHboZUUw0dcoTJ8LEhiK77XJKGMI8mWYF6y6bRhByWHbj3bIMr1uTnBw5HJQn47r
ZSk8HNBDt7Rr+sGrFK72J6YT2y1qs6wumkCFHmEaFH3oP353URA0PwgLiLhTpAsLuXG9jpM3jHI7
sTPfFX0YaQ5y2pNgKuf8/5B2Xkt2I9eafhVF30MDbyZO62Lb8oZFFtm8QdA1vPd4+vkSmZRYxQly
zpkIhaQiixvYQJqV//qNBaDCH06hLoQqUxnRdJdrtNrmFy+dH+sgW6xvnVPZE2mqyB7nRyU8hNYv
cOrRjnis5uIJRmwOg8OcD1Fb5c5buZTBrBGyGIWC5sTyofeVAIpoo2r9/SSVvkXfiV8cmgnANsQS
CoNpc1PKgntt4v95ETO1HmkfDvfKLqUtaHZUWHhTBGB9UlPFQiWWQHCGGwJS5YZIF3RwG5cGyq7Y
fhTLniwNMrIvyWsrSLVRC7GrawvzAH2faKAZuNMJ9HHEPCE+BMEiXpccL72NrxMa/2SaWBItrN3W
Z3dcIGNezkuJjdU+ynCuLajnibx2vWPuFAvLSUOmDwqz0c3FSgA0KGqeiGiY/nKpA6FnL9l9CNgx
8iphpS9cd5MLcaDhfSg+xhKKnuiIBI7VdvJJwsG8a5s8SoyvXrZU5VSCTFztmpZcexS9ExbbbJVF
J0hNXuWJCk8wIudHpM8b14hmIHn1HIPDgOJ302W3mxLbXrNxaC/CpOys4YjNB7lQV8CfftOejQ4v
tfKhDNx5prPtFgz+Myh/RgAH0YkuGrOsIFrMuR6hIEC/G9CiYgCzy6wcCd4FckdBplkxXuYuLbsV
KyuOeGK0oq+14nqfl3ndf+lyowLKtlq7IM3B0cfFm06GQfh1etJpIfNkrAKeHzFGgSCa458kOt42
BTz/4+aUj4/utuVoeSeenAT5Iw6g3FzhUY58VoIk1YCgaykeIMpmUQHULl45z2E2OrxO1VWXmxd/
7qJ9tEBwqW5Vc2+siP3F25RmbVVfAPLTdLqqYABxa2seMmzsXl+FULEocjs/jKSEAUlMDQ5fd5C6
OZoeIiueveygiL3KUyDwEZ2b71LcafLgNMqZrIaxnNBlPPZkaESJNq/xvoHAUDUfO2OemmOFmmFc
Do1U5KlKB99y8f6TQvOs/jOU/W14bQJisq4qhnYWjA5PzPW6hGel2+RukNEqBYhKxSu9GRJZhWNo
IRYl9QCzNhVkTGfKBSGhGtqt6xrGQmGfzDTRsbuXbIHvFv1aChGOjnWXktaCaw3DJd7IOIMdTGgl
W3ISGMVKqdOylfKCipyjKpxP6RyhpNuqMaR18BNQ/ktOhPISqHU8C8EjbZ2jy2OWNU1n3RG/B86B
voKIVHZTtmD+XVQVKwZJWZoPQPQzpFpRGuhhBP2xJ06TR1S6WOjAwO+pjujqzOgENTJfclcDccaQ
pegPsoxWTXoUWshhLolYTjDu/975wmqNN0Ee6lYUULRwY9VWBssdkcgRIaDWHPAf56AUj05XiO76
gpgF5Wi62JnZfsoyZxMLy9IWEKblBcpw3qpdOgaZGjNtbYpG7wRpmT8kPgr659knHpX/SegnbspO
kpmfqcrEtJlJLluf/VwXk0w9VyiCYqYECDi4kTnsxewlfVnsFUGHBl8/zC1E3mIv9zagdEGkWwAj
p6Nn6WtZHVLXSuFPqDGjTh6wVbcDSEe3+FIt+4lsm+PLve2ihSdUcuqYtED36YxDiTKQ/oc8kUYV
9D52avKbeWZyk1dzGrdB+d05E6enRjbmFsNDP8EeF7IRnaSkVy3YmhSL8uWF+Fd50xV1GjMOhhSM
ATW7tEzwF0usuqrlZy/oUmgryq1NtpgRyIktRy3ZqVzbBx3XLQcS7aZpz0lg4CfZf07i0K7Pw7SS
UXJZb9W3MmTRagvpz3WcGKx8xwGPKb6MfNByyAVUhjwj+UcmJg5iB9gMGwiWFXvn97c5mGJzi9pO
vHzdnsGbdlDJ2evJIxOrqTUIQxTcU9mqF1C8QXN3yxr4GQgjzltlvYvobAHjAzmRiKLGunwPFjky
YlhsFhitHwkvGRmXoUputZEHUqYbSP20+gn4QLwiRTlAmi42aKNzYh/OsE/gM1QFOSmarhbf/zuV
MO7F3o8LhxiupVS0xlLh1sK6FBUzWAtfTUlH1C339QwEoES70rAkDqH1CSYVTT5KqK0EgqYrhrrc
B1wJaIBRbqK0dUUAcOqsRjx7EpWE1ls8TMaKknbq8kgqGLo878gkNpEWnrRIHAmB5CccmoQwfhUR
3tAwgDegGo3DLF7GIl0NKxBsLqRIi0oIrg69q5OLk5ni5A5SKjvAlOczxXFN3MtWw6hqcQwmWM8H
Qf6pnF0fThCYdmpuSSk1igix+PdbxSZBm8jyQTD3Duigh18w2w3vhsPo5iUhRzI5aWIXlv37aTZF
P1IWu2rrxvmVKtNusWHjHBIjgKIMk0xcyZRsQDUYMO4GjUiZu3JAkFVUZxMh/FzISj+ya6HkTOVK
kaXDWIONUt6E2pUhdWhYlXH+GSIke2Lxllw5y9nQMjnW1bPTYiJSWNs2uEXNOFlrzslGbldaa+Uq
afVEoqLX3sqnEI+f5jNhTBz5PRYy8Xol3KUn9QaTyT1U8YV1YutKCrys09YOYkI8ZHf4TOjrtG90
4vOoesRxpkpbwXKQpTY9BWGh4sgnZ61+vQhPHR3/EIgegoOGtZAoYw0T4w92JonPOVa6zQsi6nGO
2W6WjXwR/K8IUdGzEskrCgRyLrG+y6OAL1d59aihW20QBigWb91zO2HU5M1hbM63BCRh67p3pT+q
YVLLOwflcGHLk/hq6hVjUS1AUKJt9j+Jf8kDkDZDHLhFpGE4YMSDNVW+2kSKzkxwVvguKXd/IGWb
mAOJSafTG8LPAcE3j6izMtvDMTAZCF4pj0HHH5t7hWiqIz1nMbGpqJ90uJ78inqzmTTkZJpySpTD
QUGYmIUueMBAJ4a+W7SYoT4qyKWO0t4zoTDP+il2NbEf0oXbqCrbQJakM5SIPQ8P9xTxTsArqWKp
Ex3Mnyyt65RDSkueVHdLfExWPXJsL5b7vIEBSs7ebDHKIF8KjRQ0eo/lSe2OUtCgiNTKcSlpOKYY
Rzfu1na8MuqCWuUERRuPoEvWwo5BqtY9b6rEfqBsZhppmNC6m9MNiYvUaBHzlfVP4SkVhzpe39iO
Yqqqo5LlTqJsqKSSQS1WyoumDXNxOC1l5Vbh289vxgV4T3VpQonkJ4Rllt+xkSJrq89QFsQd4ZIk
pHxY78c9cW5knYMxqbslihFE6d6VNkh0lsUXitxl1tszHGDfWA5gdIJ/lxuexbyEGccPrjj88/ik
Ow66MUYd2Biv2lo1g2/FJBYmLNMGHEpYQJFqs20SeSnQP4fSxhZlRqu7wp1D8JzFFCxK2juHfsJ9
BvvnhqWMjbqbRJGM6kbwgMBLV76us7ZiKKjCZJQ+D6uspBQxXGj7xWfqUIc4xciyRtmgafjSenTE
+hRu014K7sMV2xzzYnJ6j9JRnSUt2sLciqwPjO2IPwwGfpTHuDHsPntiuROFOdws8cB9HYYlDobE
Ua2AoVjU+iEsD3RO0AE20CLONbfhF/uN02hLsbk8M1e2LYroOkNGWe0SGDaMcsW0UpPCizDh+hyA
6TL7bMSdPBg4qqL26+xG0KXaMl48ZmZmdeDlCoCQFjhKqBOIUFEizPo26eg7baWogpx1CR67cDR5
hbGs+nxpO4EQQpyIyacW51Ds5wSmMA2EROv7aiq7ZXzWYmijnCj90jDmq9VgpaFmcot8WG9rVC+z
c9cHOHkGAitdwzqPv+GhSQ118rLSTN/0Gewalxhyd3R8JFVGNOCP70G9gpTTYjW1T10C5b6hv6nG
+aAheszuOGob+cGtMbAe3ncoKGz/gGAuxgCUCHbLO9Yh4NB5Hb3aPQg0yrjtUjx5rscGUlR8DnJO
4g9LPA7WZbmUVf5cMoz+djTaus+5OwTjCXfUlb5mWiwucDzUqatqaoYPet201Z1nWGFxDkfuDxaV
1S1pxbzDrsc5dqtpn8H84uFhbhlbp8IMF/1cV/q0XptYOhyyKjVhBlWmR10QsfxCN7GDatn1ZFkM
B32a4X9ZXTxdtc7oViA1nO+Mm3Ity+lQQ+5yTzhTBFh3mOtUXftJvurtye6CnsDkwUfAl5zsfNJQ
gSaVNtxqsIfzhTrWXEKGGC3AWds5JQn1FkI9vSSA0TQ0DL72w9pOCywkP+1IGqeF3drzviI7cE13
CYEILkdN1gf3oDMNrEPj27pzE1Lhkw+jxdnoBVfYvCS9u7NGQycpcqRnNd3nlVu0nyqnhNUSjLEz
XRuGN1QnrFfNEillrl8kaVrgxeu2432N/Xx92YB42rdB3lXatVNhYvfFZ1Guv9S666ZgoJrdLx+L
Fb5TdkRZO5JO3A2IA0GGSVX57OZYVGu4vbyPeRNEFSscu7YimkQMEdHacNi4YxIrNZfAn2nwrOqj
s1Je4eY2zKBtSlwjgUPPiCLtRgSJug+QZHgyu9YOlsqCx57Ri4ISTBMqWQrHvhABcCVxiwPptbeV
XJYJexSnCeWsowplWeKbm/dHUmHc/94HaedwIEukitRMNmdpg2hKCZbkb5K1BQY8E+WCzcLW8pIf
ksr+JaufQMjkpxjGZkeO9op2hOploECcfGYY8yBcDvMGBaoNR0KeskUaYtuyrc2Y4zBYPV9M/KEC
yk72XpFqCErMdXXehWPT6v79bK+l5h+z3qDcTBJPHJFWA6bftw41WVXSUhOF6L/PbKI4mo2G1a3z
q6p629d+WH5O+swNv07kD2Dzqo968djnvV39Ldub8tsuCnfqJtDeSQs4ASfLlIAwO7nemzSDuvwZ
dVO2HCvQxcE/oReNZuuAkajAJzLpapJsVUnElzThcOB8npQ3zpDW/nmZe6iZJCiL4OdGxkDjJt+j
mhlIRM47/DUM8qI5P5Md7W450gOFB2EaLkTKcY8boIibtvoMt6VPZm6mhnauujzB2umN1/HxXnMB
1ccIxusYR0x31PZs+DHpwNYhSSJU1/tmS7Set3TroW3aZgdpytT2DSfO6q6eRRo2h6AopQRw/OyU
UBadnC07O5A52vCdgxM+7OZTpouk7Y5G4QHl2EzLiCDurE+cZ+yWs4vK9IcvbD59ffBWfTmGW3w3
zEMuSmZ5fw2ICDO2Hevp27jFfnOuq97EoJh3BTTpK19kgw9bTHgPvmx/rbf48G6LEo9Fqni7BYz7
qzkl+6kb6s9NVBNBvsABOniAKU+tQzo5Job2DYIVq9ytE+qqk+kUzZ0rMs0XlNf3rG45bzkl8zwp
CutdXLfahReyzjt2tYwX5haUTnAloelovljV8posdcqQ6KqTCethNVjeIRLJ6ybo91cw6PkKJ0WS
2c02ILydFgTcrqwmvJ0WRObcmlume73lu8c0tJtdu+W+G+7oniOPSm+X0NZyLx1nJSAeADlKIYOR
G79uEfKR6QqrI/p38ChEyPxiJvbOTEmeh2JNt7j0RCB9ygGJvh2p2V6RWIfUILk+FRn2vl55HweR
a5/EJNzDfLTup9lglAVueApqU4e/lNtX5tRl/r6ngTrvTD1srwzDrP5ib2NnGNcu+0sz7PIUR8w7
jnrvhsKNP4Sch7BTmdKHUg+KU2/2wdlx9PlkWbP+0SRK9zlMHHfvBERiTkQ+v4lTuDveZOZ0Ygdz
3mul29yVtsWSmmjxeIBhVzRnq/CSr3OlGU+d38Uzybp6+wXuK0klMBsBAO1YG+tdnUWsLCEWdPum
xZIOjRYerrmW1Xd+P7fdUR9Mwj7HoLQgmurJePZcb/qUBpzFDmXU6XvTDse9gUvSdYqr6q3DHn+9
RgO8wXhxnoyyyU9DGhJLgLf6JV5VEZzIfprCy6LrhujIulQ9+cMS3eDU2PnHmgrucYqS6atZ9xEN
6FGENVtp3bUHvoj1ZAnZ/oM+I1+iE536+r7GzvSWy+Y7DOTXE4qh4kuu4Q/7NvVHLGv4Fydf9Af+
TtgzPxEEU4YXuja6w7tggczk3PrT7HnxkeP3GrhvHZ83NGeEU4yQ6M9YXkPoFaGhc6xVe22Ikcpx
rggN67guQMEoyvtivl+zKOtvzQka/iX0nNq4BEfLjM/LgnN8SiTv5DvPET6L6bDzDGZbtJtNIGMq
O/xfinsdE4eMjZ8Jqc/FIVs0N1jJo4+R2qb3CRbuMIl6kYa+JlfQldnf83aZiF8LB+921lOdTnSF
8u5mWiJau+WIScrZXJL1oerbiZznzOkekjSwqxzjeYJ0WgiKUNJ2qU6D/WJBq1bt65xe0QFNRL+c
WXcb/ZJhkFsE1+fO+jvZ8ysuvinElPSWPAOFBR7Gr+WJTKmxi2Do3RJSIZAr34gFwE96gDg+gyeL
TpA6P/yGpPwy+QitlVBw6iSTobX2PO+13ISebYS7RKjdxLLtlHthYbhHP23qFp7K1qJV559ZNgQH
vxFAnSrDbQCl8K1RUzn9TnXyUgUkbo0DEgYyFo0lVBKvnaZdalg0W6F+00lzY3VglkhevYn9ZTfl
O0AgG3KE8/5ejLyZcP1HByRuJiBuFFsiA3UW4nzxCn8QarQuDD7cZdobhqa94hIhz4QcmUf9zRJB
+R3g/vSe/inPXHGaNqy2ND41Ax480T5osGTCgyryAhpqzphTrP5OkvtSQYZUKqDOMom8cQE5aTG9
ukM91HGIbVb7Zip8f43fW07b19klxGIbOQBWesgbPXK/ig8mTwhe/TymAb2/PpopXe5mD8LhdCwj
+JrDd6nFlNPvJUtMyIM+Qs+B5afagBiIhVp/+vVofOn4wFcwuH9CNk0I2I79k6oYw7oR+5vAu1V4
TipR4Bq6M7NCdlnUgRVtZncy1sLhUf/6JpyX+T3chWnxsn2PEz4y7p902L2jjxPH2uU2pV+Oy9/Y
dJXf3gZjkIfP0Txr0PVJcucE97hKP8hM5ngp+USGbMm+61Hv1NkZLpZO0Rj2UfYp1gy8wayd2xkj
+lB/wOwzOdsLOxcurZt2ZjLMCG1L1cVI9MDCRLtM+YA2Be1BImh0T1i4KLP9Cg4Rx1SsEIHUPweu
g6r9u8hUGZ0zJCo+cpgIJZp2mk93NNv7PrKCirNTY1IHZFgBmCtj2veplRWC78KS0J4I2nQSxBrW
6LXjESqt1RFkT+JEzFF8zBYw+bM+Nlod8Q3iYSjOmezJRn4niv/cjOOYoHcHV8z6oNMA6PurtomR
2B/xU47151+/PeOnMYTxFuuG7nBMpY3/WnPh+RjkAcgntypkoJZfP3dzAHmcUFxaikQeTXlACIyE
ZB1pbKLc3BuZvgQkLUAQfc2ED87KPsBP8lSivnYB47R6p8/ICyYQI98Nf5dh8zrywqWIQBuGMJYK
icn9Sgtoka6GDZze3mArWzvlF5rusVWeJPyo4oaUKIojDyw/imTRJJfLdjxSFuu/mx0vJS2mhzTV
xWDMxa7MQ535Sig7gg+3HpY4N96qsZtCawwLKzoQOS9OrP8jY0ZPB9p0CFnFqg49zaZk+2HpJa6C
k0/qFDcqy0X5aDbt5pJJ3FxC6Ejjwpw3fyPGfL2ksgTA7guwz0KFhB71lTovGxuh1JzqmyROPRaa
AlzP/fj9+rmH8++DF3Qi9CQ0ELr9zrjrp+tbBkkPSJINsT3T2ni56ZT5EvcLxcC1MumZWBAEevvC
P6wwHNEgaSQb6tez6acb4DWDBrqI6+lwsTy/vAEXE3eX5LvuCun8tnrYm9Wt2vwiYDCxLjv4Jyf0
N5LOe//r64sv+OOu6wPBUJcIITDuvj9tCNk82ZgiRst1yuKyvvX9AblQ3LkhVsvcdKt1J9fEtvI3
g9x8XRXhocc6GiA95sjHmHv1vTPHGq21qNprPK7iZrjz7LpanoOiTddLlWNUZkZlve+NtuNM5RAz
IJ6ERPaT0Exp24FFA70cOg9l/rrHtAnj7VNrFoK/pIKSwFTECk8sTMEYovUouoyjxdbS7lJQwOqd
1ZPY5fzGWuWVLo29mcFk0c7ymE54BL6axMyVxXDSOLmwGPnQceRt9yAqv/NPel3D4bzBFLLZdhwo
r+yqLwdQyJFqhqCaXvfBCJt5B26cZKgP2VCzBtZrNjq0jKXfmbNoXH/AOG6EPcopfHB/M5yc18OJ
t8qAIsfb5KsTi/7ybiZEpRGH2/RaIl7J1jeXNaSE1349en++HGskhwvO9/htUDy+vFyaQOkOxtW5
IicT7uh3ulM+Uir3EjP/zQVfWWjyjD28a12WS7IkdcJjX12y68JZEHWbK9UvlXTGOYIBAwd462aI
YLcxv44XUBcD0N5F33FnDmBK+Qlj0FBvryHtZrAnlDu5MhFzItq83wkq88aPkv1NmJXgg0QZ4mb2
4KxDn0MJ4lPpDDiCNIsbXLgIqkUtWUDUEx6TRRFb45CuRA+iLDA02a1W3WxnGEVTwksKkZbUx1EL
ZPYdUywnwYJOMSOAUFOFSIceE1kt0stFktCNhXB2LUZ6qs+ekYgCUhEH4nZMVh2YC/PVhfAgmo+X
ycqpB3Si1ASBYPVKcQzDNEu0A1v84LiIOn5UUSnIpWM9iK/ETOXK8jl0qSsM+QGAhC2VougCp4qe
rkI15dklF62XzwvasO7kt5odEXHdau3inrsCs6/gMm1WTFZlb0jXJwjjcG8meCUnJ8JW9kE+LHUs
Ugt/ijkJZ0ZllK3CASq0WuuzCgrCwmVjFG44b7wR8i1LOOTKeFW9dPQlPYc44i3GXqrx1ZnTNwPx
ML1mFD29RBjU0ruGhc2zksx++QTkP1LFu13aif2YQzwZoVLjaG5TP03zWP9NHeunO4jF6fxJYrHY
T+RJv4t43HiWFQiNU7zQE9F8C0tDdHg1SXwhBKotTzXTKnCvChMDoWvEoN3wNiW0EPs78gScNTjI
AigQ7hDlCfFnV5B/giVuZEGBtm2E5Ug0i0/9oCfevidgwW2Oo16LxrLiy0uqNrxtLcKnh/iLceca
KJqtY5VnuH3t+CMcy/ss1Z2zIruV+EYHoC8GLmAfVpliALust+6jzMUL86BM9xVFAZaWIFmoTm44
4HjwGaIhPL4d5l+ZfdfqiAKgB65Dtr6TXU2rodP5rYA3QH5jnK6x8yzZXllH8f0Fx2rDfh6oCIZ7
8lqL2jyhqdGWZ89eIabco58QDCgHbhct1wyb2A6nhHQ1uvzQydwX+I0bR08yOxDeb+kSksnqNTTd
+h2nctfgjFinFVCZR87IelKEPVZD0StYC2wDxkfPz3oNpax01Fe8C8UFVKVisLh28h4A3Egf5bAe
3Jkpm20TF0qQ06C4H32zq44Q7MQwlFyfUCPf4KLWTHib+1HGt0lQIMMIkYEpyQmpaaYOifUeXs7r
oYb1iA+rknso/Y2boktsj1B9nAHL9pxeDVBWG453XmbRO9x1yiqinAWLTH1TOcTQCUDFUM1L2eVX
GhU51TM/8LX3SGFH6xgMWztEZX2o9q6cOJKtom9hBuoxfSc7pej1oT5JVpJs5CLuFoIMKSqQ1G3V
q7UxJmHtIV810p/nnjoGbgXUECYQjaOmf6oLE4CvspyxwLJfhhpIqo7rz2I0wl6De3FWXP51xsKJ
NCKeTBAdmi01Q/FBVEtX6XMCn8q42oksyOazSp5VvfSWMDsWeHTtNF0kMV6PDeEn1RixE986SeWu
tPXlQpmUoc8iWsyVw2TMqljPgPACDbvpXaDZ8frcSGbpJD9vSzdorWXx3xFazdvdhRD1YEZhE2oA
KavDrHw138f2tup1PAUWeUUukCslHlDsQobfikaz6o4p2ZpkyH2nVmx0HEWQiRDZr8/j4Io9Q+0S
KltH0p3V8iBpdYqEqDroigPRElvGuCwRA+Z5hDItgX2MaQKmHCQbctQe9qXWCmq5IbmBss+G9s7m
PIC7rzjoxfLE/d3WcevH/XuwQYeID9MC+o7LCdxAft+S8IKK4ShlESipWuoFKXaOiePFmrxJaTCT
Daa2ORsFDE0vfxX0EIXQKBuLTkbCLbK/CRHAZMO0KDOQ6SiKTi/XlZrGLJvWAEUKW0s4z45eXRhm
L7JNOBGsQ/2hlhQpSBPYph3UT4ZkEM/y6rJ2Iz9MHFFU9lxGqcQ4ylhQxWY8lAw+opMEFdCTxl+c
bQvjNtX8Rb9p6OrCWalp/X1sMW6L30eEyeAqApihfctTWs7SXTSXPBgVQlITt8eGqHILJN9QEvbL
FEE0gd3myIhVJJQAeZaGwxwef0CCYRSUmXXSXIIeK7oQG+Wok9oFu54EeZpgADv397h8hVF5cIEa
h+446DoG9MdeeuLIYQurV1xNVQJquyfBlxXgMmnMgbhHgsvXMthHDX2GmIiUwtLWU07XgYEgqRpq
QVaFoxrosqlpZIuoLVTXGA0F9Cl1FlXiCeX/F2gY+SKjkqIvVeMOsqhSmW6maYl4MYjTgoVdFZ5Y
daQExylNQY8mVF6ss3QTBgbM2rnx/NSTN9MjzJV+YK3MGwhNzo0ILw2CTrCE3prqKmtK2YTY6hOp
D/lExFcChS0kiUtlwUl1BrQE0U3W2Qq4q06K/uR+JJvc2iZ0iuXqJIunVpaHSh5Bx3wbflI5JAWg
7Zb0ooanZK9IVqYrC1IJJ3WysiVc1iXOfYzh+JCiRwIZT5JFHnTqMoU5z0RPNF844cvRrIiRWICK
J5iKFFuhQhotAjzbDu2wd+n3ZVMldF5D1/5cyJddbSKJPsUJGPfeGOuoR8vVhbGvNUZRN74No7F0
KuyOhMlt7nuCmMcRYKT2l11vLd3oUMqDFyyoyAkOhBhnIiazqab3KnNn6Ry05qckxFoOWoeUICof
LfT1m8US5QV333SQYKsHfUosg5Q5Kd5zpVBIPiQ1x8hGXtvh4PvJmruXChbRoqnPjH1Ecz12d006
brA2u2RGr39kMaLTqRPcQiqPDDG0cgcOuLgO/NCdt0Q5kkF109+phLMmxqLBlszIUQ9ZuRuyQ1eN
vRfxcvF818nIMIxxUBYcOYTMVX2w4VB16V+/Pt69RkMC3/SEHzHguI+H+2s4cHXcuUqiMr8q8hrS
v9KAK+L7MlL8FUdFZ/9vXRgTMo7wAEGA846Fo/irc3OeWX3jV2t8leZx439eOCl4kGBrXMdxX260
uSiPJUROlvlfX/h12wUgngOtbxOOQn8Fn6pXCKim+VbLp8cX5bTUvn0J/Nm70VWArzo5vUQaDZ5/
huvUGnO3W4e4y8u9nSwWDu4ue2pr3mSboK/XcdvO7uFFDlP98OubfB1Capm67wM1Wx4m1frPNv/L
IBh99WidO7kuyfjBWUWktKkAZnV/rnPtRM+2jr0UYZzv+U9zP9Z1fa7ymfDCnQmrUntqq0Sroj0h
efiw7QqGgVUcbRkc38RFntOBTXKtJIrUaXFO2MVUqlZ8LPDEoD0gZ4uzYffb1/xfX+b/HX2rHiTs
1v3rv/j5S1VDKY/i/tWP/3pbFfznv8S/+ffvvPwX/7pNvrRVh6j5l791/lbdfSq+da9/6cUnc3V1
d4dP/acXPxxLEWz/OHxrlzffiMDut7vge4jf/H/9y3982z7l7VJ/+/OPL8Q99OLToqQq/1B/dfn1
zz8I4PhhPIjPV38pvsCff7wrk/7b139cJ2X0tSp++offPnX9n38Y//TcwMdGHC2ZgPINoCLsRvgb
zf+nCzJE9AlnJmQEDKQ//lFWbR//+Yer/9MHc/WYdBalj2MDz3YVjmd//mEH/BURLswJfAIZeX98
fwAvXuR/Xuw/yqF4qJKy7/hGrzpewteP5q/vsfciKcCD+yVQtaKkph5D+3NKn4rbene3v7h+vD78
HRwupt0PD0dd+8W19FfYKhfD35A0Cu6cR8GXe3WxrI9XYzDifSBKunjnVq3nn2D8ddiX1FqgnXHK
Dq5beM7VAWWZ8WwAL598Qr8vc2z8krt1ivy/kaIaf89Aq1dka0SXS754pxmyx1s/murj3NG6e1rX
ldDHEgsmXfPdaxf19odyQhJZBbVNUGBfh+EemYz+MZn75CNIqwcpqNbc91afl+EB81NT36Fmb3CY
yRGK75rEZ54TC2g/TXSIgvssKCtE32jPYAp58xwiCcSY7hKfRNc40SfzP5iDr5WHqjfH9jjkyzqc
3LAIvtVV6E4XPYgH3u3EAXJAJNBoPreZnnr7pQPE3LcGPh7Hcmzq5hTRAHQuNc8e/TdmQL26CxNj
ni9xxaHnh+tbkdHe0nIeH3yFw1RY87nEQyZ4F9pO0qGvbKKLPoBmfUZFVfwVV2t+DxLj2Ltl8rXx
ovTzbr+ayJgPta+ZQBz1Mt4Wjh+mSE6jHE8gdnrvXFh2eAzNNo735RR5NymSxWqPZ7WXIywbXfPk
jARY7YPcXr72q+6EGJ+5i3Oux8prH2JMHZHUpno/HewSFA+6zpI/0aN0702znpPjjDD31lw06ENO
nM/GyWwCDfwFx56/RrzJaoIU6slBnLYap65brM9GX7j+Yx5A8j+hb+SGnQ6+ub3qpnlKc30qcYeL
63sPfuTwdqVTM+yJQymbY+AVQXfZ42/2WTcGJFVhXCbglilQUdmm3nTdpq3/V2xHWBLBgprO+goH
+gJil/VuhWfa7NOi6h/HqcaWZKC6ehv0eCLuPFMrv0y1M30dIXN8qJZJv6Whm1w0eERdD1pWaLsh
GqGCT8FIyQbhfL0M8lp7mwVd8SaYx2bgwJZ4B6uIm2t7gM4JM9szn2ocuU5hYy7rkUKEMOduirLn
ymibh7aycnfH1thdwITzdZhA6ZTCnB7DT06RzF+qRuv8feB36xmjPT0kwbYtiISYAxCwIfUa4KbC
CPeQiMtPKCqzCxdGyjMNuMA55H5YfWtDp6P2ST13BMYvAFLbyfsEKZwGMoEg1WPSOhjqQXJpjkbs
efe4bpoLpBsd+u6YBAbsYB2yGiyjfIr2gxWmn3w824ZznBJG3U7zdAvSZj1kOJxMp8mJZ7BCIylv
fapyjgps4f1u1SN4c27l5Lf4bi2kbTFtP7sL/DrOfKNR/7c6JvSghCGtGbBAW8DrriNW0B96kIWR
9TqqAXI5CBLQ9Qu3jS5+vTC+7MmoK1jwf/CYoNe3eQn+cIWuyxoM/rlC0wKNehd6lP5/XuHVwhvU
w2QVNVcoGjKR9Quv7/4nV6BNR16HSa3qiHbiD9/BWKOO4eIYu8E7aDCQm7T9zRW2Gvc/HUE88uGF
UG3R32BD5Hz3aquKaj1urDRkHPQV7lxQ0vQnQEz/Pc0czbjW26Yu+WZRj8OdX96CQYdHs/byWyQB
TgOhC/gCqf9QvMck3/bIANeX9UNrQPBF6I7i6Rw6iT7f6BrGCQcjz2rzN0PpZRXPN2D0iLIWdoJP
qIgn9scfHlJTZTMNOA97ttW40fuvfpBdoeg+VtPvAtVe9p/klUy8XbEuwlaa//PySpptdDEm5cbO
XOq3oY8Fzeitj/g1r4dfj93/+4Us8HQ6tbTKX11ozUHI8YE2d/bgHooEBeZUPSfB9OHXl/n5yeFb
STeRriXv/qdJSDZQ5UNUNHeYJB2sEZZeXvp/ce64wK3qN9cSQ/XFOKOJJrK7xH8F1F+vJnyCFblN
Mra1G/z5skR5nIpmz4oh23XsnX79vYyXJZF4UbSZDWFhb0EC1F8zHDK37Gx/ju3dXFj73H2Ge80e
EZDL2fifvPFNG135xY3V/S7ig3THl8vOdmncCADsbQhkEC1ejcbJrltUAq21a0xneOsZY4pcuA1y
b1/5Q3RPhOOM3d6Se1/NXMuvor5c31h0dI59Nzf2wW7jpLpgo0/uU2EXt8/IOYv3pIbFVHbOoH1A
U56fR6fGx9lkS7xOjaF+twQmowWOe/82XBLjr3Dtgo9keGFM1/lFU2Pb2oTJwSAJptlpxRCVx8Ry
p+VgRxCt94Ad1k1KOPtl5VPd7Rp3Gj/n9VS6pLWb0zu39nF1axuIjLnT+W8wgp26N1Hv2SUIGK2Q
qwK6nHWNxaL+uQdtfcDnEStFzQqbYT+52nql115n7yx84d9YQ/SN/SFadrNeDsEO483a30VLX68H
3zWNp6lzE/N68GvTvQrmqHlq1qnFbaSGB7/UWvc1gSD44JRxdQmPubzAySI/2j16KnovcO0PXT2a
7RkE2bq17Kkb2YODWt/Hnl/pO3+sNPvQu5A3T3Nl1J/TRMsx8Bvwajz0JKTM95DMOqBRsylui3bB
xdUfqusmaqxD3DT6YwBn68FozepQ4T1+A2ga7wWn195HxZCmAN06ts5BNRankR7L8BTNuZfscBTq
6IdkXTXfdloXTdeR2434jxhhN7v7tOuz4dyZ8SA0X563EPxZTU91iSvPvkv87K9gDa5S1rsLp5rD
U+y31iOFYfCExKGxzhiJnvIi9vb6gClWymnnWXON8EZrkcTiMzxEN3VC9vcVL9M8gU7Ph9kPUfFX
ET6sekuaxc6u0/LtxKw5ak3m4gmB3a99MwQZLUfTjD3npo+m/EzMgvZMtBVE72AAQx3ddLAZ1W4b
P1A8ePumSxsfsZWLMWaPLdrt0P8fys5sx24j27Y/dAhEsOcryd1l7uw7SS9ESrLYdxHsv/6O7YN7
YKUKTlTBsP3gEje74Iq15hxz2nbaAIMcDpbKT2aXZO3jOKyi2+NVCUZwJLZ7F2R+f8L3yMcDwtK8
Ppc8OxBL+eNIUaKTd4G9Vb3jB8+gaKvdaBLjpYbGRXzezesRHB3Pcpibrb9P4fLnIRXivNeD8Kqr
fp7gNTv9REhi2OaEX9zNJV2lH5NAA7pLgDgYx9Uh2f4JJWPxjkkpaK+tJfFOJGs3ZbwEbeVGax04
z27ZqPw8WI3GJ32xByGYUsW3fhvA2cX2qIMEWoZpHmz2ZAvpdENl1aGE4XUiVNwd45b68q0pA2it
uannmPSnYd/Ya/CU2XW5d1Z70qErzAGTCaYIINrzkWGdul/oiVA+290vU872sRC1uSdrwT8WSo3v
aInnnZPmmpdrqfwpljYYZJwnPZ2lfEymo15940UnzPHCZq5JLCjSMfvZjoH/SEoenFljbrY3ZVlz
BdWx2t5BX5ktWn7R7L15cq5AOmxIzFl19xOG4i9gffz3de0l+E+CQg+GOwz3ZCDwOwyiskNT9fVV
7ippvHsI7eUBdyWkzdQIyrghArqKO3NJjZ1rC6STGYvcdIAjrs/2tr618HPea1U3Z8nE4UcBUcs/
zHUdtDu2wj0qiRpc3WExAHdGqkvyF/JOUziJ2lAHp4YYGtOLs/OdqET9a6btFpedNQePEz0D9yCC
roLuMjaLeZd5OURfaXX5GpdofbezY+eCxCgjvUDVHXw5R3BimwjdBJcWO8y5v1ESQMprPQJNRTMH
rbjP4yHv7Fg0OZFDI0v0HiudWKIcR/Qzv7uJ0VjO74Ig5u7rwG4pGqH72FFDvxsLIJhE49rC1Wgf
M4NiLFT4cA5NL+eDmcyyP3he0f50W7taGbWZ6qrulTFH42psO6+CcBYy44WRKbw63cPLzl+2pHZe
mnFxdmvRdFdBJ7MUh0fK/NHHmOJ3lrudpc7FjbFuy/iM56vEJJ43zf1gFNlhtCzv+zxKH5hjQMTW
ngktY3saar71UvkX58CSdtcVMz7v2DKIkoxS5ayAsMPJAC69rd38xN6v2K6giOTt3hvoMN6T8aLr
L0QuQHmwc3PMH1zh4mDHXwdZBBLuN6jmsokRKPf2/Uz9eCYubXpgB7bZR9kzsDzCK8ROPJnpLQ4Y
9xHqGf4qImpWXP8ymRIMjtC7ml2/Lm76jkjMUWjPYOuFNA4WH3f9JtMj+onVfB3Klt6hcuflGmlu
emxBgqQ36ySt9LINVyeIMu1T3cEX5M0Z8uo6dUbi/3zRBvfQPs0AUMxad1crWR9phA5uLeB5pmMd
jYnS8F8TIyDaCTZVtccvJBTvt7+VoG22qgwL+hePdNpVf5xANbtHvg3qiKK5rW9V0OpDLlLnrU7N
rA4Lmg7zHonkcNxmWb9B89i+bCwA3j61EcVphnAFTM9iOvWVK3lLXEdDqDQzeUjJPbsftnzyznWX
LTKyyRaS+1IveMLaNbAebYAbXNllPmBLzd7TAbJMmKxJ/mSVWrAlSKwdQezJbhv9eg1XqooDtsE1
h8S3UI6EynHZ8mcOK5i3yfaQbSh7wwq/4kmJScoz/qYZjrgkJP7Rbm2v25XjJJ5AtRrNQWPjzUIt
VODdOgziHomIZu0hec9+2bLskWVaFnEm4KMd+2QZiy9lmQbzbW1URYQ2sL8lF9X2z3mqBW0iBV71
ujXZRe1NGuoGCS0Wv3oTauVjSmwYbZnCQE5YLFeTKKuo3SitlpKB4DdjqSreu8mf6enomcC5xsrh
Il9sSTurpwH63TB6uatnXLQ0qjpxtDFflii9GNwfc8z9ZSxVIecL4As3f0i4zErLRjpARpLknZ08
RjyJf/J1JrqCz5iqAv/WlVtRX0M/CBqU5b4Jxj5p0lNB7kCHfGpDDUNcNiHSKWhMPLlmyVoLbvKY
6iZ3TikCl+aKyXQR+/08ZDuLRN70USbbOMV0+Mo+ArKm4tpo0j1y6Y0Kqluffd3o6QkheCTzvLjy
017FmMHTeE6tYy+c7BbWZ3lAnJbt06Hqo0S66T7l7SdybxQ2d3hZjoug80b2qdriNnX9cykroX/1
xoQfmZC/eO5z56ArgLN8a8FCw8bU9fQw1XN/SYkwy+A4oh+/zYJGfK37pbukOYzdztim9brW3WKH
/hDYVUQ3d1n3M8K46stM/wR9WVubOtTtKs/moIH/Y8ebzmId4J0Hpc0UcBmD6nvBx5XCAHvpCRlu
WYRtObvXCxzR+yLZ6nuyG1r/fS4Z373iG+xiU29BwSfN9b4maaL2mdVtu6qdZ4oJQ3w1FhSSEZ1o
jXXXbErwZpro3Vr6NB38ot0BYayxdxaZb+79xLCijIyt5dRNlIv7lhzF5srejOQ7NlOKwdpsjK9s
o8aNyUu3Gk8egH/v4tav0X0F2foO6qBcf5oQJdBWKDJF9qNXG3jMYUDVT4ziWEKGvmsjuGMZtRZt
XCxtvqxjen3BzrRaksX0tGQRXkbreVzJJectEOvVSpPwZMi8rUPfvrB6+WJMQI8CzKie3fe/IJNQ
QdPZDCEvn9ayvMaiEGK2t+wdQLxMx+umjFO59uXea8HtF0GR3C25qJ47vR8o5TWdoTAPJl4AsVhD
fbcxbZ54pYJ1C6kjty22NiKbIlVu3sNsFr0VIqvybwGXNTt2Gc7tKFb2UHY9/qpyp3rhlfMPyBb9
a41ncm/42vglU96siKV5Pc0iSOYrJ8l6cb2RCUnVuDbpD9fuxsOFJWy8jKTvLGHR+gkD9EI28lKj
Ctww+brEK3Lh6bULbMkuLCig+C1DhZzW0EydNtyDaijLs4Z87O+YCTQyGvrWPAAVSzZkkNuaYnvM
bNJvdC2gpDb9FOEknosTScqeeVIFApyzX7mtdUEjdF9y5TUVk9WlAya94Xdi5LbN121mWuuJZTE7
salKqqhCKJ3vZDGvP/gaFE1UbsQbotMR5lXaX/ZduSYlQDdDtneryTsW6TBHrehcfeyIQpgf/cUm
2ki5ZnG/FlX/vff0dGMxYTgkXhnESRuMGE77MmnPo5HPX8Q0EErjIcsbzbgZ3YFlMyWl4kJSK/pz
SxfduxqSrqifh8anPTlwP71db3XlF4tNMQx6ciMel6myHowl0d9gfYhlly3udp1mYrienMp+h62R
qii1a9HcbPMsSl5j0NaPLrZtl8+knSPlHI312pjSdd7BaFluS/j4Rw1QfL7sTUqw9xjcgRtM6kfX
5OOdYahGn+g6lt/t1O4ZTicxwOWg22+rTIDt9Nn21ZHU57E5KKtgo2qwJVx18cYg3pxIVWFUGE30
6Kuwn7aMbQzfnyFMtBnEhqtU7MLI4ROgve5sFUhMT0VAHT+AFH0iWKOKV1Jt90MAgyIvp2FPemP1
2Mkl3QnRe7vR8rFGz43wD7AU0m8F3bVnuN0TL1fiY6IdqvyhVVq8KsmWtdlEeefQi4IC52oR0jRI
vpqq82jQyf7aN3N1SyQQh126tO92djZPb4Hb5b+qtpqpyZdgOQSIZG4hebIvH1y1HGz0XSvAwHy4
W1vbPBALJ/VLazvrVaazPN4IDETjggo7jSpcLWQguD9cbRo3GDvIPKtT0TxQkrZfx0namtJLs5Pd
NAUQMuh0ZJlIgVJNg8NOk6GQebIc2zm406LPZV5WZ55oGV8ih/b89P4B/oR8nu3qKWkoE4i/wVFq
kQHDs1FJHS+i336x0MirIsCgvk/cbD6t1O9NWALVeNNEZWQH/jT7tswszFK18nTITtb64QPr3M0K
R/a8eXKOGpQpMiwUe5HEs4Ovfl8bR5Ai9KiMRZOtY2mDTwYRvRuxgnbWdRR2rQYqWfivhlGSa85O
8gvYCRuKjzYw8Je92+CrJXwFl5sKwil1ywcj95ev6FLqR7cnC8WBXXBdMaw5z2Rw8NDhLrhtoawc
J3icjwr+PypK34nwkbd3aHKCowuXMg9xHy6hZr9Xx+7gzt/GkSAFqEvaPRLw69DWkWgL9xjFSqAp
wggOFh8UI5wXfkCUQ1l46d2FQb80jdhViWT6t1J/92YBU09vR0SKxQks4piEbWDBjJ0nfVWv9vIc
MMp5yKRkwjI7S+Lu8rzuVIhvEN8wffinsZpdEC16aaLFnWoiOHISRFozoWPR2n3UJyOJM+0oQZnO
SF+Qi7RJDtJ5nEpiziHZ20qsXjSvQcE2XRecb1PJ5YHEI2h8Sa/O9jgNsd8xPoTJjlFmZl1z5NpZ
ISMH/k86qOvXai3M8lCyfkDVd6p0b0GNj2cuBImLrjmdG8hTOpoG5fwF66Pd8aVvvo2OjgbiTB4T
La3ppttGJ74Uzy8+yvunemzrkbLVG8sfmx90bytq82lvbL6o7rkcvD5LB6U1lGhWIqJZKv6+1cad
3OCbMAmlN0gdsPjiYJuttwJIGcR6blLpvLe5LVmM6YvGymJjsc9zAz8Y9au5E2spghg3CWwZ5Amk
ZYKhj7Khn35MiTvuwOPeI/hN+0h37KTg++E2GCdeHc8ASjvxTt3rhsgMd6UztaKHsqLBzLYvIIft
L4le50eaYOwlSaVoIJNJLWlXaoKPmr5kC02gGsM4PHvubs63/CkhC2evwHjuAtkk+b5jLl2EJPux
CYW0OVoQ97PeIchEemdnYogaoTtJH1yytuywYxJP9cuTB604XKanZFNh92qcGeQV9UHITpx0y5B/
j4MwHPVZkDCzC2rj57COyUaM4ir+SpCHyp2BuTpqQJbuibbfrmfltUwmpS+y49wo/Y4H1z5g8LRj
jMP5elwHyaFnbUHDNsSkHkyjk3cLfvc4KMW4K4N6jkWdz9RDckhubTA5fdj3aIci0ejNuely/dx2
47vnq+lm88310Z6C/Ex8z8YqKxmtXTkH0Ko8fsc1AXESKZt6/OApZ/wCiMTzrgSuflbbtm9v6Mmv
lIctmyZsj9lJ+uxj2T/17it7w/lq9kmUMEtU/scU0cbPjqJyCMmNA53Q8WhAaxWot+hOxST22ATB
ueX0OlAHfwfPw31AfNlq0C1WVsWZT1Bl6An2ZDcNsTnBUakiH6HaLiP4ZbPpbwh0YvWlZLMR9m9r
8xLUMpNxTqv/bsmmoA3VaLFw9PbQpmjk+sm7tSwCXn1cs0RNkOjdIzpw5u/mOOf5odLeeLpwVQLi
F4rhvSTx8pABGX03cAcCJZlNeZUQrCT2bB4ISs374I7X8qHM6BxkeIBCJ1+c5EQMku3sA51Ds2uo
k4O9Rz1005WDmYYp5Na46FL1pcsnO1JaMwSHfpy8KbY8QWSOgBgu+A716tKE9S5RTtp6tNoLN2wq
7JNb8/v3YjbqJCa6jLLJmky9XuSRsw4vGbHG0ZpddZOkq/+ThuZfrVk/gPPNwaUvvnm3IrqWADgh
Tu9SL6merMEeD7ky819WVUICSXRC4ekbtQ0UpGXiHK5rUJ9XYsOIIDAIa0Wz5zTMKTBKv6edX4uI
bc/yCg+g6UkHLYtrCdqOltJYSetkbp0YD+NmjFMEI08haSI7EsiDPQ7l7sLjJPfhwibaKVkzn0Tp
PyXPyyXeCgNQuk17BszJGjIQTG6wyHi4CvKu1IcSjObZyIGNXOKO1oBYE/r7t5l0gzVMlbMg3/fX
/IekOQ6oxKjzc2E3vRMT2bV6R4TjhXFAp+K+I3GQKJmpnNw4SKsRWFazlQ+p7P3nzq3FFI082efR
G/kdXpeK8hTMJQQR5dBkScM6A7B8j+zY8GJ69iOtfy5ZyCa1n9/rTM8mCI6+f59o020/BzZa1f1E
3XtqWAOXY4NgYAh1Z5oPMm3dMiYQTD4bl2r3mCKQ08eAtDXMKk2zsw2jvlOJq59GSWTQK0wdohty
K9svZEcYYQBfhB78YnVjJNysOFdc9/1iKZcONHnx1Cb5DZqyZDtURqoeILWOxxkpAdsoFWx3QyLy
e8q6+ZZ01SmLPGLqaSgIj//KXZKfZP9daC2kTljwPJxUY2IpnOUg2nq2ry2nMeLM1clrY/kC81ej
/DOyGdhi/kAX/nE0ebEJtPGn15qYmBoiLXCP2JVp/QpYEFpSSepHttsmqK+IJOifhqORFq+5oh3A
2uwaTVhVCUhyW5/TIWFh9nB98d31mQC1yzsHK5Mdop/+ydgM9VLVncNkjS/WX3ZdFPdVXfgANWQ2
HCbX93dEmoDaqQGr1NewNbunYUVZH1VEfJjnHPPDr2pg5xqKZJRbnCVazwTGbGu+R2VuFxcemT+F
6RBUx6Up0b60i5edmhr0ApdmAsuWlv3X2lkdxLtGdxLBMD8JSxR8XdEhh8lfQdcZDzXhNvsi+Jl7
4Ro4SsYMOukcLBSgFUAnQTKHW0rxl5Zz0EcTSCnSAwiss65JE8zeiiTr1A54JlszgcocS/4cvNAV
vJuy6jmRTtnGlkv4cwg0tuMutihIhmVko9EV14RTDUfduh4yFb2O12tDI+QsEjtI9yDGenVF8M3Q
ncaCiIHY5lbf2kPfkKs3TsUWBnDXzVCZm5FeC0RK7Q7b3nC2E5j0e+54Tv+MLUV1Jxp0KV3DYChG
05Il/MgspUG/MrVCUaK6o2Bm+NhfPrrpgGwydIOuVJHP2/2NQZ8sIt2YitT7YLN3OcpPCsxmM591
XTR3k9dQCZb0HblU7N72C73R8kB0Ed+FpvfZns05iR8wiSbviyzN/JqIMr3eqXYYZegsVg/UJpNX
aVDMeQxOiZyzknnE91L2Tb5X4Pbnt65jZhH2xH/kB9VZfGwVIVu7yUhmRnV0bR7IPN2us6BYSrIt
tp4z84e0uocC7T/k8Guaq6pYWwNqjWe8bLoTdyJNtx6rDW0jp+xrsWvERmjaZromhQ7w/htMnN6b
JS6tcKzXrrmzGkIheZaSPXWU2AfrMDZXyyDt71ScXCHHkZ06Mut6ARC2Mc8h58oLda297WBCCbkE
PaWF+dxTikngBlK2NBa3keORpBExOEpdpgSuv4aub7BcV+5kvLZ4TI+FxycVBXW1fufGyRsQ6UX5
reS00bHmpvHEUJQwc8xZ2UbjzrOeZnIPL03HRMelxOcSOYWai8vsaToNdUA06pZ2nTqk2tmeyceb
qrial+VlWK087tbUOq+0qx+YohffmqFXR3SctYJRBeXkmKkGFdjimDu0g/QocZx6amdXunhq5AoC
E1hmu8U0JoKnWlAO3FSDMVePQwu/Jqr9amNvPEEe3SNhwAhbKXD0MdbgSlCNeO4vA9FLdRrmbmBY
U7M+RlZQ6RNxpbr9Dm5CrS+G28jsER4CqG2coFYVratNSx8n8/wyTUWdx8mSNy96JkF+JzThgiHT
dcMIm5y2+X6bAiN7GJKBMMA8L/VXYGD1qRNbdrSz1mpD+xK2lGvLRve4lE+Z09FXspOZjHqEnSPd
ttEU0Nn6fAHx3s2dOA9zKvPb0jEy8ZhlK094wbPlXTt8sk91vcr8qmDKzJ6UBBjWeN8c31FwDrey
nHsEXTpwH3KTdTia+6G+91NPP1ls++3QBZuVXyVYYx/SVC7jeTbNZl/BGP7qUgjBg10Seo2FyC02
OHp970u/86KLLWaKUsXHJTL5bi/XxpbmYyQBkMKxW8b83koraztVTtK3b/1WzLekUIDUIwmlemsE
CoRQSD08D46rnlfXI9fBdjuDZn/eXvlbT6rYRvxCDet+LB3Y5+whorovTZpJ3VifaehVD/x2Q8a2
LQf7R0mS7TWeB3UvXQoT0+7hLfdrdtM65IQC2OvI5KymK5e2ieB2MjlwQ0cZpFtBw+ibkFgbXzXY
hQtveSyKgcmnJ5T5UDSj+dMWXZDFl/jXfVkh6vyaUwPS+1wvSbuMHr2j5n05KacYz8zcvG+yG/1r
C5k5bXUcoHHQgPA5zErkNRvB3NqbdiEeptacDmYOVZSXcLXJBa1YYaeRBckb+jE7juyJmVrWWh5N
rKVjmDfB0O/QzgY7h+HELz5ZEuFqp/w4cYrqXY9K3SAtzO7bpURVyGPVQPOm/wfhzEAJSeLx0I2P
vdmb9zof8ZXU03IL6dL8ItUgz+4inV3f8Uf1TO+TqMm1U+9yHEdxZc7dftXtylNiNzWgQOFOO2sy
Cv+K0c/yRqeo2VM5iy0ERDdcKytLbzyn817F6BaMGczxtpvH4JjDnljjihk0+xWZ0sBnMNZQkzL4
/8m7lOymTgf3hYKpJqqEH5S61h52rbiDf4aEknQoAK8sJ2+joLgXPJo7NI3+Aks9M+tfSUrtd85n
tI5XKbZTHMi4RfojRToKWFJExamak/qpkHr+ZjX4MUIao5qqPg2UdZ/lSaeP6Piaq2Kw3eNCAvkF
B7m0PNHCqB9X9A2X6Ja++EsQLv3V1A6TEcGkTR1pV64v/SYGcZMxAeRa2HWXnGZrRHE7B7n1l8Vr
eEiEnajYGgoIXbh0qscUdlAeImSRjzM9TCopum6hLs0JzB4WCrZFQ2VGaW75L/WGO3LnTqPXQybO
EblNdT3GpAtuzSkJUiOL69HrjD0VRafIZjTXY1OlW/UMQW0BeVrPZ5O6jkS7klVu316CDdD9jfJQ
bXVz7/gUOaSTWWCHG+w6bG9EQt1yuXF7Qi7b5o4+p59+m7be5EVRzmW4xRSBrNQpvRlzjVjaWpth
enVbyqwAn9gCs9lwlhPJcjZdZ59GGq94zybS2GTssUwaeLZcEy+Ed9yqYdq5a3dgvSjvE+JZ8qsy
HcrHbGwYy3MrrrFUbS9M21N9mwuZFPQPrRSQf5E+d0RtHsx5LG5T6dKkRqiXoiihTi/2UAHYwrKp
570g4s4aI3DhKl42o1/CdcnUDzWV5DG57TB9c7Adj/zurL7XLeS7GMd1Ad6zaNodKQuieQShzfBy
berrhGXsli2MezcOiyKwcyWC0BQNE4upJkcwMdiv+EM5RTgig0tNX9n7otW2t8tMpz6OPutwBBZJ
PDI4o/Hb82e1YerYyWnlYwPky3XHu7mf0DdWvbLSvXJ8An4XOgt1CMq6NFFejO29RTbwDdavzLpG
W9cuJ+sCuox8Jdp7Y2hKhjsTrwqT/py9Rq/uUmU7vBtzcyiob64lwcnvUI/nJzUgpAxHDPlnFYyb
3nV1mgTQWymw9uQp+X4ou2o60bk2X10q7zck5ysdesdi7GD38n1sE9jHvHZJe0+0bLkj4XLyKdFW
+2oucxW8AYpQ58bZFrzw3BaL6LK6ryM1GIQOe2PB1EtU5V0xcYH2lAkSMyW8aJeZqe82D0whsvUJ
JUGlvlD2KI3UrM+OjsrKX1oI3zhANp+ye7by/nQYqWdiS4OtiMQEqixUduvDBGKM64Q99mm69Mhw
HlkGSpRLouX7sXb1QW2D+eLJcWFaOLc7rrj4irSvYxV0+P6ZMTsZCn6+3DOb2M2hHcHMtGJZrqci
YT6kmekGLeMaC1yrS2udAqCk0XcuctM+4xboi6hGGPdidan9agO2iUvPzH76Jj/lCCK4AxM7Qk9j
tyjpTPGLF5BCvl7eArjq7j4PXIX9L2PiG058DNO3wFf+z3TdzPLUzC1tJNSJqtlRwMODdLpW3kDD
orQh/2H9MjR28T1fGuu99ydtIAZr/G8ZyqYhsvquBpfvpv7PjPEFENiF+Qst1NnrIwNNNUsX4IuT
hnB9VwwrVgggHrQRA2/ttiPuieCBFiYyEDP18yfAKaK7LROQGLyGBWbvFdbXdFfjC7/K5LT8EHxX
/7LaPlvJaIBQRzsYmiTDP3/5YnbSfloBKAAMhQ+dHC/lmce0kNbSnn62u4YEKMvijBatuYQb++Q1
56QjflHsJq9JQSvVqdVT4sUjC/UaFhPDZIwW5mWlTie6B/WQBiLu7D4tAYJaTrkj8ZLeNx5f/WqN
i/09ayjwI6vKEj4mfFqHqzwZQLYyO18ehtIY28P/DMvWjI2aWMJzDMixAVf6F+gjawhJOM4fy7Hx
D9Idi/O6pPO7WQw9PVghPrEb/qnqxXqHMDWQLlWUsD9IQ9sZKmU2rgRG68c1N29qXtzA2/4rxtbf
AlRmkQDbLgBFrIUfBN2iKxJjHQqm8WYGavQxD7IwaG+Z5Xb2J0a9/6B1DWzTI+uU6QvEzQ8nhD6r
qzCr2iHcg0iI5Llsk4d/l/L+h2sWQA2jy2NxPuArf5dcO1ZnLGPJIazuofOem21HE//fD/GnCtoX
thDQi4SD/+tvM9c/9ONl1qKFyXqboTTYOcMK8/IgkMkSp/OJV8v/QwPtC8cGhYVKHQbaxbT2T6V6
03tWkOQtWpIuCQvaeqCt2SIc3eVH7V8BZP/kePJyr38XXXPJTDNAI4KKHOzn7wdsu61U6GztUFdb
NNE8FPKqUYc8uCnymzTdTYx73U/E13/esYvsGQ2b6fjSFR+162bKUBOwBJOL6dFsR+AIw54IvX+/
Z3/LxX8/s0DQAXe5XdA5mcn9fmaLZ7QISaihu3iO9M49TDEpAqERyjDftRFFZhxE9B2jPp6iYUde
eSwjLnpIqyQi+D5Mdl7sxOMnXoQ/3wh+FrEsEvW359ofH9fOx3ivABmHMrhbxtfBP39y3lglP9xR
DsCVNU1gVBLLw+/nbVSwEQ2Qv2G/u5z3FE8xGdYRvaCQ5Pr/O2/8axET0gh9TPy/Z43WMkrjJKKX
GnWfvEHycrV/uxsXsT2eHs8VZPn+7av854Mt565K/Fouob+ecoYSaczEs9CR+wRT9DY5GvW1G47c
gZcsfPr52UU3/3iDPxz+8t794w2eRDG1ScHhjQwjcGg+AC5qTt/u2ggEEh1VAnBOyb47/kDKEjYh
fsw1/IXFPyo+uf3y4mL4/UL4koUKQwoCdpeV/vdfQko9W1bluqGtx6gnj2Rq3woo24qUttC0kYl3
BikK76Z+1fRTaEmfCLb9xOT9xzKDOeVCaiAgw/WlaX50DbU1boBgo+dpOXdt1sWjGB7XwtXRbMh7
wBMxE6jbf38w/7ZUfDhz3nmBK1Fgpmca8PuZEzaJZDeTzFaK4Fb1b91MEant+QGm/XltzN04u7fM
cWltOwp5rD3cL74VkVB0bvrtqNOUXJHl8ZNf9R/uB7/KApcnuBjYTn7/VUqvDDtxf4XJ8L3t7GtB
6Q5kvg+n9sZ3xyjF720040tgVneGcxktWd9NW37iffmPNyQQ9HkCPsvkzv7+KzyTIW+6ILXua5S6
jkG+KnEccJhokB1LOneIxn78+5n/Ybe5PAP/OOSHV8JUK7qPhkPC2+0cGmWChBdmtKOaj232yZL/
x6r34WAf7v3ipAjjZw42IaqizmP+Daz3k4/ZH98VDsKb5TmkvlgXCuLvFxEd7VqMDakmZJfumDUd
CNehRWR9spb9uZbg/vYwgLN+Bz6W6t8Pk5LUO0AYS9js+fdrI365PuGTW61fts1rX//9Lv1x4cBw
+RZcXdzi6APFZbX/x8JlgrHSTlEGYdN+tQDdu5+czH/686mcePy5bKwIHx7/LkBamrZo1tat/T7Q
0thm75NT+ON6cQr/PMTlJ/zjFIzCmNCzcAiBpIqtaFjMXuSN8YBQ4t8v1p8PQGALCluqJ9cG4fvh
AehqWG0D/PLQyMVBsiFJremVV/6TovbPl5XDBNiNTaAWOOMuJ/yPE2rJopqGLYDDJl+HYl+jR2lQ
4eAAGL943Wfk0D/fU4p1iVHtYovDIffhpGZjygbyPmhZc1RAFONpSqZdudQPZbDtpmaL/v0i/nG7
PI4HgcFkneafH5eiPPdpp4MaD+32++TK22oZHhvCgewmvf4vj8RWhBeIk4L3esHe/n4dyUnAblC4
sEm198B/2R5TgpWgyVh+nA3ikyf9jwqEisi8EFhtAdsBG+jvRxNqUSNqV9a7MdL2k3R+zXitGsGE
3dvV05dmmnf/fn5/PI6XI9r/C5RGpvZxPRr7ui5TUKVhW9iRk4MicP5K1vK/feghSbAv4Xln3cMP
+uG8aOWuZAK5CDmW26X76qiEvtcn9cIfz8Tfx/C5VzY7BWF/WCUYFnc+dnw2PsbZp1FmqyuvelvH
13+/YB/YMzwObAlsKkSmlYHpu86Hnek0WLCXCcAJUdPJM35/iHVev5yqxSqu19H5lVjzgE6efi4J
OcdyxdKomJDuzCJZPnk6/3jvfLarLvOIy6pLsf5h2Zp1XwWLJ52wMO0ZcQ6aFh9Y67NlT9WJBhPN
PntsPqneeb94DH+rkjgsTBKTHHoqkuDjpe5RQ05WjyU0juPrOL6Jr2/4t/3lr/0+3J9OYcg/bvb7
Pf8WnsLDEJ4Oh/DxwN/+///+H2nn1Vy3kW3hX4Qq5PAKnMAsUqRISS8oWQE5Z/z6+0FTY53TxD0o
e2Zkz7gkc2F32N29w1om7Sd/uR/dI799zf9+5M/xZ/fL7/M3b/nl8Z/d8jfPc3fe09Puil+3V2Dt
lr/xl8ev5Y8sf3T5h92P29en19sft+Wu5J9ub/n143b5V/jO243d+n7FoTC9iFFYcJLY0LGc71a9
I3RMWpUKn9Zxk/q7Ks8HP7nzzZfLS+79LGu6ZrJ3aAimbFls2A4mo5rrlqrhglXXlz29iOieU9xV
Itnl/LoMtmYUm1SX4TDXwRWMghBtiBSHyGOSlo80il/TX02R8XDXq9LVZaj3y0hbCOPVRU/B5Aax
2H1yRiWBFvdzkENnlCYQPb42VbUjQOjR/rDP2+9UIFzGe+/r4EpntkzDJGfNxjnHC+H5K7U4tNy5
1+tb+F8Rb4/n4maUsn7Drb535EA5jiE73FcMrrDnUFFjBrrRJLQl9nZyrZBscCMI+3Yj7MAhijKR
eRNYU39LGc6rRRXOhr/9PXTnO5RavuWawTNWW06wc/zeCFHJSTPC4m7hfv3Pq1r7QNGUO+35lGN/
oA91l3k/hwP9Bdref6ar7TjcwvTpviLI4P76YXvBwdpNN9LGrll8kvhpGg9tQh7LnlGXWTqZ9ZkK
zdhqCtvttIY8BawA2tYd6z0EujD2b0oIWMzfbZixnxIKwjqLN6pDRpq24Orm8lJ6H5PiOXYKIayl
UrE7VIp61i68x1dFL007YyqQOqfA1qsm6lw0Jf+RSH3lDXkKw65c/dM70PIFqD8ssTEuQb/DCSfj
mKW+H+o9X6CQkvMgN7krTBgj8+lzalUbc7biFGhGNqCBIh7LU1x4TtCRMZE24WmUtugRSzeyc59l
3Laa/xFHeEnUUk9PONT0nK0UOSv3cMO6Ecw0VbpxWVhbIY6iGprD63KJM58vwspPk6BTqHqpCuWp
KoPvCDls2LLibWhs5rqjEEJZlvo5xBAm1BSjVOvWFP66jdZ7hgobXWhUG5tdWUb/fEcxMSdIwloc
oRCww4JR63Q6HKPHmYUX/mwlnYrxzJNqYsLdt4Y6f1Pagl5x4UBDcIcACA16hmAkdKZTSwkjbkV5
iYIPlFro8lXVPA7qUaaQQY/QKLmRR+R/D239MazvKKzqnIORuHPxbWNLrg/4n28RhkGP2wjqK4aB
b5mKY9A+FPJXH04Yzbij4ds0jtH4nPq3ftxTkLI3k8M0bVyNVpYVN0NTpaKX8CZEwedzrvSmVpg1
w1HWskJ2reS8pl7tsqErm9FEEkxZSOAI0YmBsY6CfLgnyJfRa/gLzfkDvRI/aVLeQ1f7z6EWKrlF
QUrl7bNQ3p366ioYKr1MYE0kIf/WR9NT2Ri31NZ+95Nyy2m/nz5eCFDOkezhVLDEvJI0qFUFhxKr
WJOOVWV/1xIVVgfnyz8dPWB4EKsyOR9FEbVLJph3ywmiStdq+7sQJTlagPZRMe2JPWxEE9dO4eWl
b5IvIVz2H5aVExft6FKDSmZIcI5wgv1UkmG9DlRNGt7StoQ5V4vJV+/JRNpvutaOCBxnSEkTGUiG
ySPjEV3TFG+i+Uus596vUbeE6c6Z72jzovfIohAi2xWZwWOnnUneHqhcSH9NMJxT6zFHxqtKU/qj
XKfODUtmhCa5H/oXRERoGRw1Mye+W+bpUdfikSLAMKo/WeYcvDRRG38hcdxex/nY/fStuL2mP2yM
Nxzk+3W8pD3+XASE/drO/TDQSGjT/yuluywZAy8u5OFqhj5i3xTy+HJ55n8nps79JFluVeFiRpzK
Ikt2vpoLpAGTzs4dl7JJ19TKmzJBDjMdYD2hogmaKOqqXiDZ+KjHo2eH9CYV+S0KMzuLrhdFjZ8u
f8/7a71JwhEiAbQ5iJoYwqHq1HOcRpbko3apf0Rpmy5l6OaL5gr+/s/2rGzcft/7JuymyYekFu82
luS59UFSmpLayRJFCZF/FzfWr2Fu540l/24Tk9dZHio22u4WN1/Bpmps8y7W4MTjSbRTupu5ZZ3a
0z9dOQKK4JYmKLLmPgaln+g1Ih/RwU0ykTWz5A0HqIq5R15Ci/sjPcf5RnBLMKjO7UpHjjn15g9y
6AUfc1h40Kt5cPbzQ+RF18GLc0S/d9gNu3DvPxTXW25RnDbxAwRb06CSVDoQUg+6W1ctSjhxNkbz
Xd5LhBBOLZqrMgm1RyrKD8rBeA5fwpCEnH5THcvbKiaD7Fk3XvBF/ly7zq4+/LNd8B9wAuKsSQKj
otvPoC2g+BxwPf6lzRKxXc5r18k/UcbxvyEJI6kF0hg2FUgwc1DsTDGup0VPfR957cYZI+7s/9iE
sJHy+5EgL6/DE7/fosKLQNOYenRjcc6QSPJ6+0Wur3p/Sw1T3HALlE7H8CJEhiqhmKc2E7pYNDRC
kTgh4EqvddUFrqq+Xh66d0EvEUbw1REFJoVaAyNd+ffFN6lxx4863Ch3w854pPIr28pBLj/w1Ff/
BxCqFELYhkFM9HwIC9nIoYudKAe3vsXar3EqaLn80Jgb77i1mSKSDI3ucpVC0u0cpoP3maJjZgr5
9C64ltWHdLhVi6fO/LoxgstPemfQCZKw+tDKKLqwXdaEUh7n2rmNW9rYNHqlHLUkqdxT6lJURxU6
obFpfpTG58sfsDqgWIiuFzVqnH+CpbU9z62zDGhNHRXUYUG1b23PCH5dxlldkCc4wiFrS1KqUYnM
iNq3sXFLH5609UpU1mftjy3C/sqUaR4aiq89+cl8Uq5Dmguemp9Z5bZX5nMLyeQnP3BnL9pJO3t/
2bzlR7+fxr+hNSGwk4xmqYURwzj2bxS7udVIrzItZRr3ruigTg+ydnUZcXXilmy8AiUW0WdhiXJ6
IpqMiquXFT90ffJM5Vc47QI12ognrA4qorrUg1IRCtz5AsmmqEMThwWazFd1/K2MXqRh35QfYJz5
FwZxw9awhxiN6PFTav0L2kvYCal0bda/bKf/7qSoLNRbUZrVoTtBEvZcTQXl5NcgDeqTYyOQ+Qax
gUfHwMaiWD1BiTP9bZJwgspVSmWZr2BSZd/P3CY1EyL8PP5UNvrHOqFwXC69MXxRy9c8Ch+pruKS
P+8H+4ueFtRR1fvZRIGkiq/1Prz+34Z7uWCcHEYIU1cmdbOpp1S7xtmX+r0c7mrp42WUZVu/2xdk
4+g7txdhZmH1BDQ9qQrEF549Qnj1q6cmOb4m7DaV3vDjMtS7e/zvs+EES5jWEFJnqpbAIkz8WT3m
H8L+0Hj2Lmh3XMd2tM/B9Fz8tVWgs3YT05dqGJ50lPZawiTrEwRIdrJskPFDoXxoWsO9bNjqcj0B
EGYq0aRySioAKkLuMY1NSCxX2gGWgMs4qy76BGf5/ZMVYalQOpodOEb0Ncpm11CelOSvyxir3uQE
Y7H1BEPSoZtLF4wJYp04+QyBh5fA7h53H+16Iwu2Om6WQjKBWKhONvMcawh6epcmsOBKCoFqXFn2
RnkDZXWFn6AIB1tYNwNJQTx/yJY1431Lbr3Yd/IjReS6/XJ5+FaPmRMw4YSTg3TQ4B1PPfjsfBh5
mn09HBzlJQy8pr6qoi+X4TZGUMxp0mxIbG/6fTn4TKnxWB5D7SXYym6vn9tci+F9o7aQ3M/5ROk0
plGOupzb2a116D/L+8CldQrOkOkRBalHWFSeu903GoI3zrbVFf8H2BJObaUsKI6G2N6DUg66kIRQ
aHsPL8n15WFc9RAnMIITpMc/LQlZs0QovI0QxVLfLgO8Szv8dn0nCILrqzSN5uEOhFn9pXcI2NVX
g/Oq6x/V6i1UOVWUG7vYOt1W9/IJqOD4YEwgWQiXJSX+nGYU/HIb3yURqmYWjXDWDxQZDyGNK/Ru
Jc6XEV1wqXsr5Pylp0t3YUiO9eHT5YFYXbAnnyS4SgmueKOk+8jr44EAw3NZHur0Yy0dL8OsTShZ
D5MsPuUtxPLPF2xWIhZTtGbqteoumnovm7cqWVZfVicQ77aeEQV2EVrclx+S/ejStugfYLs8dofk
Rw8b1tbDahNQWKRmEcgwHAEY33W/6O266W8J0oy1O/9C1CJwpcPlMVybqlMDhSVLBy/tk5HNGPZv
o7wbKaOxPhv/NCi+bIxTFGGN+nR9BFqFVVP6k2pINYDaavzabmXH1xwJGVXaBKheJkwoLAhzgMln
rDAGMgqLB4ehH+Z4q8B++SHiXeoERPRWECXK5EUBqTIIXIJnh27P+Mmu3Sa+pX+GMG6z4R/XzrZT
RGFNyLQEwSYMogmJKeoLKntchdbmbviR5FuJy40xtIQFYTtdryItQiyheEm63dh/0r5cXnK/M/nv
RpAGFYp4SU2xdc/3LbWPej117fLYbV4ss2quKEA6WBVUQYWSuMlgQ7bbQJcTwbp6Y5tQLxYVpE7x
3om+U+d4Z2TDQRvnduMOseZJ6QIhzmUidAMP1vl3OWqno+xJCMruqZWDTS8wKQRMv1FKA0nW5UFY
G+ZTLGGY66Cgr7QBq6wo5LdUb66/68NGwmttc5+CCAPNlSiwpw6QfKIyN1B2RdpDYUp6T1M3/Mia
L0ZznkAX8SCD7ozzsePahwQ4FOQevZ3G0tqXf7s8YKuTcwKw2HpyZZXjhUAmAyBAjISmO0/rENPp
Xwt9r9CcfBlszZolEr+0UimEngRrOluf5GiExaMYv5bD92rYGK212T/9+YIxVdjpVgBZj+cQvg20
ZhdaL+2YbfiNtSE7RVl+/2TIck3T/CxerIive/gW0XhU6E6weeE+Xx6vVXvo8aR4kNOY0tZzpHTI
CtsuOIknHXaUhl4c/6BaG35jdVL+gPy+fZ2ag0yi2tBF6/m079vWMey3Tt9l2EXHRFE2CU6Wsm1Z
ghmQpg/FCOsILZBXc+PRK5XDDfBvtsoJii1cd3PLIGOgYocaHDLksPytvLCyPlIcgCShZQoMBTtg
6sO/wADtmQ29KPo1sQU6iaPxmMg7278u6zd2aNIeS/hQBvYrr8zL62F9IP/+AFMwMYYVuoYMYQmn
wphuu74Jmcnnsb++DLO+7P7ACA47kCOlUKAs8RQldG3OhvSZrqXLGKubiCJKOjxQY6Fi63xp+5PW
qH1MgCZXX4362Yiu5ZyG0n28FbtcO+XJQv8NJPoEtZhg1iEcRhRRHe6H4dMkXen0sWZXen512Sh1
OV7erfQTMME16LCuotgAWNu588F6hi3XnWKXEoXHO/ftbfbc/d1+b7pX2laeZ3VtniALD/WhiHNU
30CO6U+Zs8Iro41jXN2CEJZ/jKC1E4xAaB8gr2w+IjfwADXyEXKKfbWrrktv74774HnY5Z/0u4Bm
tcuju/qSPplKcfnndm2GMy3Lnv1VeQ4eildlV7Zu/PxT+to8Kk833Y7E6L25vwy7sYDErpJCHfVm
KX721Axq8+RYJXd2d4dsr558Tc3Hfw621BlTy80ZacjC1WIOYMfuFmc8JgXiEqrXWcZ1N9dXjeJ4
EW1ybV1+uAy56tZoy6GlgP5HlXbT862otT4N4ClX0wJxaI0my8TVICNupQ9+dW3YUCLAzgFjYPWQ
qHdWsmvH48YXLH5L3DanX7CsvJMjSIKPUYl6viAoHtRxNwc7YziU6T28JzXrC0ZPHrz/BpO42ZIA
ow9aDGwaTti2EZTiqKsQZtLJND9G5aNU38LW5vkmtOhFAl3l1hpeBlM01ZFRNqIGgpoMU/AQqW3n
WW4C6+Sa9KNMZiofRme47ajHvc7RSoG6Yk6PlVWOnhXHGg8SdeCRas8yX9bax74bko2dvebvl2Qg
VSkWeX8xCUKRY5HUapB5fv2x0d7SmnYCv9gY8LWz6xRkcZ0nc6zm89RmfgifsLS3wxvT/sB1KR42
xnfNR52iCGsZRUmrl2RM4Z3hWpUGQ/2Gj9+yQ1irPvQscg47n2ckT0NG1BAMqC7DrQKFtQOSDn2a
sClylE3xspHAf16VdUwpY1C/xpbziAjLg2aOt/Q+Hhu13TBrdQ0oS4Sf6ncaHATnXhF2zZ0ZsldT
hjuw/VzZvyjW2lgDq7PzB0S8ao6kEPXBoWkSflq4VWXKHzbmX1nz1nRk0QFGlwKjJ9xdimBAH97H
Dpp2q8zNfkkfotvxtjzktzxuojsIzzkq5r35EN4YG/emdzWpSzzGoXOEomG2t/07Y3ayxpGKaOyq
YW0gK08RNgfUHdLUw3NyneziIzUKl33Y6hL5s2/FQB2Mk7qCwkdG+Cd0i+B7J1Vu4vzIy8dqK9uw
ujz+QIkBO0WfbDhhsQz2xV0Uz9BzhTt1HDYqE1YXyJ9FL57wSRbFxuxjUW9QrQdx9Mzxd3nQVi2h
BI0qSMeigUhYIKhqGWg3ANGU3zWqhZNwPwRfLmOsFVBZNAsRjOFYxasKXj4z07qXK+h3Bm8+OHeI
i90EP+ur8C14Kv8i8Kh9tFG4+KGStCNnn3tFfp28Xf6GFTvPPmHZKCdrsTObAIWLEoKeZvKhrfBl
+RGCk9hCaDZPo/1ltLUAK7QYFDPxbKBsVsxvy1rqa72OxXCKujGEieiN+RRvoSGQlB5kFq4NEZuS
Pmp1e4A5e2MrrGz7M3jhdJF7NUYOpGZW9YNEaopSxh729srT5A+ytHFeriUkztCEU6ZpsiKhiBWq
Ye1jS7hhbvc1rGdW+NppHOwE4O58eM0vD/HK3jgDFQ4eY6LUtlUZYbR7y2Dgkr/1vFx7vpxBLGvq
ZM0Eml1AiIRdkvTkG4cGmiX0pnT53vA/J9I+ymFw/aFl0iEO92H0FsYdxYh7ojqelUL2fIumgBx8
maoXu/e3FtjKHZHmJUqKFWdZY6KeqhYlKF+PfFtXvmZwUvXfjPkwlPYxq190dEd6fQdH1+7ymK9l
3SnNpt+PPlgOR7ExTIuMIkXXDhd7I//Uv1SwD1xVO8NLXgyvu0Utaz/QfbBl64pj5xkP6QDd7OR2
xagf4r9tLqns3fEw7dVv/ld1P3933Kw4BD/zB/OQfYDyVruOn7aOz2WChdspwJojaxbNNe8UMGVI
oBCKhEMbKo5Yg3TuPm4Pl4d01TaeNopjENK0HGHvpJKsjZqFrkSjakdr/K6mhylovDE/jvHxMtTK
Vc2mn+9vKGHHVCHRfbMACrrbVNrJ3ZWTH5FGv4yyti9PUYRNU44VXeCLUIadHJGia6AsuQywOikn
ZixmnuxK1KgKtYwAiFXPDD5F8H9HGxXMazcXhwZf0iFL3S+kA+cYYVhLNSyzqWdF8p5OMtdGGSv5
K/F3Ee2+sIUmiIeoLsUAG8at+dIzZOGckrS0pKUE5LB6QiWkyChl+Yvg4EyeotzVJOm2wlurkDD9
UD9K1Q7BVcFYBY78VOtJlBClSZEECO4VZDeTdqEzdGPID6SJ98OGK1mZRRgp/oCKdsp2PCUloPn8
WJiPsvIL6qjLC2XlEDyDEO7wtR/MGsXoSxWiJ09ubbnmdXAHg4S9MWm/6yYFP3GKJCbrGnRgBkUG
SSuHF6OrbmJ44Bd19QaRmKTVdq32q04/m8ozr4nKvMvGcK/Y1N3ANYFol22E11FvHiaEzALzk+rD
0KB+j2ghoogSKsD8cRyMDzEyPpcHaMUhnH22cPeToz5EvY3PRnWQsvLDoLw61Evm+8swq/NAWxg1
hdTsU1V4vpkCPYT3dGoI25uzjvazk32FbcBEaUXXQp4hBp69zc2FQx2thH/+yKL3k3YELp8QGeH8
ztGHtMryNoio2EqfC/k2Tzese7+Q+fl0vi0QxiJCff7zM+iCoTvk58PV68J/4cVycnDkz5fHcKW6
EBgKd4mUkKcD6xxmKfgwCgNNvzT6WLfekBxk7TgGOxN+9Mb/YMy7qnct5671qhcDFSTPQ0QZTagt
17hmLlRlJtcOnRu9WInahqUSTyrmVihHJOYdLRfHqVO3KqXfH4sGTSSQC0KMRmJMjDK2aa5UaVsR
hEPY4UWGE01+zW78O+veqD2UP+6zH7mX3aY31oZf+s2Rd76XQbZomzZp2nLIHJ8P9CyjOVzKOODB
NOcQAl9H+UV3rXk7QaucuHLaUsvfVnPvRYXWPBVjmvNmyZRa26E1WDwqhKYgbE+bCE5ppzF32uCr
e3QteirkzS6DE1hNg8JtqyR88a2ueRnmgrnT5MS+Uv146zxeFsY7e6j1tjHK5Nom2FN1WWrqcU2m
XQ+IzZRWt08h0/EsCZrVSkW4o065oqexf8U9a6uc8ff78R087x8Dlgw4YcRAiuKn1JnXbP74Wv3q
f9Pc8k4iRu14+rW/Kz73hKivBvij3Zvsg/4Q/vznlSdM5x/834ffyW1BgsGvhsiZhZT+Csxbn7Z3
/83Ijpe35+quOEERPKmRlH1s9KDYzcdk0cmk7VX5dBljbUtY6MHT60F3JLfw84XZNVbclFq/NAGV
j2pn3IeOdjQREUJg1rUlf2MjvL/HUcus0iAHSRhERWL5RFNpUqB0mET7k+fUqquG3y4btIpAvJlb
lrkcC6Ln9As6TsPlCmCZB0f3d1W90eG9OmQnCMJVcaqoMEFXh/RB8dT7t/PwLMe3TtLA//582Zb3
Zxyj5dBRR9cbsRSRtAc16hqi5IFlPj/QDiBXV364zwfXsL1ws9J8eROIe+oETCSWqLjZ1ChFMTXV
LlPvh+mYVXs72aP/a+poueyK5gOKAoV/ZWtbLD7qhqViM5wvZVBZ6oBXD82TDFHhJ8eb9sPxR3pv
7O7bEEoJ6/imXLnBNdJyNLSU3uSi/eoN+4zK3I0rzNrGOx0K9XxTyDpdVtUy7nJ1V5PRdNB723jQ
rDnQUwjhhVaGju8rS/cfEoTdiASUy2E7tGQW0ef0muLq8kpayT8tS4kznngVi0kMHSESk+ioPnBt
LQ9N+yjPn5H5sZsPEy147U9bu071r6U0UJmFloz8rTH+cdCRTU+AHbptuKDe1dj4yNPHHZLpaHw0
nkVqv1c3vOXaxqc6fyFFMZdOJGHjy3MJ4Z25lMhqsH1m9zJS3xuDuMy7uEXotuYcx33RkCBcl+pK
kpFGoGFmgP/fvM2mj4pzJSX3QbsvUBpxEreC07Pi10b6cG17nACLezOx+qDte4BpVnOQj9L+ilHM
mD415Y3yz2v4mak/RopbMUYISCkXI8ugOCCjUc7qjYS65eWx3LJI3GIVSjLT0swVapprzh/S/JaX
iG/+JbdXFDpvoK1t6FObhN3WUbbXJPJiE7VX1temvYmHL5cNWjsVHEeDRp6WeYrQhbWBQE9dV23H
Ye3rlKzU0c8IXiMXMvMJAdcA3T+zUb3LmGuDuITpFmZvCFVFIpAR1vzIWQrxsuS5bVGV8ST5U6Gg
5QRf/ctlrJUhhIbDgsRWocQQTuFzn4ikpFJIJlhoS49wjZsvZWuidmpFW0SWy08SdhkcqToZRh52
liJmXALZ5+Fr46qiHMX0KXoIikeamR4khb567SGUtYNtcD2+bN+7+SOsTmIO3iBY1uGfXn7/5EqH
1JlKUXnO/qX+q+i+VAayT3J0nXfBDXHv68to72ZOQFt+/wSN61FsdhVofYWc9KcYUcQhfJrrYVcs
Oqd2tOEct6wTZi/P6GqPkPhFFHk8ZJb2WJqNq9vpHkaGh7FQ043RfBcEOLdPrBOzWzW1rKjAPqUl
zvlSo3Bu/Ri3esPeh9QEHOGK3Np+FJc5OK2jfm2SOHTrOJdulQDNkCxDNXsczX1uj4Unl1m2b9X+
l4Quw4Z72bJWcGZNZE8KmuCNV0sHFHxKSmLRRHNHa4uKfXUaYRda+NF1SxOvz45qZqozMY1hCTv+
Aa0vXLVr1m/hVgZ+dYGeIOnnC3SQLCefR5Ac9ZVEkjIecqqt8trtEtsNhq09vzqCsLwSDoeVn3DE
OZyONFYb9cs8ViBFCjJlAdQj6r1J1/TlrbcFtfz+ydaL66SUSw2o0lKebXX4gty9l6NHXRvOxi54
5zOX1XlileBTmljKc5TXGk8PnCfYcKh97/7S7WbDovVdcIIjeJNYJxs/hGVDA+pemxEjzj0VWuuc
tVGlL/RiZ+3jTEf21lVhaygFr5JY4dgVNUNZaQSHVNRP07qjBr5AyMzYcinv00S/R5P8lAJx9zKw
5xNXZUUpOwpoRjz+TEvFo2Dqgz0GiLlFn/08I9rYdL9iQyE/n9+FiP6FcbOLK39HqvhNp2/28kJa
8M7OqfPvEfPovWTl5dD9HvXcRRrcs/XeTUNzbxQHhOdSOmKb4V94Gk7fhbAYmntdJC+QitTQRoR7
PbQZB5dmm71eTLu5rHccKRvv3PchfAw8BROWVdpLhd2PXGmz6lZbGAU9WLcGiIGsTwiSpc5bSPLg
8pi+j0gKmMIkZ9Xc0jIIpo4SQ/QhaxnIctfGzwnXxA4VyPtARqZl39RQlt+jDaEMN2H70Yq4X91G
KMpd/p61HXwyBKJYiCRNWqilfE5jBF+HpPlhopldjv4/fR39tppKxIXR6X2hrsJVW4sKYGKLkgwz
/0K87+myJWtHB/GQvyEEt4c8oOnTfcPAxg2887eoAe5n6VFJXn15IwSzBSW4PdNpbatV2Bh1o7hh
BsN9dSiRAJRyHrYbI7c+QX/MEtZo24SQbVIP5OGIPHlEp5JiPn2jF2UdxF4oRcnbwpV67nmS0bFR
CWPXJQ21LDGciIF/W2r5xhStnblodvwNI9hSR2nhV3PTeHN+P9YvptR8bvKHIm0PJiGRUHc2H7TL
9Uh0YaeIwm6bNT2X4xZE6Ga9sLhyfmKc9oAe800kefPkdQi6/Yt1qBqmDn8pHF0ikV3LPbTtRsYS
YcU7WP4ggBv2aftAC3KrbWVcl1vKO/tOwIRbTJkGeWBE2BeV2n6E1zZEuI2KP88vD32guEpPW8lr
4TzR7Sp3r6hVplucFKuHM5R9fxu8LK6T+0aQQ6Dm1BiM6oXjfx31j2HCgYymMidYufeH2rX1D431
5fI4b+IKG760rNAiQcAupC6IzIPcPxWwiqCFViV0hmVuaUL5pCM1uVVDvrpdTiwWtguCU1KcTyCX
ZAXk/mY2x2O/9aJZn9qlq4GLEzHSZWmfDKs0zKgTB13jqbO8gzGBV1Pbfd4YwyUu8H79/AERLvaD
U7eWM7aNh1yNX3LFeXOcYy3dZfpDH6HV9+aox6Z9sIvvrbNxu1h1BtD7/te+5dNO7auQcu4doLW0
RRNDdmdoU0JaGmrZM52rUrK2sipr9xkT1lxVoRaHohjBGRhIJMvBDKJUvkz9PczTFgKK5eCmWuV2
7dV2+/e7cqPl2PuDKJ6uva2mDcKLvBKtY6vuzeJxSmYa49D/DBcGI/pSS3JjW90qq+tTc/gvSYj3
ZAG09yS5MZLyK6S7ZnxK/Ps8uL68clZX5x8IMXcfdHlVLK1MXpVPbmghwpRukbNuWCEW4WaKP8D6
CIRBOr9GaTuYbsPw52U71u+Ai1gVwwUjsC4sQzlQ0kiyQUmT8Av//6jU9lVtlfvYn+9zQzsO5lNO
fomLb7HhvVd3wAm04LznOstmChiAVl7LEZG2tEcQrLvu/C/a8LVBFOeyravr/wRvGfCTHVdRthAP
/TKgznzU5vGoDvK+LFQ3c/oPQYV068K9kCq7y7BbZgp+Ohv7UZMXWNWRXiX/rz6tQhcpgEOhfVX6
bD+o5dZ7cXXpkGj/3ddOia4wqV2oZ047M7KROh1UdfykzOV9BHuYbc8PsfIpUqarMeAzrClCr6al
mNaR3mR0WOzGPxbmVkvp6m5BwVJWqIxC7UXwPDo1612MarU3V+MxVbuPY6htbMjVO+nfELBNn09u
X/IgnUMgoAQfjAceL3FytHVasTcupMt0vTsyToDEc6kzrAzlBK4Ypu9FlPh1ZK9oQbnKN1N269P4
32GDLfncJrrqi0heprFvr3rzyR7eWmXrUPh/HMAfEGGt5GY7y1OLPVYWEM3T3EV6OEkXFUkvzvc0
l6soEivNVivLJrCw/ekv6Er0srBObvf+UsKtQTF11dO9U6N+a15p1UNlbVzBt4ZU8AF2XyR2DCUx
HZM7i8J1PzhazRaH/ioIndnIsfAXJZrn86blaTbay7zlFGeMUXnUJ3MPZY932bGsLvkTGMGxVKo5
2bEJDGF2tyv/QlTUDQqq1uKD748bYKvL/gRMuPMpTmsV9QRYNaFPnj6Uve5Nwbem2ErlbAEt7vTE
S5uBUvNGAijKH+PhqGCUZXtTtJFx25ojwSUZJQdAErMQZIv4R5A9h/J0yKrm+fIcrcNQaE3rLG1h
IrlZVRZh1sy4JYVmwEGbiGM/j7Dt/G8ogqPIk7IOSH3U3tgaV4oTvkxVdIxzZ+OZvHqS0YL+X2ME
V9FFVhp0toOP5d0/h0fdz/dGdNXynETLbd56vW6NneAg7NofUJAGjobGUPVKtXfjaKsUYMsmYa8S
rAkdc2ToMqrWdrXqhLEbzdm3KLXnfUudZbOI1ml7LZ27l8uztrp/0fHSeSgv1AGCfXXVpK3p+EAb
t9yOR2WRYN9piNYq/yaUCfvB31CClU1K00leAqVo3Z0WTF6sfxwz0m9yF/zV1+m1RgJzKH313yzM
E1zBRelyMvZxInH3YXV0sBRReh2Mw0Ygc3UOT1AE36QlzuBri3W2vmvTjyXsKAqJ9NY4lLWz3yzt
WPVQJ3CCh5q7vnOUDKNSBGQJBPflUWu+6ma3MXhbOIKLUtKhtysZs9Sqdcfl1lhFBJ+T566It26M
q4Giv21SxOtTbkuZjzQaZ0n4KRquQ3gokxwyMm8efDdNnmfn1yi/FPpWx+T7dvTliXgCLFynRslM
zTkDGLEOitZ/Nb4THOxRdltcWZWgmF4+9/3kOr29G7islj3sHQj5qRqc1r31cdSrxymTtzI7l5cU
ifHzUyhvLZ28O3Pcxp/a/tawn9oivInTV9P8mtTmxkwvM/nuTmnSr66oZDhQcDtH05SpLOsUJ1Sn
shuViKaObqQ1bq5cj/m3KaVEOPw35/nvlhxUyejhEzzCmPiqiuJ97fFAp+dq37RfGu1ntcWS/Dtj
+c60ExzBA0iIVsaNj2kW3Ab5dYYsr/Q9ra+y/mlSjop6PZY/6u5TlT7RNrO77GDXQ2S8BWQSpwQ9
xJoNvZPCdhhYXHW7N+rbudtDsO1qxUNZ3DjtLkYxoqrdAMKRy8CL535n9B/c352NJ3eYPJjR8Ukw
elZUN6Wif1O+bf32fAIh7Jupl9o0VYCwc4rvsaK0rkxusnRDJmMCd+bBnA5p8I/r4n9v179H9Hfz
24llVp5T5dyzbAzJYuq617lOj5cHb/XYP7FM2AyGGXWN3CyuqLivs5yC6ReL4/8yyPqO+2OHcPZC
x2tLEyzMHjk+V5eum4WnQNXchgkzx49tcjNvaZZtLQphx6EPm+WdCmTuU8NspTd+kX+9bNX6ifHH
KmGzmZpPUYbNpbailDiv73O/OHbmfQQb1b8B+nOfEOYoNsPB1zXco27RCZ7FAQq+9r4fc7ew9bfL
WKuu+MSDCKe7bldqay5LDuKj1KSGLHltyEB39qELaEfb6hBdHcMTOOF0N8tGiZUWuCD7WUUPeulV
9ofc2HBNq4vhBEU42xsnNmnZAqVP5mvD6H4onbpxW79sCGnH80MllWOnzCMgoqrehdxOJEQ0pce0
Olyen9X9iti3Cs24jrClsK7h4FbbOKP7UB2Le0nX7s1MfjVr6+NlmHVnfoIjLG56SJLO1/AL2vBG
KkvR9nF00BS3NYK9XO+k7gpGvBBm0w3cZS2/c+YnuML6Uyepabp5OUQoqar76safNZfH487PRzdP
6n3ofGvy8HsZt25ZWW7eNXeWBand5e9Ync6TzxDWpebPOeqgy40k7W5KvbxtKOrKRtTepa0W5sWi
SxYLizNzjHLg9VV7XfbDYOHUMY87yoqHN2hbr/4ns96x4jeJn1OIy3arD0EYeWA5KBjpG55x1Yks
ZxecY5DkiLK/uj6asTWwSKvpqDc/qdQpaZKM5J3RfqrlZmN3r54uJ2jCXDmdlbTWyFzJw1e1/mT2
t6rzOvghPQu3eXmY2m5jD24BCjOWNL6kF8ViXh67genl0r1C80VdPGTa3jD32lY4aNV//bFQLFg2
wtChuCxk09vQIhBpmOP25fLKWC8VOcEQrjh+Q7lPPmKUnMpPTjQ4bpMWPc2tar9T0vGhGuIPctt8
r7Vh9v6PtC9tktQGtv1FRAiQQHwFaq/qfZv5Qoy7PSD2ffv179Avrl2l4hYxvvZMjB0OdyIplZIy
T55j0vG18sadwj3kD8W9KCd2tzIOV1mse07agl6mGzIwiluesnCZuOZtwFei5wySYFMfxxVON/aU
miSmAPpSR1m/8jfo90JzVJZvtRBdmUW0D9p6Az00MGoiUoXdrq+tpSTQNfHA9BWQeYByO/D3VAYP
+nliKc20JoMDilm0gTrmB/4AUMy8Y5Vdr36Qv2qHPCnHdFO/gjUmflSOw+b2qs2dBucfMTnO2QWx
1sHkkSuYigJUmH2nrjPqQIRsIRjOWYGo3P9sZ0u7tOKhzZAFBVwjJONeQd0ozumdX0T/qQZ3Zke6
50B+K8yh74jEmsi3upetChO9B3QpCT8fncBwZELuDehrafui1S4DrA3DMY3X1hhtiLM1NRozhxXY
W4ix1As/f5SiaXsSeUc1Rq4P+Z3ZexGFp8SRE5uDnTVHiMvbkJnog1OXbi1glJUaFEZLau+zYePM
sOQdvrCUOANgwxnMYqP03aZb0s6cPSbPLEi3kThIGK5SmMqe4wo8rnMDguHmNqNLLjh7SIIrEN02
lgVBVdk1wtDqsw6ukQZPrFgJAC4IbqV0hf7o/+LtZ6akWfN6rSVpOpkqHqna2UZFQO4cLpwhs3vq
zIo0c4kfUNWacnWKOFoABgigPRfJa2cPKoCbwWEMrforHHDQASumV1geFWTKvoA6PbqRQOVT3Vvx
Koxiu9AXTv5rRufv4IyOHmRYIZWnSZsrj9soiUyYrFM7OrGn4cF4qe60B29N3EmYDD3+7c7/jUvd
7Ug4t6m/O4n+v135ZqOVURqq32+kccfNFQNwNnzQ/EOjukP4eNvWdcPs5SDlOoNIjajFRRhn5cay
/ZXp2z7i/2gbD8k+gRibNdrvxI5fi7XvgqOBeo6y8NyY2w/nw5VDcl3rwqBwn7FfN5CzH5BbfuGl
a6i/bo91NvVxbknaeSyxUq3zYUkLDwjJzdC4OjkwBmSJvi2NdZEYTrHUz3fNiSbNsLQJOW99rVUw
w5WdnUZc89EVakNLE8WP4L1+9Z4OtW6jp8X95a38peq2vuRM0ubUxkiQNkTEBkne2nsxHsL3yjVX
YoUqHPRqbfoYutylTrljT4Wr/KzBWrGpPnJ4d+5UUJmG/h5HN/VW/1GuyaNyEEvvpLnQPhEamCBv
g6CK3GiMbq8xCpMQZ1h/54ketA1Lx9ZcgDq/ZUnrXqZJHZMBh0fq2QzsKkqy8RYbFWYTludWpHUu
YyboOB1RkKkm0Kcz4xOYJmjwpTfAUsQKtFRWBXkdyaaDGvFAVre9e2mQ0/l2dn+iqOoCuAjzavbY
KWg1BHwwSZeKrLM3gPNRTrv53EydKNADgT8h/VDydVUdx+7NUAxHxB9V+EqyLSt2xfh0e3Bzh/O5
VeldpOQ98N4JBkcLZR+N5qGLf4OK9r0alK/blpamUQr6ZUug2QrWd8ccHpj6OrTPtff7/2RCfgKF
Tdykpo/BaNHoaEID7eu4HuPUvW1maankfs2RWwFrumnSwMqG7AMuGg3fldp9y1ad+hWqh0x1iZHs
bttdmEH5iu0HfauSAGZ99lEihd2qj0x7v21jPqr9826S76GMg5sgybFKogOYFIL3eqd8cN4dSqb9
FfLniovtbYvzUepfi9LuHqyojKkHi2Vx8giuuAkkRhYO/lkb6sRNOzEjXaGv0opXajdFEK0J7jKr
QyrIolnzeXsks3OnUotTkJtxJs8dAdoJwhuTlcJwoWA7QO4pHlxN0SFRdO8jcf5/syfNXOKPQwRy
IkSM4qmk9160joZjyH8k3mMPVp7bxmad72xw038/C08mEWFEDBgb2hHA+F0ZVWABWMAfzkajMyNS
qI38tkN5H0a8rliB4MohwkKugd8D1LLgdkuLJYVbw09DLSIwBU5T3QI8Z1WPfw39s64dlHqhGj47
d/+mAeRiollXQx5Dz9sxwQA9dHuVu6JY4huYv3CeWZHcIaV45QMyCvG8U3Bfbsct6u275JRDuSq0
UUPJbOHqu9RRTsmaJHZ84qslkfRr0p3pSnb2DZKX1A0FSUyELdB+3kP9yH8DfvHr40VjUPQr3NZh
G9MZneGdrxpH34/Mqdd0wYdmm9bOv0FyIuSB+6TyMQ8N+CrcpHPYU3+oNu02/Kv4DB51EHeuULhX
V7c3yPx19GzskkfFqTYYVQG7EMniio1cy6Heal/eV6PbqIaTtWYXfwHXcZ8DOG+ukiXAwOzmObM/
efzZDvUojSJLwD57Plmg6Hj3jl24wtqTNUTYnpqD96TdgWbG/+v2wJfsSgd7aFQ5M1KsOcjMBfIj
9DQqq0Vx3wUr30+Qs9GZEfoReh2jE+VfoXeAWEQUtvZYLLxNp4+VE+1nzvN99J+Z0Vjl6aE1TSJI
gePA/FvHGwKyFDbRf48BwbOGIEe9BA+eDUb/Lt13NvPMKk3HMmgHWG3yL8WjbhyBdiYGwd2LgRyp
qNa3V0w2Bwg+6HsBMkDDP1JjZJrrM3Msjwe9EAW3k+IvYYVOyL8KrN9Y3IXhztQWot/k9+dT+m2N
cgOBwdTAUydVvaCao6eE1txW+LiFxsxjhpYutWlPFPd5ffQWTkXZUSZzJviPGQOl6tRtcDk4UI6X
tVpZ3A6mVrhmxfRubY6O6i0dv3JUV7k5MZIwQujEFyS3qLVp7WV+ayk2bX+JjDxGgblW9Ozl9lpd
zx6sgMWFc/QCXKtfRXmqC6jw+Q6qoJ91nm68fHjp0StutyWajtWKb24bnBsWaFJNJNEIWJBkxrax
SYFkUCPfMbOXNK/vAmE6qrE0eVc5IFArqSbEznFTIuirN6STItbAeZspceAcPhIbiSf7yd58vjsr
53EpLk4Lful/wJqYFGoIgPPosHXpEAEgtB5LAdfRNqV7Wq83m2PlxrbjLjneVP24ZUjyvE7X+mgQ
qClFNlq93M4p8Tt0UOvBv+kY5PQb3O324ePDPVmr0/3a3vXTwDcPn9Q+UhsUvKt8xVaf9gO6u22Q
Ltnvm9Wzs338+josQWKuN8rlvEgroPEg8ksf86KYkEYSTSo2KcQ1AS6PnkzwYP5hNgoLjmXgk1bS
pHz9nU85Czo9OERVaF9PqrH9npfpmhTmnnfFqe/rdZcscQ5cuzG6GqD+MdHDgDbym/7qzFzeaGkq
GpQv677ZVwVBpnHoDrmmPNzeLvKBIQ9LPvU9xax5gWEF3LN176MZk1VUddux6beAQdoGi1UI5Syh
Fa6Gh3oSt8DdzMCMBAJ7yezo00rnfREBiTuCP6W1WWTYXP9DSDbIIVGM0LBgGuiJuNyfpnmBVXY1
wEtddWQlqN3HCLnohX1ztT8BhgcUDAzYAPVRNPte7k+UiHKip13kmE2zZYpiIxRuby/SzGxhCNAa
m6I1ZK6kENCMfqPHJcYxQgIuCMi6MtQ7EpsLoebKDFYER4KlgXMLnPNyypd6rCrUksLFeWQzvXQb
cozij9tjuT68L41ol9OV5CW0fQsjQAEMc6b6+W4i96N4ro+6som930FfPt82eZXwgJNDQEMzGcIo
qphyZaUVeRcNTS8cponHoNPWINx3+pJ8qqr/2EctuEPIu4ryYuEXrqDRgodcnYF4s2sEsgPf1YIr
N2wgZxO3ATDEHWkLu+7MTwuyaL8KvVEdVWEplLXT4fX2mK/WcrI5idNpqNtOvn85zT2A7nVoQDqo
DLViZbAs2pKsEiu/w6a+bepKVgHbbLqGwRrIPZmuT99yFquCkDO1rVSB9o31qPpQQySrdHzz4nZb
RW9N3Luhf2xN5RDE01Q7Sfwy9BsjCddgDdspzV3p/W2aO9YtJJyupLG+Pwzd8eCqRCBAr9jlh43l
0EUFhZr9mAKz6rZhiFuUlVZ6ZvuqkZyiIRMGuqzLCJgmxUDHapZp7AEE5cqKiLLxthCL9YN9iZNh
gPqSp7ssKrTHzu/71i3bISdrVemVAycipY4axbXiZF2HJH6RFPpHYwpgj0NahI17e86vXXoqyEP+
HcBq8Hlh114OrWQeicC8FzlhuQ111QU2YTQg1ua0EDjTUrdoctsCkmgpeTjjV7AL5k/ch6ecvBTt
xiJAm1WOKq+PLaRHDByPiuubS6/Rq2zAFLpxNuiTZgxQEN+v5DOfMqreYkkJasEWtEh+DgJc8Wjx
V1quIhCjMSjqilXh7XV/02Zv0JXp+TPanIP2V54faAbxg1Xf3PfJwrTPxHrcywkICbGpUG2UZh0l
sYKJDqiLKNt4wH+oCFsLCzs9Jy5uYdPAz0xMn3A28KYvAIOpJmDHZ0gdOqFV7XY/fHR/9T/iP33a
wBZwsfAfkK7rOJcubVloniyAKYkc3iT20By76r7WqJ1VbhUtmJrzGw6yO6wr3hxXIo2+aRio1ePA
H/18W3uj60dsxzOyMH1Xl0L8eNyZ0OAP98SZLN0r4omSTSFlCGmTRD8WBR/dvPNyh4wt2arCNxZO
5ll7lGC90IWqXR3+UTm2kGQsQnQ5xHut/uELbe3jbrjErDMzfTqOD4RXiE/BAaRxiTgCN7qoMK6h
uMOJ9Vl7UGBT+Mtt75sbDi4yuOeidZtRWRIUcXAMcHUGkCf8qbKvtl0b+lceLFwB5q2AnhaSTAaU
NKTzQgiiBo0Artwnu3r8GuF8fv8g2q/bg5mbM4QqiGYhq4FZk8yEcY3LrWcJNJ2KZqMIhsJ1QQVa
H0S41Hk+F6/APmgiGwDnvj4Dw4EVmSmgkK4FHXnrE9Nq7TQI1cd+IGlmD0qRajZRNPJXlXbmOoWm
wWss/PEI+UZiPpR9jJpgO+KlvKHcJIVtArH+BdB6/zIGfvxpmhXbmjytfGSwufmDhtlSGXxuvqAz
R3BVAV+UKbNTFQ3OqY54wmno4HoByv0W+F28JUa6udU/NyOdIKnmRTozYQb9/+uh3/o1gWhb5I7e
2+31nzUEKUGwtpuI19+NQmeR1ELlMx8p7vtNYpIA4raUvqscxQYkbfTP0QhwMbhtcWYGjalAA+YW
3NJB/HMZT3OSqAPPQUpvGtFOsXqXjuicrZeITK6u0HhxgMBkitwYHiLepRm91Dxa1wGkgWmJBoPG
wr1W2w9WY9msttwcIphN8/v20OZtAl8Onnk8R+Vzv/ZKb/BN2LSQIxUt3HaXq49lhkdj8hAtlf5n
bsygvZ/eIoA/QrlK3rpwdiPToTKgc+NAcElMWtM1mt+ihtKP2a5vj21u2ZBZwe0c5TUTMNPL+Sw8
3iUaS8B0PPI9YZ4NRORKqxYS+zPuCIAhgAwmR+YIyuGXVhrWRYqlpKDVyYzNlEQIk9zukgBNWUvt
izPTB3/HsxfHO2Ks7CDoBdARUPoQoiZRu0pJq5wQRP4COSN0WSOSQlqtKxbyIzPDoyZOXAsqCfjz
+8J6ttsUjyuFRnnooLf1GBadkxCUEHmy9bpkIWexZEq6tvBRD5E6QOI3yt5yDvVXJBKN7CP4U20Y
3FUuhiTtM0FIzfQUdjI2uH5VrcxabJuR/nnUwLMUfyOhDV06+c5CBClpqXrTzHG3Ucs7L8udVJQL
Xj5zd6UAFhoGOnMnAJl0hdDbMgvDpgJZd/jeob7K9Oc/3kbQVQAjLjYuKI1lbuHcy6MAuk6Rg14e
7NQEdCTQnPP+OB8/vXwQ+5AG0SeGcmm3ElbxQDF85Fvi7DgKZouK7Jv0i1WRLcTw54tzsWsnXzxz
a0GVEPdn7Fq9tF7iMtdjO2cQQSqNoVyo3cwsEEwhPIDhAQ8fmY4cZKYC8QOmIBC444N5P6hLCMIl
E9JoBha0fu7BRJn31tPolyHSir7/dNsRZvbnxUAkTwsGg6ujBSu8U+wRsYeigvGkK0tvpZkwBztc
Q34D9NnUkI7brjTJmKI0jX4kipZe024tbztqwaoYopOu8KU8ztwZeGZPpmgauB7EvpfhDMyr3q7K
IHOy1jdtXyt+eB5f+8LfBJDkuj2bs1ahczMlnr9Brpce2MU+q3wBCZoxi/eoC+Xx3xoUp3P6kOiq
g6a12+a+61nSAxSXl3/tTT505vFal5qA1MKe32rOUA62UjEg1InjD8+Qf0qQJ2bDygpXC3anqH3L
rnQ+UlBaEhLAruqBTClY0+Jx0F86uqkx2iHbZNXgjCJdN9XOWEo3zHrS2ZilfWFATaLxE9hGVQme
YzCb9MrDEEOCjEHSkSV/npi+mGNph1BISydBNo1VO/oqRK2rYG0AEnV7Smf34dmoJs86W8kxD/2m
nDxnsKxVz+qfXdXY8NjQzsUi/m/WGDKsUEZG/gIwiktjcR37bUWRyq2ZAgBrg/7hwvxMp1yf8F7C
bdbYdDimpYDC0I6wTRD+8gzDaf2PNluIP1fdM9AOx2sZFQYNsRQ1BikwEJ41YexBcqErLf0pHVUy
VU/YoWdj6eSWVdtNBtkHdKzjFEmTYNU0HiTmmrBbVbrg/2WxuQXBQ/y67uVpNbU2m0lirhfV3wkX
e5zCvh1zfyHFMrsCZ3YkJ9Z5gQrEJDGkaKrbjZqj1BpugD/Ffyp5YCcgGYEcC8SppIuRX+Cml/eT
coEyWOh+twownmX/4eSdsjlQbYYC4lXSHlmePiFApDnQYLe5nx9Z7B2bmr/9+SbBk2Yiq0O1nX9D
gs42iZm3SoBq/oTHMNIXgwzxDro2zTEAv90bS6L32+bmErfAMwPtManzYKtIvhm0AiUQKG47sRK5
bb1DGiRrfxh4zA37RkG7gnmKO7fy1rftTj9Wjq7Ig0yvKqwZ+Bkut2fWpUbb+NCzgDcceZ3TTVQN
xCYZqx54vQ/it4mY2zazX7ftXtFxYC+ijw1JahC1T3lqyXBhQWBe6A2z/cpCShpkzUcl6D+UStdW
ETLtdtLwdyVsx/e6ywfwNg/UqSLx5Ov6z07133ReRncKsOCbqAU+3vdRR7j9ideXInwfZoaivgZp
Pjm3BunTSgGtJsrX+kudv3fpx+2ff32AX/58KQynSQX2vEBFXlXdRMqbqb308WOcbBh4//3mj3fN
pTHJvWiY0jFHOsz2Ypf4AZg4/TV4/fa3hzQXYYFHxS+80JGSlMEjWlW3KHghVwztdZuabyz6qeuv
CvqXC3aMtNeiO1TtmngnDaQvC7Zn1mvK8UJZBG/NKR166cqp2WZxodfM1tQfauTGHjZNuzLpb5OB
X2ZVVoDMsW5lda9eVK0967RYV/4WFLncTdM+AswE1XkU12SXUYzM4H0LpzaHfKXmbuQVoNLZ13QV
aMLJlfsmiOw2xDY2nL5QnTRb9xALblYKJJvog4YOimBb4AY+eDbkusAJs2nNl7R/7sDYRMDXpERO
wYJ1x9GN4Xl2Fj7TcjuAXgnEUnZa/aIpum6UU53/TOjfVfls8XtqbcKBbHwgX5BgjJPnxtyn6dIj
b+Z6eDl0yZuFMNE3HmPohR+BBCC2ezzBfFCW0vsebTNNjl6kJ9YswaJmNtHFjEuLHva9osQdzLbD
GgwNPbAp9Bk5ODibD1XvJTqK63B5MUq51WrsuohXPsxlILOpp9ajeB+hNb5uHQ1oOmP4InyJyf46
DXVpU3rYirxuDSVtmc16A6JbI/rwEzCHLcnWXHX1ft+O4Lt0QhIYgLJc7h9vGDwjamBnGHsnBtSy
9J7T+G+L7dXm0TQhuWu5Y+Tmw3tXRui2Wmv6F9IWIME0bC3pbAWFr1w/df2mIuiZUfKFl8AVClf+
QOkF4iU+ZZmKyWfgiaz5Phzh8zSBOex5E9CUv+NBtctYQ1fawyh+ZvkhQl9hTVI37aECJ1IAVh8b
vbJJcY8uK0ju3mmVsXSyza7X2S1TOtmQhyTDUGEe/VFzFdOxolcR7AoAtYBHCi0otJtPHCVYZNKt
4h312Kb/otmfUhPLd11pP2qF15uRh68gNRq0va8CsMEUqtQLQff6cgnnNMD8CjE4ZMXkZqyWWGOe
qj2z4+Ix0dZBudNpbAcisSFZ01gfZvaDYMLxMsbvX6zPVsT60ZXAj7zc/pLv2HoVe8++RBpwhsSw
rlf4kgpI/rDYNoBjplFx4Nre8nDpLV1Vn+7A96R6ImTtj3f98EqhS+mH2wYFyDAcbK3Zl6hfV3yV
MJCSCt3uaW0n8YcJOpghyze3v3nm0jfNHrR5v7W8Uc++3HJKFHcm2jYYQJ0fnrYxzR8K2MbKim56
4Aa8dnRq4AlAHqXWC2/AWSfFkk3iHxwYNclJfd4aWStGZjdxl4FZtsrcRGm/aI2a+e1BznvIv5ak
dfG5BwKfEpZQ8cPDIHGUYF2zfmc0S+RmS5akswAyTaz2IljydeJ6OCpH9O/p8QNdIsG4Epn83lz/
zp58DNC04OBdQdgR0ITh1B41/GO8z5vRTcRjowCfjtjkq86o3Klko+l7XxyohWvIW2x96PmbyUf8
y89uOCHtbpfNfWpBML5YZdBIyt8H6/H2Glw1D3x/8JRB/CaBN75hq2evGUOPQdg0xUlD8e76oHbN
0nz0VRPP8l5fRxpkOcmITI7pJpb1M/I+y1IBNhdytKPVulndLsTyec8/+yDJ/8aAFj0gtMxOIf2W
DbmjktoOrGMFAi5LyZHROVTkoasNUMe7tydjxvUBIaEM4EmcdldcbYmWKJ1IECjSOkC+Sjl5bbyq
43yh8DE3RNgxUfKbIICqjDKCTiAITk1E4J4poaP4QWeHAzgykqEGZtarlDX+X2/jQXYEnDQ40pJo
QHG45fF/GTCK6ki+oJIFBoHLKOOhD95KUYm2IdG2i81uLcZ0ldVLIJgrZVA4GUMy4x870gUC7CdD
GCSwE5bVr96HzqulvunQ3QFfEzjW2LPndztOoqNFWiehwaPRqfcCzYasXeq4mp/8s2+R7gpNZMUQ
LMciN1Oyg23ackeMU4Z2asu/14FhJsneZMcmWdhp08+VTiHGQFAFyBvA88iDXM41GpUMVUx2o3Bv
qL5j1QvVgPmRnVmQ4qna0kGQFLOcWHe++d7ruyrZRt273j8m2R7oNaodwVp2e8/MXe8vxiXFVtTm
wdrAMS5mguP93VO8TUz2SvpQit9xDRQFsC1/XjaHP+kT7MDQIDYr5yZYjVerMWCk1MC+8Og2UWo7
S62FR+s0YVdLdmZGmtCSlMFgTmZ69Mbk3Qbs6qAb1vunTDeAflrIKnxv+1vmpJnELVurlRynVAQx
9mSthCeAxoX/dxxYyDSskhQno5OlXypV7aRbuHHMxr5/xmpeUbWFSayitx2HcRWsOovct3p2amO+
sAuWzKiXu2CMI+S4YowxZ09VfR8aH6O3kMyd3WhnI5GuTuCrD0jTY9WiUbFJVzjtkiTk0iCkcBZl
NWFANyCEBMFG7/G47P29lVWr21trigiyPwCVBqwdKHkmLPLlXPlFD8lqiBCjcKSvRAEKT35SixrA
xoNiLOHg5m7JuANMSAMkSdArNQ367CLgU56zKsTKFOq+HX6zQNum9bbIescIQxzA92RsnAL0iqUZ
Q1BpA9LyDe+frWbbsC+L3hH9KzO/0PpLtQerTt0qy1zaHRTzFweTelQv8TrPhbuLD54ufWcfnIWo
fOaTK4WRVt1r4YAMSFZ/6lbegIspjgDOTsSb74fpIRhG4SgduedBs6gZOK22tEyIQbg3TK9jQDGl
ZTKbTPUohD3sus+TVcCtwtX0khxVLwvslvkWOGy6zqFW+BzESQI6hREdM4JpOOoBZFPNpQ0wF5IB
KwMDEdDVAKd8z9zZzChYtNKsdWaP8Q8LdL4s/fDBa2MWrwbfFT3acs1nhSp/7q4X6yHNA1JseN9m
WI9g4ufXDEh6hkXT7qIERWNASnLbryGWeHuPzKRdLoxKIdpPNC5qBUaTcQX1C7uDFk4pwAkPoHMT
UnQxvnJziQVk3vVwV/7O5mmqjHqkWa+nRo+dyUCNUYGTmSPIANHp8rvYvIcu1W9qJE+loexuj3Yu
iwpf+8ewrHnrt3ocY5anR/VL0/1Qtd++Rdycv2Tlrg7RqzI+QgWvaCAJsqSuPhP0LtxcmulAayok
MGHaYImTtD86tMa06ULsnkFF8gsr0hkIZH7RegOshDhi26jaiOEtG0actq7Of5XcVoMUEt7o1avh
U84YBe4IvsFseAb3pRuJdVZ/aBYypbE9jh8Lsz8dTtc7fSro84lzS253qcA8nOQDdnrWvPbDIdZ3
erxu0fbSj1t/APbykFAnShcWfS79hjn516x0oEUj+lzAN4TipIVkYrSKEFdELFY1WofKyuUqdzLv
Vxtu1KC0sxjVINMBetQe/E2sPCWaq5mOFzsh0pA1P1RL3zct/NWsoOUMVzFIeQJxLMdh3SwCBbNi
0M4NB2FH4I2zmgfP3FXRj2GJwOWq7RyPiQk0+489yRGVzIcmTYXpCEW/RQ5HFZ0dqOs838XKXuSv
LX9m7FR3WyjHIvV4GszIDv2/w94V6qORL/Hzze/Js++RXNYYjURtw2l52EfagMsmHtcqQl4jXjXF
iZq3gWpIprwUA75oIeb+L6H+n8mQESYUoOxehfwZsqqgfmXHGKqDhgdekdBO8HzKv6zgMzTXCxtB
PvK+W9dUSqdS7lS9l4achVqDk6zInHRY9/QedfPWauxibMElDM6tk8UAM/nNS5QHmemqbGnO5Vj0
bR9nLgRnoRUPFNyly3lKqitd3WZOou078QngR+B/LYxx2lXnbn1pA4DwSxuDyTxmlLBRWfRR0xqU
HanTk8+Q4ZkaaltdpD9rf/gRNgqyg+ouj2rn9ifIG0v+AumuDLBhbcSQC3KyCUHUe3ZV3eVBfTDq
3mXAfgxiEVIzt7AobSMHwvG6Qj/Y5aCLWI+aUaUZ9Pn80dgoON/Q4Ol7SIwPXf0UsDZ/LIjCkrXG
8qayPWb6/lH1abQ186zV101MyT60eLekAy3f6qfJQJrWgny3AU1iuQZh9BAkyKAlCik6tlFGvs7F
kkLJrAlkQcAPOtUK5Q7t1kCaxRzM1OlGf1doHGn5peuKnIj8HgVSS8bUnM1g6nJ+STOgvN2w1IFS
/FYroEzaH0uhQVvBW4gMc5bQcoQOevR8aYC3XFoysjBGoQtt7CJET3bnI+WyZ9mjr/0XO+jSMScE
DSfyU5zHnFao52NdEnJQyScpim3Vk9gO2dIF8yrSTrMHTVdkxXWAoomMewWvUE4DM8K253de9wpw
jk2CrYresiS7V7JXozng2pO0r4GxAMWe24rnlqUzp021UgRlnDlkOJnFSU13mqo4TL8zAyQ9trf3
/dX1chonOk8B1IfMkYVuhMu1C2ngJwPJMiCP6JFm2tPQvlhtvvL9bD1RfNd6dyLIlnGF7yvV+3Hb
/NxYkX6cmtcJ3g9y6UE0NWvwzssckFu8AQBqa5m+tkLuBCW4KoV2qP0l3PT8iLmqQy9w4heXvVXp
oYHt+RhxH7GXXkP+aFDdXq3RN2f4RwOEo0Nk7UmuO8z7Sqix4MRXCcppxtGkgFYWDTlZPJouZ1z3
oALX1tgtWXXkEGGtdhyNegUf7LDbcmvFrY3lrWPdTdAGzNbREpfR1Tn+/QHffacor6LoIi15aQmv
wuUasSfcqUkDRnkBTYjfAWKDoWzjYUe9ExINf77SFiYbvW+AFwFIfDnqUZQQYJwOGDBoh8eoLhNk
pOscZDrW89iIOzPEtTKy6oW02lxoQu/bBFxGGhzHzKVZVS/TWGh15tBCt2kD7RdjuBc9tOZVfyHV
Po1AOsTRmgShWfRwg5Fabgr1cloSMyOZ07JPq2o26A5x6wwVx7rcmeV/0BNErgaNkWASgVG0xV2O
rIm9BvnlJHNw9XlG95DNtQTkstFK5cWmqx5aizht46199U+Rm/CfC8vSUiqZERadAsuV99ChM6CG
sK0S+2sgxxde3HNRGKZweKE5AC9RGbWvDCNTrQTxoR71PRWhjZP/GCi+q+fotU2oDTq9dcaf0C91
GDvju+Z/229nHEibyHXINwjvqlslHUWhBSkGO4JllJ0qpbLz+qkKl4BDM5EQdsDVgAZKHS2U0zX0
LI/S8MRDZQwjTVWUf3kLGnvVMQr1U0FmTEn6Xez1m9tDu0K/fS8kx4E6EQihUCCd2xSa2lDCgs1I
7Fi2FcBY+Jsy3lJ0yPNtgDKi+c5An26ttRDwqQHsAFtm3jdLJNazYwcLwlSt4CjfSxGx0a0+UAZ8
Rxi4SbSh+ovJTlBkcKLggArK+vawZ1f0X2tMumy3PdQCwwLxP81apybvgDe7fU/tfCnkzQUEKA1j
fnWKWwSTYo8Xa0PXNCOqTqQG7AqtnlbzBBaYQ6BHT9BQf7w9rtnNguCDZ9ik+gC26UsXqkhPUMdS
M6h7Dyj7QjysWkcQCKH5KUVdF9rs4slL3wQXoP57uW185j6rnduW8wZtp5Iy0WA79UEEEh7VoF5w
12kHyPEVgBY0CVF4rEGk4bVVnoMGhmfApvIVDxuHkQG3QLG7PZK581ljOJzRTYiiKTKbl9PIGspa
WkNQryqtbCNQcbJHmviPCfctt2V9vAma7BSaBozrvlsNFClrHxnhxGevCg6bXZslw0IknPElLCzB
b41gceWtGucVTQYTj6UsqhoAsGjkHcExNKaupcW425ulHh2Y4oVLuK9ptNKso3cFVzQ0T00pF2m3
GCIykHQuUqf0V1p51xnIOI/IiVW5E/NfSeXW7dICzLyGL0xKCw2yJKtre5g0ee8W+asF7gTArVdU
iR5MHWmnABLEuNn0dqyRTWxZTudpCwWyq+TgFBvBnj6hSPFEReXj0guSAZe0sMFmKqFk2oJmqIvA
m4Guc70+UJI4XoQDj/6yhIFUSLmhDcQm1XQrkoeSG9uI1fbEKB8a4uBxYxNoit2DLPK/uCpDFwF6
Xg2kSKQA3lZN6A8Wdh3q9bjN7ZvoI/RsU3e9yn8Nab6j4kOtdCTIuxctiddhWNolWRIXm9uY2I6g
MpkoP5h8dGEDqCIacfERulI7gqr9tmRgUtGrcuFpNG8J70zk5PAs/77anx2SqlkVcTOlDEKqbbka
bCFauDJicyHSzJ0Q4OxnU2c2iFDlCNATXQlZmeQODzQE0a2IvkSWrekSc+5sxAZCmeH5BToDmLt0
snQQLKzDIneywvO0VSBIsmakrHFxU1okFwfzXW1UdZsEZn6szEo9or6lHqBt2jqFavkLJ8jMuPHU
VUHmBHA0/pqC0Nn04i3WloAzpk4sho8p62sp5alWyI5XSyipuUcIbjr/j7TzXK7bWrb1E6EKOfwF
sAKjSJGiJP5BKRE5Zzz9/cBzjr0WiFoo+XLLsr1dpcZMPXt2jx6DogYdMHA5LGkWcqGAectrwRpX
dhfeevnvVniTG5DS3zT5UGYHyH0vn5YPTEDzkT41OQ//ZHhh1OadEWNydJC+/UpC5PPPuLR529rt
DS349sN18Ed4aB3wRxvuZGVmz0wvZhbATUXfc1fA9vC9FJ0ELatq/NQrW4C6lWvizM4caZ0M0Us9
eJRa7AhyAns2KWFrcIShvmrzwlaEYGNK1wK30xldXJW9EkCf2DOjSfNtQsV8Kp768LMouLmX27m1
v7yAAAL5/MVlRI6CQEOnHQbXvPB3E4T7RqYQupFZM1onrYahOtQlDNQ7PIN+XTUy4AWfNvr9mDbV
i1hU8oOgWaNy3RgpMqp9IQ17PVaq2G7Jv9F9MI3jozzmouEokzLD9GSlPBR9phrH0IuHH7E05Lqj
jb6yCyYfb++bfnxTl1bTu3IVqJVd6l0e7IBXVdeJmAu7cD6dCkwSgpO2ovTbasT6KNeQfLkikkWh
2wVRZjj14Jn3mlBG9C9KZvGg+Kr4XMpS8k0TKcU7gmROPB5r0RcdNZTQKg5ykFMtHew8h2D2diUj
qPgGs73vDI8KbCIK/g+pCgvK4nr1pJRKD969LftdGzXiK1g0XJoqhnruNsif6Hs0heRrv88H4MlF
Tw9YWvdacKhTIYU/wfInW5US1Y3rSTxapdyjUpu08gSGdqDmFQ1ZiQcWx+66jwOLgr0P12ku0S00
tob1FvuFdJUqVngg+TS6VuIF+jV6sLlrNGPHvOVMMo030Ri5c3OYI8aN7jmtqKJEWIztnT6Bc4C3
KvLafei1AcpsVaS9pZbX/JDCZjSd2K+rX20tZU95mE+0fpaj6TamYL0lGtP72cgN/76SBhE2lzHJ
FbtXp1u1mcpdV8XRFXcaV2dvmYcu8+TBCQo4nZs2ugZhn12RP5WvxGYwf5RD0SPBmwVpvq9qdphQ
UZS91rRRSe8yDdS0LHSh71ZQ5N8oeefdidBFzy0REqTUsSzCCt2ydwHvyvk3uRo96oqWbqFfMU5l
6fb0suWPxRAFN3o1KqpTFlM5wQlSlqjBd3mt7YY4gKsLPZl7QZsk+i2GcLLLsptSpIFzWXootC4r
dm0vtf6d0FTK7dDL9U7hbfWzs8byQOt9BhKGnbGJvl49lSTowMHgzZX3Z+aJ06mqht2TFtzKou4A
IA7KO7n/Hof3Smxn0VHJ36rJHZVb3dxS7lu7QHkskzqcmTjAuy38at41VlnHBEBNqN3WXXev+b9j
OYWwsTjImBv7bp/L/Q3ojFlNzW7UfMMprbhABVekk8VHckddlqcyQZzSgBDZaQXJlp0DaL5e5VRC
90U78GUHuOLdkbCyAGxqwHSUZeZSEhKtlhqBzGVr6/p9gfBLWB9H79lTtlBva8MiZwbqjW5A+GkW
kUkx9rjN0i8cr1bJkpZqfi2JNFXS8lFqqY0Xad3Jl+LMnlq97zcC25Xr8iwQWVxjidDJ9DkTiEAB
djRLDbVLlhiKSV/ZYOtYGSc0cbMSGYTGPHIW41QGRHHNEYqOqMt2XqoVKArkT0h17SIj3ZmJsBuG
LTqmlbfymc159CfnxfDRk+0ibCZtj2ytQsD+dHmjrMTJcH4SkfMsoLi05B7wCitU67Gm9ANfjJol
djxUILo2QKCrc/evleXTEAKptpv6NnOm1uJSFV7C2LpHmgnO22Rv+Oqh84XDXw8MZiGgYxw2VSEb
cD51jTLW4dSzLVWNBgmxJdDwrpJQ+vtwTTHgS9NUMgESB2BhhgqEWQQF4ZrUwOd3jAKViOrZ2MoQ
rb0yaTjg2cQRI3Bbeo9RHwql8JFAzzhE38ohNsjBjxNCdA1y7DDw6D5fEUQxsBS9Vz2goAQhr17X
wtWZ+H58m4GfvwnqzjoGvh7sPK/wb4KwF3aSmnTkKms9RhGu6fOHIdHN0parLtiinljLEZxst2Xi
KW8KSYfLB56b4KuePJjemzxchfVuSh6C9Env/lzeBKve4WTfzffRyfmJmlAWw9lc4N2ZA+p9u6l6
QeLrspXVU3piZRFrhhopbmXe3ZVBOq2PyPLEgbKx0daeQewzcisydOo4oPkrTsZidWGmiW1VOIVO
ejVA/SPJdsn0GigZ8KPXPnXkxE1VaSNwX3EQZ2YXGzyus1SuIsy29KIW6bMyjodkiwZ0bQZho4Tk
CYluxJIXRppEqcdO5HXbUdjzleBT7Lcb7nvLxMKVSnnFXeljIk2haB694FFuwr9POuBooGAlp0oF
y1yko6pSNLqkbsgGiMXnrBZ++F6yT71i4/G9dohOzSx2dRsmld7Q++5AGVMkn+iMIIK4i0B0Wjul
+5rqG650JZhgWAzJonYEyeZiddKSckuqkcZrxsDNc/DRk7FrBhWiSM810nF/+TitmgNOaELdN8MR
FuaiSS/1VuJl6lGekqZkp6HjIxcVBebgrtgCL65dTXAw/WNtsS/Kjo7caMRaJXya+tqW5d+Qhjba
PqCknW258bWlk0DkQjAFkzflzfNDrMahjDrRhDX9j2rsLOMw9G9J9Gz1HlS3vwd1C5O0NpmQmaBc
YCEiQE5/YVAZKDT6cemE4bDTcq8AfauCw4ThcQyM0Wn19ufl5ZuXZ/HyJr3H6wzdgjnSXyxfGgy5
lRsFRevct6UBxSVfO8i8+zYiv7WR8fBRSLwRuuhLWkxzHI2Qs5Y5Wb3rphsoJm1r2AUVzx7pP5n6
J7O9DJIUj9TvlBBkGtW3XBTtPPwy6oFdeMfxrwtcoA2A1UPMC8RhDt3P16sTe7j4BZPXrnilRaPT
Q6yj3SrSS9V9zvONkvfHAoZkUSSY2dQg2KaEsVirmXKymwSkl77tf+6v/jz82t0/+e4Wl8MHbCTM
VnhDAMJseQpOy/KWLxRKG0xp6LxoNsoPtn2L1oLt7I4bd6T14b7HEEXR92cPcKblHSl7cpLLfhE6
7h0SE9/u/udnv7/b39mY5Rc/u//9i3842Fc2v9B/+N//Zu929i6zb28d9/j4eHx7PLo3jy+PL79f
jpdPyUcNb5qtYNictV5B7X7IHKdlo6le3kKm7tTOfr8Pnfef49Yx+ZjLnA0BUYNHkaoM++p8R4l9
nsbpyOS7N667d/cMemdvREBrKwwpC1xFCAfwjljirSrFAngZliGaGzc3Lzfu3ev+8PWXan/dbSzx
e+L+zL3MwzmxNPvzkzBIJIr1rABLN3d3LBtKJf9hYaDlAGUIA6BK9eDcQIj3ing6zAZc99vd/o99
YDs4x4246j2mWQ7k1M5iIFKX5kGcY+fu9fXn8/Ozb0/2MzIkkw2CgH/m3zC9u905x6e3wnl6e+rt
+X9vI9Klwfy3jbDinXDk4xcpAGcprc/F4fORV1AYZaj1sFPm43L16YrpnfVZnOPRcTaG//6HXTK2
uHd7IxMHrZyNuex+e//5wMnEknt0N0y9A9M+mFIB0RggHAGILO5Acaj9sbHq2dTdfAL2V/Oxnx0B
w2N87vzr8i5an8sTm4sYzbfioa3LBpuIK9n8FiM+k9ovjDZ2QufP4evh4fbh9na3sYgfOqfxtXCG
/TvYxQXSlp0ckB5lW7l3ub3fPx++O/dbTmX1vJ9aUc+3iuFLBGThPDz3jhZVvOfDgZ36ZWubfEzb
LYaz2JM6sS6F+9nQN3d/dbDvtyy8g1s/7A4iI5onyJ5TYDofihLlmRDD7TSv1I1hf+v27c7dIwVU
7H69u0rnOJ+Bjat3/fifmF0c/1jx0nSSMDvvj9j+1jrfXupdz3UwOo1LSOO6BqfC5qacNYgaNIjs
w1doapxmB92JrVOFyjid7sbF9K7Oemk+FveFmRGfyur/LO18jbp3779xcObDM9+oXKPzYZ1/43d+
bvn7+2HiOPHjzsf48nnS5/Ny4auWUByh9ErS/adf9f5te/d/bu/5K+Zv4Rc3wvyz9QXKvKWXXyAT
1lLqByoNn9v5Pslz8EVqBS3SbJiI4v0HF/nZ/sro753r2U26j/utoOZDTENiVbNkA0ZaYrUPqiRK
VQdKZ2K3a8fKbnn8y3Q1WLG2U5ItxtP3/MvZIBfGFl65iTIhCkxyxDe5/QnhSJumKqez//BPkz3w
uz9HbjvGazPsw+2D8/nq8+Fqt2P4b2+Pv5mWq/18kF4eb46P7uPLy83jsbXffLe3f28pZ314ARAf
z5NCQIDSBHTy5yuixX1K2USKHTkTvcrJxzgvd5OkZGBkB681DpMxhVc+uM4NJ7uyJDrQTfCnVDGA
cS6ckukJ5TipyP4MJFZt2mBaFyLGb9qoRddxVm09P1bN8fBW6X9Qgf0t7q+qzY2qQ0+Tbr5XtURC
xNrJ1szuvbt8yN6BoIvVh2Me+ri5X5TH/mJcfh+KijcbkipKjbrTUukKs8CeoKZS9oHwzfe+1Nl+
yL7KPFx1Z5SfSHsDWtn4jg9HjTrN6Xcsd2E8WGLr8R06GBVTBuJs7Y30gUYuAGroJXrZrYHjRG48
62wzvLWEjUTO7HwvTcRiZ9UT0jAjMnKOKiH515u+TfLXzjRwOhm42dT3dpWsbUz/ynY+G/XiRvCU
otWiHqPNEOyi4rqi2JoEe6E7CsP3yzO8agoMJalxNB5kbbHQtWe1MvosMdQlNNX4h0LeJVXoyp3r
eRsX3fxHfZhKEOxw/uI39eXmNePcUP0KgtLB+jRRNO2+TlsUE+smYPSf4X5zAvHcD0Si2mXlrIkW
jKUzDu4ovSX+t8sz9jEQmfckYgX/Z2QR0AVV4E2QZceOWCNpAUOVWO8ExW+/pZ0FssiM1KMPtOkp
G5JonxRFf9tAHNsh3yOEV3ESalsPodVDcvJBi0CvDOSpCFWRUcuuIToADKjbuJp3Y3RPZDet8Kq0
9mFrubpxF2oOYKCNGZkNfFxZAxgpsDLg+otpl5tYnYyUDzCQb24kJxV2inqli3caas40CuSCa1WQ
+MEc+EvVrjasz2jCS9YX6yGM6qiNJVs4Fw9Bcz8Zni2HP83R7fuvorlPqn1dbYx4fZ/9O+DFjFuI
cHVZxYAV7zWJP4/FXaq+XR7W6sG0/jUxL/rJ6zYvxUkqZhPQwYnVL0h2U/NTN8GquCVNsTWY+b+f
WFLTXDSTnPlTovE+b18FC2XkTZmtVUd6Mp6FJ7diRYmrbrbS0IhOBlk99KZj0KttVDvD2nDbcwh2
aU8s3HZuZbGmzbM3TA9UmlXrXtdvh+wAziVurqG3urxYH1Hx7z7h39VaeOwSgm36LLGXWfb0zXur
beU4/Ux++lf5VfS5sKtD/MyG/Pm3qpMkBuF0oEVFQnzSQgXhfO10pUwqL7fQ1ioew/6HH0ELtUVk
sbY/Tmy8l6NO9kcrx1Lad9goYw9OvtiW22MPD9PlKVwLbU6tfPAh2gBOGCtpojzLvbJrG1dEfd6W
tupnaztxhp3QQklHFd0w53MGBaRaWQEka7As+tU+hclp/NaGLZQEN713uDys1ck7MbY4xlKi0Rkq
Yaz3+p3uP0YoEVXdz8tGVufuxMjiBHt4QKJCjBhce3J3l+r7RIVbwttytaujAUKrwF4N1HP58jGb
zJ/Gmiu8gDkz/zV09L1pqatJu6qUd2bwlMBfJ5HtnzKnrcDvfAqGH1W78Rmrw/33K97znCcbEhrZ
LgQKymGLUO35MWjXSvLkbeXf16yQkOU9QaMhsrWLbWJZ3OF6TGdzM92rsWuZ98LggrG7vHRrM0p4
Pde3dA0k0PIAF11Q9ykU57U/0KT+vYYwu482+No/pthwE8hVgxfmtcJQFhtkRABNtGYrkgihW5uU
iQq9YG4eY7mERBH/H8NPRWFj58dme2eaU7ETo37M7wbdqCtEixKz/NML5EohAc59S3amKGhd00/k
P2KdaBGUqz6EwLmWieW+HmGc3Klm2jS3XacMAO5TbSAyqdRCdVUl80X38jSuLZYJrTqvYlJ7qPCe
n+kko921DUEjlpLsZt4uleC/BKI7bvTrrYVaUCkQ49CaQ6S/uFeKQlJKwWAiy8pv6XU13pJCU+3L
g1k1QlcTKNmZ825JRu+1aiDA7M6jJ69v6CWx/SzYCGBW5wsec/ieFQDrS6YQvQvacprQ9QobOaaT
6bWSKlsftNEdyi0M9dpwrHf9HPB21LEWc+ZRdyjHEe8Uj6lt5o9d8rcFfXY3c0WHKEVGmm8WV4dp
dZqQJAxGmym026uo+fX3C0K6B1wPOmX09S0MWH40+JaKVNjUG78hLKJ9Mhg3Fv1jOeN9FDzFyEyj
crWs9+WVnJZVFCGqUHsHCRy9zIs2dQXdVbQXP+rdkq46U7TRt/8vo/vX8Lx+J+60K/xurBKkyYwy
+4HojKP68saxWdtuc9X5/8a2OJ5SnZgoHzA2X/4OVNtVhp1gavtR27htZ2+5DPvgbocjjE42HpqL
hYLmyjCjCVbKypA8Jyh/DRWP9v5r1UUP1uDrqI8mtyIar5dncHV4dH1IIp4HXM7CbEr5sfE6zI4d
MtBSqbhxZPwEO/ySCb8vm1rfJu81fLJJVPEWp0kkWZzps9BKR7O57t0a+adRvw/CK1n5k5dHTXuc
QWfd8bLZ+U/9MLGzPBXlaJGmoYVVNcyRbpoF5fQqeAA6a2W/S9iyTRov+/1lU6s3Io32tHIADabZ
/Xw7loEq52ONKxdK674PZUdCfq3x491lM2trRqL/HzOLiD2p1TZvdDz56CmdrfSDkxq5jbrxp6hN
NmZvy9bikldj6OyEDltd9t1MbrL4Linu2y1Vho+4sPmWp+qKhAAdpB9Yv/w0HGuF29jhMfKnRVq1
FFvbSAJSxTQ9B9VDnCVuXv4MwS9cnsxVF69DxgAYSYX8dnEAcrULjJJmMadseN7VUnX0/GiLyG7L
iHy+MRAVzdgZGEFm/aX3xGcj3TKxus25q2jYmOPLJShHGA1rmARuklFo/5R+eFX0owM7/NHsX8tq
S6Vx7SFCJ/4/1hYDUkQe+T08KE4rTQTSYrsj5Wr7/Q/k4L56nXUvaV8vr9NHmMd8ydCZySrBUQUC
43wONUMR0lDAZB4Uj/2UOlIRfjHM/CUTwSuisKFlkttkRWF7yjfFGl25Vd3WLHbbZATrc/3vpywO
oNdFY5KUXDuW1julwNG7b8pdqzW7ZNi44VYmmhY1iaQ5NwMv5cX2rCt5KtN3suIBhZL6EBluoB11
I3V981XYQnZtWVssa9iaDS0WiMWBorX16Uvpfxt8KHQAG8Jxo2fHy2u64lyQqAJqAYTEIHBYOJe6
qLRJ7pEugsrqQN6vFX5rzWdzKjcuuZW7FcA7pVGcJqAAcfEeUodKCKt0lhWCRqx61mnrF64zFXqb
2q6gn2qLjXzx2jyCAEXah9vc4F4936smjVDW5HHTJdPDUDpBNtzIu6s22nVNvSE0tbIXjXl/AOBG
J5ohnpsS6RvwxVnQqm7Nm4G4wh5atEC01Le92HjQ1a1WiZVLDoMz8E8hf4Mm7LnByc8HLxZw1VEv
H1rBpMmkd3vO2d/vjRMz7xXek9CuquVCa2YzHs+iqL4rascrZJRbNu7stajEAIlOGQ5BP/h9Fyes
tLS2KSakrSa65xzLFxL07DO5vBkT9ZFewvDRDEfll1fqzR7ShhhMpd4GthroWblxF61dg5RlLcqB
rOWMqzqfWyGA1KQxJb4lui3MGg7MBnaBOXa3FWUviDg06ilW+ePyXK9u1xOz8/V1MtcQt6ZDF8jE
74PwWOYcxEB/yQPzIFjTQ2lEUH9uclvPQ1mEZWdDnbfZiU3NGzylzhTAv/KfodgN3UFWr3zr1rCu
DPWT1Xxp032pJbYWXfXexhNyzR+cTvNiyUUhlYyxZ7zh8BqKr728T6ZZEOBaQ1jRqu1wK8m6NcEL
vzrVXhnmOgbzUYCv8Gs5fUk9H/anyOnTVxq7L6/nqk8w6YOZCYjACi2uyrZvptzP2UaNSNdvfWwM
ZU/HvIj6Ch11l229O5gPC0lOQad/Cle3vKFif/A6aCAQZdULkdw4jRB9P0Khmaqp3UreL9WHiyMO
evkaPqEnwZMUOgAb3SEBbHGJB+nV5S9aGz0gA3UGJYJjX2b6rL6gyTRT2VmeuTO04kaNDlG9N4X4
UKbT4bKxDwyipLGNE2vLjF4eKX5ThBr5qexTK2W2UFYl/PePOC8nyFW3TyM3q+S7MtgXkis7xpUe
PhfRLU5aSD+Lhh09DK7gStHGh62EnHzXXAcnfQYZ1NKVKLVASo1ZGKiLxmXxiathY6LXrm/Is2me
J78A0H1xhK3YCyqhmb1VHBqxO3YxJKmj0V/J1VSG+3CwmqfLs71mEfAtoEaUvkjJLA5uV1IxMzMI
V+HXij61fk2eTJziu7KTQtfzm3oj+lq763iNAF0BI4FgzGISeXxoAkhmHuW14Hrt1cSODf5cHtPq
BXRqZOF91WGqxT7ASCdYFrQZ0KD5wi7RFPT3eiRCh8NEJiWLrMfBsEJ7Cn9vfMBKFRIVwn/XcZ71
E1estg0tpSVyhO0sr13+6Nov+rTrJcASXwf5Lg14SHy/bHN1d+KY2IEcUuj/zk0iR+7HUcXWSXrL
9tL6tve2SJXX9goa5zz6gSabAHrPTUieFE8AaxKnr2/F5MYYPgvyweofLw9k1dmQwtMABUAHuaS0
MHOlKvV8djZ+9hArwnUZlE+jGe78tr0P/Mq9bG513mib0tGuV3iuLuZNbPy+SWH5d5S2rG9qPbdu
9WlLhXNt17Md/jGy2A9FxBM96DCiaYNrQRkhRLFbyhtBx2qwA18UHRY85mQ2wvkCJQSzWRTTPt+p
6WPVS/BFFVdhHxwFDymaWD22hXXTa38M6z/FWaRbDTwkm+9DZ7EORNjyQouHR8spC79Lgm4Hlbzv
Ao9m4/SQaq/QBBxAaW945c3DvljAnOqekKQcdl9I92p2MKbvvnevjoem9ndt9SiLz6byRhn77/fN
qY9ZLGldNYqZKjhOLcr3gnIw9WFjZ66FOLOYKacZ9jhePuerWfmSr9T1yM6k01eRdlL3JRIOqnCc
u3QSRL0uD2jtdJPQ02FhpSmI3M25OW3yOPsBp1uSbiULGtYGpdLoNRfC3WVDayfu1NAidKsLLfMB
yySOWmRP7ZQ9K9lWW//aeaMiObOzc1d/4NwLVS9RzI4IKmi+mdQAyofNlq211Tk1MY/yxMVrYpOU
6XvE23/BsRuo8vGmdFrfacqHUto42quLczKgxSa3YkssQ4/FGeNrqepokKa114zsYSvI2TK02NY0
vcltFzNzkXctmV+65K6qPxvBRpyztj6k9qlbwVM4Cy2dT94QTeakeyZnNjFzuxO+F0V57P1s4ypZ
22k6OFB6ftA9AMd9bsYLRG1SDVyDGUfqjehJLaoOUvTl8n5ey6MZ5O2QsOd3XV8WVMUGTpm2J8cT
tsJrWyoHuH/RPRGdUUPjYQhu+/qn0ptuOVZ7q/V3PkfKLHy6982NM7zqDKHRgtOTnkw46BbhlVLo
PRnhlPBqatANDLuBzn3qsSpsOhDS9YLl5GEJ/wpsFtHk5NMWLdPslJZvl9MPWBwL3SqT1MjmfBc3
XNbuY+Mm6/YAH2w/FXdtnvNeci7P/9qWPTW5OBua10d+4c+s49WwD5ufdXjIe8Wdmp+X7axh/Vjn
fyd3cTa0zBpDAx0X1nUIIVfJYHw0XN2orv0G1Xn6n1yj+alM8QH2l10kh8gTbzK2zXv20gQvjo4a
d7LZzxNcpx70dZRcINMw/0zar1L/OQZ3zdA6sXqo2/+QgINogBI0iX0K64tZNpUxiCnW41Kl6Ogb
lm3l3q0cPTWmG+k/o869PNnzMD4O819zi7kucwIIgQKd4wfT12yEb0fVESYkuzjn4STr7bK51T2E
SBcJFAJBY/m2o5MEGviaxum4Nd2xdPPifhIRHN4iQ1wdFg87GF+A7xNynnukIJzyVg2xU6ZP86Ho
ysMg+a5Z3plbaYRVUxYlSIW/ZPoTzk0VFawyVVTiCkTJEf2jIriwD43ej/CvKVB4FVPQhYZtZuE2
ljX9cDSHhiYEIodm12hI6j528SdR7x1Duq23dAbWro5TY/O9fHLvQhRY+IGBsayrs0MXSaItmCpC
862yxeK/ZWoRgMXxVKqphCmlvzfGX4nwwMt4Y5+vbTy044nwZMiHqHAuhlNTC88jNkTRQiQHSQ1F
SruA7NH6T6M5sbQIu9AfsaDDwpLfoMqloOXk3Xfd98vnaM39nw5nsb+jslPFPMOIpoZ2qXyuy9CW
tIMkPadjadfDp7LcXba4OoFQX8wkNdAQL4vRXDZ+m41k64fgHm6mQrwKk2c5+g93DJDKf6wsdt0I
mrsdSqwUGaBOyRdep2S6DiX5UxJ4W5f4vBIL3wfODIp3us/muGXhagNwLVJkkj9PCRYqBIN6q7D1
MrFbROAT4UpVYpnrR7v2EazyZMnRzGrjG1aiWz4B2U9IN0hjLY/0UADSKeZPQHdeNiA7cwsNVtrK
Fo1f3Sa6bsVVzeVHeg5IrEFPtThocj3k9TS/CFKtQ99a2MP0/KzqMLMI+U3q61udMytx4TyxtOnM
FVeQn+eHbpKqoVUUVhNQ367XzR2Z48u7csV1zBA7cri8hXkQzyM+8VJZXSdjpVAfC4TXwr9Px8GO
ko2c+5aNxZ5Uk1A00hIbU4+AuPkaG8KtZA77yyNZOV9nI1msTR/GmuIX7IQqypFbdJLyKlSeJNS4
/3/swLR/PmOT35EOmhgNbRt2Ln4CxNJGhbOJzn5vYlmeLnICZNf5zfqgzSJTZSyVimf1VAGGs9tq
LGI7gFvH9aQhDMB25kG+S9vS2nnkxK+CfuivBmAMiB8r2VGldwLwmm7MmbYgdiez7A9TEER7rLV/
6AMSQ7sKyuzBbCwv3cVVRK4sHCbfsNMxBvjbcOqMY0ulBuxYXiu7OClkWxOm4avXT+L3yK/9Wyss
xtfBTwzvMW5l5bsK26SbBwL54F40/IOZSPpvD9bcByORUc0SzC47FEWR9SD3/D5ypqFqvUPlNUZ3
a1WxUO6VOpaCg+T7wddK6/qvQlUqChzmefC9GE0ptAXfg3TXbOTuSGEw2/dRFVkb992aYwHOBjyT
lzkYvcV9NxVcgynMUo6XNW6jHSrC10I9DuVtoe5S8/PlTbV2RE6tyeebyo/acIxkrBllT02aHrmZ
+JnkxmUza2fk1MzCn9TxxPYZMSMpv6X0MfY+d+2vcrPAtxL6QxFjkGYjRp1Fis9HU3laYCkB6b26
/FUorpweFPVTHESOUtwI0QHwl1U+6Prj5cGtvSnPzM6jP/FlfRP4Ce8BsorK7w4d6Dz9nNSxraMw
oHW2qH6qhR0duMIWsvtjz/rcVzszCVu4aLbLYrxmOTUCYLrUaQ1ks/LXqRv2QNr87ksb19e6P+5M
HgR+rF0NdPrE2iNX6dUU5NejskXovHJDnX3KYg6aCiK/RuJT1F7SbSWHUBCmP1VpfKfN4ys531Kh
XgmkZgplGjuB/YpwzJxPuqd7WaimsHcluf6UJ/kOPrkY2SLvvhXyN1LhR+j5ngrV/H15tdfQ4aeG
l6KNWirFvQALhdPl05WHNJLkm6nhNILa3Il6h6xLkcXRTTTVRn4dB4J3IxpJSBtyUQdv3qiIgtPE
KE8Ybdo9iPIYHaPUlHL0YeJERhnRa74HsTa8dD71Yhv1oPI66DvtehTF5EGEAHSX+fkGJnhtCxOV
UpsAyKVBNLPYSZE/1U3QDSCchK6DQKq9E81awyuo32EuiXdVFT+TkXnQksNUxgr8RO3b5Xn9SI0w
dw0ogGZ06PdhXlr4CMPXjHqwWhRVxy9aIe4DKX2x+gwEffJk1cC66SaAttKR6gretuEhpLSMrs5T
Iz+pbXTnSc+DASuzstkx99GrzB0cOplmWHRnVuTznUbxT0F3pkwdP7MgqFcQGg+N6RO5JRtN2F0x
oYw6/hy6dJ/UYDa0p8sTM//xi+sYkA1Q0hmUBfhlMS+AdCdBgbacSCn9qijBwaqNF13aAvOtuGg4
gOasGGkY3grLe6ePBl0r2dZjDxEidQm6EdvgkII7uTyelYWeM440PwBUgs5riQ+vpZ6qljmmTil/
H3h5q9+63K0kN52uO/GL2u691g6Co1KiPkCbh6h8SsKrwD+KiiPz/13+mo+zO2fySWugaM+lqy9i
RDGJJoGDNaNA0fYJju0IaejgXDay4jNYOZwrPUDod1J4Ot9CQmIR4AZTMjPEfIKz5vl5pm2h9/9p
tGEuOv499wEMOej2UOeixkqp/NxeG3SGMgBlcXxAJtSpB+1Vll+GrQbij8+EczMLp0/4qJR1jpkU
utxevYcye2N5Pl4rswXePbDngSv4QFWQjKGUaljIlXY3il+yyQWWe0gmpNuvLi/S2mDg/iW8gu4J
GZDFhaLrk8dWwP/EVtQ8NFlIhbhJNwUJPla+z73JYs4iX9A6HW0uqiDWvis7uxyF0Vak4H7y3qo6
3I+CSkcY74lhK4e3NpnUr7guuTRx8osR5jk4mCmr8bA8mcPuTk7dOTjyhpsp3iowfXQnDPNfW0uM
StjT+xyE2FKmBsQumrbDjRLemFswp9Ux0V9HsQQgt7zMS8aBTm5bJ+6ge8qWxBwE974d75PmNdti
xl25JBnTia3FKR46tW5jA1s8XonJ/4gSMflR95A+M35OJLhDdY+4Xjc8X96ZK2PkKQZEj2MAu9Sy
fIIcZFgjTIOaXPrmZ+iTQl5r0LAYXRvWlmboqi3SDGwPUpb8nHsOoa/SLGphB7TkmnrdQZYPYqE5
QY2I3d8XVAFWAyLFykzOugxfiwb6d39EhcaqD7p0N8UWCTAJuuuN+VupP50bWpy5QhkrPZnlbtr0
Jg7upuIwKL9lczeQJDVau8tuqLmI8kueo8Oxa+ONB8J8rs5vcMxDIYmcijjryc1zfvI+yDQr8d+5
oj2tB4FF03+oO/1cDzWeMuhBZeV3vNXbs3L+zmwu7jUFbyanKvzUk5og97iXUu9oKNdas1VR2xrc
wqkU8PFFxUCPhKJENlyoDGqEJvOXpHluo3ZOKO5D8/vlA/HxjXw2oeoiFcJdPpqmzOAyg5zbdVO7
k/o61SqPfGeIqqu/t0ZYKipod8KLvUxVjYPY0REl8fDPw51Cz3Bc3Qpk+uJy2Jfwiw9F+/e3HuTs
/1pcLJ6mtWHWG2KGQkVxqIcfQkpHtKnvwyBFBnArOlk78ryZdURieEsRmJ1vT2B2URBXjK8ZcnfM
DIh56C8Yc1f26cjaeqR/WDsILxTkBgmCCDIJus6teb3cd20rCZRbHQHtCQTgA11G2ODOjB55sV1e
uw+X+mxN56rjnUjudHk9BKGW1YmHNcH6Uad0t6mvlw28X2Rnh3thYXEpeIHalChoC7Z+mH6Fx+Rq
Px3/KAfhungJnZ//j7Tv2pEbVrb9IgFKVHilUqfpyckvgmfsUc5ZX3+W5uy73c3WacK+TwY8QJdI
FotF1qq1eoq+VCramFw35MDwL3YeLKNxD8QtoGtH4iKfzyREK/SoSnUB1Dq4CeH1oT02xQu0PlDR
HmnWbErIiVwfLc8ks3hpNuAqKsM9gulHiiqnmNMipnkKnOnP3iCWyeuhv0jPmTEysyt3c9vneLel
43g0ZFeRC6Sz3vVBXYRKxgaTLPtzMGd6CBuQk6B+4JoDhOYhi6Zy4siaL+JyhZcaPHTCG5ljAIje
JpQj2KnLp1TJrLrk+OL6ZP0xwIQNLWmnOSsWA+MjXiQk6Z6rUM8bw+IgJ0dZCz2WOGlhwoBYCul8
6PbxfIxjgu3CKKQYrzrLNDWhRtXgRTQ567A+TUCOL2J/eDljsgF/lLUezL4YQ9xQfXDr+kHWHq77
1CVEfXGqRWkTaHj0ubK5zaCFmqD1GIX2LHtvvZ28pNth8CQv2eZes6k2HHurTnxijxlUlZNOlEvY
613pUXrr32TrIYG0iC3fHYaDfNBt0dNtjtElwrCx73SQjEdD5icJATDDTAaJHVQgS6rt2dz3HdTj
dKrpt6EAEaIuokljixVn2676yf/KO4NdAySl564oBYmW6DVGrPs3VXZrNJzq0fqMfstHf/8+s5uC
voc6YYbfFyZ0Qiu9MxlUnG9SXjs0bxzMlqo0JSDTEuKKOqWZtPEhZcpZJ85QWBmRWu0EaMbDBN45
IJf0I7qfD/3mE51O4Ve+Byemm7nlc8WZwEtavO898N8ZZB96It+M5nGAWRBgTA/32ZdoRSBGjMT9
8P462dn22bQzwjmivm+xF06Jzbc0WCHNYG8wnQhmIdSSBDqbtNqRT9mbPOOm+mrtpzt02U63IfYC
lKRo/CzuudLjF9f7Zcwn1pctcxIgK7MBJsLHlpgInUOneAEFaU1H3xE8+TXkbIFLIqVva+T7qQcI
FhZzVGSRBB4SjDU+VF/ViwzSyXSvbSVvfCjexl1NgaPZJyLl+ewlkBqGlx4FfWmrvyRAB23AOA8j
hjkmBdUI2kRpEB9rxVKmbUns2D9WvPrn6mBBr4wgBxprvMcy53STQJOlFDDYLHM6BwLKHa28fE8e
wAFzmFzDNe+HzejFzl9jG5bBnhhmYqsGPuKqF2EY4jutSCfpSQVusSKcGL4WCE7NMAENa4k6gQwz
ovyug8qJq+qymqueWmBCmqBDAtMH3hNaBhZ0analq961lAaHJrA1atDnZpN798qW3PH2xUoEQksE
KscqKjXAoDBjk8cyJHONTrSqeZZQq6nsSd2O5sv1QLdyssMKDoMFKgGGIOYmo8RLn0I9I86pTo7i
SbiIENYhJ5yurBMeLSBHhi4PCSgUJmCDMlVXunzEpjOfTf1eDDntbd+82mcRDC+QkA1BfwdkpgHB
YLLsXqpIExZZaO1BoWQFG/NWoYYX275b0daN9onT7rN71QpAaIxmzZe7wSNHDTeNnGZ3zS1izd53
1ONx9iAmsZVpYD+nnDm4mGnmE5c5OglzoRG1AgC9oaUKx2TYJ5qj+H+7HWACa7gwtYFIxmT59/sA
zS/1kIcWOtfE9EFVOL+/uBw7y6CnAf8Jnv2hecDMstCLQZQN0HBolS+pfhza3RC6+WCHEcfQhe8v
AzkxxMxVYPrYF0EZWnIxgzVgF+k/1NQRa86SyMvuZQdkLkq3EC3QgZdj9lg641lSKToMyNZeRqo7
5SFxlOOPEoTYKF557SHa9Va2DWl8JPfpg7nNbGQAnvBUOLyi2cUeAWQdRHtAcQJciScF5luULBez
Oh9A7yJ/tZHd9TyE0sqknhlYJuPEAbM2lrQJnTsW0W9n30VHZwlEKg+3sOIjqLrB9wjKAmh9YrZ6
4meST9rFSnWT+g3N5U3bF5aRoqJi/2XsWmbsjymNfdMazUKRRpgCB6NaeF2z6w1OQrY2GryGKHiI
XDgJ2DtJWoTq0EEMyJLUT7WkRr73G3RaoaSacFx+bflPLS2rd7I6uazNwBfBUkFQv81Rxeaxfl1i
zTFfpyYYDzNB7iQWpYr5cnWZRhAgcny7dJrAm2QqIG7Ov64v0OWVjrHIuFxgAuOUjrBYC270IpgU
KqJWvg8OFVIt9ZMYFg8MfflwzZhk/K8VZhwRKkx2u1y4KVEytX6b1miJb1EGxVwqgfHKnrzrA12J
7YvwN/iyFYTFCzmLdhj6RG1IaGV4oUueVc2J67vrJi5lHlSQY6ASaoJFeeHxY3I5SE/OfT6C/qm3
q2NAdWrs9NvsYaTQdXHjL80OoObRQjg6P34pzkCPgL1R45jRnwMNPq5/zOWNgfkYxluNOmtIW+gh
FARii1AztFUoxdnQsbXCj9bx3ZyCUaOwfQvSgQX1Oef9Sig7mwvGk9Gf5Rutj7lIld+gRQ9KQqv4
oWh4kMvLKjQzTsaB46SQq2aGoclRaEabY+2Cv/qpsLKHdiNtZu+5t1Q3pYqj2u3R9Mxdt0Fx5m/Z
zZavAHHIAl1CJs8SThjGsMhcmaElCHasWDFST+MWOszXF3UlAqFaDLwzNKxlaLIwp3sXKXKkzZAJ
Ii0wLU9R9nz99y9vIxjGqYHlA05CXB3gPS9qYaD9bBDkICK3jfaBY2zDj/ko3hIvsLLQccwtrwX+
EvXFWL7YO1ElVz0sN06R0v5N/eq8+bahIXDON8KP6tBEONd5GTxvQplN0ssdxJklWC0Tt8nu2vLr
+oRe7gJgj1DzwODwmH2R7kXhYCpNHQB1GsvtBgLUR0Odm21bAEhbjSEPPnZ5F0JBYKkJoGaMCAS8
0fn6pelcJl2PB5FQsQYHaH90wbX28HOm0LfOHLAKuDF9SZ7wZBBYv0RUeTgeusTu83QNH4DGEMRv
9LCCUP78A1QDFLQADeLdPkKwWaKdehvcDZT7SHC5cueGmJFWapymcgRD5DE9AJULVWuUr/fRNrNe
5U/ZNdAOz8lFV3z03CYT05Isn0mjwSbAq0/iDvrq7x3m87dxG1kA6NLsg0eqtjadyDRBqAPEC0oi
zHT2ugzl+qX3jFSEqrGTh/Zo3gECKcZ20Q5QA7evO+yqB+GYhN4cUo1LIT2osmuxMIPnMj4odrzN
nMExHZwcqI5QxYu/gif9BhQoE9Xt8bOzupbjQCuH6ALX+/MBzMJGpob+ah0fACkcV9jM6CQ5GF/t
4e2X4U670Q724x7dCQ4w3NBf2CdPKvCElrg7trNV+RS4DM4Xre7hkw9iVh13oHE2YxDCVZOjNQW4
yt0IqXIgcNxr+R126wCOh1qlgSxWZispTTp3ftf5EIQab6WwAdzXHcq7Tm7ccvh5fZXX3AokgZoG
CB5Q2SwqMakIEJgqTBlFZ94nEN+6H9JmP09JvSl6aGPJ0/ChNNO4T6Lx87rt1Y0LBjrwlEGAC0yF
5xFiCJRRqA1MJwhbLV/PnYbXNb2c+OxEqrh94r0BrSyAX55bCOJKS3NtIbgjnaMLyH30dp+U0WsL
icseyB09jzg+sjqok7jLDCpWuigEdxh6gau72Chpy0MiLz9wNqalXRqqwrjUg2DxAq5ZQFGxDxV4
RVWjnKdVFlFe2yTn7P6LmWOsMHsPopaQkBhhRYw/G8lpOrsKP0niTOCuiGOOsUvkEWON2VhEGOtM
T6LGAi8m6G6Q1NyJuh310M9p7LCwO1K6evsSBTxKNN5kMimj3FWiQDIMs+08Od6P6e8x5MGAeFPJ
XnKUqZCyCjZMmQ7z25BtQZlk+LlT67I7a5z082JDn0/ld1Q/ydvIVEddvyxcZjhC50SdLea/BD/e
zjJaq8z9yIONfSu1XHFIVsmlNEohimosXrr1R7y6goezPLR700lpdNPgVGwU62Fyn1Ov3w2U4Lj4
yzDCjFg+3+QEtIBhmWDEQtI6gQ6oeu5et3ARj78tAMMlozkYD69MGOk7Ac9AMtRMQI3ZhVvd3LfV
S5g6usIZCs+QygxlFKoi82GonNwq/DWLuxyaboPdaX99lDFDYsKU1g8Q5FVhSSw+C7QM6ejr0ilX
SXb54EvfQCkampmg4GPf7KYYgpqpljRW3Eg0A4m5wUMdrO+uPxaYHTyJ0LsxNHjfLMV0ArXBEBU4
TNRDX+CdPCB2M+g8HMKy3tdGxexog4ShWYmwGeXVayKDKThL88oRzTTb6E2pKtQMMpnQKE6m96hT
gbltsmqvoZI1gJNBUD4A/Gg+u7EQDjUS5YM4jOUPtQ3Th16I1ZsoAr8n2pT6aJOhccGOS622q641
vtJB9F+6SZw+gDzE03E1qvYEjiTTmlpwTiRaEGyCVvfdrCVKQY3STG70Puhv9GkKtpGojS9x2940
bUTQi1GogIGYSvTZG1O5NRKTbGa9UX+HYhVbkGbOKksTiBMr46NY6pmHbOERZ7a5UQuoXIEB9K4w
I57w9uoeUEAxgMdxKMQQ5uQRclmvOxlabYH0DtnrSYiorlA1OYy6c31bX1b5lk1wYoo5drR6MA1h
ASxCJmWrCTENjU1pvgtqbEk6kJQlmpucVLOum12L0HhqlU0CsAwekRmPBaQuFnIVe2IC8WTdpKDA
BPyt6LY1yb0wiDdT1thNK75eN7s2r4YmA44KjgMMnAlied/r3WSk4PxssNn1+57ECRyk+Yh980aU
eMj2tZP11BwTyvxQJ4I4wlwiLhml0xjPccu7h61t/lMjTBTTa8Ocix5GguJ3Dr7uxO7T+wpCe2mx
l32NE50v32QxbeBuUFEVxs3kov8uSuehHE3QpmpQLU/9n4NBy9q0FZ8mw1OH/de01Mwnak4t9aWP
6+u3OqF4WVqs4w2BreekggoWsaJtLF3+BUyjFc2vbcWJbKvzeWKDWbQqI0qdjDUWLcSb8+wNATTE
YmQQ73L3S+UhUNZHpKEDF8cnrgFsGFWSIiADdnquKFQMdUf9GEnByYfWTiBojP8/I2w7WzKAwV5I
CqTLRfMS5sTNa9P5l5X5Y4Ipy2rlLOSdgHE0ZeSEBorAU2tp/a/rVv6PJPm/Jx07ksmf9VprcOrk
gSOUHu6iNIs7pP9v1aIDcZiLZ31yzJ63ydaWaTnA/3OGswwV+RRKcgftayv3ZzTGCdRHSEx48Aee
FSaLE/Q0n4sEURF3awCELb93Q//3v0whevIBUwfSWWcrREFlqkk+wUgXPwazJw7PM/HQFA1YpJdF
rtB81OFzNHCuhGu7CpSM/7XKnGiqIBdNPcKq3/yMqpdIim213wv9VkkeE8LrwFmdyBNrzKGW6hEU
XhRYE4T3SPlU0XUwc0/OxaUvMqATI8wZNo1FHPgmjMTlvd/dyuZxRG9Kh87b0G6CluagmgrspPzr
lxHmxF4Gf3K7KUMTD5stTmy99r15hExDFB67ITjW+vRTb7J/SPzxkg/tbLDwLp0x5+ZMpTWjKEY8
7KWXFnqyWoywG9sGShh6n3KOlzU3OTXGuInSKrNcJDBmQqhRu5OM0h7IB8T4bKJvw5ajArXmJkiy
wFmGVADq50zQ8ru81MGH1liKXHqBDrjYSJw84RxayzezfnJqhdnVsRiTgjQ4tArz6ENVStO9RAZM
jWNmLaU6NcPkNt0wzpM6wwz6ATcpxASbvqO1YrgliFI6HYrY460o/TWhDpzx1CpzWoKsNwCWerEq
v5vdl9zuZPPpesTizR/jgJGOooEswUTXjsD2mVNISwNtpbm6b6SH67ZWPQIUwASkMwtnIhM4cj3N
2l7tG2uAJ4iSsRtU8l5HvAey1SGBO/b7yEeZnjFTtkU8SR3MEFzdrNEw77pS/VKCwsvG0bs+pOW3
GPfDG6q8+PiCGmEhdXUcqVWe1DUIcja3cl1aQ39UIl5r8bLO16wwGzef1CKUCITR0npTzi2teWnZ
intjGFCFW/pd5QuxhQlIEBCHwAAB0BhlADpL6MTrnuaaQNZP+AwbVDsNn9N/sRKP0NWLxjUJdBOL
1BUT/PwQ0N26ra1KR9Yk+nTU1HsdHBpxfmgPJYnvry/WimOc2WPPlADM474Ae0LvKh2Nm2KTZtu5
STjjukQdoFnmdGBM3pmHmpY2IQxJ1bZUt0S2Ws1LGicxXwCXl6ucpskGxJpkRlMgKBpFldc9urLV
Tr+ABSzjYkSGUsYXTNNNOkG5Hdp7PCWQtdvtmREmwmdBh9vRsn6JMDk+uA/U2KTR2BwaEw8Seux0
iCahNDwWuPLQ62v5fxhHNziwpWAyZ8uPCSTWQe/QQSwQSSMpEnC0uWn0mquPjQCIgb4FrJrGPPGy
1Y2yNPn/xyrjslDnlkGO00NduHPBqpfLFi6HLqD5QUHLLHHBm3t9nOsL+ccg47ODr+SZMGOYdQMB
8ltztKqRc4FZncqllrvIT6JwzJI6T6rulyBggruiIH8czXBEs8HkO+h2zlADzEuKttoOsA45pkQF
oWevFso/jBNCHiADA2879K6ZcyjTWkj2DXMNjogJybJsyfMxLH5en8y1aH1qhImjQgolhBnqc1Ze
BdaYvIHcUvRtU7eG2rtu6RLdsPCqnIyHcZRWNOvaTzEebXQgBDdCL5e8huXj2HrmCM7W0kmTmzD9
UERvhr4tisoKjSCErr9f/5C1mHf6HYz/tBGEH4HoRcxD814JhTgRmotoOYvNvyaCWEaMdkRksdCE
ADDpPJonKBuRsJIxYoVYE3ggZcEqC/f6cC5bIhgrTEoUmmWYqimsxBCClRp7nD4MEbQX+7DyfLLv
9cz15UOU3Eg6WMHfSfLlzx9NyPmMtZPrdKyMt06lKA5tJyH4RI4+YTkLq0PVvA3RtFPj3ZLXgLIW
BdCQgX5PdEGDBJg5UDRD91NBh715Nks7bQjqO7r8EwKUvFuyspZroPEKjBEwo2Adz5cxjaswKUNM
MNov7MoZbUJRMbMSmhwTiiIPrVCmj3ZdTNOvejO50SF+/V062a18jGzJw2H2CkjIQdzwsHzrc/Df
D1MYfCfeUqtuHPBhlfEIFQuqzNtE4dxZ1gIEiAJANLIA4EE3ej74WRkgEpYrtZXVL5WIGBFv2mlH
ZkeSK84BtjbPp6aYWBRNpjTOCobTNo6IukUi88qCPAtMCMpAJjkkMywU2UQbCeSfvGrS6slxOggm
usTjmEVqDxNRvCX1PlSdIfsZiptYdTph5zcHadxdDwBrXgD5FhSo0WFoXAgQdHWeTbG0eIHqioZT
RQeTZ+ISl4IY879CjUAOgBef8QLIeuLmEMMLCvQ/NW7jmabdfEYeWq4gwksz4Bh9ikpkptNmUzgC
5zxeC9mn5hnPEIqMpNMyxKisLRFxGpmxru6i+V/sINcHHyYAzReMxIY2iHETYZjTeBtpthp/aMUt
kR//YcFOrDABW5SFAeBwWIljkWrCRgtKyJ5x4vEltBhLBnoBZdG1BgPt999Pnm3Akt/pfYF3etPI
joLo1WjgNl784KWbqUKKfWLeZbCvoscpdUzeTlszj2YWPAGjO+cbtX8eN9JJC0IJMqKWPN42kFYb
9Xs9fCXjp5w/CRUNZ7vRdgY2hXKLBuzrE7yyzZfnI8iloJUMxGPMNm903D8Bi2/Awiz8MsrKDhqQ
5v29DVkFjxCAdmAn/264OZneLumbdjI1vJ2WfUmlibhE55F8rJypELTBUz1SB1QfWJYIEbR3Sd2H
rUVCA4I5zjyrtDa+ushpxppGBsdlVnbZmTkmdGnhlInRDHPCELu+YNwowkjrHjk9GTfXZ+/7aGLu
7zL6nUANBoTmIhdx7h6hofa1b6atNewKGrqD5dsFJSFN7G5XgGEaiMLC+QB9PyUPvRVS3YrRc/QJ
dqGDAti2/l5zBr821ycfxJ6lgpmqA3hN0PvUWXL0e9JDGyE7RP9sH9yU9fQPF2JMwIIURfchyCSY
3LAPSKHqOexJEjWpYGWqjVF/Nm/hBoxX72DoLHSaTJw7xTf66nLe/5hlYo9c93iebGD2JXNGkQYQ
+fIgJkz9rXoXHeYN+KPQvDtS0zF/4Ike4Hhz+7OBmCxVaOA2H8ditiEgaPnOdYdYy2IxH8CkgVED
Hs9WPII2ElGrxIf5z4JbHgK7/QQ5t2H7h8CBMnpJJ4ocZBv/wzY+NSuf+6EfpII0KzAbNGAgVCD4
/Xp9YN+o8MsZ/zMwZqEVcSB9pcPC+NnbykZ1omNxjN+a58jyHwnegGnwqL6VSCcBR7B3oZPQr//P
T2AWPSsTEqRB1qIZoaGd035IB9Uunu+ym8/38oZ4w6sPvOdPdLigq3faGxynW0Mrna0tkz2YchCg
toopEDY34232BeauDdE2xvbzrfDEmPrQm/uhPhqPpqffT/TX9eGvXTzPzC9x7yRUjzVwRGqE4ZPb
W8PSvP5Dskda0OD+U7JKq3UUqx4ppzHqEq4MGLgCiVEZ/+A0YiOcCchjmc0JELG+05QugTJFDZ3I
UbNRGBXbGyHYoXQoxuD+tcQfUeiMvELA6hms6AuZOESHRYAfzgc+lXqp6QPmfW5xuVbQ+yKqFEHZ
UitPUbaFCYYDGnRACeXH2TiWvPvv2oECCWcV44ewKxjizu0LozwXagf7A9kbsR3EW7Bd4j345foC
88wwe3iAvqvciFhfX0AIq4oDGmw/hTp8kFqfk2t/M9tf7GaIoqPxGCo6KktsFOZhK5HFl8xbH9j+
0PPvDSfdjk/Gk+Qpm34Pfbab/OuR/ELW4eIocRt7oqPVvPJ21XrEPPkUZth13OgDZF5bEGNj2/a4
A+NqGrto6IJEkTXW6CzqPdGdd/r2+nyv3XGWnAc0imDVhDYL41fjJImhpMaYhHayZn30BNm02hpL
O2YzKG+mWzyw/mxbxZEbXvvkWm6Hp3EVfoWb+EUpIxVqpaombCs5uPHF373/cH1wy7ezC4w26W9a
NZCssOg5cSLmECwHpBxOIJAPykIPXMiFpDHEXwKekMLK7RrSX8jv8Gq8qKAwM4kekjDXRdR0M9D/
gXj5saoNCzKc1Ih+9CXvFX5JqpixnVljAmHtS7WGBmVcCfLAytObrLZ8Hwzn2kMyNCBUuVEVjqus
W8TDC5phlmI8Mz5gdtQ8aRDw9Ch1mhr3RPU1BgFmlymPQ/eV+oHVJ7yi2lqxAWIF2OW4ZOHxloVd
xWrctxDHAxNYazXkKKPtTZZzqtaOCFXP1BHAVaAKKJr/JOhiqJNt9deN4Iso1YkXMal0HFTNVI3w
orRtt3mtuS0o5yejt5JIpVP4ft1nV/fE0oOLVwD04bJVxEaXgqEbihZHSQRoYnMYxZRzM16bU1nD
nRjk/XjRxMv4eSwP4gJk0UrZWkUxgeizoLMPyGVtOIlf7Ps83/kDRHrVaKPXKp2bzlqEewewd8iE
J4kprwV8YFt11DOhHnRRm5P7LFD6rm6tXDCccmwt1fT32ZR6oz9CDV12IdXk6sOjVGhWJipe2k3b
XJZohd6AmsQHNGWA+bjYdt2A0/lHnP9MUKwkXWnlSXozRcYAznpQ2ADXfH2hViMnuJBx71kEBpGG
n89iosqhEIj4cql60wdI/lG5fS8NrwvvSEnHfK+JvJaeNQSdfGqT2fWaT2rQhMFmAAL5CKiDXBGs
YHAyRXDF4nY0b6Q0pWYHdKLb/cOz8Jlxxm3C1JfHeILxbhCe2ybeacZTA8miOM3AYFNRdfrgTPFK
SD2zyG693CDN2C7DhcSEgTe+MH9P8CCtqbYWaHSobKXeiGBWVVQ8u7Q0Fb1IQDT8PUx73fzN+Zol
u2dC7tnXLAHyJPdEXSwNxBFfo8eNbY6Hb8QwseXRmf3E0f27Kn+DkDfNk9cq/S0Yjxz7F9xBCEQ6
Hm8XnR6wfrBkhSSR6iqUO8y//FQjy1XDF7y+yPKWaLTWXTMB1pBXm1+7Sp/aZK4baiRJ5aj2iL3p
Y9i7RrSbIExqLiy2JS0CTmRaCX5nwZ6xFk6DIgQmDjVFL95AfVpuzVauOXnfilOdGWH2rRoNQlAs
sEkwxG+DILI0cl9rkYVKktuq/wBegzWU/UyoAC3uwzhN3OrZOOPUNCPR0eXZMqJXKYqe2gJNeDES
BKncXveT5fsZNz21SJhKAtI2Ke67BbEJPG8ppxu/Cawk/YcXfpgBfgeadrgasYeIAFK7AcJbwMnh
SkZLYf4hipyC5orznZlgtr8vK+UgL9hTMc43eBiFMou7wA7ywB5DtNYJb9dnbtUzIN4A2nmoXl4Q
6yhjBABZUWFIkBUQFLfxb+sISjGWkk/2dVNrZ7BpnNhiXL2HFmLdDLClz4V4N7XljRlp991seiVE
y6kiC48yhOuphBdlOkIN6c7He49TkXDXpVl82xoZt2d9JcCdfROzM8y+HHozwjf5WfyiFM2PTCyP
aZp8+sNLhgJg4vv2IPgeSWIQO4Ik3A8+ZS3gxZyVlABSYWhqBPMDSGBZqpMyUAATrwCtKyRvqH52
LRSfXzORh7C/5HVY5KtO7DBXWrxjVL7YgNq5tdFAGTjRxrc7FLOpSon3U7iZ7OZ2djI7eBQOvHb5
tU16apu58PVmH096sdiWE4+kMUhKwLej/MtUnnoZky8U6NuMjQVx3+TH3iQ7qVFR2nnRu811d15b
MrzQA+Vkokhw0QY7N3mBkh/sRIFlgEkySLYFWti4gNLvqHIR3E4MMdtGJf0YKRAat3rjUww7T5ta
vC77+nMQ5hslfYc68wYaXlSZWjtrXhu5v+uI+VrCWaU8OcaTaEdmxom4q3Hq5KOYfVMACzGKIT5K
JFTWDypSs8bwMh1QZTT9jBO9PtlrvnM62cyiCoLQCbWMye4mlBFae+ztAtCk60bWVxSrCSQjWkRY
1Mwgjnk9xkBOVqUV6qXrFzklwLElEuc4Xp+8P4aWv59kVUWs+f0UN+iZyH+pBHJc0X1nuCS3u+lT
8QfOUvGGxRzH9RA2EVC72BCKgkcAKoJbXpDqoylyAvzyQ5eO+t9hsadwkaFrm2RAI4fRe4MCRCra
GaQBWvJahbZuJPtx8K6v2NorJbIMpIgGLszgLVuOt5OZTHyAQL/7KOZshCDYSCUgQ/KoBN1dcUyU
0RK00jXIr677IvlvGZ3IuHxRMTdtDQLz1z9mzUdPv4VZ1ZnIVZJnOLqbAfxONaAY9lApYM6JQh6Z
1NqSnppilrQkRWrEKkwlQ7BNwSQWRFAsnzMouMmcOx9nVGxz8NSVozyiG8EiknBTVCieKPJG0++v
z91qbnAyIrYjGF6TFroPM76Qel2kvgoFwPOkdYRAoSn0hRIJoMBB80Yd5e0+dvQIJVhwaEWD4Vz/
lrXdiagOejM0zOPVmTkjDXHohIrAjZtggJRWTbVWtxqTQPvkI5LGxyGfeWfWWhYG9h+AVAw8Sios
sn5AwleHBqKpMinPZg164KYABUFj5pVdKfJkB4HE2awX64qSOlmU0gASBLSafdzus7g2jQqqq35+
N0NCprrveLTVl9nGYkMB1R+ekr71hM93p95WQtmL4NTVfoy3kIKsvN4FYWO/CTzdtCBR4DgDnpdj
K7N5zcrrtsF8iba7hUyGpaQ0tHqUIgMc8Mkm7uj4mLumFYLWBtEJhRyrss3fs2bNN3gdnWmz7zjb
5jIyLWP/Y5/F64pxVCrqCPvoS7rXt1oNbjTDhny6Nzjb2RpCW7J4t+ULN2JsMp4bjaBnDtWFw7gA
sAsc0zv9DdDZj8SqPkcM3kaVxvFfyxsepvXykQZvQaAoAurERLOhzgK/S7noSmMKEijFv+q+JUbb
qt+MgUcMsJYJd32X2BVafDQRz7ScsHsRCxnTTNgt21FqIwWmZX3cjpID1IEz9g9IEq6HhctyFGOI
CbptJEt+PsNQeVB+1e78lu3UrXJTgyDNUV0Q5fMyzEvY0rlF1oeQioCoSIRFcbLUH8UG9ZHb6SZ4
6Degxb4ZLbBbWfk91ESeJVDq7ErOzF5mnox9xp/yWPLFSIP9cCvcmo8BCNurlxgYBuNpCpx5oyc0
t6on+Qh+2euTfRmdzvxJZ+4KUtoOYyuFiTUbeMhMXsO8dFseDcVFvsIMb7kbniQPtR8NcTNgeLME
beSuoY1cPjSAZxWt+BJILc3qgTaDyQsNHI/VmYR+xLiWxAXL6vUHMd6AlNsCZMOkUE6Rb4E12sl7
wJps5ekfJnXh05QgOoMeF2a85dAk4qxiUv0UFYXYq4sX/69FdpY5RWELaB9QzVzKMldBL/SLjcrU
+s1AzN/JLN22wlRuwPvl/sOA/hhj90dvKgk4NWEsVH4T0ZnBzBOovE1w8QR5PiKd2QR6SIDSUmBE
FQ4+UC7aIdZ7J88Ut5Z34LmZy0/uq8yqh5wMjHH/MJ7NSfJh04zk3K7T+Ib0kwqy7UJwCkXuOaFt
dbedmGMcIxP9fNSLGA6p3Id40+0hUMq58vBMMD4fmnE460GEpTI+wOgI0TWqB5vr7nBZUl6WCkVt
kIaAhRqdB+cbmswqUQdwFFjEvBEka65uChXtOHRUNn66JdGTLgRWIFIlcCtyq6Z2rKGAweGuvGy6
Zr5iWdyTsGLmSjnpA75irLeiQuUQDDe1oyc/Q4BHOgK+Y1sL0XTNS7dWneZk9Et2cGI3rNGFUTaw
O8WPsmbJyWYuI1uLOFHksgiE8cEMuv6g/CmBJuvcTjN3Mcl92BFUJKoqxiFp9cb3oY7ko+QMGJ5V
iZItNMourO+uL/HiJmdXzMU2uJzR1QI8O9iBz21XShyhaoqrQRhMR0WooIPN611fpunCBIgsIYCJ
S6ViMsd8FfkEWF0ML6mMHZjhcY0FAmRUfmiFvg14Z/yqt4Ai4j/mQO5xPqJRN6pikpPESkFHpP8u
R8kOfKo2D6UR0zqvwWXlZvmwRcJ4fSrX3OXUMDOVWiQ2kxzAcI7STqVo2yCq8SQHHeog5Jzmq+nh
gsBGkRescRfpYdo1Y5dHsGUAhEB7BYySgPHmJLUnraekHJ3l/+tGOSZSuoHzQSKdh1hcxnOxriff
wOSJ4FBpc8Dn4bZ67D9BJWXYZ1oOwlXQgVi5WOK2LqDBPxiNaVdGcn2bjbXXgpuVU/D5PyYDJS0g
UADvZYuoUphmwBvhQ0T0hvut3XebWP8UWjchbqDSQhtt1KJ7EPWPvAi5uuYEOAbwtKqGweIZ5Mk0
s0GrMAfRDyPxEuWXKTgp4SQ4a7EeqC0T6qSgSsZ+PXfpWBgVoSjrJc8gu04rNiF6SwZupXQtFmiL
Zu7S4Lr0uZ6b0dMykowYaZTcI8SOvvGS6yhFkrYULb9L5WdfUdy4zYDtN4aPsSzemka/hxSJaUmZ
8uy3qvI/pH1Hk+O41uwvYgQ9iS2tbEkqX71hVFd10xvQk7/+JeeLO01BDDGm3+LeTcfUEUDg4Jg8
mSveadE1qqhxT9AiVK/ZQeV2GukRS0jTgbzJ9iTvEarIm3qkgCTXVuyFF7lJbaVPbT95v3+bF2N1
EKJA6QHnCvYZryzGaddKXALTxblUezcs5Z8J+sZp/ThijF3wg186hEkg0NB20HcsPuoIr1BXittK
iRGogceZfNz/TdONYm8cvouOngMgT2jhXn+gQasorQc467CPdnF7SaXBTRRIRHv9Q561jhfTlZO3
dL7nFpm4qWgJkFvgBIFAwkgNCeFaxScfIQiPlVXVvqVTPrfFnHKBq1Fs62ArRjRNOlBOFa9FtxLS
LD1GcyPTHZi96aXCBZVAYGSAf4wiaoS+y5Gdh0S+te9/raVsaG6KOUB5UjdBDlY8gApE9E5skhha
+MOLfYwwxsbgN0bRrPjkZZMAwUD9Gt5IYp7aqCvCuFWxOt6jsBSZZSxuB8IbjQruB7UylPQUc+PK
SNgteB9BhAYhJMC6ptj9n9LNbFMTr1E5MYF/kt3wTQYbLdLYQ35EndHcczbA4Vty6C0ZPbL0WFij
4T2/UxPaLLvw2Xun3/LKN17yY+j7IZxCzwFgeuYgcWmpgC8HThn1IoPX9IfQX43ZFg8rZp/AXS+J
iJ+Y2DDP0hGS0RVc8kV+FJx859stsXrgO8HK7aBn3hnmmiDK0tmdPqoKmVeMd7ETPHmB2kFegQMl
U7WhOKcDCAStGF5TscKk6EBzXiuPVZUD0nP/JC8tFt0AjJDzYD4AMJG5NEWKt55vY7D1n2LJqbMA
MfdfeBoMB+EdBUJvAidf2+DrvstCpYvNpvnkxgcfHEDkRV0baVlciQRMHNCqOuJexoMCmzokeE5x
QfTwqWna16gMDL0b7fsbthiSYN5Kw6Q2TsiN/nxNPM/n+wFBKDkqga3G+y5zhtItmzOv2LlgS0iU
1IPQPt83vLi+mV3GXwe90ARdME4+FPXZONpK9DFPOee+laV3aL465oJFfjj6aYddDDRgpkpJ+zUZ
3ZBQzkyxyDQnLBrBoln242/sYjgGykUq3mTmjICnjEoVBAHNEdIUYapjllm1hpE7eQBbZALnqOrv
+xaXXMk/4zj/Z5FVAfbqNGyljIcrydGUjh5IszoYt1QOmZtgjiQyPJmqPkzoumcW0Lj37MA/+91b
oZrQgplYGL01DODSO0EmIpOJGF65eSc8pVCqMVJwTFoIZSkfHbii+rizJOi7hmW/q+UUfJjD9v5m
rlhlNxNSjn3ctrCq96exOEXNWQxeS+5cyZuSYlp15bQs3YXZItmGDJFIE3MSzHXRU57sAwkc5f8Z
zoiXb26DuW95X+aqL8IGuCSBdjUUOTBEAEHKwRpqe/yb+tzcHHPxBrC3DpSHOS34TABHyHq7bFa+
0lJZfmKXmCYlEf7eMO1KsV9TsOjBE2PSO3QEsfU/RF5Uv0KopzskF7KnPtfjBw2oytEcSp87QYoJ
kh9d7HeHgCbJvlb0bm1UbeFzThACkYf0mgLqI2btekbCokZ+jSrU1vN3lYbx1dZbeemWEo5pOhZD
skDhI8KezvAslCnBR5FLLQqFXUeVA6dT8eynyj7pOySVJXGHVuwsxHBHtIYGI4jyceUdXFrm1LVE
/DaRGbAl2FIDeW2aIJn19CddPueAoqyNTAgL/vufzuj/bDAuR2qLMSOomUMkPjLjeLTlOgctNm9p
XmnXIXcQIYgRtKoRClAil4gZpy16/IIRR/1myEC3L4lGzf/QUBO87yIW8o2rX8bcJ12LqYdObWyW
PmaQX7sGd2jnr3W4Frw6DjdG48GAhbkdtuCmgpAGZQRklWL5Oy6fg/Ll/iqW/j5kyYDME0Ghg1nr
60Ok5sjhVQ1/H+wFxtBBIU+w71tYPKcSpkQRKSHQvQnJ/JF6tQJEs5mre1Jv+srWczDKfsgBDyyq
23couaxNsC0v64/N6VjN70YAStaWgChXeiKCMbiKIRjyR+6ShxE959fqQCx5pfa7dBugrKMRVQQJ
FtTRrk0mqpTWcj6la9whUV0wtBjZWh9y4VlS5zamMzlflsBDDreelkUtASIsvjWmRy984TFvC+a6
tRB08fahowNJUwGBIUob1/Yi0PIKVY/0pIEyFf/Sh0ZroA1ighcEVCH6iUcHn9vXTuKu4YgXdxNg
CEzeod57ow5eVYOvNmCXBWB4Jwe7ov+hhyu54OLrAWKUf20whyTPYrnJMFmAXpxmhBvfFj+8Q+MQ
NzDUR98SVipEy0tSp/o5HocbaHRKAQYKRixJF/AqfHXpcahXTICcGV+EqbuAUQaKn5gvQ7rHziLX
UV8OcchFZsKF9AUCQ8pPhY/bV1lPi01TeOKPpMrI1gsj7kHLonoXpUIKym5F3ng5H2z9qKw/5N7j
P2mUexte8Ecn4hQMWyOhk9y89T2n98Vmx0OyDNMyWjZiRKGWTdXvExyPXuYLg6N6aYHZoznWIYBg
Q6UWZlg14rEaNO5UUq+vDV4fRpcK1P8UIyE5qmkDatCi6g9yFNZnzMo1qEoFBQGSISW9EzYQZfV5
8ac+xg3kbOTKEw0Rz+xz04QhXoU2fFC0UqmsUAmjEeRIQIEYWaBVoB8Al8Nrrcayi43rHvGk+FtB
oYJNPOQCRtPo8iYo+hzMWCMtD6EkTb8MGggtYImWSJssMwY5iKyM5J1DVaV0+Kwjqdv4tNmgVdBt
VS8FFJQfA+nFT0ZwIaoTzQFAhaAU8uRkKAw55eWDWPDexu9IDwR5xVeYaMYmOl2aSJYCodaPXlBT
btM2SWg2mtISJ1Lb0E1Hor6ndQDMAc9zzxGeuB+jp3unquhkmxMCqYGKtAw0bQihEtmSEl+GPjcf
C2/SKCLV93t1n6SN8NkkpfhLzkP+3GlJZOelECKn9MQ0sbgsT97SWO2o6ZM8+c48pd9FEpe+RkLb
bvNMGM2yG9Ij/vPmGOh6ZtaJJh09bhDQgJWCrd6L0VEMFWqV+QgYHkVb6I1QUb10mU8ijOmUUmEU
sp50jpf6PrBeoCba5mJVX+JIomCAUUltRpI07KCm2v3Q2gAzBFyJppLO5b7bCTIPKA1mDM964lcP
iUcjTGWQKcwhvf/kQ2fpMc9GNQcFflBsm5zSD19WAzTZhbL7lNsIAuyJMIzKTgyS+j2CzrgTjUmx
8xpees6aQgKZQBeHmyYWx4vQSZmTxoNich6nXRSNettaqBS07mX08G3aUE8w1AzNE5DlxUPrJlXV
X5KiHVqjT4h36BQu3age12y8sOAEQ+tp/jMDUOdZwr4EBg1K7skHGWRmZWCIfc4juX8S/Vr4QQoS
mX5CMFMVFVH2nEkt/VQSVB4NMVNr3QjigL7lXUIuHvEr1cgKSXIbTk73etcDoAFVDyfJq+5ZpINY
Gj5X5r/7tuttAYiHZ1GdZikTHU1lIxXzHpRPIQmepNiLDmmoBJAVRP76LIL2y8m9RgoMPueTzAi8
vnuVSr/beklaEiPrVHUPbkLvwZdqXOCcVwBGBrvqNkiLdt91Mf8xQMnTAPxSxk9XdC+1hjbXHtIS
hS8DeqL9lnohWPtbtYwHNyzGcieXXHweohETjkQO6JbqauxkCnTIPGUMSlQplf7AIfb6BpCveyk0
0mxTPSEAtKFZcMpQxsj8AcDToszLT1/3ggd4w8biynT4qaUidUZZ4pBCZn1gVFoBeNoIwYN92IbI
7sigei5kwtKnHu7aAa2O2Bow5GPqvKAONJjio1zk0SPnDcFGDSQF1wEsW4auBlAUkbJ+nwxj6+Sj
Gn+kpOIMeQgaO4Wq/WaiG+wN1VdaqywHDc0BQYRck9agLS0Pmn5qZQpCriiT7byNlc4tVLUkpp4C
KowxJKEiYCcLaW2JQZUEqFuUgK8ohQbNz1aWMrvRwlqCqL0W26oQJ896JKGUmlU9N8KFKSVmnit5
LEzCV/HvQMVMu9ED2PlKc+LZg1QWH5rs1Zs2SGJnkJPqQ/K5ekMVjBOWXFNDg6YsLGna9CDjxjdZ
aPjfnRzrhqbF+WVi9Dn4Nan2wOyOWwEH8aVJOSDS7oeUi6H3VBjjVWlC+DFFPtzAyhsqvKQpsSlE
oMF0MlBLz9boo5debEUiqM2C1ANxCBP+dGKE3DJG5Cp5O5H7RVsMx6yUwddMTIHsLKLjlYFGUPNA
hAUKCUjfNaXFDytdxzUb07/PbIAkusUsPiJTPf9NYzvG4GTx+Ddf5M9O3QSmeoPHCMso4Cqo8qbn
P7wUM7Rr5d2luH7+RZgvHwpi4KsK7GTNTpFeova/F2LU+d9nQkKO4nH2ZGwVTW0KKblKeRX01/t7
tfY5mLw9AjdcmxRYQ13touatJCDAu9w3sbJN/6Rksy9OvAxSoyVMiPJ7gFG4Zm2ocHEN0IEGqh/l
FFz/6yM18E088CkSg1TYhb3NpSF4zdaSuOl6sbGsMjPCfIxWSjqNr2FEvaSf0MV9GDecqYK1rWuN
xiw++c39XbsFok+T7zODzJeJE0BWxWlVnYnxZmCjN+d2D+jVWXJfiMUf1pKcpWAdMnqQF5BBoABi
iOtd5HVOpKSGHxtS4D26s85dGuXoQ/91TUTmdu4cS5vnBUy1QpKTvuxi5AUK1LYAX3uvt6fO9idO
meisWpoZJEb3Xu8w7OoWvzNwy5AXiAptOhRW7JVtnmoK7Hed/xZm2UHIQYNI9yKzlR7H0OEBBxG0
D5G88UANYulcAfYoR26d+3aXLgUgygD1q+gO3SSzJRRbc2FCDHKVS6Glk5RrmvOL6fnMAuPM/aYQ
fTLBBUkz/CiE7wRINwK+P1VCxyv8ghjBWa7XmGoW6ysY60N1F4gI6Psyd7GKKqkSon8+rWgmgNSg
8LDRwUVt+qfw5/09XDXG3ElaaVHTczAWT6rv4VZpnQaXX1ecMNj04Zsnf0f094rR6XCyB2a+QuZe
5mWE4n8Ko0FoSJvyO92hrGzKX7wV2b2bvayYm9Zwaw7JBhjygClk9TRlnlLf4yZwyaWElmmy/Rma
/rE2tBR63OLZc6otmhD6g39a61YtHSDgsv61zOwuKcfAh/Q1aoqJU2yT3/6B/ypfI1dbiQhuaa3g
DuaGmB3NSBx6ZQBDMkQun/JXZ3RDaGD7mAVVv9Oj8gjZZrN88DNDfShfVvl/lhwf2hGgj5Gh9Hsz
81IhqRPlAh/0mD/WJ/0sF4buUoRZJjF9M/qRn4c9kmpipW9/821nlhk/qJAgJ8F0lOp3XTFOCIsF
V7UkaNl96QFEjsFNaFX78Gfktpm5qlW9eJBn1hnPByk3LkPgHJn0tUNOtjkJmpG8dlax49wQlEv3
F7u4y9MQPqZ8wLLK8vSFVZCI6oQkzr2HMDQ6ULkUblcdvbXW0lI0MNGZ/M8Q4/fAwT2QdgL4cuVz
U75L/rbhV9ay5LznJqafMItoIorjGk6uddS2fQrggiD9d5Qy1BoJ+kmQfoDYD3MlcoKqnTjhFEm3
7wYMKdlEWSkRT1Ew61hmDRN2Lkmo0ooXWrQMuFE/dHqyq0FZIOShKUWi9d+//Ty0YD4JRRoKwq8p
tOBdOdj4pW7I6mWM3XxN+HnxSQCWRgYpDFIkgC6YT5OkitqmMOVdopMm2Hh/2l1thqItff9niqsp
Qvtjiw1sRaHwaBbBVitYuvwwyk7b/U3sDPJ8oGXQWoR88/Vyyl4VE8EDmA4cBQrJjTp9vP9pFk/B
HwPsqGyS1bmqB1NLp33JOkcN9rnnqms0Tkt3EmyUAGICJIn/MRdG4yE2WTVTq0CDLpvDUfB9r3Xn
llaiYsQcg5J4s27QS3kx6oHfAToSBJmRAkukDpDSs4XIvr9jSxgVdW6IOc08F5VyWk+Gqro4oCAc
7zIUJG2trqqzVmLqrGxBudmqGDbkwSOvjoqTqKFkNnK4Fm8teVU04/45h0BksdOqCXSX8hHjvqYW
O7yIQazg0ef3NSbvemGlQ7Hk9OammMcqK0SKYAGmpqGdULp0wRqUadmCCjD9pKknsKGOlCSpBm7s
KRd1i/xBalcu0+IJQYP6f3+fDWgyaGGUPf4+zb6jBjyKGSqdRLOlcI1QfmlgDn0qhPVAiQCkojFv
Kw4iIBslTOmtamFwB9Eo5yh+ahSoN9ejBqy1Zoh+aPtxDi6j4WFA3X5i+yqRTkYSRONHHhPFZNMI
D41HULRe2YvJcbDef/4DmUNct3kzNtNeNNybrp4DdZcGdpCbtN7RYiOtASwXt362H4wDQL8AwU6I
7hZU8owqhJhWMZhivvFR3L1/PZdczXxh0y+Zvc0ZiaDIPmBhESYWpJeae+D5FQ+weE7BrQvaNODK
8Txfm+i4TEF/EnjCSDwEsYCe+yq4aXm//phgjuqgQt4Wos1TrxPY5CA1m4fM8W3NppZ6araclf0O
n5snfSUmWCw6gJ3u36Ux7007agFXTN8JE2zhQ30WOQONF+ObP4gWh0HhiV73/vda9GB/LJIJ5jX7
XmGWkBzoTCD+Qt5MqudKc7LkPakOXLo2XXZjSodP0TBJL+hkAkwymwoySplvJR7tv6C/VONXHr7X
Y7sZYsVIxjUXcPMFJ2MTIctERwlNganuMFsXxCb8MmqEwkzGahIN4kCbJmTvOcEkdKIVKxHpgjUy
cfMKIqQ1bkE+fIi6tJ5HFJpk6Zte1O1GDPXSDsYivrTeUG7vf7SbS6aDiBdUTWCmF5Dsszcg8NtQ
pwQnk49G3WhANwFFHxFzIrUc/MXK8BoATqUoAhTemMsWJn5LAh6dEEEq3KDMbIgBb/tQ29RNtZKI
3txrrAqj8hBuRu4ggWjz+pM1Xae1VQVTelRvUtCxomFr/feNQ1EP/V6MIwj4XtcmvIDjqSpl1Izq
RAAjevWNC9dY4qj9um/oNhDGYjDghD3jpx4/m0FQ1GaKAsIm5ojcUeabfZvwk8DqtuA1l6/Lh1ik
OyEuHMHTv+/bvnlbEIcQHcsUAH0GjxTjRCiRBn9EG8/kG+mBS3RbyD9I/6iJr+LYYC6m+RkicF7x
I7fza1gwNDVAU6rzOC/s3ImAFy0KNIy4YPjPrr3RzutkK6Sto9Ly2KnBFp1JI+UkK0XGBmHYaOXT
LniX6eRA1wYIOHSCmFWjoldLVOKpWXRqbyT9oJkSJPv8vgxsOcI8EK81a9XLpXs4s8lG7w0HRiat
BdgsCCzSaD94FRMEieiv7O2Sd8FjR4AjwrQjNBavT22KbjCneSKGw0Pi8l3/RQVlo4zlBmN2zv2z
s/gZAdYHgx2c5i1mPiwhIDAqEjXzTjSzjGCuU0akplpCiMklHo3Nhlpp+xr7vNm2vvv/aZ5Zqt6n
ko9uM4WQCDTb0zTHCGTYOV0h08NUKzbxgpx6nxsMGvk/NZCgenr5c+VH3ECbcZQnHbiJuRBItX/2
aPZ2hFDV0kinUDMLUA9Xos7oyt4hHv0UBnEXeeitx/GhCdAwhc9a6TotfexJ8UMGFQsiNjaDzvRy
0EuCbjDGDY5d1T8W/vgIstV3Oq7NZS0d35kpNoEehkKPM7wkplwXjZUPWXqKWgBi1VL2Vm6njCN6
Fe9OWwp1PZQhsK831L7iUOuSX8EUJJpsiRYfnax83f9sCwoFwqQcBO48uHZM9jDOPa2VcBxiEd0K
fUtlCN3tx+G7iTdJIqHr/R7U6l71X4Zi6/VPVPiOSGHS5MgVTgoGi8yVBxNyUAW4SgqnWyOQvv2q
4NdBjRPQdR1SGaxPrnrFl/M2LEyBWiIYjBpotg3iV0Qe72/Coh1URXTMlIK9jCUQ6kkrtSWQMGae
eIYyeMjzGyORdnK21kVatIQlwemjcAuOm2unhDi19DrM75gDGhv1+KjJ74N36tPP+wu6PTgidgwU
TDq49UBVwZghPSb5dS+GvEEH6XDK1Sq4vr34P0c5sIKRF0yHgMIcgy/Xi6kaTgHxUl2YbdEne8Jn
oLgqRdUSu+DVH1Amvb+o24uHF1rBaKyG4ViCAfNrc2BTqfvRA7scqhUI2hpXaTQTY+Ur3nRp7zAi
D8y5IqEkw6JQg6KWME9TFWavbVLvW1ybNZ2c8fWlxjLAeDiVxlD9YAfWtDhoBzVtCzNVLKC5vDQF
L+8ewGUjkrdy8+v+pi2v5o+16d9nXlkQvFBKYlgLO8Ueef+gJpp138T9yAkx4rUJKdEB6Ks7aP1y
GyhZBYo78CbXp24IjlxgC40iWzl4Cydhgq7gmYHGBmjPmahF74OItL1UmEVFDTI6HNDswCbeX9Yt
BxUuDorZUyoEnQMc8et1AaeVY24TYW8CaUU1701NB3X2GJniEL0Nkfrc5q9I2zGZfAFu+2vgiz2U
LMFcZ1FxjeLstn7H/Bjx+sdUKFzp0D4FtopcuBEeFzgpP7RivEZGrb9lDXjYY2qTERPp3bHvhxWP
srDlSAhBTIN3SJlIO6/tg8cb8M28p2bq68/I23xTnCSl4ypZC6Ymr8HcD1niAe8F3Tzqoiz+Ni9A
dszJPtTmBjk0W67GARr5M9X8L0VtTjGNtRWYhDhtHmsSMbii6aDJRig+LX5+SUiZ6Z0GouDsIP4A
u4IV2l8fkVUboY2CqVPaIDiym81LZyjGJTBWztmCQ0DWMck+I7fC/zFuVNa5QBE7SNpWkCVET+sB
sAmYtRTbP7am9ApUKrK6h/R5A1FfZ8X4wtKBP4HC48QUriP0vV66j7CfA3Ev9EKOQDUY+k7fxuZb
/p5vY2dV5mnRmISBZdwHpHgshVIveagm19hn7qkyMUJopm4PWafRxtDEJlp5LpauzNRN+dca4/qC
RPNHlWBp1FZ3/o4zglNioYunnj7kfbaWSS3krrgYM3PMIdJIQgWhxeKGS2kVrUEhpKUlluaC9XjF
/93i7qGTNbc1hRmzA6sKEa5qA1vdrrF/9vvYbd7pu2rwOCD9aS0MW/KEV+aYEyrIDQBM09Lq98Ye
PrV9i/5Ujgwdylz+U+2WL5d07U7ephPXS2RymgwaMJ2Qw6Z+STeBVRmlNUBHlRgOCs3UqkEa17sf
gc07mfu6cikmZ8b4AwUFiKkAhlxGY1FFgARzFWQLQBz+Rb7jT8c7QrHcaBxUB8Zdvl39nAsu78oe
c1KVsOHjYvqc8hEp9wm8mebUXgeO3B3BNQZSM2iJHHUzc+8vdOHlvrLLHNm6G0jKUdgFFswBYc7P
R8Xl+fXjurw+CV0F0GWKNx4uEcQiEAhUwqud6Da/0qNkBRZg08AqlHb7GW4/wVG+H9I1zzrt2+13
/GOXOUPgkpIgBwMh7/I9/kSVwTe8Q/mztAWzt7PEeLms4QUWDUJARJjY4HF6mFdSqSUlE6eD03Hj
AT2dfZ2tiQZJi050ZoM5LO2oi2oW4rkAq6FJDpV9EraDeXp89ywMlli+oT2I22P48ks1hg+QVkK5
zw32Iaa1yPMqDmUhLMBwEbCv6BmhaMYW7DqMiuiRCG1WIX8uhsckc4e127GQMqHsh2gPfNnAXLJJ
4KjoGBOMldJM5N7qMwOzfKbsHf01cNst/xmcKhiOUCtCFow0g7kNQMMLeZzJEBoMzGEXbkZD/MCQ
7wVTBjmYDC16gPSkNZ5XkRmLTwdCTGS6APUB+81YDmTMQVQDX5q90+qb4uwj7LDVExAt/Mp7v7iZ
M0vTv88ejpBPwTDewxK1W9kEBMvI1ggaF02oeJ1Qv5Uw1MrcgbBJWr9L8L1o+xLwieFJGxpu9bXI
ZdEMhKWQCfIIJthYosxQsG4xl2H64NrPHkW6GUNzyDb3PeRtT3Q6FFAERktERHP0H1TobMNizA1U
nqbi6fsCsZSJKUFXs31D3eoH4D1Hu94FxkNn5BvvqG3FlRBm6XYh78DQJ4/qzK2K4ICZKqrhRGp6
cx5UfdPUxAk7eSWcWF7kHzus/Cn0P1La9LAz7MTUaiWzECFKKrjwkY+dS+xRMQLOxirtQATfMBls
EXqlK976FlE3bTX0G6ZaAkbM2RQDFGeBEOc4OOqx+tQffSRdh9DWreFLc8pN8AneM+lHafvP/CYx
i6/QIe3KRiyeKWQcmAWf8BhsAzz25RTCb/gF6bjt+osGiSJVsXVx7WFas8O48CGl+pAHsOOBBzNo
KnTa1JcmSjMjX5tcWHrip7rs/5bEuJYwVqRIb2Bq4MqjKngOSEWtnOamKLSvpfqVlIVTCCvB22J8
Orc6bcDs1nB1Jo1tCatjm1ugYiPirwEKXJgvR1tRk7d5YKOtUIMqSRe3YmXfv7QLrzCoDIDbAbge
7wVbiS4R82dR5uEgaSDHBp9GtcYcsPABgZGY5nlRGkDLivFxKdpPyJs4JIwCII8qhjg/ouQJnOr3
F7K0j6hE8dDPnNDeEvswAAwtSEITQiEwMQSnOMlbz1GO/HdttzZUFo4YTVyxuBB2X1lkvpwmDg2p
Mlis7MTCKTl3Z4IhS+zhplwDDCx9p/nqmLSiFeOmyCdbGMcyYs3sUNe7v5wFB3q1GiYAFNtqrFMf
FgqyVSCyyFXW6kT5QvMHzbPZR2KqUWnRq01JwD/Ju+olsBo7gjoMqNmfAIH8vr+epUgBgGpMUmF2
azLJHLwRSpF8mUcQN/zCV+GMMTXwEEGo21WP48eKsYVIE1Ed2ClgCvg3tjnZhyotfPBemaJLTiAI
3ntggS8gWvwZGZGLIOK+vcXjMDPHHD0qFVKnpGDASVrJqqLWFPS10z19byYhuFoRc+JiT87A0oC5
TY1a3UV2J6Z3p9SAYNathhgQA75MKQlGYg/hb+X5/vpucSqgKZ3vJ3Mae7+j6pjBOvQRp9LSw8/W
AdniWbf4p/y7NINf9w0upF1X9piDyfUN39MCG9qRMxQ4QZskSkYUe9AAXIHgLFlSUS0FSBI6Iqih
Xft7qe/h7XnoTwzpvqzRyEYJ9DsPrdpbicduhQmwh3NLzHsmYt5n5CZBDfUYcUa3U13FPp1PPMai
NxBsdRNjJxp8Y3h2s9ZQXrzoc9vMAR3LUhNrAtv5pQUbBjG9U+y29m+g4ujKOpcO6twUc1Bp7ItJ
F0CxR/6RHYJTveGO3KVaMbL21aYfMXul6yYNwjLHeghesQ5C0CmajFZVW924BvlcCu7w3YDZ5aH+
hqYKs6Baq8VQiKHRIf8YHYhYQUYGkxKx3W/LzUfg5O/kKD4Hj8MeSru7+Ge8Rii0VMO6+gHMYgOa
VSXp8AN0D6PZ5TvNH1TOGPIvZbAyyOx0X7L8NVYPaOJKSgky+9dGX3mNxOWv+mcTmAtZpkAvEn7a
hGO0HS6qK+x1t9+rW/473bYGoE8Oxt5tzxF2mKJwNDczA7c/EeMVEhh/ESTNPgirmUbTsuGHAb9l
JDVgvxc5X4He3hJpTFcV88qgMER6BuLi6+MVlyEdQx5KMC3KEghhXCj/PgSIYXzoGbnyJrSazXjm
3bW7s1T4vTLMfOqMExQN5BFYWmKOWx65Lm9i9huqJfDxoFUI3Pt+dikanC+U+awcDx6UclJuqgXR
6NC5KD1Mu4M7g6x8s+kPsc/XzBBLF6VzQ9XEk9ANP5iaYFbeXg53U68afWpFdqTg6/7CFl+suUGm
OwCoVxS1OVb2Axxc1PiFFwS3djQR9FrgGTX0NT+xtsIpJJm5pDznhNZXscIm2mSFVcro+zipYgqc
UaS/wQJ2f4HTa3FvQ5lwSgexi6LU00nBsB9v9eVPf41QZjFkm+8h8zYqPQVtvQAb0YE3m1/ec7Ln
fkSYCpP+oi06P/ca8zZWtVTJtYDNqxtT6V9T4SFZo7ldKpJd2WDewESVa///dswJtoEp7jIrdQHp
qXEi4m2F6a9uI77Jj/e/0z/VnNsPJcONAMAjYCrj+lwoNIlrVcPSyJO60/bSG0H1uDLOLWoxMqiU
CvMNntNMUNrlN7wlfPxFuQnr/vMDmK/Y0SgOsxBfUQATBz00vh1Ibr82pjH9lZtlogUIqhnALUH3
fr3Mqs41bpzECvuIN5C6gLxj5cQvppRwyCilQsdbQQpxbSIgfcI3OhaiuuiLmdF3EBjCQ3gGU78N
Eqqtb93/dMtR08wgs3OQkwQJFoFBBQEGCNKMtw/RqJ6GTY7R6Pu2lo/JzBZ7AyhKeaUHW7nNe7Zq
N3Zs8JM+57ZGx95QjTQwzt75q3j07RrNq/ggmfxanLjwEXUNfF/8RDeH4SEGDxHHpZdQcaCmiuY1
5B0xN6H0lXl/qQuhxAQGB4poknMAZvv6M8paPNYRkdEioqXFqW4ZvwOSO7YY1mhOQbbyEZeWBHAU
GvI6kLk3SB+ayOo4SayZasKPT2pNXwZ80pVq59JJAXoQrQQ0LzHOzw73dXVARyQ0eD99y+utpIKS
qmpU/KtYv9eJrfeHrLiM5Pf9nVx4A+ZW2Uc1HeNWrECUBm6P7yJR3sRStPUqe//PVgCV+rODTEzS
1G2W5wkAil1YGoIs7mpVRi6mbu6bWTgWoAxFxRownAlDzYQiNPKEKGtB8FOikunQVmtNGpPCyLL8
RCFZ9+jJlD6HCVVWDC883ADOIcgDagPQDYW5eXUbeI0OMm7QaG193W4IaPRdITrS+EdVY4Dmcn+d
C6nLlTnGUco+lq/JMFcOuOW8HXOFHdES9UVLwDG9b2zh9BPQc07KGxMq5Z/UYhaU+DIpmnRqX4KM
tMXUYZKswXumn8v4/SsLzHK0JFGKoO6xnAKMThg5rKJHOT3mVb9ykZf2bb4UJiYPOrwJ4PVEaZS/
VF1uZH5hj3Qv5KlRJ39R5r5aFXPmC7Uc+pxH+7UZOXpKg7i3oQ3pX4qRXPisXhvYXbrI6C+jwqIB
OoAX9NolDmkjF4MCcy25ZOm2DL9XGwRL24fKMlzgxKQM1O21iZbGfTqIIxrZ+TmEFlGz6WLQ9D21
2UrAsxRnTa2Qfy0xe9d7gYDxHlgaXM9Nf49Ovf85oimj2cqj/OSfC1eG5It7/6AveY+5UWYHPdHD
gHoMo3q0SeGe+LPWWnJjDcFj0K6kh0uX6o8tFBivt1Jv2ghsIrBV909ht9PX+uRLCT/8+hTiAAQL
6n4md/EzbfSEGH59POW6ydvpsXN7BKoKsiU8/B0SGGIhgaErzY+lYzi3K14vbPCDHgVh2A198Bdq
b5GXWDz3V0b+fSpZLGyXJ6RIOzyVSDfduEAQnuQ7SedW3MXSgYAM5wQPBzgcgznXa/FI1la+jLVo
/O882XTpI+RBjLY0RjTE+Z/3T9/imZ9bY7ygGMhCHf8/0q5kSVJdyX4RZowCtkBAzJHzUBssK6sK
EPM8fH0fyqzfJRR0yO7rWtQmzNJxyeVy+XBOBGkY6iA/DDrEALCYVAmdsv5kY/xP2QywzodGCjRb
y+r8CFTqcYdZoXojCkB8HJKu3oU0JU5fNcamiYtf9z9xrVKKZnlM4mHSQ5zZL64XJMqVbEzJCKOK
5U3XvLd4fLeh7FBqun35DWxbq+xaeygw+iV2p0YB71xfIuPVfk7GQxJWO0FS96gaXTTRdwqTh+61
uobLD2SsDxDlOkpi+EByGlz60HvBNsELTW1sf6s+p7tsH+Jge5hour8ya8d5KZeJR/tQl0ufoiaQ
x++Nekp5SZ01S1z+/Vn+4g7OVarGqgp3IeNUKegZbDpHD/eUPvidZaacobq1M7yUxth9VnQClTEr
ZJfjj7Ga8+Zvmvl2f8XW7vylDMbaSWtMfVlgxYTEpfGLgvxN7Mjj030pa+kHDBsQQG8goMaQB7Mx
QdGnQwqgc3uS3/oAIITlrpIaC2xsQI4m9V5FO0HJS3qs6bYUyuxWbSqlASI4uKfuNYlftASv5RPh
vUpWXTxcu0YA/6XMU3vXRqGilyUaJwlhk4ODNzmX2ov0DXZrU5z8jYGcX2+pT7yy5Zpx6Ih0URDD
2NzNkGykt10qG1hRoPVtohIVuLp7mzLCqamsWfxSDHOSjdTwxbiEfYSNN+UOzrTVTZNd6qMlirGl
KpwLed1SFnoxliJUpO7FvwY5NiCIwBAbBsXwmDimCnX6XNTtRAkveQJIUeA43jdT3poyBiOHQINV
RKypLz5G7WfcetXAQadZi92W68kYiyDr+QRAX9zLQ/LUGcBqNzKv1quXKuw26CTibN9a7tRcymPO
NxoEGsNPIE95dtR94uofiun4z7ULGoUd6otuPTr3F3FeJPYVoc/caZhDxCwpe1ujMKZFtQ+JJBF+
j7T/mSUqR8TaPqFNfp7wwzMdLTLXJ06JErXpTbRDqelDH58T/UUUeR5rbaOWMuaDsXD1CoLsussg
Q5ft4YB53yfBjjZk11Nremx33T4FWvrwKf3yOVu2qpyBvhEJM4zAbGeU6wCJbMQp4g9tql2/iyMr
rwsr9X1OouMvR+H1RqEVlqBzBNkOeR5QvdZw1PRmJEPf2Poz8YD28g1SG5xoOzgDnm3sHclBo7on
7gBBB7B99QNtwHvjW/wO3ww34uzoyvDD/DEG5uGBozjPbl5/TBPpAZnCvEH7gubmeG3sUpsAaNmV
zhgopVawAQ/cUfkt7YLEyjzqkVeeq7td+OtPmA17seOY6hqrSMsaZP33pryR0V3He9rc3kgQgUFC
zMKJqgrQgWsRaa1KpZjPWha/2uqPqXZWhExW9+f+Eby13WsxjO3GqLeHYgkxiWnV3U8RKM/5KZcH
axR5tD4r9bVZFl44SJah1MYO+cVTPEyhD1nBQL2k/TWp5NDIX8jP26QvQCvb22huzy0p/t2QyNHH
7mQC3X2q0GVODVdIHoYgfrmv/8olcv1RjNdTaxyXTiwbG2+XTRvXADZFv+BujByFfEzl1hDPSssR
OpvHzXEyZlgHIOLdTuyJlQmAbGCg26khPsYpeU6ozglvby9jqLUQwagF2DRhGMuqseVM2YCzvpc8
MXaEItiNwj7MWo641QOxEMdYa92aDagLIU6JRKvH9F6Y1Naklhwxq9a6EMNYa08KaWh9LByJpW1Q
uzlF6USZh/cwwLK7bxmrKgEJA15GxrAT27kU9F1IuwKGIaGQqJXEUpsNhtXvC1k1P2Bag1JnpmMR
FWbhSFYlzZBCo0r6E6KLCJk6BNaRbwtaZ6WAvwQTm7y9L3TN/MAdhCMoIeN/QwCjTwMpDQ2bVaQY
uK2Uc9JXnJtpzXstRcjX3ksoAZRSRlBLAIePgDkmsEEhNa4Ur/dVWTOIpRzmLojKGKtaQE4G0kqj
vuBhPaHlPsw3jcCxB56oeVUXPr+UcymuVYiKwdEeGlZRyWjltqvmmETf97WSeTs02+ZCVpUBVi0F
7YstbNvRamTLODU7dWPa8gUzm3bqJFZsg4ve2xuX8OmV2q+Bozn3P2LNgyyXlvEgaLfoW7GZLbPN
Nmm26afc7dGPoEkHIXAE4dd9cWvHbSmOOQglMDbG3IA4DDm9CPKElB6mKcsC+Yr7glZNc27vQFci
DgGLqiMhu6EIbdvYKjgBlGOhnozga+JZy+rqLaQwnso0oyTFwCkwEVOvN7qtIGhW5B8GEAUXxkPQ
uveVWmkzw1jLQh6TCc3KstD9Dlrlo2X80QMr/VAc8VF51wDx2llFYAtvaIHYyufSbTAfFjzf/4DV
7VMAaYUqIjBM2AixUzRhCEfoK9DOioPIjsAPU3OSiKvHYiGEMclgJKHwd1F9tOqJ8nsEAMD7aqy0
4szjQfNcK8onssQ2Sk8xUEEGH+uYCZcyf8iCzyrw9OE7Un9V3YXQPSlOgeDF4st9wavrt5A7q744
8T7QIuJwPvH1BBqiOrQ0HRERD4dytgI28Fhqx/gVoerSbvIhpczOav5bHY8yEmso7AVFZmE0epOT
f41zcr2ezJaBYac0kZ2CXdR7k35G3SmoPzXeXb1ypueOX0BhoK8ZETNzDXTIAkyNDCmFL9hUV9wE
paIY1BpSxLkFVlI4ELEQxWxUECdyr2d4Cg1oqHyWOmvaRqfJE07qA6gP0h0APw7mp/Rw3zxW3MnM
t2fOCTEUWf42SSzMo6gF0IX0tJkRSg0fdCKVM7WhpUo5EuqbNuekHlas8Uoco2Sj9InexxBXyMdU
eJLoVhKe7mt0SzQGvI+lSowtDqTojVKEjEp76mvgCANv6NQmTpdlth9tpO5Po7qVcRCNx6o7aNlD
HV1ACNXCsYWc1V17UuJbjBnRFDMLOlsMlmpRE6Y+hr5OcFYu7QyQ/aXaT9GxOzbb8Kl1U8Hyt/Ex
OxNrH77W1L6/GivBxdUHMMck8wVU8mN8wOC7/uAWoROan515LkKdI4mrK3PRVqUYJZEGUUrglHQr
ajME+K/Q/R0fv6lL33PJiXbBQw+S7NaKXgrvi9f1wlOWuRsNIx/00sTOt6nTq44KxLAq3UTBD4W+
/f+WlbkVEz0fm4xAV6D+dP6hTPZj8lSPz37EuzjmE8F41uUGst2p4PtWVIAUw5rlY6X+aGJOQL3S
a4KhQUCn46kANB5kYa4viFoF45KqJo09DhfNv2DGZUjcUnGn7DAODpRTgtCegO1+fwX/oo4ximGo
HIdCAegamqGZAlIY1HWRDCjHmI3iVPBvwwA8Qo82piX3m8QA9lAM+jCyTYtD0J2E8FAieaAdiHLu
tQ/SP6ILzZLHAH7Ki32H5t1mqq1ePMST2+eODsx5SQFR0Y4a/qH1Rysyhk1Xa3YDbp96eOvCAnNX
X3LrJSmx9XS0ivgwVhe9Ed0htEGwYAWyFfE84IqNyjKoFYAWhFAAM7bXy42EDFo7Jw1xADwgOmRz
8zTjhIubUquc+0u84tuvRDHONu/VqUnkWVR0jIhTh0C0o1YkOEbgkILj2VeFYVoR9RX8w9TgtV7B
1LdJqkBY0pnWkE6uKBCrkT6E/pi3Z1o07n3lVm7mWdB/5DGOra1HQI9JkBcLbyKGWBT5BdRl7tRu
7svh6cV4NQlYM0VNZr0030rr1DXk71zzlCn0Ct3YGROvA2ZFIMDCdUCd6ni2YHb3eiEFOQSJHjFa
W6o2YlDsounH2JyErLyAPeXfj5QjCSFjog4JWOTK2es/zXTAwgVma8uab4/F64jyckjcPuNYx8q9
fyWHMcVCUkK1BoKinZmXIT4l0kvUcVzyiqO8EsEYoDIpZoRiW2s3vmrLYEkhKidEW1UCCKNIMMJd
oQvgemfkSSFBFmKx1LB9b7LJ6YrwKaOcmGFVj4WU2T4WEVknGQKJREgBtp6loPM1z7f3TZqnB+Px
qRCaMjqPWhBT/S7KjTIi14U06f9LCDtJrWq5EuCAoANAi9FqsusNFZ6XU53mrBWL2WOk6OtTc2gi
ttol7GQH83vOfT3WkssYMfzPrv9FoVjsB1DAy0YDxgxG6qdTRI4aoOP7HJh1o+IUUXZMGxQDwh6P
cRE4doB4ljJ7CCUn7DJL60XP75+bmFcnmLeIuTyvPopxEhlahhpTwOqm7auRP5fjOQgOSX3ogpMU
b7qW02S44myvxM37sFgD6otdRuXZJqPe6yLTEqL3RPb8mFN55e0nc4bbzjTqwpzPcEwf2qo8pNnL
/e3kSWCujbwMTGMQIaFXP/zMkxuJY/dridertWK8BInA1BRXWKtEE8GZSKmF9gagLJvjw9AJGzM2
3CECFUT9ZAY8NG6ucMZ5hMGEkYHex4EQX1K/skIc8vaSTg812Q/UBBrLIRNkjsqrxoisF65+1Bxu
cALryiCBKoSdncJj+dkmUilafWx9AHTkF3kSm9/393DNGkEUD5xedPDIaOG/tkZjUOtiMCGvNbs/
aZW/DMiFtVLmiAp3QeWVg7aUxSxo3wDzoIwjjOAe0YRdBeiXK770k//8Kj9V3zknD7XStIRJ5oVq
jGs2wO9LpQzium/xHL3pz/F5/F2aVnHQR1vZONruTXvkDibMHYasN1lIZXGIC10GBW4CqXidbvo/
aJ3XTmBdTazQKnjoYJzN05iw35CKXMwGyEKh08kAeT5ldkyfDB5o4dolt9Rp3tiFywo1ikEZCjmp
Yu5Ioh7CPrL7kZcg4olhHHErhRW42mcxmmgb/Z4iu8bL2q9MqlxZhca439EY9bGdhQgAvjO86oO+
ZEfJyQ75h/pMicVlM59P0D2DYPww0GzELp43qc7egi/dIj8a4I4Jm8jrbLSNCr+Lg/yC5kfzMXm7
f7Z568n4Z/jNpIoqSFaU7954k5XaKsXX+zJWr/SlbTAOpBtjSRBn2yAnBe2APySrOUR7LXPaHirl
H9N+eIgdrbBkj0vRwHEoGuNQcGuTcCghG3VxdExJFxWFePBpWHmw+RTRVsDjZ1tpvwGfEnAGZwjc
v+BU1yfBH0HHXIBr2laLCG/7S5rsY7oBTTjG/52IPo/lKfO3beuVoyOUZxp7nOWej/S1Nc0fgCZu
9HCjMM2+aKZhCswELOtgw6qsuEMXZqHZo2hhb4GRRTEAHJLN5G/SYsOR/JcT4p5o5uTkRmBEaBgA
PCc5oOWvqVIgCG3jfhfFJ8G8pPmxKj/ARV/pb6ZmdXJkCflGEX9L0hfBG0UD7Xr8aM64LYG4UZpN
1J+M0t9OHSh7ihdkSWThI80rxyyoVQPqsKl+DKFoN80lAKyxCioWOUSBctepGAhE+qI+1lOMQs0P
A/CkQqPaw+hK8pYCxjTdaeU+F7JN2e8ywQNlPMkmMEbtJsMjo1d1z/Fw8pWLBiK9gAZOmv0KokMA
wkSCqCJFX9z0kNBLJjtEdtFwWAAGILvQdEdHV2wQr2ZvKbq//S3Vt4b5lhePSoOMQAaC6cdktHQp
doxqq5fPRgOicsUquqNG9jR4JPlRAICV/m6i4D8d4+qQKwmGaXZ6/pTGXlZ/+f0L6iaZ+ax325xY
+ujFCpizC0vsABAVfdcqWvcu/eR2uryJAMmefoj1Z65HNkoiFoKimID22lal14w+C/mXMtaOieF0
BCwNCbBcAHgr1X0tOGb0LeearQaf4nhO6QVsJ3aLQorcoU/fcGF+Ns1f/RJ4xe7U/GnA1GAeRf+C
NFZXvxrxz77qrbA8diAwaLIDALszc7Djzg3UTS3WO6Etj00wepp8SZTeEnPDM+IPdAu5abQB/zbv
vr8NnYB1hq5NTK+JKAuxwCKpFviVFrZzMw4YAvVd5TaATYms5FhjDNcSH5ST/lptYGHPmM4bOYHb
SnEPiXKgYwMaCC3caPi6dg1louVtJUM8PSaODKpaMMdcKuAeWu/P5Bg42f4bhaP3esMbDViZT7yW
zBxMko9Er3Cp/W0P8jfyvrSm96C0UoSu9pO+0U/Fpj6O23CnO4VDPWGwRCdweDfB7G0Z/3C1APN1
tIwSujpvgh6fIc9QJBDtO8SDM+6Bw/CaWbjhHP0YWx/mr/ue6TYKulafuea6IjZGUUe9bAicMP1R
yJu6KKxW4ek3f/89/ZibTozTvtQ11K9SKz2rtnIIXVA4Yv6/85qNf6i3rc1LKa0Usq51Y264NASy
fGNgTdO30gp3mVuqAHRA/tH5ak7nxNPsnnOMeFoyUXOiVIApn81YN/eK5vnDWRG29zds7RZdWApG
CxlLAbw0iSvIoCT4KWrbScx2BQUbVv+FipNjJsNX08sWQM1jC5wS9iiB9iHqHuOY98L8i7T3f28q
inbXn2KaiVyYc0keweCjGVqKm+2oE59952fsDc70hFvNQpnFql3D6mwwltm9s9eo9Xx/TW6MGPxI
qoyWyb9Yv4RtOu+FcExE2UcYNVaujGHDEs611k/c1v2b/YWgv7C7aNyHC2dzy2YyJQUBjwcSb4Dj
I5lVCBtFdu9rc7vDjBTmTMqdMiVDDSkVOIgx2IP4zMqpl23953yn2Nlg5She8eB9eboxJzTDVIIe
lKBTFPLHhr4UmttL9n3N5j9xZS+MYsyBRMZSqMUWiglUFHdJXKbvsqAQ8B3nY37SW5r8EVo6cPKY
a9YBfHRAzRACPFT2oRdTtMl0U9KjHOiJALsTMXVRHWTl475yt0/mv9r9I4d56E2qDF4M9HjbJuI6
Rxpc4gV7+VMA++/ReM6eioN2ineaXfM6IW+fZbNkYD2h11KZUbyZrQv0yezNKAZI8Q6nbqeL1jsm
EzaKV+/oBlEaD1OXK5DZyDYo26hqIZCcmmOEzLBn2tqj/qMHAHS4N87cdMRNYoDRkHGsgjZmvR5C
YKkBuSa3O6C5WBUiNTezax5awG3h/lra3+TW4jJusyTvRhHSBke6GF73nSdWDYRNe36fTR651AiM
Qrv5gjWNW969tXoQ8RYAEYU4T47Pvy+kj1KeZ/KU9misQksr2OPnLJZGeCHX6rFQgP+MwTnwhbBF
BNIYemFiWRFstX9aT7TJRjiW++Kn/6BvQF42ndOHwG149KrrtgPYDpQu5lCPvTQwY9UGxIBcFJa+
1Uc01ru+k/yUXzBPaJeX9ifnWM7H7sbpLOQxx1IT5KQJwxxAsTI6WZrGQv+pHXm1Izo9AHPw+uOs
7G3/wWw+C4lMMKu3fkJSARoaPwLwOyFP7WauAD5OF+xTIBS4jABbEnYUMEt/QGHxA0TZRx7U/hy2
3miNMVHgYZpYabYHsEqK2siV2RklR1X6Y/BITNaVXAhgXAA6y/o0aODLm4Ggyzu3SpXaVDSeshbt
qW1hot8FpfwqseioIgUdWv6AIncP2uaCgoRPs0DjDaaQ8tIX/S42FEvqq2dD65DqEyLeA+M2zJ/3
ZPG5jAPpYkBWi/J8u5Ed+dF/TVZO3PC52D4VwNE0vlN36h26V/bgviXOYI/O87/ugLn+BJahUhHU
oUo0rBigbEvxh9A+GhEont5BtMaxwNXNn3EG5ywHHnPMfUA7rYxA+tnbE2pd2VSch0H0OMdq1X1g
7EgywJExQ4Rce6kh0/E8nT0ycJo0ANWd27OrHRTAyXw2VvCi7cFBgB5Jt3LvC+bJZd5r1K9iJWog
14zknVpMR1Sp7SAfNyEPamt9Ff/RkPHDHR21qQkgyTDfo+hNjTb3NZlPCHtE0eWClhc0DyBoZaJn
vS5A7xuUMMlA82okPfwHsBv2mSdlyTnltXusabOUxrjBlBRTWCeQNprvbeDmDa/niSeAMQiiR9og
zQKI8axKv0Aden+51oLHv+jleP2gUUdnTrAkj4pCuqq3O/1nrTl549WRi2kWM+BEqavx90KSwbyw
8gHYv3oMSZEiduDOC5FxjukpDX4FfuwGsoLm0qRxss5876MMcEVZ8yZ2mGbQjPzsJzXH4m87duE4
gOACRpqZ6xNt3ddHbQzUUukyfE/8B1AkptOgqagGHuoZTUpIiDQi5xW7dsSACIl5QkB+o4OGcR9q
BL7isKx7O/ABNKEfCyXFdM0mr537O3obZ4H4fsESfEPn1PtNDNAiwLfspqNyAEuTbZ6BZ7uJdjVm
6/CIReIF2TvjaeK8CW6MlZHMnAYf85J9KYN6OYyKbU6jI1ETjr3ehHGMCGbXakUeB+qDkNgkrZcr
PfKQmZXoCceL3BwLRsys6SJaLLu4UiU4RXTNCZaYWXoGnpvYUbvnniacDeOpNP++kDUWojx2BKsm
N2Ahzl9TEHgAAp9jFTwps3kupNC6R4cOgUbxm3lUHwfHdP2dcuo/G6AdJ/vuabR45jD7jitXzCwi
Y/G+KEW6WWOvArSLIsle1aexP5WEWhVxMskzFc6ZXheoA68GUQlYGRiBUkuiQUva2J4+esx0xsf4
YdojLH3nrOVsxzeKAbJG1VDuMHFPX69lQce4V1XI0dF5l+794ZKAVEaW3km/bUU3UtFgbStxYGGM
ihOErG4jIPPwwADsGoL9a9HZMMW0oBAd1vusDUGYSa2QehwF54W6VfAfKYyxdFSPtXCWUgNZbnrW
rMmN9sV7VmwCYleHcVc+01dhxhyQdvdF8/RjtrBTs1EgM3u7aXhU96q0tmQeaMOqm1qs4RxCLI5C
mUWThhbN2B5As5kBHHdoOUeaJ4G5VYO+KCJBgARso+ULeFlrnOv0NvSeD5ep48rGfDqI+xhDSH1T
nrJmiJHU7r3oKXE0F6/LLXlzc7ANdSfyEbmADbEMtz6+4nm05XzAbWKG+QDGRgYQ4uQkwAcMzsl3
zO/oUO3QC0529KxYgoM03j7f3DeO1fO90JkxjhzIGCRPe1QxDPpCTToDLfb1EUPd6PBVxhLQXqDm
CeovlLc5dslVlzEaRY6GhpSQjVpWZ+mBY17w8vSix+xdO+mhLXiqaUkbgBlzbOk2UMFCY6Abk6Rz
P+wtYXfc19SYdzrSgsfUQJxkvvR1uYlocexqHZlL8bEafk7NW2HQjSrwOlbnjWSdgS4bMuA6UeDV
RebK7YW0lysJmqdUiqkr6qO4VTtB+2UmRXxEV770en+b13wADBsgdHgEwZkzpj1EvdSEHRRG8hsc
6BbJLhOe/PeFrLm4pRDGfCF7iAoVQkLlO9LdJN8Cms5qq5e6fbsvaXX9FuowVjsM5Rh0LdoKiwGj
Cz2mTOlkz9j8SvN5XxJv4RgbRThEkiqFpMb8CoKtHj/r3MHjm2r/bI3Ih2I8GuMEN+BzKgm0WpiP
fQmKqKOKwk96FH5r+/6lPfDwptfOOwhBAP0J+iOEtPPvC0cty2WJhD04IjP/S8ezRAe7K+poJUbF
zS9FcMvg53+zgP8RqDJvFCNpCzqhhG/LubIhg2gNBNVyIGnfF7N+pP9RjB2OQO+NLI3lLGdfdfZL
TR35F/KunQfE9saSqPOv3/d/d+0fxeTrlSxyTarkbLbB2CXZRlWdLHlWeKApa9feYr9UxlOAEi5P
2xJSlOojpV5XcIZZeH9//n1hD3pEpiFIxdj2B5sCWb+nvPBq1eLmsA4ZPmTL2Fa5jtYJxmgkBD76
c9WMNh3eKlGd0YkDYReN72IXcWxh1Q+Bv1ojcxHlFr0PSMi+ihFxcBMcIxTbMupmAWqLrWThJX7f
7lbXbyGLsQLZSARNq7B+ISp5AnlMFY6ru33kz3a2kMBYQGaM4JUbIKEkzkj3RfWcB08V0mWl19Jj
KtkV3UuB2wt4chMbE3v3FVw/WKC1k9HsIBs3kbnfp0TCMFAM7AAJwzCp3o2vaiRUplVRI0d6w8/s
ThnKp0Qn6YUEcZzbKE2GJ0mb1BmvNuCdvFWfrGPCFFMYM4Ebc5npcgAuBl/BF3XPFH0A/b7hoeXz
RMwX0OJYKKk5lsArQihI9XPcZmjSpees4iHfrZ6NhSbMPYbLpTOiCWLqLmkOmo5RWV+Q9hT0OU6t
0b1hJpgspcFBLUEjyNnY1Ut0IZy52nrgxY6o7sT2ExrrtIu88T/RQpNtxYPyiMbdjfwE5wmWhfti
Vw/nQipzAfVNG2ldMauszBVOt4qf89DLMTD3r6F354Pzj6S/eIyLPaS07oyggqQQDZiVilkDXgGc
YyUsTKiu5Lpe5ZCQqHhTFa48VOjU4iA+rXqYhRqMhzEHqSChiW3qpDcdDVvD83+xIcA8QXCIoQ2N
DQ0zSrNBA0S9HSUgVtHsdHBochL8Bzps70u6rahhR/A8wzsb/kwEaeD1qYoTiSaY5sOVaYzgdjx0
3Z/ER8fAWagSu0EjtbLV08/RPxXag8Qzh9se1ln6fAvJAPwDhD1jeZkah1OUl5hFeTRd1cufpi0A
SQHvvjmizqUB0v0IuGGMP3NGbtYsHqE+qpdo6Zyxta+19omQUcEvsIG0/qpCwSXDj7DAVJf2oiAt
fH+N1zwK0GTQuQoOABXNq9fC8hz5DeALIgxSAV4/HVL6c1AMS8vtMAPLu1PzRgtWBWKCYR7ER22A
RZsQCoQoBdKjdmzkh7H+rA2kQYdzaKDg4gcvUzo6QcyrUK0dPAQNxlwUBkcMSx2rI1+jZxJaSmPV
sMR4J3eHseMFLqtCCGpx83sJHOfMxYupl5YqFXJtFVpRax+1sFD06oBHpnM7TjzbpY6GD5SYARDO
jmRVvRyTGDP+dholJ4zTToD/D6v6DILUTYrB+7AMH0Ax+jSCus1Mvu7by5p3ATiVgTcwphllFvcP
GLkZKc357YFiqDAcu/zXfQGrq2jMGYaZJBRTk9cGGctqOYgKwgfdnzwNp6AQRDcIDE6YsnaZAVv3
P2KYC1tUEiPX5zhMRlNJK8tWm7otfVZD5746PDnMYZZyqe/QGYB4GTFsNKRWnH6VUmNrhKPQ6rla
KMTczpHhk7aYsG65LKKt90stLDV5btRLqztZHm1r498OnM5maM6PaoAvoELFuEeg+5hiVcI9BvF+
nD5EspWqH/cXb80WUBtSVCB5aRomra9tQVAoMtUCcqAmpRh22oA7K2x4XQ1rFr0UwlwyJJ6oClQ1
HCdiPIikfTR5AOs8CYxjUJQszccU3qdEKU0CBkDC2YrVmNtEYAsuC6QhQYp3vVCxOEZBX+FU1sa7
mJ9NEJzLz0L7SsNHzEqGJ+GELPjEe0Ov2fZCKvtSCxFrJ9qcv+njyfaNtwbshoXhoLX+vhnMpstm
v5ZyGDMIKrEfMowJ2FJJMi+Sx8dueK8m84FM3ykqfWgJ/Xlf4qrh/bOeGmsTWazkcY7DFGPmiNSp
rbRPMQ81nrd8jFmkcg18aR9qdaYHBCFrIlapW0rIebHzxMzWuQhrc73ulUGHmAIvzmQYrZT8bPpt
wSuu3k5GwiEst4nx3OooJbrcQ5CGnH4wfk0+NuzkF08VxhSDuMAEvIxIjtdVtnK6UG5CqyOqQeDf
ZTMeJg1oLc/XYdKJ+ybTzx0P83HteM0VLXMmhp/dHePEfS3vB0xLQIRenss5LVBMVhS2QPkD/kVf
Ih2215XMAWrGEHzIRcAJhFe2EOzCaPLB9CdgRP5ivC62kHQtwKdlXCIixj/73KPqRyj+0CLOOVux
+isx82csxahSoMY6xDRNu/Wb4dKo5Z8m4817rxznKzHMajbtVHZRAzFJTU9qSy09suLHQTdPVY7G
KaQH7h/mlZtRx7tfNueOF/zPyKOYRCtpjauekvJNlUEs3v4J/cAT+meYlDXkP03MXN+XuarjQub8
+2IpBVXotbKRZ5flVNNzFT9aQFCMLNpw5rlX9wzvBMS1BPzMbEtDUVfgHJ4F9WPutQZIHad0X04B
503CE8PoowxVoPcixAyNV5IHWrtJuL2/ZPM2MF5eB0AOUIqR+oMijDtsfNDHxpgAsLvetLJoY1bI
WlkdQqaGV1xd1WYmkEUrCE7z3wh7sTtg+8GRmkUNYe+0ZKsMmCXn5UvWhQDwB/ELgkidMbs6VTK9
0wxknfrMTuTXUZEtLeDc/Gt2JgGhBahCeHFIbLNaEAyyELRCbKtU8vwQlQ1wFzilOjpmh9EuoP9Y
ZvSv0S2gD7rj0CM3427dQErTnuBhXAQJgjFDtM0qLR3d7Ho3UiaOemuObymJ8UjTpJOJxFAvNFW7
aFVAxJs7IIQ4uGl2981vbbtkQCWh6w91lZuHcJcIfmLGSAKDYnvTAyapomQzVibnNl6zchlAUCji
AQgbALXXjqHUWzPJI6SAzDizotFTsYrGgejWSN37Cq2t3VISc++HQgqo6wEKZYI7DbJF9J+duemU
5/ti1q7fpZh5XRdnSRJkMYC6EKNNF703vTwvOA58XRPQ3M1HaaZcuhaRpImOkigyWmn2ZxyQvH3X
202v/TcGgCGH/5XCuLgolpQS1ACx3RYPeYuJ2c0wePfX6nauCCcHo4zI7ACZCpvPLFYxgNJLpBo0
wehC8qs4Rk/j/kWwk8Ow1dzqEO30Peq5F9nKzoErHB5FB/Ha+/2vWLP05UcwhypKU7Pt549oxvOg
vQltZIs8ykCeDGbLqqGvcONChqG6avDRS4OFqa37eqz5PhTkQXygKeg1ZVNXQyLHA8DKkYik088i
DY+dkh5ihbrgTLO10rAMCQ2O92WuxRKKgqIrsnNg5GAjMS2vaA/Qc8jsCkcSzxTXRpnmVl0FNik2
LTh5ebmreanYe3EpktmurgB0RCHCY5SpfkZHnC336XdXSBiWNTDum3KuYZ6GzM6plU4Vn2BVx7zI
7UYdvvxCqHdgO/rIO/FTNIN840fmGWgMPM7qtdLVX8JqAnY/ZOpYJD4K2O4StGq4l7XEVaJoh6ZR
W+qyTacDyrExkI2kzlT6T12nuCFo+AD/KwoBuI44vuDW44DaTQMkKfqXEVmx+cI+CdMiQlO7nQA1
uVN3UfGDGh9Ed+9b07oF/2NNjMsRxDYekgL6Tro0eCLg/D3NEDsn1YWvIfc/xVw6hRqvonKrHJyQ
ihWeU7smSqnX7jSYUnkshPkK6g94rSlDbE0ReKT/3FduLU8JOeibAWEOyKjYPjl1KPOB5NAulclJ
jIk9JsRBW65XCvSQxp+NgYH8IdhowbgNtPb7vvjVYzPnD5G4JshPMRct6bquMgliPDH/buIUJyVy
5aBDJPGVCpTjFlaXdCGMuWuBZhb5da0jFyb7TwV5A1/CzqwDVxP+m8cM/tx/1GJuEC0vG0oqqDWG
QGkWjYOe6QjH9W075BfaiE71P6R9147cOtPtEwlQlnhLhQ7TE3uSfSN4bA+Vc376f3HOwXY3W2jB
/oC9r8boEsliseJaYQs4pDWy4KXeKw7K9p9cvgMnz3yOP9n2ALlhXG7VtHZiA+MRVUV7kt6O0+SE
ifLA+txRY3kLEOZjVpr3VjS0VGrTTZV0VOnllV1fPGJAXvx/cyH2gCZTn9ZDx68PCgZp6BOALupu
gOrd9HFdmRYv6okkYfWDVZNCCbF6ffyuazRLtymKX2gSCTCEaPYrqrv4eJ5IE0xwMQEbT+PrQr86
laf3AOlpha3p7JoUwfiEQ2JIRso1CfDmg6cbmKxMpZUjWnxNTpbC/36iNlprdKHCLfrcteAkag9h
ZwLx9DWoQ083Iy8Kf+T5GlfXyspE4ry2ksxgzCA0kFUXA82O3USbUmpX3NIlzxejBIiCwOJDACV5
vjYrbUoDWGO49BZGimMTGCPp5rreLa/kjwj1XERf19HIJNiVpmcAPgrRzR++BvO8ImbRfJ2sRLCV
hdYWdjthJfrEdnVT3ir9k5Lb6PFZHc7kP3XhzVgYDNJVFcMf4pCkTtpG0kIC55N1dBzpbDyBbsTQ
Xi39fZz9Lrg3MFcPxpyu85rQv76dSwVl9Or+kS7sZwi3vNFrLFRFIq3QH81wD1SUAVhLtZd2Hya+
pKZl6vQqWgQH77r0RSNyIlzY5cYaqq7mCYEiqhFdOjPGqKPOZdlLDv4zaUU7l9KxZ2sV3iTGwjLM
ENI64Xxn9F6Jnn+j38xRDfftSZOeUtUd14YzFxWJ90LzC6GpokWWSDrIpIDMMgAsRd1TEwXr3JY2
HZZ4fTcXjT9o+BSMAgJdRbx9/WRkU6AiNWAApi6COyx1+iZFIDPr7/At/9ohVC2Oo0zAdG0Cpl64
61PBdEPSC8QVGiaU6iT91VakB0GkGdFZNV6ur20x4Qz307RkIJpjzFFQFVYApVE2IA6NjzpG6MpD
21SFa7Rs3GF8z9x0pvazjSogSdtd4WqjzWgZzEcMwxkrtuFyn+EKmypneQM4PxAIz03QUNRah47C
1NHtwVPHFDSpiRs2Ok21b2zUV7T20uCdSxMu6NwDZiiuIa2dFbdSVS+1Hqrxr5OZXAgBiyOnRIML
fL4kFeTQzALLB4YPhp/DaI4PttW/FHFbrCR7FlYDZUGl3gSMBwqYwt4ZgGwc4QanDpG+N4TRDtRy
8sqOXb6wGm+jAJCxjNYGYBqfL0bpxiHFrBmuufmRBrs5dQfYcCt1x+SmKN7G1+uqubQk9P3oPEuC
vOYX3tHJgy63MtJwbEqdZPIke2vYx/nvu6RAmfZHhNiHVaqDIVslRNTVbcq+VRjfz1cegstVgGAY
w0MwHbhiSAOfb5qatdoIhz114pTs9a4C+JV1m65mKBZsMGrXfKt4/xAfOjyX08asV22tRxkgerLz
H2X/WIwuIBIddF6GuddIEi/5XT+hSxsMmUhuY14B/PEXUymSrYZRAUZBJ84cpTlGAFopzF0xBP+j
HP4dJ5pgqV3M5BxFsQmob91xyn1rvq/1t/9tNYJ6lzEAIkIbqzHSnoZ2TjPlqMvobXm+LudSI/iu
weZi6gBc66LFrSKwEsotX016HPrHXL6v1vAyFyzpmQjhQQ4NIEITLmK0Ppi1U2qXFWhI+pzX6niX
jinupwy6WMzFoQFXbCBrm9aQJj68MZaPrCZPAONdqTotSrARWiNTjtdJbI3TlDgMIlDGAhnOaeM3
XVvpYVzSYRu1BQswIeAvEFfQheXUjF/lM+ul0XwtACVMcJ9Ha7yGa3KEGEgdc3QND0hem5nLOB2B
9cJSlHP1lfUs7ReKx1/gvejcEgtOXYtopDSRW67JvVr8Tgd15RX4yhyf+9WIzpGYNBUbSKYXOHOm
ZJXy2COaKw+Yidp9Vxm13MoLvjebycuoTF9v1b3mGx4mTmf6lmHaod8zF7kCimwI+rR/BB5Dp8i0
WYthFvoo8Wk4RB2MmLzCwq/eiaGoMR+ZTznCsc4AJMX4LHcBDS1wFzG02Ra3hHzqZvzYap2fxI9y
32xRPX3uVHBgcXpZVsB8VWvB78JdRG5PIwqeGhm2UngA6i4NGktFYBWY6U0wdzd1pGw0YPBMuJbT
vDJ3vrgFYBrArUSBARotbEFRpEkyAP/RqZu5/DZZQWLTbLZBOlukacORRBR9cOKuMra5lGFqVdd7
i86jNexZxXqPdHNqUzDLcVT0zkbbsBwDbTFAbvjBKHp9jUBuwRriCQYUGNo0kV4Xy4qguJxbTRpS
J5q3k/4mx4d6rSlqUQTMh8k5u9AwKRh2QMkr9Wzhle/HI4p5U3KAP33dpi89vxiU+iNDuN6ToVTg
QIEMUr/P33WcLrp1jd9q9L3rH1NWU6PLVmQuL0uD6SWYmQLh2bmyV2Xb6QUSU45R7xj7jAxP135c
X9ZlHAml1f6IEB7eAGAKGQ49dZrAG4BX/AnQiDi/m4mnNv/gwJ6KEg6JTCwN9Q6iiA3jqGyH6Duq
fNeXs3AVz5YjHFLSTUOjyJBRARwnSqluvU52Rolyo61ZyQVzfyZKcMcUq6oDpYSoofipSPu0+SxH
Tm7zlwsyVBTkUcAAOTYGiizhne9JBVx200ihatNDWaJnsQIjtx0dAVzkmFa+4oddaBzEqQrvMfia
txdNWdimqW6PVupYXQgY0+an1o6OKcl/GzRxMRo68VGCRbghVg3gNSlyNtq4r3H5nvcSHZT6gYRr
lvLipeRi0O9p8wFHdGgI9wfzZZmhh1KKfsLc8OwKwOWyGb7PCYu9SOsOWVDeJbH5VmhVCY568zZg
mUbldq7oGFRklzTG2pz3hYLik8A3ANgytKFinkm4b5lRKtFchRmmlkI6hDFNkFABt2yyz8jzddW5
UFAuCl47WuOxoQgdz61HHkdl2CRw3NFdq9zGHQucIAdSmTIlweAEjQSUr+sSl/YbrDQ6p2ZEJuUC
fCbIpFpT0OHY9WOPV8VsNm1ZNCt9HJcPIBaGMItfCsxT4GDPFybPTVCD0AsLCzeqvO9rLyS3YInK
qg1LXbtKN7UMfsaaNvrPwPZC/VtY74LuIVqrGVwC8gpfImxxErOIxSPsfvKKRM7s1h8V0Flm53e3
SQB9uQsPxkPo2V63Ne+mFe1e0iQVqQfO+M4jdsHr6Hu1anquSQRQoQMpZpq3nP48rxUnMIaQ8u2/
fr6LInlXlQZ3B9kyIQURjoC+zJUsc8bRJ90+MGr8/33inZhrXVWXzy22Ft1A/8lSzw9Zj8w+NnXI
mgLmZOEWHCoYoHTk+a6dXU17nDA+U0ve9QVe9lQIUoVNNQMWF82YAsknSxAjNqMV36pK0XwPAnu6
tdtIu1cC0/gdDKNd+qztGqDVmHKwY7LSPw5TmrvzrCoA0pVGeUeUHuPATd3YFS01UF44qUSUnyGf
4xgipoF1eYjJSFNVK7dBErGXMNen1K2kNgT3c298v768JYsAjUEwL1uAu7OE8zPAeAu+EairFAO/
2tiWhRuxVzKviOFafxY+YBMROsDjNFTgtohthGRIK8AzRhkCIWVTj4pvN6E3BdrKYS2qiGniqeA9
fhzE+FxFmGH2zVDjTRwmkvZeNoTGp9QDcRM49Woc+CTqAi9oqvYphQm0nD5H0yOah7Owda9v7GXE
hCUjJQP0VMypYrZdcAbmCWhyWsfQ2+1LuhPsFKBvohvU+6m4zFP87pF52t6aKMAcVJvG+3gX08rL
tj0FGOnN5OWbjnbeUT1Ux9xZYzq+8PHOP84SpuA1pRgkqcLHzUZEK+3YkR0+MtQ3g3Wb9yvR6dLh
n+yEqGMDg8GS+E4QxEroYJFqwPMPlf3USVH67fq2X7w3fAYLaTeeloAVNLm9OgkGlQKwLBkroACy
9mZNzWMDz+XvRaiY45YBz4PjFdvF5HHoRpJM8LvKznQ0oGEBiG6tEeiyV0U4IcHYlRl6EzN+QuYj
apnKjerZLvhyUFbyJz+/CzzZ/by+rrVjEgzdFEkJphG5wrKnVt+VaPhMVrbuK7cq2oFTVRDeaXCK
mWUzQIZ1fI+8ede7yXfVCe8PivMwbx/Az4f54kPkax7zr69udUMF02DMpG4qFaK7T+t5fu/vP0aq
bDCKuH/INmAQWJteWd5O2DrkZ8FwJL6Maqkh/O3wGKfG55g/qN3NanppUQRAJGXMkSI3/+UVnSh7
RwDANtRwZmUDhA2DTBXF8JJydVKV69rFqYFhWEdPD9plxXBdBd6W2n1pBmivpkn/YPnPrEsPagMT
NaW/asVyFKCYGlmynUtEckm0MqV9WVnl1+HESRZOL0nlVqk1rpztYHsAGXyTiTT4Bhl6p0pjsG0Y
+lGuEUbKcnQD5CLpmxWnTxkAwzxlktaqn0vPJnqcsCV41ZBzEZ5NGTC8icYd6Vj73SoYFGa0AjLT
Gl70mhjBCARdXA1KCTEJ8BFjtwxuuxgnYKyEyJf1QL67aKgDzjfKcMBMPLeaHUo8UVMlGWbtrNjv
ywITfvEhnqZn0r2FeXpbp6Ahk6O3zpT8PJ13hvq+cj0XX6STTxDCdAUpX5bp+ATgLoXPGNqNQ5p+
Tl7l3asSfRtcduQQwDuy60ErsvJCLXmxmomAGik0y0a/z/n6e9ZkSHLBs2z1X7b9CmXD2AZgWH9l
w0qYu7jME0mCAdTUoUHJFZLq1nBJ8h5iyicZZTCaFNuoG3ZlMKwc7sWLyM8WhRrMPchEu8B2ktjU
1xr3X9ExMdIsGSe37vS1KaklUwSkPCSGMbdrkIsLMUV6K8sYoGwrN05eRiQd5dld0RHulYh2iBMh
8V4wADSLw8HV3Fp6JcG7k8EZXOzH6bWzfRDa2DKQ/YGNbLlW8LQic+nATmXyK3piY1kUFIZEIFPF
CF2RuApMTfmj1+60wK9Udzbvw8qZYImk90rFlEdHC9kF549Z7Aiyqde/ZvH95DVFzBEgjrfEi0ry
RrZMi/u3xQ0DSob+OxgfwVwkBXRQj8CFnuFb5q5Z3xvJjVa4gQ3N2qPXpRy+pZFX/PUQAJSLEwby
bCTq0GIPJkEXqZ2nCB8M+ffcvJemBQ5azgO0VnXUl0wh5u8s1FSJhrqTYHEtErCwNiGp8VK32Oob
uA8+MNAPvUp7NLe/D1TxrfuIkjuJNpuuB3tG4XwLPc3JHJuON4qX7PI72wWmybZ9n+Bk9K/zJqCP
pRvcht7r9ZNaug8GNFUnqJBitE60qEnTjIY+wH1DzMeHL6MHzLL8iwzQUKPKwIHohS1pgM7XRRWU
IZ+MrWVUt1ahbCWlWTGOPFARbx2OmSdWNIyciSi6Q5IWLCXIrQxNTtCOMijyfZ8P8b6Wq8zV6lZ+
7Du122dTK6MJNwvzt+vrXI7qAJ0CwAq49xdJOzy0Uo00GYLUbQD4bzp+jKZr1L7kSznVVlyNpZPD
9ARGPgEyhAYO4c1V4rZD/aRHaDT4RPueo7glFSv3eMmonMoQ3ptE7soqnPm1Ye5s0URFy2tG48Kv
csfUdte37xJxHqd3Kk14cyzTzEN0CmROVCPChLiKWrT/9l5sMgp2r1/FxrLgRDnIKB9mZ2/8mrZr
mJ9LjxA6jTCQhFIdMgCC+9bFQYEcIT6h5pPInRrTuItX1GTx4E5kiJY6k0Y84pARAHBkIyNXuFOb
8MPKmrWk14UkgMWoqH8DqxHFPaQ1z9+EUJZ0s4/QjDwH1iZSGEAeMjdpZv/6wV2IwbkZfBgEmWr0
WmiCDclyLZpN1HYdqdqx/pscbLI1s7qkiKci+N9PXreq1CYkySGiQuAlBYfZ9KLZZb0MWDQb1VPv
H1Z0kqYVLJZWJVpj11xcrzp6Rm7D0fCmaF55tBdXdSJGuMJdVZlVW+F6zTGYRlyrrmkuvZnNM5F2
5SpcIv+1C/t4Ik24zCrD6LQ+QBoyDW36PjOLhtkLfOewfGttDxA41P4tV7s0Xjs9rgCi5NNbJShI
UCSWxHI8MulzU9yZ7f0438rxfXS8fmpL23kqRlCSzAa8WSljgUFyZLwzr3Aa3ZWk7axv4DWv2Mal
58ayUVTF6JVBdCJcY71H0wTDWK4DgMHCsUOqfov3wdPEaPAP2ogOECQ/gXkKi8+/5ET5a6M121SB
JNm4seNNqj6a9coTzT/24oT+iPh62U5EAHq/roaKn9DwNg+/1MZFz0FWb64f0KJ1PZEiXCs1UhOt
G7CQVi4ctQMpZ+9el7BkivgoLrK4wB9C2ut8q9BdgtqCocDV0A4GkHmy2TW1lVUsHfxXWROwQ4hU
LvCNRhjaRjXh4U0oIGzmrESSvwOOGaNjuWnzxI3XWqYXPYtTmYIlN/NEQZsIZEpspnoO5siatv2N
nPnDBH6ku6F2gGpxfS/5Xgk6wd8PTH+hr9+UxXSo1LK4DnOCiEItaC+nlGS/4wmt6vWHFmyvy/qq
6F0KQ0yPJ8RAk6ig41GaMDBOBaiZOLoDaHsdeMoUMMrDa3TT7jQ/289O/kRS0MrS6oHsCFqpQZlo
UsAMN85anL2UhMPa//sccQLPLIIkryWsPT+AE9XJn5mX3AZbKt2GN9o+OspP19e/KlC4GmyYqrKI
sf7IpPYOtHAue2y3FkSNrwHoE8rNrxWJ3Nxf2XGTPxcnV34esgAdmZAIhh+Q0VK0ye1j/2FGth/T
S5tk5WYuhYRnWyo8P2E3DHZWQV7rtgftMIMDnCa0oDnnJf5R3DH6ZtbuHY44tGgDc7ripaxusXCH
8rAuzKb4+oDmtlF96Jjp/2T7N5Q1Agu1c9pRaaXSuaDXBhApkNjAJABMkljHN1jaAf6gKnnTF84W
pJ92T6cEk5ym3xq/7JhTf70DURK8vyHiUR8Je5qQTy2ebzNkMbtmq48HYh1beWfaT6zLPYD+gR7E
B2rzdY24vO/8Uwl6s2DXgDIl2E45IlM5Z/jUtAH78JOSfUP6opcRpY+/r0viO32mejaif0xDwsPG
TOJFVrIh0mw2oZk6XVEglpj1libpvMbJfPEWcCnE4JUtvJwX9stQSWnmETo1rDqb903RvIwAqt9I
ufny98tBl5gq81iMZzzOb1KvtUFCZhQN5ZD9yJDRndU1ypoL1wZrAWMNQnTk6Tkg07mIvJW0FHk/
lKbQNqcd29mxLZQFGANCyKuxBq23tHNI+iNdYgApBhia59K0vJyS2QCDdRjVr4YCdsOwfiWsXMkx
XjgdQM+UeakVZGoQpQnFvaQZpTmxMlDTpn4suXnwkDTuQFau4JoUwbLaxqiHY5q3yBlvjemzJQ9x
7jIyr7yWa2IEc2qXVj4pSto6pdq3O7mJfkp9Xr3lSfxbQcOMd13l1qQJKpelrU1gu0Epn3yak0ei
Z7PZp2u1qMt7igOCvwYXAK0qCIrP9cCwGpuEUwzqZBZqnl6azNWnaE3bFtdyIoX//eQhikYS9mWa
tE402W7W2Rs1d7JA4lUa//quXd4ivh64GMgFwm0Xb1GRZpEG9MsW3Wcl0syOBE7i7Ae4kRm5l8Jo
5cVbk8b/frKuWe9Cy9ahEWPd3mhB39CqBK9k2SutjzaViZoDpqYyQtayNssb+meZwvXtEvT5EoZl
1tOxzBQaYXg/nxE3aCsvxoUnzOFvOSAYUFNRYxJnbnSr79o8wtXK7YCarYUYMqKTCpZ1vGfodXIz
mziDtka8tLSx6JxAB57+ZRUF5a8inSVKDeVvxzu4aGF9ZMqOZR/olge2trWyyEvf+2uVf8QJfkOR
t2ov9xBnhbKXGHdWHiN3vg20B2N4iSIfROLw+f9eU0+XKNy8vkT1Ik0hk7WFY+mYIYTna9yBol62
Hu21uOwSouBriWjsA5EPgCzFfrtx1DEVaxQtOPdegPSngXpN2iU5o7F2UFS8OmgIsV0Lz831ZV52
oQmCxbs/VID5LSG4D/KDXANd4kdRvlQS+pPTGf1wuB+atJvahHZmuQGpl1sY3abPwHwbFpSQzg/K
2JVzzTfRF3L94y5fQa7dfzZFeHPbqmG5JkG7Z4RWwDPIzfd4XJFx4XPx9XOgJZQ1kXIU6yR1XZtB
PUGGFLY1nUiOmkA49LQ3086buvwO4edaae+SlU0QKhimPrNmeWQlyDut4iUeh40Vdm6ZDzSKCh/D
rE6PsltcfStRoY6NTy2Zb3XlJZUlqlm9mxuTq2vzoQ7yzfUNX1bDk90QDJdssm6Ew9kCiwMdkNKb
2m37fpNOP3V0/+SDx8pbK9v33e663MWDRs8noIrRA4Wy1bmhzuNqDGOF78eYbw1ArKg22zZ5uba8
i7Lg175zwDD04vP5lHM5BIl0lD9xqft6cgK0X8+YR26R0zZa8PXo6rMeFm5vJY/TvEZfsvSSK18I
Yv9PtGDD9IHPfHEb1pn9PqqqHWZcV1R5eRf/rE4wWTngmLsyweGRdvTHGuO6UkJLfQ1detlknCxF
MBmDmYPmdcJSKqRA3GSLGtpntEUL7aHe5ltM6z+oR5sSYHw63XZ6+hdV+bNIQVXKvGVDilZkJ0pG
tyGxl5qNN0xrVO2LD+vJGoUbagVNZzX8YbWjnTH7dvFE8PQkh7hza3nbJY//26rEe9cSDV3J2NJU
cZvh1jQP5vjruogVBRQTKnEcDKTk7rFUPI/a/aoTufj7CCdRy0RzBmzp+d3SGh3O6syXkN+39bEi
2+vfv+hzgMoPTZuga7NEV8fM+oIDXcDnkJPDkJgUs39Ho3w29XJbY3aqH5uP6xK5Kp0HyXgaTiQK
OlBlplwRFRLNCUV6Z5IeKmlrFL+CdiVAWry4J4KE0x+IzIDxC0Ghfd81hqN3AOhe6xNcXA3ifU4U
CHpX8aFLhlmKda3irFN43rJ03MlTWtBQfpcB297O8sp5LfnAaADjbU8oftmyoA96VwRBkYGgOrS3
jf5mK65J/LZfeTkWtQL4hXB9LUAviPhYErJJzDaxdcxM3RqMuzGmJnuzcRS2Rb6JSoX/D0rxRyAR
QuawLdA2OkBgVWxs9a6uvbb4LdvPirmyssXzOhEkRM1Msis2YorLYVIF196dapokH6rikLW5py8E
KlHRkfdF9wEHCUBocn51M2tiIJpu4fIBbMTB+MPedEbfxBDUNqI9TXbG7eDfxftvD+D2c7r3Y3PT
uemNsan8nGLLHeTfV67EZSkaT/XJN+nCPpfyUNea2QBF4/5d8the27Y3xWP6pt2WN/Nd/BbtZu8x
kanxUN0wFzWfcW3a5jJdyT+Bj9nYOkYmNRFqI6nLHHQ64NWYkBfca5vRDd0Bsz5O62H05kGj6iZc
6aC4zNEKMoUkxpQGfW3akPnBZkc5jG/yw/Qgv1fut9yx3MlRaO2Ge/0Gu75dw528hNYShAvu0UC0
mJC8x4L3vG8G8HqTk2wkZ/CHB2ODMPaQ3tn+GgHCoj9xus+Ca8QQ3oJkBGJRJ8SksEGLfZJQ4jQ/
D9Wzfo+5YNe8tVzZVTfVipH6Gve5UP2TMxasVDtVgzxp2G/MZvgzfbXuR//jyaSdb7rKXn6Q74mj
bXSAXyZvx86Hh76GqrgYDJwuX3Cn+rytBzPAJ6i3mgIVa72nmY6+5HxdvdzP3suNtdc84l63ZMv7
bqmI4THGqaDIdH7t0QMxNazHvls0hmo1HvotaP+u+a1r+ZFT3sQTWqPiysn8ACWulchzyV/QTqSL
p96kGE+0IT1QQZHbeypZY3VckqArwMhB6Yxo8BrO11dKaQR1HhsnTYFxBDCleLWiwS2jqD6AQEPA
ju0DTqSgPqCRH+JIhogGfGFutYWRbj+gOTc/89eS/mY79jzRcAeI1VcA41w/v6UH9lS2oDd6o2iz
EkA2SXqHgUo8d0OkDsDEe13Oop6gDw/TvOjpImgnPN9HMMLXSTVDkNbR+SehjWPcZz8Y6lXGYwqc
Kidyeqf4hgTJQKfNqlVa8o5OxQuKMlRRlJkj3+OJGj/H9+Q2rgFh7jBMCVLbSX5oCDSy+18rq16K
FYG0hBVzbG70RZ2vOm77OKgGDdurvFoptZPfpnXok+dEfY0NN0z2vb6y0Ytv3qlIweG0Im0I+xgi
a45D328xkHefu/lNuUu2g0FNjSp3RoIHKKa8Khl7wPwLX1C7ub70BaUGIBEoPdGwjllT8d0L6iYL
xwpF9dF8KUAgnN0D+gk5RRstFl11b695pgsHjMw2Jh8Imr7sC/g6VZ3s3FSq2kGXYL8ZCRrc9CDu
EQila12oCybB5gA4BgpsyPeIjVJpVEa9Lje1g6K7b5eghtDllS7qxdWciBAOMY96uNoGRCgNOIiL
2W2H+37aXD+ihbtv47FGSQ3eNfgNBefQrEDwFAFy35k1pEJZ4oFp3E78LPh2Xc5S6hWCkBgDvxPy
2WJUx5RMa6SurZ1B2Y9wD8HC2+sbLQAFJs2VnZ3eluHxusylM7IBHKJr6ERAB4CwNqaBIyvpgefS
2JmfB+UutWr/uoilPBeW9UeGen65ZyM08zSBjKREl43sIfx2irykrebXrTtPlM1u2PrhGkr+knKg
/xaQCWiSRcAimNKS5GVEbPSKaNNdEPyOxmPRfV5f26JqAIdLwZkZmCYURMhjMeUTIGedtnyuCEYW
tZ9WGuOFfb0uZ3kpf+QIZjnMI5RDW8gBynqi3endHcikrou4nDbBGQHcB03ReMXxgvNvOCngSFaU
joHMtS8rHuc44IOuxWs9ax3ayHW2nRgQKGu5zA8ARd3VRPtGMEbr5jPLnq5/yld/uvDSc15WDMSj
zIKXXthWRc+1QEnG2unTkaW0IVbzOhQhe7DSsfw56fmoOvFQAk0GWEiJ2ze5fRcmIcb+QIoAWK8g
zrf48WKTJxbvoIFfchjtZrAowIEBLRPN8wMjmA6MpHLcREVbHcqQtS+GKZs1TYcSQ1syM6KHfNSN
X8xOyFs7qahzjpP1GhEM/7ihHnWPUZAoUOCajuoYgxdBje+LjqesgnKyqQrCE79IpuJzCCUETSBY
kz2GPvoHJa843pDSqXu16+w1ZtuvFnNh/wjmg0GfiAfVAmvb+VEOUjtPdj3VTm5Kjl28YIu9Ysz8
mcxgBFOoNml7+FIfzPiUq/ZoTyoN1fgND4abGehIQddpXn9PgCakN+AMKhRU0/qVcviCSqNFHmgH
SA/zCTJB3VI0kMiVgTNW2+hmQHdKUYz70Xq7rkoLz+uZFH6BT5Q6mu28M2RIIU053OmhXofAE0O/
K5XNaN7JeZM8JTLZMAudMuU4PFwXv7BIKDLBxmGI9tKbwyBCAZoE3Fs0hhxSBf3PUn4IGPuHZxBH
jUExjB1AgQT3CXDagICM59oJO+u+BJQ4xqxDjKGs4nQs+GmAsULFDMRItoUw/Xw75wq8dlbG7R2Z
TOATpahOTSagFND0c6wZnMaZFaqjpspATbvJPbXL2fP1PV2wuUg+wVXCS4xuDXG+ouqnuGpLbqfg
L/XdZ83pOQ1vXEMyX5MjPFt1kWelhiZlR1FTn5jVQTaC1zi19wOZwxXjyw/o4sKqePMBS2ly//t8
X8NgLNOYq2ldIF2oHeMywayf3w8vI5v8v98/9Df8J0tYlx6EiEUnyJLIntQbI2xvZXZILWn3D3JQ
X4JDj3QhmpLO1xT3sPAzg65EoWo/oqG9pYbUKJ/E7DjrmZG/XJe34MqADwnFRdhRGGoRZCAfk2jG
HB2uOojIBm14yoa1RNnCdT4TIViTvtUrMhHY1aEqMGOq+ESZ3LZv/sE0coxK/IdRVsCVne8ci2yl
mPh11uuPOsudMTjG0u/ru3U5umvjh0+ECGqQsdBo0N9aO5X1VXeREzom77m8U5QXLQUjwYjeDWdo
7zqyQYP+dekLmWQIR8wD4EW0LevCCmdA/eTogYNLbTbU0rcDoGgGdpcgGRq6TR/S6+KWXgEFfjW6
43hHjAh3k/XA6ZhqrvLlsAtifaOM43f0VNwUrD/oeg6wEn1naMPrdbFLGskxmsDRhK4/mMvzcywD
JiVmg1XGI/B11OIOw75/b/n5oNl/IgTHMO3jTDO5qoCL4LGXs6c45A2uazOeS4qP01JgneCPAfX/
fCXIXSWz1eWwhTVx52L21XLeEZD2Xt8wa0kvEAHBGzDA34BR7nM5lYWMrKoXIFgOlaqgKcGB0Rog
Oa6cJbXh96Fh+nZfjUe7K/u7Mk0TN1WrAP9IwkfSSI7aiVpy2Kg0HtvKou1YF65s1NLk1GGcPBhS
qt1KSIB66ayWGw57UNJAlsdD0FvzXkdT8ts4qzEmx0lQvbUByTw7VLKWYiwhOgxNPT8SfSifm5jM
ezCShG7flrNNkTexMIo6A/0VCZMS1KUIFzKDMiQ3fmpGCjy/Qi2KrZQrxGVjGDzYg1rhrVStwU/1
MXeMUu+BRjiSmKqYx0FJJXyoey3yZaUKdlIe7JJCUneWZHhKOWt+XlqTPw8lQZsame6JKs8Y/JD0
gwHihZqGaVdknpYn8qM2mnkBym5d205zM79OtalkdABB8oM2oz4OgsiwDUBGlaeeDWTt5zEdlU1X
ga5DYpHiTF1koudICtD4dP3El2Je9FPBqYChw6iqGICqRGry1EJgKFu6dYhAB3fXDXW705HNfEVr
WxDTOu9Gt5RG+06xuzinYzz1K9do8a1HCIewB04FQoNzvdMx5y7nEr6ijWUKID9HH46a7U3Nij+4
9M4DbPY/OYJ+YwO1acyQfbFr5lmzD9B0wBC51XDs+zVenbU1CaYhR5dh3ybwX+Qsoh3Ai0L0Omde
1axUjxblAMvRNBFscXTl873rGGk1tcGatDZ0i9ytjdsSfNuWsr2uKkvW9FRThDNKUVMrBwNnBP/r
MCbWU5J3m+silt4JPk+DjJKmALaMm8GTaGFAGNfoyMCiw08BdwVA3wqMuYQAkJLS4qPAGE8Q27vS
XCvfLqnFF160AtXjwKTncgkZpF7jW5grBzVyColRFenGOAVf61qGeem4TmUJKbOsi8fM6rGNpVUB
J6RLM18y5ec2reontKpr/3KzTrx1QeNZVk1NaiF5ZpDgw0T0Sxlav5oawKZDYT1dP7+ltZ2GBoLK
T2DKrAA0xV3bxM0YBWOOV6rPYEhcMVsXB8a7+TmUFVjdMDsg5kqCuQ9A5wcg2Qk8VTRIZFeax70d
FYdRan/l0RriyKWZ/BKIRDHCO6RLRTM5WaE1MptTWEjIV+uN7A6AReQdgtYM5IiKgNYJB1kNm1pP
Vi74ZQKPC+feIsoRALETb/j4f5x9V4/cPNPsLxKgQInSrcKkzXnXN4LXaysHSlT89adkfK89w9EZ
wg9gwIBhTIup2eyurpozpCVniC6MveM3g7pTVGdDcRoATNkonfEyJwPEGFCV0Z/7OpL4zLNzv1hf
YMz4Agi3i2jNEkmOuQhBdW9Gn0OMtEorkyc52zawACVhYMXAMkLOSC7zHrV/owetkh0GJN4z7Wos
g658v7w5V9fw2IzgwPDuUVSlwTSqr7UeRC/Gp/ox+VDJIhFKOZeNnQVswpCEYzeWscZNhJ9eT/fN
GLkJu3Ps4LKN8yfEbyMLvBr0xnCZgrtEKJTMTRvlEIEcN1ne1W4UOZpHuTZtuYOycmkOiM+qLILm
CNDLpuMAL6IN5qEtuoceSSrZFy1TePKOxmsToTYoCSggPujTPnWkczqg9QLcR97EsgA3lguJNTfs
+ivKLNQ+mx116lukFraTCXYJGj3ETEKpt+YZsF8h8ogIBfgfYeKNJBwIcuqQMdB/QcDSLezbUFXu
O2eAROboS1ZguVuF8cKSA2A41G0Qt4jW+hZqyou4TK2FgEgU7bUTGjQAbQ376BMr3YDe/o5HM73V
DfUmtRXqp3MmOaDnnHrLPoAgI9wS/BMQ1aezHpp2PPZhDGWN2hqA4gNgWQVGqCDPipPqPkc0GrnO
mJXxVcMYDlmSZlDH1Upt3lOaNoDIZd3scoWS73YfGX6mGHMHPvYiO6hsKuMgm/FLbsvRLF45iQbK
pTpGzaLkUxDNVvGiWxyUy7zSnlVOlF+sbNnWSRX91QxDtsv5VPhpTObrOCEFpC/DMHajws7vu6gZ
/5lhDCkPvJGWmVgg++IbRk2o2k9agqOnz74CAQa8NcNZluNddvLpyp9aEa660ClBvZHDSmJcxelT
N6CKOXmXt9e5X4QN3HPIxCI1jfj7dF3rpqjC2YENZqKjIkUCG2ImmhvHMobm80NzakiISTKn5KFG
YWjUQTSn/IjYjWMEM3gx+s3lIZ1FeOAgRCYARSEdNTawN5wOSQm73JkpXBa0z8zyrk98Tp96dOmn
mwyUBIUkk7N8+OkqwQ8gNgY3EIgpUOA9NZeNkMPS+zL3bD16KHR6X5o/ODRE0dDhdraxGauvy+Nb
vavRUAyIPXoOwZIpWEx7C6QHFBpCHfqk7Acj8svuraTPcf+9cx4SKKPhvpHiS853I8aJnYL2AQ2Y
R7FyOeT6ZNIcqI8h5rtRCxGhZHdWQyTTuT46G0UhQqA+jLLe6XymkKhvhkWQqcKTPys+kXB2wqsZ
QeUIzdlAp4e+aN1a++ddg+EBK6+p6PuxiUgaahNOQ9A+5p7FX+buaawPUXrN0USsvKjNTpMpeZyX
4uBQTQ2UWiDFxmvkjKao6upCjyBESvhL0fuj4amZHyYBGkNo+m7kXgSr1q0tw+yvhVrHdoVzmOpx
qQygZYZ0Ht8mdNwNkwzQfn7UMTQoiGAyLZw/MbcJ1CjX8xIrGKW7ut2zYTcxEO5YXmXJehTXNuWx
KSHeyqrIojZEGDw74sguWjsbtS21yCWbQzYiwaVE6cTmJoaZUCNuPd4ji+qAIiOcvuJO1uu25k9Q
TIKKlQOHcgaBWmQV23LguGkNhDKPTuq4jvnQhE+dCtEMmaLiOWAP+xAlzwUrArkppDBPj5vGlJ6B
3hEBHjL2XHOd+kmfsXKBwh7a8NWxtwq56aLvE5JL9s6AJkF9G9MaEplbG3QN5KsBnLaon/J5V1p+
UsoKxWtTf/x9wn61WGtkZoTAI9EOSNz006ahD0b7yWVEl+cV1WUmgD1DPRUAVbSNnc6E0ditFqO9
HWEdaqMJunQgP+wygJ559sCsyY81w814GeQVPHv+rTauKhAZsB+mccjG1xLZdGtEFfBhlPVKr0bh
x58mbPMOlKYoAGISWHE1qQUmP4BwUpP6hvOcFhsr9ftsVyl+HhV+KQPlrZ0x5H1+J0ss/UwZmzFI
AkGnCc09sepBLs8NiYfi+eVL7fzSxuQfGVnilKO0TNYCyhFlMDJoHxxVJL6lxcaInwdzV4R3ugwk
uvyceGkfmxN2PWOTGSUTzFlm6tmWS4zb0UD7nezZubZ7oTajos0C0dVZUr2bFGy5Ct7WAKZQTffN
/Bjj2UK073kueSis+A1cl8iyopqE60TMV9CQpEVCYCpJnyyQqRS0caPqLtLczPAqGZ/wynqdWBPW
a0j1KFcWAbws3c9I4w8AMiUx+Cd0tyDfjGgDMXXJFlnZhycmhTVLTaKXZg+TemMEKu/AJwjOJUk8
vLJgJ0YEdzMP6OtpFpnCaChclh8QB2NaXbvxeyaJdPTVFcN5grwTeCXPqNmLMiU5mZY5zJ+ScT8k
t7w0PA41yCgg5XOSghe8/2rLr8S6DucdNRp/IOjTATSt86ChzqNNE+a+1gXNoINyoHPjfoOIIgPQ
Ir4bnH+/BNHO8PdzhamBf+xKPcHvN+Bfc5oIhaItZZ+DAlZgWYgrm5pl+x25g8YeOmdeopSQfVam
j87JBGJhDlg1YrTZBE2yqY1rRwv06p5b4D8sPaY/OuZ7XsTbWnYFrbnfo5GDFeP0a1o1DwdVxdc4
mGZo6UY3Zu+ZaJZo+72FnuJweO+acWua92XhD6OsgLLirJY+kv+JTf7GEx9NhoKcQIuKwjIZ96Pz
rM9gswEHayx546+er79mfrdSHJuZQ8VpE5gp2/ekAe1vvSuZjEd1zW8cZ28Ev1GPed32NrI3hr3v
p59W/4we/okeWPRZ2ZtE3V6+VtZeE8Cx4DEI0TnQZ4kAwR44jnHQINnTNQkqjm6evNAqyMPDSNAU
4LwZSKlwhDgSX3WO8Ubgu1BmLs2p6AgQywy0UKYmrEAIU7jta/cdRbpPw4+/KkgSu8m+ydzoC5XE
N35jX8lg+ivrCNMUz9Hl/XQGnskazkIKndBF4ssG2otv+zG4PK0rqwikrAZeq4WQBiRIpweiLmg9
sgT05xZLPG5vLHUbGy761lwz8eGLUpne6soRODb4O+96tDctHUIq9Rhi25DUzdMarK77ubtODUke
fG3ujgb2ezsd2enVKLLBjoj3hBKBkAbJpNGFqsjl2ZMZ0U9nj9adWZbw3F48ILYPPcN5GxqJLs/K
PQaEMWihF31S7AThsswsZS6MDPsPRdnrtuqglpBe8QFExEDORH0qmbcVf31iTrgbEkgNRYqKPZfr
Xxk4DhJdc3MlYPYBbEW2jPJaZk3Yfo3ZQWW2hDXd8pv0ewowCWl2Y+ab+kMmw/+uXNPIXC3lrQWs
AJFoYSqpicYazqPMu4IC47bf5M/Vdjo0+zaw946nvCQeuYuuUcq7Vb5BkTWot+m1D4fjtkEkifHO
d87ppwjTrKqhVXZUST0KLLw1HjgB2bKsI/P8rMEICpRICEJFEboDp9vTnAtUgkaMVweVOOkggAPO
CvooBY+dOxHYMcCxqi9E/rrYQJsCRqjWCexo2q+MBkhjzexNBxVJbz0UdPBiU3LBGcvBOo36Ty0K
04d3daqFISwad98Sz3hvg6d0n2y74BldOPN78vijAFGY13o9SG24S/zkunbzQ/UUbUAiFyC1t5UV
WM7P6eknCVs5V4dKm4plssOgKXe9c2j5h2P6pUwVZ6U0dWzJEIMY0HHWA5r9M8ioWxBNQII82VAe
RjeakaabxClMRE5N9UViK3qMNTveWp2TPV92fectkUvm/M+ig4bxdHOpkxYNg4WvGICDdIcg9pyA
f+aqez/5tcv8BMfmStlRycFZnWYC8nqQweAxJiYvw8ZpjEJF9pmzm7YsASh6sOnHaPqskXjC1V19
ZEkIcAozVZtyyXNnQ+076MFklquOYMknu3h468kD4RIpx9XzemRR8E82CcmkGbBo0G01BLNOUY64
C+v/UInC2v2teohtzWSMy3Fa6hEqBfGfZ2qt2/eRi1xA0/0KyaOaPI/OrZb+p7X7W2wRou8wUtMI
tHcYn+ZD1RswsHvLCUonUGU8Mqvu9e8AxSK4FjVWW1SwpJDAzG+G+V6b3iUHYPnaMx90ZEO4/DVF
qSHnGGdea/auVgUFktl8bgMnTFyzf4GwmjLte1WyK1dGZkGuBgl8JLiQ3xL2SBobUW9nCWL79Jpq
97n5Xvx7xIHs4ZEJwbkmaJ1Jhwk5qqy85zpQbS8A0M7Tnd5J3PhKyvLUkuAzRwbZWZQI8RB9z74T
r4Hqm9u/AhC8ia6NW5cNHnHj7wfEPHftAf1cv36p32RSVL+hxsI6IlmKAiDuSQL9zGXGjyLFCS0B
9tihCKyh16JzydY+qN9Z7mav1Ta/KmNvPoy/xnajS4LHFU92YlfwL6xDkpL2sGuH97n6hG5iG6oP
cOjptPv3rXpiStg0pEcpqLYwz3b+iyvv1k/gTiswkrXdjcZetfQmCmXqaCu+7MSksIlyBUhdMIji
pQ1BTu19VreNc13Kaj3Lr1xaO2ED9RMY4ycbA3O0r6n/bih+6Dyy+DFPdqEuyfKsjmihnITg8pJD
FUoHajeA/gpKDh5BoqBHVS5pvSi/NjrJaq2e8CM75HQ/ZkOvGxmHnWi+000/rJ97Wayy/IQ4bdjw
8CBLntwUA7aS23Glhy3yEKBPrtRfhizTvG7ARt8JiMOgPy+si2EjO0DnHGPQjMDK9KfZrCTvolUT
0LFcKlMAdokgqyzWzAGDXrzUV1U/gp9Lcj7X1nvR1f6fAcG/x1zTx7ksIBNdPKgopuvZHc0fpSKH
a8t9bEbYVk3KetxUGEfc7ufylTI3lTFYr3maYxPCjoqjNorHDCOxq1cl+XCqwFaQgJsyN5fpnK2u
ykLNagOepWtiM6CdkUFrVdTXzOSa8NprCyZZFpkFYTAZgpWqWqrKHFcC8kC1KYnCVhfkaAjCfdBw
QEZ1BzAAJX5JyDMwwGhf/A9nHIhVEA4hq7NQqZye8SicS5ahjcirxjtF8e3q2ih+XXb6K+HrovT6
x8SyvY+utRwNXhmpYaKebrkNTLFPgOeqb8DUBOUUv6SOZGHWfDFaoiCRhc4DqCsJYwK6YZEdQtYx
njbMan29wpNr8hXrGv6ZDanE3OqmPjInjI+bTkyHJZVrN9eDtkvoKzVABbSrZYjK1f1wZEi4PIfe
RmvoDEPd+M1Ktwz66kSy5VbHgpoZ0OzoPjmHLDCnABAdCXmjfh7qlyTekwhQvKc0lURcEkOiZinr
oLFRMDh+ddr1xTOi1rz2euCyLAldz+qk/R2R2E8WQcaGawC8eVb8Bji22zQJWsklW2DVQzuQzYJc
KeSsxB2n1nqeJkDOe7XhEgcIYttXu9dQJkCx6nGOzAg7TeNpqsURzOjqgwKJMsW/fFLXHvQLiB1L
bAO5gsD+9KhWqZWW4QIUYDMg/0oMJY3MNxJ9p8XDlTrcjmUJLIleMrd0Wgnke6UkgiyBCQoTaPGg
WC4SD6dQyKE2n+GKbrWrYouUrw82TRRut8YIuRAgyUaJyXMqJ+C6jk0unuTINcFTdCxtYVLflvvk
8bnco7tbe3M85te/kD3Yxrfag/bN8BS/UVzl6/J0r+0a0JUbS/Pm8keYbQ7mKmMGaa032ndVBpqW
dDeg8VrfXzazdgKAw1jiB2Rm0QtxOsiY98bc2jgBaMjWw5/9dDdRWf55pSiCmfxrxBRe1E0xoe+H
wkgHqoEq8nX7JqQfhG4d09NQzy0fU2fb5pLDvXYgjq0KqZ9oMlC0Xay2JQRZKzBpvl2eu9UlojgI
ONto8hHzE43ez/Vc40DwUYEgKKFpuzWgPs3Q/5hZ3DM71Skkp3DtvjSAnETZHSB1yCKcrtcIyiCU
SGAz5KScXGIPKZTKa4V5NOH21hx03a/bOrlR0GZ2aCeIcF8e9OqG+TtokdcNBeQ2s5dBs+p7QffM
/ui6zWUT657myIawcmzo0bM1wwZI+eJWc4fGBPjkPuf3M1LEbehXSqDqwWWra5cOKJqX9lULjycR
V5nnim10OYwShFK5ETAcuhBaGkr+qpeSwGp15ywVQmT4keUXuRXVwuh6UC+jZNYk/pyWQaRwyMbn
OuJEk0run9UVOzK2fMyRH5urMg9HBrJctb6fCOhsXjJbsmKrc+fo6IUBnhGlC8GLKFFMc1BpYcFY
uWWZ4lL7Ox7WnmlVqKCbkgGtnoG/1kQKx0XyCxgYDAhSpE+x/TE371AjeChK9UotbcQK6BKQs+ae
JdLQ3Hzc5CSMMUEDqNJVaHKK53x0k5wjYzAp13aS/Mzi/AbtNMi/Qhg1UMsh8hkdml+XN+jZOuID
8AOQUAcA3DxrjaimUa9zjg/QGLKg+M8Lv9/wGSptLzkKZzHyb0t/WgpFjB4ZWZVygt4xh4RvZd5D
aIaldcANkJiDv4qoDXMbk0pbdbERT977glnhwk2rugqNhUeKNXRhlEuoT3AI4xJsRTLQ9tnlINgS
VrNsmtZMl+7MpKVuXmJBa8kZX1+uP5MowhvqplbaFHa8xL61Yu4Ow1WTfV7eEmd+5HQUIm+FjQtm
DjlmLCp/JQhCQIuAREl0x1kvif3PztxiaSlK/h9DxjLaIydS6QCvdQSjyaAJRrsR8juNqzqvswHi
wSS7L5ranVomyZ7IrAquC3wqsRkSdPqx9DDkql9b1yzN3EkDWLVAS/Qm5sW/ujJhoIurOxqoGg9U
zXuYJD1u0gqkmVr3lJUMDd8KsFK55DpdXcGjeRX2fNI1vW07MJebk2uEe6t/YO3kGeXjf9gpeMTT
JWxAXl4Y1jBVpTZNHRC9TnUVh2BM74tAgae0Slly5ewyWGbwyJQwpMLKnN7sQaaitWh6/W6NO1B9
e0s3emPF/2W1UDvGwwDtYmhjPF2tTreHuihxAEyjs92p+k7j/MB0PfYLHOiGjJJDfR7K/h7cH4Oi
4o5Jla7sVfgN8BDt1ZocrKS9aiN1X3bvPGZ3SGW6WoxtWqg4Jvn+8iqu+hQwOmjQLtcc3LSnw2Vj
XoU5wyrmSu2nzHDD+TM0Q0mMubonj6wIC1gVetXxFFZUKLooXb9X43TTZeBOkKZHz0O9ZT6X+iwB
PwNIOwS/YoNCqYkK2FJ4oPe5n+kJepR9PfLrhrg2uvwivJr/WZ10sQpiYJBcLM2v4qtH7yxW5ANo
3NgUbkYLGCkUpX1L4ZJk/Kr/+mtHfPhMMXq1CmXhWMscxJTfwF40lOBotbdpCERf8wN9eMHlLbIs
ztklemRSiJ1HG6BVxYDJHAvmxP7CNwmhRfYt1UoQVEkctMyafrohZ7vWILqIiSSLwMdTpDxakHpF
VIaQlkjec7LJFJ4+kC2wSAlaac/qWTAr/lRuOKQc1dey99io+Zk0eSezuAQRR3dBViuLwgAsalMK
rbneT50oGGbNj3Cyw7F4yZPxzurqr8tLuBqbHC2hcCbQw5j0dgWzS7sOcJgghpOF0GukxQ64FRwC
7TCUJkTWLb2E3B5NQDuUKNdx/9qwd95eARKj6bsUebByV5DNPOMFlD7YauxaqjeaV7Tbg7e1iRLv
8oBX3drRxwjz3CRF2085BtxbjwWazJAcBcmPxMjqrB4ZEWY1N4bUHBhGnGUHoxkDNskgL6t+E9rl
oEBa3kFiupxiqXLegzhHwRRqQFKT0FVL1wYi4z/M15Gh5UOO9yUxoNmDDiGAO7lb9akXGa+aJfFd
54tCIMeHqpiO1meQlAqOpMnBUUadxZGQwVP6ZFt1BOQi2j8vy6kZwYOAIjIyMgNrD332PihtNYRM
NJc1K5wvzakVwXco4Anm/UJ2ac+6X6SvTZ64LPwczG+XV2bdDgUxE5owkUkQ7Nhjbaa5hdiHcGur
2WTXOLR2jYFvB0vvJVN37p4wKPS9Le2gyCyLfW+6nc31SEBB1WEbxNOTgdYS6scAF5tpgLcHTq1k
452foVOLwmIVsWFlUa7iPrPmWzBwuNyJHi7P4Oq2s0Ebi/5/YpqiKHRPx4o2v6nkjPyzLAfyBjG2
cAt9yH9uvbBRA1p6dxclIbTTCsFUXoNfQ5sIqLSy6qDHu56DBbXVXfYBksrLgzqHoS220AYJ5UnD
QFOTcJi6ttIzu7AQNkIC4H2jPo2u/lCBot3ynQwwtOE98rpPTdY3/jsFeRoNnNoVFkzD08yeLLMB
Rfyzfciv5/s2mO/6zYPmQdUTdPHltsM/U/TSu88gPPT6t3YLpmjfDCCMsUtfNQ9wMohGVNcViO2H
N+Pr8syscGaffqF4Yqqq6dBthi+8i7fxc/0GqgHP9p0AX3BVB4PP3fkAho7H0j3EW8PtZTIR5yHM
6QcIl8+ssrbrRnwAGv6a5k2znpGSJsX9ZOCmkGzulXD31JhwCSWqHlUKhEFBZ+lr5MYwkflLXNXe
9A102J4aVDJqiUs6f46dmhQui2no0zJJsPXMvAdyKAF/BbAO0KMOd1R2A67NJYoWoOsH35qF6vTp
xRSpdthXCsWRqtxRMdDwAAawnnngbPS75qp4u7x5Vl5ji/bBX3vC9i4TSuqUwl6ZvXDI1au3Rf0N
rz/PqW6UCbDEpXOpdfzLZtf8LnKB4DzHywGNs4LjGOtRibMcBTxEf2G6VxLHzaNAi6HGXO909cUm
+8sG13wiOreBCkdvP/oSlg86uu+dpJ2zicEgzzZD841Wr2MoOYfnBTZ4qCMbYrqKmXqt80ZZCCKb
p7mc/a773mfJN7JwHk3avVaTq9rMfdUetgwqitn8Bop2yY123qUufIWwgdI8ifEZGOkw1F5tfrKw
fCjGaqOFpZfor/MQ4SlzrSjJtukhZjDmkqLf2mE5ngVhQ2WVZhaQEFzeGE7AavR9kLdZuzbTezpK
itxru+jYlOD4KpCpMdpiqCqynU2N5knqG92X0aK7xcvaHe3/i/M5tih4uso0UtrOsJhNzynbjoUX
VYWr0Bp8oy8tjQL02zbqv2daTzeW4PLGBgHJvFgd6UsFri4ii7lkEyk4OLvQzLatYaAtZ3CwkNZV
BtTEyuS6N6rAMMLXEsT3c2k+Xj6Va87ueDoFN6C0YV2jLxZuwOhdc3wiGXcpp14d/0wB8//3rMwy
j8iRLJ2bKFMJ+2XmKEZDQRKvwuLXwHskY1Bn9wvt5fKo1n3NXzPCJgHxZa/R5QTwOd2F7XRDOEGx
TdaMuhYoH49G2BVmwiO1NWBGbR9LEM3MdCGf9Ghq7S6P5//jUv4OSNgeBgunNFJgqQFZ4ZjzwEze
rNnX6dYYoB+5WZ7wJnrNfSAQXYntxV2J4RdKw5BRA6zovLXFHlutmknUekNuDj+LjIxbK5vTPWg2
bRDlFWH/qNSkfZt7wvy+6aoDASFh0KSFsrn8KauODdyWaNhGAwxEw0+vECO3uoQ2cesVPfHj9LnO
Zg+vBEICmkhKBb/Z085GfWRLuK7C0eyTrMWoadP5yTDDJozN6QvLLK9xPgpj8jHMK25mW6ZbH7SO
XVVFF8w4XKv9LwWyEdj++1z94WgxUPgOMB7KNk3CR9agqaytvNyR4SBk8yOcLiWus8zO8M2K+nMs
90OzqZWrCklcVfYWkFkSDtjCzpzGBSzZTuRVNCjr50p9j1gcVPU/d80v1+nRSginLEICi3Q1Vr3M
N7x5glo3IxMY/Gu3MBNP6d605PXyPluNcI9NCscN0YtCZwvHzaTb1NwrXaASV0lBlYaW9u7BmZBf
kmFg14OXo3EKrthhYdJxijk16gd0O7iqeZW3b/msBa0WbcqGu92SMnyAgkLjHDIZ/fk5OP/3PKPT
x0RwpkJ85/R0MaA+aMuBtDYh+dbE3mABoR/v5vQWx7xuvtlADvXjozZ61vA8OAdLfaNSIhd9fWf9
/Qph6kk2dfWg4yvo3Z31MXnxtvHTfes2qks8jujNBefxvvJ+1G7s/kK5UN1kvrLJoUw2f1zeBqt3
49L69H8TIiyIxmbI4HX4FCBjMlcfviGJkbhGOfmdyvYmaf2xkwIdVt+S4AD6Y1VwcjmoAgEXgVVQ
WLrlJo7dn9+c28QNv6DKBik0VOzxt+WCSyDaYG/u/p2oTdgIgutL9CKr8hhfkEHiimEjgL62HiXX
ynlf4akVEQBRIQGe5iasqNu2CLqdvk1ca//Z+MWn6RpfkxcF9VuouLaf7MsDFJLd0Rs+jMcfmgf1
kD1IT/zMlx9Cyf4T81Fdyw27Xz4rGjVQ6zW1ZW5CIOBB4tKML0pva4+ACpaDR0HpdWi7JG5dkF10
P4mWEuJm4eR8qsRJr/pWc25UXtjcjUqHTA/zGPKPqs/YNdCaIQDC1GwfQS3QbaY4beONPmSOX4GF
LeDJqHQur2sH7BQxC6MAnHwM3Fom34GjFhQ6lCEryxTtYVQ76wnZhwTJWgrC+DCu7beiHcJD1kTQ
VqmGsPNxpJDxNob5FlDkfJsqI5BqZVsBAKno7gCKiusibamP5HLjT5BLfcmraTiElhODeY5VC4bI
Lm9yIO/uKtLQ7w7SrTdFN9doPAQ2HTDGqqfWJjRJeTCAf9+YIVX9EoTz7phAkX2oW+MjAd/hfYWt
XfgOdMdRh55Lf+ZF/KyAnc3N48K+53k/UdcgTde61jxrO17bJpgb+GT9UDGBVzGLFj1k2qloXXJq
1XCZE48720HZGRTmdICbZvzQOU7zas/99GzaNru3xzG+ayFwewAnj7ZnIBYJ8qFXfyVM7x+QvVE/
eq47+76M8Yuh3RSbeqJsQiuWxvcNilGHKCPqgxoOYGFEdcp+6dWe38RssmqfMbX8CmeqbMLY6kIv
Ap5ip9lFXeDizRty6NJJs1w95k65QSoLyrpNGJoFik1ZN7ooB+mTa6e69jiNbfRAQh0cjlWdh7et
Y+n3eKiDJ8BidvGNNlHYulUa1QkmvlFsN2PU2amkJPdqmPFDXBjKjQNoHfdq1U4D6MpPv6zWIl4F
hBbfXnaQvzN+50HSH1/lCC9NMiNTmKk4LPpN8ohY8Fvq32eH0P9RuslWv6v2if82XNH9tIldRZYX
PMe2Ch5ECHeKuK2cfvGU9vazQ1JtFz+BPXN+KF39Yw7sIH0A5wq9pnfhLeCgsZtJXNjqm81Bz4qF
nhiAQwX7U45jTaIMo+cVcaHieWOR2Q7CbvhepPaPrOmuaYlFM6tpf3niV3NGSNug+WOhiAfi7/Su
TphBi3osoCqptZvQaDOvsp3vWczIpjF63AyWgqATbM+umoNZQNGQSKqqUpJoWO7is+U/+grhrqa8
qWwVdS8PNanbUBm3RNnPxZalg395vKtO+ciQcBP34HRUUFxrvY51SPd2We/WaXhtqspHl9guIKyS
pV2NAKGLAaA4AQvKGaGikmeOOZK09fhwZeDGmWy/oU8afDOP8LTx+/EmpcG/jxKq5ZB5XGJPPJFP
F5VASqvLJ9hUm88SmgmD+WY1pmt3b6YMSbM+PmTi0IQJamdbfIgD66hykI23nqU+gyPSGK/Qu4tb
x7cBVqNkk6CrXNMkA1x2pbhfTDzeABhdVJXFYkXvJFHd87KFMypds0uvYp4ENZ7nl+dx1QwgqWjw
APsyilin8xh1U8H6EIF0Ne+azHEt5Ubnvy7bWB44Z0M5siE8gPD2BW2ODhsRrdlGa6ApzrIolEzY
2gEDw+CfkSwjPcqZhhNUgZkGK/3QuHXG3AEMdoPug7nauzye9Q0BsmLgcihKfyITWmKVdaooMGUO
TTBD6HPAHWKz2WNttTcZt8CZUbgx+j5IbciO29qKoU3BQYJjqWX9fpocjROvY+gvm9D+dgCESJog
ASkOmq8lWZQ1f73wMf9viIK7mjUn69iAh2SmoGFu8o0peweG+iVV8m9aiEOeg6eSyyp06zNLwGUH
ONlSOxPCaTPDa6G2cKzrZgcy6kzb9s6G6N6se9Y8Qu3OpUUh8V9rEwrwBQSH1aVr4fcr62hCCTj0
Sh3vCM8xHk3sl2JyLUNyCa3aAGANZP/g2EaR/XRzglxrdqoa48qt6IrpW72vd3X9U7Iv17JP4Nr8
Y0U4aCm3m5wPsJKgD1GbwP9UZY8sHO9aYnta2PRe0TQ+6QcfAPtnpyllLUNrd8/xByzTcDSVYY2m
k6pAlMGz6d0akX6bkx+KUe/UDgBitGRcHvDqkT8ar7BJzULr0TmA8ZbxlvevyfjGk9de1vi8Ap1B
4tJasnnI1aBPQNiUYREXWtUhdpm77GtW7a9CnwKTZq7RRtc9+QF+UzfpAEbqjORA9MK1iyxxS9YO
4HuE/kc9ftW2dpMkEF3gsrhi7eF99HG20GpTojckiUJM+TC7LLma7W0HBWCz9VI19ZtS4vrW9zHI
j6DziuZ8sRtFd3gbRstUlPbk1qWGRqhqT8pSAkVZ9T6g7PmfGWEjjwT8/jaBmbR/4/VdN0PunGzs
3PamapfOyBq3weWtJBuYsHMnroUs7mFRLWaP2xAMtQE6rvgo6xOWGRL2bBRbNdHaZQbpS2bejtGA
8EzWgbg6fwBXLkpEwP6KXNMQFakTrUWwGQL20mZvQ3obTanfht/nZIsLym3xFLs8gatnEURtUPiy
DOSbhYAsr7vOQts+fI+5sZm9HdotcW6mTkatsDp/QMNCFgEYYFxQpy4mQ+A3VxnsmEBNQ3EtRs4P
gq3B5dGsOrIjK8IqFTZe7umMCWRmfV22U76JuPJBuT27ut49VFFqSSxqy54Wo6Tje10wOULsYrCq
Hi805QeHcAG44VA8s0PmKRrKTYaLmBpSLWoa6PG3iI2uWVEJuHNtDY8/QXg6jEac52mMT6Cs8NXY
3GTkcSLjfdM9XJ7ec5cKnhiwIziIY8B3pok4WW3sUEIx0WqZjM4O/UpQdqB+lLwak75TFOvQ1s9N
FF/1ceujJQV8EMTxppa4KYJhTl9IGu9IRzyi/bj8YcaZO/39YWAJAFXAklYUtlcTpX1FS3XhJFBa
YKGRBonNStVRgUjSVz1U5w/byZ19YnTDLiVT5jcdH3CGdZ55EZ9Dl81Z/FY2tXpfhnoa+urAzRyF
tawDa+ow8kM5GmMCgTDL8Kke119d2keDryvF+JWDsfVnHIJ9tCXjNLpDYumftG/MfTlM2dUU2d3o
hRFIfjun0Z5rrmYfYcuSfYRKz4bh5i2ulbJzbjK1ryTl67WZgdyBCbp15KKgVn168KJOJeDFB+Ef
nVCNV6xZDyzm7Ou6afaGURX+ZEPZbapIL9mVZwdjQYUZ0GKBGAoWRbzhRjvGUYRA9KKPHZboeTFk
yYnl00+OnmBB8F0DtciU4pYHlxbIM7X/R9qV9TaOc8tfJECiJEp61WY7cVZnfxE63R1R+77++lsK
5k7btGCi58MAjXlKmdTh4eFZqva0uwpElIJnHmXBQBWLUDzA0V7JbV82GdDdHWKsQtnLo9v1773h
q8luEglGfn+Is9Wgu22RrpFVws8MdCj6h1MA9sfOGX+2bulmtuHjPWSTAzgtnfJhdBoB+9O58/pe
3R/MxXiOAj8zR7clDcHXOfraV3I9oKFs3hT79Lbatd+pd9EnO7vhOEAuJkv1tqZGD0B5Ez5mz9E+
2Y1e6ciPl/3BitF/dwr+s5d8k4xeRowONWB63/A7qMf4OpbTv/9vKJz9xTkDv1q17N7P2Q0fgj3o
byRX9AYRbBmvT2iGJGjTASjxPtgUDnttXIzc+YYgdjt/w51+Gj6l0ClaG8YjcLQHxe+37XXtwS+8
pZtBcIusHts/hv5N43VkdOChy8AcACBo6c2BG9a7gDxf/jLnycNFAgqPYCiMw+vhCJ8adle0vdzO
UeYo6XspXcH3ukXvTfQxMHzT2iTky5D9whBkZc4u4m9UENbDXyC/wMuV6awLqJqmmRNYvUOi1o6C
bYVLoBCd28WyOF+B5YHAGNQxeEXwUZuSdmmDEhbmRWjnFWqFfP4ritNDMdpGoHgmFJlsTMFumiFz
w1k0zbjmqtDLZ1oLyQMoHvgu2VILYksrQJ4cd87glX6+BeNMjC7ZYBsS29roJfpVlUP4evmrrmzv
CSw5/ahp3CoaQ28bBtau5t6RUEErbtJAlKn59rTc7qKDD6LtC38FqEW4cw1O9r6tmAYasL7OZYcx
1t8gPBi+ok5qUInoQN9Ek3L8NHOtu83HAYQhcp+UXjImzdVgjPUjhnpA6dWCbPe5jrTkvkql7rO0
pFlwu59X1BfmPvxSC0IdUM3lxSmirETzIypeDnnoXiwbfNLEZqgez1eFDz1x+anZXv4IK9f6CSD3
EfRiEeyjALSaB3AH24Yool77yscr4nIurRa2poRgzQHX16LIiqJKEMlOrAlePituaOnxpgsTMv6H
z1lJVV91kYL4xKSV13XJbQ66vq6vBQWElf1CUxFCZgXxA1IRXHCeQ4A6HpIhczpzcCMJgecoeNyv
hSgmXd5vKjL5Z0+rgSna0GM4b+lZr0F9n3t9R9BX19u1Imr8XPk4Ovpp6SJLACUmnu2klzUoywbw
3QyNyflHPd61hQdp5cs2tnYCT2CWTT26IvphqKD0i1ho2lgHPOqJUzwa1+ldcA9a8S8Q5iFRQ3xQ
YrqVwLWe9ybgGkQ3IHYSipPoEOEOvwayvCBJsELloB+0K82TvPhTe/jUbzHM3zvJzsztbjtlthPt
wFC/jTeDqPNoxWROfgJ3xBLdiog5LZucv1PzJhaJI63djicA3BGL5QjlfwsA+k81sqH+HNn9wmpM
bJl53ScVNJqtPRtP8LjPyaKU9TGDhbJdd1Mgze4Ge+hVozH4KreVB2kzvXZ27LyoT60gRFuNcI8/
Jxe/S5D8TjWCpdZvaOfbRabbv2o2hEmUxZCc9jHx/95Bnix2OUJHtsumfu7TaPErmMCXJS/EQPXl
4yGyD86lIENI22xZU04SDKLH20LEibB+zP8cAu5dUJUsreYJa6jy0LcwS9iMrxQy6KKs0CoOhnow
coPKATi3TvdK75WS9RlwMuVh1kc7NH9guMeKmWDHVnw9miD+4HAGSK2kmdCjiEZq6X7qb5rhVepE
lrYSk51gcJaWII3WjD0w5vAxDhK7zbzciO1w2LbzDakfonwnWz+m/3BdnsBy5kZB1i5F5uIsNKdD
/rirZKcsUND1LxudaAt5o2PF1FodlheYB728q8PRVhP3f8PgzG4q5iAjLTDq8HE2t8XgdBqzL2Os
ewSLIA0u4+l+JvTdmSRC7zk2rEJfZ6e7FshdJ7tO0UchP0+gaoowdXhoAmg7KwX0vJ4kUeSx+tSC
kiFGATEPiNISZ/ZFU2GQtoDZd5WvGg995udofxwrJ8gskHUMIAbfpyL6/rWoHQrOi3YcTsLyfDg9
bK3OaD1FCKxqd3SDXfk5Z+itsTHwbod3ulPeyI+jZIsSzGsR6gks91FjSY2xC5B7oBsD78rRD227
vh6d7q06VNeiZ+yaRzleJPfwM9C2PdXKInKSbUvtBtMGZuPWf028s7yV/2wl5ao3tZWZIHQFil6/
5aWrzTdmX9qoDjSjH2Rvly12NSQ5RuNCEkWqxrkiQGvscDO6mAF04jsD/ZIktrMN3j/kDTQMLns8
qFcYA45RJnTAF375V6xe4se/gotKihHTqwGD+cwQSbCTm3nbOOxgeb/JDv05dr0pK7u7vh4FfnXN
7+C0Kho15UUMgrPauVQSdOAgFExrt64xyWo4hvQoWNty4LgXH77nHxDORkEVYCb1hLW1fu/q2+4W
OcUf2X5wA7vfDNtOFOGtRmDHgJyZdjXoGNA8uXAWKqkfbMan8KF4G2cwqdmyLUpiru4h6MtAR4Lk
PRgDTk8+SGU0q1rivShH8LxvQVEoeuasQ/yb7eWLrWBBiIdohEvTshgEaZDDCu1GNEi9EvicpD04
E+yTRJbMCGmPAvI7uXmriKL/Fe+BlCFif/yLVyz/mk6NvmkHEwmcBk44kb7G8VFi4Mn4+3vuBIZb
R8vUNqotwKjhHmqyPdvqgeC6Xt2qo5VwV8xMJLMKkyxDc+vsDo1sl+HT5UOz8sVPFrH8gqM4V6qh
iqAue4W6i11YX6wHy6doKHbt9kBrB17oeKODEOn7UjtCAedlIoGYNXPiEJ0rEXIBLLVz1c7zW6Rm
gAetDqgklMXz2D0Hsn15jcsx5PzCCfpiL0fo0CLvY0mGwWV9vGks4yD31fVCvBmq1Kub1I3HDIbY
bC7DLj7tEizn86I0DvH6xqJn9bEJ9ql+Myrvav2hzn8dFyNxYGA4DkwYaMfjC85ooga1smzE6DwB
eQhah24zKmE8lwkSo+f7CCVjcE2BW50gaXAW57dd1eYTTZwsbyAddFOOhwGtx4O6k6FCBv2cQVB8
OjdOzPsuWNDfxingiQ7HMqNpWRqJAyZ0SXlO2KPU/PXFdALBN/frHc2toABEqXebWntTO+o2Iqq9
lWh1QUGfHbiwVeNMZDVQrBZPJBPqPIqdfZmlk31ZdnndqHZb28aHdEMPiVtsL9vfufM4BeXMfoIU
yTCMAK2MwUNblzuIPPlKTAOIpbMXeRYT8gfclVShx5RFVQAIL3+CdpaT+THoe619umuoXTj5VgV7
/aZ0HtCNA3kta6/vLi/y3Nef/gLOCWeaRHM5wi8w0Gkr7XTi9SrGUfuXv4YxMBCOBKOJIiJc2akL
wfHKequLsMDuWbeu1dE35KdOxM6yoitoLu2YqHUQGW2139HbkaeSG2KBKitDRGpnj8kLWg9CL1Yc
pHXs6CraBG6KbkMnvum90M8OmPq4vMpvP3zqsk7xFw9whF+lM2ks1D6c7mr2FTf1tXfldoLKSfps
3vwyNj9+CQDPQ7YTQL7E18lzjQ50AAYfOphnMYr90l9DptrTb7rRV75iexCt8dwto+AByjwEUnCa
YPY8XWMsT1Ktj7CY2pUO8X112x9iw6V7jOn19ryxPhQncSvo9unCguaKseLButA/61B0QrPHKbQu
TVRJghBWlAapPVfBYyp3t8MsNTtFDiTB+V9b6DEad/4TQ49nSZUSJ48q0IiWP8Y8fSLhO0h5tpOo
zXjFVUPawYTYPQpmmDLgdzUuWVCBkQlcEKEzyj/GqbNpebhsLisezVyOIIbOKEFbNrd/ozK2hbEQ
+Y4UySgbxUHjASGgKbDKNZiFEQf9xSgtnFG/6pGZxYY04ImNRH+EgEUocbi2W1DwROJg0XlAjvrU
ECIrkjKSoNFlzqGJYLxYkIliunt5t1ZB0OmDixNY4MM/BdGMNCoHE4U2yXzoGz/tXF0VQKxEBN/y
SBBCpSsF2olZGehxweJsBH4yv7F6sONoV6JMq/hoM0ZxQdQvrHx363I+CjcOqiQUrhhL45bFZimz
WAgpDrU0m9mWtWByskAO7kfVgJ0bDJk0bGapOYbZd641sAGtyyZ6V5D6gpo9dl5qwKAnIeMfzc2w
GwZJe8mCBq+RSEZrcFyqyez2KgIqOaMt23RDCnGyHsHVvqmHbo9yY31bKVPYXZdGpN1TTODu9Hma
fYx/sWtKMvmDTIV5PUZms+twECPoSGWIzbRZUyqHojJR21Vo0a9MLkZ/1szpM5Im/aFoguzAJDQN
lonZXWtWMvo6MB5KM6TXZZ4vVJuj1V9pKaVvfcWqDUkmpthjN6BPXAml/LaIzN6d5bQJnQn8Ej8W
QQQIVYVKseso7M2uByO7HzCmO18bRB6Ce0uS1bt4tMwek2qLDPOYs2Jn6Gx6Kbua+UbUQ0ihUFri
oghGNyxSZ4x5mlCLAjffFA/2TJh0l5JcfkuqOXgo2iZC35ihV7usl2LXKCdIoPYaBiqQjmb5dV6C
BAqfUQ091Uqm36Qi6NmfhyR7ijpSIn0GvSU/b5roq2mrlPhgucmRBDKMLkG6LezeiDZgRhFMN8zu
mRl/Qt1N9eqw06DFl6fqXmMNsuotxVzm5VO1JBF48wM4SGQN9CRjouz0VEWIVZmESUOHoFdVw0gr
kdrNHMubCMo2QZ/9jiVRnmFFEg1pb0QFGDoAETcIZU8x+6yqWNjC70kHJKjy/VvhGLOd3WhPT+Ft
fx059KDfJl7ldvfZJ/NMhGEg1RL1ta65Rd2EFMVCvw+WBe5X6EFoaHmGw64mPgVPaDcK44+VCxLq
NH8guCtLHYKxMFtAWIGvdza5mZxP5JENm9xbuas+VLtoX9vWTtRpJFoa54/LPDWKdhHbCFU0/6ST
PeSCOFWEwOWm2knptOnbU+J8NdHtSB4u2+XKGxtcw5hWAkcmxLssvlmmxfujyNsJsWNBpA+jN4z3
nIVIIlZmjqqPBTJ/PwusEF4oo/1styyIiNsmJPtVh2oM+wW3bhkNfSW4JNaWfnydcqFBGgbjEGq4
TofueemmpUxQnF+zmmOA5QccRa1m3SYFAVsvBIXIS0LAiW+hQ3kqr3LyH5CglPDvlcq9Nqwsh0eJ
0YbZjB+JTt24K9HmD8JGVRG4GdHlzW2aXID8fpBweTfTVqmvGjy1iXPZYlbiQwwRgDYR/yIRztfI
o34iPbwZotEk9zO98LMNPTCozWiBSMZCBMXt21jIWTJJyH0HZbQdwl2eghGgdVv5hrG/j3pPVsVt
3KgYYZ8EKFQUY+C2NMLsAlSTXjQZ8lYSFWzh2mWwdMMj6QJKbIVvpKjCou8aC1sI/qyogawwZlm1
LdRobX3cDbHIKNYM/RiOM/RGSbQplwA3Zaj29+4kfwW93acvlw1jpUgAAQs0sKK+hMSLzmti95Ze
s6GE5EPndZ6xtQ6/UUP+iSunRq0JxBIbeTtcW9vybbBcUW/pmuEjyEfalmAg8qyhh3agqkh1YDPI
0aG320SfiDL/NSU1iNmPUPh355SHYLufcKPGDJSx7J5qj1QkrLL2tY4xuEA1m+u5SiasRC91uhnU
pEaBULmZwZCJsnIQHy5/NREcd8aiSavSJgWcqv5MjZ85IuQyGG0Wv17GWUsSnOwdd8LiKjMV6VtO
5Yf1BA5Aas97JM1wee4NDwWt3jZvTT/6FMAu1Tg+8IIcAtpA8J8O+vJTL1/DhdRBp6AbGDdopmPM
6rEjB2VCGjdyWeG3k7izYe18Lw2S+pIpIMTilmoxMGiEhYY9LUCXVc4gtOi6QwcWfE+pb3sUmSVL
0DW15irBrE+xRNkCKyu3TETCg2oMBLHeoHWepN5jLDOwzSiXd6VZvVET89aXd3YVcentRyl9YVjk
Fkm7VmuqBFdNMaUG+gGUaN4mQ6R8kCTAcH6lVUG6ycYuE1BlrsQFmD9RMcqGzC5UnbhkEz5xntAB
NcGc6buiuzGCanN5ZSu+xMKcEpwJVAZRMedWJqHh2tQ69A/LSZJ5+iwzl9YNFMwi4/dlpLM9BA01
OmiR/zAoFI0MzjMX/Tgpg9XlYCJubTJule5XrT3o0U+qe5eRzo75goRMq473Lyaw+K/VxaBeUgrw
RUDnFmOGLTThthQZs0BwCZyZPofDrShurA4ZUaxINVIfz66fZik7gxL7SWq9QybkChReAtMXQS6f
8yiOM/IBGasZkHhkgHjEZeyxmUKnL5xE/8n6vx9gXXYSfYIQ9gKNOH/SprAxU2KAiAOEdXba35YY
Iu2jBz3560Br2UodlrGkelDy4S6COUCkJWcAatJXPbuRUh/zbQ4kzitQ8V22jtUtPILiLoG8HC1j
VAEFrSQ5ITbJOi9Nr0KCPUz2IKi5DHd2hLmVcQdMjVQmW/WyhXLlJyy4DgeRKup5MMJhcIaYRVYW
ad2ye9NHTh+XwVA2YkD0qo2v6tlPBocGdlpuUQ+X9Mmh0fNgPdL2HoUqdM8/XV7wCr/h6bfkbDQm
XVHIGn4N5rnBsatB5h0ZSXuRfi7ptRXUNpH9qrmGJEMnkl857zdYtgI5SROzuRiLoJwhSRTMDWYz
5ejeIu8JwghSDbcSGNhMJdlMVgHaTXQF1R+5hcnTMsi2gsUvf//kCl7wQU6P/C4IOeC0Tw8oXgvT
EElz7nSQilNRZ8FwDkhOnmWKCkWmbiX0efVZ8EOj9ZsmC7zDeREN6BD1ROYFVxU4CrjVF1Bxo6mJ
1ffD65BTNyDggDIzRw+rlwAUhQbo/coxgWmMXqgnb8OQewFt93VWiDQW15zw8U/hjpke6Cq4LbER
Ocp4IfNk67fKbuQq/C87fgzE7XhrZjKe5ACqjBIaIy+quSFyaTfFE0VuU8JTtwerV3mvQvJK8LHP
4q3v7V6uTiiby2d64JbcJn1lYbuXnIhaejr9pcoPmeLFo+4l8R2bbjORKuD6vv7BXNzb0Q0wazhZ
XQXMKirmyiPRpKYujbNhAwmB8b23yuHx8jLXLm4s9J9VUr6pBvoRXaohiHSmsXOKoMLNbdzk0QG8
xCDRFBaCF8PgTxCGtJf0pYqoh5fCSaGOXXSQrXN0ZtpsdmT5QddSuzSeTPoZDw7ozOxIeyuCu+6v
VRC/v+e/0PzUbzNKOii9AN1Woz8QP+s6N1ORA09EPnLVctAmAJEonNSz6oZRj9JcEyBlxQsL/Hpy
SHiDTDNkf67Q12bMzixiTFl1jShA/YvJWY4B9ZRcKYBJE7RAGH4qa44U7M3Yl/RrWm3mwKMSmIJ+
XDaf86zbsqtHuFwQC+kYqUsV4GJEBGyru7q91SkcIeiY9lmHzvHWDVIfzxMMcwRUNAOwel7wxkSN
SkVRky8oKk08JVam5bCb+hkkGA/RMIAF8SWVRHfPcq+dGe4R0vJLjk5mO/apPA5AgiSWWzLw9/YR
SFvz/xDdLiE7QTMBngVnDWhKP0oRUbAgCSl2I44hvRjC5+Sa9pEonWCkYW37kONQKVoz0F/Cl+HM
qs4USZZyRyK5M4LyxmqZk0nVQ6B1gkhpbf+OoTj7VFGFCVWUZ5DWyGo3UVvdTs2YQmNPFzx6zt/n
MMljKM4kDT1nfZ8BqsivG/JBrHta3nbVnpU/UddS5w9ZeVGCLelfQVCjjGjUF/yCNZ969AP45Eo+
oh0J018IE4pfWXYlm3tFg1gKuc8iUTV/2TbeLI+huJigr6BXaIVh4TSz8ZWwlyTHcD/t3RJFGLNk
fq+JJATXEP9cGLrF7S6bozLrlwtD137F0nVS2lJQ2AzMZPJNnIoO+JrZ/EGDPz09doFSTTEpcf8b
eXEVFc22bAIEnL8ve7E1FOjC4cRhGFVH38kpCviCpaTpQfrPcn1nNd0zWIxdMJN5l2FWj9sRDBc1
qSZLI0UDDKLIazAR+jMgolHf1hkRtKqtfCWM32OqEs2LlGIshVtRlP5jgoY1NF4aaJY7yBlYyUPj
Pm4l2dXrkdloFK0F8cTKiwhsfKaO9CXwKc9OlpcdZVnGClRhIulR7TLDyVCHFpywxcg4s9c1JInQ
vWIgfcJrYc+VGhSZiodxVr3QzpWj/TRDqfnDtCYbk8u2ImoMPi9BgnMCeW60+OvgUEBG7HRDq6KX
aF3JBfRVobCEIbq06+1uNpypQypu0LcWmb2IgFdWl3ZqB6owKBzobbQBsT0YgIfbKEcfNh28mRpP
MoQ+TTPdpFbix1bilrnlJEQ0h7JiA6CnAivi8maCCXAPxzlBPiGVlMKRDITJqV2ZHg28qnsP1coZ
RIIB5+MgS1sKWltRC0DiGsy5pztUm0gokAXOyDBX8zlgnhvlKKo/GPNWGbyh20giMZ0VR4vA1QAN
Hop7SGVwrwO9ME0tnTUwtKOYEoUo8hleEd7W5r7SIvevDy8MwMI1Cfn1pfvmdHnTOKTVWGJ5qMq7
ZYB4NbbT+FfWPlzGWflqixgfqg4Y28bM87Lmo0DD6HMpSnqsaWw3OkGuju3C4YmASFNrtwY8/f8G
t/ycI7hCqWfZWLZwDJ8Li9mKdRv3dyx4zqFqkf2XRxVWh6H0pbShQkbsFC4rq2hsZFo4IJ1JF3r0
1o4TxW3IC9hBG303FzdFYF9e4orbBckAOt3Ao4DnO98HFJJOH1k6FE5fu62KdGv6O5+eBuiKXcZZ
scYTHM69h5k10EqBU9LNbQ/WdWrrEEdTZicFv/BlqLWwe7mnQAi3KL+h8na6j1M41rUWActQ7kft
XhodgnQEiZwOWh265RsKmMD9Go1bsbox+98C+JUXDowT0BTzXxYKBKfwGYVyRjaN30bayj+TCty5
Pum3peXIoEueu006Cs7F2sVyDMkZKmuDMW8oviKFfPE8WwcQKAvurtUPeLQqzoMxqk6D3gNCqti+
0mtfCiu/r6MbPUlfezYJurvX3mzHu8j3XhOaNqXZYheNavhVszsjlUGuHd4ho3hVqt1BCk3fQtq3
1d4acH8JvuFijvwderShPH+6VVjtVFpYLWt2SeVVMRifykep+xWELybbF+VBMb1afSo1watj3Xj/
7DNPRh1JhOSTCeS6il2pRv2sZXudxnc1LZ6bMvWn4XFS2UaCjlcSHybITUKrV7D8JQK6tHzu7khU
OhVDic1Pql9p8AC+Ube1nCy+g4BY2u/yGa/110Y0w7Tqi5aqMlwRmqj4wGWaQnnMNaAyxc3bg9Hc
B4Mfi0iD1+4QMDD9P4rGRc1JHHSFpANF1xAhdYhVfDC0E/2DLN1vT5d3ciUWQ9oI/L0LiQvGL7hT
ExlTDi5AuCLLfJbyZEPLl8mSDjW0SKWC7mMd3dM6ExAcCED5ZA4YbBQJskTw6QUocZ714DpGyoHp
yD5DXhD6BLnAXhaHypkLRlxRCCUm0r/QmTj1eBiyskJSI/7DjHfZEpvUuwm9d5e3csU6TkCWI3t0
GesZzYJWBcg83rfI46SWU2GWNxXFTaLFcLYfSaZSGOWCY36iZxWVBVRYG8FiVrwpwk9MriCLgQFl
3tTzCpOICUp1UAJ0tPTFKjxz9iY9RrpW9HFW9+0o0uXWYxEMQBQyoMrgbu5/V8PBCA96K3hTrdkc
iHTw8dE8sXSwn34ds2EFCUyESkUGcttkZynPrHiDYoGttz9ndF/CZ/y9PSB0h/Yfrni0HHJHa6po
GsYDENFxa0tt4EhauFfANkXSv26tQfR+BMXnLFBzSPQqWaCkwQED0FYir+BItOfCvL+8qBV10gUK
Tyjw2VqoCXLBQwMqsHIM9cKZ2jr9lQdh8Qlhb+ltIE15aAwS6N5UpOH1oLN0n86zsacTydqNolhs
l3RGUdjmGGntPbqrlc6LZlb1rqxmvSDiWPGiKGQTBeqSoIME6c3p9y71cWy6ySgQU6V4yvi0uddB
RpRiJlQtQPpev1/emLUDg64HtAIQRKko2J/ihbQr+7IBHmsrO4GWnPU+IoCk8r0ZMYE7W10byr4o
2iMTf1bckLS66NRlbXNVK68jYZNHjPKmDkvMWc7lbZIW0RaLF7Q8rD2jIU2GEh4qeEvxmTupLFWr
CEnNEiPnNHgxc3l6NEJNOczRSBRH7dP2faBqsiVapn9Vemf9sEbWe00PYkF7RM0HfL+N/oYHSwii
bGi2PJpxAmEvqdCGwaVVz5hX9zR51Zk0uhlVGzeWauUrnFXkOxQlVISh+EosbCyy1eDlUEwL+aPT
zxaU4FEZEjQ/l8U70W6Ilbo6fSjJAyGjy8arRvNQkrxsKiuf7wRzcYhHF4VmzHWvmU3pSCmKnuns
ZtOPJa+qp6ndon0X6iyioE3Dn+QuwBNI7tSO0xCOhrZA1p4MVi5tk82bpQarGNtSAUlcubPCG+SZ
2srPy4fSevkvSwaZGaTO4TP4MAOXLTib0g4si/JNWbhN+2iC0ludPdSicxjDZbS1GBXL/ReODzAS
jAyVgYKvGsvoaSTbwrqd+l0HPlxMp3WYlw3oSwnmPxR56K+x1kT461b1B5+7bAqwD2dmiOWG8y5O
HC16LSG8LjtT9MzU7ai/lWEswFyJCk6WzPmfIUK8SpYdJuSB9b/l+Vbrvi5v68oVegLBHf+y79N5
lLGrjIGPFv0ZsuLrKK9a2Tab3Xr5st5lxBWnuoivwKuCIQ10eNw+SoNiDbM6l85sXUEaRO5N26o/
o2BjCL/ZGhTyDAq6YUG1ihrE6aG06gyjOCE6YUfpo8hdHZIBZgImu8weoSBweVkrEQ8mf9CIjbhK
gTgwtyytBZsOiHqgzZShipnvEZt6cQwy+O1lnLWsHqZK8JaAb0PYww9+Kr1Mgz5VSkfrdPQv54bW
pbaWaswdGuhC2VMjEwblZTnfU8lsB8jdY1zIrcIxE/Ser5knJHyQV0baCH1mnAPqQxaY+RTDdioM
+YTgd8UAfWAagp1d+YpQ1VAo5rwXX/PtGI5cK0RRzVaZkxKFVDsFo7JMDiicWsmnKmIQXTsMIMhQ
F/1qpOh5/pw+x5SRBupDiHfYQf5STrEtN1cg1ssg0JMVbIeLT/A1F7PgnfgSSCIiX6QE+El5U6rr
slIKXL/yl5xsENLaCjS6MaPfQwsssd6L4iVUX2IRpf45FR6mMo6ADe5FOpZdIrcqgDWpd6oOZAeS
G1v3evCDQCe8GvwouLKqjT5vI8tptPvaeIvC97m4bYRMPmsX2fFP4Y7O2E5Z31H8lEWlVYfxDgoa
iTJXl39AsNhR6y3J9uHs5pMdSuhddoJ8/A+eFi9lCH4glYwaCfcTDDVQQ02t8KdNy4v1O8bAl1II
wsm1o4vnCo6MincrprU4f0SMlmQBBUqPasTgp+RHkG3MxZBrP56u6rh3qCHS5Ts7pejqwBvZWt4r
aBjmneBcWhT0JmjRjwsM3IPOE9PvpBLY8bnmK1AwIk5BGosnBM7QqatFk3wIATUwuGPUb/K0G+aS
nerm15OfuiB/dkyXuaODSThnKNx84/64ckxPlL47O7/cj1gM7chTREap15o8LfSOYJDFtPandR24
zU20K3bWjWlXv5Lfe2Ind6VrPl4+yGc2zEEvX+EIWplNVic11q9T6M5DCU8VtR1+b+GJq+AguBBT
rWoTEopYHabCoDSlfXzEPn3/qV+Zd+BMsulDu48+sofiqb2dP2kEJWxH8YIfl9d55oy5H8H5fGMO
GVaHH1FjACO+j2VfUbdZti/gKy8jnXfXcVBLyH20pWEq5+DTAZRhp++Yo6WjXX5mz/v+Rfoyt9pj
m3iG4CW8+hWhIIbXHlpWz8SUknxEGnTCFDRTQtvoLGh5/7y8KrK6gUcQ/FeMIjmXMAzrFKmr3FV2
lG1aV7KNu6fYsH/KNvuiT6+1LVlO7UEPzh1KTIPYHaYX6G13HYuGR8/CFmwy+k3wqiYLny+fQkmG
2IAmFWowmnJFhqtc8ybzq0DF4K+XvXDSodl44ThYbp7Tj6mnWTdFy2hXG0eFb3VQqMp7q55tI9dp
6BoWM28iOWO3kHDtCrcusup2GNL0EM1Q0UkzkhWboFak2K6qTvMIDdLDwkW0J/E4TjbRxmpLwa4W
fTTDgI6EuIilyKNRNBGMZUf6IbWkGCRmDaG7uGkg0SOliiRKe507IKzPUDGzIKPKj6bY01UGE3TM
ajAwYSBVl71pyANHaxppN7QLYNXiTU8GbaNPHfoH+8oURErnrh7w6ETVFAv3GEjNTuEzsKtESQmy
rIiQym+NJHwzJ7V08qDO/csfdBVqEesApa2BhgZupaMVK3EOHWsHVffJNpQ82rGSon4IEW+B7axB
4cvBPNHfSzDoe7qquFSlYkgbsLxOZXNdmLR8INC2QopKxYD85WWt8McsCTBkSbGN6DH9Pr5HTmeM
2m5oygrXlJM/QbJ1O7q64iLChnBObCf71gOvwD7cmK7upR4c0Wu+EY01ryz45Ddwjk9JICESDvgN
fbzX9RdmvKNxQLBQEQa3qVMih11hAmPO74LuDjP1cXS4vJfnzvRkK1UuwqzHuQFROSC0efIVJd1O
kG/5ewj0GGoWWgAsXeZ7QAy0/1VaAAgpNvyIGiARSASrOM87oHXtGINz2D1SonkrAaPyUubF99mz
uZd3JPSUK2uDaL20Z9HHWdu5Y0juHDeRwTAdC8h0xmx5BhZlQbbqPPrnFsWZWAjpO9SjgFDvjQNz
SA2FcP1Rc6md+YMLJQjHvDOuckcWJa2WP3waxJzuJmd3kBmOkD+EEJn5kN73LobnzHf9moB/29wZ
Xgp460V56W8CR0Q+soqMGidFQQw3EE8WQPW+baMKyLSA8Fr+FL+BZAtTsS4FZcf4edkwVy4CinvV
whUAVh+Lb7qCe7HSrm7R8ajcTX1vK2PoQnZ5pK4ZbKaAboS9DmsHGltr4iGOlwXyuadesotZYZXL
FFaO0E8er7L4R9c4l1d1HiwA4Qhjsdsj51irtYRMOTAkiBR/9c2rHLoxEx24s0TbQiW5TMOitWtp
lONW0ujtUvADu3XwLF+VB7qYBfEr00Zc/7dFSw6KWxAbSDDWEvKVmX4toX0oY9DUmhxm2Qq9rnWn
mgVqKCs7iKOFQUIdPZSY8OLemRgjtihS55lTlneVCi5IDRNe00Yrpb//VODrwiQZUvsQYJO5cxYS
Whl50oM3EzyuU4RxvDm6ZaBda7Tq8bJVrHirY6jvV++RVQSlVshzC6iJVvbY5HfQTH+/DLFi3LAI
gvIEKHagusitptIyxHQlIIY+dLNAvU8wJsCSaXMZZs3Xo01ukTtA45yOVZ0aeAfy+iFMJxAkDn43
P0bptRS/hGSna64ZQRagup5HB+p5ZQrljafL4N8doJxrRPIQ3wqVLX2RlzkFpy00JFmgQW/hYYDk
tD3uzZ2XbJINmJgme/KtBwnvWFDbdPaztBH1Qax9xf8j7bt661aWZn8RAXKYXxlWVM7SC2HJNnPO
/PW3xvecY65ZgzWQv21s6EGAmpN6erqrqygCwsQJR/GExS/JkmQOcapD2SYPwSmHIxH/Q8gIZCgK
9sC2g1SFLvJqn+i9XgYGnhZuXL3o5WEh98JQkfNmtGXwPyExCsz+eR4HAKzZyBUDb1P9mI6e7RSb
wZnu4+vlHiXDWtr8IDtRRpbwDrWFmBHtAahFA0Z3OrCl0stOrzGw3Gmd/vDW+h2QiLEDHYLeyZ3b
wSNb+6baqTfBrpl9a5+7YAfUHWiNb0Qfc96cqGEGVh9DTj8mXfKmylp8DNhqFNtJBrD+huBE6O6S
DZ6T8pv5ELshHkixe/NTsIPp3z7bwSvbjOfurSJW0gK2h7f093wA+5NfO9pd//5l/Vy2E4idu914
ZZhOcm9uUTRWXGEukecp1sOn23y1yfpaS6qGrkXp24/qGzKZrnqtb7Hp3MmXru/JfSUAIZxn9cA2
CZeEdzS2Ns0dMyZx2Y9hg+YQpdvOkTv77TXyXrdt66d3k8AYZ3j0lY5SAuW4NFnC0zlMy2ZpKjjC
dCfnkrMgPYvO/MvryHEFoBYAToS2oCAlwCyjpZd1DIVabCG0tvYomGgiuMsfb8LsFKA/IauIgwq2
EpY/KgiKqC1KE4TIN+02etVGBypnaE56vEvfIj9MdkhIiOAvvKNxYpSe49XeIFKUF1YOo8DXbMMd
EN+If3fte/VqXpMduQUSptlE1/lRgfcTRBp/EhxnI4ZvR1pAMwjiv1Pjpr1M6H9Fcyjar7b1dbK3
DmAenj7JHcLC++Il9vR9/J6+xo/Jtnu/vKAcB2XoBG1vVFQQppmXWF4rjRoFEWLD4jqIbuL62rR/
j2R32Qpn20B0AGhzeF4kedgOByuNiy4tUjyd6xdFezOy7+995BkoZpjWD89SDkXbd3MKcWG3gnr0
mHqkuFV7QXxGV4FZJbwPAFxCYgOdDGw5hqAvwwDfFB57ylbJn0ZrW5qvmrGX9YdAzxx0HDiXJ43n
PcByAf+Bfnyw1rLabnE+zJIxoHun67ajHzrSD3vwCidx0M/jCWxxvMeJLeYASEuakKiBLfQk5Tf5
tfUz2hhevyEbcutGDvqFP2XRS5OzK05sMiGVUtYzGWl3UulHT/K2xBUZeSncsXod3XTOwQpFMyoa
JfO2lWRlGpKedijhAv6SX9LQ7Zx5PzsQj/WDR8XNDv3eFMwtHQazcU6GyRzvsSWlVs50mPbjIh21
yh0NV+3A4j0nAvfMi1LXttjESpkPutFNsIVnWOvLGJhrutpjcUy8O/O+fQwFY+NOKHg9sEvhQBQ2
R2xpQwGvho7SpofGMq6bRHuqJ9G6nVlBlxIOHJBdFJoIX3XqIGUZYrp4pEBMoEsdZfYqpXDMeHv5
CIiMMHujrsB7HUwwogeQHUKbnFpsW5GjOtvytN9KQwyPZzj4EdlHnqyMkzFNKeYJ6N5I9Uagqy4P
48yh/7EAG6BcQYM2uyJdX1XxQMBtO9W2V9SeZT8ogKbKn5fNcGYLEQB6X3WiUMJW+vvVhRmUTYV3
ZAXKN2iEo9nGGefX8NvPAvDGaEAKArAM/wcI9qkRqS0jvTHBElVE6j0YFTy9ULYkFPgh3lDWVmjo
uhrKnI1BnwA34RYQ2UVX41aJ+1vVFDHsc82omC/UVDSk4Rk3MExIyhsLiP+GTL/qJvXaBAs4KE++
v43RjoQ7nXLfU+FsZjSLRIxGp1x8IHZDQGPWqgNm4Murf5Yww8KAhga3IHiKgKRjbgtS1gUy+gYE
dnR9M9qxXy4zROkosVYCRZ8RbDiizPfZ9cuYZHxAYlW1OXVAtYBgxS1lP65+hEHnpRDI1kD93Wz1
WBCX0b944reRNUYBA2EoKLCBgWW2uLmURqVTfk/LahFU42kyglgirbbGYj0M/0BYQu1Rfj6FUGpM
NkiKArUP+pxST4Jbqs/8ygDr7LZM3NJ8TsGvrtxH0ZsdCirjvFECtKxpSGkgeGJpWhBVjXHeINmq
NocwAhEhZfw8tpPtlCJYIsc1obpHW7s0AvFIm901RZotdQlTCIL3uRpc9VnaI3Pyu7dFjXk8U7Rr
TQbRP64MNlujFWWL7iDsFt0YZKdVqv7aiubuqmpryenC+R88FXRp0VwFkBf4vtkbaiRWqwToEXIb
Yvgg0nYs6LCBl/3yseOtFSSGqbY5ChpnTzwb7MPYPaghlkpqeqkZmsCTFvexkgGgV5SbuSje/sUi
VCBU6LhrqNKeepPabIasqUFQaQ36r2yetkSrnSVswONipZvWEHHV8Ef41x69P1e+uJ2AUzMj2Kvy
+LccdW5bTIcJtGutVN8bjShe4vhkk4CN4r/DY474jHdmnaWYUKsYQRDxBDDbpoz9y3PINYLXD0jj
QKJ+RkRUlLNtgd+TChSRfa3ed4Pug1pfsDe4O35lhZm5MO+bNKFYnikiG7kJ3vquvlaXrzBuBEgI
3nhQbKW6AAhmUHs9XSN1mZNkSWZ44uEhG20IHEpOJHK+nBsG2WngLPAfKubs1a8l2twEEg0oZcWL
5Fc5fg1QZS2C9r6Of+Tm/eU14pozscnB1I6+UJUZ0zxFoNGlOs/tUh3M9CpTfzZj7Ru/KhDADurj
ZWucKNBELzyCAAQ2mEUmrmnksZdbwGvd1La/pMzy1SIWvIh52wHhmYqSD8I0k83Z4hDJGmnha5HG
2ct94fXj/IGaBrT+dME9ydsPiJ/Q24/mbvR209+vzmysgF2+MAFbScC+qqrQ8tm1JBM93XhztrbC
XB4GwJeFXWNAXablP6VFNw7BpDZ3JRnmZ0VaTKhkG9UWqJUMyXmzPSYVauVO0ST2LbHH4dHIfTIO
+++vJKbYRu4GdBRQkzgde5+B7iKjut2KHdypcXU31c+XLXAXEqrAKhwI3lhsEwYJ9cKeG2oBKPf4
MMi5kmwnVakj9GYBktlFgyhTyjOJxBtaPiyk+bCFTgeFrjY1aHU44TjL30b5dUnV+4rS6aDMsrk8
uvMcB4Ke9bIyB8+OZz2IDGweqd4F2biFuLyxuKEeOUbilbXqatFW2NjJO+1ANeGqRj80moaY86dI
YWMuOpBNVdPtY0PdL3F/FWTTboYrC5r+kGqNd3mgIpPMnA6lMQdFCJNNU6NH2HAm66uDRE4Y+EBd
FvE/+DO8L9F6QR+ZKKucLuEwz4MWUkburoi3vSm/FXJ1KCvUZE1y3c2xJ+Wmf3mEvF0DkCwVHUKl
+YycLKqXSU8gIeaaKMBpi7yZ8+KolaizWLogFXfejE13DUQF4T9hEP+fDo+Y6CMqe+zQAKUbNR0d
DderGW6S9GsyHUm9qYNHk2w0U+CF6HFmnwRIeyN+RcfAeY9fBLjskmoUEteajlLkd2Bz3wQAZV+e
Sl4UtDLD9ve1YOcADwLMyE3oh92LhKJFXW4i8KYMicB785ZNJwha8QhA5xz7LA11SUlIRmPKCfTc
bWD9tOvRdKVuipzZTreXR8Y972vfwhy90B4sALawWkav3sTNQ2mZJfrnxm2mhxuyZO/Tor81+W1i
iATheGsHBAQqEgickSRj9oxZD+hehHwTesj11Kl07bfd5QdUlmtBJMa7qYBJg6s2gRJD++Tp5ow7
tSiXCdKXwDW+lzV4OtC8J/Cb3FXTweMO7mVbxoSe2kjQ1DQCekR7PKD/kBGnTCAAoxEnNwTvQ+6K
4a2PFA/cCHrGGVNWKc3LuADOZ3SdpRw6Ww2zawSb1eSAAdGGwsqQtJZjjCS9QatL9EAi0h8taLEI
8jTnY8ZzDp4FX4IUCpp6T8esq6M+VogCXFQy/NFw5qD0QlCTFaKO/PPjB0PgK0ZFmr6zWEPqMOq9
aiPTH7RXhfEx5SAQKnZ4qgJRJjjp55vy1BQd8yp20hW7UicNppS5cVrbt0uEUaIQQmSE2ZCDrre1
QqFweeCH7actDSA+EgRCPBvAMsErIl8C+UDmdEHGp5GnEHCZFIJKRjbscjAxq5KI1ZVjBtBr3GiQ
JcNRZosws4JwofrDYNiaPyAmvzUD+I+wCgVeUWCHbYFRJVwLo4pCAZhTnKiSNq00+YEukprgmkHf
IL1McG2ynWGSjQpPWxuYtTkYXNkq0fBmgAC264PvH2MFoCk0LyG5gkZi9oUT1g3OcGYXbgztuNzy
0YuVJtdWGXtW82GAfc6C2NMiwpCfhz203IeXHJK4aP1guWeMuI2SIIZVyOY9VU3zQirc0jIwKjLE
nXToveWh7V++Yzh+gqquGTZGaSALycY+aphk/RKX0HSSN4P6mc3jdkGsNevj5rIl+pdOwwFsxL+W
2F0SxGXYThMsddYzlIJwhfoSGuKX6UMnCE38WlQ+ON8vAOEAJoOUuwllavay1uOqt2zUqt206Z6R
UoA2LUm8Qq1GQbjK9fqQEaBFBIr8YeGzia5EmVUjmkMm4KBaoLZMw9oP2ugjGMafi01e0NPjkrK4
U5AR+r9NKxMjZF0ZACuPaY3amjZDaeZNMm4M8hqblt9Kb6ZIGYW7YwgQZGicBAqJndYefZL61Kal
qxhAU0X3E5k9GTrcIqV43mkA7PM/ds4IEpuykqvAwMASRUXm+lWzFzdIXEl/y+1XSxJxxp8HIiB4
Q9YJB5/eZSz4yFyiMQpB7eLWxpHMYMILv1+YU2izGmJHVAFoWHV6fU11hkRDD/9VoRPUmeUx8dMu
tx0QQIvIVnmDQe4Y7Kd/vAn70kZFLZPAgA/gc1g5un4nDKn+RNXMaYaIDMCE8JOUiJEevtVd3DcQ
XmgC+KpJbwswkutHM9e7jTSDPlqWbvNW0w8BGa8USTpYVrOXSPlc18t1RcIQ7NbwNW10hxqShlh2
OJSk2wUSIrJQVgeB31HIuePRQeSFixaKSAgDGRc3NgNAdGkEUibJ2FRKvpMjIGAN2asG240n6GAk
gStPX+Gie4kSuvYg4k8790QoFVCJYOTKkDBjywZtFaACOVPeVuUQDqYTNg9EIdvLjoBvBOqYIC8D
5II9lxCXrfNqDuEI4ISCVt4aUIrTRFzTf4rizMKDmZDQLmzcGWcBe5tpS0JsHEvoF26km09wUfwA
95JnuXXrbOev5vWBgt6L41V62zjZy6P0FB2qD9MTgkzP8M20AIO3Mx6YJlpM2LC+T+pCUVMMuJxS
H1z15kzboLppB+YPr2l6bw6aB6VqLEdvRS6fO9l4dVLriOFYagyE3bUa67CtJfaPeepcECges0gE
c+acYwzxrxnqi1enTC8asNT1MBOXqDRlxk0Xxe+Xtw3nWqbFSSQj0LimE5azxqqrJc0lrKfRPGjB
zVC8qQA5Tg9W+6Zpuz4QxIqcbIRyYo+6/dWQurmzgjlOKD+LVzY3KVjRkYZXwM1y0KQPG7rZ47Mk
JBHnTSTqCWDTpoAqKHWcWk2Hyq6rJgOV1w6ijta97Jcuecd7yPA0L98P2/Tr5+V55e2QtUVmnNDR
LPMKMEMUZ+TbWS0PIAa6jaW371tB4Q6N1sA6I0nH3P5GbQNqneWUimr2m27e103roYlMlEPi+FBs
EAXHHphjEF3Q0a5XzR7TyZpKrNptdDVthn0L6K3yUV5pX+jtFzW3iKwx2x6cbAGy5LDWbdDTuTO2
8VY5NsflBnz6E+DAl+eQtzdAf0rRrsDbnRUYxsSKasTzOGRQnFLbX3i7XjZwjtKkbMUrC3S8q9kz
0U/dyzksgFQm23dvxEWrDEqrjqF46dVwWNwfyB9/v14HRAtuHPAv4IWOxN+pVZKgmXowWvgo+UnR
Dyrxx0y0LzhBGmB+KL+jW502jjHnKtAbEjTTCO7YfXJrXT8ZP8nevlkOMlTvXfCeeuiLcyURYy3v
bAFcSLX5gC6E6zodWQBh3BIAAPgsMAMVjeGEKjIcorTROZ0Xlm1thm6c1bJBSs6Mmory/91CvGHw
EBGWrvUEfG26Na/Lq+bF2NVHe78IXMefhDN7x64NM6dNr9BKU+UYH9l+TDC83BZXI7zWRn1E/u9X
dVUD+zeETgewLSrnr9LB73s3+zF7s6PvhVB43hWx/hzmOBpgEQ9lA5/Ttb6+Mx9bdziC394nj5Su
aDP5tqft6qv4Nn11UxGxLtc4QGAobGKX4QV5ugihYZU2Up44ncaxh1pZi3bv8T6NvCL41YCUpRS8
/Tk7GmgzNEzh4aiiAsfMfTaAftampFdqLAP5ODlkvO/Ku9gCmUgSo/VBcCFy9jJ0OinEA1IFaMuh
419tMmke9BrZILB1FgOkW60v0MHAUZBR4IQ4Xo6iIIBBo88CpONP7RSqUgVRDGbEzmqkwzKSDiVp
fRKkc8/h2bhggemgFMg4PYC+n5pJIjM08nHG0Xy2PsyrzjOBqoQQdewAITu54Ec5EMWRrq1NKIJD
8NzsiW3mvNZJM9fQmMGxcdvf+Utzld2px7x2LGxSGzxJLoi7q2f59bJ3503sesTMhrHSGhsmg9U2
P07DSykiROIcAAjWIxMFHTM0NbEYRdKbaQk4Drh7G7+SUSBKASd5UtqrKPVJuJ1FzYnnvT90CVcG
mdsK6m92V1XU4NHYdlfKlXlcjrYv/Wq9GTorjnxsd5enkDtECixBTgHi8SxIAphCfexk7E2znA69
PW1R/XMM+7dqfuKd6QSKuZVNkeIvd93AUgMmGXDbnRFNj0NRjymepQjhKf34eJNLmnd5XNwdiWGB
OAtARqpFdHoatF6NSh3/3BBpcWjRZ/E+lq87ZDF6txmeyexYyx3BgzD+kfXbAcGVKPLljXL9Bcxi
pvo0THUB9ksSLNJBNXtyq9X61+VxnvtMAuwfHDSoHVExUulHrHxYLkFBfGrBoNenjyDHNZJDNx07
7VaSD5r267ItGlGc3o2ntpjjBsiCVObUP8/9D1PbFujAmq6U+NpOBIvHc8zrmWM8WaOmCnYH1i5J
ZV/Cz3bo9mYsut/o5Xk6HuSCgAVBmyTQkwijTudutuU5nmzql/GK7CrLVabUU+Lbuiw3l2eON6CV
pT9ZzNUq6c0Sx1EOLtlMXXZgdAMrVuIvo/Fw2QxvQCBIAmQA9XQU3Jh5y1KlTnqUm9wQlUnTDj8n
8IzLSL2g5U9wd/IiNCB2bMgXoCUHwS4zeQDZ55kawhZJqmPfh3fLbID/LneQvtikabeT1TsF3elZ
TRx7uiHKo2E0V2GrO7X62aSpYOi8x+36e9gp7mpkudse37PowWs5KL7WKAe9Kg5JGt21KCRkAOSb
SFcAiwBuueLb5xBRBBqH8IonlKePicbHgczp2AElX7S2kyv7SXHB35SBPD+X8Kh/v7zQnP1k4aan
SGwgVdEoerpzFyNs5ryKYQ18gJ2+nbMfy/Bdajwa961sMO5LD0qIkgZR5TZx4SzBtphDD8I5zuWR
cLbsiRVmy4Z1NclKi5FoYI7r3iV0eGdelPj/NyuMl4wqG3q8PcZizOD1BGpuj/wjsZ4uW+GvCt7o
IGukgEPmSFjKkpjYhtAUVECqAclyNNDOtsCV8Cfsf0ZYDtFo6kd5aejSS9eFdpubu2R2p14Ayzu/
VrD4SGCjhRw8PMDUnm6wujCDZDIxYVKrImLt9pVaX/ValUEYnbijEmzJKKo68KaPVgDQHYcwGZ1k
pzazxEwbO4cktGUlKDTaV3JebO1Oeb68SnStGa8P3kAU3ODyYYiFr9dpnShzBQY7xH3X84Iu3uDz
soXze5KmuRBRgbQOnD9sMTEa2540Kt4VphXn3jhADT2NRqhbt8XHOCc9/GKYC/zf+YKd3s1026xu
GFo07bUSd3MHdgHrJgme7QBt/g9lcTURwTuNU3QDJg2YERRobaTVNfoxK2O2jBb/FK0VbhRb+zJ6
BRm0m+SQiTXBmVfAHU1fcpg9BrYoqjufWQKhVOTaAHigPPCMt1gQ7nS2hvi4i73BftdUP+gPo/bR
y+53lxCGkGanTZRw6+ztFgeK2rclItSqf5uM96DZh/1LQw6LiITqfDeeGGKvrbZMTT0bERkozRu4
E5xp2l4eCXU6p9sdmllQtaYJNkp0Sk/daq1abVjKrjMQS03Hpbsziq0UvTbhrh6PFTmGrSCByFuh
tTlmH5ZhkfQNmDChTzO7s7xf5mYbxB/SBClhEdaWawtUD0DFAzkMAMzp0IaFymoBs+4u8ktnJTtN
X+5LtfGlpncAVxFEPOfuiXJDUly8ZRP8pF+zmkhd6pKwpPfhOOYQ4tqM1nNQ+ZcX69y5Uxvg1oRi
PKg8WfX2MhksCIiAJ7Yvf+nzQ51cRTOgkILUIW/PUUF1RG6ozYEm9nQkilLnhWpSK8q9EcRI+99f
HgbXGeHqwMvuj/9jpqqX66qoarDqgrHYqJ5J8BVqt2qyz+fUSUW5Vt4uwBn9nzHGGSG3G/V9hgvR
WjToru51817XK8eU963ofc7bAibyRWisRuB7RpPQjdZY6BEmrq7BjtFs7RTYkEgUEnGtqFTsDE3c
yLoxsxc1pY4qbVa5tnQ/25VD7AfJlL8dd+G+WBlhZs2qRwmeFkYWHM5y38Zfi3KQlVRghrs4KOkj
KkbK+IxTtaigPZDGMGOl+jEHQ8sOWYXW0cLpw+yNaxIGueAIcS2ClRvYKwAX0Op0urkjHXKLcoC7
Kch/0kCiNd1a2ktj5XXl9vI2551WJPb+Ywrwk1NTg1Z0bVKC9Leed226r8FzaesIXgVmuPthZYY5
rkag130/wkyQ+cbw3kcPVfxyeSTcSUOdBGIdKCScwbDtJNIagOj/sLQPyabTD7IdAKsJ4XeBa+AO
Bs5HRocRvAPbjxuBy2lUcwxmbCF1O6tuAuz+pM2C+5u7NCsz9PcrZ53lI6T0qJm0z5E8dqfYnxXD
6cp/cKW0ufS/w6ETu7IDvj6oT6ew0+gRFBqtl2IJ/2X5VyaYk4rkcVig4ALG5fBBj29j+3aZBAEd
f/n/joI5M61m97VON3KrpJsoPPbptg5BVqmVziBMHNDtygYkqyljHzCgFh3bWoOxvohAXjfSFr0F
Mo4fRm95nZn7w6J5tdEnYHseduli/9/mk40aoDIXDHUI+3CvPXkatG3QijL+gl2uk9NtAfrxOLUq
2Mga2zOjW7mzHVOEyRXscbbjpjbKUZEJjCihZ3f+YG10cjBFqSvu3kC/LzB2yPVYLEpclecoUiZY
GauvoHDq2R+y+ywIXRMEzpe9ECdni0tpZYvZ6pEyxpM5wBbZKpv+EN+UN9Bu20w7c3FANIPg4a7f
md9+tVOjaI7CZOGCYglvI81s8cip4F7lJxUEmfkvU+TB6XefbfmVCRqQrbxEEmadagUYl1FAnuZz
Un6ktjtYj9YIsQpNsL85mbDTAdHNubIWRF2mZDUGVIGeKnbIe3FsHPNa2saevVV/Xl4z/vb4O3uM
ozUHiMWMGl7TjQTC8LiHOM0Ekg1n1D9L/eWyrXN6OTz91ktFP2Y1srSbWr2NYEyed7kvu/GL5oa+
eTMcmh2ks54lx/YHvztIW3XbPMReJQrNRAvJbNA2DAe5LjG1UaPvACoYplcdqF1FfSfV9UD+4cWx
Hi7jlgH/S5tQgzVSaJ+ZOUOBjmibuVH2l+dVtGP+AM9W84pGqAqAQsxrF/pN8KQXngkk0pLspt4r
jV0Z4w6NdoEsalOiA7hwLljg56JMkV5RMYGgSV8GO9nb05MeUJtot7cTsJElbt0IIhDBGqqMby6D
pY3CFEZ7SBbkIFOrRxf8BaR9H/PSycevy5PLvQr+nn0WCoI+rDqVqXspejQqgeii6aqHTDIFoxJN
JeNiiNTpy5DDjFx+6YlbdQezD5B93EWjO9tOK3o/iIbFOJkwq6CFpcJeMF+b3U1ZPpH68fLM0U++
tDsY1zLUWVXb1MQyPk7zpyqUSj1HMZ64kzNUsBWERjLAgDV1L8ssPSh24lRKdA/+TH829GNc3FYZ
ehFzQ3TiRKYZR9JYpJaTGKYNrXxR8/4qgTadac6HTIsPjS27S1U4pWL4+iQL7gf+/keUD1l6dJH/
cQarw16Au6NXO1xGiaS5mfwlJ9E2ypcNlQDMm+QadCKCnBB3ryCAQKsSHs2gDDl12ypaEacsoSdO
H32jHv1C0cB+JoLjc6+ilRnmYGu91djJjDnt4mGTW5bbjPHtEBMvV39Ftogmh1MAw+5ZVV6ZURl4
+cVajoxr8CFFDpWtMPb1dbMLwZazxw10gPat8p7sRRV77vqt7DLDNJpOHcA4gbCvU5wuT12733aQ
G5AXh5SvkPS+fAr5s/q3wKyeLp6mJwsU2FFgDsoXCXhe67UtobSzgXTeZUO8cJZm5MECYEDGkaWt
141W7xeAr1zIS+wnyT7i8N8njXEN+T3RVuF5y7Ut5vhBNaEo5QJnYCLpNgq9sbzvlx2yOr4tOSFk
xCZ0Cl4eHm8e1ybpJ62OnZaHVZ3FGF6b/c6to9T/nrpnkOW6kaR6l03xdgh9XFNlMvR3svJkTT90
EyTX4DjTjRmA8+KDWFfBXG4I8axQSMnH82Vrc8yGzEtTrfoW5mpERKa2zyLoilr3FlBGi31llX6V
/+oNQzBI7nZZDZLdl1HWmRUVf5qAaJq2Q4nXAQArhogSkue81qNjLla1RA93hzyWW44fqezK0V0q
ovDmXXQ0P08scGpTasjTrYEiUR8aNfxjaZU3QxU8IF4QXDgiE8xdWpRSZZVdg/CgCq5Q2fHrVvRQ
5E4U7UQF+TPlkGE2OJJKdVxQ+UgVbctK9N7Kk5OIWFe5B/d/Rs46k5AIi612gvMz5/lj6Z5iqLfG
SPhOn630mMTKvQXyzsuniTt1ALyiqGvaaGVhVqcApMIKWqxOOn809p32fRYLFNNWf59Zmkku5kGi
AWJsGDvLjm+jFIiBsJT8YP6X3AdYdy1gFIBFVFn5ZCMa4hE8KFgjUFk4oSnlTtx3hzoS1c/4m+F/
hlix8N6cMgLtX7rf8KSoXv9/v7DApXJdwN/RsHEF1Hl7M8ZLFwh8MAJkjgXenf45FsmCc4CVWCGQ
YmOZAKwBncPp+UTFm1gD4MjufA++j+Dem77KA6j2g02+L17D7XQotrOX7gMnO4gQwFxfvrLNONdC
arvZUjHGmXbThFnkRnmMxrIphvgk1KTSbDfitXR5y3PuKrAZojsaFP+A5Z/hiAo9idDfBsR15seD
pw2g7nKa0pNE+qu8lycQ7CAAAvyWcmQwhysFE5iRGzaQgHrva3O+lbJlE0AMOWuWXaf9AijgRkcC
LZmp6LsI5cAbJ+BSwBpTWgn8PF1YY5HHYkyAGdJ6yAeqGSl8ZUxtp0/LzsUhKjw5AmXk5cnl+BM0
pKE7AAgEdCP+SYKtAgFS9MUcKCiOZQE0eezlc5xBvXDZBgdICtEJSM2iTEnFjdg0+7DorZH3qFQZ
s3aXD4BlwVp3tBSrOEjzjOf1JN0hL2UeFcQfLlmSH2DXAIDLGFInDiGelXyfwI9+EsDsYAcCOQJb
iK5mIueTinEP+pdeP6Zh6kHoCbM+Q/bWFjhtjv85McY41R5lYLkyYGwKJ0CXJH12idHojhTNn5en
mnMjwRIqqXjZYJ7Zs1LUSFbYLeK6Zh5SN4sQ/mdxLHnKLO3rOdY3TWYrDgjjfnVT+XTZNm+U4HKC
4AKqa4gdGMdUQLy0A2QdDtCM9kUIbqACCbhe1J8rMkOYY6IU81KaGCLQug3JHa0PnVHUqMlx5ifz
SI/N6lh0xdyD0xGVQmkxXPQCm8SrOtXXvq3dC6qT9XoxHmdOkKhsK5S6wrm9MRE11lC/qhpXAq/5
WO4uLxBvc+igBKZ0behuYt1b1C0NySYMqm9bSJSqBCSgsjG9lAX632St+BlnUAApmyF5lps+F7y7
eVMKNKMFER80VYOdm5nSCXTm/SQBDrpUjZMsTXend23txXrRussy9QJ7PHcKAgWdUoBBRIAlNAB3
wRBqKUZbg4xi6F/s9tAHOyW8jjvB8eYhkNCB+j9TLKPBUuaaHmvwb9qkB46iD+5cRm96Z7gpCV7T
vtkD9vo1V2Q/y6KH6p8CPJOYgsTu32PHPD2W1F7CkD499Nv8JrvtNrYT+3fFBpSkCzQXaZmi/Ryu
QaCli9hlOeHAiWnmlBSDURsxLZ7p851CXDLcd+0DSa9yJMQV//LmFdlitk821MoytbAVTuNV0RtO
k7SuNrT+kER3yWBDg3UQrCvP5HpZWYfW6kiwI7cINFlyNyhgTNGVW6ls3HRA/+Fims6gS3eXh8k7
JVTmCmxgCnJU7GvZSmqrGincAiLlvSG7UvCsxKk3h4KLgju2lR3Gi6KK3w6JCjtWMHrXhVcW6Hev
76R0Y5F/WDlE9xQFDsZcNEGcHnxT6tNe1eGwSxBfh5DnBAFr3Xldo+x07WiJWhG5I6NxMeYQNyEL
lgv0Ktf/lAh7OYx39WIoYMkD2mvOy/nGzm3Fy+LgusrG79M6oAseTQ/gIcab9Qwpo9bogIxnBMdV
fksZHSHQJ9fby9uDO7iVDfr71b2UpIUayCNsTIn52Q3pMYhjFy/CRwTQezQpOqpket83aUJ3Dfy7
4OE+4yga8rG2FopWHpUnSXLt8N1c9u34lKNcKEwW8a6otTHGo5Q9CSITqWjUcxM3Gn5qCTTEgF+W
1R8Z8prBeIz1byPLCQXLI2DCD6wdsz2rKB7khJqUlGUzKd1h6eJNPxqby9PIYZ+AHUIb+2RMJKjm
T5duQUNaW9MgkIy9Y6iPYYyiK9jp0A7hkfALJS5kpiTIYOaiXjzepEIEgAJHcRx0tjc3kRM0nVQ4
6zKqoZIV+3n8LJsvvXEIzYdCjQGtebo8WJ4X+0OLh8Y/Kq9Dv2i1TcFUECathDlVIvLYg+yiz4kf
ocmwKURcSdzLd2WLRXBYUwToU4p51dKfETQccmjhuADoPTdh7MdFuSfdVDtyZd9acvhyeZy8GIMS
ZQMiCTr3s2o9imhD28u4+O0MXBfBg42QCmA5x5ZCt6gE6B6RMeZsLAu6NBMFxgb1yw63pMu8LHmt
a39CO+PlcdE/xcYU63Exl22ztCB1oZjMQXkh2Q9wGP3D30eZHkhgNIqhN+h0f4RyF1qVjb/f2vmj
Eg2fJJe8fzFhA0YEETaQcDMmKrlR7RJFO3DQexkYt+UqEoQHHOobnGjozPzHBEs4WVRyLmcpgnfz
tozd6mrap9v5rn7TNsaj4fyofkMt3C/91re20uio+8sDpGtwtkaAFFNxbRPsO6w/CbphTJALdk25
c/XCmVsoV4i6Bnn3DcUt/9cIEyaAx1y1GloGUe3n2tznmUcWC03JqptPt/nX5RFxd93KGBPJgkpz
rvUCxsgkOQo4/TRREMmdM5BIAzINjqez3mcUWmKTNMhuziHwd6D7gXJb9qwkrWB/8+2AcAFOAXTS
7NpAXBGHlaLkLCsatzJeOH6KxgtPUVpRdoy7QjaSKnC0CBrZZ44kJynU6eD+bLnxO+OQQPeq+6VX
qSMXT2rw8P0lonRfaHcA4OOMW8heIFFRmNjy1fzaIckpiZJgvJn7awBtkKeeYa4XK88sGDDGHyYG
UZuHSHRliGwwJydClbstEtiYjY2d3Kv6DQLty/PEuwDXw2DOTSX3MqpQMDEOV1EC4tt91XtCATbR
QJgDo0NFiPQqrDRqu8nrdDMD2Zd3jX95MLyLZ/XCZF/upkTsbqROgGqgW05kP6cAF6fGV2H/vmyJ
O6C/b1mTTusqbkjsfkZoDUsV1IQMKEHkxjZrBQEfNx25Hg8d78pKjebIuRoxbUO83OuW5Iw1ru1I
8QwtfR6UzovsDgs3o/YLVqClG5yijDdZltw09ST6GNHkMhF9JmdtodHne3+Qbu3H+R4azlCx/X+k
XVmP2zzP/UUGvMu+9ZZkksy+dObG6ExbW9532f7133EvniaKvwjtCxRF0QGGpkRSFEWe4yjEsTfy
LtxOXuEnL9abiNt+NXE6XQbuhJx0o1WnBIs9WvYrw4wuncsgA+ApKeObUdcdBK8N8CG8OP+HFsSz
wgHn5THuuL2+NItG9DiOnzUAE5kPALYJECfK03Wb+n/0tFD3Av4tKKQ4PZu6K6d66XfEBFe4yyYt
D1Az/EbyaJfUI5K1rDfc1EieStu+keupCq5/wEqExuUJtyec0ZhR4y+kgxXGWok+KzcqY3jnFyst
WJdrsI0+3CSi4LamLsTpJtoWUNLHW8a5dWc1S2wzQfnAiqVbXUFebHSoeVG3A7tZChjKKTb9SW4d
ecq21zVdcd8z0Zz7ZnrTtU0GTXPlmFR+Vr8WoUDEirtABLpjtaXCjKGkc+0KswrpuDSAJPVD0nuS
7id2EA77ThN0oa/qAtZezNagWgka4XNBw5QqBiVYxsHcqtNNXL4m7Pn6cq3qciJiyYdO4lAmmVEa
UogoqJ/0xxqQoMDLncetLSJcWBaeyxUx2PdHGW7V5obZY1phYwC8ntObqfoYo4ch+byuz+JIF1Iw
YrWMaYO6lb9JZ7k0tGo649DLHGVwbLf4rvn9QQVh7nVBa3dpYJDh1g5MXgzn8kD9KR6nszJebPs4
3USP0y0F4KC0i3Y5pPWCxte18+JU2kVDKnjg5ViS8UZ2iDfJoTrEAT1aBzmINvPG2DRCetGVRBjP
AnjqXHgs0X3ERSySFk08E6hng0F1wPtjxwRutGbdfyRcdC6kKrVHpYcEWbofwIvd7vLQ+5dN+k+L
C2oDC+wiLBwgY3qYvek2Ax7Ij8afgvAt/pCCf7jvqcC9A4ASgt+COHTuTED7U4d5eZqOcnlEkySw
+ZGG5851pdYc6UQKX+knVa/JFcMFote/dbqbq/sieevmzXUpayfGqRQuQdXDvJdiCl0SGxjqYKka
91kSSMmbrd0W88N1YWumsKB0oNK9UBnwvmT1gMkAdBG6yKdGRc3NbB02V7FPMNAqWL01URbMWVlo
ioGExwW8SlNmEI8hDJXpFs+7U/LRizqP1zbIspepMUzTaxi4PTeDamSD3hYD+lfiH43mWUVAW8wY
i8Ba1loFABf0nxzeECLMD6sMbW3ACvSVIPLBsoSi2r0R+pkvHSpR28/qyp2I4yyiSmluNACvdOUW
rfAVQFeXNnGBx4qEcJcWu7MHlTbLecSearbN2sck2v29sZ0uG3eqSmUWWRRdzq5iQAFwr6kx5vQF
ZrYWPpHqofULBo2+Ym6xpB4Xe2R9y3M789q520+yqHVpzUPxyI7yFQEKPSL1uZkZVjzkKpDE3Rhk
O1U4uuVUblRUbpPSftDjT0vLBSu3liwAMnqZewIaBYgcziV2uOixaCkp1COQ7ofaUaVHI4scY5Ic
aggAN0TCOEuoNbS2Zcpy4yv8EoiC03jTzkkwKaDdCa5bxLJSfNJwqhdnEUsroJUuE7LDeCsDbhu8
v06Y+HnutWGHyZZ7CVfO6yJX7fxkKbkw1LB0mIYO9z/03d6khf2tA/aGpseivpc1I4GN4BEKbGVo
beeMZJhxFY8kHBYjeqPV9LUmrzZazclOodswFlwk19fxP2F8MbLs8qkkKoRVUbxlWYFZ/X4Lbt4d
1QtHIvNP1Rx7x5Jk0XThasT9oyWPYBLLCTOTZYKlNCynr1/GSHVmegRtjGDbLunmAWx7sp4qZ5V9
iKA7LCoytfoeK3rjyK2Bs2Q6kGr0c1nzEjm+G6132Qy90npByrZJWtXpTHanVs/RqONJlToyKHH/
waAWUgOgCqMOd9GUqUmZVhH45mhG27ZFXkC7X/XcCNKCVa/EO8NvOpeF4Pc8BCgtGu01CSe1KT+3
4VOn3TXFZv4RTW//oI6KlFdZYP0vEBmYXQ9SPSN+ponuTih/2AST66JWpVVtTpIBTps6a/O41iFF
NtMHfIubggU3BOZZnpU3nSLKPdZP7BN5nPXM5TwjlOF0QxFHdRr5xxx/lGPuyr0e4NXzOCvTcyi/
kLZxzUzEbrTqJCfCuSiXjtKQpRHOPVXO9pbxlMvhUxrPAcHK/v3mgcIFd3+4igx0kHMjifK0D7US
ksr6ALaypj7EIs6y1RIDGjJhiQvkNACNz2XQCs8eZJRx+llf/fQcxcQBixkmtG97GMyYOGryZAFv
87pma8f6qdTFoE6uy7jgTjYIGhHhQLvVya6J6YjrElZ2CQqhRIT2cHCn8w1SNdoXsElwMH1UX1IN
ly+qRZ/9aKBdqRP1sa3YPxoudQWPEQruLfyBziZzNrsW9i8pP4CD4JlTupOKybOM1tGSr+uarRx5
Z8I44ydjpKgxg7A8u+nHBoeQw5jgfXJ19U4U4mwcpI6zpgwozcxo8prVFzV7TFvmxNKP67qsnHRn
unDHN2slua3wx6Xq+AKogIB06Deya6+x7OPUay8gVPLNRGR+oiVcfn5ifuas2gNbJqwkPPKaaCjJ
S8C5767rtmLjZ7pxnmVZfQSiAugWAQYlt2qHdaK+OJEenBv1aNgaswh6JKO2x2wOpotsKJIJ4tBK
8nOmyfLzk+WKwb9Zgnoc1kA2ZnewumBs1MWfHKPL3VJgE+vrBrRawAQiP+avfV2u5IbdIrgDrtbT
2n1NRTWn35P3XKIKhf4Twd/4skoCq7IEEUagbTHG6uvu6BR76eVWvmPv0QF9y8/ovzlWm9BPGyf9
zH+loo9YO8TOPoI7NI22sZYREFSGYqdnjq0cRsMF5hQB9QoQCXrFxdOsKRK7Hqr+qM5Fj9gepE4p
ITWrDafVHvL8vRoPQzw60SgIIoKNJFwQ0UaatvVSdjVBuMWmjSWJru7r4eOPMssXnBhmKQHSobUX
CbhpWMwZI58lmzxdCNFA+7JhIqYU0epxgYPiGXOccwgE0QWmWuf5nrLU7anHtI/r0WPdtf+oxkUP
Vth5k8uQBNKXqUdVT3EKRVQNXRmwOzNBLn7UetF2PUWCIU/ojvZM+tYUHx1maAf5o0i8SXUGEWqc
yCi4WIIxTUww6NBLU1778ENYqhStG5czKfUAXqMRv7+z4+/SxLbAenzrKiO4vj1redPp0lncs1cH
wrhhXoy7inQMJQZAiWsjoPACzDs+moVXqDeGCNJvrXp9JpQLGbQxx7w3EYhh6NaO+nLlKNtiT3eI
H7rq1nfSM2JI0XnXlV3NBgBVDvR8A83elzVsZD6hCrEWizyayzsNhQoifREMDV2XtGod/0m6qGU3
CpXzvoekqcHEZVM6VfsvfnUigVvCkpC+l5ezrAHmOhm+QLoaidDcVs/LExl8jLXqNmk02IaRvZv2
0xzdojVhzICbr6GDXLBkqyFpISwimD4AJxYXkhSJkRqj7/Bh9UFT8FpjeWN76OldJW2ub86qa51I
4kKSbCd9n+pLtGgfZcMzZN+uRBFp3QD+aMNFJC1SaTkzaMMkJEyDL2mdX6i+UnVOrbhlw8DcCGYQ
tFu+pvl7ObisF3i26Au4AAUAV+TWHbRsyx+m9oW5l+uruHpmnawiF6DmzJ7DfFw0LF4j9mgrIPS7
D3s4rpe3YI+rRCMNAgOxuUhlzEWoF+BIdyMAWRLZDWeXRcBNjN1B9BQlEsU5l8kade6VxRZROJKW
/fpGp29DemOIcKpFkjgX0zBHx0i7SGISGqX3VIpdpXXM8WsUNVesRj/A/aNfGgjCKACeJxn1PAEC
fHkekK03qQOdnfnZGfetqB181btOxPDepdKsjZZKzUy+Y2ptYAczFNQVV037RATnXJ01KD1Zbo7M
eoq7X5O+u27aIhU41zGS2gRwO1ZKLUAglUae3G+08Nf/JoTzn0mvLTYs66QOJog/c4BybLTo2/8k
hD/d86ZJOtQJcC/FOZSo/iwZDqEiDEvBevFlg2bQEr1dylgKeYn1DxptMhEA3+9C6sVV58+eW5yj
gKegztJFE6I49hYAs8bdh3oPXqd75bb2kjeAmXpZ5+hee3iJOhA8O/VeEoTUVWc9+QbuIlBb6EC2
lpwP4BuuMbzSoXab8pDSg4JJ4+s7txpeT2QtPnByJZCoGqekhqyo+h6CxXSus1c50byeyX5n215d
54Fh5u/XpQqXmQsScVgWCo5HpJ2BclAwaOzMAbi5fuVuwjxzN2/KQ7hv/OJVDh6iz/bm9br81Yzj
RGsueHSdYmbzcmeO2IdevUgggxgaM8gUBQ9MpuUUaUoFC738ymuGxQWTMh5CZi1JTleBQCl27NAH
NqEjiSa3RE7CBRViFo0yLqqp084CMSV7E1K6iERwIaVrZl3GmQ/7tAMyPhbZp3C04TfIzJXl4k/h
CUCApT1DjeTQuuVGeaQO2uTukYQ2sxcdjU2huNWbGoSPyZv5Jjtsq972ru29aJvcy0VVAIHG/PND
XVjS1Ee/N+856+/t9lGngsNmXQQmRpZnTtwdOPvoMo3V8uIR09w7cbJNwxdM+F43+/XA8kcGZxu9
qYajYkEGzaYXmncOHfUgHUOnqsr3Qhf1pax6GRpSAOcImH/Up85jS92AGS/XkHQQjDEBJdOx+2Bo
qFdXN3Gyk0Vv+OsVIjx862jPxtAXP2aUm0Wbj/mESu9j+4oObZgIPWCwz3Dye/22FT3KrXr0iTju
qGhCzJ9OBOpR+V2fbqx6F5dubu2u79kavBV4xP5oxZ0GwMMoLFZCK2lrPUy+fKQ3Wullb9VH4yi7
ZJPcpPeGG/rXxa6a44lU7lww0gxdJgWkdtoB/Yzy+BZLAs2WMHHh4pgaVPAAAPB4/ibGmkw18wiP
GhnGk+WtkvotMILV0WujjU5GZ07f/kGnE4Fc1G96VUo1CTpl1qQeTKTEbtgbaMaRJxFY1+rynYji
vHm2qjQZZ/QD9nb6MBexSyOyz0bBnPeqBZ5I4fxZheu2UQ8pZraxNPAv3OfyrSEahFlDg0UD75+N
4uO9CQaa0V6aG+fIw8R6JjeOGd/WlT+Wr6CGtOgeY3U03A/t45QAdiiw/+kuTZYZTGCSLdjY56GE
6QDGZubyAIaXKW08GNOHKYqOq/Z4IoNbTQ2tCrqBN4jlvh5rXp5/ku57N/tK+KPW/VoESbC6eSfi
uFVtpaiTmxAq6fo3Y/pS1GfT3gsLb6t3GDACAn1Mx5MbjxpsTZlRFsvetdPoDvVnHApscNXSTwRw
q8b0WKcVgYCm26T5DSD+hKSGa+cIykPAPF6OLrzMn28+0Aek2IoQaLWpLB6ruLuxDfTjzH1i3HQY
o7uNZJAWqXqbb68HjLUtQjeqhR5BgAwYFwgxYzEadjEiYJiPhDygC3FU96mogrK2ghq4QTTAsaCf
l++VAQulVNWxtriX6oXA3IuMGfTw2ua6MiuWgD5HDGfjIQdlL/55oQUzgEQtI3NlTL8DPi2UHeB6
/jUxDJ7edcCnGSAtAGfL7zP65D7RUPSCoI0rd5VMxhPDs1Z0bmQ8SrrmzprA9C62B7JA5wlO5qUZ
GsZxbhc0zAd7ynTAhVhPZvhLUrx8vu/H1+vrtiYFVJBYNoQfUCcs23ei0WQwIOSXBrolovEh0T7x
hnisCgvI6LMgPVMWQz47EaEQAHnAIwZES9g5Z+i1Dt7QgkBUA3CQsb8ZtG2Ybu1yK+l7xXDH2TdN
cP2x94Tskb39vZ7AKACHmYE5frT9n+tp95jbroa8AOZL6cZkQ6wd5uIdCgy064IuDBFaAjYTSRrK
emgv4dJCSwMNhT1BEDJdFyxMt2OkP/yLCIx2w5tABMfbulrKTaxjnhKEENGuahm6GYbq67qMNbtY
SlwEnNkQxI+WRzEQ8ECiUIDn7tMaHyry3oCMRP5r2GKsFrZEhuXB0gEWe74tUZ+kzDYbrJa+L2v7
mOvEQzuUYE8uYhAnhYviNhuYplBIaSr0VdEGGF/6j7zI7/9hzdQFCgtzu4hG3JnXUSOxywFiIvMb
Bf56Fjp16wn7qy5vAos6/8lR+VHKyuxKI2GQkxWtJ9WbefwA+/wcq05sgurAvi0blG7cTDRscnFS
cXI501ZrO4uGcJGrdz7eb91isJ0ks/xh1B1de5QLyf3rFQWogmKAWhVt/pi0OjePYgwpSDOBtYjY
BXyY0qEdc0LtNRS9Tq+Y+5kg7kJgomKsaBMEtVqWPxGqqTuAuZT7qak+UsBvCPRaWUkbhOoGkIoJ
Wrp4NK9eQjOXoiFItFX6isk0r4v63sHjpJPIxVHLiRPiBe/v1xJApgYGeNBLoRNu91KiACEi6QtX
G02MqQ3OEHt2AVS0+m8HrMBzDaNcsDCWY4XnbqcDa2qLIHQYkn1j5UXsmMrolBoRteGubRo4SDEp
hAxQRypzbh32JFcDS6HRBEYzCo4N+0EDkmCjCVZu7eTCLNIfQdwhOYYxyL1zCArnwktT0EyzoCU+
WB4r8wZkRiMgCGrJa9Fq0M97qglaJ1bCFxgj8NyKW4qJgM/FlQJwB0sDVuHaKD4rEkihJ91X1PLx
uoEssZY7n0/F8GXuUO+VTMogJopjVw8/mFY/6XLpdaqyLSuRlaxKW05ITE6CQokHRaRjPUrMmqEU
9kuuyr2sf1L6MxpaL85EY/srhzLgKDDrt7Cd6TpvKYrUyoBFgmoaLe6lXDuQ+vv1xVvdoxMJXACp
5amJchsSSDKA+3NwZqV7BEpZcF3MqiJgO0Nbtg2L4McTOlpM+QA4Sbe1ogeZjE8aFT26Ll5zYQY2
MFXByqnawDM696qS4r/z0oCxj+FjWM6YkX4m+ezplWM9FYUPMDCiH8lPGchBRd5triu45tNAlAQA
wZJ7qHyVq9DbOjQmoL0k1l1iNphY+aK9H8qzwKfXIrC2wCBDTQtoH5xLN0bOFJUqkKORIwoa3lia
TgjiONvONoOlODQXnTGXtS4ERsBxovMaC0sAm3m+shlgxwum6wUGd7U3cJPtTEAyf5BM21edcSz6
1nRnPX42G/JI2cgcI42VXaMz+SbM652hN1pQdXXuRIr2cn3VF8n8ngNiArkeRm9Bl8XteVMZ4MSZ
QqTmTHG01sWoWFQHgC0KjYVb9rmPBXa8ts2A0NDAa4YrAXbhfCkiTGZTs4kKt1AjJ+w/QXRYVLNL
U8E2ryp2IofL/KyaxJJVSrkbDi/deD8UO9nAs4GxreyjUgUV+4ezD7NJmBxavAfF7nO9KIxXClmM
1ByccDrLXQkAMW2jCNRaizanYpblPbm16V2XtAqQz9Eqfc9I6XQoXVn283WjWHMRYFphmxZ7VXne
Cou2eW73tABf+W0YH/MGwAFka8tBV/ixiCVjVaMTYdxGxXJTtnmWIOroslPXe5VuWkxhXdfoElJx
8UACpTQU7tFaxudAWWmxGpB1bl0vlIqaw0zdMYcGfdNjslPLMDAYpk+kuneMJHWV4is3iiPKg8GA
wupQM6c2fhm16LV/zUqRThLVNnA2qQZnNQjzIUtiXOiKjngd+JQi5VdatZtSeSlmVyqPVe5dX4m1
5SaGpqP0Y9vg3OIcviJSh0GQDHtb58m2ljPdTbV4PJZaJkLQXxWFdUf2bmOClz+ydNhRWNhQrmzm
oz2FWGr52STs6bpGl+1wkEEgBbUmcDIi0T33CdSgzFxebkUzqIHBcfsydPTYDj+n8IfG2M6Ku9gx
etk1dPak0NE3gBfkSaoMrMdeEVw415KbU9fhIn3aRm0r4bBG51ogkd4t8PIal4eOvqjDv0TSP47D
Q6CDxU5mWQRRkfJeWdsxfWjU51oE7L8ar0+kcI5j2iwFKRak2NbOrt6m6m6QnIEJDv81P1iGSBFw
cDnCq8n5FupRNiQ0xy0s0sA11/+UwWsPaaRF659EA0WTXWsSJaJr9rlMn9hA0MN9hXcFmpRq3hBE
HmTxvp3VTtKgn1I0vvz7SZc/Yk/FcAlip6C7G2RThSsZKnnpU2OotmFLu8QfDDI96Xi7DAPgfhSG
g76jPvcqxR6+I1Yxb7KVCM+M1pBJLlICpXy0QMT0OvYKTRwpbG3i1VIDU5tiVu7tpiSf+TTbj4PZ
ZBUqAYr1lISJ/TCa6CEf8rB9r/FbEicB5ei3rAatRReXURpEkj50jgr0M7zRdmk1PDQMlS4PTtti
ADapgW+ianIasHjUCp8xprcBaTMTc+Wz5rUNqe6rsJ6B9p9kTeb0VUdcMhpVUGMyII86NAa0ellk
zhj3le1MNatv7aZTZsc0x+KHBJz9b5OcdtShpJapg25a3KpGfUZK3dZR7+pJpZo36UA0TyWR/MTq
YUyOvT6Z90qc26OPVj0GqrZRze4AhdB7aqVFphPreELSMwBfoTlBDl/jyh7JMc5V8GQlTCN3SpM3
uzhqSDAmA7KDSa8SeaMXNpB+7SkhLyyp0Q/T90O2UZquDHLdqoogsbu2dFWqs/0QteP3UI6T3mWj
VAETUa0yQdBec8JTE+IiXDOzGRDOcI8cDe5teNuHjwRFHysVHPyX7cwIpTZmd4EbgPs70DjO/bBN
ZD1WlgLjNN4V5RZzZokcTPULBnqdKtmHZKdJ2+vhe9ULT0RyGc1oDS0pJFREmjh3K7WOUZ6oHqJq
fr8uZ3UNMQMmA5sQ2IF8Dm639TwUGeR0Y7Nlsb4p6+Ql0czHqmeC7Vpfxj+yfv/8JEsbpwIsGEsp
eDa3ivUpTw+dTt3J+q5X/jz7bQreIRFq3MolA4Ul3HXR2L5kEnwbWSr3UUNbgD1l9jGq70t2bMav
KP4ONvvECCY4LH2Gnzt4kFbRR1uqHk2/ddnn9WW+jOTnX6GeWxBTGivsYnzFAKYojEQ2U+oV8uiG
sceqt5i6tBXcWy8NCBLxigUw4mUom9e7MPAkTeOuAOCT4Va1FOjU2rFQJGal+Ao5yNSAQ2yaKv5x
rlnIBrPK5hInITOfdBucFeDs2HaxfWNqFMR+asrcWMMlr6PNjpZA8QSegSUwrcv8Ag+GSHRQ9wLy
LEpT5x8xW6ld0aUSS9v2iFw23oS51XvdhKEae55QjTVi9e+jwqK5uUy8I3PGB5wLDZUxy5UUQvP6
ldo/03hytAY7Kb1L+fdhukXXwTSL3m1Wt/VEqH4uVM7DLGp0GNJozNtEMb91cR+UjZDN9GL4BchT
KKoAchPFe7y6ccrJC8hzCYARILNgADC/beznHNlGfmcBjLzx8/aYg5b2upNcxqJFJp4RlyXF2csl
VcD16+2+gcm2+c+mTQExcRuGk1NIP6/LWV3DEzmcM4a2XU4ZgW5Ne1Nmn10O+pGH6yKWbTjPbs5V
4ZavAcCfoeRQpWseZrl0RgA+XJcgWizOECy1JeBchxIp6FZxUuxSaj0QzFyrvegJbzV4nazXsp4n
cTuvrARPLFCmsO4k8kNqTWceMeYSOqFyYErotJ36D9rBoyzMXAPZDehQ5yJtre5HZqHCrHY6YPnu
JnpbDDTQRB3Aa6ZwIoefdWRxq01yDDmxUuxNpQCwaObNIJ+8vlkiMbxlj9mg9zLE9OgAtZnlx3nj
VXkrqLZcwoXBaxGJiAlA/WUunpPDMOlCZQtV14qyGY8oLNQDFUNsE1icOy0/pgBXCSqrlm6pTAdf
a6biw2L5sFfbBR6bNZOo43hNc4LZKOwk4vIFjF012JVN5QxkGCYQCJs8a92oZqHfV8rPf1jjE905
ryZao+OaAN2tcHgqQ+VHS3SPlE/Xpaz5wukKc46tFO1cTSF2krA3G829Sqm4Yf2AbocYTJBW+g3P
9tclrq0g8NQxPA+0OSRqnMSoomkVqyhxU2qFQVLLxk2pDSneNjMRdMRa1ALshoZ2ERykSHbPvQ44
t11ULqL6Xjs0YXlPC9O9rs1KEogOUUAVwU6BtQ9ionMZcZgm3SzjnaMGSkvUoMtnq8rbbggwy6TY
96oZO10v6LZdi5VLZw8KOzBDoJecy5QkG4A7I4rbxgiiEKVzs3na5brum0Un2K3LIiHUQ5ne0Bbc
nQs6TZLadTNTtcCLYu7MkjcPkaOY7416LNhN0bxcX81VxU6kcVVCkrNuznNIi1E2tsCoI3eoq7RO
KepXXo0sOJGRSdvI8kyDC8jS3AC+ddFrMmQgN3SBZuce7VunayU3IYrHpjebZe5Uj8cwI0GYTALL
WdMVH4AyMmCmF+s538Q8LyswouDAi3HLDvOv3oq9XK7RWUwFe7jm4wRQFQADX6Cz+ZkmqQCkmy3l
Jd4XteGbPM2sASGDQoAk2urW99Kc2juDRqxzJTxP4jqIHPEfPsHCu7SO0InmKt5i6WxaRU6lpaXl
brBYsEDtg0bIOmjJjo3UIaQRnLhrhruwYAJfGwciXmXOl9cyo1FpMwrANev7jFZq6T5vdadFLzcZ
vagVzbKuZOzYS9xLFpvC8x23myro3HOMjqFa0Fv1vp50CwixTYwpdT2hvoYqyKbrrDYUaLl6XSEm
LgogaVshFTToAEVTguprETqaxjZUeaptZyw+jOmOpneVfmeam7nuguueuiwfnxCimXVZWcQfmUdO
UizS6xEzkRBK3yUdaIqojhSR4M63UvNVkC0BGhKPV2B85vsozCbMVSPHJhI1dhpQXJX3Y/Jg5qip
bWJzK7cHVQ1mqrsMuZTynsuCPGflQeH3Sx6aDpcbt2wuTnySKpazIqe2JDeuvGkfgf7rD3tlb+4K
R9+Gh8HtPdmT92SnPv7t6i5i0TqCgiCa2vibA4tCsLdoeuPS2npDp+BWKc2jFQs5d5eD4nwXz+Vw
OYZilFbdAP13YYN8aesX2ts7c8o84EvjIHsbZ2mjDv1TS5kfsdapAEaMntyX68pehqfzj+BOM53k
CmWy1oCMSrvrQ3Sb662fZPoBMLvolbV8vNl4JcRfF3tpwediuQvHkKrGqNcQmzYaMn4NlO3EF1K0
i5TjwhBKBl002JDSZK4FNcYXDaaqfZvC7xlIgAD9cV2ry1PlXCvOYOXSTOsYuaPb6H4cembsFvab
PAnsc1WKgX5fMNJpgA3mtqzIYhnRbsTzvXaQx40B6uv+qCnfruty2bqPNBEQfP+J4bZomjEpky9i
9OP8jfSO9pnIDnL9m+7N3HUP1aOJZOSnaPBnJaZC7HJrR4vC0pjLpY0YdmiJuqwhLV8bHU2kN80v
YnpEvRtKh2TeOKDatr2u6+X5cS6Ty3yirtXIVEGmMgZp8ms0eoCovNnJbSeEQL08GdGju7RwaTgc
AUnHqVfGHcmbFk5vWMemOPbxsdHvuupVmx8GUUP1mqGcyuLUwszKDEJGyNKzGBm+X4UeaOccie2u
L59IJ+74pYpOSzNeAlmf+eWId4DyBzXVIClAR1AAWae3/OsSBZrx7EUzMD3rJlpWsboro59keKFz
4tiiE2jNLpCeycCER7kXcxDnB1BTZJh5JwbEgBDQym5NdjMbgxN2e7XaXNdoLSCeiuL2atSzsexN
iEqTXVh+l8nOiH7+byK4bSrKSq/RPdOAkmzEu8q9VH3VuMJcF7K6M3+WjK+B2K2e5iFAJl2d9kCZ
l4sGLccGOn5Cy7xT7FBEGbJqewtisQLkfgOdzudbBIQWq1FN9DIBfO51TpII7wGj17BpLwM6e2q1
N9P++2ZP+DCqtLi6ICu6SBBsvN9EDQsbQPE26FjEQdK5U+xl+tM/rCXAJJFhot/zouU5KpUGjOak
ce2C7TKUMPHMsHBkVZPA+JZF4jMRRHNcD9AhAVxe7pykmJFq2xmLWA/f22qPDg9HKzdj6g+Nh7dI
RYRMtOpXJ/IWIzpJ7PKqiJg6Qp46b0twPKle1L0T5VhUAgia3/e4C81gGyYmMExc13kPVilDZMcS
sqN9i1qE8pZuqy09NjcgMHJbyYl20X3ohz/tfpt+iqbxVw8ztOD/J57zaq2NW9lexA9BeQumaHT5
F5/ZXtpQr91i5PNv7QWVFlBmAMUbDUUGf9UEG5iSdRQEn6WyQQct644hIOTV3T9IAesfhjihFzi0
uM3TU0OdZpTe6mQ7GgczemlGMav4JXAcshtcHoETjQvO5WjTxEBcmg9ol5tuANXsq/i73Sh77Va9
sYMucspNqzkySlhOfEN21NNbd4/5YMEl6NJS8RUWKABBdCgTDCadK4sCRpIrPX531ngxRqsUJ6+C
uLyvGoGlXsb/c0GcSzArivHgCHVH7SuSnHzwSPt5feN+f+y5M5zL4JzBHGSrk1IoIz90h9o1d1ag
bQYsK1hOtj14GWK38tMNQPEcyUt8YydvLF8/iu5XK5nlQvWJ1vxlMmW5OJ8vqj7NIZNHvP1Er82X
6Su9M9+Zm8iRfhK/2CZvxlG5mQRt3itt5udCOVekhj1SdRHafaGz3CPOvG0OoHLetYH00dxO2+uL
vbafpzpy55JipSC/GCAumQ6t8sscvkpRx4JoHfksqK9UtW5nyHitdtaROPkDCOBkJzy82Tf0qTsq
R8FDlEApfip/tPu0A5NduwBEJMZOkzeSKLO7PIrOtslQz20DdLMkDDOIIE/aG9JHr3Loc7EhAnP4
DezN+8LJ/hjcJWqU5y7pp2V/dsA+Uw7gfVeCLNCf4Qt+uZuCfvti+YUDoBgnpIEI6Ui9zFvO9eRu
V5EZhXq7mCPzQzc+6LddkLznPm5X+/Fx2HbwQQJflHd0d/trvFfvVG/26WcIQxXBmgnXggtypVwk
Woj6GPyx9zUvPiRBAWqvwPbTQ/LZfqtepU1y+xQfmZtsRHevlSrP+UpwkQ/zuIaRLjsx3Zh+uLFQ
nNyDHWKrOD9BS2N9pe/Sg7UVIT4s68vvP56SltMFA1AX7K6VVE9yp1iNS6i8ybp830SlgA5gzVtO
RXARJ9ISeZwniGDSsK2qaEvhLXVfCN7p1o4oHE7yguS2zLFwlky0rMN7KrLRkhnf0zhHPSUnaDaN
jUfGOisoDFVwkKz5KNHR6ov+fiBm8F0a+hRaah0u9z0UdLPodrbNzTD48bwDz6HTNU6eCgLP5a0C
p+8fiTyXUFgb8tQPy+2ofI1KcLfW9GMowsNsDqJa8ppjLswDtgnOYfBUcIcTKsgpDZcLBSaG9mnU
PZo5AH2k2nweWfjYy4OHkv3L9cNi1QdOhXKmggGaGhCkyBNJNN+jy84zc+vLSmbXJh8TIW4a0WBq
4BrlJD2YZXuLMcmNTF7kLPRs8KEVBgmqNHq8/lkrloXqPYYh1WWm7eL6WxpRY80JbXHpQCPOMQE5
N6k8Exd6sCFfF7WSKaN2j3culHwUUD/wV5Cm/D/SvmQ5cl3X9osUQfXSVE2mMp3uXW5qoijbVeqp
vv36u1jvnWMlzZuKve+gJpURhkCCIAgsLCAGKyvErnEauunyYVeSJw+VUyXzLsHD3lRLGR2ymC5Y
Lg9UTzfkC8/qate567qmwFGHBTZA7pZd2Dc3jDawjOuNjRYaFzQxUBfF45F/jgCu3ffWBJdQTD+N
DkiiOXJJiskEd5hf1ppbzOyCDSRs2A5KbGhn/jZLCiQRC0ktaJUXb51Kd5Zc3xfLHzqgKUbfutKE
uq2EcTd3bRuRWQ8QFraFb9EsyFqU01wjvmq7g4z62mWLEe7YShzn9hoA8fSmwVIuIVDvw+inOnGn
RNp4AGxpxd3TvWQQaQjhDiYMCZXUX3HiSeSXnL4M1pW5xdEudHMrnZjOq3fxMNmNnbRYwjJXHISr
Xt19RhM95OhLurx6W5K4S7eVaJMQ9uI36J8y83tJcbL2iVr/HLEBxw0nKoPSAfVPvkAPygDNTGUb
mQVVcwD7u+kA3IjbLLisjvA2X4nhdglkiHgOV7gDqy4jXlgmcjCPkepfliK2hS9luO2hiUZaq4cy
RnuyiLlTzddhPFTd3pDQkvR2WZh4h9AxZgFOi7cw98zWJ7rYoQT77izJlTB8xUTfmFqbTkyVjUBF
qBcKxKjWAh2FR/252dXGJKuhgdVTAHlvjAe1fjExS3opHzLwYMlbYDORV0JaGjhPcBKgeMovo4p6
tB7D1dNGd7Lmpuljp6zu5+G10f4xzQcAXzJydIBbow+OByRTDSF+SpGrKCNZB09fhDhaSZM9rfS7
PEq7p8t7JjJD0IqgyM+wNWAUP1/IgZalVnQgOVYbzGJSops5mnaXRSDxhz/CRa4YHwIiFg05CUPn
JwelpVXMepa1roXk1lFP0/jNjObMl7sRoKFcybInGkqjT9SoPEiJWnx0pWW4gxqWj0NlxU8hkKz3
0cyma1OpA512oiORY0mnUW2Gm76TR+qgOIllqtSsBstr0b5m+aS6eitXrwrBGC93kivJDa1yeieS
pD+06Em/aXIbo4frIg7kIZp+J71RqDdTqMWHyGRxWr4Q448xdWXrqXmsHKplkvwxWvLDQmKz8Do7
08MrLYvTk16hnuCAkU0njj50IJecp9kwPSJpdMQM5dJW9oCWoGs2XAot9lO5UqnTErPFM2KMRz8n
xuDjJTn8GfrJbp3YTIGLBq2yrbrhuNDDLKvTVSpLxanNi/HJwgDO51aqfyiqegdRQzCVFD31M1mW
welMG/RssVIAdBYq6g5d+PnP3uwsd5Gr/KFHfTSIWlsG/lwZYodOqBhjvkDSVL5mZJhaOxfE2Gt6
rmLCBkkPcg6i5VxmXe7qZB5hSZJPh6Y9SM1QH/VhsA4zeuYH1BymGG0XUt99ZGEvR0ctX3IXX11Z
x6YzktKvtcYEfVc8KW6xYMkdhGwh/AUlNaaWNFnldOpcPWpNkiJ4zXB7od/+uaia2ekk295NAxi6
MC/cwJQrrSU/JzRk9E6flzOGONvR1Loy2lt2wAekGKJWDdFjv7Sd9ZjnUz+7g06VFzp2RVBpUyW7
xlKggUWW509iRphJ1MhV5RdSNvyYbeyZJ9PQKAGI0CBTafT4RZOy2jpqUW0/IfIugrnrWyV0ijpk
o4WAHHIsQGusgMp9d5qUyqTHFuUFzZvx/z6tSVw6pW2FugO2IFCxldQ2F6dPKmR41LEcdj2l2nNS
YGSs2+aUHqWCkKAKsyaYavDiWM0CxCs6eTQ8mzIFAyGyKHzSB1X2hol0173aTbsYnuzYxrQOQqmz
T+qYJwpkR1nqmaSLgi4f0wdg8peDOqKgCjxrIvtlCLZcbVoip6nsYXYiXQele5Wbw2FoMoBxpmSS
PcY98EdNhih12iFBeDEo4FQEqiQ8qZKUPxKzHH+DzDLxZ3vJ7uex7AILoLTfsTRVwLek1nKV0TT0
ikhX7+tWltykQB7cUaHzTq+HjAA4FjU/0T+fKA5m0EdvSpqillUllTXehZQWxybMwdRjkS6/18bW
fuyUOrorVDq/jXM7mzuSqTYbaR3SYDGl9hTLuYkLEKglv+gy436octJ7oyXl8qkjefWgSx29UiQj
/VPqCJ7QwWSjDKhp7eijr7a3HSOzhvGxG2nOOp+6o7GYs6cXBUi50YQwb9zbgrYNPIzR0K+a6PAB
UIiLFUfbLHSrLeAbcC48aQEuCSOsZtP2bMP0cev90OvfWt6gjxDes3ey4/sclR4tr3UyvV924ALw
2/nHcLFKS0jVRhm7kzCHUBueQJXjpebPaVK9pY/+lPVHHemnOEQ41oFmcxMsJXxqrVeDu39zWcot
OrEE/pgeU7Cu9zWGKLSK2xSYrxDKgQYGGiMHIA7lXLRjv2wsALsF+QsMm4Fshc3gNd/Qf1KdKqaN
C8xo3rMYiOw23qm0/dnnLyVBZ34zlEBOl5GXV+C6raaNS1oQWKGFlRX80R6P5mtOfQ2Arik3a4jv
6lsd7fE4KseBHikq1huafu97YN2yX6LYp6zi+VLqF7Prm9YFS5uX2D5Jax/5TachmNn+bCT7KT72
ykYsLIjmADdkr0tgGzUE3edCM7QbhyjnIbzCPagv4zNaIoNlIZZjU9OtmuxBmn9dVlQQ0aHhG9wf
xEaxRNW4uCeOJGnJe4hM2sQdMZA7woBSSTqEudul+8uyBDGWrCIoxjxzRPWYOnau3kDjVqvUGYkC
9QOYdMf8xyM4UNBdC2Dru9o0uEHgCS0I6Ls6wUQprbihY/iap9mM11Jee5f1YebGnwZ0VrGBgX9r
dtx2aaBy1xp9wXYNj834HKcvkbGRIRQu2ZcIgxtLEM8gLpVGiJjUyTMmsGZtzVjcUIIPfGm4gGJT
gYS+ebeGoDd//IsaNSPdxmB5VDhRpv6bQlttiwpe+DnLZMTWSVw4Vo+7HjQDkiy/UqXCVKXufsEo
UoyU2EI0iM4TcN6od4IyEL1/3AZlag4qJKK07oDBQGHxTgofMZsUo8cwf5rIRr5BeD3gntK0v4k3
gz++UjHNEvpU4J5+Ug+tMPlt8yLfIIo6lJ9158wb8kTeEB1S4LsBmS6awrnjRPu6b1V2NWbyU136
+fIumVfTlicUSUGzAVDzGH8It89J6WM8+IgK+0jpbdu4czg5tYoQ4p8D8MB3vJLDnV29srsxyQi0
KWKHlGbQLvmpRKCaU7JRsBUdKnC6WIi22MnlgSeT1Ix6GsMsEG6ccms5zdmWJxedKrBS4Z5iz2U8
KM890TwQDaECTAG925EzGBSt6BNGtFEFpffLXujvq5F3Q0DC4FwBk4beXW7l8NyoJb2wEZX40yse
PoD5XnX7GuPalqtql7jGY7gzffMH6u/OXDrNkW4kIYTKrj6AO2aj3WR5brIPyFuQix8p/Z0tG75W
lGcH2v4/WqJz5HxFbfCTTNkCIVKAsL/2rwu/e2/dcJ/vjEP5ET61d+NL83Nruqio+Ay5oM1A3xJS
YXzeVze1vqESalxt4/xcAhNN/D9j2Y0OjzVxlKDI3E3oCTOO7xv6JZLbUDValjELoSpxh4McRL1n
3A1oYPVlV3ozAu0hPSo30h0Jtiq4wmibUT4gtwdGepsvSCl6NcdqF6K1cz+dlB9IIaVesg8D4Ar2
igPARvLY7Mer58sWLDyPK6ns99X9MMt5X9uphK2d7jKiO6Gy0ffDDPD7gn6pxQx4JWCxBryNIwho
TmDdG67SP/Q52dno2vq8rInwClgvIBc2Umq0WaJhAQsMRLzpXukp8SUAK3f63j6CKvnlsjzxyftS
jHMzURwlQwcWCjcCWA9c/I4GKp58fLosRdBOACbw1QZxBon3cWXKA8R0XnGjO8St/Ve0NZFD+Eh2
v9og2VBL0Bx2LpDzKJoxJcNgQqD6AUBvcb0QVxmd/rV9ihZP3VJPFOsjwYhgXwPeCwSN5+ah6aWc
mjXMAwj+7rXdK2+As1xbt/pR37IP0W0KWj+sJgvw8Yg5F9WmbW0vYPxwkVl7UB8HD0jH7pS+Wof4
AX1o/ZW1636le3vjjhAe7LVczi7Rv6dmEUqirvyR+fEz9ZIJzJDO9AB8tu4qN9rPVHLIHmxWG0GK
0HZMVUUTCvJvGgC55xobSVLHZWYgvkxJHbQ0Q7Ja7+bZk+JUwuyEEeovNQpBlaoX8KuWlj4uNWl/
lCO6ycJCnoJSXeh11VSk9C8btgbZvF9Yfxtn191iNRS8CfALdHAVEM+V0ri7LEJoykj2muzZA1YE
PgatSZqoo2Uirlk05ADVR7l+G5U4yIrBrSjQBcXvqiL3gx5vZCvEyv1XMD9LBeZutcmMhQ9TeTea
8Y7K+X5DOaE5fynHT0iJDWT+WAu9Ox6rEzptkX7BNUl+WLET/T5J18uv/A/B5LGNEpjIn6/W1GZ5
9pU/75YylitDb0FpRZ67SgmisN0vJjBwphY5WR25Vm3ctZX2dllfkbtdy+UcRa42QP4QLGkh3dX5
ey0dzerHZRHCFdXQCifLYIkFEeC5arSeJ8sMsaIFEAXIX+q3BvDk5PWyFKFtrKRwht8nkpaVM9u3
5NOqDv0WJF4YNaGohzZbIFq/9+3TtB5JEiFqUm+hBGjlHPOG3NWe8VHv7EMfTFuVKaFGeGIirmc9
Z38zZyuTWAyKMLzEjTEoz9J4ysjGORZuPSgx0VzG+mz5amiDXgKwJ0GhvikBPp5A0nQ/LP+ckBuP
OSBz0QeJNx1Saee7P44xPCHIWdy5fShHv57vmmzDIQsVAUgD7xJkLghvYJFsdUM34rKr579v8ZsQ
vUHp2P4bO16J4SzMWgr8XXaD1ykYOjOnCAPNeCbFxtNDeFxWYrgFs3OC1Dy7T2dMRK9OmXnoJS/b
egSwj/12T3xJ0bi3x2gnFFwQkKKY7pKeSPMzNz1bxqQtX543fJv4wsSzEaxbIJn9NiBHyvVBG+u4
c/tfVu/Xgz8dLeqo+/yYeKAUTx1r8MBuoG74NvGRXcllS706QTJtQCPTMLnHcW/eSg94z12Xvdtd
d37ndm99cNkHCbcOjVSs1Rh93DzRsUZ6Y1JB9Oam8ilZdBfEkoe0+cykaqOSLAzKGQ3G/5fEb5+O
8o6FexjbN7t9tbOMK716keeXmB4yWjqkPHTpfVE5bbSFdBHHXSvRXHpVbeTRJD2UtD/APmS/xI/y
A+g3IocGE6gB3Exy42tyVXrE3LAjoc2uJHN3JEY64FjQrAMzHuCFD0V3UntQ490U6Wmqt7qtRHhm
GSSTIA0GtBAYAOZ1VsZD0rgFuzn0bE2vvQYxL4pkx8Wf78x9FaDkeK1WTnGrPFw2IWE9hA2HQa0H
SFAQaZ6LVUtaZ/oCm+284QW+3wkfo8NbfG0Hy92GKOF6fonijSgdLTsKF2hYvfa+sa9v9Pfsd3k9
306NM++0nX6X7cjP6C12NvMBLKz45n5Wonkjmke17JmWg4fxlE6xz6/MGxq8/Qhd0INvGY7YZlfi
OMuRMTc0b/4u6s7G5Oy7wU2uB8d01YfciVzzlF8X71tAZhbWXFKRj6wYwRZFhyW6bm8b6Sojd83o
SAbwQP7lfRRefyyTiUZUEJzwc13wPk6LFNMT3MRGu7YmO6P9PsSHy0KEwchKCOdKM6PpejuFw5H0
0JGnB1QpLwsQLRdD/cgKMDhoneMsAhSURWFFONwLqjXdHLtLlF+Xk415nu2ems1GFULkqtfiOIuI
OhWtehXE9Wno5Fq065trqdoVW+3RwiTfWhBnBkozpVGiYOGmnXpIS6cOdGfypiuwbzdXANfpP/sr
KRgdej9tne+tJWV7uvJg1WTnyKhDtLbXP4ARKJ3Fy3zb126byrXvtV2+jw6LH/qbUy+3JPO+02o6
tS+wurb1q4iPufk05wA/BH26u2w1Ittfry5nlnY/6mPXQZAOeGJNnTLeKxiSc1mI8CqwMd0P/4Dv
+N4F3ha91bEYtqZ+JJUAwlxF+UujHTD2pU+vSIyxUJgMAbaCU6o8gbUzjDfSfaIFXX8Bc+WrrSQg
GjdHlsXsitt8fgSCwAGWBUVXx063BryK1hR4HrgTVvjBWMZzWSbJisWaEBom860ifWJurrpVNt0S
wVmm1LSDIjERcynf0xQJMCPcgdDV3dg45jR4H7xWhbPDbKBF1VPI6ey9nf/qJb9R/Kj8o+rXQCB7
8ewW9u20NWdQcK/CTEDaCM5IhBB8Y9IyjTneKpAqN7Ujy+8DuISKwtHkxykEZHxr7JrAlZ2J41zZ
UCZ5DuwYHqZRc1dT6mlduhvQLIvH3caCCm6BM1GcaSx4LVqjwV5aQ+E3XXaMWsO/vGdb2nCm0QyS
qc4dRAzF7SK/zPKjtTzSf/FkhCIGhnWiEIKt4qKsegQXVMkCgml8BAhHTw50ixZHlCZby+DbRGSp
C2lX4V6erdxDp7RnR5gKastvHWj8laj2u2TxlmQK6mS+v7yIohfXmWzuNp0VZbL1EbKJ9oqpp2N2
zKugTJ6X2m/jH5EedOrjXB/GytPIvWpsOEyBtzqTzlkk6OU1rZ6wukWkuTH5bOzYyWJMfyjJc1kN
GxazJY03SjuP84y9unr7TlZ/a0PqWhRUtMUVEJ0b68q+nHMoyHkidNPQ5I8hlOxbVn5YBSn1YIXQ
TJ8RLtfSiaC0O3bRXZ3GKPOGbyUF4LSTH1DturW0hNHmXf4E5rIufQF3E5SFJdlyBm3TCcgkyxpl
ANwaGaOJ6y1OIOHCrpTlDomhgh2cUCjbJ/pVLEW7StOPqj04mZKDJujz3ygG8AluWIyF4dNRJFri
nMpQTK8P2uQtJUCL+8sixAp9ieB8S47586E0QYQMXOhkOhXmOy30lA37NHu+LEp8AkFv/x912D6u
LEVWYpAKyAi+5iMKZ+G1vGuvrU9UYu5Aiq4ftSC/37pVFaF7ZlhsDKlmYxe5U2/LUyYPCWR2T72f
ehgWEgAGK0VO4qLM67OJ4pNf7ConPho3+OEE271S7zYHSguIDnD7rT6EcwB1BrMcc3yIfpu7z9kV
GF8Kw1U6zzqhicqdg1+ZV9WO9ER/qId4I7QXXr8r4Zw/IED8Jo2OXZ7zoBldol51oaspfoKRq0a9
4epEseGZqpxNlVOT2WPJ1nxXeSA42L+CQH8IUs9+kB86Hxxz835rirvYuCyw9ijA9rNRGOfGhdWt
R4XkuL4Mw2nRblQaDA+9OOk8XOc6Bp6gK08xIt9IIjeXFXB/Z16vf6CzbuNdKDxSqy/hdjqO5ald
BvaOQg/ZeK3ZICnV0CndeOPWICGxVa1kcRubYBZ1Jc/QWjvS0zWqMsNdetcFxhMeUpljOKqb7PpP
ybtP0bt7+ThvqcntMlFGzAeIIVoygVow0IfSZV4DSvd0+B2P2pZRCcq3IA782l/OeVQpxYDbCuJm
6WWKdaevD40ZFCE4rrQn27gDrYaT1Bs6CiMvC2OhwLCHcgPf9CgtitGXDYSGoFmeka63jOoe7BJy
ucWGzT7/2x22ksS+ZOUbdb0G55QGSREKTwkoLDBhhJgbbkAsBEwrGLFloTOFu70Sq+0ynRSdO3YI
ha1ql7bWLiatd9kyvosBKQh6KAG+QluU+rdBZqVLWIVpFOYA8JqYQAWA5mL5DUZ6OfGgbxQGBKlB
iEKbAZtPiKy2wdl/IY9SYqoNCmmdcZ1En3beHxXS70mc+Wn2x9RTV9Jsx1T6Q0m2JoJ+v1v+kp+A
vQj0i+jrZidkpaclp6CUrCG8mtNdkuoP2bD84zrOuQgutFHSKSXlAuBub2Q7E9BvkudeGVcbdi4I
zM/lcJahUuzSX4Bwmp/U+McIpOZk3LeKl9VHI04xFv5VirbY7b+fLiaU1doM8IxgPNL5+tHaBp6t
7YCk7IFfK8IdTfu9WSqOZG0lC7ZEcT651415jjSIii3Dn6YZtwLDsdu3QKFv5Ji+37VMKzTOWQYc
lsJTq6IRyx4iHVsm5W6RPnd0R4fWCc0fTfGuW1vgV7FiX9I4v9FEWashqkD9X742rAYDSg52nDiZ
vuE6vnv7c604W0dGgZj5DK3mqAAqfnSS6o9N2uMUvwzS1oC3LaU4qy/jslbyEkpJnZ9gkkdmvnfh
eNtumT2z6nOne64UZ/UKTTo2JwcP6zmxvToKM+CHu/vOHF8jZbzp5xH48llbrnIjBeTgspcUCgfj
LyqOLDrluywGpJuIXEC4jkk9EkYwTh9Se7CLxCnbx7z6E20lBgVxGdT9ksg7y0WXUS/qR4BUfoEM
+6j4GthDHyp/3tGHGhEwPPSeXG09mQSVhnOxXKAQoaaiWxUT+wz8cuxJQQjSovFZ+13saTCDRbp3
mz+4vvWNkyi8h+BaGGWBjLoR518Apk5KFNpZI+a1LXeY9evNZrNx2QnqjlBvJYVzLcCCJ6rcQkra
7HVQRUfIoJku0PweAet/VPrRvK9T24EXtYenyzYkPCgr2dz1RwtzSNA5AGRgp13NOYSQ+oRhYfsm
MYLLooQOYCWK28UCAO20iiCKSuNeKpa9MgOgW1huaeQObPzHZXFbe8d+X92tUxVWfU4hTrbfKvm+
xGzSzcaBrdXjfKee23MTz2z1Gszcqu6LLojMo7VsHHShKhiqAjpodEJ+S5CAPLeLwTYF10mvcslr
qo94q41afH+z7geFBXffeCtqJIoLS0EooncvsoXa/ljhubG8LVJ7rduKPyzVK5WRh9+akCC87VaC
OVedAOpHS3bbJequtWu3XOBIOhA+IDA3kGZLDX2DGUpoiCuJnNNGoyDwbha7X0mFupFi7lLrbQqH
e7mW3EIjG7gCZtff7ogvcd96cyiJ44FdsGknuVUfYdbPsjW2aksG56hog87sAi1hroZdQzgbOmQm
W5ATobWvFOH8FB6JutaztrO+r7xkILobKpa/mDJiBoy1uHx8BTgTeEWABEyL8RMDF3l+fuu2lmdl
xrKhE6Jc9kl5l4ZvYXvSoqdO1TBr+EXRD316V8WHNn7bEM7W6/uefQnnDjZYlUqa9BCu5ehXvdKU
68h40dMA807y/DGuT7IOfM3GbSO8z1nrgoYqB8IhTuOlrjCpMYFQjOfBC1Xeo2/fGxXFr3Qw62OK
TmWmLik2cQNCZVdyOWWnNrYmgwVLS3Ja5gSvfvA+h9bsT+Wz2RauPD/TuHdL61kH9ca/WemVcC4s
7NtcNRcWwneYdCZp1yW9MfWPOUVDgXnszX0delEThOb9ZblCW16J5byOFC2RHQ8QKyl+m1r3Nfrq
9bDeyebzZUFC370SxDkb9PyMDTim8W4w48OMF5Al0Z2W2RtXxIY+f9376rZLOz2dKp2JmezQqcfp
JVYXtPqiVtZvgTDEb+Yvnf7+vhIWZ1pUZTWEpcofufInEC5EhxAN7rVkg5xhR/rd1DoDzsjltRQH
gqzJhjAIEYb9nvuEsgBWyYwQ8XaAfURD6GZT5GmptLfUAsPUykDJ0YY/NAeNpL6GhZYW8zEHCXxu
P8/q76roDxtfJD47X1/E+cSqKcDA3Qx4ACCtA0LW4XbIXVrHRx0TvEx1L7UYkNz5drQRTP0tdH3z
UKul4AI3DHfWdGphKZb6rYnUfWcApj8Zt8asuWVh+hUy1HJ63xXzcbAmUFCRgx4XIHR8BDMHaP/D
p9p4H6031hVOegVmEh8HM0sdgM73XSn/bvPGjyIQR5QyZvy2NHUwRModa/Ph8hIKb+OVIlxYqBjg
BJl1KJIP6F46ROlHrciORrxomjd2S+xgvzaLc7BNiPFSIXsw1cpVpzy24bQn1b3c3Wp4U0imo5hP
l3UTH/4vgZxnjRqSG9oI66i00MGhD1oCBo1p8i+L+V8O5Jcc3olSDSOeUBFnSAbL9GvLjUrMuSfu
2ByyzC363hsWB+WD/YZgZmXnVohJw6CDYTBhk7Esnh/IysYIKIUgAK6SUxuiBUw7GrB4PF/69D1D
LmZK3YGepsJr0M4bjhvOVfAghXzWJwPmMwHPrGSAPlhlL8OoRgq5RVJml5ErDbxaYW1hTv3smuUd
evEbjOpeWhT1VC+Pb8lMd5cX4rsRn38Hd51gnDAojmp8R9wt1Q4ZgdFJp5h4Gm1uQ/DsOFQx5w2Z
340LMjF6Cwkm0HqjMnW+9uOioFWH8Qn39k2uBVH9lG0xd7LP/ra9DByqo8+PTXY8FzEsrWyBKge5
IZRC5iHaAzvv9xZIeeRY8ezw1MZAh19eSpFaYLhG4z/op8EfzJmUBPwHGTWoNc03Bvg6inkHqqHL
Mr6Hy7hBVjK4czkZdqRErO0WkDhLgtmk+f9RC27lkrnOw4ltThG7AxLL802dv15Wgn0kvzlrJTib
65EZsCUJIkyKMYu9k4e+EZ26dgMltSWGC2BGhsdhx8yd6mt1+izHl7C4t9SNPLx4R2xQTGDGGy53
TkoxG2M059iRXhmdLtpl3caWi9X4rwB+akGYzBZGY0NANT82zb4wn+PwURm2BkZ9v2JgWYqBJmv0
5YDXjTuUkZlgoABbrXCI1NLBjDk43qUK9U8j7elLpEvZ56JV3dMSpqhBtXkWbrwiBAVrfAIo/gly
BZr5rad8SQ3FmhcgpRow0tf78BD91COn1d3i4OfPuktd4+Zq+VQfTW98tRxkstHvCjK4y9YpKKey
z9AsTG5g9wNPIq/WIIHDMEIUFnNPOU5e8tN463cY2u4Up6x0qG8/Sf+8u+dcpnLuryxp0OLaBrgC
15ExPClbYyGEvmmlE7e7TSel4MrC34/VU1MFhv3DTr3L67Ylgh2UVWxdJPYoaRZEGNaNpB8iK3O0
rSHMwrOAaYqYvqOyhA932AYrAU9bChlF3aAl+Beel1MJeiprd1kXkRyQuKBNCaO92KE414Vk/QQr
Z3XsAQPkrSUbHvPQike3t3rlfcristywOtE9jFQtpiZhYiR4n7nVQzohU7sGQDc7B+V3/ycy0LRU
wurNwdG16eWyfiKnpSn/j+NeN9BecK4fijj1qLLRAdpU7gvLwKtnq6orVEjBFQxuQxge3xZqgt1V
LQzcwLIyedTwwQvoNBhRoH5o3eNlbf5uO3+hGGjEA0kv2FC+b1dbpXnedqzp2A66V+Va9SaMIn4d
bzKAbx3lAwPBd8uN4fyg18btfDffvoHoI7AD0wEnNGglLn+PaHXXn8Md5nrE2M+4wuewTZxCNODM
z5clCCgxwLy50pg7z0lZqErYQYS602/C63JP7jrPDMyb4ti/Sd5wrK4NJ9+D3S8oThj2GwaXP0B0
QNbyOXPtlLZGDQfyGVtenp+s5CYsJa/EQ+ufCwIRJ4wVxwKEnJyl0lQbSck6mJUodgF8KIjTAt5R
aIfLcoTeS4cAzWYgAZM78ZNZF3O7mMgixz+tAeyGYe7Mxv1lIaIzgWL5f4VwhmHEplR3TIgGp5Lc
LeNjPjzjJeL0wARfFiWywbUozkDKKJTzRYMoKzwZdu7TvtjYGbby/KFbS+BMIMSQnEoaIGHUXosk
mJJbxIpy9aMFgUf6Wo4bcABRRA+HzNrcEGYp/MTHbmqbMtXBGZKXT1TNHElRnSb+jKsPzfyZ0A1z
EC7fShqvXGjnI3JCqM/PARqhpWojky9cPIzphXNEcQSttecOOANZwRgNcPf68NJFJ5XcZBXyLfab
CYTu7Nbjx2VzEJr3KrRiv68uZzqQubBYaJUOml8j8Q2X6YNGcePe3BLD3MZKTGMWdjFWEJPrBzB0
Yu4oIsWtd5Zob9aXM3eKllqNpKgAxo6OL0N1JPaPy2sl8m3rv88dnSWTq2JgPTpyG1TDnxHzwu15
PxRbpQ+RN0B7E64t5AEYN935Ys2ynBIweIMFZ/LkMXZ0JRjIwRpbPIg23LVoX9aiOHOWYgrivRr7
UqlIby6Zp8YvtZV4lxduSwr7fbX70mB04C2GFIscCxnz37MXA/0x/0YI2NbAbAXeboU7OUuv2EZn
M1WUz7B2TU1xu3irx0doAuie+48Q7oXaREBWgXsGTS9d7ixq4hkKgCWZ7MT902V1hJJMNiODlUgN
m1NHqZDtTmVEmiZwklp4m05BSHy0P18WI6iSMu4xtO/gfWeYCDTP92bK5kRJUK9wB1Nza918TjXT
0dSlAX6xdRZkmeZC36N0uTNa6fWycNGBXcvmrM+aO7UcQ1SBFbq4vd7cLba88QoX+VPwV6EnS0OO
3eSjzSheYgp7YRidCC6np4OntZHigVQZMLhSNw9dE2aeYjUvVBv7jUKpyPDxWoTBqIip8TY5X9zB
VEJzSXBbmCkih6h0x8o6hVa38UAW2Qpjc9PQjAXicJ48oc8lkJZOCKmN0Fdy9KoOpddh5J5d7y5v
mFCfL0EWOdennssxrljsrpJWHh25CbtH9E6NBEmOAifisjSxba7EcbEXUvQlm60EvUDakyXEyVNQ
f0245MGF6qQJZknbsWdOt321bMVJorACiUg2g0JGqtDktk6lcihPQIe6IfKwmv1QVSB87etTnCme
Jn92YAO8rK3I668fepxA0+4nraPM6+sjmGS6OHIjPaGBUit36YDqab1x+gQoHfZWAOm/yRhtceWe
72aaA3/YjgO6f1RAGXHSs5mCalM7JgbI5QqEa32XOkpC/Dr/DUyIR8p+C+8o3GOQzuMbkCVDXoXz
c3koL7X2lwwh648hOqwKw3LSpt/1yuxMYBse5rs0Ljw5/ry83iJbXgvmXDmK8TVSPMjmTBEF+XZA
pdrppo1wUXQywYWoyxiGiRaZb+wAFRgCDQMhg2Tul3BP0r1lvOvL1k4y2+BDbqAKMJ4XM28M9BKe
72TWj5rWM54HOboz0K1SzsRNsjwY5PYA1H2Q6POjUb1lMiaPRBgoWctHhW41VAh1BagdPR0WAX6V
ueL1LS8pCqPUZUhqTK42/LSMnKLxwVl4eeNEJxOc2P+Rw+c9J0paTGqhCFlp+qAmqV/L1c8lJN6g
ROBS/ZyTLbie6BIBzB7jqtCrCVQup5m2FPkgTxUg74maergci6Ap8Q5Mp/BOVcvracSkAKWUQhdE
iuU/RpkCM45mJ2Q/CZ5VvCOap6JNm7nEi15/T8e7ofi9jO7U7kA6/c/X1VLB4IqGXga05LRM5EmK
MgVPd8N6qdpDmr61yUdWvfXkI3y4LEpQ3oNSmvY/nH3bdty4luSvnFXvPE0S4G1WVz/wlhdJqZQs
y7JfuGRZJgmSAEkQAMGvn8g6Z7otuZY9Mw/lWrakhAjisnfs2BE+zE2hQ4r/v10rzHBlccxhRgEp
K11a1LRM6TW3XgDDnzJGc//of/J/l5r+LYT747jvIo6164jjanlpeCy/rdmds5dzGX+5dx7juWhl
MT/+5pT5u1M9DiI031z8OFHQe/ug4dajGuMrhL79lsXBNYUomPfsso/N+pt18nfb78eR3p1nfWBE
3F5GQpyXJn46us+my2j1m4Dqb1hMeHU/PNG7ZVKvEVnjyzh8AVPW2+u0T/mR3C1A5PPpPFVZ8PDr
1fKbJ/vrCvnhYKkM+/cctkBElup2Fp8ELAKS4Xer8m9fFlIuLwjgI++/B/g3GQlNxXpRQggzmPk9
lCKjJI1vvS/1hy1ju+k8IrlMt8+/fsC/u4qATv73uP7bRbL0sGgQscGqlF9rWC3UN3VS/noI//IZ
76+IH8d4t+O02xPRORhDl/Bp8h+nY5Wvh/gg8+qDePBMDmGlDMYlef3cZ1cgzWf/P2ntj7/Bu73X
s8ghTo/Z3Xz/3G1uOQ5bFoLQscVnPc2Hvx74P17W/1W/ivO/Hk3+13/i7y9itHNbg3L09q//dTu+
8n+c++eXV/mflx/872989327V3F6Hn7+pjc/gw//9+D58/L85i8FX9rF3qnX2d6/StUvf30+fs3L
d/7ffvEfr399yoMdX//840Uovlw+rW4F/+PfXzp8+/MP7/Ji/+PHz//3Fy8P8Ocfx+fx+efvf32W
C340IP+EBTgE2//4h3n96198/58JATfvIkP1L64DF+Bu/fkHDf6JsiUKHTFuBPQxX7aCRHSHL/nu
P1FgQZHeRVZ1SU3pH//n13nzVv7nLf0DGOJZtHyRf/4BS/o3CxMcYJKgEADcDgZBuOfea6RzK7Wy
uuNnNMP4V7EjqpR1FTCv1l1LsXob1AAXRGiL+Rgn5gTmQWV382fairwPwkNrxLVyn8N+Qm+Yeh1X
EBWSpk9leOyGtiy3fjuthH+RC36wvUv8am9sZHLf7foMZj5DPsphzWs3qLK+hYh0NcBKCE1Sz5SF
ThptTgu/nxm6DDBXT8dhCDLoc7dZnDQk60ETa/unzcJmmTP/W23tAIehOUSydyvr5apl4mXZZheK
Mc4FMIjqoh4/+C4awVRDNVhfCckT43+KhX2h/kD3SRc1Jwe96oUUuv8kGR9uiPTUns1Q0UUnI8TT
9sA5rrfhuqZzDhb1IdmuNIwUnX6Ld5FB2wKfvT53OzS2b3X9NLneli7jGqfDSyLQamqOpN9F/sHS
JEtIyZop22BaY+mL6jjUbRqUz5AZrODBWZ4FnKdVBebUwXDHyZ2IBalpUUYxYS7ALw79F5YAP8xC
IPUcRjKEQQsbBdFJCg8mOD1RabSQ76Mzz7f1puK8cgh9cmbneSAU7ktRRwuoS3rQAdigAEuGb+D9
VhAlq/ximREgoN2k3vnu6uE60zNMB0anrDbxApukON9AGigmtDoeJSgK+RpCcnGmgcnHOISeOnfb
m8HAxMUIyiFdN/soZMvpAUpP7FbFEnH5ij7yztHNdavnOEfL5lMN4kseOf1X3btD2rFeQHakQoyn
mSq3SvdPqIl72PnecBISy1aN05de2yrllrPcmxYLx501KoZKfL0YA2TKRp95X0tMYyzQuw7+OSN8
zWC10ZR+H3zAy2szLuv6uFykCSIYnO0RVtzZQPKsH0GFgAERZLEDKz5UXVTD6T75CG/KroR7l4DU
KShmteI0j42Rx8201dldqrgEn4VeAdqoP8PnJyoWvq35xD0PxfQg2XL07rfPCi6IhdWXRa46ehVN
PEzRVBfDnwisQ1VbcWSSRwc5wBzD1zLMnCmG99A01Jkyll5XbIjTap3RLeO7MD8eFV6fgY8T3ERg
kV1HumjZxIN0nif9vUpgzDmExLQpih5+0RmIXXnSNWkcla1XltoYnXrdVuUQqGhuHbzIou3mJo8d
cAC7Fl5e3SZY7idOVEoHBkhocwc6CiWtTFZDU1Khyb6H+F22UHRJeHM3PfWNN6WJtyWZchc02Ef9
fOXJdYa7VRz0aWuVn+NsNJkQc1diHtyUI3wrdIMriwVo0onbXh0a30eK7gCQWFVVF0styAEWiDxz
NJroLRkqQE2Epp1mdR7V+iNfR0j+aPIYOsByFy+xRwoadDqv4Sc4U3u7VXhR1kbtd0i4ynzRRmVw
ZIJNhLK3fIZlGXXqtkhgdHNqIuxkymuT17Xps2lLWOGBOZG2bRjvrHDiXM9iuulFTw5zwuBPpFbs
Rm8dCjBDvCJOfJU2Vd8eORTk0jkyQzrXNfTqBtOhfxj7l3eTTm1t0aswtM/GgZ1V10XiWONx086Z
bRm7M2CJqteHQW2fUZfhGQOon7t6A+sQne54o3OdA3MQxTzKaK/9PixhoNOkP9xt/75Mfrw83maC
/7o60Ol6KcQDkI3ft4s5HJxd+L/xc5SQqyFReYCd4I4xZFSGj1UImFZ41b/iijdhxY9jvkNNMCgg
IWB6QJNh+ooE5l3825mxc6d19c4UBINtYlkF4Ktj3xaDmQEoNsgPLini6I5gP5EmzH/9zJco6X/i
uMvwSEAvfADQvdBEgNv3TZbdje6ovKpyzwziJeB5YSH+eoCf7mPQkCFkGAG1RGAQvy94WidKsOoi
AgFW9sVp2dNEqErXhex+Pc7bqB4PAgaFi30JQ2Y4MoNc9PZBpn5gkTv1wZnPO8/qHKaUa583zf7X
w/w0X5CuBViADgSA6Rjy3euq4N4mpmhKztqtUpu8uL9ro/2b+fpxgPdwhB0SAYgOA0hyw+SJ0Ts2
PP/6Gd7mJX9NVXIpBiGFpD7Exd5NFRomQmdpaXxWJsoafUU3uKjRO5d+H5uXXw/1N9MFUsbFIRsc
TDirXNKIH3Mtj/cunEiT8wSDPrip+7+p1v78+Z5Lo0sY6uNhQNd5+/l+Bc9oySbn7Hgp33IEGr/+
/X+eKpiBJBf0AgzSEPX6t58/AojznK0TdzDDG5YyaUq32ZExM17x64F+fu0QEU4CKCDgaX4mdTLs
HzifaXYXJ0uJgu2HpLWfZxN//fUwP+8SSHxin4S4yj2KP98+D1Dhth1I0975yz3ZHiHFCxLQSwMN
u1+P837eQKsDk8KDap0PdUUwHd6OUxPEU2a2/bkZb/r+VqsygtIz/Aed3+AH7+cNA6EXDyLPQNIi
tIO/W2A2cKRn47o9R/2Q+f2z037ofsfZeAcqgwqANYBO87/0pLFj/iJZ/7CKNZ3rCmuwPnPUXVyl
UovzMrlr+2vu6uMQKUAxLGPV468n8f3ivtiw4WDGAYqtQ8H8fDuJDTfj2oWUnadMVa/c+d19Ry5v
+8fDHwNQJEkAkwCvYiW/m7w2ZtZuDWPntUbf1qK1uJkJqo/zGo2Z71aqGCxHZ5UWbmHgKwSirku+
+AoH+OKIJ9CQSSp0IDKY8QR3EMrVB+uGrysKDedWJEMWJUu048SNCk8HI5jECCFks3lIyS4mVXGL
ABkOzB00kWJSSDRd3MbaW1JN5VZCriDYCz8w/09VtMvbvDw1QELfpwR9nO/2QFdZJx6nqD0Ld59M
x0ScvO43FbS/eXMYAns2hhSfD2b42zfXi2QmJqzZmV8HyGh09uuF8X4X4wlgWHchEIFBhwd5dwmN
F1WHwMMkC3bTkO+O+r6sUWbhlPXrcX5+DPj4xkCp6aV7HvWGt48hB1D04RekzkZsafwQid9xYH83
wLvjG6Q++GVeBljdFG6s4+987HC4Xdbw2zWOW8GFegmcAGBp917hlYWEubUzRbdR5yt4YMGKx4+6
dr9A+GMv1lHmPWL6J5/BZHLBHbMzkqGfx29g5BslJkq5V3c3SKtrfZEQZyBEbzppy7FtXgJJwnNS
JerY9KyqytD4n134VECWCMFWPrUtPcxCV9cRclVAC8Y/uS1bM6kGm82xmfJaBvFVPbFouXCzhA+H
gt4UHJNy0mIZHpqkHXfWoHAFRm39fZ3WYbfxkZljRMammAONFJ/FazkbBet3Q7q8duaP2zrDgxeW
ZqhFacTyYZaIzRzhnNGXcDobEb03Sx7G42fItQY7PQIaH3EHZisU/E6tiwJZh47tTKxhY1MXh2za
QQj0E2lg/8sSO+2Awjc3sp8ArBAtbuPVme6jDsYinMv4S9gpic6SsWquw3ibPkKXb7pp6BAeo7Ce
CyV5knfc9GXrN/Rri7d6jAO4cIZGd7ugj6NvslouZYkIXU6oBxcrIBMoGnp1QcIY5JUYCYlTE1PO
sX0ZWnRlSa4/R42gOe0U2sl6P8x620xo01cxdA+be9cfn+qGdymRa1iykbPMxGy9qmXt5AtcYoPc
J6suxdRjpio63riwiIcLp56yNdZoHapFmC5Dk9yInm6nqdW8XIKJpWqY8WvOdtpP9TjuVBtBU4PR
Ee30s9oL3TWFNxKTNXypFVoABSClxY1uJtr1h6n3gSPEfXwHVhoGYKvP9htfHr3FhWW8w7pSknZK
fceFp+QULwdvYMkVrJ7otTcb93oODSzE+2A7IqRLdkHVtGWo+xFolBsjN08cVjpyjOkrU8ENUkub
boPL0t7txH1IXYolo+hrhISVFk08q1c5bE887qvDGs/maANCr7cKrpa9TrZ7QZLpSg3cfK9V/FUP
qAG63RyiMx3nPWnGtcREO7fLYre7zgRdFtchxAl50hWwyia3cQjL3xoJwS3glfDAIknKRoAbAucg
5Ij1RHIe4MeSoX5M1hq1HInzUywr6uVeNHxPYoJiRGAYmrYiUzTVGl4hfYoPmzf3x85taFYPdjxA
BBsvmG1+Gi40KCWj+sCxfO9XtQ5t1lBJ7matQ/T2xRvspIMBdAc0TAKEGGEBGCDYi2InhcZjlEq0
36EW6j/P1OMFJ0sLIGCUe+XaGf/uoNPHYcMOSF/9Gul+Tokg4FnBpDyNOlVBbnN6BjslLnjg3olw
43kg6uXQ1EqcnFVPh442GrbANth3ML45IAu11zO8n8tp9MjBC3mNbw7d3BMLxDvnsE1Dq6A4TDc4
LXESDZA8puYqmSJoqHvQO/bQWZdCVis1AkQDOoohYyFcgaLFtkfoYIW5quyxcgAzPg/hRyAmJ6QE
dVZVrbgOEVBdd2QEVEW5KGu8wTRmaGblD7EJ8mQIi3pll/zetIUm3TeERx8WEqJ7Hybh9AsMgNBj
L/VHE8Imj/PKO9BG9GUjY3a7tU21bweImHnSymPQRU4RGtYcZuC2+0FU4663E1yn7bhlPQTbc9PD
GAU8zBoYxtLru3lUL3bw0PldLfEZCBBAKgh75SNZoryVIbmxzsoOZBEumEeK7S+ElsL0NQjSFbxt
Yj7DLgpqMRBgatexCOAlf7+imoFOKnVjazc8zAtOMm9x3GcH7jhXECaWKDzH6w62DlOG6DbKWGOx
T3XSHEQ4DUXfD2hrG2pRukDYUojGQcLMAJYbWtLvecjDG62DrWym6dvGxuQaPm3OkbQuEIY26VLh
ieSoRPWkguSL7d3PhsOiOYRBder1bVsG2oPXwcpffO0qlDzohrp4jMOy67uvqx3kfuWDgECD0a+w
kodXAXj3aFwNlX7Q48TgKQ9W8yKr7hSN3nhbC+RKpoPBvU3ae09FYzFu/ZohOPoQGE/veV1HpVBg
UAAvcjN5gW5Vw5Jds6m1cLiA6h2x7LTNrZMaB/OqQGT93Fo+F4LVA9zb7QirkrX+7K0LXN5FZ2BI
Bz0CSPnGRTuCVEfs6qVbUKuTNXrI1pG2Np38xoH8OjzyuDNGD2YMISYIQ5q99C/XYIXzLgtiA3jd
GZYnz3aBn7axY3Dc435I7bK+EJhllb07h3tXke5DImD2nQa9bQEHVu5xm1b3tPRnASiKAc2NzIsc
IvcBrogqn9mEct003U9QBSuJbzXqyHRDP5955YKY1HCeHGc2wEAbCPUNVVrhPJsScBQiIPCseR0T
hiUebjEa5rm7ByvSzwcHNlW4SNszCp5fRSvrb742Tk5kJdGRysRXJreApU3owJ/eX8dTxAjUxXnQ
7wai5cE2PrQzPcOu1tjF1CnEEUqwF9B8BlLMEqy0fIBp3h3ktyzmzrB610F0yYeb+zzl7qLa3eCz
+mwTTXXKpbuVAjHGSSBUKCJO+kwu8ZROyRzteilYCZHZF2B5NqXr5B+ZQz+ZWXg3QtRfXTwErLEl
0GwLNJunrJrBW004NBgW1OA/UAp4e2p73OF8FFMWVOFyxyPVpPMSuCfwZPoriFU3BWrDNk7lNiSp
S9XopdGwUDjLRnUu18g5iyqEfLF25d3aqzmtq2k8SY57PY47mTfUrUupQPkjpBoK1FvbJ3iws8Nw
gXLF3OCjA/+La5f6yg1FDCl1xynaSnilh9wn1box+aTVXGjJvjNazc9N4L2ay38mmHMsnOXYyCWB
fJITJzdBbZ5ZiJKQ11z6CWO/368z2EwobnmIK2JsVuK+UNY8C0OcZ40suVQU7jNO5/oPNqxi8BK5
xdnnbPOJdQ7qPJU2eZ+Qeq/pwFDZiA0sFRp0JrcjJF9i62TogRCFdHWfw2YN4YYEh0n17nMtBDNp
U89fPbK9otvdOQDMm8Evc1abuWi1u1p73hbhgCqHCfVX0kd4ZjSPbuCyOsiXF4Ur09HmFPagMxKL
y9f6euUQyxLxLtHhLZoOTwR1pMWlxUwf5/oprpOi9WJoURg4shpN11tqgUtWavwO0aLX2XEWoLuQ
d4VwYZhhO5srRB6iHBJQsWBWczFPNSqXnQvjtjCSaRzOOqPJMhVBxJwbhpQnn+zE94iLuxuBk+eE
chpPVws8Vm8BKInCrUTm2HD6jJqCi9Aq8OadmmuzQwM7aLRuUOewp7ClSvz6AK6al0Ga4wv3wGKy
THUQFw6nI+mI2jnjkBynBS001oOwFMqUfkrQDFn2a7Dt6AbFsrVvdNn24QthiwJZkUNhmanwSlQm
2HnB1Hx0EsCnI0EA3y2dOnRzC1QfhbA03JLkunGi05yAsSH45jzWvYVBIco4j63Xo87IUc+ccNUC
OwcFCW7ooHCjXGFD/GrreqwHb8qmicb3NgaM7xNnBaSy1pmgywt076prozZ60/b0OfQQfrVw+kvj
YUOQ0M612Ldxr1KESiLfRjrmi4q6YuUq2NdDuHy1K69OkGwHE9GOJvOH0bufKYJaD2c/Lt3mwFZx
hxVHc1cm8S2LdXfuJeLYcBUf12bGspGznxrmzAc+k09jvNCiaoa1mCv+zSJYKsKkxTIF9LQDTcKb
01k2KhcDtbf9FKI2RcHDcMdWF42p7METa4Pui2byHyW4UWVCPeQyqPHMQI9EddX4HWTUPKJk2RHo
zRs9V+ew1+YGmoD1DQ46u9dTDwm0gM0lnXSPgg0qbt7YKqzfvlU49avlpp1mNA7MY3jo7OTDoMXl
HFTlJZnupSTBy8A7tC6MUD5AEVM9DNaluDUnjc7YMX4QWCtF7GncSDQYFV4ixHaEdGnmIGU6LsAT
d1JiG04eXY6eG3/jfh0WE0fBV8AaHldM0+SrJnWJKCEo+Bo4aYVm0YxSCOXZzd9X29xnbStogTrE
eAOTWezYUBXaylPvQ6W1ajRKf1NbrpP92gHJQZv2aPe1qF8DdGHcJBJrfxFNcmjaoDnZFa1xSFqG
NJoRSxKqnbIZ+JaunV9n/ggpSpS4LoLpzN8+rPCbvK0qjSrXZhOTa0XdvZqS+oVs61ISsoy7CWzo
LIAW6b63nv7acrLdhK6oC79zFfpZuD3HpLGPEJb1j9OmbU6djaVJbacbp0Lz5mzpdDVanTz14cQ+
Og6EpHEEriZvHKfb+Ui+dii7R0WbkPugsaJGQRZMta0KunvijfsZIfoIxCoABgB2oCt2CN2gLQK5
k0fmotMVeWH1BC56XeL85Ds0nIOaIiuSEd4C4zKOTZNNgarZ2Koc3e0D0rEQBW8bpJg526K6mzR7
W6FSubWeeeYSPYaK1PJ242IB+cqyQ+shX3a9+qWekg+o7jrpGg/QozRduO8JC250NLH7EGvpEKI7
Ykcl7i8EquxE0XJ5mraAlh5ZP7cShUOO6LJolG93STiPxbYBD9Be02SDQaUXifWQLkEfHg1EFfMW
TvaFayNyMy/ed4iBDQeDbbwLIQibm9YbyhlnZo5k/a71anNoYghX9r2Zr0J37UotPbAeGu1fR6AD
ZMiEm5Pg4XzH/Z4cPc6DwoaKg4sYenkve76fR7y/ia0LTZsWjds8VOjeBpjWpZuAjFzTvjrClakY
g2A/OHGFEl/yZRkmDUFo+ikEbWE/We6lbpfIKx8+9kg+k0ekW6jvQ6Aj10uTFL7U8PjaJtiWai6y
rSK08DdE7SHVwYH5zphR/yKIEhOcBC3mhdPWywWYgWBKeC7KPiGoCduD0/qIywLc1fW8mRuWwOwj
lkFy1EMQfqSt0bugJsGuTTY/o5Mw+0pByIF1Mtmtic/SanPGIlZO8HFdBj/n7VZnxnjfQDnoQIhP
6PXA+q+2CmYQY63OyFatt8tUQzelM68qgvKEHZ0pR0fZ5YwU66EeOEmbGYd94zB+JUiU7Ad/NtAw
RMgkbTTu4oohn2pofNQKfVrGkihfWz/47CcqPtiuGsBTbaA8s63dy7Q6l2UxfKGaQGZ9JCfsk/Ba
9D5stBx3KfwlCNKekDFVIiT5LJCfNqOgmeL+kCshl1LFSOQmkAKQl7ZLoZeuymqtetSMccT4ENJA
wc5B5fjS2LFWECoJ9fJaiRkw0ajCXLpYDzSu40KqRF1VRtX7xONLruqQHUVtujJuwXRFmcER4BC7
E/f32BhZa+gBHIHglnTd8ODEW5iNy/jYJTP0K/kI/m21gX3YtKycfI4n8HoA8AEcHSPoBh1G5j3R
pgZigBCuTNwugJJAB0ba0ITZ2rnmZgSyiZvKf+rm2SlcNkiUm4nZAeX3S+DXwNShhrvuAIclKYWN
AiYV2fLBuGiVsZXDd8SD7JZawB3RPk47r79Eqg2MGBGoTgXZJKgFxg1OrVxwgAvfBTzIEfn7tXOI
hPpOZCBTOysId8PftZAevC67eAjzTtPuXjDEUNEk+a4xcMZwjJU7KQzfD0rU+3DScalpMhdDopcb
PAIvppX2N7Qx3vVarbA4Zt5nMAVACF0XVgSU27w2g1syqhA1NBHdsalH6l7Vdg8UC9l7iy4mLOPh
OpHN+CBqJm5RG/4uPCRP3tSpLNTgOy0GfJaEMr7H75lkQ+cjUAGEWmgj5pMPf5sUpE55bmfZXRmq
vkI8OsLxBgSl99vuFnmMBbMmrk+t3ToERI6lh6nrRAlxy2TfjVJc1QuQfxgptaAQYLp7ObFj5A/R
U1K7/vOyEVvM66rSTdoW7BASwbAeG5M1I9o1FhhNX1d1hb6UNQCqhoM5paP+CMloH/pSTOdyXmBo
K+1wiDBLtyhWYB/EkBB12eTdjUsMpswmXQSY0OUxIROFA1uFsq5UUuollimNCJ5mouOObUrtw7rX
5dTGnyfqLzsOXOw82XYtknYi5epj7a5g39yyoNU7Ua3ervYuVxVyuzJqZ68AnSJBthvSFGHPk54v
alzg36BVHcMM3DZ3NfXEgYCfcgOGDZiUkL4+bKsfgiqi+zJeVtCWGtAeqrHtDlXfAYVgMST2rU/B
4IAeaU1RxxGDGgusSZyKy+CVowXswONx/maqqfngRDO6MrBQU5SycZG2FxAZ6aLJnJmUWwOIw+wa
iOXiMmszKXF9qIGkRioK/+jeh29FP2U88gACjHWFaK7m/GoIXL+slffUNZOb1ayCbMa0qLQ1m0gB
rVRp0yhg2H7C0xB8j2sI/K3HqCHDrkIqVIyRGK/9eJFp0lO+E3LqUti1iZutd02+RGGXTWHnnRvQ
nfYGynTp5vDXre6GAw5aVQoOwG4blD0y2gHTXSrEEfWCzvQlrvYaEs55E8gkH7fAeSK9hvRR5CAo
JeF6BMFJHFvp+A9Tg7N5A229hMCEW5pBfgV47gKB2Zy0jgxShGHc6nTzGXjlwMYy5XTeTlEYpS4m
AgnH70cAw/Oj24O3ZZFPFXaF1ZuDIvahJol3b+ycSo+a1DqjgcMygjaPjtCzjRObIY1cgPEhfe+R
FX8aNn+9HonzEEaAB2VUuRnkYV3cD+AW1W40IM6QAKa26YX2wA5QNobAmjt5Kcyt5vMF488SGeOa
hrbSq2mWAfCTixImEZbBEaqrYZ6t+nyikwPNmi289mdgk+j0QMiA5D4lK3jtM7C6e9adXX7VMep8
jQfIxTlUJlCc7zC33hieAGQ2gLDwcilx7E3jdV3p6JjtZKKiwzpE6iFoKlATW1ddra1Ld5LUS1mt
sAvvZmhsJG5/KT4sFoIw7ZgnxJ8yLSOsDgiXXxkRQWtgIHXKaDg/tR04aHPvzR/UxOMBCTH028a+
Uzci8J3cBys/cxzhP6IMo9M2QiCYcjHVKC/wAHDp0BbVAAZSItJu6fvz6shPs75UAcw2weZTaLxh
M19HCYATHht4qY6Jvq08Nt36AulsNPgGah3tI9uq5QpMvjkVPQ8hy1qtAih9y6I8AohbcB+hDlW1
+Egp97/Tyo1h2WHQsbxWDnhZMWC3JRDuia/Js/U22GEy4wGY6hEWurPMg9XGV57ZttzHgbdjPtOl
QWKfAXaFQoFju5Kge+V6Zf5LE/YERNWA2NTqZgBHDl67K5q96/F2hh/ZZ9UJ56QCRFnLuoGdXc1b
io2DphOkjMiUe+9OsnBssjkCXgYQoc7rRgtYa6zB1dKG5gTalCxnIbdPEkv3dnFHGBE5MK4GPXH8
NGkOmpY3jw8UxTwKYkEFAgXqFbhsSND2zzFz/YNXNeY2RMCVkqrT+6rZnDyQrfclTgb3O9LEz0FX
mRPqb+6XZN3YIwuFcnBl6eQY1nGb+n7U3E/A4naOcR+o19bpRJAjjFFceokkJyy8RyLBgM89o4YH
V41jSpux30m1bQNi0w3OnxNqrLmw/QiB1nG0CHWwVgYGmQk1R8EtssxvOBDVbUVaL+Prco8aYrPv
cRMA3EXYoH1UxrUAPBaShaQ2YGGeQFklnRllyIkHL5+2sLvupf/NNW1/hfQS1Z2p0rez2yInndDJ
1EjAiFUD7btxMl9BPwmLJhianSKehmVN7znXFsWHPAbdNpdYKWdmACNoGWjk0sAAPNoipmIzuR5c
q5+9DfcyxCeDr1FYQd42GvR6286hU4yk8Y/onQHA0TugxjrArCWA0Rn6Wzj3PZu437fBeFmT+P29
3/XsQzs108eQBv+btPPakVtZtu0XEaA3ryyWb1ftJPULIXVLZNImvfn6M6hzL5a6WuiCcB72gtbe
2pU0mcnIiDlHtNcGvfm2RBW0TW289ltLrV53xDp7UbRx3ilJ2++hYkOYHEawlgIAEF8n0f1otczc
k2Me7jL6WEy+OxjegR0pW6VOHX/xRCoPxty1x4HvIxjbuQyS2FWuy4mKcKO1O92e6dVMvWvNYawm
OaUkUBbLYlqVUjeOsqdLp3QxqklDpWmDkzrbnPbLqy7SpzGArTA9dZqb6BTOSNDWTiz3SMdRL7ut
tkVi7vplZ7R0fardn8rUtxu7DJdvNGcufflHIUpl64mS+zWom9EJ5iU0WqwcevKGb3Q+UCH8Onrz
s5uUb46ikqruYtfoQIFlJcrI2iqf3M57KMtRbbdM1WyrKCiTh7GlX49KuuC5UjTzLan0SeCx1bHz
prFB+ED+qhR2zkc/ja6arDROUzbn1Lcq5+Da/jR018LV5VaVs3LNNc1+NSbIsPW8SleK46JSSpFL
N3M4cCZivqC5SCKj9ed0nLYtr2hrh1H/LU6M5GqqZHWTNpRoCg0Zp8jtLDCoEd6Q5ZjlOrX7qFi7
VCGD1Ctzanae8qW0FWdFwtlckY+rwKaU9UZQQt70WkEdMVbnwAzbeO0qcXwMEQEe1DiKdnFIBqXr
3IoTjZOuykGj7FKkzEjqISdzjvudrCYOMmae3nMgQ/Ramf1m9OxhZ2lE0Waoe+vENJ1N3uIiL/N+
pjTPHtBl89JXzqU2N5XzLu+NEPGyTtQfmdmqhxO1clLD8Ls0tIN+ILM0GvhxnTdobYnyra/kxJc8
JvdmLG3Vcq/+JRQP1nYSmToZbl2lZr/Ea3TygNmSzd/NqlbfSHKrNE3mu/7Q14W77rpoXKVl1m7g
Og2cHCDJjGpcX7chxCV1GvRAcZHCOY1jHZ3RGVem3erEf2TJx0a8cdbWwYonqF6XIK3x8joQEakL
gxrNSqUPyk5tp++uRlMZP59Hog52eOH6KcrVVdtNPwZNb1BGqzbJnuiB7575HC5GAvKv6Reeuvbq
VXlLtqRCsZAagvNaklLQJAHF1v6a2U56Z1BlWudjZq9ST8vup86zvqZtPj4rjdVWQT+Sg/WiTA+a
vqEhtewbv2pJITup/dVqSsN3Ck7Pnk0j8Erv9eNcKLishZJQunEoRnIgohNy6xClJ1KoK5WCzndl
Kqt4k5SKowetmhbBmI4vQ8gC9+ekbPdeY/c5oWpq+CNByE1n9EiICRykrpFB1Ox6o2N72inh3HIB
Xb/LoZ8ckNabK7tw9K9TplngrmKTYMVzhtuuklZg2FN8tCNDfVEyk4jJasJyYxWjvmLOAXgyaGzj
cH55dDg+reIod49TZ6E4cLXyi1czkxNrmoLJNtHAh2oYcIho/C4ekkOuSp3CI9L7mXLtqlUMZ9Oa
hrZWhrLdcjXjdlI6d2OrofqlLirS4yqA0GQy5UPm0nQpyukSEybYpO0oijgutz/CselwoxT5atHu
BsiU+2Msm2KTaG2Oul7EB2U2eR+JTtDkULkufdHVFtgmOWWPypQlb1QG3R9xaALLDsf+l5Si3HCQ
H7b5qKUPyRR6O02tBAAyGqyrNecZEm4Dh8i8Xc+hTB8dKqX3FBkpqfYKRgLfKzU9RaSu3nZ6yHdA
7VHjGzMtJsmHU6pVm073u1AITvQDx4K+xvzSOTlR4uRuLUtWG68zVDoLcrdrTTGmI6nBOehjh6Jd
Z04by8huDETKt6MiLYwuxlvu0EPTM8hfD0bRHrHRJvuZzC5lqHIR3yjWq9rlpDelo5IWtH5MqaKu
nXgARiFzlQ5aTekPkxKtDL10Nk5Op2K1oIXSsOqFZft9rsecVkdMPK1C8gfWUfIQM3Hu02xI3sjM
dd3GkrO4o6iITJ/lsu27Er1MlUVBxhSPV56G7bw06vgmo6hHGn5W91lGmlwrM2/H025ORdXruQ/v
7U6oBgVKad/2hD0ni4MbsP8x67dhx1LF5lYsQbC61lWj2pcp+GGt3umKdYwEHqN0mFgocS6nwIan
sMY6nZMcdbQK2wo1iysBYhWgXZwfjC4s30yHNPo4KcbRLnX7W9xDop2irCHsWKI3gpQNhQAKdk6k
rikQe4dWa82gp9QU27WymDumaiVrthPpSZKCgLMKdIoiYqmbpaHfUpvQv+Ucu6ygngnem5EECnUO
pAOZJcwaZ/AwPUvZNjtdM0k62KoIt3lskLKvNeUmFR1CLCeu10oLnXGw8dmUpcWzCGnWurXqNvvV
a2b4NWz0+ZQkwn72UnzUShIp5B0llYfMuR+MBKwXoeclpMNfZKEYATQYeoZmUrg4FxJWqhmprRVV
d8LRrx2qwt0o1laXH61qujWN4qmNwhcVFUJ5sfvoR+HcInnW8FfQGAVF75kyr/cqdRZsbnd0LK+3
3vCPKnck1dg8MOuhdaVKd44RjwWNHjyrD281tp+OJPAFc/HHy8cSTtEDXJ+O9vSDPhLT/dBlenir
jtl16vVBq/Sbz7WLZ+g62iEgmv1tBAAGgcjdO6N9pN00WZFdVze6FmnklRSY/RJV2TGrW3w3dk63
nNmc15HpDL5O1f8mVFUaRBacl5WkyX52vTtzZO1j9dBHnbX2xhH8mNlSj1aj7q5EqvJCQEAVwCmJ
YC5oLxcN55+6xd+X7zlItmwaeNEf7732MtPVWo5OXt1QRvT74rYZtoIOvq37rLJQS9gETXypq9z/
PpT3oy5SZxIRGFJU+oguL+4PpbOqgLUh09ve0COPNtKeQ8I01YinkFjMww94pjF9601sywmVLz2J
lyeE+Mwn6CDtNhPBz9IbH8k8WTtBan75fg7PIc28Vp3E6tQBdQBLl7OTkkDZKFqU7eBcWFQ1kjbf
oyaxN5rQ56uJA9/KaonfqI92wZxr1Je8Zp9xSg4KHY4+lefnXu+KABeoDLhXBfUFDQtLZSJrmZMG
USJS/UVdPIWjYxGj4bgso1g3V6aG/ohAkA0Qb+A2LGY0c7II11kXt0dHtOVGOHl607JAHqauq2+c
gVlazCCkx7C9FZraHAsDsZW712SItGmMKj9E07OTclSCcZCvRBOe3+lV8+wMCtqzaGyDGulGkKip
u4cQdCBIJm6PRTkcFDP7yVx1T3HvUr+3+/nacfNq72je8FVQjyAH3dvOZpo0yWzkNDiZxOt+n2Au
A1P0a8qsbIXyX6EfhpFtmoJMUkXTmIdy8b2ObZ/cZCg9TlKCxN6MeTrvofJj7cTatTZGOz943hRJ
CqKaeMQgaa3NThlXRICvul3Z+3kROU04eQ95qNmtPxYOLs9wNPyUv3MdZxP7K6cYggAx0joyzbK9
okzJfVPKLhgcrV8bpUSpmDfhT9fO4vVQ32qVuXYFtqYoPk5Cp/AiciyX6lDeTWQYf+p2QT56pLQm
/dQmCRzOCE5p9OHskepMV5GuV5usyApfKh5JJLhFtAZZUjAuQfrRs7s33A7GyUscuW+cmdBeU5Ib
bS6z/Qz8CEuHl285tRONTGmDBTFUldWgN3TJbcpprTYVJXG3ooFW01uhuZlcUq++ZuUd3V0Rb2ht
iK8PbyUNmjp3oo5gz6+9wn9XMP9SPx5SKiOOLs1NN5dExLEUktpA3H1FH87X05nTbZtO5dEq2heK
J+IpKnvyPCkiJ7wV0U3VqmOQJLW4rhyL7L/Sq8E8tLhp4lKWvpUYqu/isTlJ5dvUfIEkpuvzFjkp
RsA6jp9cQ94pdXklOP70eZhfi7lDGhhnAUq+krYljfFSJ1H6EFVNtZ29KN5LLR8OHe0ObrwBvhSx
A8k9rmCmIJJZI4cExz6KqZVrk3r4lxJN4lNhEP/Mza7WhprqX1Joa4GngGKRM55Uh3JeVITf6ml8
DcHR/1BqN1wl2lJMJFUJxxdRCTJSy6DqF5E4oVa8wjaQ7ckVDwfViScKVx3H/qbo5i1CdXdbV12o
+XoTJPo6qwM76fUvbo+2NDeJC3zCFHwJtSeob3uKRZHSC40NZR39Ou6n6BDZypsEhr3FifozQmAU
NBnCFi4h/IWQRm6gl/To2upupU/4syen+jX1HD2Ba5LgjhZNaqY6u0xKL+gtfTiAq7F51cJGHKfp
j67OQXywx+820dubVkf6IUodgWW4MK+V2KuPij0V69kwq6uwHPq1bAbvqmwyDvde1fiDhYNy0pWU
5D+GztyU5IvbOYkuECLPPsWeaRr488BPW1QacX6dRRJaU1pdkeBwYjZVzpr38vl3+NLvn0v8dVk2
JHrKU5adPJJdcvv57y9Wij++WB7K/gX3hL2QrwSR2Nl3UnhhEyYEMnfWHB6hXG0tsztkvbOULgq/
pqZZXGRr/W1Mc4ESeTo+KuKv91/JuR7COrJb7U6PY2dco0ebb9WwEA+RKemj6NrNU+0i6izQ+IsL
ccHyPv67X+xhhDKL+wPaDSAxwzlzpKlKmLrziEq/KrZiWKvZpk3Xnz/S5fLfD2HQVXMxyugg/PTf
tqE/ggDwC6E2tb13g4t/fKvnIGzWQHX+b4OcRRowkEozNBjEnKixBZTvDbGyLsHCL93K2ewmf5Ql
aT54Nxx95uEm1Fc6gsjun1yIvy17uChNnhioZEM/77KKYG2ezD4WfGxFRzOGobqhJXZ0Yaaf34vn
ajo+SsPEgkp4dv7mm1RrpKpW8x1F5ijo5indpqIuNiryiIOiZ+mFmfY+AnU1lPQO1r3FnbyYlM+t
rtoQgbUp4/xUxl9Qoc/DV68h93inN19DUSD/vORHe3+DS8SOBdJ2weXwTwu36PtllbZzrE1ToVPo
jtdI0Fo1UAWCROXftqQP45y5swZcQuQeSv3anHv3Vsw08lLKNHz5lwn+8W7OTFqdm5UIp7kbCfAi
JpP3qqBi7y71nDvfX+l+i5rJMHCnslr5z/uHNgqjymQdNw/CynDLVyutdi9M77P3whnT4ec1HGUL
JE2zFovVH/sBVpzQiNUsfKDOTmaY5OjkkEK+sOu839iWkzTbqY4Pnb3HomXr2Y0UZqyEalWW960e
LEoUJ5gumWyXCfTfxrYMYSw8S9e2keHyls92A3zVpkGJrroPicqEIYMwPtTjLuFPg+VcWD7nL4bB
TGA0eMXxGi7e/vdPzai6zHRlV97rLxTX66fPZ9dffp1NAFM1JwCV3p9nnz1lMFoPSF1+n6t7jkjq
vyUAeFL4XVXgPnhq8J66Z7uzZY0mTApLue8HzxcnPBwXns7Htw0lEsyCifnMRgx5ttYrMWS9GWrW
/WZKn9XYQHFTXOjL8mEIIgPMQBA3iQyWP79/ATH1EwPWT31y+glRy7rH38Yx5B/fg86UwisCOp6d
i5HeD1IluWn2mWhO7tZO6If+f/z5s0XReKkZKsvPG/3G2cb65vOrP1/ZACfIw/CuCQANttyzRzRW
eShUfZAnIKHrFg1Yr+I2eM7R3H8+0G8r8bulRxsNFjglTMznPK+zCVXIQm/SOTVOdtYYHFK0Q21h
erRaNKlll98uMkPKCMemwfs3j4QewzOuqH/LOyEbcFCNaOxoy175oeUK7HMrb6qxv492obItlH9d
NcvPs3uxHBcswXlCUFOqGN2U1d/r6vzdktZXSEifP8cPy54RLL7K0LTAKn5oH5BpTRX1utvdp864
+6ZQWfj895cX/u41/V7vfCGZy+Dv3bNNaxxG5MtsWw+ZrAKlTY8UzwLsRCvAO/smpdOyQqnt8zHP
8qgfAo1z5AWK4SQe9CKHplWDCDCTq9qz/WqK39KhQXooqVYhWDsoZXPMZXe6MPyyVf53z/9/eHzw
LotAd85dzpMhWgSQEVXAqj7wdfjazYj80dn0Qoig70Ob3AtGtknaB7tLHhUKSxcu4W+hFts4kT07
LiSYs1hBpLWhtRSxTrpi3IxKe91nCRoRff7llvNXopWV7cXfx7G+LkcrsGqR+JRfUcMk3xPF3tV0
AXY7bTXSK1rT6yOC4Av70F8vUCMjCFbXcdVzqlrXR/hGcRKcspwlPI9ILjzPb00UVQUmJrucgtpu
X/FrXIg9/jo5KNBpy1augRc+22Ab2WipmWT5KcW+1UxUBgpOJSTac+uJFWb0L25zpYwXNoqz/ep/
J8Wfw55tvBO1nbiWTIrQHMkp7ar+xzi8TNHJir1AjF/DEAdtc4tSBx9qfGGVe++X4cfRz76OIFNK
LG55flJSaqnYY48Qqi2KOzip7PxHb2PabaOCLEGMdwJtwivF3Z9Zbz9YmbNyDXVTzc6VxMTFLkSv
T4rEoybxS1SvQ1wriBTUO4vs3EbrirUcGKOe8zt3kXCQzdwCo1vxRXU3U9/9KnOMUlYRwRfAi0kq
ViuwBikAeQsc6IuPKR4Brs3zV0wvRzdFcuQOEk9nE+RlvJnaIjAMJkzELjLo464LJZliI3vKwujR
LtS7MJUrnOqjj/EI+dIUaLI4uJW2NqfqYbC9jVeiKhkLuoYPuZ2uZR9DwKI2R5NVZxVaOck7LQmq
Ut/Wtv6zr8zveL2wvg7tus6NFbTbo0CXivAF0XUUPVai6VZJo3/RmujouD9Tivwka59tcxHzdv1W
ziz3AeHlKho09Fb91VSaj6MyXBVJtS6RW4K3b8nYRPcXNoL3H+T/9+Kp5xB/Eajq5+uMfYDcJNnE
k2q7d5SQQZp5o0THpBzGSN/GEx6pHH+TPW+NZD5qY/gUi2GlIUug2Pa96JQTDpdLO+Sy67/fIZG6
Um36Ha1BCznbnoySgrQwS3lKqzeLAyDvyUS/omhPVbLxkFMo0/e2fzQ6Mlb19sIj+bgWkD1RXLM4
XdvLn95HWCpqut6eUmKUXimOM2KwjaHo4HVbc0aoOqq/aqRQP2avxfzh1PK2zeYfiCviw6yp6lrJ
DPvQDV57W1cTpjURtQeT2sNGHdLu7fNrPe85y5GZazUJlwHREJSfwyZc/BgoNK3yVHt70b+J8gs9
va49L0FvcEejO/oEXEfqC9pVv6xuDEf9UUM/tObiqh5vQ4goGG4Cw/1epCj8il/jyMRUatYuNuqM
2iJoici4GlVBUjy985J/IqMss28p/HGiXN41yZ+zvVYkkaSkNsnTbLbHcErvUlEJKAZKemGD+8uu
TpxED0DGpIDKSeD9S4X3qNU6msFTQXvUpVgTv6HcyXat4ryNxZjfCs8crxMbHQCSdGwGYjQvxL5/
mVdL43QOaERSpLnOLsF2RD6EXSNPonqeBuu+AB+bo35CZu5lr6aaXfjIf/yEcst8P0ncWBTWzltH
KGpUqlbKw40Kz341hzlDcwMQMHLaeGeVo/6Up3TzNEYNx0OLtOHzufnX24XGTesPlVrcOZFJUTtU
g1UhOUmoOLmpbfpRWdyLNs9h4qt7MyqCzrMvrN738ervGeXqS78DZ1kRxnkjvUaNQ+oky0OOgZs2
ZCic8d8jBB7sf2P8XpR/pCeEE0pl7lt5MvWth5SincyVtJ6RMWOoG4PeWxea2E/dPzYhWlYLWVKD
VJxpkLg6jxuloeG6Dl2eqOY99q6G2qx/mtHgff7itGXVvd99Ccdt0vQUSck3n+f9KoG6Wi+c+tRo
1m0TFk9K2aOVznYRWR98PgGAp0d4G/vWpKHlMBNB12u0bT1Ia3k/pNqFmbRsuJ9dzzLT/nje2SDz
aXbdmojs1mrYnZg5yK19Bfb5kD5+fvcfP4jLzTuUMEkU4FM725JGqEQzvjgsaULs1RJ9e9fuZzff
obe/cA75y1AagB8Sj0saki5w7+9LTOx/E0q2UyeSB9sqvRMdmrxNRA/3KJycC0/xL2+V0Rzo/5T3
F9jv+9FgBnda0rfLaARbstmoTrHO9QubzsdVz1GUvB1QOVookIZ6Pwr0JgGFeWxO0qrXTd59dwAI
WIbLLpCuk7a5wqJyYV/9uOSXIQEtLYueXPVZsKBMtZONGkOm86BD0tCUo1opw5fP58VfRwFfyKFJ
pe3y+eIzPFDLWIZJjMjiVPTmg2HEF57deVcBFrhFxp0ED+Jkkxaty0L4Y6IjKjexgc3kdvJftV6u
qmFCSPw2uhwBJTqHke7VpxnLWELbmH+/vT+HPltjBladyHWX99bIXaXRN8XtcQ99PshfpuCSCeHr
B8KHLhtnk6OQ+KiQuFt3Tt9XAJgM+xq3en6cBZDrz4f6uLaI3ODYQVMkofjhdSlJ7zWTnYhTZzkz
Ew9Zd2xATZooYweySucLm+bZHoUCzvR4a4ijVJ1Uyfm2kUbks7uyn069Bk5WoanQdu5U2MDZJNce
8h0OFY1xoZT6YVDUxZTNMGLDCFggc+/nS5jpGZ6nzjm5YdNtQs3jwBNP6bG3Bmcz8nwP6aCkl2bp
WVwBVFUl+7jkUkEDUYw/2yGNitRJNqrKSUfrvVdrLd20NP7Zd6UGWKiJNHpfi+ELB0q4SYTKBzdq
0nxV92n6dXZSbJl6PCcrrxuyk5CAMnIsC3dzJIhUxjI+lEgJPp8MZ2uX9qkmGSbC5KWtI1d/9pzG
RHh1ZOX8PoghO972+sPnA5zNtrMBiPLfvwgT87Hb28Q6kS19PUeOKKg8mzWkrkuA0LM19L9DIS8j
6UfqjHfwfig+tSh2Kq08lTMGhlfapOfjpZLvX2/nvzHOEbp9k4JnQW18wrRjml9AMaCbCQ3jwnZA
RuXDDF7ezH8jnceojjraU5gb5UnV8hK9tefeZEneBWNFGaDBVLQfmG43Kcb4Y2Pq38lMK2vNQfBj
VXUSSJhbJKX4P4DPc/d1pSExzptFEZyRxd6ZBl09TGkqPm5VE1ZPVLi/hFbYu3JwvkF/oA4s55+p
ojinBPFekExVZQVd7JAUFobVghvRvV2RZyAJ6yhdx3iPNvUAmogtZBHlx5qvjZrjR9bQ+jX2MCyH
TxkijgmsX4DjVm4RKr+6bU1HGI5Vq6gSLwhz3ga8BetkrNp1LhoQWI2Jc2we7J9I4Dis6SnkAZLb
2zwFbGdxpIHck8SneZwOBf17hqZVVy6AAgULAuwAu9HdVRkX5mqoOvnYqWjlr8ERCBhWNfIg7Clg
GITZ+kKHBqKntud7WlUEjgWVgf3aAwcDpSbVx3BnW4m808vs1cgjc40FwPnmYEiFQ5uW26KKu9tI
UVEC60iyqKlglVPbIWjcXF83gl1HTVMIKYL6hGK31n1j9M1RlRg4i44IAFKO3KdA8GnNVZk7TQvL
b04bNVtr6Kq1o+Oa9Epk825sOIdC67xgzjJlXWNEDRwDa3pY9y+NGdmrwuq0X6EJdEKvreFpqmwd
I/Q0dgC0QEhNZs1Xc1405bUMMdG4RroWfSeCuYo0CMTTUPmIzqxtVAE28ryifSpb2wzSvAiB6QHr
usqGWL/So/xXpanQO+bS3fddX/qore1NPSdgFAu87HhXdICSrP5BuOOL6D3QQRih16ob0iK6EMZO
mngBEZ7X1yJ13UM+1O3O8iZKtZQ6eZW2doyj6gfzwqHDyWR8i2YbK4wO4ajvImdfoW71o3bK1rRT
etOHIz0N0WlOj5UTQpGKSZrJOO5vwlCGWysJE1o8zNZu7KY3JOQKDlqX9+EWVWDDaYBUnUFZk8gZ
t3RVTNZuU7T7xkZkNUhkuOKqTw+i8qHCYyLpcsfHDatvkVFHu6IZzF1YdvC8gFqgsM8M/FeDma6M
tPtVD8pLNVkc+Won3IZOrd80Zk7Wr5Ex++LkfIUlM9l+k+X4ggW16nSs522T1Q6y8UbDNxuBZRCx
clfQEuiInqfdtFYy+oWOf6HrxHgcANygnwSS18ZVdN045k/FU5G7u61FdzD8WX2G+dpMnZdRS8hR
E+uuCtTfm4yarx+22rjXRD7yuTTEdZ3G/b4JtfA+jGaxb2QJ+H+syltvwkrrzdAxsS0CZCwAyis6
9nrThMCS4ldc55mg56xmuDeijekcgKtm68bWqw05E48eIri0cn/ATlwA8qa5clMdD0secr4oZX3E
bs5HT42uBxAX+yJ0ybfiBCUFEt+5aj8GcekWz1FuO77Bv24Ms7OCEWjdpk9mB+NYOZOeVPDqJSE+
KmXQN3Lx2lqykEHVqfQF8LBkLy0y13LEHpRnC8cuJzGFyja6svnXlWhgIsVdKUCt1fI1UnDiAv4C
r2g6CsmJrppWreWgwrcLP2qW5gOuG9M9IspWRusWKGnTEfm/DWbSdemX0EdlELeqjfembY52KEwf
DWC/GqKqe4hIkG3axXlL18PyELvoyfsC7INdzhWu+5nMflqFPn8jvNNmSD5qLL8lnTDo7xcBkGiE
ySXXnP8MYFqwKujCNaEbj2NQMolHqw9aCHjrUqDhmyGMbXIlrUizFuaPPBzVVYV/aiUq56XGBLoy
Rfo2FM1PicGH2kLy1lvKF0N28BdH47UI8xDsHDfaUz70eT+vlkXOhsaYcqV1HchWI0mCGco12k4Z
P3CqTP3QgSpTtMpjndKuXansDO1hjMwwV2fkqqC7ojZn3eQ1Pk63MLY2FAl/qAgcetOMqLnAPCr6
CUUXGIPmib/ISszEiLdX1JwL2DGehEMbMMuqsmcnz59s1Jpfuk7JjwOWvcM0l9ExgixfYYsFLdUt
Oldn4SxgS1Nezcj1grzAwojVEOGnF6Hv9BTsTBz3aVXo2Ycicn6aLlqsGRfvVeN4kMeGRvEJglVy
4M2Ix5wjXlT3VFdtmWx1evit+ySHl8E62UBKsO+TThu2CIyaa+Bn7Y2UZnKoc/beJaC9IlJOg3SM
B2yt1i82IRn0dPJgu6OrTW+3CJxTN9nIni7FoF3GTUyhiKk9dCSPcIphHMPOaRrTim/tfND7bgjm
ptEfZBLbPVLlroOcDbZyKxBm4xHykmczbPiq66VVvCoSqIkP6AtTl1kvPdWG6JSMC5ZX73HseRS5
vNL97iVF68PFhAHizYj2szIFa0SzDl/HSwka1EyvoPd/dRrrm9V1z5MFFaY2MnEP2zLFy0AMaPWE
DLY9eT6MnfqYdUp0ZwmYAx4G31XbGBzJxxTvyxCOC5KnzrEiCc00dmGW8BKmyKoPhTSpvSDPwQAW
Rbc6b41aA4h4Jy3odUOIu2kzrEfFQu+Bg5/5nLNCP6OqtHKcDgIK7ZL9jBYqh9Exx41eG8m+wZt3
06cmpcbIhEgbmj/zimpXgynxoLZtux60zP0aQp6Cr5eXu8yiGoJPwNi4EBcCiu/61waYGuQjtGR4
bmbrcZ5cfM+dmeCfibT+PodPxJxXi2vNxLgwKNkvObNBxglyxUa1a3iriridSyTXudWnOyoj862k
Ts//bDTRlWkPiLWxgB6nJW0KfyoK+OKFD02bmdvIasxtq4IAyzCo40bq5HNRkbDq8spdcanaRkHo
tm0LHJSrUmlr4My9d4sXnXk8Vd6rW2N1cGtFC+C0eXdwdN21qQ4IpseW1ZoRPAFtjjG6yme9UNrv
Nu5DvFnplMNcnHMLy+XMZq+nHQQDc1BPWlWFj2EXwRrpqnGb0o81iLxiWtsRRTWvmNmVQ5dmLpaS
d9u5naJHFY7JfT2iHBwM6bIqqSHFeejsZdSHa46T8tFcLJqgy911q7ADAWaiKjgayQY5srsVrpoE
SdXj9/XIbyed+2AXDdSpkBgyHtyhpB9U9dPARQSFMxvQx+K7zzT7p2pSAqsKQtqmpsqn8g2O/KxP
yx9QWq0NlSzVRwlqbkQy03Fqmutbte3RHyceN4y6u8yPidDax8qbvtuN2hACdW/TCB9tGo36uq91
NUhV7W20ljc3kl+zpY59bnDpcQPiAqDHFO/GkUoPBSmcFC57u6xi7SamIOMrBTuq24p5I2uLCgE+
2Y05aeNDOE5ypcSsyDjLngY08CA3kjYoKs1e6yhW882rVONHFbksqGPO5vhRpu1Q0QRogEPhq+PQ
bVFi47RJppQSjq1tALWNa1BwGSaBMFsjHcM6RtdlZP4Ev8fJ0jg3JFl7ECKr7q0qT3bVaBsrQFTD
Nezq9jsPe9rqfYqdbQB5v06c36fkquG2x+xI+6QEl3MaPmItx+mORXFbcISFoegCpiX20HAUxPVR
T7TuC731wLqiaQ48WbjXaNmjjTUTMxnSbu8gZHEIUMHbvzQJB45NWk/DSQKvqIlS++objYKuxtF6
MZJhMN4S0xi0R6tqhUFd3yiznQDRFm4stS5fcNkukzHtIRM0hoG33erXld0uDXUKy1tl3Qis1HTH
fnxuwCJd2wOf5d6m5XaOtX9vtZhGc8eL79LCtNeeK8tdOgvbtzTlW9a0qZ9XwtvMVW58TyuNc4ub
xwI75NI8MBLF4g9MVKIoTxU+9pzWDzOY/ausNdI9uYJp3edJfKdJmhNhDqidh1h4wC1r86Ef8LFE
MZUv9nr3zhYYcEIHRmhVVzivIIc77TekhughqXW4B/qTi73RK2JTQZbYJxlld4WQOsiMRgaiH96A
kVirKW7Q8zcpQC8T+ChJrRzcMzGPaqceDldp7BPpfPFQ/2xUt+buhxp/LbuZX8Thtyxsi5WZmjqw
WD0J0mHZB/GT+tL+H47Oq7lRJIyiv4gqUjfwKkBZco4vlD22yanJ/Po92tet2Rlbgu4v3HtultAx
uQCk5iW5lL0DgdN0ovJawqjKAg/gHFW9q/GTGgU1DMASjkuRLRcQMGDbjEysF9do7vO2+BhguO0n
iRdzM1i4LLXCU/AToO84s66CBA5BiHqw3IKx5GqAtIshkqcTG23yShnA4Agw6Y9M4vmfo0fj/cKu
fs9fMEPL6ZMrbEYkbfEqDMDPzhhxIBj1e1/iVDUr14J3NDt7c02sjRZB+6LkGA9mOjh3eaR4yasb
cHEkdgG0V1sGqlsA8LiRd8fcCnaa6D5ix/nVCgaOJh3IcSao7c0zXW2nFq3+8pYIyANbrABvQeMn
PfgLrUx6LJCRxtrTwjjKgeALrdX2GOSYfbHs2+jA6IM2itVZTlgjdIvILxelyqahqTc3WU2NB75Q
29nTRCyXBOl2r3ezu4HZY4ZGBFdIxNm6KXOIhwStMeaynNWH1GMEXlL9ejEgkaYGHW5Usb2pqNyC
1MavkiXpEiRYfTBEaXZQe8N6b4rFPKwpwEdwfcsltnJJj+E1jM6U2tmiic+qE5juS+EC/kuHu7wU
ww6B2fAJKN09yTnTrhM+Rr6pdNyWYP7fE46ZE3iCPMhmMpQ3PE7mPUUt9I06gXvn1cMTpLffcVLq
kPSjt2Ejtp7N5GkotsT8ZT6tD1+FmRsfFK8j5ws1T6MJMpCHjh1x3zhhwr8XmLEpNkbf0PJhlM2D
NEnyQF9c792uJdZ0AVvhe42cL1xV00tsVvWhFxphAHq51OmBlQacItEa0OrdpJd/SS7mQ65mK4jm
rAgLnQ1z00ToJQwcrmG5dPW1680faVnaEczevCnW0cRigaOP9yqFVTDy3q8EOMCXkJ+VdPq9VdQM
SBzboPRTGMxriw1jlbGcw5n86unLm4MZibpqAfbXNVR3WqHtnIEMv7ycweVVVKvosEAi5TVeHpIK
eO+Aq2D87UAkrA+MLkYUakhFWDXLO2vEcZc6LPqylsyAtNSTfWpH8d5tK/WYmK7zxC9lbaTDY5m6
qIa66RMkGX49G5u2TgG1YYYLKKQfh3DKS/ttSJs0XPrC+uwT07x6WW6mm7aL3b+1L0hX4zQ9jTaa
m6LvQAfp0RvmMdQRiUbKHsdo0Nsw16pCmfvOG+MAu+33qvIxBH2Dm9u1ODeROm4zz4lwxDXfM1yw
F0ZLoGzITNsyoIfWZvMVL8tiP1ZO8rJmE/mSmg6jyXJrXOlLGTBztHANDr8TOXR+Y+TNPhmUzcHD
t6cng3moF9E9irHSTjBJnBMc5eTq2MW6LXM3D1fox8xrG34N49bxax9ebdV3iAypUvtKMdSzGVvE
Ea+l+Met8ktUC/QrRBC+vWCa77UZw9kkvEDepEJxmjpcnlDlWznVd06qYWWsoDJU8EP4+WRCfobZ
hrHufbE4brfaUM00hqL7Wkemj6hFKau6aWvadXmlIhzf5gpylqWiZEPDSMhzLdQuKof8hiehIVgb
mX8QnxZvq2o0AnMRZUgrQ2iBvmBpb/oi2/c1jPXYMf9AfaCua9bVb1oByM52/5pGb+EuF/mRs1Zc
0A5Vgd1PCKLi2FKPbTnM9O5Fj4NP2TBvMZZsXWzBvgbAe9vgatxYWfmN+jXhtVU/yQxtBsSBYR1l
xdM/rMa/m61/k+gNszlA0pTS5D/85hE+tboTxl2JrT8Eoc0gzh6tYOhvMNHMPTsrUGALEebRczkU
mGgNpB3lLnwKwBZsvwF6aYn2Wiyd/jBaRvKgOqu6eLnrvGOTZDJFR7rhw4X6vgI6ABkj9rbTLTfP
rBXChC9DW0J21E0qNS0eTLhYdVd+9L2MTtAI1T4h7HAfGV1yD6yxCypiD3czX4s/ZJN5ska+mljG
HOJ6K8J6AqxVRtm6qzMCv0zwB3D8DLylFgh40ujq3f9ZIirutmu1fmnJ4DBwbWZ56Cc72WI5gT5F
xbY1OggNXaNNe7ZwcLXchK+jmEguSW15mGZ77zbpcyuBNSR1N4SF3dOM6Ul2YC3eXj1w6EeT0exp
BXzKlaIM+28snOZDuv171BTJyYAGtss7iEhzmv3E3Tzx4zPwtddbdmHUD3hl0y6CISPngKUnI6q2
AVbt5Pod4HnebwHtYIk9PSxrq9/zclpbwk5sTIBmc9TUXD2ZUea8z6v77VQzz4vOeYOLtN/WDhio
Wavcgy3amrOkrZ47ze0C06ag0CvyloxcSz9G0+nPBJIWvkg1IMkUfb62kruZNQV+xFJrXta0J3KB
iQTweNlH0RNfhkHHVzQeIaDQGRyjAcgskf4ZnRQfyyrGo+DAgFk4m/CglT69cNXZt4mueUBsod8l
DUMJSqBxv4zODePIFQlbmm2nDQGmbKj7BbP2nwxli7lhHkdxncTgV6qhKP8YuSIIcxUn8jLM8uKS
5vRIBa4CS+TydbZRSWdgTEh5jEgpIaZ2i7MN8IPNk32nZq0IYmeumVv0ynejZSayox/FZZBM4VYT
pCFBqe+4UlEFzO0vZstpT84PlJV56pFH6FiatiwmwP9MTbW1DCu5mKqe4MU6kJE9UOsKO8ibXOx3
lmc6hVrzKfKkA0nQ0vPDsOkPdovQUyO41oyi4ccqPSNmiosLlg1m0x9dDzBVhccBp1Kv3s3ShIyj
yi4Y8WKb1fsN6Td1T2ZtczX0lfhzOfTPTjl9oNhsjmT5gOFnxsTo8iMtER3PMfE+jAx6n/weOkmi
YkKYyJy/1L0fmQMpyyxxNw+9kz2NRq1YDbSMFVTlbKOsSvZTY5isHdCCENBSHjvJgpVXTiSIHwdZ
g04bvFPjGc2HWBsVQV7vzO1ipy+Dl9CeWNNH0two4Dafn88NYD+5TAlgKA9FGiDHX6Ffl6UN/rm0
oo2eRY9NMk2XhOzSLGQO3XYvKUrqYZv1qn+xTHvw9S71ICp1pB+0iaUfYZi6hxkU7Fuk9C7gtWUD
KbvoEC8Mi00veWWDoPuVGxOGQrbcLoIYsKexiQ54BIxAZDHJzTXpQOTl9b4Wd8UuGyYmd95Y37C3
Imjd5rvUq++8Lg0fBCmGfOEwWTuNNJIqLKLhvnChUQ4u3GtyXDK6pcQMW7BPjHXz78HgWBybsril
NLNE0Qcnemv1paaInr12T7xF6GWfzM3q6FxVg2NdYFhPaEfHPk13ihXwdcXdi+DJTndI6oh3BrtD
FKpiwFUaJAdITf6sORDgCiMP7v/6X1TEt2nkq3ors5Nst8bT7RdA8RzU9VbKkw0+DfY/lC17hpPA
LbLJVvHUtiAs6ogYGMNqjZ00YOP2LJFAUAHtLqsGpoHNMbE0Q390kLKv8ahtlix/wQBwG7QpY5sV
rngktup7MY3TkufPKy/8TkfMSMoJs/gCvDxpbhd7WgyiiTrSQPT0F1Azlg3n5Iz3Jd5DAeCSIadZ
Skr2sojeV6qxi1my3/GdRUv+GnsanjPpdp8GQLrAW4Ar4P42Vu53N7PDrOzHB0e31qNrpp+u1b3G
jQ4nvgA50Rsj0y9Hg/4+14ovuEp9D9rrs1VDn9jY8OruhkafTnYNtY2R8LSpUw0TmcYgukoZRwxV
HTP17RXx1DSloJhYj1iwPK0RHj5QiGlTVOQJFQYTfeZEBZsNTuGFT8u3JxhTY2OOxCIM6RZAFxrl
riSPZakS8K1MaEge4VazneG5m9mjtGninIps+eA8N3cOqw6fY0+/A8ueBRHiGL9Cgyx58TGH01+z
Y0royb9szHwsCM3b3Ie7Z1OUY/dbYjTZWLlbh3VHrQZ+gSyqKf6dnTkJSeRaq5D1xnvL+eOzWIFo
Fc1fBDRAIWQyxBJGpyQBDL01NZuWMG1m/cfQuu7U9AAxMhJ4NjGzm40aSf5l8ATrnUHBg7XU/WOW
Jqi9R92wHh2zrCiN16b1l2r6tDimggLiuA8b6YucdfatpmwXZrSDDXg7s7/M2DUu7Gvqi+Ao4QcR
3zWt8CmL5QJpVtgsTDwk2Z2RYNI22MiWUU5nXnzocdwC8c+8IyPn7z4ZGPa67m1DGeEQyYwuWoKi
H/unFugziJpcwTmDZpkWREgLJ06exyYe7qpSfQHCN0O79ZAeZlzV1HHE60K1HeH2Omph+TK82SVh
CcA4y4s2qLI5lWZeXnQ2SA7K8n4G8ztm23wk0UuDVsDVnlTnMZqjh4YZPjC/ilpRH/qXCTd9YGXa
DK++uaVImK+1zUhvMfH3D0Jkx9Xx8qPUb+W24rtgkUrvbMbtto3zJFBe32/V6Kg9ixrStNoq2VJz
QNKoPZOTr9I3HmP1IMrEO8mqr8i7XF7qLgnXNDL3pHyJvTeb1G9RP7tbVpTL42ih8OqdyToA0JjD
qevKcz0r8J+duwaIaBYopdDcciv2CEuTCGBtOV+01XNPTsz/QU7yZ93BXZxzgz2AbpI53yniYUhu
9+l7OTMh6D4khkpUoEdSeRul5/FFgVhnJ+OYG9boMLm76J7DxCYlKzKO0ijy/djb6f7GAKa5IRPS
yDwaBJJIwnyGYI0WnpzVhQkWMClknAKBAUp9xQaQYCyRtB+2YVSb9JYxNTPF3fYxM/ExgxXvUads
xrwpjyaFEduNOPdno+1OMw6Xky5S8ysnDYs/glx9UlDNALPWexcn34NBfbaLs+EhJ411l8mW9Au7
MC59dhNt29YYwFldT8in7aOUojnYGk6H2o0INFOp+kzStAmZzhW+TSXqr15pcr1wDxCFkROOo49P
1shCBqBMdyLlQIHz7btQVCtnSWIg6zYEMXDN2vObLmRHefm67j0vluE42sluKiZWzOvb2o5qT05J
HTqjPTxyWC+si/A3ZhhP95YRpefGVM0JYAw8SWtsHxqRuWy1loEib2Ub28bZXaemJ5vCc6/NFkOx
XrOJF7xtp239S3iquyw21orK6eWhW8zlqRkHpk0UGL5DUVNBRbOSrLxTieS18KafFHDJezxVMtks
N7yFzDkXmin+KcdFbnM3jeiep5ylts7/MN5giNVkP9BQxF+9sKodAXekLvU5S92YMOw8c8Yr2mHg
/nqrc59FLRqu2DsSaeUduZLNQ5xnDXrfEk5PkxOGwLW8dvmyI4ZOBdT4LcnTzXSpjDLfc4gMtzJR
80kKolQetGVvaE2FpEFSHy81RO1pSTYyEy9FM3g7Vjzq2MjulizX6nS/IyYM2cMNjTyIMnXka+k0
X5s5rgF/38jjllcTVeT9EWz5T9GTsJ/+JywCnKSrFW+TZecP47JMvq7iIbS4hO8IlbXDfGS1a4q4
OmZeLo4A59JdVuYvme0UNKKGfuqEOfMB9LBoqhyoDBsb1k1o2uSEpI7t1XIwRRS/5fHyU/XtB5aa
xDeoAPyy7piYjZQC7ARp/TQlyOIVCkWLo9/FEZJlz8m7bS1Wc0McjhmknESXquiSTb4sLMjl/DLW
RbfTvITsHXan10lGJTRuQ3sly+qAEvO61Ea6ZRNwJV3T3a6j+BzNPgnEwk3rGjziIO+Ss8e3uqNP
M64eJMMHtKu5b89QpIgm9rbRULg/FGwGXFOnZl+Ug1DSXHVYOmg71iI+YSQ1e/SlyEm8CMj0MFub
it54m5CIyqtgfbpYctkCqhaU7a03a/X31Z7Ss1dFw5GmBkcDy/B0g51kQoHGdCBFc+8bdsXj0mTW
A3Fx+cVoAImuCQahNUna0EgbMiNrZdyZt9WBV9Ed2qjjNkKStIiVuXyQsXRhMUxvLSV7AJZSIQq4
hTEZndivkcf6XWr2X4Q/9vYiIDRxsleIrKO/OtqPkLoDVrP58GYIN8k0DJeck3ufafw2scUAqOns
V3QEyc2TtO5Xwnp9uZYP7rT2b5KfLGA4xReum9FJIwQyyPvkAwUPMGhbPJtj6gRGnEzPbu04/BIQ
jEXObAkYVX9oemfddqCL3H58rSN2idlEPJShhhSQjucFrD0i31VjGXqJ0R/MoejvBz3qd12eVs8g
0qyAdB3TN2JB6iLYwMqP2kl+ClPv9qO7WO8xRJEXrXFjUJ81kYpsTVzsYIWgtkUq1dFahW7CrHBp
bxWRkrDpGzk8KKtaH8dxxF/ELIrghRtV18gvlmy7L9LRqjNjKZsVvxM9w4zi1W0nsJlx5U+0DOw2
2YLRfCr9X965dDw4p77XPmrfC8Nd93OSOVsrsZgusnmsNduvPcRZoFWo13/7enpLtPiZCDIyOm76
nLlgHAi7yEWDJqdXN+ZfANBYh23HApH2aAhsrLt3IpvUt96346uh0/lkdLubop6BROoApoyeW7Zz
Nf1KsxgTEzA4/pBPwHFBlQSeMxhh7CE+mKMqBlgmzWdjsH514WXI+wlUnk0r8w2jjR48XE+bTtQG
IfHYInvJAoMcCYJ8TKoetKfgnVlX7A2rYZmvjdmdFU08cBnVSVeqbNiMEN/fkUGZ23R0XtxOmo+W
3Zh7Oi/UOTJvOeAbbhZXROcoa9ftMpUZmTHRUwq19MSqsHzpBbKKanGLsyGPqKLIVcq17I18EMdv
aod405rux3YRk7Gg0B+t/BOlLOOcB1BqlAO+4mXVGT6n0Jlylv7Ta1ZuDeRE7A8vbfVvNLJrtC7A
kO/J3MbRr5snxjRkT1O3xD/A6LkqGf0WkPJuO333MiwvCBm3Qqq9LZ9JuCGtjJdSPDXGSYizU93F
ydFN90CkU1ZIOpBdz92LlirvTIRGRKiJV1a0P/amTN9tgqAsjY93vxZ7Wf54zgNt1ybV6Ry6M4NI
Y6UV0k89o89qCFPFpQLjiW/rq3Ieav3Foqeq7pJ01zkUseKw1MQDFb/ltC8YQnWab3YsqOrzwlQp
PRjzfc+QaWDDWIw9SxHmcVxtqv8DIkaN8NtpAbhwNZzn8mfAA2lG1zX+Z5SKWCwCdTzUKonaxvVz
bL9r7dlosoNgUS3tB6f1ttx65zq6qWvqsOGThxAdEEp60oft3P0szC9EjoyRvkqfXhcmU10cTiPy
AhojkHcVk+1i2hvZ0V5ObsKu1S4CYe/14qFqniteHUWjfXF7Bv0AQse+CBqLoHTXd3s3qMef27cm
kz+aTNJHcTavJHCEwr2r1ZvOeRk3+TE3d5NxIhXoUBagUmmiORkG/V+WkDWJCNWA27xAAJyeohjr
0gAgeP7hBNqUkB4HZnF2c1QT9w74/RzDul691vIgmUSQnLlJo2nTWscEpRFPDPdIwE+dJ9vWuNfI
07U/4vq+MA598nNjy2Mu8ifBB3jRTIKlLl552359MGOZnAcPTE0niID/ZxvPy/yKBWrDmqOzL5G7
a1hjIW/XEOP0uwz9TCnC3vgpUCmW3KqAztNVI9nsUkfX1CZDC61WfnG5xyUZVnant9uadhf+Ptqv
stYUG9zRfklGUR2Y7n6ZuZlfYWyGzkp3lV8m8qJdwvkovno1I4Wy713ix0uL9OaCCF8OHWjq8hyZ
7SmBcmkU+8KpNhPBbHDpSHIg1weYEOJclktlHjjzxSJuyubI817GlpPXY69WMEiNNvb4Aqk8gEjk
t1SDWb5L2StPuMpQse6XOMXG+DST/1VeJNE6Mw2+6N4zuOEgV9jvutYlh5Dk5TDd+jsxv+jeYxvt
MgSYa/PHfHKnqVd9fTS9l1jt1uJvIoGCBVbdGjfb+V4fM9Rou1u2iSmg1i8fafuSkvI46vsong9y
0v0c6UZb45j1gPQztKdYYINwWFDd2MjfPLILVPXUGa+dRXmp7altD7V5C9QgPCT9tQePjX1JSACu
PLJCm7HalPJ7hn5YZueVb2tI0YIw0lkiX1QF8yTtHlFRAPByFmXgeT+E9XH93jvyB/GfHyfQ9x34
gQzcV3M3QL7KOG4XdvKHmwqS3WSZXLzFoCLhQOQZoGkKtKIK0057HZGfgfHduNFDLu7nJN/n1qeJ
qH2pwBAzfI2bz3qM0Wc9g1a8XYXzbQRgW0GhoQRoNh5BNFlBRVoaSFOeyabV6RRJsaiWi02upIU1
Yo7ehIcyI4mOEXBlJ9r06Y+jEahihVp2aokPc2+szvHegFA4KjbhLIwoWTn324CY+JMiSWshGjER
QWy9VjWB6HwiMw0PgoBawg3asvTkC3uWcYfb8Qqk2Ma6G7ufvXmToc7XfOmDUou+u7EJ8oQlQ3WR
y0Er34bpn9D3S7kzMriToD29r1rcYwT2U5jCuQUeVR4VfWIldhVJURNpXbmB+/eBezWFtCj8YtL8
2fm3cuZO7T+VPzviTHuxEc1HPHwgJQsFqgEUDEgur2uGhn0/aRd33uMs713eh/uBbK7yXas/mFoF
jU2P63xp3VPMm9Kn27LcmdlrN/5zqma3ILFFbIC+7cmGoNOiL6y0gczjjCMbOF35Zcf3TgdNtT6w
n8HN/9Q1b4t7Kol2+N+tTLoP7R9/MSrG8bsR97cURU/bC/lYzH8sP+ruB33tHmY5/XO50c2fciEy
0tst7TlruTw5xXuQ2A4yRSvbreXzwBwlXe+kuOd221JP+7ANor+WkckfQGMyh3972CjxazY+6Mt7
iUrE6E8aRVbseP3+JixGnpFyIklIzBnCpZDEq/5YkNy049vvoavW5MBbMjm1VnE/4Y7ii0+21C++
nB7GCeXgwIywvBoeE8gML9prOhEIKv4582+HACWDKy5mUNBrfMuMCnkY/CX71dg7uAQ79Wirp8QO
UJAuQtsxXCSn5A1JWSij9Ur20G6d5V1ESjd77dDI8aijcirk8LEY1raLD6X7zr6AVrrYluItiX7l
tYdNqJf77ss9tP2dbPgPJ3rlzVjuejZy6xgfpuQgiVFoADon6/mm5xmXF4tTNS85M24HhP1Tck+R
SA5Y6t4p8YYRN1c/usR2NDlf8geHmEfiILC7Ki8CSXwzZ4tr4L5ZP2Lx1A3nzPslZqEYj/F8Jrpw
I/vL7U1jI81LdPCouM1r2jxGJgt54YREsPG3/dZFuFDlMSuZum+PiRhLFK4e5asYEnb6leWXBu0B
2INVhoP7pomrad4txkF1tLL63p6d7ci1YblHQ2Mf0W3t7CrZkUzrA+JUdOnXRT0u05dj8MR8FOmn
lhA67yKoJzCo0S5DG7D9DyGJ+vr4MTmntb6HsFmzGGyS85QSvPnF7Eer5j3s1bJ91i1Ul1+6c5L2
YzS9EGFUx4dVbFVyKoFarTvct75dXj0Gs/V0V2T3NkrbtP8s0p6H4CTcl1HsZm6xNMao8iLM5zi7
H8azHpNYj0qqf8/kESTEsLrUK2GKQZUnFIzso2cSeArucitHwfv4vhp33hDSyAWi/8d9xK4bFiGx
cdHvLMnXqc4uCcmiIGhBL0IFMJY+3+4fkhzIqQn/OLM3hr6VLRYZdFERl7N+CyS7lIRxxfVhcB4z
fTqP5mc8RLvC9BhVk1qmrnQ0vnQUfU+1GdlgzPoOUyFJjU1ImU7BzOyaDkCTOlnMtCXJlWyTjcMF
7FaPOJ4Rn74Qwc1plx1nYPlF9y9FNV1WgNyrQ2n8JqOzac23jAPA1DP8n5nPTLqkgJ/ZJsbT77Ak
gZYuWHiXu6wroYAwxWWoVvLrG90rjLeumQ6Dd4+hgpIg3q7ktC1UHLMTOpBwG/lkymKbTt3jEBMa
sNqcMnGgoo9ZINqfXqLmUkTC11pSwBhVreJv7MpgTZ6m5itKIJQg6cw4D2pGmEoLUv2u88T96uXn
viEZ1ebGissNCCzsG6Y/EUTsmegSJSfeYL60BU9zXcCzj//ZFhur7LcdK3YRSPaR03AjkkM/HEdM
bay2OXNB/TNwrvgrK7QtETnADsOjTD2N4zsxb7K/A4yP+IITO9qq6sdiwQ5DlpXnX+2GcrB3RhRB
k87oxNtD4gzb0fhpWwX6mXTCG6dnKNWhYQSq48uBKo6eV3vXsvlQV8MBqQnT1Tn+U9HOdfcG6jaN
PKNl5iJLnhcTnnCtQgZ/5x778c5ZBXL6v8YlylO99tJ6NfP2a9XlpiDw2rZ+2vIvEc5JkJQRg94o
i/dJpXTo6N3YArJrXkciBO8bjYs3eU29l8Q0wkGh6V2/Z3Qh0XO1/HktMWS4bYyPAVTuwE+c7O31
cEvyXugSC/kZE+qqgmzV96Mzngf5PLVbmVKrgJ/JtI3BSpiOR1c/xFkO7ZewHloSwVm3JfOprbeF
cTc4gJEPwjGItghwYYSoJ/yeGlFW6W4gk3NC1WfqD706DfZJsRaXyU9pCX9mhNxrB5NNacMgNzNe
HOcyasYO4edGp5eCMAE0mm8etwrKAD+9dWQMbobX2SI0YyChtXiY3R8ix75X8jXs0gale62tZ4Sq
m7Semfv8csbb0VVpJ8M5lNluyMkM5WdjbS7WR0/8DYQ+swUo1LZM3iYngiTKaYQN6ajxFLExIPbk
zP7ZEr9V3KAUfWZdkqJzw7gCqCUr/vT5orfPAq1qdTYyHk58grF+lQ2yr726hae4p6aj9xHnsfyz
pAxiQk4U86r0WQ5sm8iXaNr7SL7kk/DH5dq3Eet+yrI3A+XXAhfEYdBO08cD0EUXB8p0XT2V46vW
PrnqcVp2o3ogl9Jn+ssM/SgK/kBzr7oPkw7G9k5dqh9qphn5QgWEz7AsXgnovZvTa6OdcAQS0f5Y
OKdSvmfg59el9x1J/CtRXgmAZvL0VoO9PPY7i+FqSUudUNfp2d9IvEYz7OPmkhGcmda0udzeVfXj
EbNBgPouNXbEKlomcfGQueMlaDPCHeNmP6SvI2EaONtYXv9Lpy+v5zdEdaBZ75X53apxl1hLYOkH
EiPQdPEcr+7wMGgkD0NhlTWCDTDjvaqwCY7blSgh2eK/sAnMyqdvG2HfoucQloYzrq4j44Zog5Xv
lcgRf+WkRkudHyOP2b7mXjEM+mtenYt6YV+Oy5F5D2Ew6RKaY3fsQHfxeTiIG9z8FsCl7i1gL4Oh
YYdrwzLC2d/afh7rf65CkmTOIYzwDy/GPMQstiJefiyrHcKKo9Mv+558Gv2mayJgDG18D6E+N3VE
0us/IzLvFDp0uOi0YN7O6nrC2G9JImPQVva+XXjZnWU6uHX8Psz1u21re28dQ1fq57omh7VZfcZh
G7kU98wzQ2ucj8z4PwQFovTG42RlDyQoBtO0bNOGAHPTqQE7ScDQ+qF3tXOZx6fE0rYV2/8N24xf
pcntUM6P8aKzyGdhNZn+KrpDx1uTeujmS+sD5Qu1BEk33MZqk+aaD63nyXZQgCXyUFnt55y7CMRr
iAFe4R1J/CZatfD1wdq0mhWuoN19gNjY+/6W8qHvnqQ9UiKv1cb0bt1c8c566H5K860xYxVwluO6
xnvUcPeFp/mp5e0qZbCpJDrH6C5VyXqvYkk/qP0cRfdmOsJcgbg2rN11WMtTpY2kfldBpJPFxHCZ
2OSTywG9idfoHkXhZQbkU8XizWz6zcil2ecmTj90OWZ8wp4UDEv2YoDFms31pVu70OPP6KgjhyX2
vTkLbQ6OljzHdVkR6JDTE3voK9adJoxzV5d7q+M9RVI5EWSrXCdkdfnRau4+r6eLMma/xl/ZkY/H
VpMIZ/K5X1Hz76WaHxlHvk3jcLTzKCBbjXhJgoLho9D23Praqaa26xjLEwvkLjUSXvtOH36GSMBO
0fYp90mii1CwciYMj1mRvkXR/qAJrmDJ29sv6ykpqN5zPHC9NO4tfQzl/zlOIPvsLkBd5ieJ2rdd
T25Vvxv0mdwiwuzY8JFxe3DMOpDY/6z89v7ws3Mxo2f+9QjBmwzn2BlrAKnpKmsqttGcnkaGSL3T
bGONmZzO5GcWc1AwhGc09asv3mMKscgXI3Hq1HC/qub7dsuwEVxRSGxbE9GZRQlJkjOZ3na0hMBN
Edeg/Zj67JBPReCp4qDrFe7ObNfO1Qdb5YIs9CTmt9G2SrGKuWkOzYrIATJ7AmeaIQFGW9bGdjjg
uk+yGOR/TWpaxG0g6UtNmZ5ydyKQKN5F40zyuachKmrDYm5OdcxZ7q4vNsrXsacgbokvIOeO9dd4
yzv2mAbqujqhLzrkC3hXrHyRl9CQEHdfrweUQwNtHTm80noiSS8gruqOqKgCTP+6K1X81vLwkhUB
+WZ4qCwHTJ9dNqRtZE9W/5qPdHkdlnhD4gzk4+TIaJsn0ecf2SLRApJaL6r9XMZkZlBZDQ1lHYZQ
BJAVorMymFkqRUZxVmzDmp4jmeqHxyPj/miH5m5BNdklvBRG5buoIBCwYtpGAr5yykcpYWe8CU1L
gUGDI1RyrKJ+k0VNUNXstnE3kEyHJLLxVc1FBNoM2TXD+SZM/iPpzJYcRbIg+kWYsQQBvArtUu5r
1QuWlZXFGuwQAV8/Rz0vY21tbVU5KRTc8Ot+vA+PLgIruMZdMZtdOQYbt/QOVGVsXb++Z8w8k/Ll
psVQPFpxCjcrdImu95KsEEnLgBBkXqOHCUpGWRBgNiia2K8IZI3dOaIatbnd2TKqkJUzHAVTbz+p
f/Ro0FLnrZ+OZt02L3czN8MVWbYNcD2H0GVxGocjUO6aE1OSHaqnEmXPJeUHIv7OjUJ8th3qSnMZ
uBAOTRU7lt5zMpxuzvNl6Lcu3rxIV+/tVJwnU9gxftmHNUvodBPqufGxKeKi4GZIcq0Q9efgCFwh
BGgSD09s4dh33YxYHvKD0h3DfzKynmUku5VsZwdiWTtdsPld+RQRRokmbZPExKDH9l4SbCYZ4iag
l7GSRMgo/9VYwwMk+bL10EzIo/J5Lliccl3oDUYvPpxblfua7FrwXNWqVSwtH12jUFtJMrntbV67
hIaycItjK07N7b7exV5dX+2QlLHDydIMNWYll4Jv+dcjWhIvpYgzgQHADnFO8yq1aQasJGH9Yfhp
GMRbfl5r1Xyg7cXIfpes9s5D3msd785B+u8oUd+kM9TQtHcvtVhfvcI74u4+UD7zAs/zia0wreAk
ko08TNbORA2aaKGPGf3U6SgPBKW25Mh2SVQ82SOjKnvIkGQgEI6nQFm/Wo1HNGTz59grFw5iGDJj
cxxtqeKNBTNcNlnPkcf1TdenkYmdPky6KH1DKwEN9kNP1NkNDpH5I3h7zbStDoQjBzy6tIfPajtK
wg78W4dKr3xkFBbpivddfC9AujDcf/HsccCSHRa4j8dg/KxwOnpV8aAR6EZDe+tSk+1KL3nfHcjx
s+IZY2nKByGakzMRh2vmgyuLZ7Lf6KFsZ1ncn2zpnhwR/etkTu9vSfgmq18a2KK3FbtnR2gyfClM
NJ4m1uUqEY+NM26Jz/NTDorCUtyGHgeSH3wuFkL8OAT3zB6/NFZCKkZnRB5MWeXtD6xdFkvRR9km
13UimaZHXJVZ+hrV5m6sJpKDmP/9lvaGaeFX5M3NAYmZtUZOTJAC27xgxcDLQRBMxHh9W6hYu3wm
4Wh0Q5/s8sstqMYOZ0w9fgA+j+S2G+fVxAg92mcqT1gFJC0kBh8/d8+GdZeNhk4xjGsJl1Q3Wo83
6+YSDHcUVh+AF12CaZmOrNj+hsbb+3lxNaiMSri7NpUfdjrvp6QX91o3yIchEIsm4k4TbgN2yomk
+2iGiBl04Ta9XR3Vwl2eTKrNdUL2w31XJdzAnavX5v8aL/yJwvWuh/DZ0oonxMBcWJ91D+0i9GLj
ZmefzqSbG4aZd7uEGNJuIhCakkSIcdwezcSsG89PKS1FgG8s3tghQi4CZXp7GVqkbXKuq6JfMB9R
ud2VGaMctXyFhJShunSHqWFvXPq/W4onWdvv54rF60CYvDZ9cxKZiF1oCp3xGboF8gq4hNVDEx/n
Q1DVeCwnLOdFLdRuggDzbC1k8wvSdPdNK6GJ0jfCNcl+iviCtpXq6cANb2ui2X1ywqYN93SdjgeV
Z8Q55yr8Lobwj93b0b3td+wgHBBk76vHGsv1r8NQBP1bg+/jA1ZOddALbwPtT1ijJW4hD6rpMQno
49l0TflVUJL60EhsYPALoM0ekiytr2ICBUiSweK2439Os+gutOd8r+UwHYgY5gTGa0kari/pNsyS
B+jJRDvTNTN8gzIXQx5Cngupwg7f27Z3P50lDR9dsagynkzvHgSadmyFtK46NYpDOSfFeXb9cxtB
wxA9YerV1c5/DZlHci7qroMDchhWQcaN2OWRTey468oAz9KAac9IIsUjkUjMQ2SYCKcNd8r9gRWP
y7agJ8cLA/eL2lFcWzOe+LQd2fUVaXIeci71qpwMMdTIZfVEiPoZZ1p2KnoyBmgkeYca2xWvUzn1
T2rwMfNjrzUPeYR+DF4fhItLXOepAMMRgi9J9aNu8+BbKh9KyTIhe4bU1ZYzLcqOLxIqmQYLL7Ze
Xlj979OUzs1gCUA8DHQ2jdSPoErNWn2Hzrrup4JPz67Ad5BO+pqMpVO8UQPizgxsgBjltqCDiLWi
WQaOzyV7Ctax+VeuI3fcvKm5hQpXRhixA0Aj5IXd5bXELLHTk/2ijP7b2n1xrn3nTvkVYI4sYB4s
6hLQ/e19O4aEjH3gKo9R3gYH3xmJR/ba+WT9HL3iUDbvUF7gltMXwZdimS/90M/7lIanix3J6W0c
XFbBkVpP3CPJ9WDLeuJZEY81FIJdY7vdXxvD5KFbzXysWZ2CRZQ535UiYb3Tpx4juvasv4Gsq5NT
EsKdcu4VxAr+e+xreBQca2XREVrubP6+Vn+XNiyUyEAp9hbvJQ87F3YLDhJml7a0zphVbMTpAcHa
TxWHlIMojB5YvZOhvZk/19rfY5nLr9hi3C09RtO5rYGnsBYdzWl2FbYPOU1vs5lJZkQhGqAdNW80
GzKezhZndEm0xd5UhSA7VxB6x8k4CCwh/nhobmueVkfBnyjvq90tAAYLYO5IJJawT+XAWFa1vkHI
SJmo8yyMAe5rBFuOnxpq1Qt/BceTywa8sdV07wLT4QA1t120TEnZISwchjn/AT6dY2/WyEJ1GRFW
6Nh/ZZ3in9aWMsmq4adxvCGE/0pzaqUWXrkDpIclw3UbIocWxbQ8WJS95Qjo5ynXFL31N3oUvO0i
YLIIovbYNuW3l6yvqjTkWO7mXD6GGRA4IpngOCKz4PTDWnNM+4aj3G1fCuYoqpsyjlIVCv3gJ379
VBov5IUEF58bqUhO1KbemBKO/2aZCVWTMtO9n/CbLpOIbMggl8cxULSYNXOIaReJYWtcWosjrrAT
8+9nuTgNQUt3Puk36AHZvOdH70/5sHZ8/dFfmQinZquoQqOitkr/elH6m/lkvXNM3XxWCENieUur
FsE72WRANRJ4BiTL05jIKQecSpJ/PdWmz/YUJj/jIp2UpXiSn4IkfEh4B75oLfqLsLAVKotGNQBv
EefJ7byoVmdn/DweksPiMdKKkARq1Q/zycfEuZlSKsu3TD2FH9uZjhx4y5OcdkNfwTEg7NoePQJF
MSxcJNYlXdiQFJ3dk8BFai2Mi9cR4Yr+wTTb87GmJ4vycoqzeDF7hcMDuFqOf9HgHLA9cVO4Vv2n
6j/35Ee2Oqmzu07gJXaZz9YwYUE7A14Grm9vytFiaJbd+mmtrLuFtjyeCf/3YnhaRjffzSCUcMZy
aQHWnCDlW2ho2jDoQeNmXdwMcdeL5DBYvUD4Kbr9tAyAQ7owYdzQjmLsxnM15g7JFVUx1pGfYEAn
2wdZ3IZXlSWSHC5uH771drnHH8v3Z1Ikidhzb3o350VEsy6uaIqjp9TmDqOYkFMr+FpJPWwre6JL
vKRngQmOMbWMBGrhmAxxmy/wiWziFUlE+BafXRcPWZ9iXJBPKamRNM5a/BJTPxIVKeuioW4qSfrt
vLZ3rR5/bLC887NkIsOCkBSPvfaq09ALlkQklQQqenaPwU1wn7Bc/U/xGof05bl/qHT8i4QV7Vqt
uFox6ZdxlLD1i9L5PAd/aCzDW6A6twVz4Fo4a0EQ8zZXH3Xnu0/kG6ZPEkd2rCEl4Dpwf49jU3i7
vNIOQ98IcCyFZXZiYTCewhW3jQDO+tjdTI+Fi0AVcK/ZBWOp9lXKG5hgFgFlMUSPXeViYBycS1Wa
4YGUQIu1Mu8QbKRFxqatPsO1gskTtl/cWic8SWnZ8rVnKgnghog4qgZO47DIyjs4BcwfdoXFwRfL
Q7vKf8mU3+Za33zj7f3bLpifTBc8RNIyd0mWEOh1Im5Jgd3N4w6OnUjBMciBZ+PW7xQViPrGyNu2
PLLso9cUzhc+dCohZQo4eonUIxlK/6omeA0bHemM/adr/HeFB3bnOzcBjBJk687N8D2GmuZtSEKs
h0lLxIUNruDaSFlET3kasasWNEAuqUTgt9iRSHgsqYl+dSN2TdgUmLD9/CFF1e4mJ07dz2TkGoHI
kjQZqwETuT80gz6DAnvuxIQ42M6PnraudV9270niF1geOgSBafZePRzXbECG+a9yB5udsXjTI93X
daDeaRfI7kSWTm8+9w/u8Aah1iOcTk/109JSGFT7r1VIfkqQmeT1zSm6WbvuYyyMvFcFk5+QFhij
HKJOKRr9q/NwpX4Tx3ldiQiqB7ut3rv0FhNbAtZZtbacAN87RUcgklTcTSuLgZA3RYgysVHz+K+q
FZCOokaMwh4kfVbQHQAqvitFOs1x61kwGGwe0+Tg5DToUlQrMPTTPrTRI/HpmXk07jqrPsh8+u1D
KznAz4guy5jeqhQizAuiANjWZwiHC7ejGEoXyLTBc4+T12Dfz+eocbamUJ7DjlU4IPOL4R8N42pX
lTOMhhXDdbUG3zlK3L5u8l9tW5MoWbj4tJW1bgrYLPG0BB3iwcquI4R4sauXTH23ylZf8NFuJu4S
VXInejZmQRpgw5ei5bx2F7aP3hS0z45bONzq7axbgasVr8gZ3Dh5e2FHGGjczZts7o6WjvxlP/Wl
oP40NM6JhkjNtz9xcBn2SwJIJ8Ug/s7dQ576tgUsMTp4Bk1j6p0j5+yAn9aG4Uhh76OT6um74qtd
7qzQ+tCL/KNKNr1A4+o9NG1QUcHs/8xeNTVx7eoHPQ/zu+9EuJ7lgD8qz24UAQirXA+HV9a3rzYZ
SUqnrIBAkjvuu4o1PiN3RsjBfvcyqkiOGEcEBajhzxzycuCiE+xmxc153wFjOnn+SgK4Chf1MCxo
b10QDfxHPjcnj7043YTFXVYOT2tPvI8ZzmUgKzvxpEAEsm5dbPakzEybsp4AABDIYP3EZ0JVpdrm
wxign3Rvi9Thk0X9yH7OZnVJ5OTuGGg6dE7Q8aEPJH8TiCzad0nU/5Q3KBu2EwbFObAeJ3hSfwFj
mesoxHzx3KE/mSlADU7C+o8Uq9hayh65gtjTlW9XE1eCxwwclj5K/Eh3cyS7Ux7m4anqKZ0NRUFw
VY8Napkj2G+Y+qHXnCpqRldDofRuWjFxox4SCSqeha/zdmaAd5o/4dfIuAwm/76p3e5XaQ/Dueuj
8mkwRXLnenPxYQd097rammJd5st+XkrWTaCszgFrDObBSWSkT/rlLHz7e8WcZkF929gN4HRVRNZp
Jmp+FKk77XxEsbgIvPaIMoJPwbU5yUN+tCTz3LOuc/k12Z0TL36uty6Yg61tFW/l/x1dOAMJLZDb
o+xi2pncQlqLnGTvzM7POo2fciFwbxf28jtEsbl4huQ2C/jmDNy+fFltrHR2ZcwVB7ccY5IorJsH
9br6+chpgjQpLNxjliz+tKJnMGLW2gzRKP4Fo8/Xkek5pg99eSbA5caG/dSGkJmzYYePtKrOebTc
iEFWG5uS5uQCbyXn/qqz3TBx5NLM0dNUS25oSFtnH5rI2do2G9VpWFrYCEhXPnYW5Y87vvhAPpI2
uPSB4/7TLuHmwUxch8bcWvc5Y/ffEgbT4xLZGNWyjqkfas91Ms5jZYsfIGXDps9GFlOMthHzQilB
rN1YNiZIBduHznppg9LfltKQjkm8mpYp7crwS05t9s6MEX0SLvydw8PHX609/dErURwaAjSk/IgR
o/90zUfWjQMLurKMBzik+2l25L9cPoumPCbS109dBShyr1KWgm2U8pZwl/7ceVYBFMC2CFwyY0NS
qz6F7oBENGQlkBWX/IN2noVrB0FI2q0nGu1X1JsbLfUirRoNJcPVxJTNFRud5Fxb9S/AeuWWuuDX
arA+nIguFUzU8xU+Vf+G53m4ZwHtET1MUaycMrlERPkIDHbpN5INhfY2kZSwTfrvboEh4lJIvZm4
LP5qmtVGsNLoKmvvX3m8WpAW3k/V9X7MrKaOmRKre/HdtBn/msCS+a4pwuE6BamDuu7mlx7D1hkK
iD6oWWo8TEX9qkZCpEFFLW9fLOhL9uLOzLjElpI44mrtHWu4uQS8VYl7A1Vlrva94nzd+cKE9+lQ
aIRox7t0gsjjopLluOKAfxFsSDHaD9WefiNKWogZXJ1yZYlZyGbrRpZDv0EE5bTKs121ttZ2DQId
oCfZmNz7pfU2QSihMpW2j712CT/GHOW9dL203Nbe+u6tHgsjmFEe8miS4vNcsB+1SVseR8f5KjNe
TEu7sGkYumVl0Vm0/eda5hP2ebfBKqBMRvNnO4FsChzvMXT6GZHdFfcZ/clPiQ18ycxYYszE7g2A
17pT2dAfCp3e/oboLRir8Y/roK8NAzEAF4/ZlgWBisdJRDu1ltVf+oX7a9kWCby4pNIyHjz2fn0g
nYdVtCFh7t7ft2MR7iqua2fVZiObPhZQg6yZDDLHv6chJ3rqbH/aRnKEcm+hz2nMeUsO9NSs1foG
Zbc5ro12Hh3PknEUFuMj2ex637qripfBocyQy2fcSpH8qWamDXRJZoXVsw9kXzFrDBzxeZFD26rx
xyWQCw9V2DiwzVHSyYzjz6I2jZIen4Ft0F+6GNqHolb+N+AAYG0+0r0C6rjyI7PZW01nHbIhyGLJ
uLAltz9vpXHU3douGBW8kscJfiH13TNImRJM/b5enJzweppsx0Cmb17B9o2XhuW9272lCK6P1jUM
mfw1r4YDEl1zMIOt9rmpnUe+BbdtEyqmylBAAZ3RPzCrCFLQ9HvqknBjkTQ7IN9WO8fOsw8TLPZZ
2VP/qiaeEBwWCjulpFbcstiJVsK2cGtmLcBT6MYhWBOosizAyrr/7WR591cvyrygvU/U2dOH1qWq
va9n821Lmd4zRSieKxzMUd91hKLW+hjJVj+ubS0vJIEB5LFy3MrRBy3jpTVpQQJxc8ix3vbsN5q5
o/M6ZRcX5Whc+Uj7ddUMpHE6gL9Y+FaN/xg2Mtxh2p/rZbOActinA182B4l+6/Q2I2WZ3h5gDrJl
QbsYCdWsn2U6ibchY1Cj8imI63mU0B3DaF/5Qh1thKpNkS8fjJ3o31yEYXFIG52CTpRtINz2zZiS
NxNjCssfyC8E6M1BAEn8l2EbI86ik6OtSI76Cs/dDNcD0Z/7jJODyRey1IjdUb5nE+YdJp0xYPJR
PtzOrU1AxnJT87rd1dQjEDxuQFNN/e/Fxomb+8l9IomxJ0tdbHvAUjhVsn85o+pGOuZzmTET933i
HTNdvTEljXFoWy+Vx8C2UVp0H5OssPg42rlOZf8jaNaAkUC8/i5wCciGi6XuXY/Q50jD5UMAmf6z
aytUaeFhimsdVltZ/qPWkIUw1XDvLW+QrUvtxclehHVKE8HVmW3rrrcFoLwgUGf4fJhGsjV1b+81
Xli+Ce0/XF1RjzwLZ4oZPXdn8XzEmWRg64QjD2HDBVh7zvyeFnVyHw5Tf23yet5xIcLFp1X+wiKD
5HiPGzgHUpxtVlJQm7XP/0Qqby5z01cXbBj86KCTuPKn2KKbaXSuVdkiq4Qj5CgvBVfISCCqF4hj
3nFaa+eJzQ9+7qHGfTYTTMChc/scUqdg+lhHf0Be7bzfvrbre545UAtZ9gM7A6Na7oHzSTysEHlD
PV2ej9528JBKETmA640EafzWcjehqJnMYUcnofJ2hgD2Ye7ojEq7nr1q0CCmu3XHZuhWDzYNHhxG
172sNo4aL8NrjF8T69fYELHAjrQxwLMO7jo+V8gnqCHqxUzisZrSdmc3qT4A9bS/gpuBHLxXdPv2
MDcKv8eQ69t3crb+OJXu9/kgTAfUte13ReHMZ7AjGvJ98UXAOomVsnHuuiGp3bSz91HULZdsFcgK
M6wi2HLzvptcm9sWKNxgyr6g2qh9ip0CuFlprk3dcLEYIwxMFqP/NhMtc7yNcyKSrjrk6xDs0qXq
xz02NJbRa2RiT1pcGl38WmFvWF2a8RKRiF2u4VID8kpElN2O/vIxQ+P/k/rrGwIVca+ByenSNo1L
MV41gi1nXYqZHyLgcHSBmP04w5g95TIMH5MM53BPgdIDLWg3JBUZet5HZYEqXixNg00djy5pI1I0
2c1IPuLt+MuW2L9PapM9OCEJwBr9GIgJCC63rX7sjI0qYjURPvbYrMRTQpVqFe8dZW7HDGLJgSAs
qX6Z2vBGKF7VLehTma7coZjMD5ZL+mdwkGrxysqt8NIvzR39KOZWP2XgkbZFTw7Cmro81pzKcWki
eZlrWqACU3+klIju04hYb7k0mmRQFu5GZ/Fe+4bO8lEzXDnWWO3dRd+sl3ysSjS/ijTEBBxaPM8z
XynPGf5ym2WJurpkaIqVOCmEkhd3HiO+2/YthIDvnu8HnCI9zGQ2GHt8gVhcJcBN1eiNoDz8ITr5
aOi4RFUAyyllD/LqkYmfd8OaL5/kOIY4Gog1w1GcN4m8UcqdhVmvD/FQeC1Djq5KZsdRF+fIM0ss
6uml7hCcpoqJNdAWm184UUc3mMOrFmQANqLp2L11zcBDU6SuYaHd23K5qNwFETub4jVp1V8OYOjl
tbytgZrieVoS8+KrqeFUKohrhgGOcJm5nwvAtaswS8lgj7cnYlqHMZnlb3VXwN9f8W4kgcn2mY14
L2Ri4+lYveaA94DJPox+0kB9jdwu+aU4+WGlEOHSmo6SQh0w57U9INkM6h2vvhwzABqj/ZYCosCq
hqXXBpSNVLqmW89IJ9wU7BS2abfmaMiWNyKgdsqJbY9f2bgG7gtBTufZUwVGD48/p8h/oxVE3KLV
vK10wkQAXgj3apMcVyIEeHxxzJkWxc5K2G8UMytcO+HArnLrqKY++11Zki0B6tjRtUx/jqqg2eKv
wDddA3E8V8oZea1ao+GjYaQFWFheqenEkTIP/p5fEj2HfvRDdyrG7y6NLpXXc8fmOwMxvF25cucW
om1U9bz2E1jgaUIwFeV6Xi7V3IHOz5v04HDx2i/LjFxp0hsDxFDulMiig8WdDjvhDc2hCAv/RXuy
elnyFJhC0BY3RoW38QeClalmszMxoQQuN/usd3/NNOE9LOBjwWY7JIwTwXvLE3stTon7o1Gpt/Y8
SWh7MnVeUpMN705Y4sAkwINWPoxIRgP/rwYLy4M9Tv25F1bxKkJmZHf0JArJNO36GjuZ5RXVT2IV
5VMzpqA6eX9/hTkB1XLmaggd3MQo48SyxOCCz11gWYfY+upZege0fwbjHmokUB/Drq8wT6CinbMl
/fEr6Xz/hhQz/ePswAKxwnKInar9i7Tg/cyTw3HOtm0n3YI7cwioYbVK7BpkBUi+CLlJOi7HzpSp
L1mV3m7SZvysJy4VAEiYsXX47UB2pBYz8faMEDhaQr9Hlh/M9JR1QX5pJlRSB2ua8eZbhMXTGaeO
U/4KWeBzYcebMC6d9dhloXqoQtk9uQhYKKg3BdgRJHrkiuvSLBIzfJlTtgApn9iHDup96HH5Y9U2
UVShg21mu+t95DNKkA5E30nBmzSC02rqYDMAuJpc1L3C/OAmr4+hNQZ7wsPLAfBgf5w7ugNs3Fhf
lav1itFaDMeGE2Mr1oHzVJjyumg8H4vtULVbwKFPOlq1qgrt0sPNccdtGUq9JnEDkYrTr3F+GH0Y
0vzq9hru+/NgMVCslMftwETSj+lAoXgu6pS7XdBmjw6xchj8YNpOk1eEhynQiri67A5Jt47gNoLl
q6cFYk8mnvMCDiDHP9FVtgPje5UtoLOEkqj/tywJ48HRYa30akas4ra21zvTjdR/0nd6APIKAtjm
9asd17p3QzHvuXq5R92P2Z82WYej70wqXhvzZ/ap1Rsblf+r4ezhbzTD3il0u9fUy+59FC74Vam3
d1bMuUow4CrA/3tB9wYuVDxoWeMM4lAtyItF7h4MBO7N4pHGnlMfxEKRjLvVGwL8pJRjNOMsP/tW
I83dDtuFDN9p9qzkHBo0701u+t+lJcLfYunZHDaybU6wfvutdH0+D0gBafpLTTd4cifrHWuH5BgU
ZGwS6lB2NX3J0CAC61hmabHL08nicE3rnbdgQ+7c8N8oLABQN/QX6g64nqyEWuIUvNnXDo0Qugb/
iLTAZnOwnlO7EZdbu++z26lsB3G93BA0wZcw+c4pKdnXaemGT2xyaNAJ5S8mC/cK99+6SFCCDCkw
pWIPkPKWYPAP27ibXUoGQZzbAayloaGloywnmI9lVJwqH7d2BTNNRheMlgTbqqL6DGoL9GKTtJR5
kbTJgLxcrLJtP/wJzIwkYLabeJwePEagc0HmP+4lDpSqKNK7gA3UVfPo85IaNT4H3P91uW7V3IAK
zPw/7IO8R0Lm35j70OOoLz7MWo7bLvXkIeL6d6ZtwrmE7jLsef+2h2rl8Cv6OiLfqTQmZZHv83KI
frF9MxvukfamU9h8I0lBRb0UQ5z3SCY8gDG0MvQShXeyhQ+yYeVS/EFshYGE6f+OEbGMuY2TMqPN
OjZNg8fSmhHyw1rcJrngFRAASQg4QaDmIB4SYsluIfQlO2RS09VY1E1cSOubl3wuwIlxMOliFfsi
CdIrrlZ8fyvaKKcxRlqnEXvXVh8IXumuQ0iMl9m1GDit/IJyl+0WK2BgUq39b82it56Iy5usLL5S
CYDpp2Ay9h1Z4n4fVTkzFdE2gvMerbtAijdrgH+PcrFw26+YaDJl/GPqYiVJASf0kDwC9q33HriE
DyeFE82tZL64Nk/H2qztNitWKF4Z6cDaTp/hjhxXWvFIaHXs5+gAZQZbKsQv8oquVVeHUpGkZjQg
EzBY9m6ooP9mga3jxq7tEwIvEIoqby92wDkUR7deHU8vwYNl4wAaUYQAfxHYKZvgoM3g3AO2DDep
yn5UW8H9YW93hbe9xrmDThDJvDlGrDCO+GsBGjjMNXvlQggwef0+1OzHOXmzkwc/McDZvzA9txAt
NyYcg62mk2bn1V3+IeqF5g9UQ4yaaPjn0PK9D3xN/n64jRfzPLeH0UV9RhITl5X8+LEAxLVXBvNs
ns9wNjSOYSNU817mQf1s+QRtuTsvGLVQv8uqfY0W4+45LmDAsXk5jqUdPFWZ1eyxbwTvODkBeFQh
mygcCaw6G4e8KgsaU01Q5MEu7+0SgsfGsCfdhretkFwjbwXiWuJZrp0Oa8cQITqHIy8JHKS3vkLb
ehOlAlJRZf2bpQxoLHaE9wCi+V2PrXoC3w6MQ4CPHNZ22Ca+bgGA2+jvZV9dk6pdXxsmsSt9048a
SMW2qKcfThfuylE6MRiChU9oMgEkwrjrY+/ZSCZGGjKQmWGvIU7QlDFW86mFEHhNFPJN3yFO8svE
aWw8B/vwaB9Aan9mIe+HTT1lgI4xfiXV3NrbwC//AfxsrnkbTsxDZX8YBly74DicJ5PqL9Ikvwew
Fie9Zsv7iFi+ZR8775cUcF1ejxGjQSbv2Kg1hyGZuaMQj4akQD9OSuvRf04sYtEA2SLEixiWTLQp
S5aKqpVN7A2ygzHMu6intv2b2mx17cKc3eHMYGvba3bH5a7jmoLZ7bkNS3UI50hskwWdSDswPtrZ
K16w9+lYc74xNePymZvQgOVEzxzqHAt4kwRX47YEZMvr2j0NNpgTiP32L7+d/D+5e2NnBWSBJJyV
uAB1euckOojlVC77ek3kPrSj/qPQA5pCwBWZImZ48H5mrjjMnW9OAUKmg23YEdbmF9B0cQe4kReq
mw5Ec1g/V3WkrvhFFdNVwwTStdY3RzFTF+gRUhl2dKCTO7iw4Ct3rvGgJfUpvKgERaUok3zvdPlM
7eINdFnOOKAxu0Gz9pC05nZ6z7FzfdgMbvhuCZcGM6rVJkooHyraKXtjF5wwmlfls6ZF5CkCQY+z
fhk/sXW7e3BrXEykwGbD/xTvOvDE0ccRceomRMu4RLHB+l5V+F/zqu+uXVl36CadOnFkrW+u11pn
l739oeomzhkmFmdifMIIwxWxCAjaJfYXbJoPPAFPE+x2EP6ITFX01uq3JkDcc1ByHjoThJcUg3k8
jZjn2LpmPCpN8104ptqVadlQhRzcEuMU+z1Ha2OfXDXRnYBge/DcMn91bxEwO3CyK6JZ+aM8ltA2
prF7u8Fc2juT2UWjqS5cOJrH1Sixt2g32wNkoY9Alu+55XVNPByLhiIXOHERWm2IxE4LytZPIScf
VbjzMDiKU6buyKsCIpkSViPt6JLpKBAjQgg/NyTK+J7PN6xGCNq01wo3Cd5OVgFY94yXr1D1+2bH
SZLvxhr7JDkNf8+zQBckrZr7uvd6vPVNsn4nTSV4BG6GjjrvzumQFlhbLcjsNv8OMrJ48tfVYylr
mm0kxugQenxcsodAYCegvOD6vKMx21+0GPlHWTTPiVn7vSUc7z+/HOFs6sQ3jokoNSrNr1CH7R25
puybV5y5wwqCUQcYqEKrJEI10QywpcVGPSIMLx9zw1nA9rU56ip46zrTb/qAP2R2km9v/R9pZ7Yb
t5Zk7Vf5Udc/Ac7cvOibHJSaLCclWx5uCFm2Oc8zn74/uhunMykiCflUoaqAUhUj9xQ7dkSstRS1
QOGGNx580zQP6MOXgbf4xtD6wJGoyxxGTYW2IK7ZLRy0u7BhGqCDR2EF4EnD8dAhMZwkVUhF5Xce
/fObwCTOsmt/38BInIKVJWj3p/8Chh3b77a1dWwjv/ic6dDvwMXre3d2H+m3NO/lO3MYKHvK2vCh
CBPBBV6LByUlV4ZeX3zwGpsN01o2XUDU3akForMx2OV9Qeb5SFEjgA42/QFOxdvDFe0dTb9QrvsW
vriQ6iGtRGpyKzwPvG2iZodWg03ObUrvY1+YrzDSp7dK1gLm1ToBsb47bgaebg/ISeGW6R/HX/Bi
V/rMfTRNWiI9KyezkkLmGFHGJBdSUj3i3XPsLfAEgUL+QesgHarDXDyUbcX1aetTnAbOI+zliMwh
qzbIAJaiCOkENru0RxEyuA4E3VQ839SJ4jm9bjiO0NvirLraRpM0AHkCV0b1aAwCpSkuyw+Sh9YS
vYsS0BtYMnm4BtykIv/hTRF0WhTtL6G2zWtiNt5VjLwXZHKwr/iS2x5IYKZPcjt4qL/oNQUuuGbD
kNYcS5MHUtZQDbo0l9zVFhhrBEPRkVAhE9AHBqmW9V1lgQ0wbH14rqxCJcHo6re04YAFN5VvAv6I
MCTlBMFhbUDXho44LJr2waBV4gHKrgAQFj0caNl1O0S7GrouctJpMb3DEuhpxQVQJuIcIYXU7eF5
grWntmMZGURFv83pwL8ytda+KZIxP0gKzTPNKJXXHDyi6opkex1awc5TE3EX0wC7I7zDG9XN15wu
wuuKhpnHQowVewttRFgTwivy0d0NHJ8cV6sibh9k8dlV5EcrNrpdmA36/WgZX9XWgEE+5latU4oU
NFiKxwYA3X1UJ/Ru1+yPwqAbO5Ya/5rqSghJA8oYg438dVnk8LslBYeErCkxl6RBWUvd6QPqVv6u
izTQNnBs87YBgV0N1YC/r7I7xQYZoDXgQyHSbKB7SNNrOLRkOr2bkLKoUbwQuBLl0HwK/0sUN7hA
Xa5v4NRi48IHJNGqxBs2+aHrJTXVNmmvcrvMH9hX2g2CbCPEUaMFcNCv0OLL0p+EQCBirTr/ZkUt
SOFWaqyNwguVDkUVaElJ6wd5PV7plqbgK2kx6qMS/FEEUEai3/xR43DhAhV9Z46gVFq9BFYVuNWX
siwrR67QcPQKER28oUec3NeNHQ25L1T+KQvCs3mfce/szdqDaD2vYFsAkb2ln8e6jkOIA7TGxtkP
6vemt4r7itI9oCJKQJVCp3JMB/emRZxo1yndC/po8gF0vbgSid78QpjIvFXskOqRLb9arZZclVCt
Ptqd/eJbgma2kgwCBbSf9PMqe6o3PFSDGAlsCU43kXf0gugNklmtSe5Pzg6GDnOUAu4bYhrDvbIG
EIA6Sl073ZPAyduob2W9mnHicy25biTNO6pGnTzqvBtpEq97EvekqG/ZVK9FTZ0iTzIeEMLnInJb
ed+pMh2klSJvLEtKdz2g3Y0+pPAREr5t+xEQJp2A2b7xuPlql4oTanw+cLigP/SSrwL6ISFDNmeo
kcaC9NA2rPo2ROZix1LwFPflYS/i9LeKXOIOTqf4Rz2Q6DasRnopEPQi2aDVIA71x4LA8oECG5xT
stt/J9r7RneZSdIVCAzKpv2ubEgcdS29CmGY/WRwHOmsB9YxaYxkIdUokfvVbR/r+qYqi9LxcTvX
fg4pJn1+VCioq6opkHVacFBRoZChAn+LjPDBQPh5pyQAZvWAF5TVo5SyUd3BvVERNCHAsga6iLnT
5BGqmQalD5qk6GSqrHK8te0WfmNfRF9ql8y1UCk6VBFXgyF3qLBCmLiNg5DOZtLAMOiWFX053Te0
JUktR7EFmYgMdT+okb7PrinTSNsoAu7YKtqwp3VaAB8BOCF36AuNKUhJG4WnXd3W2kGNKtDo5YAg
ArXGO7AmH8MoEp9pAwq3RVpYB3pboHKCxWNLut8HJtBw9dNXD0BGpr/Ykqp7ozYLig402FAm0Hlf
NEPu7UVr/fbspvWokPb99NyXoK0CHQVixthl3aCT/HXpTIYGF4650ByaW5O+dI8A0GjqEj0rDy+3
NQXxJOVR5QvtRl+Ke2QiyUtpiPZU0IHTtmAbLaVWA85Facr4BXYVfeuaGkpQU4LfHMJCetU847bK
PTIqNGz8NLu++e2ZsBTqcPtKcf5LkJg90HuD1PUghunXJb8rJdF3rUYx31c53ZBCwBw48ZTKOOBt
ICDtTnw4fuRPBUSZm6ykQilivdsVphwdStpwb3SCKtQQido2FdctGDcrui6RdoLCFEKzQIBRaWwV
QuDILO8pYo3PJloIT/xvESuofWmfNIG01xt/ALZHAxIdiPJPqaHzkoRc8TMytYBXQoSGQF8wNdrE
daC3oPZNTXDP61QDwc5HXyp0aUOudW/qFq4Ar9zwMm3BFoTVTdSQ74FKXuxV6neQhWgWzCChcasq
UYAWaH+lFWCQc0ql8NW3raQ+U88GE6mrZChNy7zVXSJLrgsATYSH+zwZyg+whxv7ckwKmCGQB7DK
ADwbPi/pNSiBDD7illWBxOdE/EG2mh60INjqZQNnjWnQx+kZ0kEobXCglYaKAhh3Kj9a+63S9eaT
Cj8XbKqkmZxCo8MsQ2xoO+YulMsae7EMBtoFgvJZUBW/styPNiAGYrxJkkQeaXEtJNpp4EGmdofg
y94DFkbX51Q2TRv9u0es8LVIqY6NbSzfd35qHP2EzKxEr/2jnOeg03rbBlpPSyvNkCXJeYMCL0Vw
MFc0fFuGotyZHVBJSMq/jc3ULqnCQysHwMh5SDb7ug6+6VyLm7glWUGOXT+w+cnM6Z0OAw0NawE8
4AeI7OiWkOFim/hYJYkYJJRt6q4KeCNiOfuDgQQJvTF9+cwrWDm0YMJBQQvXvS0UhXMTojbnKmF/
rXKB0Qkr9Q8WaW75ui/oQUZiLLJyJ+uB77r0VOGPSJapKtkdEcewPuSCZUsQ7glsAwJ8I02+0E/+
bNUmLqdNkDEOkBA2bZoFIOml84nXbwV7rBntxmSASgwB4o1dgIgdfLy51MNPVvNDt2EhGY8jDVI0
5QXlF6Rh1IPI4+4p8g2TW4VtV6kUVKmkjdSUoZARgarfqSrd7NzdCl0rWkNplZSWPpEhBFWaHcZa
E69ZWCOtCWfvxnPpnLosj76ov64JoQM01S3+8Z//l7++PAaEuf/1H+X/0/uGXHIATzGsaPATml/e
+3lDUzVbNTSqQIYqK+efbziwvLiHzAH+/Mkb822mDN8vm3iriI4JwyZW11TT0OWZ6jp5NqsJizZz
lPF+EM9g48wIbDKQx3faYYpkYeu6UMlX06t1PpRcjlXqUZkEk9dLNOyQCKcEFQ13/86Kem5FL4wx
muBbTmeLJ05m9mT6JHnpo5PuCeW1q8vmlpafhYeoWBW2puvaublI5q2vBVbhcPFwhQ/uio782ven
v59sL5gCEqWQ7cIpvlOpQdDn3/184/zzOWlKcNj8fH3YW/Ehc3eXv69M488g18zSm5//9R+hygbL
fTI/0+Y7+f2giS0QZm4Bu+5RPNuK47UwmNFDCGR1C4kZtBgVfbtfRunxsuW1iZudy5ouS24SvXAk
Aw7YXd6sjGzt++J8YHmedL4pGywMvZYAy/1/ufCzUzlAZiLJIyuTjmC/H4HB/Kv5MeTz32/ZBERZ
zfc9qs2KDlb3cNnAtHXerryFSBfEGQqpzXMDFaXnvDGlwhHiqaDtELqv6vWyiWkNL5hQZmMg044A
VeZBxqT3e3owNk1DSCW+SDQ8prxgLltbGZAy81+C1iSa8DmKgGNoh++qm1Jf2VRrJtTzOcu02NaG
6bTTUJECC6fpblwxsbxv/1mWPwf25EBCmOUpNAoWDl2TWbuhKHF5lta+P/395PsurOUprU2F0xHY
glh/uvz5tRma/n7yeUXiyRSNLDmERkFDVZI2uX85gpnLQqowNoNYFE5JVIl3WlmA6f/+ZtMK3bBs
Ajxh6LPP51z2lDur0ukTNACIzMNw2/J2cQfn8lQtrsSJoZkHFJWU0MNXlo5N2Q51ezicLhtYXAuB
Ljl9+zqPjdndl1gUa5UqhEF84jcGH2wWHxPrw78zMttPwgV3ZiIa7pgBdLyjAYLZogaY3l42s+hK
bF0IWtZVzTRmh7tJxhbtRQ1vdaBlkY7zozZAoXm8bGVx7W2BBQUOEFmZLYnRVpJAv4jrFvY+905D
+HJnfr1sY2nZNVXVLN3mxW3YMxvoptW1q7WlI8HuJ65yoI7/zsDs5jMptZajiQG72jbF96AoVwws
zZIuK7qsaqrCEOYjoGbFDI65k7xUSAj2BzLFeXZ/eRRLm1dXhCFUBYyNmE+TG9cuPLR17pjNvRR/
7cuHWlkJRaeJmJ90XTV0YNeaUExt5quEHQuvTSK6MHpEI+ziXpLFgwGZdeR5t8A3RrS2+nRl8paW
/9TozL2QmW4LEnk5+bDXjWr/uDxri0tzMqTZ0gzU1bqkjXOHpLrp3bgB2bld3Xz8Cys6YYMuoyGk
WzPHknoiJDL1CodsVfBR+K969HVUV26SxYkyKQzZiI9rppideFUmu57ToO6Y0S04fXNl8Rf318nn
1fOLahRVC0JKZvEpwIeqw2UFSdPleVrcYKZpTruY3IA+C7HGJM9CVe9zx6O8SDWO9AhMi1PROiKR
d21ofzVl/9ibx4y0nprxEGEvJixJxqeBVovLI/oTsr05Mzarbpn65CNnZ8aqE0ivGzdzSos2k4NP
O7C4gsGNsjVgzuQHPEmXLS6u04nB2XkJ/CwxkxKDEGIi6eFDsJRdXzaxeGhsaqO2wf2izR++hlGi
zJ1iAmVMpYcGtvhZGNbGurlsZnE3nJiZ7TiOvTFaCWbgYEAH7gDVf6FCERHuWiplHoYv25vO+nyp
DFmRdcNgnSx1tvsK+BiAdfq5U6XHyKXJYB9Z9wUM+e3K/C2d1BND2izMp2wHJkdgSPwOsntNf7g8
jqUdYMikJRSD7KtsT/N6ElLK9JcpKA7yeQ2BOHqYkQhaGcFsB+iyJlTBI0ixQDhyG8xGEPcUe/yp
mdeTqbsYY/OoJPAKRfGLHhjv29D/awviDU1hXfT5xUZlzmpkKY0c+IKoCuqfAj3Zsf9+Xp612eq/
MTObNcBPQ2JWWeQYCFj4NNh6MuB+T9pHILESe8XTzdbojbXZXlPkVOoNnUHl4GDJg0OETnXRXMmE
XbZCZfd8JzSx5SVxlsBj294J70ouP2bvDGdnA2FXn5sQhvm/JtAlVLtD9VNde6ZOE39yLN9YmLkB
eD1KyG1YmFhD08ZXviX0uFFccDTF/Wh53VOlqivztry9hSl4A8iyMKd5PTlBph/nIqQ7wilB4kMv
kF35iE+Yh8s7buYG/mdguqogQSLzSNJmUYGmmZ0kCliGYQGPoGL7cvnzi4OYfJkiT9nJ+cq4FSxn
mZ9HTpur4Czd9saTjeu+AQBZpiuues3WbI36tBaJOVSRY2lbtb/WgZkb+2JcCXEXj+jJiGYTRvt8
PsQJI7LgX9wUfr+rS/2+HWkgTty7lhTTyo2wOCy6SzRNJkbUtOkHneyDRNT5gBRf7PjtbRw5ST5s
S0vaxf3KY21xJxjw1gCWslVLnu03T8sgdiyS2BHwPwbX8UoQsugGwCoQUNENIFuT+ZNhWJE5FjHF
V7bziyw9avlrGz7/xWYjxBH8E36K+dPZzfMKFWhGUNNRbyABQtsFasArA1mcJxuGc92CNsIyZvOU
eVrcetN61In3a6rSZ5Lx+hcDAecty0ShmqLOdrLkUrePrDB20HrIjK03Aivd+P3KxlrwaTwFTFvl
SahTqpgNJE5V+giRxXbAbdwwWhU6kLrcFJ3xWPXiA/3uz0OI/vDlsU2XysyTnlmdtvvJPsiyODYt
z4sc3WgfIOe6xXlsdaN5qtLxt9pLL1LeXGV+976Xw+TneP3KGre3LMDTzgab5kYHTWMUkTi9K+HJ
QTbR7NYe8Qt7XJdNQwOnJGwKMrN1owMuMBKhRlRLD+P4gNIkYtuXp29h9+myZZga20PRNGPmfvIa
LD0vBi4iVDa3dMv/u8/PTim0t3mkunyeCurg3RbW+52MrlDQMWyFHBdp7PPVr1vQM3Buhk6twQK7
TVfyWkuzc/r5WfzU5JVU9ajCOB4cQ+HnHvTm5flZcMa6bvDzTaFBcDZ/SXlCdVXoeAJHl/UNDPab
CrGPAXZE1E3+xhRFHoXCHhH0/GYO6FgvVGsMHAhz0GrxdpWKSgNt5fRtXh7UkiMgUOdcENrKljmL
A90oLOUUDlGnMRDVjk2g9yPgHMh+9FzaqyHk4l214quXjgonm6GRJ9LfRDdjTN8eXIWwHYfxESKu
u64qP3cIL1we2tKGoPsQV42ht9lURYWqVYdNwqG13BsftPcfF9NiP3DXsBfUebqjHQM1Txu1d9Ty
SnwL6v3lX/+n+jFzlmffV8+PSwLXp1VIYz/V2yJIlHMdYaBtRd+AkkBo8MmDRCQJtrQ9Xza8EORY
vGRUS4WJlMt65mWgEaZnJdJQJUMJ0eheY+0ukW669Dr3VoK2hb3HI9fgIoUzE06BWehuJa1Go7rX
OSMvedRHUEnLx+/00RbDFzkrVtZrYddhjcwOHppoav661pIYQkFJa53E9j9IoXmsUuNzULcr67aw
69jTMsEUZpQ393dPudyQ2rrFSU8g5We7WQlC1wzM1sdGaGQo2qZ1aHlqsit9rZ61ME9nA5jsn1zS
VRFT6p2+L5IfnrTr5b3l/by8xRYW/szE9BNOTMBPk3jAC6YhfJK7AGBUjat5MBGwEuldDknWZXsL
W/rM3izuqN3a7+jJBWEBh9pAeyH0c7S+j1dRfYQQ+7KxaX5m55b8p6JYxBwa1/TszRvYTRdnSt46
YflkHJT20+XPL83d6ednh4aGc90FV906UGslEc13O7tBbA1qzEORfL1sa2krGLIgIWWb/Mf8GQrJ
ZlKJIoMevXtQaBctxmeP5t/LRhauVWEqlk1Qo2oGbT/nm0FNNJ3eaLVxXHNHp/GWOxgcpwtEo3t/
/ERLCdhOXiCqpc09ALjsUJVzD9A0jbKB/jqu3GtLK3/y/fnK5+iy6L0XN059rJDzzVY21tJqnH5+
NlGdlqNuU/PzNeMmCO/G/rYqVkK0hbWweRYQvSrwvjNJ52tRVb1cW15co/J2y90Sa9fZ+JBUKyv+
pyo3OyKYsU1bUJPiqp+5sCGiB0dJ1NoBkroJOzBvxdfU/eGqz3DmROXm2b9uzY119H9JAkqaKxAU
wHzeu+14x9m2kEn0U7JSZj4hr9AKt0e/duAb3MT6TYjGW/2SZe+OSm0N3Q5ucg2oKY7hfEb5DVkM
RqPiuKJ2l5Fje2d1nejw3MJsW4Cfy2xIHSrHpzewhrhxZdu93dV8X4XJSgflwqN0FiGCHChAR6iV
Ezxn0q8+e7m8Dm93NZ9nbv7shbdBAET9JXjHsCYYvIb6F+2RpH3vuefRqZAnpq5uEL/PsyhwCA2u
0cB/AJyaXs2kfWdrEfE+BmwemJZMfZiev/NFzpF5lmMkjY6gFrwt98s7p2j2+dlWLYo0GVqDz4Pp
VpoKbtSfnrESi71Z5ZmN+ckH4BXVbugeXdBdBsRQ0BBfHsWSBUPnhUHmXrffrIKtVR7QB5BE2fDi
Cijs4r+YplMD0815ElWYmQ26y66BKpUZulDVRNhsqfp9boJxuzyWN5uW2cJLWqrBW1Bl8c9NpZrU
h1Cg2Udd+aDA/FpAbdCtNV4uTZg1lYFgmSQvJ2bLPngxYjMAUo8BbE77Rmmzuxhex5XDsTQU0rM2
nTOMBIWE86FQTo/AcBeeI5re0W3vzuogPKni3ftnTNASL1sCY7isczOBTRq9C1SYqSLziLreA6Kj
UOUZK5vszQXGwmDAMBSLC/7N0zJXc0tKoLI4an1JLNkBlwseVGSQxzBduUCWlgfGSJ1Gc4U8mjnb
bnEZAx+PbM9J01R+imVP/2y4KMpdnrc1KzPvC1RzSDrUwxz4Dl+BH//F1/94X1yYpcxf/3CMDmah
lJDfDgjTwcRr7uBKcPeXrSwtCoK43IIwialEXudrbyvBENWW4Tm2+rsaXob8ey5/79Mf77ZC0lRh
MXnh6STIzq3Eg9GEtYh9R0zEFi4gS1CUBuoE4Vp2ZlrZs/BlyiaeWJrW7MTRNAHYIhkgrlP57r1V
Jk4LwHmCJfyA+eAqVK0nSE5//sXoVIrd5Gloc5u38HSAk1QYxT1nQBkuIL0dGQd5+BBYwcqGU6a8
wpvRnVia7etcjEqllpbn1H2k7jTbRF5GM/N9pUvGUyCheAxGLwQakY4gJQz04nLIVOO4gLkoRkRj
xasvbB6Gq0KxqkPMa85TYXYYpYkPWtDJ4FkrYJiYRJf0b5r9+/IEL/hB2iPQGgExJNMhM7sAlXpQ
ld6oPUeZ9N20AKSHajfeNs2D+uqyqenMvpnhE1OzGa5hYLLbfPCccWiP0oBkWjYCa1aBtcQlUAzg
YCPg+7gtVwrzixuXhjyd9xaEI/MjkoSQRXa6JB0jAwzZGOS/yZpP6cyPrm88y0PzXSAUtbKAixNr
c2SgsaACPO+p6VH8gbQq9xxoug8JSlNyAlUQRPCXJ3Vxn0CXNeEtJvDIbP1y8El6YfqeE/cDJSDY
Zh+gQy72TTHAl5oEYuXeXFrEqbBJTYHOJkOduRuYzVvI8nBqwrKr24Rn55XpDdlD23yQ6J0uEDeE
/Azg/VrzxtJ8cuUovJts+u3m8Xjajqnqx4rn0AFz8Ac4AAvYiXV06S5P6LIdXv1/zLxpHHIFtF2u
gcdRjSvKNWXzo14bytKaEZj/Y2L6+4kjJS6j0hZ5vlOgEQbvdGV9sI37yP50eSQLdyjz9X9mZluj
Jusg9TkU7+ifQIETRy9t1K24zcXZojnkz4rQ9jKLCGMhd1orBF5TQLVlfShHA2Shv2JlcSQnVibf
fTJhRRE3DWw9rD0A7GMEX/9NKpAnuDxfa2OZbe3KVca8HVzG4k3M5pq8bzMeyTXVgcuGlocjNAvv
TnF7npDR2xbmFFRxnKK3nU4mW+ZXKy5vaSwq+R6uEJMM8zzuRJQsHGEGd4+C2BCC6RQ64W74aPWo
UL5/MECWqKFPYyHDfL42ppWjw2ulPAI9/ynRzePgqSs+Z3EwNilFHUAilYfZwvgN/kaqM/eYTJKO
lT787LQBGg2aH96bCJqSl8wbXSG81940HoC41FOIedwjVM4IaKilgTiVtyUWzbdmLMTKjbg0MCIJ
TVBKUbnoZwMrkQXWYLr0nLK/qlFEMc3rlmrA5QVaMzLtxpPDM6JeoA3FdENAX2M+RCVg6b8Yh06b
JTWNqSY0v4S0PotMCMTxme7efHGjK+PX+8dwamAWOgy8rVSdErrTRClKtW6F9k8P24TRgEH/d6Zm
Lw9rkCLDzRiLjLMEyqYbv+Ts5i9scC5NHmsGCaZpyU6WJOlSAwZ8AhKf2zq+Uyun+ovExhTv/GNi
dsdAQwWnem5KRxeeX3hstpm3UpCZvjAP504tzK4X0ysV1esZBBS9fadAjJnvU2gJtX7FXS6FHKeG
Zos/inFU1YLFhwI3o8e6fbBjdE1Rj9qgxIoM5OXFWfLOMEgSAqo2OTp7NnOIGFFulhhXsoHLcxfC
oPh+Awgy8HaefJqtz1ZfdaVyLIYKA9lPJX9dq/9O//f5uuD1bSoYZJzeRIRdY8A5MhrkAtB0cEf1
Ia4/Z4Gx4lWmSX9jRaPFxCSVzDNlNoiGFa+DICWmTnPAU24smwfP0qotjEYV+8EfDnHQdqggdZCv
/sUETq0I6oT+pdv2/PgYkRzXCoSIRz3i2YCctBGubLnFOeTlbtMCpFlvgs0IpgIZcVfpmFsmrHmZ
7N7GYaZdJ5Ubr/jOpWNksExEyvRcg58+H4xZB3na5qN0NHpj18lfoUfZBdE3zu/Kii3ta6qzpNWm
pwJwmHNDVZ2NogjZdpq/RxreX+sXXvv+7NxU7ehDAVhLR9u7t6qNVXz+i1U/+f0zf6PlBjGANR2b
bmcDEkvEt8sGlMU9fWJh5mhKF42farIQIHeZQCC0CZ+lV82RXpU//2qlHbzw5W8t38BQh9aB+3T5
FyxuOxvMFaGAopHMOV8iKRCDFrgtTruBXmUL4ZuSrmy3BROkOwX9ByQM6bmfmVBHpddMzRfHoVF3
0Hai3qV9zLqflwcyrcXMO5xZUc8H0qVU1JBlsI6Zrz0jvHqV9d4RcgNIxJLulx50K3t70R5xxwSH
w6POMcKFbLl1aWbQ6sNEZDfZtdFCl0uuClYj7Uatqa1eHuDCZucBDD2xJYMr4h/nA4TnV0t9vxRH
K+xeUPjbyUPx5bKJpZWiRYTOPQJrevhmXq7Aj9eoJFpHC/Et/0kbPrbFy2UTS9PGTTQF1bSivOm3
qtxuHMI0tI+mlIWbNFYeJB8uykZPvhiW25JwClcinz/1xfnOODU5TexJ6FOpWgEnSWAfu6Y7SDHo
EiPb+4l46Gi7RG32SoKd2g/r56atPkIKvO/y+NEc/PtQjW8Mv7wZkGG/PAtzrNBUxwLlQB0ezKbJ
G2PmgmHrH9Fd5X2hdd5TLgVOl0R7OEhugfah4JL/Ujx+XJF20LFpKydlweeAeSFunsQGubBntntM
ufRU2EetiesDLP71tlZjAEslKhpNUmT3CLD+CGNEClZGPZ30NysxgTuJEoRpzi+eMEa8xHQl+wjh
IBxvJDGv+yqRPwTwp9y3hYHIVx9BY1P2+WPSl/K+prftRknqXys/ZHEXClJJpJWAss5bSHvTCuqg
pM4H37exLaNKR/047+6jcFCuYWVsvycF4FMTNfCPJVKoaFWGaF9AR/bJrdRs5yExuHVRNjgoLGO/
8Uup+JAWXvT18g9dXKqT3zk7kI2Sa1oXuPaRfg4fEVZ4i2BMNj/Xk2BoXpv+oatkeGV94PCXLS+5
AuPE8uzQKEVHxgBqrGM9aHDG3cbmsJPWCt4LgYh6amT6EScns/c710SljVc2wjwquvZXWQsB8sqr
Yclx0hAA2NDSeWzPcx+RZTRS53v2sUTvwG5LmJvXUqLLs/WPiXk/SkerS0rsK47dGD2j9vSs0Nzb
dash8JIdmNTIfeigVYDnnk9Y2gkEKmrfPrbeIzJsmwIdFK/5dXnpl+YL/69BCUOw/abBP1QbHZ1m
/GUaUgCIEAGxHy9bWFr3UwuzzWWOlay6ERay8ToX1wXCna+atrKDl86OqUHXI5P1st50jVp2mhpl
bIujDAVsCbFiaH9Xmp+jioq5n22tYH95UItrQ6rIoM+Fdk51FuaEtg4BXCfbxxhig70JtzTBTmnf
+EAM1q6P6dzPHSkd8P/YUs/3QUJ2Ki+Vzj72uvhl+PY9BJ8fdHv4kCENDjei01XBi+mi5pHJ15Vh
72B7hzNVXYnsFtfRJJkARHwCg0x/Pzm/rV9JMGcO7BQ0NFARiDXjNSrhkgaLlLyOSpiv3OVrBmcx
UBiW+ogOFBvn8wg/Waa/BDDwX19eyD9hzpvZtYRMucFk78yxdKkX1FEI6fmxQrPiBtzG85ir6IK6
ffyhjWLUrytIoMrCND6bbqzdQBYPTHGMc+Sy9OAY+G26GwPRXvtj0hz0vCiv4Pdqt0Y6sZ3R83nV
wRuIWitUrlwuGXLytr8yiKUbbmrzQydHholgHi2GtTRAdWC5x0gLD5p5bRjXhlzsS9AYSL1cnrCl
VTm1NZ3Ek22gdEEBJsCmayaz8kfEjNzrZvD8n/Bqwgjcolh+2d6Sg4KZh+Qf71f62mcBjJS1CtIb
iXvsuyvlex6tgFgWP08mhpc+LQfGPD4ypDxOs4oGHRHdmciYHC//+qWyL7RS9ExMnflU6meOQiD7
3uaJ7h4l9CufoIlHisUSITg6C3mX0n9pIVz/IA2GdRRWKn4MkgyFUiIrrWMlkIlf/jmLo9VpsKET
XabrbNY2V3tuOhZT2l7zdzLc9dLK5lhywwT7YNJgKKH5dBbCQGMe1kbhk3iUsu+F2z2nebqv0X2r
LLCKZZL/Dty1xvpFm9SWoYSj4vSmAd1q1bTOazYkKuN+uWv0Lzny3VLLu/ClkP2VDP6S47cmYAfR
PCD5+fs2p8rhWS5HTRuPo/oakigAnbQyjYvLdGJk5vHlzJSCyhDuUa4RivGTzVrOfsmAoDXJtMkK
Tc1W54c4DbtaawJisWGvaDciW5mktc9Pfz/xEY3S5MREHCq/136LwPpIRW13eScvrcPpCKa/n5go
ui50Ew8Tg/LRNm5RA9SblbO7NorZhYcYiz/mCLkfqwe5fSr9lc+vjWB2vXmNFoSW5eHYZBmee/f7
mMoPlixWkplrZmb+2nfTyhg8zAQpym07t9n24YpXWTSBR6FCo9D5Ny/P2BU8vx408kfIVoR03Qpq
aCuxwOJanJiYjSIFRVlXFSZ8XkFIpiorQ1i61SgtccHYmrAoMZ1vpyQyofptW5yIfHA9sv9X5fi9
iFe6lhetQF4JXpK+GyKpcytamNgpaihcBs3WRxV1Uz0l9Vq4uPTupnvyHyOzC7PBF7b0BbrHMk0f
UKPcFJH2AYWMJ2LnegM1uL1txuRXM/Y7r6m2ca48Xj6aS9HIyQ+YXzL9lEitS34Akuib1Cvu+tS4
71LtCRmlHejcv6irQ1oBhyElYplxz1wBRNd9ZOqkOJDrAwUvoVL8TrK4PxkcodkkMwRcP3RunC9c
ZAPYyCBlPZY+0ooGCCTE7S7P2tI1BlqQBBHXC21Esx04qgHNFLzQjmVgxmQkQu0zdV31SrZq5dZr
ohpZMxOKlALA7WXL04aYR8DMHHca7yeoT2eWtdgKEx+9+2Pahl+pujl6iKgSnKcF7Of2kKhbyRo3
aRWueKbF0wDblM7VDeWMNQtGqhqFb6sZqexHQ3sdSxphAnH1oTcleUuyvLy6PM5Fe0DvoFKiIZ5a
8vkiKjWxWBiQhgu0T17w27cfYu9TmX++bGVp90NQSxWECAEk+Oz4WYSrCKKp4kjX214h9Omyj132
OSxI+K8Rd63YmmciWtLvoRRqpKWbH7H3GX2LnEyRjzRe8e3yqJb878mo5rtT9eQOdhsstepOEdty
xWmtfV49X5qoK02EtZi0ULx0xdd3Y0pJwNp/YATcUESIM78rRTFZStckYxNBJL5pu/3fzM4EU/if
78/WvK0lbVQlvq+kX900QWt9rfi1dMX+3whIB51PkKcIr+tydH3N7AH5OsPdy+7N5UG8RcaezZI2
9wNlb2m8I6cciuzdZJGyU4P6lmfT5yqTHoXd3Sl68qig67nLavWrnK6RJ0yzNPdDp2OcbYKy0ii7
cnMe2zqHuP9zMh7sEsGJ9iEvIIrqnG74eXnIf671NybJyIPCIz1MBux8Wl28QVCnsTgiFxe0B2Ra
TdK9Y/DYlK7+0+bZ+VEJW5LDKGz4H2prGA9V6YbUSyLYl3L/aztAHwoEoPhoksfet3k4fkx8hFX8
2P+SoQp8QNK6JFPT9e+PJaixGvYE+59AsbM9nYhGNwdX59nYkfBKHvYZ/4aw9eUZWjiYFI4nTMYE
WX6TV5OHUFNaX7GO3Vb2vor4++XPL2xrsvLUIm2GwumZxcBjaQ5QsVAtzL38yQiCl8GQUVaVk+vL
dhaGodon6zz9/eS1UFYZGLwxFEejue3Qc3FXrpZFRwxYfYJb0vA/73JuC7ssPMubvl9cUZs8dK6G
ntUBAb8dtFYrocLiaE6szZaeJzQtHm0kjlFyG0Y38Fj9xWzBh6FMMH/WZVq1k9nyM61QWtQ3jgUq
NogdfG4hp79sYuku5uH5j4np7ycmKgRnSyR2xVF3840cv5LY2uruXd1/umxnYYOpNnkXgHYmbAXz
0pvXhEgaFwyFYnG4jVFVOZRh2u9zW4pX/OfiHgBIAHkeGwAAy/mQQo1rgMKROKp59SFvkiuSIbeI
oj2OQ3zT9u9mmZq8tYAQcupR0eX5E96TJC32oUAk03tThterz4jJ9b1xjaQHIEahmo+POR+OIZWy
EdQl8WgzRL8GyrVbKNgRq+rlTjoota3ejpRBRhqM2YAF+NbrNKLPZFOECsK5VY6oohbLK+m6xfWk
GxhgqcFPM2YHOUY/1WxNKsqjql+5SC2Y+a58JyX7n2ifgzyB3nCx0B+fD12yvLAKq9g+WuK/SbvS
5kh1ZPuLiGBfvgK1uLy1jcvu7i/E9O1uQKwCAYJf/w6e925XqXilsPvGjYmZcAxZkjJTqVzO6f0H
Blay60q5Yr+4wZcmGaStMCYrhAulyQaqtgim1O8EPT8ypIG1ixzAVi6K+ygaIC0s3GpNXemdNnu4
GjT+aJH0pwFkPbsgoZspL2mBxmYHfGPglX+mlQFaGhmUwlrBG61boIJAWUl3MIF+voE6yHJoU9to
z7BdsJ7dGwUJOhblYA4FEcqWgs8jrRzQ0UheMite5UyuEEGAxTlplMKFXGf64dXT10Zz99wE2BMz
iGw6VbB3MAZggchxIuGB2OGilzdL0QQ34UH/1JBH0FtiFCMEZm7QZ99oI0MaFkKjC1mCx295bGSq
GldPE/9WJb89A6xOFLxdaIcsyvuuu9UsSYO3sJXvEtFBDqQNz8B/GIKhmT0Yj2jGqyfN3DCwNi5h
pz9/sGy3SMGAHMwMhC+YWxfzxSh5t5OVKdWTaRwsIP5km+7r5O0LfU9lLUPvUzgnDu1ClrCihFkF
Om0gqx7ppkA3dD9jSB1jv86vmYLKRwE5MSixx5+eF/EcXLyyF75g9v/9AQgREOwAgQidROdWkcR1
idahEgwsBwf0Y7LByZUTwzXw5/NCLOUZTdcaU14/qc1dRsG9uVOSQ2N/LGt5sQhBE1GsxuzMCCm0
PCRpOJs3vfmf6+5xZSFIwEH5lq5FJDUE91hw8LBSa6yefhT1d+DC+ZUHcq3wuhCxMLMsBNijmJo0
F1j4i7oSSazJ7AyYVP4fx/8F6rsM/hJ9v8TvlYPZP3CQ93qv14WuuIxTmSJqAQabjHKo3OrJSfrN
5L7ljbdJwAha1FHsfeymFNcnAsWT2NNnI4V7csGhO+aOb0400Kavn1gRZt5MAByaCOIFdahmBzy6
FoxK9167MsR4nTIgv2jpYFn9cV3Uex5PMGC83THPAKwhuF0RDqAjlTOqDCsCQ5pzCyS/rbG1f1ss
LIIXar5YRrwZ+mNq3fBq8rMF1svcZMWjV9+DDyqLwVf5WEyPhN/QbHv9p11YtoOZDkwnYKQD3cIX
DcO8oExRUk9/BnD+11Y/GpX9++8kCM6L/SvBqJ8q78tffl2I9cDD66kpwe9vNQZ66lABRdj132/D
t52dnbBDy99P4n28q8FGrEKCA07p2k8yv7BuZWUzsfkPh4B/NRe6sbhXzL2cSxk0Cm68rjCewaDp
+qVV7fV42NiDsa/68R9F97agx3zSefFdAyk8t2gEBt0vCSl2tgsCx6EEMSD6OnbX136pHZiTwA+z
XFx0SAgKjjmvY4655yaNeu/Nto/kY8U2fPj888KizTln+Yihoqi1N3a5/WCwunweMC7YT4SU6B4X
g2GaZ42RcgscvfO+5zvCJZqxsjv4PngNAGKK7L04gZ1VoAWNFS1+BlFy5SNe/PDmIxe7VLzRiKOj
A/JcJfSKao2jds5z2923t3Uq8bJrv35BX0R35YL5KT6Vc9MgiTbx+LlPDtO2/SCA7Pvmg4AFYbyJ
8S1ESOe/XmtqqyFKkUS2Ufs6DOfDho9yyTvkN6bA8VAQvm+kZscLxVGeMwXsu/ULVSRZqrX9ORFg
CnlL3tvaVLWu8pyARTTZVbUkTBXeg+8bhKlrzQMwGB74YgKJJ0vPLauTyOuBIO9PYIO1PqGgyytY
RawAD+8uSzxxXY2KnB4BCuZzl/z07nUmQ2+9dI0LFCVgIpdw+xL0ZCmWKRMI0SN4oCnZ5tQ35j3Q
Gz9sB2dSBDvQlKllrWFkUYaGjAkT/x+3s7PvC29OMK0VdTfg+6y9YdkNyH3/7vcLp4BfjtA2M7No
enXSrUslPnrlEHBdoNcSD3L097uCE83QbMFmbhRRXYW67Re3eGEpMgyIi/APKorpUtRmTTDGQNC5
JnW0LSZ0YhaR2jM/Bgt2dZcpty3ogj5YkV/MAhbxjkcA7BnEZeeSyqxvHIf0KC+7D3gn5opvepLq
3fJjz2/0cxHCjU7rlMCr0y7K7TrZ8gp87m4y0XswhapfvBzgw52VvdgmBiX0uAQt8XV9WBO/NBwA
IkADPLUYDDLHTlvMarbgU0/Q8Tm3dWArifXQ6A57JI3V79Q5I3uPqNZNh6j7Y23G7xt8Kl5YfZWq
s2oqWhttKf+aK1+vL27RNnFvTfyD5zfgry4SOBbl1qQzo4249trOEWXBpPV+N9x4br9RZHihKz4U
c2guRrZQ3sahCqbrYhSA6YPbRn2R+HrqhtT6BVA8yYGtKD9oq1AjQ5Z8qXILyl+wqnbd2mqjuL2L
hyzk5a9xpL7Xb8AsfH37Vi4dz7IwM7h0IWDEUgi4qoxS6o68jca0eW7t5DBahuReW9szC6V6BEUO
zEzcs7bK+OySto1qLxmeYy/Vv+QaU0CWrKiSK25NGQAai+Ugtr2cqErAgK0SIMlHg6Gge9T4qsT6
frQ7kJKXSVg42iOPK8md914LFzUQXZcLJs67QxROy0iqnpkKhJaY3sCMpQ2mhINW/J71dJtA/tAP
byPp0QK/zQZvozXZvvTMLdLAz9fPcm2jT36ISJ3I6Nim4DdmEct63x6eJgw/1LJRqDVncipEyFcu
Da15Q1oW9Syclcd8OljOTtEMP1Yjkh46mX2vKSgezbA30AIge78s+iSkyPLcypsJi1KL1G/ZE4nj
4Pq2ySQI/gl4CQOqtRWLWgpm8dmycp/HEjMT07zvThDajzQ2OiE9hGHnywCSijqa1tRFGGmc49t6
Bvez9sWj3zSj2pvxvssWaIha4khWD+tE6mIvJ5sXO11ZVdPcRQWvgnG4qczXeDyo800+gl29L1CQ
6MLruylm1P+7UoxwITDAqBwy24LMuCBel6UsqoouVLWbcvwGEIcm3tEEiHs3Q8aBHvirq2VrXT3G
E7nL30/WmmTTpDXoUI+q1HwE5f1bjM7762tbNTA0Ty0QclBJsRiBru1uVJq4wwDgtrXvy3THZJMD
l6lXhCNorXehJoAmv0ALid1KyTN4lIiVqCJh7JR4T3b3Re/vAMcTaN3v2vmhJY/KcEybh/LD3MGQ
DvJHdOxiVAOs94K1JaXizdSALUw8VPuAybDe1w7p9PuCrblkGrPExPcNIyiqwOwlD/y1C+D0+4KZ
5UOdF7lG4J0mZK5jAgRcCgRDnzoaC0rOcz8tpjRSZpCyX9cN2coEUzPTkZLCxcrqeYYTGfxShlSx
7I14z+Bg8O5BVhxNaMI9o00uzLlsoBn23rNf3Q4hDlByf350HWjNwQvOAa68gWecsA7CoBcTMbtI
2wKpPCz0Mbwu4NKIFgEotqGpfrmkBRWbncRMOB0ggL+xeKerrY+49xMylqQW8GIRrpnLYZ34AnMs
AByXJl00Vjuabwp9B1CM6yIuTwPLwCMFQSeyPhfIERhujAdTgYgarIksVBPchuDJksROl1p1LkWw
l1LnRtubSgs0n6/EePRk83mXFwS+v7TxYjZr2SnhMHpuIHxuLFwQ9CuqdIhedlyvAVB1V3b7iT64
mixcWjv+JTJD5yY27wLOAeUQsAHqbhdNI+bAjK0zlojWJYcjEeIJqRRtMHgHtOMuSpvH2QLkbtjJ
OncvPQ0GZJd8IlJaQPcQc3ExIcBVI7D3DHl8trHaYLB9k4RjGmaNxKutL+ePLMEmVe6mRduWiFDY
ztFRSNoSGWT85ZPjfDmCcyFE5bMN3P2omlhA0FTWOygkWTogAT2/lSLyrUQJZ/IuGp+zQU9mTKNE
afIcw1tmygG46D5Ay5m7d6CJSnFL+YFrEoNaM9uTYxNB0khMOf5BOGlod0P+qCeh6e1YL/FxMin6
uf8ZrB4jZhakINrj5FtCMG3z/FE0dkRa53soRFoN07Mes/LYQ+XgeaHhBu4Hkb0vRAiOlNvUcukE
tXDN7QK7qUs2as2/nR6H4H/anrMZCFJYAn/jcaCqkhLs6veXxgNMLCI3IB53XZu1WoywnJHOQVo/
zN3P69fAqgDgXSERhsIEkOTPT1ohqaGO1ED2iLylW9K8fuLzBjwlLkwHrwfhiFuukn4YtS4yuW/Q
QH/+u88vqzu9J1H2dGeOz6u6skEmEp1Y1wWsGoIFf46mNJT9xBGwLNaNadDiNnJIfajm1xa5J2Qb
Nn0ri81XHdiSoQegNp7i4juxd1UKLCfcx9pINqqdbDXA3vutzkuf9RVej/P++tJWnnQwP5AIAOsZ
nR8Xr4GcEaS7bbONhsK6mcwxINMQJt7OcA65cz+W2NFB8R1FInd1S1HeQO51eYqIIxwOsAeSPkY2
bwRNAeqsvjk8VOU3V4ZatnbpLKVBJGHROntRiktGkk12VSJpmeOlb8abLNdvcv7BaaV3DwOiH/S2
LI0FFzUzxQUIQeUYLLKd2QuseQRW1exJ4sE15TgVIvjjxgQdjlKYLKJICvb6drJBwUa/1cO2kbXn
rzzgEEydLEg0WYfGfUscyKq+pPHL2IHCKNtOauUraqQ6d0j/MPzvQvUxzhpmpeSCW3NI6CNDo9WS
0buoEeoDaqsDatORpabB3PX3gAj/dl3z10SAwQiTWZhHQegoOG2jq7Xc6Mo+QlrPB8yPrFtsTcNP
v7/8/cQrpQD2MDsT33eMFH2os6/QB6ffVMbu+jrWNBy9aHgkIAC+xHMoKHoW9bLuI9CW72eSBOWM
V2k/bq+LWV0OWGXQhIo0Fh5w58tRp861iFJhObbuJ/bWmwJd9zvk6K7LWYlI4YdQlwHZh66B3uBc
zjByI0lSlUe1CYRMNm5m7WakNw7Q59uQymLSFSUAbh7eh0hU6ws5wLk0hfCRNCXDnHbykwVt9dHG
JoxXLR2R6KhdnqMXFx+xwTeROhyOOxzG7VzesHkHd3p9y97Tbudv6kUMkh6Ar8MBqYJjKNXeKZRh
xp4prW8kR9LwsLKeFfBDOg96srXqNEDXnd8QJ6inOqxa9F4nod092GZogAjt+u9ZURVgjZlLthwR
CyBjzze1NjHOTFk2RX25q+dNPqLF4kAkgwSrJ3ciRNTH3By0USUTHFTpH+v5E4/vs0UIe5oNSLtY
STVFpLsZkwDVEaOQWK5snwRVnxp0KA5GiSWQfzwSuHeKFWSDrNos26jl7yd+iHBlmqmN00i7PXjv
su7p705b8KMm41rC7AIb1R/SOoyH+9m785zN30lZ9vJkFfaUGw5AO6Yos27tVAmsoQSX98GU1V7W
dwvWuozJY3RQWE2tD/GkpvUUdW6oOYH+8cYxmCpo7f7v+8I60NOgZe4ItdLmLTf24G28vk8rt8HZ
95cY4mSf4sIt0XTQTlEyb2JtSwe/abafEIFhSrD3LgAdjrBFhgue8LSPeWRPvtFsxgzEupLTXj2F
ExHCLlGj5WVXAj6jbB/sMZjp8/UlyL4v7FLaGrkFdCqOJpIAyJWwu+vfXzsF9LECZw8NraivCt9X
OWqFA9PnyLKfifrP1ICdi0j6O5ZviE4fOG9ALfVwS6KR6vykp8niFc8aNUJTq6/oUVKlELJ3nEM2
cMmRr+0XRuVxuyBkx4oET6V1TVrWI1PxLLntVCXoBhnG7No7ZMEWRtsTipAYPBNu4hbIfHWCN0qU
mPVugpVXuab6FihuiZM9Anx8p+jdD7ArHWYia6hbizmwLlBnAajbumieYBboKii6GyKvW7q0XXLQ
k0MBNLF4o38Q3WZ5KcDIVUSGwIdBbCtYT5mNEwC0Ez3qTTXs0avYkvC68i0HLyrGqQRBMbqZDXHj
QMI4hskD2fLfSfkJ/UZNfwF+wdToRVwzTlU527WpRSqQkeKgyvckkTwQ11QOY0jIS2PSAqGgsE9O
HJt8ttI5qnUF/IyofTuSRaxKgC6j3A2otQvQfIUoDRCc6jlibuanjPg/r5/DmhNA9clC4gBhEFYh
GKhWGMxUEVtajGy08j4mykYZPrFNp0KWRZ74+yxestSYqIzmGPixvq5vri9ibZNOvy8cAyummVAP
izCSHVMDIApf//6asp5+X1DWYtJji1S4rzw8j7QGAOz6E7PKTWNI3OX6QtDwhWoknjHirLOhxzEd
82GKcjJvwMIHy/74UpCcQ98gRtXQPi3WVRFjcVB+jSPSUPlWq9V7g41+wa0NWlMkz+O15zkmdMAB
jjkadL2I1lGWqVFgBnmMeNxVoepxza/r0fTNylU3lb7QGQ96FzhKy7bUbLynvuP0RbcrZc+RDw+m
QeUyTMmVozz7TcJRLoO8RGH4TbTKAlb+HJRnqj+4quRNtXZTnMkRLteMKyVVtXaMjLLyef6kkmOS
ZT5vvlD3aVA2IzuatqyZ6XJ6xHEW4G4kYYHZAWQ+wRAsDbnXNk+GKDdMILqhpNj6Mwsdumn4DlSf
/ky8QK1ezBlAlDLG9JW7HvOscCMuyBfxIwRXonjF6Cmu00ea9x+iYaYOcKTupqpvY0tSpFk9REx2
oDSLuALhxbk/AbBKjGmHaohm/Xfhdv7SE9NMjk+aD/fTATgIgOjoIcVlhSf/uSBSdHNvaf0Qje1W
Kf10ljiu5TyEWxANtrieMDGLdKq4EMegiltzPkZ92wcImXez1gatIStnr4lZBqYRPSD9chE6qMZU
1tSkPMrKsMz2nfmsGdF1FykTIdhV22Y5pocggnt+pgaKdnBkGQSZCMGkDKJPmJaHCEPZTtktBuE0
mQqv+F+kQeAVl4QvhmGF807LuZ48SInMHVEBGhVc3yTJ59+dxsk9mOpO1agGPj++uuYDk6H6rW7Q
n1//Xgg8+bxps5LH8KG4yzdEucUoazVKbvI1yzvZoHcHdCJCrZMBA584g+S1ZYAS8Pver2QDM7Jt
Esx7nlnlAZOSR70TjoTAaf36u3NYfsDJKjIQDw3OYg8m/678KKrfn/j80jSPlB36e0SrTlljul0N
q1bAPb4wuMafSJcs8Nn/ShAWoJs0UbsKErIm0G+MfPOZBSzvDDxxlqTj+f6Uk25Wc9qNUTPTQM3K
QFarWrsq0An7fwIcwc6oWwyuGeN2dJ2HAoj/6H5JgF+qcL+WAc2977boY4FGgCwfunwvMdRqTmZv
ZlMfFW2kWZtkuDHI0Wt2g37HHGPD9F2SUcxIb0YM3xLn9fpWrrzalgAIzhcIVmjSE1baJEZVt3pG
I72YfG+g/lj0weImAYfUJMgayM5uZWuR0YQHc9H3Y1yQEtkTYfiD10RaWftdvDfTe6XlfgusmtyW
DUovv17Y2zNhy+pPDIm6RpyUhttEJt71dXUY+q3SPSXFzzw9Ornh21yGmbS2n6fLE/azQIjTp1nc
RHFVfAW5h9+n+pZ10wFUmj5VJl+fR8nVtuKOkD9auvlBJI+HpJDEzTqPelzVmqjS/elnLfn6ikc9
+7pga8ag6FXv4OvDY8FfJ+dGy3dedbyuhWs9IGdSBJfajV5ltgakTNN+zIlvZm9dkoW997tFD7Xn
+Qrfxd2hk7LLyTZP8FRWy93S5hDcYJYdqb5PXKlnC1vuxBMNVLqOljOG6SI0HbDST2SVnuX/L2o4
YKWB0/I+xC5mQuK0HBiq6nVkud8yeqe7hzb/cf1w1rYIU4CInNV3pk6hElGwwcmMtGii4k6ZQ4sH
f/d5QX1Vh2BIaSqbSJ0AWvV16GVFiNXfv1AvoagDZB570fCTI+hHVQPLqFFHk/ngdeDjtv3rK1hz
aQDA9BCaIQmCt/G5gGrqjMHCUybK6vqWZ2TLSAdG3MZPOnejN6PkEb5mkUuvAXiJTPSDiP3jyE0D
1zPFnMbgPit1HJR1EfZqJKMEWNGsBaYd4I3obbgkry4yBehSXUWj7DfABED3LDuXFVe5EJyAoxAQ
0iBtEWweGbZZYXNBo4LkQDlWzEM9guCj77ejp4VtwzCA9WEwCXRonMoUzD13Lc+L3ZJGtPwVK0qY
Jp9ITZ5JEAy+1Jy40kesqpli3y23uSubGVxRtzMJgj6Xo1v3wEWkUd52fppt+8FX2x0GBhz77bpi
r6kAsqvLRBCua10cPupcxeFjnNDI4pHL7gFS3lu76yLWEhGgev9XhgjuwJWBjgRwVlHb3bAuDSzl
WHi979nAuHoshy+EfrF02S294hKAQoNXswvJSP4It7RaD3Y+OzriAjeM3Z3BwuurknxfbDrNmA6H
1uL7hXtvGmHHf13//ooLOP39Ijx6OmStZidmE6VsKVDpbpjnd9isv5MiXP1JOtRjkhmQUgZdemPq
IWhwYluSLJHtleAGcl0Bj6yLtQwD+0qN+i5uZLxxMhHL309uAFRv6X+3q0k3HcrDMtQv2XEINp8p
dmfWBjZq7lA32ij0kCj+LLNG2SoEu4/jmKlUhRQn2ZVFoDfh9eOWfX/xOye71Ne9rlbJEgrh6YkJ
w6S/47jJXq9LWfVef0xPBBVtu2a2hxKryGkwqHc6hujVLSFfiKylR1v1XieSBCOv0U9iGCWM0EN1
KEvIbpyLwnc1FupGZm5yN242c67vYjW/cZXe173urcjUPVXqOzD76MGQOt+uL/66oqBL9HyLSa0B
JwNU3FEN4t8qYN1d/g3jj9eFrGVZT7wDsFXPpcy0zNQih0XFvaaFCH4KPwb7Tph3YHhLm2L2Ee49
5zjsTZbOre9mLtjFPIv6CWaRJQ5+XatQ9jSB+IXZCEGrtNT26Ejx3ovbbV5vFVl/9dr7Gav9I0B4
43lNo82I4ZuIGO2zk7NNZio7oOf7tNM2pk72iultB24dRqxST70tcpi7lqpP13d9/Wj//AxB22Y1
n1FNxj1W93fOkPplY/joaMYD2pGc77oF/StJ7JevUmO0rRaSZvN1Tm9r9UuV7uvkVjqhtW5AfwQJ
euQ5cdv3A3YW6MXAV+gyH0ZxfdfWr/8/pyeyjOVxPoKdFi90Wk9ogTgCqJeWD5l6bzZ3LQBBkx9T
Om2uC5Wta1HZE0eX6C5rkODB7e/dGd1D6eJx/qmr88/WLT/hRITDqK23iwjF0DZa2z9ZdnIz1d22
HZ3t9dX8P+b+R9aimSey5mRCqwS1cE2nD0z/WZpHx3kd49ZfaDC85p9BP3rT98LaAUpGoooSpbcF
43a6ZABXNjSk03Yd26resYo3eS9Z4ep5AetcAwAcsnJik4ZSAC+zYjPOy+mC7AkvhEBy9S3GKbyi
UYX/I0FYhxtbOikTXBVWe+P1e7MOrOYlV7Y03STa7dRJKo+rPvFEnOCyjKH1etsZcQfa/tT4yLpd
VwnZ9wVf1BR50mQ2Nozmuzcm8+iSzRLh09F8kauThs1KtRBJrfZLlvyKM9+p75LgM50epycjIqgX
TjaAHRJLsfQUs2iJn0r8tkS5DP3cemihmZ3dT7DUYtsnaJV+5MPNXx2H2MOQFwNPSY8Nq9vJfx4I
lxz3+hJMZBABHWJfzAk3ekn45OG+N9p9PAx+7+6SWdZbtK5Tf4Qsfz/xMhavPQCNLzFuu5/Il9Ha
f2aT/nxf8JiDVnZ9VeP7k7W1spvyE0OaUKQ/3xe8ZIdpQ9zR2CSte8qVg5N+05OdU85/eRaCJ3E8
1ArcfNmmZEOsXWUjppKIWL3/LQeOEE1DaBAWNDZGHQ0QIEjZu3yjjL/zamcRzAM532uE7dcPZdW/
n4gS3mYDKrPZaCEBkJD9ZL6x4WuPYf3OkTwB1xX4z4oE3aocLR2dEhFNl3y160Cxb/NccofINk1Q
L72vSF7ZCENHdkfdDVr7fTM9xJ0b2N6nPMqf1QiaNtEKkFvvWRPPLyjKNoEU1mn1XMCJay2Qzij7
C1pWjo3C8byBg6d5mBh3bnVf03u7l2CorNk8Bh4sFBXQ63MxkMOdsm56wuF80w1A7FTZua9Gf6cC
BFV2vNkrSIyLsG/v8vJHX+8Kp/ez4Zk5T1b3jzMUYACULGpt705lCjpNwTrHQTzYRLa1rSo/zre6
synbt+uWs6Zvp1IElUaVJ821HivTlTc67UiJnu5tpoWzDCVCthxBsUtmk7YrOrzavRi0SOOBgkqx
0FLTz6tJEtWuZWxPFyVotuP0VlkzLMoCfWUexPkBTNA6D0f1i6sfr2+gbF2Cims8QTPFgHVpejhl
aGDez/w+55IGmjXPc7oiIRKrerUzpgIajtEspwmNCUlUyRNnfSEAaV6GtgHjJARjGlW5l7u4EXrb
vrOa5llzx12GyBLYUp/oHrNMDP78rywx71j3ccK1JVpqb5K9io5m4k+S6sO6T/gjQngUKsCQ0cse
KQy3BJz9g2t+Ig44XYLgEvokK8B+vqRIAPKj0v90bSI5ENkKBAcwc8Z7kkKCExmzr327rreyrwuG
36NLCp0PiCfLemd3Gyndi0SdPMHe+zLJEztZ1EndK/2rnX9pmx9ZKoGpW7eLP6csWLqV2j3RbbWJ
kvpLmb+q2bMybP5uowQDzybHQcsqTI9P28QIZFXx1fTfqSIJpm2pcT54MY65z/OQkixM8tcULY5V
c6uUX0xebtF27LvOD5MfBv0+9X4Zxra0ZE9kmT4I5l93gL9wQJwe9eioYMlWbaPr+3hdIdAUdh6Y
J03TG8nygNG1J27us3LLU9DvvF6Xcn0ZFyxHMcKzuS4hxcBLz9gbkyQElH1fMHvNzsaibfBG0ikG
I24KWafkqkIb6CxGH6MDUhPBbWGSyHaLpsUzrxzQ7Gr4Lm9/xI0uCZhXl3EiRlhGnWn6ZBu4tboW
jHRvMdD5P3EOJwIE55VNOqFAAEEcC557h/2y669/J2BZ4ck7b3bZyAaOFZQ81Gaguku876q6AvoM
1HUoXati0zV43tAMBcAX9P8EpPULe6cpm2KUxOAyKcvfT1ahKy5y3d1yEWIsgWub0fpWI+QvHFkl
USZI8GLeUGVDGmO7kgQ8fMmLWb0MQO2cxtdPHAvCBxALwS0Z4oztNLLcmQnc/qygj9iE/qJ96rqI
VRP5VwSaJc73rM7VIotn+HzVQ2rHn+O3VpasXzWPExGCFZbOEAN5EVZu/TMDjOHX9QXIvi4YX+wo
LucTnvgseUarXC5xtLLPC6bXKq1JdXD3RIqzqwxgpEv2f1WVTjZHsLyYGXqbOdDZyt652/rbk5SP
U3bCy99PrCJphpLaS1naKoKJPKCaW8tuo/VNApgXOGHR3ScmB9WJgaXTwiJQmc7HIJcWDFbXAANw
PRNt6fDl52ugCEDLIqfIE5XEB9WKb4+3mf0wptpWyzzfyIZQq58d9mO2Dnl812Cuj3h36H2UnJbs
dwj3ujEyWnRDg98BMmW2tcHAIlOItb10ASS6IODr+sW0TUViVlnDWKLRR9t7RRWa3a/rFrO2iFMJ
gsXU8Vxyrx/KaDZ+J/WDSW8MgFN8UIaLpBtAMHTHWrC+xLFHq4j1cZi6+pg3SrZP68S+RbbHuWkm
25PcLdpy+Gd5/HdZloe8GLp3L1oheQ6Is6Ke62PZ6QEhGOrhAXBLwr7c991dXxh+reRBNzUBGOWf
QWuRFc1ey6o7M2/82NGDLsvRna5KtuAiGYCfZSPqQHeRsQBMiJ6j6OdJaQZ6TDrHN2y2UcgLyCB3
GvnFXMmL9sKLCLIEL1IMrUudktOj676lXu4XRh2kRPezOZOs6kJ5BEnL30+8yaTaOaWo7R7tJN5M
KQFBaLkZpUNDq5vnYgIQ72F0IIozD3DppdXXlB7V6pfKm6DUHrMk8adZCataxm9zYXJYE8axoaY2
/tsFoTV1YpIBp6g5Ap771WLZ7ZCnEiWViRBsDpDFNlj1xuYYs/pHrrj7Po4leZoVEQB9sYCObxmY
kX1/Gp2cjDkN1FLKqjmyXA2aN7fqJGtYUbIzAcvfTwSg4KBrCqmbo05iPx8P8BpbPnobS3bnXhY3
AZZyuhQhvkpQdMDkTo4DmR8tLQXyKfOBN+IXbRfO9Q1oJLaEsRCkfrveI37efrRUB1ATFxw1FnBN
8K84YUWt2hnqFEzExlzdpFhsr0pePiv6vTS8uwAPRP8osLHP99IpG82a2rQ5ch7vBqJzPx5nfwAz
jl92VuzXXS6RuKIey7C7ZiJPhE4PEejbVdwkJTEkVoqOG/oHl0XfawJA/ABq2PfhY3HMzxlQiCGW
VR979n1K6WbwZIhUKwroAfIKsCigoEXju7BpLB9YjeHm+mjhuas++aGWvV6/tpb7W7hKIMHDmDmI
1i7hygoLEPy8VutjBnY6k46+nf1TWd0tK3igjXaguRsuo4VaX9UfmYJryDkzCgx+4arkGP40n5n6
kmlVYPHd9bWtylmQJ6BxDkKp5e8n5lsOTQ9khR5Kjdankc/tJiFojRsbZwhKgFl+/KLwMF27dCtj
7hNzLufi0q4vCiAH5sd5pCi3FJsRHUlU/TBAIUDDEHPCVoHFqaIQei5G6fNK8WKPLFxWU1jLhhTX
lPr088Lh6Ek69wDpJ8emaKvH1jKbg2NL03uXl+p707VroIwLsnURIaoFb7yCbv/0yMZ0q6TVBgwo
m1aToaJeBkoYF7Uxh2sC5x/IdcKRtAYHz6TO2RHzXyHYNKf8u5MeLOtW9bZV8eO6ul3uHJyBhWbb
BfoCsBSCD+/ssp/tBBHgNCVBj57rDzOEuOByAn4w8iIuusnFIYjBqft+nJUGfS7m1hpf6+KOmMAa
mr8740fTu4IowXT4mDWsbZzmWNq+V/pUNs+xslca+hJBrYeea0B3CY4N3K/AU0M37JGU8ei7il34
XVt9+PqG1gBSBSOkLgIEER4MakUmprL+CO4ctdnaLebZA1cGf7eyFIwpLFHvwgYLYK1ze+zQWqhl
45we43jUH1pelRvLzRpJpvpSioNUEpq5EewAMEDshrPwCJvbmMYvScusEJwKbWeGH9XfcxGCY3HV
VBk1gPW8WOlzyaNu/3efFxxLrOQTZcBxfGnetbbIC4n/XdkigHh73lLBXSrGgrGblVUOnFH3JR7o
ZnpIOnPz4RWcCRCMwjaATNomrfsyu1BXFxSCH63Z4gV8ugLBg7TguzTx2nBfeN2F6Nbx//FKxElz
LTnpS++7hBN4a4BBBlTJ4jBClo/qVDVueaym26lKc9+YkO/WP66z52IEhZr4WE/AOyqP+o6mPDRV
GSDI5YmjSw5jO0iw4sGJTMm56RmTrs7t6OVHDP/67n5QR4lKrWwUBCyZSFg4Aj3xxK04zo1eyY9W
8YihLaJ9z/roulItnzgPwHBfAFIbyJXLkIZ4nVedVpe5O+Q4C4bx16A2A5aCgTyXOMOVvTqTI5gf
0eJiAhtNfowtz2/+kxEZ4qhMgHAYbu50TTdBQMPxTuZmoGUfrckCStJEzmNhrjIQDgunkSfUmLTB
Hl+AJIancujOMiyxi/OGBEtdZsWXC+OChqh0vZq7xchfzD5kSZg4m7GVBKUX23QuQrQ9vLRIZROI
0FCYe/Rk4AMX6iR8XrA5wmIncUd8PtYO/e+YYBKgOdQfnqFYpMDDIhIFxvEFsV5h5aUNYgv+kh0U
FQSymK7/oFVAwPIMRWUTnuqCwIurc9dlxjy8TE+DfTPEx3h662X0jJfjuLgp4KIwV7qMfF7MR1UQ
H9vuqAOAADfGaN2WAw1AWftl7tnGBr6xosRbczJ/1xjVUhXZhXtZu32XbyFfBtyRBVfq3H9VdE6I
S0sdaB3F/5B2JUtyKkv2izBjhtgCOdWoIlO3JG0wSSUxBUMww9f3iWrrfkmAJZb3bWqTVuHE5OHD
8eNOaSieph3pOLpI4bm9/lBGz934FDchOvMeAnByDvHRbPx2S08vzwxfBqy28dkZQXRcKIvgACad
eraK0G1A6VxH1LNQb5cP99oAfMIKHE506sVyixBRhpoEOWKjejbe5e4oG/dGMYTh+d27cvimXkEf
jBLDa/2wA6w+arY6Aa4fGZwXMOnJCPeKkDSDSbVtMwMz6OHg9YVToIw7iHc6QW3CDlDh0tznveWU
m/UQS92EtbuSzH2dq8kFU59qdNLVcy0/VNNzHz7a8dvtW7fUTRABPxnTU8GCI04OxZasLSJVPce1
01luOnm3x185aKqMK43XDiSE8GPnUwBpSRCWMNmR1Ng17Egfa4bOBxsP3co6gacZsU1MgZPmCZdK
DyQtirVcP0tVf4ql7inWhmfGpv3tuSwCJ5xhH3XWNnwL9EYSzf60iuRGkSsdILHvrX4ytL8NymEC
8lqre8oASJK3ColXdgeYJwV1yrimqDISJsaaKc9JrhnnIo7cSn0b2EY8dWV7EMtSoQrgZyKDIZyw
qbKqgQWRea6jt76bnOJHBUhnaVxur9zKPKBvOdOxDhZFRRfmYWiTZRVUMs4d2auSq23MYmt4YRap
ShiCthi+lt8MRF/SaSP1sCYALcaRoAabCNhZhSe2YiSu5CAwzmZVOB9WuoV9WDnAPOIno2M6T6aI
+5ySoKvylprndPhaxQH4GhSPWHfbUmgcoOAIo+8xKvrF5gEkm5CnKgbzLANJTwqXhh9377IF6wAH
SkbvY3B1zu/6qOaxMvTMOuvKvo08fYsQeWUXEAPB6suEtwYQ8yW5KvdahFDeOUMtDtKKu2R37wTA
9I1aISgRCMFuzCdgtoTRAQygZy3w6txl9O7Hajb+whAM8FBRhBPOsvLY/KHFhn5aXmb0zAL4hN9j
9JPVhPXPSV9bjakE5z6LHUamFzLUL1b3w9rqtbo8rnNB/Perd0mv7KgDO3twTsJd8SANu612tWsz
4eTu6NStakvG1UG1oi5kFKATkrtK8t3Uv4ado9TyxsOxPFEIRUEGXAyQWywoexoUTyuJXoaXSXfz
4DHSz3cfKIyPjJuKrizglRQWipaDyuq2CS8IDKbdMdkiBVv7flhVCOIgioCLLRxYu8ciFVocXqQ+
941meEhBLLlhl2/IEA9tDo6csEZDu8uIetpe3hNr69wuJQCZDn/etgzcapjF8+NEsoRIOVHsc+MB
e91snVau/WfuNqIE18Pzw3Z1WjU1ziMERezzmO56dXC1THa19qXRLDfQFDe8392DPFgjmqLD3l2Q
bzZhXLJOjQkol+292ZD9hh5f3r75+MJ8TDLROi8DzGdCuxwvaJ/l+9+7uQjxvR5ppikpRKjmXmqc
Uj3dvhf8/8Ut4bTUnIhMMxfvaTANdThZqXRWpwEtB2B3Fkc7PPbBCwnCuy1cxImuZAlRkCFOaTWM
kGXXPqLCJN9CC6wcXyBYVKTx4Twi7SgYB4HVWaSUjOBs/5OAnl+O7uZGhM356a0ByrlC7ymHOvqd
WE1wrh8Knewmrd/d3o6VGzITwGd4dUMqgCrqKqiDs5Kkh7C1HtAzxsi8SvVMtTkGmr2/LW/lBM/k
CRfelAZKzRQToob8EaXtMY6y40jpn9ti1jZGB+ZA4Y25wT8nXJR2YHkVZ5hWQt/AvmFuhG5Xh0cf
Evg1OMkLgugk02NgBcoAnRO+5yi+z+9O+2HfAS4C8xKalcKqEg5WHys1M+08OFcdgFJ7pt5t1aKj
OBptIo8B2p1F6CvW27E1a2KctcrrFJdS7/b6r20zPCUecAbX/SLO2RXAHYSlqZ9pmL+kOn1StfYQ
MnJv0p+7ZFdixAseVUXfwj0Ez44n/5a3ihL5KRF01Wx4IchpgGQcDIdEP+egZGRx6k5W4oYGHqot
AsHV9QJjALSVjQSpmOxrwBaVFElioCZx+iWn5LlGYVCTJIfb27J2bpHrg9MNTxaoDEG5d2XTWuC6
Ns9K17h1se+p9W82niDCxRMzHB421yfgrYhL0CvhYE0TmvIwcInuxi0lsjqNKyHCNHQ5o3rfQQj4
mJGaecvie/Nv/FxdCRC8yjLJ7TQMIaAdM1RTJM6/MBRmAgTrTa4LFG/wZQKTmEeeLXK/P8P5x8BL
zbPTiNoKelYuaKJHgaWdtWI69bG0m8oNz3vlyM4kCDut6l0b8AZK50B6H+tdRY/3HyUoVw1aCjR9
CmBEwlEqaKnKTWyew2A4SWgmUAzMUbv93VcC3RZ0FFEAxwgeNeEsqXXMOb0D81xGT/ores3dPzwi
oGjpAEYuZBvk+SQysw6GTs3Nc5/8Y79K2vu/GB4QQsRxOHhYfCeiQinyvsU5QrhY+xGPv24Pv6IA
LQXQTnTshmu5wHiGGsnoVErS2fxhGp2rUNMtjdEtyFZafVk0C5CYquC55hT8wG8J61QoFp0mo5XO
cjzt5H6X548ye4mHQ6ykrqV5MgLidrHxfKwc4U/WdASpCRqIWILQSa1kiaUTOffhOzONnV6WRxre
7QgCMAbb7f+ECE95qMlovcaF5MZrsad3Q2PBFYyFAyKSc7Ivzu+oyVI0gW33bKXohddWz2kk7+ou
ewah64bLzK+C8BwC+wAoDyA2Fsq0hauS9lU6xW1AzhPq5S3yyzT9gJ60fxJlCxC/sjH8OINZSTGQ
nRNTJbIZNxUeFxju3Xio4EcpFcrYavVw+3gv3xGE3hR0twYyBchBMao0SIYxFV3WXHLtIzsY5e/7
h+e9QaF+0UYbrNTzu9+ia80w5HZ9IcMXO3KV4r8cX1CQQTkVWlVj/NB2ra93t2YlJhq5oP8h/374
NoJ+78k0TENAwq+jfKqMfX33EwtOfCw93HMOFBXXnmQBEEdWXF26o2VmO1JtESItN/fTfIYVrSuI
eoqpdkkdA4SjM3YBAp5EOzm4O6I3H1+wPRs5NAPdoAyUOulz5sQ52xCwvARYeRAeIJyG6LMqps/s
VAknO2/KS0HKn007uqTjWH79x+1TutTxULhcgSAHixSHiDqNgPKX847Wl7r/nuqaOwKjGyChn7Gt
hNByRz5Vu2mBvY0AocV/v/I1SVVFvVE2zSXqDow4bIuxcGt8vqBX48d1J8Vag/G10BssJ/64vVBb
wwsXYjBsNFPs6+YiIUdr/ECXLeduAQAU6vDGDITSF720zL4uWWDLzSUDsXd1UtA5/n4BeFxRePN5
I8RcRpF3ejyNNb0k2bdml9/dNxUWAm4bUqWoMeBtdefrP5n2aGZlmVxa26vRDWFDW6/ch9nwwvrH
oQT5BYb3qPGDnfL2+92rMxtfeN5oVmuB1GN8FUQtP0s72t8ef+37DQJDwORNqxAcni/POCrqNElp
cqHRTh8PSrAb1I344DKaA0yZAmwiR7/CzxNehJZkdjjJSQJI2cWOC7epIrdJwENsWwDp5E6/Vfi6
cieA6wQMGloKHVtEv1XvClpNdpRc5F528uhUdZfbi7YUQEAGg8wuXAkkD0VUZ18HqB6VDBSgpm+B
ozd3OzHz4bn4K5UxxmmCQAyGn5JhbwyjUygNWqmYG1u/NQvhZuDG1wUc//zCnCLx0Bzo9iLxkz83
zOazEG7GBL5BOBoYnuqjY+j/SLux/QYs7t3qA1FOZMDhy8BaRq5yvljA5oFiIqbDpSpKx6KxU208
RSvLxHNwKLFExG6JAyoougC26tBeTFdv36h6tyXOO8wgRYnOs7D4RZ+4ltANvsvk/qLET0VG3CjM
799nbuwDUSHzhoWi3YpsQzWONRkvcfwQHiJyd9SOG/v/GV4wKKNkCKOww/Cq+d5mF3N3+xgtFRTs
MBBgoIYCTe9gEc/3typHJhlmIV9ALi89FLKSOQhF2UAJNdUmD6e410iyoicxPD7TgDJcdP3RKfyi
jGnThSmnL1Q53p6KeCM+R4d5hwbeiKrBuplPxVTGfkpKNl3sbLRfQSxf+opE64PJZDRZpmnA3NsC
l9PBVGzwoPD8N2A1wtq1tjWhjiLu/ehbYe9CtuGpLuczH154OyIg25OkwvDaiFZPzTdVR0HwPtpK
zmzNQli2VI4qJTQgptPd0nYmsnHCtsbnv1+pWzgcIaljjJ8TpKnHx5pueBXiEYZlCWgt7h5Qwqhu
E7OiSgDvtxv6zlfYRSGeLeOSv92909cixEhFqEVSWiH86CuqUzE32rByVpaId3VAOQzh11CslUiI
1rJUyzq/lQ92/kS2UqJr4wNngKQCT+QDdTnfglaqlKKJo85HBBJMbolz//IAQfFZg6fhNiiCCaKC
6sjWQOLv86K/GLW62e/b68/NsOvHDluMtAucdTz8OgBSwhlt4q6ODcAbfKM8SQGqNJ3APuGtS6XL
bUErK6XJgMsjQACOZ0QI5ysF4C7FjQ4aPzadIPSUDdNja3j++9VdSC0bXc9KDN/Td6n/od9LWvC5
Tlefz6/K9fhj3OV9j/Fl+btS+Yl/e3VWNBLgB4iZIkLNq4sFa1kyjdoe07z1Qazyg5X13uolR2qt
PXoEbNgdK5d6Jkp49jIt0xDsz1o/Znul+6B0V7Thhoyt6QjHtjC6wjQHTEeJvCDxJLojzJHijcst
2uefe/KfRRN1B7poxBUK2Vt/qHonLiQHrDrOZNRuEv9V2KmJt6a1dllg6PGNQtXBovJuNEs0Uwyr
xC9DK/ih2AMaNkZlqp8iGoyPQ8LGB6r0dIseYYF1xkQ5nQVAc//L2iYsp1QmwEeUVuJXVaq/ouu4
GeA1yS0QW/Tou2KRv30TtfuAmuypxNJHTi41Y+0MttnvpapFn7sgmXI0GqmzfWVY4cY7sdxunFmA
ky1ekoiSEv779eXotDhuGNaFsGM97Jru2TQSryq2uugsNxxyEJVFSQnXIqL7UjWTbaR1kvhm85QM
0SmXSq8HtWUMnoTMBzZ34xivykMBLEpFkRdFLfF8XnWHCs5BixOfZZEDLPuDlb6rwxfJ3AXlSe2j
DXFLHYZNVuH/QR8jhiROLxnTzBimCNuc7ANH3moxvLz40C5oBoroF9I/iIzMZxMqcpcNHU18NB7x
cvuxzt+mLadg7SQQPLMy0uHwDkSnpq5LvYqQLfNLq3FL8PIF3QXKzU1TybutMT+hnMLLBR9JRoID
glDnINiIhLKMJlGW+qwp2cFC/XDsmI1iPpR5r+1GFby9ja2D6JIN7ZHZKNGmihLu0XznO/C18p+O
TmhTJpXSc44wkZNQkgK5m7E/t79zuerAA199pjpfdQWlYgFDmZJfj9FLq+d/JDRJUTvrdFvM8uyA
NEeDpQDeMvTMswUxSdIMZFTxMqlvlrK7u0cZNJCFHj+8bBqAJiI6M1PcGOZQqZXf7KXgQkr//q9H
Jh34MtSSLBP2kapkTK9Z5dPONahn9O794yOLDisWhhp8beEiZ31nyaxLa1+PH5Njm/2Lxb8eXnhS
g6Q2Cq3G8KNxMbJ3thGHWtlbzsDDc0UAryyqZMcslppYkmu/0jw72YXWRmh8Y3wxccdqKY+jAOP3
qacHTr9hw67cgOvPt4SLmjdxWfSg9/H1uj7RFv0rSeOOk3W8vcdL1aPAQ4HiAUgUYInPnOjVI5Sw
amwK2aj83DhOseFMlR8blUuSX7flfEYWBcWDAhZTBwGMiapSMceda4HJQqXJfXyN5tqNrblKbqYu
Kai6j6SYuCUounYUmusxInnlmXTooJvAY/yByofqbEXDdy0Ys7/TGCev6D/SXwoWxQelC+1XlljD
vk5gxcjhkKnOUGnWlkGxsiPIoHEWBB5bAapgrpN6KdPl0M6p37X9SUdv+COj8eRVgfbt9lqtCUKd
LLL1AF1piwdbz4rMInFN/brMuy+owZAfLXQGeJuUcqumZGX7sevAvupACS/JODR7oHFWSrmfDsc2
PYXlUxe/jeVG5GDlqnAgDn9AEUZFS9b5yiGDhI6nmZX7Zfyk2Pt0q9B7bcGuxxc0CUMrTdMuMH7C
3lTyzJIXO924jltTEIxJjbUDKpYhQlYO46tZebe3fGkjo4IIriq3mQykXgQrg2StGjWmNvix7qj6
d2SbYciE0a/p47ac5TR4pZLM2/tqGo9oz3eimeLMMkDz4xfJMd6l1YY2WRkeODvebxzAWiQOhY2o
VRbbtV5P/tD+jY7VvRUe6FPCTRY8pMDN4ywJ52jojC6VQ9L5NfpVaO/53Vja/xUAbifAghETXNgD
HSgmTYP2fl9/qNYHvftBRVUEIr8ISsBWQhh1vvrVOCEXLI0I0IWBmx7Qg2BDwPIiQAB3swDiQx5J
E05pb6Uh4MBs8I3UcMLKt+VzkN1bdo1F0kE1CGQXYP94VwXECkVNXWKx2PAb9ESF/ms2IvBLnYSG
iCAIQkgW1DZIQs5XaWpphFqtzPSNp1r+xy7pLiXFzlDeb1+FBdyHzwNBA9wGLBm3cAQ5gR40EYst
v4p85TdYtyV9X/3txg8wNx3DYsPbW7kakMZpoRDFWeI8+jxC4HyEtDYCv6xf5P9iWzAZYCWQvMUj
Kwa9ppDYhTzkjU8V03km7F6+ZSwXxkemjXuRHIg1X64OfWKqKGoaHzh0V92hidXG4eXKYW4h8MQt
DpWtgpUAiOa5AHBCWTFKyRvfjHogXV+b+LUuHu2v0j9lOu1ub/7KbsxkCWcsz6SItAFkSQUCqLEr
sXtxu3y5wAkCZ47wMITIN6QPkm6O9dT4hvzS1trRTjtnsBSQzmx1cVqbCxImYDUCqp2XoArrVtEM
LkyFaOrPxjyE1uH+pYJ7BMVFUPeG5Mx8+BBBEilMUh6VclprZ9Z32+kAcl2NL2xFoUTA3AVJ6+fT
o5S41NpAP64dK5i3qLKCJ7AMZpelhlZhXdr5if6nGL/X0UdZ/aLyj2z4ayhbDaIWRJl821ENgW7F
MEjAnMQ19JU9bXRSPyGK0PpkIE6u7+TkWL+N4P5s5HeTuoSecvpQ/mLMLUe3D7wkO6O0Gv4bKmxv
79uicFz8FOFcFAUhrSpprT9aJTqkv3TSjzH+kUgvKeX9OYzGn6JXNb7cFrvyBOECg1kEqF+YlSKN
LAj0tSpLI6ihb/UPIGCAU7ktYG0/QSGJnBoODU9yzld4KGVN0kFN6FtWs2PxsSLVqZsqV9WPGYn3
hf39trzVCRm8jAA8HbxkaC5PtllMa4XUfmAYr5UUeEM5fu3uZkvhuwX3AtEIxLC4FpyL6YckZ2oJ
9wvED1J5kLbA2Pz/Re2KsltYZrAwEewQTAN9ApuEFAaVL1dPdWR6/filtZ/M8rVhzf7+FQNwkpg8
f8sRofOp5KUetKGqwrGPmLab9EJ1orFn6AlqbRHT8s0WZgUSSV5DjlALDE5BlBEYhRkPfev34Pf6
lqdDvVOi9yLoNU9l4RaF+8oaciCiiuQqsCYwGuYTMwHMsTKQrvkSA8Q1Bof7g60eowkEf3d7TFg7
HIfPwh48h4IhHSVWpHcTD9KHO9o0bmcbzu1NWnk17E+IA+Ka8DxECo5aCeIsGq3GD4oAD5MXVVuF
afxEiXsDzCPOAQ70sns7SWgyFFLe+02Y7cFS6FjJ8CJ3ybEbyWtqFc+mxpgjh/L9xw+uLBqswwlB
9YEs3CRVDke0Ipk6fwg0x2q/odWyG47K/evHfRCEDoGr5zVY87NQDU3QaSVie/E/yq/p572bg2g9
So+hRlHXt4DU80pVu0R+2u+69BFG0SMCWRvP4lKtzUUIz3pb1HZQQ2GCC7N3p8I+oif5M9pGbcBF
VK4e56cAcuAt4NbA31xAYFs26KNG69inQV2g19nQgQA/0F1ral8sUpx05VvIaq9Ww51dmeETC9Lx
Zxgn+S8bXSX2JDV7ZwDNyqEy9RDUEErnFEWue21uh3tC9S2E3PJ5AYcqtpOjzBH5Fx/wUKW9Pk5h
7MdJdgj1yrWVQz6Np84eTibMXiBTb+/1Sp4KEqElOdseD8QJJ6ntGCUgKE38lMqKqyupU6hPjteU
xEvkst9ZNOwdVSKal9gm0GGh9rti+oA3PO12fRO3Gw/siuGAD+LEYBZAlCgdF56KqWbIR6PMzE+S
ryNFsk7esfSxCB7s/jlqNIcq8q6pfhFzK8m61K+ovoay+GTONBf15NGk9hOz0tQ3QM87lcM7iEcb
J+rtykkb7S3Xam9j7Vd2G6EvBL/Qi23FXFPVsszQNzrx0VrQGevHqUzdiBy7yPD04b2197r0jH5Z
nqY+UBBw58o3QkC1anhIX8ajq2bfbn/QUivzSgO0dIZ/heo1MUqaZqDpmIIuRb/lfR0ewy0nceXW
z8YX3hUGfkoip23qN+wtrXOnbpmTbvLSbs1COEBlapAURfupH8bGrmQ/lU3i94156IJRNmSjGRpj
nfqj7VbFaVAP1hagcXUSYMrjJh8efbGsKdTgrWXVmPrdR2LvibLh9qzO4Gp4Qf/WMDYJBcOSD5+w
AyoWFHlb9D0Ljm/wkPKkOzLMOFLQasI+9IZJQ1PSUz8eH3pSOo2xz7on/LX0Y56lXpq7VvumT9+G
YIv8b+UqgyyFV5JC6cO/E5RabqiDUdll6qvkyUj38ZS5Fkwl+RXVHBvv/aoo/gRzdwCxbEGUrnZI
BugMG1V6YeC1qRMExzRwyu7ujI8GXrj/COLG6JVv16oGy/USgnTlzS6f69P9d9/Ew47gLIJrlphQ
GvqqY2pDP+9+m+77jQO3ukymhu0AUTQcAP771ddXfYN6WaNKfUlz0bNaetF+ootdvtWVb+1cw/dD
kFP5TGYLZ86MdVZSHY/HOHgWQc7WQTX/7YVancl/RCxyVoWSqZ1pJn6Y77Dbhfpmx24X7OimCct3
VDBewIH+/5P5fCmv1iwJxqCPTAKIhuI0yZ52+xENO+/tBsqv6bUUQRVUZc3svLMTv4mdvneKrcTV
6izgJsGhAKgPQIP5zqey3UuyGaV+MLkaIlCDk2cno/Bv78rqxgOGhTALYNkLoAR4lwvkFw3sCvow
m+E/1nACHdptGWs6GVxunPAcEAaIms8EtlGrjUaZ+2g3pcT7bgsburZS1+Pz36/2O6/AWzUpde5P
5KsBdtQYQbsQiPyUSFtWH/cVhaNFPkOEiEsBBCTiSsosC2LLDgs/oVHtWL3+nUY2eouorlwCo98W
RxPYrFSLDnnZOA3TnVpLdrV1bwkZDh9KD9HxGCoHMRUxnBJTPbXNBIktNdhV1t5ONqzJlWNBYNHA
oIFlC7dMWNI0HVrGjCzzVVq+lEHwOyXNKRviDXdm5WTwiiULnizPmIquuZrVwA0nNcREv38aW9nr
rdH571fnIp6qCnWIVeZH6pfU8rdA71vDC8daGwBVqBA288n0TnYm/Xr71qxtwTXQTPj6Hr2vwrGp
E99oYWpcJONyb50mP0TXEoQJTChUUmvGJei7TN/17/dOgJPTIUvDq0A5mma+/J1eEZiUUC1qWh3U
/GurKiC7/3tbyHIT5kKE93E0qwbtRfGqAIPpUu2iF1shg+U+zCUIxncwBFKtD5BAux6N7F4Jcc2i
vPu+zYUIyt6s69zMQ7y/6FkflaepeJS3uHhX54H0qMyJvJElFRJnyhhO4I7AdljSfpoUp0ddPFHv
9oQwjyshwqM4hKRExA9C+uQ9jj6qYCMwsT4J2KgcOKgt2GemRDeYPGCdJDV1q4yhsh+poGbr7V1x
pvk8/l+OCLeFzdiCMxwmRPMtaR099XJ2GJq9ve8tt35H21R1C2+7kticixT2x1C7KUbVc+LHee0k
YwSI/anLnqSEuMgOFcqegkU2bc637w+/hPMHbS5V2DBt6KemHyC146RgXjkeLero9ye7AJJAWSGY
2tD1bNFiZ6waK2wKCcvZgw0/eFGi37ensaYG0GKPwNDn4DExeC3pVdFGsURhJkeOEnwJIu9fCDAQ
c+V0scDECLszBT1aFiUs86XyISCSZ+ft4baEpX2sQ0fiOVTAm4GIkiBhsEZ1QqNh6reNR3Xq2slT
2TxMSeyS+P7J8PikzcNXyHeKWIAsA27bLPvQD5Vip0WP1mRuTGZlP2YShMmQcBppI0FC8VJpu9La
316rleERyeeNQXS8MIswuJSwZCw7OfLz+lS4ZXq3warbiOIihoayc+T9hIcx16dYkSNa+qz/ScFl
9+v2168osdnwwsOIzpZlVJcYPo3dANc7MXvPvLcnGXLYIMEEFREMe04wJzyMCJJ2gV13xVnWvSIv
PfRv8Izk2Kh3m3BzOcLzqA9pmUkt5FjVuS/xQH7cXqzlViMYgRQRQUAauBIxw0bMjAJmlcbn5rdp
PiIzf3v4pf5DZI1jL3AZOFeFcFDbxOrlDlVBgFbZ30153CdfpKg6IMnx/bag5aZDEHwfsHrixKKV
+NwaCllqj3HWBn4tfcnbfTjtzS2jfWWp0CMJdjsgUNC34lzUQiNDibT/ORx25a9iq5Jwa3jhqdBz
nRUqwfASe7d/lc0G1Gap/5AgAcgGeU7eIEeEXedVnauVWtMzWlZp2jnKvhF6NmMvuF95gLMFXg2H
vOFu6MI8DCCYrd5osnMpZY5hSo5l7W7v9cpKgbEJNSJ4MBCTN4QL3ulabLa6nZ9fwV/tDGjz9N+N
L9ztknS6RMsgP+vTTu+Peb+xFVvfL9xpILx7hN/x/epwTIe9vbE8K1cB2Ww8OxqKqdGdVDB2mcJk
vKQFPSf2TyZVjpEAUBxvdU1YmcS1FDEwV+dDXmVKSc8ScYrf5vvdWzAbXdAbqV7bRWbm9AzGimnY
1frdTxBouUCVxLnwEIARwbcd67G/JKZn9ClliTduMaqs7sHV+MIWa0rQpNSI6NlCP7UODoGbbQWT
t0QI2zxMEtJcyCefVX1PIi+2D8pWp7MV7X29SiLKI+noUFgAHp5T2+o+RjQC93WGxhhGXQY7mFjT
8fau81WZW8u87SUIVlAPh94Uopk5gFBCmlA8czaGAb2VEy8cDoXxpzZSJ9e+VdO9JK6AfYDEHxgx
CIPZLD4aqRpkCbqp03Ml/YzrfpvFYnlJ5gL471chkraNqKaWDMesejPZifX72wu2NT4/I1fjG8YQ
FuOAqx5MR3QM3YS5Lc/Y/PsFTVuECZtaggUKM6/UvI680HubtGMPoMO5jWBosM1VQdnmgdFrIyoM
fARhAcAqsruVOcZHjBeZa5QPwN6cL5EVhUUWZqHpq9VLeTS36tqXz+pseNHWn8qy0vNUMvyiKl9s
XfpDrOQBlFEeQhoHu0u82xu+vJHwwcDDARZ2+PnQ7/PZUEbbQWmD0ade9KuM9l3ujmRDxsqhQjUK
r+lAng/unvCAZyBnJrXRyX5afhmGnbYFT9oaXzDVGNrOq1TC+JHml80XVdvYcb4Gcy1C4AhzegnU
f8FO4/KvL0XCXTJqdn5evGlyWJ2GuHoBpe4fVIz9ZUP10OpN9ECi851bg8oUcDECB4WjBhYWYWsi
pZPGKVJbX24Sp9Ado4oc2fon7D7+hRxg4RCd4f0OxelVWjtItoyC6BiF0HXnZcwr9dJ5uy1lcfMx
C9Aoq9zYBVmp6KMFQ2uxLClaP80PSCFGlqeV9yoviOD16Zw9iEMrhDcSlXptpIDl2kdb6smNW2+M
yLhxFhZnjctAKB/8MmgogOrb+VlIOpuis5QO4GVwyJrjP7cXaWV0VBiiDygHJC3Zpu0anFrSmI0+
irW7fch2/9XwmvDxUtd1NZ0wfG8/KYc2udcMRSXm1deLUP8kDzSz6jB8I+3DnaHfv70YHik8MHHz
+hfh6yktgSU31dHvnpTi2IWn24uzckBnwwsWIlXNoAssDI8OArb9rCfP8b0cWkAqw7UHrQ/geqgL
EjtFmFKMorqCyX5cB072MJItNPLKHCAAOCfcZlwEEajZFINa9mMko84wcEJJc4aMuV2/FatYOaZo
M4nHAvA/nVOSzi+BQRBAwH2W/cz0ysGzt4og1qZxPT6Xf6Vwh04mZTRg/Fp+zeIvebGf4g3L8JP9
ZKbUsRfIB/N9QCprUQsGCm4bhaXa5KdhO50kuSz3aq1SL6i7MIKurd+i2j7odvsNb0v/wdQpgTHR
yyx10lRV/FiKc1fXU0Xfgf0zQqW3nTqkrpNTEoXUBWYxf4nqKP6A10oGJ9XlXtqr4Nr0Wqs3H+zJ
6vZdpOYHxPbQrmIs6A8UMdPXOO/LAUjeqXmxBlI7imSFbmr3hp9qat08ZEbpEYt5jTYywzXl3s48
Kx/rfVDL4y4ZQ+kNvrK2b6kSHdDEnHql3EeRowGKskfv4vCXOkT9WzAYP6S6GxwDwDcnkbt22pW1
BZCtGrqyMtDjRKopcTQ1UZ5QVyg5TTU1pVtJuvUeFRHd6VEcPVZp0rhVROu3shinj1DXukf0mwfo
JZta146VyLWlWt5X4AB1gYFk58xOQreiRe3YmdLtQbBfOw1KK37LvQVKkcLU/UErp94BPVHgjmNh
vqIZhvI7te0hcUs6sjfofjkE7MHoDEcKAvKlT4Zkz6zwV6MH9hbAdnkY8ejj5iIqhwMPZ2J+GKuJ
6k3Zxbqv6eCuQN/AeBeYv2/rnuWFmssQD3zfsqoCqMNXYo+8ROxuzYnheZAJQQ7Qu4o1tbZWakUx
WJpvDtJD7RbAGf6L7wcGihcdo5eZqNgkvajyJsTWhTAcbNVvk40ZmFjk+W3FDK4E8N+vNEKHQp9Q
GQzdn4w/YB1yqiR0WIp6j61Q0KogxC5Rrgt3cYGo6nS0Y6AB0/3UPvfDQQvQ9fubrW71Plo7VOjQ
CwgHV6OLRLrZUbXv4f+iQq12ouohAeAzqb7e3pWFK8FpYHi/EhTDwewS0WEsRdeNqho0fxo0b7Iy
pxhemH5S2q9J+ue2qLUDDAgfwJ3AUwLnILzNdSH3jdz2iq+xyyB96Q63h/9Mpoj7jy47sOwQ34fD
Ijh1VB1iRQk6xW/p4JDxb8r6A3JIbpQ+EPtDrR8S9tTLoSvV1q4sH4fmK0oVHGZWuyn3lfylb15y
9lub0LB4w+hZ28n/fBn43+cnc6pbWwsJZh4nX9jkjEDgdRum89ri8oJGFGniuQVT1VwENYckS/pK
RVX0UR4fpy+3F/fTxxMXF+YCLphpoi5QpJKR5VZW8aThzGuyaxW2k6vUHUCrlhwprV11pB6Tni0b
LHSh1/V7Wtp7Jf4TgE0gLH4U+VGtjtKWObacNOpfwaYNDlXeG10MpVjmZJs1nLE3OalcJ91s7768
6PPxBZVbKl2c1AnGH9nfXrN2utrsRnqym+5uj2EuSNw9Fmh62UOQhqcJvM5pPDm3N3B1KlgnwMEA
31hQAUU8vx+iXu5N14svIHo6N2V56lnzo/of0q6sSVJb6f4iIhCLgFeWWnqrZnqmx9MvxHgWQGIT
O/z679D2tatURBHt797w+GHCZElKSanMk+eMW7iHNVNLuxlOR5AdXRGDdnh8RWlXUrDRDE+0jfdN
jQJu42SepsVfbg/remdpC4XxP7aktEFdxq2TZbDVKV917GYoo4qtcvqalyFjC9gctGUWFsnLrcWd
YTCiNDJDYUEusW3dLWG1tUGAahtVdGwgVN6k6KFIGHQVcN+EiTG6Kk75KhoCbJ7bU7U6DCAPFw0h
BLUy/EtRxmnmYLcNHdAAq64CsZTbBlaHsVwjUPiBtoWclaLMaCKznTGMLoPmgOpz1nzulHFjr1zj
OKBYg/zXP3akR5il9TbggaoZpnbk5QucOSeBLl46dCBmQd933qSWbpP/oduvt0e4MoVL/yrcDbkD
dBtJC+UQlqDrhaqhiPFych2yu/39lRm8+L503iRxO1Ix4vtK5+mOb3Av/XrbwsrevLCw/IKzGMlK
uZPGLSwM9Y7Y31KAKn+wLUD92jTpYKzEbQFQEpIsl0b6CKyxdjeooWWdsuT04a4y5Gt1tKej4Ire
VkSrl59XYiqSTu/V0NGhw9QHLLJdtlXPuqoKSEakxFo0VEqrRhhDOhd4QPyZTaVn0Wcidiw9NGJj
WdYW/mxI8tapa6snajliWVJxsgr63R7EnV0nwe3VvzbzTjS2tI7D2tUlgB6bWKg8mgFvDtLhGOuu
yDeQ+asmUE/BTQNqZVsu7SdmkRhEzDMQT3u8Ent+SLuNc+bah1E5QRPbIqSD1Kccssbov690bs6A
OFKP1DuuPJlaWIwfVV1bMjHndpbfcbZXarjxzDmdPxFQIP2ct2Tur3fJormlg1wNfGeAOku7JC0Z
WAeVGgQUwpszHz1Ntxd76/vS1ShGu0WGpLE+8TwwTRAxZcbWSbyyEggHURZfaFEXBOLlDI1toiWc
sujTSOb4e8OjKMxt63uGXveveQ8JT66XGjg2ABZ1806Zd0snresw7T5KimOvqV4vlF+1CfnHyf58
e/hLTH0ZsF6cEjIF81SD3W+YsIHn/l6P9mnzSU0fNScBunAr1bVqCkg4NCMDgQW+8stpmDWFxHrL
1ZDy31P+ddZyfxj7fRp/KqpsIyd1PeUYFgVWEs0D6OWVb3G0wzUg4ivUEH35fqF+j5YQHNEV+X57
+tbtILIGpgJdgI50yFo5mKJU2qphFu+JlXolCxLjRWc/b5u5Pi6W4fxrRjpmJ2PSOq1t1LCLEy9X
0sYtTMUdSLwxnDU7CxSPLrTcQIAtm+VsL+OWYjQWKQkt+xBrfjW7zoa/bVmQ9oKJTlqCXB4JWwsY
3OLQRABeboxi+ZWyT5+PQjqRIAE/F/kMG9xwrcnPtwhAVseAYw8FEmQ7r17o8YSMKokyEs7Gd6g0
ImJ3+g3/XR0CiAyXMw95Jrn+ksdD6fRJQcIq693+YCOzd9ujtgxIHqUVKjfztiHhYH7tdm2zQYl0
3UWNwABNL/8bwPvfn3mSkdFaaJ3AOjfFvUD9uO1wz+nW8Icl+gO10ZM6F/tobL/mneUzBUKzhhWo
IBWpKA+4gc4iXkBtgI1+AtHetkn9jFcbkOrVSUA6YCHLwBzL9WfQ3ae1WTkk7JPAjn2wv/6HSf73
+3K8EkMBc4o4JWFK9iw9iq0TdfX3AyMD0lqk3q8UVVGVyOI+0vD76Re7/fzl9q9fO9sMGxcX/odI
SL626OxkU13E2hJAHufR8Sa674YkGIbev21pLYpES/M7Ww96uOWUl9Y1ph43Kk7riR0tJw9IYR4n
w/YGonTuNKIh196idF8d3ZlN6TYyc7tJJw6bKJC5inOci3tNF65V/7o9ttXD4syOFF+wiOZTJmY1
nIpXcCKY5lsc/4esBcih/p0/6cHVk6aFo8EGsk+P3TA9dgRFsQo1l2gLP/1ekLo6XM9sLT55trFz
3lnR1E9qqI6pv6jz8QdLBCmFbsBUBTNETmKQDRb1H+X4Wql4A7zcns+1dYMiJOIHpGGQvZRu3FYt
Zh0sLZhPE8HSCVz5ULDtt2ST1jwSgi0IVlDEx78kK0bZmKhKYZRD8sjZqW4flf5zk3wGQUigNhvP
mmuOYxyW59akw5gJPRrHAdbQRXhnQkAiBeHIaAgPMUxA1OoozP5QppVv17Wn2vPbOGZ+K+KDqhO/
y+dvcW17rRAbx+N1X8bl75IP8amK20Rf1tripes4v/ToyC1k+TpXzQ4Jd1yVsCDa6vtdXeF/516O
ExNbS9NIYGdqxuRXifFKB8Wv0iaI2ZY445YpaXO2AMTSjGPjtNOuGJ6rwS/FQd9qnVy9DM/WVyax
HIppFlDRUcMIqneMjLuIZm6Vlw+kjtwpRodrDO7sdPpkFtmuzYrnZqR3kwCjAst3LK4PNVohWMJ9
Pc5cxsbaE3l8uL2v1vJF0PzGcxQMzWjClxk9h7RyGuYsLp/dlSX0BZUdMY5d/TDV6LrOo4dEIPYs
hDuiBHrb9to9dm56eTmcnSk271IK91fDugn4HVOC259f3cwgq3rPygM1Ix31FPVaBc8BHFnZbwdB
ep53bspQ0W/f9PF7kmxhQ1bsLXJPoC3FowDYhMXrzobDee80isOQFIkCXu7U39W4n/SdST7HWyDD
5WSQTmM8phbOPh3EYuCvujSVZFx1aJJj5uj0u7Znl4HjpLDTT3akolOrz31ANXejMu1uT+nKrQa7
GB5OCNRxZZ1IdNAkdZQnatjHe8p8M/H0LXXvFae4MCHtTSROe7MzMDRlKDwivgJZ93G3u7AgXZup
2tcWz7FOFlhqwDICnp7+/2lCui2zQhkGbYKJiL80zV36YZQs9CcX3R54NTaQJeOEtDiOs5xleFMz
ze/nAJgY/+MrDWYvAECXZuWrenTbm0nHHX0OC2G88SHzgQ78VWwi9NYcyiZ4rqNKAXkaOWfM6oS1
ObfmUHHuHLoXSurOaPq7PZaV4x5svP8akVZDKXAKoyg6h7ZVuUoJuQwoQJMHnm4cOFuDWf7+7ADI
iqFgDjcwGCNIGs/J0cO4YWIlmbJIlKDmDYT0Uve+NDGiAFO2hjOHMTlO4x1Crv51MD+cpQR7MeCa
qFMsgI2rLGXd0sTq1TmcyL6u93WxB7Tn9pKsxZOgRwbRtgUoI1hBpbliqt7gOpqmkGnaIVJjN+Xd
qQNap2dW0JfAmxNtnzfd71Zv7i1meH2de62+tWQrpw1+BnAKyEuBjViGpqhOr9iG0KeQeizjnjGX
3u2BrvjehQHJ9xJi9IAcW1NoAIOcBZXxZ5Opbl5/lIcP7g3sIFpL0LAJ6IU0nVETVz0qceBeBwef
6/CN02AtSgBbM96cBpqQl5bWS79DIbkFyZwyIZTpQX3KDkLPvdK657qyQ6urO5EnGmVubT6r1o+P
zyB6XIGKAQAD96rk8l2kcSQtVD1s6K61f1hVgrz8Tt8o4a9sLFTNUF+EtAlKpjLrTA/k4iw40UOW
PeRt7ddTCgKS30XpeKia/ocRLbRZ0C6jyPJIcb8GHlx96nQjtIfTHH2n3SkjQIexLYjMmu8B5Qnc
D1AlK3mCWjOSLBthhzWBYd41pat3Lpo5Nnx8bROd2ZFBsc2kZVaPBqpwsJ+sVLjdh0nt4d3nBqRI
DsUm4KN0GFD5HTpssy0I/zUB1WIApHYLatgAlkiKRNMhAaFbqRphqWXqvjG72q1Il7qoeOcPeow8
UTQ3Yi9o+V1rBuLi6Vh5DbAErpP0WxWcZa9KwR22MfTpwRCCrIghBXe5GellogxmWLYPAuINxQNp
N5546yZw5y5Fe7R2S6dS17YxUAeVGdKm+p4Z8YPtlCCoNYPbjr7qGMDS/s+MdCoNPE7mVoWZ1ADf
qT3443/IZ2Ku/rWwbIGzKzdP7TaltDTDDDq+wai93B7ASkgPyr2FGwyF7evHUUrmJC0qYoS09c3o
3kgRpOwYv4dW4iacZnVNzmxJPjg1I64KXFJh0Wlupnl2BZzrVspodUXOjEi+1XX1xJp3I633S/04
OhvbCJ0eJtjNEJzKgQNlKG73aYIDB2utl8qDZk3H2yuyeqadmZAGYA2aWigixU5NSvsevbWNRxVQ
ETdQC3Mroxh3H7dnIeVPAXHG7adKtw/wWg3t1AL2WsOHwJqrG50HKT+/+Tj2HxNGoLG2FO4hXCAd
ctZUjYpTVUaoiEPFDofb41hbeFxtuAnw9gFDtLQVuU6zPCcxjtDMVb7nW/Qha857/nlpHxZlR6d0
WZbeCEwOLe0H29iACa68eREs/jsCaX/YcR5BwAsjiIs98PJlgQrBoVACNGaX7rglRrc1IMnPoOuQ
x1A4M0K9spEBfxoIAbBvf3tRlo/IJz30R3RrKVeiE0YKBEBDZbSFzoww5S+9AvlPtAbH5p+a/lrZ
zxzHwG1za3sHNXUgZvGCX0QeLg9L9PvXDki7DCBPNEDwX2mv+OnAICQY3Da0fOh6XP8akiYvAr93
JjQYmtCLd9ew8dQlYCbjSfaaI5vh20LfinVW/RsUAGCqJMv/pX1aOs1Q8ZEb4Tg+20mQdhsx2/r3
DbxRkfxAk5e0O0s+LtJ7sxGayb7KXGfYmLI1fwP1HU4AbfFxeX+ieC7srKq0UB92XbFDSYJnG8+6
teU/NyHt0SwZhgwtQFqYgMZ/9kftrkzQF7HhZGsTBcYHAk4DCOaiyHbpZN0cgx5Z07SQt6J2U6LP
ntOKLVDgmoctRG3gjUHchvfbpRU1rXR9bFIwKhI9SGd6dDLH1ycFb8Sk3unWByWr0XEJgnjAst9F
0a+BO5S2HUNrr3NCSk01nic7vL1j3iOusy3zbgCLA/w/ohncNvKAKlK1WtI4pyL3auINoCQyjmLy
uPFi6L74ppa7Snfb1IPe0rxFRCGt2ZXx5e/Poii7naa60lvnxMpZ/OmINtsJZm8JZkun3ZUVyTNy
wy51KJ85JzMx3G62XNI9O/OhyJ4IowikXzamdHmTXk0pQjdAiJAWASr7clQDEF5C1IN9opEGEJEB
dAuwX2BkM8HBW/OauHbWNPeADTR7ogn7mKu8/nz7R0h++teYz36DvOdS2thp39knE6hojc14uxqO
h64l9F5oYWYK/7Y96Rj52x5QU2CwRI+fnE/roU0D0cvMPhmiCQom3DSK/DreSqHKJaK/7KAXGdsC
4qlXieAWqQitj2BnjIsnMBxD0LQu71sHIONeT5670vqOfpm3NjI9o8k3JnVxx6uFPTOuXS6s2qJs
XTqpfdJn+5HV7OiwfCOfIr8I3wcICBG8BlX260QbF4ZS8NqiJ1N9dorSn6O7YQy1+cTL2R3yQOuG
INIcj9B435ItuhPpqP7LOsWrYwGkg/ZJum0cG6AfMcJ63uM0m/PfllPvZjPy80xsJD5WlxKP339s
SbPJKZi2y96hpxpPXBdpx30bG5+1Yv7ctsBOxWN5rKpuZ43qfkYy7mPXxV8jhYAkshTLWGUOnCSJ
olZjCj0l433zRd966K65inP2eWlwapShBS/B58G77O5M/PHR/YbbGscLnj1YJrAcXbqiwNeHaBys
U1n9LNrBG/ODqfy6beN6DEtEAFANYOPo/5aTE/VktpNl9fTEXWYeIR9z+/PXvnb5eSlYo5NWxtzB
5/VE+VZo7VMsygdFa+4FrTYeb6sjgYgHFmTpfpXpmpg+a1A7mehpdlpI8iYu/3l7LNfHLcYClh2k
TiyKwsjy92cXmQIud7MwOjQ8QhMB9UqBmjmuzb661+2to3Z1MGe2pHkT5ZyyHmjxk1bEuzJvfHOL
5ff6wrwcjeRcSVO3Y0IxGoZWWssvoK/SOI8diBJp98veEpBeGw8o2JH4RxCy0L1czt2cWW1ijYye
evSrisjZz8Pn26vzV4P55ckNrm3Q3+J6+EuP5NJGrEz22BpT/AwMvLCgWK4Xh1yrOr/Fbd14o9mZ
wF3bc5BrQ/15sPrEZ6OIj1Wjj24Pjr3nURHmURVZ/lwUINuIbW58ZSkbX8qinfY4wYavnQ3ujwI6
O4cecL1DpVNIecxO5Am1gW55ypPKjVD7CLhKRMCtdnppigZrGCUGoGlJ9CBa0e9Bs9MfMjRy+TaF
xJveJHZQNBbb6T0f3FnlyR3POLpFrLFD9drqv6EB9bcF6/cNydTnltZ8l2vcCUjmfJuF2u7rjPUQ
sAGgTemMeQc2e+O+A0Np70aiR3TXl9MpG2l8MvOGezPIkDwBVeWdmbA/R6gIuFaZEC+u9M43RKQ8
OVMxPKBngQc1uq7uScUhRDKA/m5Oh9KnqGYAk2qgiy9TS68cu8jV0iQJnIjpu8nSqk9Rl+Re0nPr
NVJouYtQjDsYvansyybO7ivBUBaZR+0oLOOPyhwTD43DhjuVcxxaatR7Sqy1HmnSzLVrkt8rQv0z
HkjiF43ygsTo/Atk/rd9aG2HL60NKNignRjH7qUHWS16fA0gYJ+j3oSsCr83qe5yzfhiT82+IP3H
EqW4nha6EkBwAUMHnYRcb2uthpgDMeNnK0l2uVKgRzy+z6xxY1TXYRvMLAU9ClUtNAhJey9uQXuu
zjR+NkAlg9RG8oDFPw0d3d2evbU9jlaqJR5etCTl4bCIxc1kYv9BLGWMkMbe6nJau0xA/7ZwSKIf
EjmGy+UBK2IEfusmfmZR65bq7II63Kss0Lia+9tDkUtS70uDTifkTlCtRLeDNGdOGY3TqLfxM/rr
Dw4b99i59xWypnjDuQpT/SYfgI8wvvM2f4wydSMdtbZk5+alyKKLuy4d0xFH2WR/m03t1Uza/dBv
5WzWVgx61KDkfBcpk0/lniW5bpVRdCrt8ocBXgK3JdFGsLtmA0lbWAEGCKeztKfqVstVlF6VkzYp
robUTJ1tZE9WgkztXb70bxPvf392MZMuNxDHdMqppxV1Y/D5gVaKH9Cf+EUTXUhry++a6UhHHG+K
uWF9zSmRX1viAdTOr5IFnM22mVpVdBqtbMey71XLg2z6zuaNeVy1gwQbssXQI7pqgEvbUe/UfI5O
ogAVf/MFlEduZ30yij9uu/7qelnggtUXojwkjC43WTVlVUPRT3KKskDnj3yLN3vl+7i6l1YNHEgL
ceTl97GvU3TxO9Gpyz+hlTn/dPvnr+1cfB84TgBLcLrKuY5UmR27iFLlhMNcg0f0ulcoenw3A3b8
2Om899Umt12IuDYHIB6IXwyjfUANfwvVujpQEFLgHYu5vKIPHWb0nhcah1c2vvVobvVivsOwpHAH
wDogC5DVAwpAzlKVRj3oo65Hp6lNqkBL6eyVpoPsWwFeEJaR7I9pKApfK4S9R2MluEH6iO2rVDVx
x0bJzxZBxm7kceVZjQB1B+myPZg9vtl1bPucRIgMOJ/cvFSgvld1v1PHvE9781fHO+NxbrTO71mK
DlBzGj5+YWFk5pJjQNPclUK0IUiRMtWOTgrIs6NUD+LMCtWiPNx2ldUFwmWCExDdKVDAuvRERKna
bLXwFN2O3DJjntgwIGM0l1tkwT7+z4IMbBjiKhsyJVFOUTT4BQfM0dAQK+nWcz6bnt0W912juLVW
+Hwme8PqnnvTvp8G5xDT4kjNzlvIc+1xeEQpKuB5eiD5FufjylUD8hSEBYuSiI0/L2eBmEKwmNhw
0+qR2n5JwNwxbQQ6K3HV0tmiOuBowWtcZpjLanOYKpUop6n7FKlfiizzNVW4swMppmnjAFh516CN
RgddGhK4eNlKQQLlxmAWaRY/pxVWVfxQbOonfN+l+0nRPNoeP+5EsGdjhyPlB2zH5fSxrhANuFmV
0zg9MSBXft7+/KoL4XG+IDnwtAXe4vL7SPCVTa8NymkYTXKvRFT1ElNvPFaB74jN6OnLW0cL57Jm
D5Flt3tjtjI/bqM/8IqN/bnToyBHe/4LEDTRjzGziFflRu8OltKiENBb90Yt4o3s6JpPkYXt34Y0
7YLDuvzRArGlNmSYlNb+ElO06GhA70RbENyVGxHc7v9YkRlpzUnhvEpN5aQSOJbH3rrhnrGNDNaq
EbB1gfx7yZ/L69vapqBjUeCQaEzHxxMz99sUksXQQSGBLeot+M7aVsHDHIc6cj5L0H45dTNkDvEK
KpWTQplbIaU7OL8z/tQK6E6rG1tl3RYykPqiuIsXyKUtXU9ypykxNmV5qHWxS/LOL2eKuwAszv1W
WWVtZwIt9I+55e/PwrQMEriVmWFoMzPdmOydqXUt57XVwrTW3Lrwbm+dVXOArwIkvyCh5KKaPhCH
NdUSeBaglcEJCgEjd2+YYGncwrOuTCROeuisLtm6JV13OTKz65NaEMRmXTKAaiV96yN9PyhpUDcp
CnrzxnG6cnGdm5Mdvx7SvEzsETf/7IKHrPug/uJybV18X/LBzGpya6L4/lwiTnLzrXKqzGjzlwFw
qjsaoMaosskxYLsANIsOA2iMn5rlx6U7780ewUmAYzrhbjrg6htooObOi8bEm5r3rkkyBBvW6zgM
D6KqgOtMN/b6isdg4GhYwDmLwo61zPuZg9Jp1NS0REQ1R7sempuZuFMAwOJJchjjHKCcLRzAqt+c
GZTmgUys57qtRidb6R9N7twVBcbtILKaJn9WyMaOeA8JpZAR5J5IhIMcAnJr8lsM6Jao4POAee9N
9IYX3aM+Fzu1eaPZS+kK0NwNoNTqD9Vs7LmGdY+rLZWn1TkGFRU0CsF3dpVEnZQ2AWvu8oxJI9dQ
nroRdKM72kIH6GtWbNxDy767Gu+i54V3PDhB5RC5rgDK5cvbDCAb38jMwCYP8fizNFI3wjmQ215E
N55p70IQVzaXrnxIswHM+t6XdeZEpLfVqSvr6JTQT+XI3YoSPwWxzGwA2deG1viHPe0VcNXhvw36
znF7KJBWU+o1pPSUovF4Hrtlgjfe/Mgt1Xege1sT4wmyt/tyPLTo1spn3WsWWoHooAyax4x7S9yn
6oS7InGVFiz5uatGe9t8Ynhzx8NTmn43o4PJod37XXG+TuZxFsdkHPzbJ+57B5s8drgXjlzUWzAB
kj83yYDHRp9Gp3h8a/ogn05oCXatZHbJ/INOhduRg0b7Z8V8KgANKXmCPMoUaCBgrAbVpSoDY5x9
uP2r3hmlr34VfhJwAyAewMPzcltHRjZRkhPnROPHUWv9sfvqIOLnBC1PkGafZgUI410135fVm67h
TpogUSS+KersmSYUAdifcSM8I628eQz71vYN6EU2025qf0fswSkNPxJbmZl3vc7rH40YFl4LIls5
LG8jYXWMmdAIx68pWAUKAFQc4t/FMPsauVOG18Jo8eD72laPZW4FXA965G+0ZK+ru9xgSF/qIOJ5
M2kBJdB7omT7rH6arc9Vv++NU1OGjfM6GId5fOvb7EiLn7kYkdq1D1WyESKvlDu1JfnoAC6x0Aub
0vVo23PRJk1koE4NmdfkSWnucn4/1aEJl2fVayt+GekRhY4Pi/AuN42BIx2YN7S0WOCtuVz7pp6G
uo8BF6PRc1c9VuFt31oJdMH4htAcTBxIzcgObzS8T7pKmCcwlT06Ixg9KfJ08wfpUP4ahb4MYElI
XjWyWA1UoitRmycwHfpt9NASsfHkXgkpMJB/LUhX3wiS1b5pOvMEmHJsQjBL/3p7ptYMgPIZHUWw
AhiKfDQYtBjH1jRP6B9zXavJ/sMAbHTaYCHwJrhKj+kFCGUaZKdPOfhKD/mP//Drz74uTU9dN47e
tfh6JT4X2pPdbNXkV65FZLaRcFs6ReC00vQ43aT3cSHoqeqNR2PsTmy0v7Cx+sy0yJ+s+DCazRZT
/przIvUBmBNkskCCo1/uDaBdB9IzOG/PGlyKDRSHyn6MgwKCKxurc2UKG39RK8ONj5sf9Y5LU4wi
CZKKLgtV/a4ugA3czd0GAG3LhHZpQoNQaN9DeiFMiqk/dhp6B2vIMZxKzd6CFVyFbRgN0pdLfgEs
WKgJX5qa47JgcQJT6hD7Ymj3KmOW69AyQZ+F/rMDhvS2+109QheD4EOCSgz68qCzc2mQDMLUI6fi
IU+/JvSOJN9rbKB0K1+1Ni4ARkF+jSvnWlYOqgla3nUOD4HaqHdtku8qu7m3q+EHnm0Hs7V+3x7W
2pLpoGlH1hzJpysMlZj1IY4cysNmoqD2S/jnJjZOlbYF7l21A20zvM3QkYCexsvpy7Qcr+155iG6
U9y6QcD5Q7Qb59vVBsYS6Wc2JPdjMZDpLFJ5iBfiT8OIv846vQPyAbX19ocWl0+g5jU3dtW6TQMC
evAJULrIfoi6x1SOBsc9in6i5IUOFXin31AIMfp7kNVvmFufxn/MycwjSjb16OrQOcglwWuCt6Ha
C2gp/genAMMcAnacTViyxUnP4mcglWPeZXUWZpCkLEYrNCcnnIettOfalgKkBr2OuI70qz082FNE
dFZVIW/ADm7Es/mViWTfd5/TCEfubUdfNWZBsRmQVbQwyMC5ySziDOmBMpzq2i8NlKbK9OgMuTsp
W1j5NVNL9xdwFtAeRxXncvoyo9LTLm+qsGtwGg2vEwQ9m/kHngq3h7Tme0uH+EI1CPSqnDvKzbLj
uq6UochislP4Qu47m1BOJj+pxl4QtT6ordFuTORVFIFdBmQu7kkgpdHGJB2EicIa1WKw2moPRHlw
NhIAW59fJvfM9yqedkUq4ioU7sB8ADlvz9naBjr/9ZJrU1Y2ilbi19tvpcC7rR89ulE43hrBsmxn
I2BmnXV0GcGcBkqz2ci49XnpxBmYUec1ehdACnNQntBEe3uClv/84tGD5UVXGhDwUC4ATFmaIBXo
jt6iRhW2yrwv87tx2FX5H6z8VIwHU9uLacvgym7BhYfXCfDXiN6dZbxn09WBfbvoWF2EhSoA1m1j
5cHiNRr3S03x4wn977cHuGpvaQTEZYSSuBw5jPVcRqIbYc/ZsReUP38VW+0R70wQ0iTiHkJsQgGT
uG42NSeSUgU8X2FO0cXvgpZf8QbsKQ8gJfSoP9eJErBy8JTM+dLmSlCb6SnjE+gWAAIaxLNmompY
pYS5OKa7z+U8j/ednfAY1A9x9YIlJODRtjP9CDsQua/QIFX1ufpQ6WbqV4KqQVWktUvxnxyjwhhc
2nTpfZywyBvrgT83guJblcIKr1JqdFapsWBgn6sTrHbp0djwM+RN6TwHBTIovYs2U+gZsNg5JKo6
P+BBpxyBvIt8LBM7gaygIDt90JG/BgTFRTkiYq4m8rfB7shJFeTNLqNvVapAhYHlLTCIKVeDQbEg
OmxB0xMEiZZRuDqzfxO9j151RdVcZ4wpCfDw/0yrhn/KKoOFKkmczGcUesXRnNRHRvTJTUhM7tBf
Gn13uKb1bhdDglThqeZlRmHe5Zm1qJGS2iVQmnjKx0n3h5IPT3WeW5ieod5wsZUtCngiSi9LKhNF
N/kEsPox0/G+wr3ZPfzKG7KRfF5xYTSxAk+E+j3oQWRyR7O1oVRhGnkYG6Wbzm+EP6bDXY8JvL1V
Vg5LJCpxBqB4jkBAfhGxYe7qqE2LMJtAKc8fqtoGimMDvLEyWYgB8CLBVYlHly5FbQnRwTNb1XmY
J8foxZq2koHX5xlay4GXX9j28CqVLuNyMueGCCULrfjLwCMXQg/B7VlaGwBoYdCFjbTAdX4DLX1q
qiRFEabCM7tXulVN3fi+XMGu8nTKox7fN5zACZCC/H/9fFOKzGOHR6Y64fPWPcDf7Vbr9XJfSEch
mIfQAQctHySA5PukmbK4TniVhTPtvKbqjrp+QoiOE++obpJjr03VuTFp49lDZubcKTMQW9zbOE60
l9tztbbxFlQd0gSgHUKu4/KuMng+UhuIgrCNg5I3bsdKNyd+ubttZmXfgY8ezUKIwVXws0hL0iet
jupPji0xx75OipNRm4do1N7+ixlgdND0BmIjeWkQJwrFNNI8TPQuRK3BHQbtUJlbnEIrEcVCWIGH
OpzgGmIZo/0mXzThwkkZXM3pAjqwwCCPyXyiDFwt/eBGW61wK46wLBFCfaRtQfYmBUnMKOBzpKzD
5FnJi6Auy49v+kWXfaFqAf8URGMuPSG3WG1bZSlCvUK+zjW3yiYr28bUkb1fSKCwaWQCoLR0dM5b
rQpNzc8/fRpf69HfElde8WYTCDNQVaObCPA9aQzC6EjGsqgKQQj50lcBlLcASVVsd/4g5xPuEGQD
F8JJeDX+lF9EVkEMwSC8FY555XX4J7ztyWvLvTAQL1QBEM6TK/ZTgyUqoIIRTknmTf44bU3VqgHo
DEKYDIEx8nWXy60qOOEBj65D1IOEn+Gfjw8A9zneizi+cK9LOz4jpWMNeY0JsrRD1yY7nRxvW1hb
7HML0jXbWoLUdtzjVQKuudjSfARNgdL/CS2T24bWpgqt9I6DRz2SPTIEOUnnqZ5AchjG30VycLaI
hVY/j/AdJZkFTq1K7xNL6WN1olSETfk6CU+ztjp+tgxIS80GXnWJDgNGvifqPvqYuPyyFVB2RboI
nT5QA5LzEEYncoMKpQqbtP6tNwjuteLjIQ8eAJCqWaohOD8kZ0Kb8Qy00lCFegdoNgBvGyu84koX
35dcqSFql7QZvj8kzZErwxfkcHY0Sg/I8m3chCuLcWFKit7QAowcUQJTU+2qEDz7cttXVy7ai88v
5s/enmU3a2WtYFNYkOex3QjVqa2+79URoHVcBUkKEv3yeitpnSdt7JShQUtU24HsUZzpg5ozi1Mh
9QkYKjqYbbw7pOsutzqlpFGJFTFEMDfNW2MYu67Ng6jaUjhYHc8CI4dnoZooJ53IaCUA9dpVyPjD
fOj4xtNmdUXOPi/tPqoKyLlSis83/GipQUOCoeYbZ+HWGKTpIjTvR+TCq7DId3a2Gw63vWrj87KE
N14Dg8iYVYW08ECwqmzhN9b2H1ImOrrgLCQw5PSsFrUVT0q4lCj69GlstF9KGqXPLY/Vo6EP88bl
uky5FMEj/lABG1tIcq5OrLKZ+lHHSxMEogV5nFsr8TTeO24+dZZHcFn5EU/tt0xPtS24mjSTKMSB
Jh2VEORpCADCcul4iGJ0LRFQVZsAx33tt1jPpIn8+/ML6hac+Ggwke4Sra6deSLo07amOHq18lFH
pFjnqWtOhuI55mB+zDP+Mri8qEG8aAPyt3j/2XkzzEpJDL0BVtR4sKoncwvVJe2ev7+PGwZ5pwVF
tczn2fdriIIWba6i8Zzkvkieo+TX0np/271XZw0FIwD6kIC4kh2rrU5TioFi1irTRVPT/3F2ZU2S
4kzyF2EmxP0K5FFXd5F11wvWV3ELIS7Br1+nv92dTJJNNsdsZl7KhkhdoVCEh7uvhWSrZ0BnrviC
JUMI3vF8hKtBTDQbTd2ZzmAnWP22A+4sM7IX2tPapSoUb7RMbbzL45qF3H8n79jcbHFQGDfTop3M
GR+x/ZIX2zDfsu5Fc94vG1paJZQHEN5DHwxcTbP7WQU1V6Y5Cujd23er/wzHrUhWoozlqfvHxOyK
rijkTsYOJixxkzgbPt7o9Y2a7C4PZPKTR57hv2fsHyuz21lltZ0WJWYMMnej3EZ3aLzsrR1QZdoX
aAn+hTFsavRDgrMeEdTp3uZcoY2m4LAWVTPcEDM3nlJSW6DtKtQbMHeAwbiqetMH22hKgLeR1soP
WJxTJGnheoGfPUNWVbadhbFd0ECN2odKZD9lHaKdAFyabheubcbFPXJkbPoxRyc5qlAzG5Qcnk9s
xG+W7su15N50es4WDy8m8PGAmhX6vqcWCiMfS2fyrZ1xSJJvZrlyyS6P4J/vz0aQI6FQFiSlAXCQ
bk1/C7Yf/oXqCFpF/7Ex2xPFkI6108FGHY4S3cXjG3Y+dZOye7u8+dYGM92RR8vRoRswVU2cJ2C4
dyBPBWyy8xNlZYetLcksLqliCbiJDivw7wmq5NY+ZPa/carAF4AkDP9Bv8TpSIpu0HgHlVJsLD96
UIgnHmS7Mo7F2TqyMZstC0rGigIsP/QrPmO5bdR92339iwUxJsVewHXoWUNt7rAoU0tMFc1vWfgx
wUlJH67cdIvjODIy86Ig7MnVRgsxDoCyhOOmcqMn5sq1s7joR0ZmTjRtq6TQDBihyqMFDtnrOftQ
Wsf7A+kqVLzOsjzQvO5S2RsaHszoAPnRA+B5eSnOB6AhOIQcChLsYLWcF/BGQkG2r6haIO9G9H6y
5srkC64ZuFwIloAdA3Ga7cyORagOUiiodwRGSja2zDxkDi8P4dy1o4yC1ziZEm6gySenh6KScgQV
A3B3Gh+ie3S4vyCTBUWUvDw4IlkJAqcTdup48RhE0hCtzYhv0Zl4aiwK+8zMgBsJqsYfsw8xwpF4
JPrUtJVjuLQwOMmwAWjKObYHwMvYSUSjB+EDdAdCtuLglz+PHkHkqAG7mb9sZUPrzkjBmEayOwAK
k/rp8qIsfh/JQqAGITkJvobTeRKsCw0lgSpsPXh5t0OPyuXvn59uzAvAJxNCHNLl86RhbOXSTp3Y
CCoL3ND7xIQy0fVHA31wkOdFIgaF4Pn7xSihQVeBcyxQC6k+88TpPxUZrxG8/EUJznYUomPw06BZ
CanoObjXYah8Nc2gBop0IMiEVAnRfkhpIS55rQwd9ediJ5LbWqJbBfzr/HferhyghbUC2AW6lHiS
GuBXnh1RtVN4ZOgKCbahTnZlciVIYHIBx9+f18BGEFK0hEL6a1CHbVTXG8lilwplA1z15V2xNBIw
aOqQuQIrBBI3p7vO4KNQSoa7S6+Hzbe2kpurv0+Bf8P1izwv+hVnd4qqs7RM+kwLFPujC9o1GZ2F
nw98J1o80Q8J+Uk6W4jWIoWqA1wY2FDc6l/16yMugPf/+f4ZFXSUM8sUtobc39dQ3kM3B2X63fVT
hAsFnYt4JYNIZrYEAr2jsaH2GqCWppsgl7X2gj0/+cBkgBQeyQX4FRz/0zUm6ONvGp52gZJvC8hD
JG4S+deOASbAkjslyiiamWZhVhSHecf1uAdv8UsYp17drARA51cWDGCGQJMGMBsqUKdjsFqQ7Elk
wwMtL7e4pLyq9Gtlm9sr52HNzvT3o8iXQ01OzSTsRAjjheJrGt+Gxr5Yrd0uLgqkCdHmD0TDWd2g
UWmRy5J2kHZkvmjIr661XM2Mf11emDUz0wE6Gg8Fh+hgpGoXsEbfakgt5rz8aWv5j8tmlqYNGrMo
EkNKkJyVcFWGt//I2zZI08DSEkiQFCD3GvxaXC+yNsEnAWcCegq5kjkjCySnG7OxtCYwzB0zHjtn
b0aNa2fPffRjSK9OXUzGAJ9EKy4o5ebMEbXRZMCyK01QjfvYCkDBpNUrV8nSAuHMoyrtoLh6RpSJ
DCTN2yprgzjVXU4OE3W+zTeXl2fZCBoVkECdWvFmXhhgqDIjut4ESCzp0kdfmGGveIAlExOFB0Jv
PFGRwTrdaCQGAEzRsZ9z/twAn8XId32NUnppl9nI/OMBZEzt9jMbqUAFF6WBHt44u7W4/s0pjS3v
hM8N++byjJ1HrYgg0ZwCXi/kC85ypQl6+JCayWVgj61rFTd9sjEc6mv9MyrhK2HT0tQd25q9H0Ph
ND3Uj2Sg9y+2/QqZe7dKni+PZ3nqpk2GxC/EnKbfcOQHgEmhEg1efYA+OTXZyvSWj569lsBeszL9
/ciKoUZMTRtY0RW5UyOQg0H00qLfSH0dbBYBEpYH+wzVb/Q+4xlzaqiPWicWWi0DcPG6I/JS+bBy
Ky8uypGF2aIYkjtZ6ggZCO2XLG/DFOp1a10dC5GsDuQ0YPg4NziW5my+WNgIOx8YjMi3eHgt6O2Y
mRvdySGnlrrosm6Kd7R+eAq9FfRetNXKIOfUNX/nEbARNEKgrwS8IbPQwI7sOO0s2ge1yd87S7tN
mfqU8er7aGsbDdW7odLujCnDaELvbTTFx+Vt+X/8ACDhCHji7bPkMDcgWdNT7BhbHBj9UrvOF8W2
Um5I+2anm5bvG/Ve167OCmHeoXn7P1Zn/pANzVAXJqwOBncrBEaVPyQ/I2PFiSwdh2Mzs8iuSvPW
SAezDyr73WQfHJzHEPywtpfncLrCT59Dp4OZX/FDacTACPSBY6VuzBM3XgFOLflC6JWYuAmBzTlL
RQs0XkTp0GOTiJR7RNZ+NOY7xbE3CYk+FCt6uzyg6WidDQiPu+keQQl57qs0+KkhDsc+CMFvSqsb
tSjdVt6oPfVBP+jmV4Kb/nMIJsY1E7xGKL3MdoNTAIerRZEM+HsavujmSgg23Upnwzn6/GwX5Oju
sLsSnyf8kbWxD46UGIT1KCm5DYDADuihlJXOtPONN2mK4sE1ucnzV5cm4gTp2whV+PLF6amrp5sk
0jyevF5eqfOtN6VDQEWGPNUEnZ1tPaXtWAtqLRaUrjlEnoN/Lxs433r4OGphgCIhsgBo9tTPjzFl
Mh0HFsRbR92YX86AetgmX3GD575+soLUDtJc+GceV0B/OB6TDlZAf+m6GohPrgToYYudWJg/6Mus
yw17sqDa2zxCaLwyTwsLgZcdEFsTnxLyU7OFiGutbjn0whFFHgpPi4J/sQy4Z/Wp7wt8SvNlKIyx
j7Uen7dAz5WobtZ9KIqvOj7wJP5lW0uLoaFnftJsg/jB/PTLPgfBSpwxCCY+WXhNsA3UMS6bOHcw
4DZGGQX6YihLQ5v8dFeJzrCyuOvLgCSZr7a39fhuWByPiHaTsK0CbvrL9pZ28ZG9eRYhNVvJZY4G
+ApofbCnuqWRPOmFo7qEF/uIoYH4ssGlOYTKPZJxkxeg85RCY6YOeIMJC1KSvFGZIkxKvSF3Vsa1
tOumDNik6wSwuT5znHrK7KJNLBz/kbk3Q7yWT1wcBt4TU5M4MO3zN4XSDYVd9AoLAAOCRIX1R2Wg
oJJhv8r/PvngUx+NbCIArmArBagSs3a6IzRJ4QLiFBQFIncbfqNUN2wcXGLKjabsTfMGpO9jq+JH
lC6V33O2ubxgSzvk2P482tSTtgWJXhmYGf8hdPW+AHetC/DnNhLsUWfOCmZuaWZRWYYGHaryE6XV
6XgpmFPteojAw5x7DGiwRh32VfovtsexkdmkjqDtq8EoWqPVyVcqNzxcnrOF3Yc9AWAhcijweHOf
Vw9ai0J0IQLDTVCpWvNDi5/Hx+mU1AKcbZrCo7cM+m7EGLKBQ2EocuvurVwJfRe/P9HFoZQAuLgz
OzxCCVOZCnw/5K8F+rlfLs/OwgpPzHegvQF5A1rbZj8/DFUraosUaOc23ppEbDIwYa85tqUxTAy/
eMBMl/RcTQqgyLpCsgzwtehH0yVuI1cCmTUD09+PFoF0tdEheuIBNd8q/ctRny7P0rTPZ+d+utH+
dwCzWUrrLu6NZgJcFqHbGTuJDi/jjvD3y2YWjjcQsEApARSJ/OscJFz2RVc2o1EGBRHQahV65VIW
o4laews7+12JmpWzsbj6aNgAjAwccgikT+cN3UFl3thqGRjg4EbKGqWeKrLuFEdciR+eIhtIPgHK
jZIlGArm6n5DCVZtJmkVJK0/PLM1Ys6lDaBr2FoEzUxo/J0tkBNmeWGbOCURFGVu5VDIQ9nGVwL2
/w7i2MrMHbJ46ELomvCgJMpt1usPvF3DhywMBGQAKIUgioUezhzIrZsA9nYRbQLyKetbya5OiKB2
cPT52QUyVnAwcYLPt+CefBzJ7vIGXvz1E5MGIOhTtnp2DkF6i7ROhc9Hn3r7oSmxe/n7C/sVdzhC
MXC1AGk3d4Ypt5UqHvI2IJAMI6jZ56VvreG3lgYBzVW0M8AlogI+K3tbCVG6qi/aoDC4l23CpF6J
whe8Ceq3U8MU3isTCevpqSvLpIhbI2yCwbyT/DaRdwO043T/+rkC7mainYG8AaoHp1acpq6iVMFc
DaDijNgfAGIpxNYuG1maqyMj9hQwHTneDoCW0uwwV7XxXnktW7n8FtYbqoB4ckN7ajrXs/0koQgq
WqLWgRLuUuqJNRDv2vdnbkPlxC5KA9/nza3iPPeaN/IVF7vg0/GoN8HBOEnWny0DBZOlKu2sCWqs
sFAHX6fvNTtIdojat6sXwwFhiQ30KSSsz7KdpBYqOri5CN5VB82pK4+786UG2AC9K8DKABdwloJr
a8doaEL0ANI89T5sVkLNhc8jPMMVBEQ1Gkb1mW9VR2rwmEkNHjxyhUjdNXz4ogFcDSZoyvHKmndb
tUSBzIcxAGAS/bnt4t/Xzv1/pDIBYUGV+YzxJO+qRlXTzgiGh7z+FvKVAGThx084JTQQ4amLN9Rs
o+oamrXBu0bRlEa3GhtfVWuNi+bcK4EJHK/dvwj6c9h3yow60ZkK1KBwY8MTDphk98aVZEjwRXj/
TeQpwCcCZjLvrhySuCFF26uBjWbR3NykFtky077aw8IKLlBMFYF7mnN6VXol7VCpKEAsvVtaN8qw
4UNA9JWM59KUgcINThw0I4hsZ96vjExrgDoLDUqV7YmBlyDayL4hxwqpc/t6zXZkVtG5CSg8HDpa
4k5drW1Hca6EtRJYICR4i8PXyxv43BWC0Q9cE1MuAPz0fzPwR54cWtB2pVbcDpKueWnREs6E5jqq
8nLZzMJGPjFDT0eR5IY+FFZlBwUtwb3odnJlTRYMmKiSIAc4UWCdFf9as4F+jIqDqItf9JlmK79/
muXTlwBOCEB9f7NoeMvMDmKopdRkJTWCIv8VNVv+Tsp7Sbdk3Cby6+qpwnoDhUwJqsdnVWUQq9dJ
VmlAYm1IdJte2Y8znUQ4QtRiJ+FiZOxnYc5oaPHYEcUMGHVT1E/WsqVLC3H8/Vky0E5IOhA1sQL1
SYSZa0drguELpw9hDZJXwJBNfN6zpeic2mFWGakBQztRXzagw03dihfgD9lfvRIAbyGmhWwD8uR/
qdCPzkaaKUU98IoE9W3aPYZrJPQLM3Xy+dlMdbRKEyWrSQBG0tBNxYozXPv87MiBdkmQQuLzieGn
sZesUVVM8zw7EiCUBWgALA8A38yLrFXaGmMapWNQtIfWfNSzT5le75zQjoSsMiL/Kck/W+pB4V2l
lAKQ49R2a8icghBDlyvVvsVx4E2BaBNU2XgOn7qmWCfZaOapCgqnyM1kIGsNXOPPl7fSohH0uuL+
A1gERZFTI1yzWyUVIQl48X00/oDBAuwYV2NF0LyFwiWCZhSMAao7tdGmNVKEBmCBJr2NssY1xu89
XWP+XDh9U54CNFsoheBgzAYiiypMwywlkL/4Kul9CJoSBYirl8vTtbB3T6xMv+Lo5JHB0kVZxSTQ
jD8leczC7eXvL7hzMFdM7J8TFQeS/Kffj/MU4PCcEYCoD3r6qtQ3TnGjgb28MSqXrfUfLY1GR+AD
qCOelWdl9B6CgxYo5EgAFa+N1YPvuF3bxAuVcohcT71AkHxApXxepAo7lHerQpCAkuGn6OmmLUAo
PYZ8n6OIHRvV3pb6xizNDUV3msBttvIkXNjhaGIAvg+wccST81pc1Q8pUXRnDITyYgwPWnyTdzeX
V21pHlFNQLofjWLT2p2uWpOEXGERHQMzte61rvkWOt3KW2ppewMEPeWTEEmewazVEAqnIp9MVD9p
obncYW4/GCiRrhzWRUPIHwOnNEXec6/TYBUMXvVw/gQSq5xZuksG6ZuJlnicy9fLM7e0OCjN4y09
9YhYc8U1OwHnhA0iLLQ9JJ7RIYGSPIVJ7F+2cv7mRUBxZGV249hlohgCsp5BoRgPRdm6Ddjjje6H
kjQ7k6y4iPMh/Q29gfoEuwKaB6bNcuQiQDseiUTGY5C2HJVy1VN16NQq75eHtGhlojSZgn1wwM0u
hzA2UcTKrSFQQyWCavP4OPYMgmtltHILzTXDpmwNVGH/19JZDZgkA0e3Hiyp1C2Kp9B6c4ovI3mu
a5Cnt+jni/8faYrzbYg2D7CzwWXgv2f7vc0Uouc9HdDO7LbZpmrBbOVCCuj6WZx6FyZXizfG/JEf
UlOi903iVIGGLR8GPPQfnfTXZSPn3gFDOTIy8w5GW9UgzhrGQGkJxLX6e0OrVzb40m74e7kioQOw
+nw3JH3ajmZtDIHl7IoR6ujf22539SgmNoxJgwKAadTrT7f1mKHLqk7r8vDdFrqLh8iKm16YJQsP
C2SlgPeGI53NEnTvgDd24vJghMy1VYjsrqz1koFJ4QSJTuQfrXn7BRVGWuAVzA5t7g9sG68c+5XP
z7O0WVjBm1r4fExfonFrxs/Xzz+EvoDqnUhYz6DKiRQgGrTV4jA24GdCTbdcgZAvDQAvsL/9W0in
WTOPQqMiF0NUFIfMrcP3srz6HQyAB8hgIDWHzi2k42f7hzBu2ZJUB8p0D/3hhK31M57HTrBgIR+P
lBHe2vNbmOlSbdRSrQ5QA4uJWzp3qeqS4p6lgMGu3JLnkwVbwP1NpR2wa8zvLa1Lel6SRgD3fM+H
u2oUVx8HdA2Aqg61MB3wrnkgSGNA/eLRqA7xkPngp3TjNQT3+aU4WQDeSod3n5JfpwvSNgobIZNY
Hfza+eY4ftt6pquuSaouTRSSqAiKAHo9JyIpiJXUUe/wg14QPxwdD5fGtQcD4ziyMG2Lo/tW2jmq
PBIW8pZ5fUL8fg1uen4XwQLKhX9FGSCPMY3xyIJTWEZWOoQfquy2KAFJ29ftbXMlBQ3uWaSIphQh
8s1IqZGZg40GYFlHHPND3fAtNJiYsfa4WFgLGIFqD4AvE9Bu5mKtOI2lE9nVQUteWPlYXx0FQ9oB
KhwOSI2QOJ97cCUsRzVPkuIwhI8y9dj1DgrfRw1yUsdDyvH8qdo0lpOH+aGJKz80INSs7C9vpYWF
hpQY8iqA1E0rMXt9qUYymkNj5odW33LlwRS3Tubn1cpFtGBlwq4YOHcTTsyZLvOj7RSaap7bfccO
ipuJP38y59ea81i0AAZtpCdAGQBveGrBbHlZES6xEtott3/EyTN6/NFyuDJdCw53yn9MGEQb+KM5
kiVDFloaIB49KEZ2n/aGr/S6XzXOVhI0YbtV/X55eRb274m92cTlcRV2IoW9Lh42pt5syFojwHkc
BQQfDjoya5OAwJyZpSPpKDNpsUNYbe0QykO2W+lXB1IoGAM9M7GcA4D2VwPmaPmjUgULaaiWh3b4
pPQPJEgvz9LSGIDMceCuIOWGnMvp4qu5ZbW5TdnBetIa1xF3Sb5SeVu0AHpxZDoR0oCn+9RCDsZZ
WesVQh30/thJ4jkGZMnStVru0i4Gbvt/zMwpZ6sM3VTCgJmy2OjsUUmf0AC0pvS1tKdQu0d1HXV8
JJ7p6VjAy8btosnYoXL+FE/tWifW4udRHsMbDWcet9Tp50XeWcA4EGwoBxFJn29A5biy3gsPNGwo
9Ntj607P9nnmi9BKsetUZQebKK7a7g079CP+J03TTaGAdhnVn54Tl8s1PrOlfTD1yMIHLPEk2XnM
RD0axYGPfzTnRa1e6fB1eTMvBCnw9wjmABsAynHeva7HSRsVPaJes3A8tdQ+rSjbjQb7bVdgno6u
53OBCjHOJWSRIcKCQPt0ufQGD5y6DotDh25WjYMVrFI3mrNyASzN29QONqWLkEKeB49lGnf5UMFK
1d3b1q6TPl3rj146OyAlRaM3UHrYF7PgTka5kloV7pi2uAOyY5NUhVv33+p+DZyysEDIE+GNDtEq
XPr6bMZ6qjOgHYf40BTyvWOqj1AQNOWKazbdRvbW29X7AWlEAD8RYuDVPhcwd6pGA/c6yw9OERDs
t/SFU80d8C8Jny+bWji6wCBDnw6+YdKHmP5+5KczWSBA7gwEA9ab6Xb0+ssMrSLgAEM3D6KA+SYI
hzEUDZblkD8nrQdJ0cu/fiHvikwhNhdwe1ATM+bRUlSOWBmBsDg1f0aWV8h0ZzeFl3XbhuwiZxvW
6aZk30K6FvEvbL0Tw9Pfj+ZNmFY9WlrID1LpHxqz9y2p3ZdFeAOKlpWDNNdLm2Jm2IJq4dTAjdB2
FrCRMs5BwYTIXAPPWJR+s+mD3j2k/KNonY1p/zCdZy3hfmg2Xrt2xBaiH6RiCfYG/DoUh2ZHDB2d
kSpMmx+4/rsRd452jzaMjTXswmof9ePaUBe2I+KFyWPgaW6cKaeKypE8kj2eOeMjihAetyUSs9yL
ssLLjT9mtAepZI0+Bwp6L149OtqmdD5WNtXCaUceFQ5/SqZDDWIWWyS8sjKd9uLQjcp3NcSuRYXK
D+NkSyPtWSvotq21d5TG0H8KvWWNbDpoa0R4EBQDNPca6CWoCZj7hFb+uPzTzn4ZnshTx/O0GuhK
nisXRYXdxWNIqqdefgcyxoVOoRAbPd6R6OpMFQzgTnImmp4JRTVzDJrkfStEy5+0ovB2PMpWlnpp
KHjjTGUs5HXhgk4PkDkoA43tBt9X3ZKCJ5kJv/5VVz/i8uflSTvbU9NUEbzXzOkax6BOLeVZ2miS
6eLJ9Ea5KeLt5c+fnRA813TkqyYQGCqA8xyGweigjsLsngztK2NPidwRAbHfQ2iAf0hfuRkWxgKC
SAPtmKCLOFczp63SC80sxRMDSSy5VR8vj2Xp83g4gxsf2R6AGGenvS6ysNPzWDwJ7SvaaOzr+s+j
dARMFepUUEOdOc0pd29nJhVPaNb+1awFHEs//vjr0447csm8LczWSjTxVBU/PFNbyeydhTPIJxx/
fRbj6mkTdbqN3/6ZDgfls29fr58b5I/gcHQwvpxVdpW6zzsUqqqnnH00kH1tVf3qjTq1MeMVgMQq
Oo/mNa8SdDKKmmBxY+dBSoTN5n2v/9asu2HcK/XV7xpESbiUgQfDKxNpktmlpei4GO0yFU99jIRb
0XgF2xrWS7jWTXm+6rADTn8AIXSkTeaxM7AuTtlFrXhSk02ZbPpr88XTMI4+P5k/2lSSkLxmOT7f
1vcJf8mvJuCavm+iVx60GQ7OxXzT6k4aRyG+TyAkK8voe1UVnqoWHrFB2KvZz5d32fkuBmgHEQTS
0zB6pjyWO3VjRaPsn4BrdNX+T2S9mv0K3+fCikykmAj9odgGNrzZkPoxyhBWpvKph9SNUQqfXu0E
USJGMI4pw/fP+ieisM7B+9z22MiQuXuIleu/j7IwyCinZwvIMmYDwNRVg00y46nZ1g4HXu5qDBVE
DnGHT6cdCsRnHSdjkeUDtWLjyck+jfQpKbYQ6V3raVhYapw9HHS8ydEhNY/cAHUfEN8k+lN90DTp
N3Wxia/mC8RAjm3M8gpdYzXYbbCRJNRP+tdKW8t7n9+usABAIapyU053/sTTy7ZFSyss8NgvtG+4
WLY5+0OGG0XfZGQN4rAwZ3htoeFoUiadkmOnp520XQlYikaf7JHsMwL9Y+hnR7vLZxDB2sIRmbBn
UzsFCOvOGCMr0Y5hH5raUy0b/YlFJN/LBIpWQKLRA5oLy+9h2jOPhpa2E3QAH2qPRi7XGQtZeI4k
A9TiHLPaSaPI76um+Vnb1k+SAcfGjdxpNmoRWT9GNU5eRuigCkhuo+zl6VoY3ui99svU0eICLJF2
U2XMSlzHkamfQnpr07dM2TnClIdYtvKgDI75Q8fjsXLb3FK2jcpVdIBEX7yKt62VgqwqAZyhqpQM
X4eAdhdZSJI5Ur1JwvRnqmTQ8GpM4Tp6lkNHIq7+ZFJt7yXoAO+Y3SDxKGjyGTM0HLjxMFDs0Qa+
MI/07SjQ2OxVsfEpisZAachK3kXVmJmL3vkn1e5f874u/dEas7fCsUq/TdRui+FrkA1j0uvUcNwn
eUZcyH5lGx4quOaa7AXEIdF9PShko7XKz3HQbeF2zUhj14rs4ksZZOy2Zpds9Iyb3/igvkATKnsR
IP3dq1xQzzZaK/eifISSe4yGHm3TupCveWuzxnnvUcWqN3aRkp3K2x9Z1b2pDpOuWg70znYw6S5z
II4oGi4/Ul5aWJzSGNGAWRQvAy/x3qGKE94MmlZ7BU31RyvpoaxlC1bkPmOaHegt7VEViAsvrAog
EzJVRI+WVg6/EtL94SKqtxWvP9mIXJgba0qkujqJUUnIO/u15/mrrO03Oo5D7KJliwSNlXEXCDzQ
WitD5JOR2dwtugj8faYjS+G1isJ+mzZwOHkURl5Xh+yQIC+z1x3xDGz5p6HKIGJpTP2+lpukJn8a
tRduWJryu1OPfePXdmuUD7VStrtesK+8161wC/A+Wvrrzng2k65qvZCj89tXGw3kqVFn17ZnyyF5
Aj7inZkNw12imBJpkP6QieRTraxgSBteu1COe+9V/kvGleJWWax7oSPRycfa3gv1xHITHtvbmpvi
xlFaU9skCWebnKdx4RP0lt01Y5xULtcq8EtEGgTokrDbmGaa7Mp0jNzOaLivovn3i2eS32RZ8QIR
ssglZaZDki56a2tFezUZLW+Gof5dmU3duSaP2C3PB8VrG+OzjbTR8hVLq+19kYzq784AMzXQpxIS
NEmzoeDxFQFpMnCnVSBoKvq2BzliViKmSRI/j/AARc3mtVABfN+D/zSK0dKdtfr3kABFMNZidCuj
KX0ZapknO8f0rTz5MtOK+Vadts2mtI3cNZq2zLe27EZsJYO6tCf36aAR5uqDXlU39VDoLujcVM9M
+8pjUQWWsLwEQbwKei2CJhEPaaTGJ0MW0BgEII0uf4IyttqZeRF5fagbnkMrjW77GLUtrx7s39qo
1MV9n4mHDHz2D6xnKcXWEC+0KO6HVAlyq+TKbuw4K7xaJx2YIpPnUOYfqp3C8fSJoY++kfTvHExM
/a2wk/Te6ATcWsuyTnUVrr3WkmLqkI+BXrBG0FGUOVn/wkgR9TeNoUT73uDR0wCGBAXtQC1HqGUw
N1MibWePYXRTNQVLNqliteEOO/V7JsiuCSHs19Ls3SLoacc1KHwTP8CrLV56caa0rRtFNHmgtowf
hQwzv++6rtoMRn/XkwqHjyWccB9C5/YviotyK+OQ/ArFts23HdDZGxL22P/owv4uU52GwOVACZE1
xP4mElokflYa4s0W2vCMYuBPsD6Tu6LpHlmOxVCgG/4OYJINJZKkjj0HYkCRy3X0+sZxzdyxz6WX
A/tzHxnQlcgNIn+0jQh3WmcXL5A7exlZ+oHmGX5j08q4p7mp3dsVtgdOs+J1Rhe6QGQ1bqqQxEd2
NEQjNxu2I0BS90oWKuxOM7tOunkx/gRTUKrsNCSx6e+qtmwQ5zU69bNe9n4LZ+/msW76KBTqfmtW
FSBIjTESLzdLx+173XE1O//VVVrv5UoH38rQ4QFJx1gtHrKJU+O+LQDHGVCjrn2RK3oJCnIjdjZl
AVqDhhLcQ9TscVdLkMElHIzr9V5rh49yyG0fChuJy+lY3EWjuK/7uHGbLgcIT81/OnYMH8nj7401
Uh/aj9rGMEC4T3o4VqPvdLfWufKBe+Nr0JOEeE1Ztr5NB4EZ7hDkuawlnGPoYaLuLFx/mT9CnzLb
DQMrsE3jqITQSqPFXtMmuRszB/2HRvlChopzyE0imaY1ofSBGdmnluKNOXpcVcbAAomfSLQCuyrv
tV2paHSTxNT2ktZOHzSZFW7e5jtuhG6oYl2aDj8MN3X7BCAyeaQiYh6ac3FG9a4Cf0YKXma3yhv2
CkLRfMsHQjdGkoXYtGH9ZEoJosOQV0GP0vdeA/v3PTCS0S6XY+zaTf81YCo9XLjcs1EEezTR4L+b
Mod+4Wj9JurSEOdRaT4qnmdYjbD/qHJwmRE1fQRaJdwwJW0+4A/7D4iLDj5cdXlb2nF9sCHyCSdh
6ZUXWn32raGhugGNW1t7IERkTblP4rzUHpRW7T9BVUzdUQjNA6YSp7BRww8hil9qbRpbE57CJZPU
ZidpCDHRNruB1mi+c6z2t641B9Krr5TrFbAgiv1k81Tb2m1sCi+RqH9rKFYgY2OGe1UTtR/yuPRA
NJl4eujQ+yE2UzcyWX0D38xcltrlJkuE9YwLrvrWa1l7a2Rg2sgozkxLSyv1CrzDdn2mt7uQZv2d
44SRa8fSpohcm9FlNqse0Hmsf2hd+tZQO37tG4j4GdKu7nJ4FpemKfq0akRT3KpwniRCvEd7rBwO
tSypuVGqsd91QywfvxW3fF3n0JAOye8oR7HP7zh51htZy71idlnzvdPV+FdNEd90mrgVDg0avUju
q3HIixu9TbPMVaHUILyxFPcksQ6Z2WfY4Grumob4iOzmkadVuVecIoHsSrxDEGcbEgSZcpvG4U7U
bXeTmYruq4o0b8Cd1nhAJVeuIB3ttkkJ2jKhjhNQCfe4NhS1Rxkax1uj+BaNWrQJ9VhspKJ2+D9q
34l+iNoqvLZSxAb7BfwvpuYnnKeudOxx91+kncdu3Oq2hJ+IAHOYkp2U3VLLkj0hHGTmnPn096M3
sI+aIprQvtBQAFf/eYWqWrzBf5RB+tnl3Q49hRQQORWAyNqrobkpXO23p6Qi/eNcsPgw+WyjDKB6
hAmJusC3rZAe4rKe1w6yWswy0qWOKtHVNu/8N5iQ8a7P6arYytWLEhWBE8v6t3HQguuo1h46RUYq
ysz/JFlq3oee2PyGqiLeBqbbnEbTdfdSnMLvF7rwOfXqbJu44nDwcr2ztoMai+EdGv6FLSSWdyMW
1ohUKqxk0+gyayOXjVbbSibglUUwAbZWNwBBNXnptLTJvlPlDDSbjqvJaz7wDNpiofhPKkKygyME
hfKj6YzymxxV31Fk/dF5uusko1/h0YW0EulOLj3iH4uyxiH0uXpuxapu800c6bHohGHXl47JY/W7
N0dzjyh1+wNvotyQzdHsRA0opIR1WWx9Tyi2mhsPW9rchjfw28sHOenEL1WtB7tCzzWWQo8iJ/Sq
xLLzYHCfozoH0efKVWzc1o2RybantuO48QxB3gmy+Mf16/YhltPnUteTLVcysYQYFAcp1V2kUDLw
Qq2QeD+CKq1xXku9ZHYqy9/TQx3vA1DAd1UosxviCTS8RsHvu9tUTQr5FOd6mh5Q8wzoDobTi4i3
G+6iuIg2UeCfKLj9ziLcv0wLHUVrBu7ChkDDGv9YVltzvWvcOAa/nkaI2jaJzOgFQJZ5O+ZyuO1D
cNADZ/qp1kdc+6yovweyVp8EVXgoyhaUk2XUxEZD44haw1EIXUKfPPWlE6tp1ntpCIPQtbOUVsY3
8pCkPvL4rWA1eK1UE+qmKPAlx3TndSL0mEbQv7Us0Dc3tjTvTqtJNRsA0A5i0GfqVd5K91QyW3QJ
WyVzEpXu3HGoKc3WN0vyPt5AAQUAt3pf6IEJOyn+JYcafi7Se/eSFXQoXHb+Nd2ds8KWSFB9FZrM
uwoU1+s2uYxmhZDq6CRBBsiurSLh0uHS91963TNtwYiZB4A5SGnlGSwEScm20H9+6NoYieDR8Y3V
3vyS11VuV6VP27xqDJzIC0+iNAQO3befErF+zsjqX6tWjuvnjTVvv1k5rp8kD5mYpE5PXfEl1dMv
Y+7jpIl0f9IbkVPtZ/6VJCM4GUi5uUfSQeYwK+YGcHJ6jZyhWD7CbZFtU3WL9M7r/CK5R7PisdbF
7/QPqppb16tV8+iKImJDo9jEtlvEvxKtOYlK/CwXpcZ+VdsXX9TyZzOupNwW5GF8ydWmv2+L8tZM
PH3DIxqx6y3zexuML6r5M/XThjhEEA+ergnfwzQUbXRngHsHRiH7u4CWi48uqjAvusevV7PM+NmO
Dc+gqhwRbda2w5B/zcImcNKQc5GY1VvVmh6nLHtRuz51pJEw0e+LzDZopbov9Dh1KgXKS9Nb4gmf
+Nk31eAF5XLjBxpe/vWoSQXPaGXEdty72b2byX3jZDHBbQwRYxtTv79t0F4Sd9LouY+ZmVrphuYE
aX4Y1eaxSvWouw2iSZUy1on3fAsKV9O5b1I7vEV1c9MWIULQevJjMManTJfRt241eoPfNb75S6EX
uJ0UwCm3hd/wKHWi1CBVZwKxMY0UnTcT5SfKt3XGgqO6Ll9ZdWZAnlGLKy0Tf4q99lO1mtDJUi5I
LRF/yhWcRJmryB4DJoPqU0IduPeZs8Ktv45AVJzBlFxOUNz+KdRRsGPN8JyhNMaYVITv3dZp21zn
itAodtTlt+7oCXD3NFAmodxq0iby9Jc+B0YvBcOXPtaNDVE/UWAXhFws1qkU3ReB3uK2ocXqfgzi
3BlGJT6MnenvstBt+GlBcdS7tCW8zyeygRuW3yGh15tgxPtOo5wL2x+y+95UGEMH9y4a4/YkdGP8
I6Kp1ivcv7Q9kCYqH0LQxrbM09M6naE+jShHPRcoFRyMrgxCR/bF6BZpMe05j7yAE66XNYg1GhbZ
+JLKtxy429Uo912zcTPBKHZpluj7til2Wp6KL8TK3SYBA3Xfopa5rZKsAnmvSD/irG6GQ+tBWCau
AuHncVPwClq2VYuFU5nWuM9785Wpd228EugTJk7sMIqnLFa7QxSQGDDaA0Hizgpq61osjY7GB27Q
3Nd1VKq3Fv0Qt40WyNdBZZYOpeZyo3b1V7KmykEX5G+WX/R2n1nPfsvAlEijwbx264biU+fWOOeR
98uo8m84ZsZ29BXrqiuJDS0q9b0RdU+559f1tizF2CnFrowdQRTTTaG4waY0iXXqwf1pIGHlaEKM
Zp8aH5JYPsiFfsiEISkd3OfCNvRxW+BeWXp8UMpXUznUemVLg/Ym9165q4pculF8H1Qi2dg3jaTI
D9+oCc1T0Ws2ejxJycbpA2HoV7nyom3Utgl+ZxXuOsuo7Kip4lu1I7s6FOK3QQjyG5rEG8mmc/Mf
Vlor11LcVtvSH/V7V1W7Y1d6LuEmKjOiEZ6SevwVepm2b5GtHuxK8YmbRdI8rZ9b7PxK609mbD2n
ghj7QKp0snFx0G4izoUT1ZJ1VcRCsglRKcpsl4fll8sr8gwUo5UOYxj+ynERbrxeEe8CTy82fde3
tsglczOaufxQS4lKHicRRLtVXTRqTeHVkrsv6jhK+zJVu20W1sFtJyOm60LDsoMm/WP6wlupZapt
meGTESHuleMwb6A1/3TdFHlRFxyROwbGlaclun7dI971VR3JhUmNYL32TalHm9YrTdPRPKmmWXU4
Ig+g5fgBlkCzQDcx7EZqc7TCw/w5SD1M+cZLa8ntpo1N6bHrlPwtaAq6iLjcnHDlx/E15znY1wrh
7q4nPDyWukxMqet5/qtSIuRCq+KxlGoZEV4Ee5069LvakeT0lEZ6f80rS0FvsOL+to0DY9e3+c/e
i7iM9LZrjk0lF6+oxoxoHJbJ1isF695PC5G7BhJHCLHQsEs36UkfWt9JDoSOVyfVywiy60HvZc9z
TNMdGRauyrUuF4FI8xDX2HXu0DliEyItL5tfh6oM3iwyoV+QU3oBeaQfRnlQHDLDI5eHP6jb0dVf
JFJ58cilqqPkjqSeH/1qSrnm14dVTHqhDYONVzXKdylz9a/DQBIpcDsuQMtTvtcEoTfCaBa/3WZa
cVH9wu+uNn3pDrVTkDjb0HO73QILKk6uRYArtdaj3Pqu06qZYctKxkFMk86O1UB1ei6cXa1m3o8Q
zMMjAgb1o1RV404e67tW75QvINnCxu7kYAovhEhlJyl9zxVLdFy0pbRPg5FcCKhdUAY5iarrUdH7
vSomwxfocuad2tE4a0i0dD9dFI912VnjJhRT044tobV9kQ45tlSPAhFGpOpOISnRSll2qeaAwog0
VTdgdMzBXnmuSvhVg/JktC+jsW2VQ9Z9vqCFegnQBHQsII6oszJNZJh4FkmkUJHbSOHBW2MlL5Uz
AIr8hWFJHzHrGrkshZyT8pQI20pzpDWh2YXvTyVkQBzg+ekmOQPkJJHoWlFlmU+19pMrlI14uSKz
sATvvz8HROqV0ZGA4/tx3pI7OqjplUcm7rKRlUHMu6iTpB9M0j8mhepbnhFhpaq09HkQFUjIA7eD
ADb9/12hWibrQysR3QA+fP3mrSnuf/w6cneguQG60J0Ubajzr5uDpQhK0ChPYMCEKzM5XJ6bCfhx
JmYAv+j952e4E8I3Va58Pi/mt5Zx1Y5X3bA3yEdcNrM2itk5IFNJ+UOolad0/DX2p+Dn/+/zM8iD
nFe5R7FYecrrA4luZWWFFyeJ8iTqApRCYbCdrwGCX6ke5Bq/XtyZkT3ktvqWrWmPLk0RAPFJr5gQ
8YOGj5tLfpSH1L4TWnVbQ2bTyvLzszQpVkzyl2Cd5xTLIKzSJEAC90klNxmo2yT7LGuNzfTegDGb
pzAbwxzdrKdGae3O3LjiGoB6aZJA0tN6QoGzi61zC0LRKuSaZPXpa05vRN1dIzcsfR9dj6mF1YR1
nxe9O8uMAiVv9KeO9xCP3eiElUWY5mB24CZ8Bj8frOXHBqZNpFJOVWvjqe3uR2+D/EK3Lx+t9PMn
4szMDDQlJGHkWSZmckoIGy9ewRAunAgZfKIGiQXQ/Ie2JkVGusP3MwMHWbuL+o2W7FUqxyVJmMt7
9uMDgWYWMEXw0bB2ISKcL3itS0qb5BaxhToGt4OWPlGr0B7yplVXLC0MCfYXdCNIJ5MO0cyS51O7
liNTfJKkN2paTte7lPMCOA7N5y2BN5uAxRNwGqne8zF1AYoUbL7hqR5kwoGiK9sbAAfy96gLyEL6
pvtpcCEJDYQjAPay7RCkPzdInW0A/VarT361rdptvaar/ZcqM9vUAEllgK9whydgzbmBUjGIUjLc
EMkiSecJWuwkQWwCGS6ruzEZvR5mf043aoo+3kbopQ40hGrY9SgVN6NkRleUIINHCZSB7RE/70ky
Gfe4rsOtkgyisB90vXmQqNLeK/13Oo4h2qUfIkmrd7Hoddu0hCUUiLmR2q4WVg/iaHjbXhOFn1Uc
SY9hiOt5eV8u7BYIpxBv6BgOYHoug2zRikHUx1J5MrlLrfg0yLLdj3vSeJftfISgT8xWTFHxwwdg
35xPbR/BxWoCVXmibm0r3ZcGOQayWkNFgopKuNffNs1eTq4IA8kzr1xWH7k/YNbYpDoPEwQMLvdz
68qUeEpN0X2SHipDQ53XY4J/5eqzFWSOkBP7kWpbUYT4eAezVUHnQGDBsDwnmLmNnplGn7tPvuft
XUHYHS9P6cL3oVXDXZhaciEvN5tRYxC7WHfz4FRk3X0qJdeK9Fl5Zn70ewvT5nnnEWZJbVXIOwan
hnJrvRX0T0Mj+T7YsgljhjSlOVuVSKMtUqNEwSkM8RKcVYrf4gyh966z48DLzUlrVpM3Yowm3pMk
A5JJ9gjc/ocleGdgdiFVbq/mQ4GBXNxVJ1FeuWA//n4CFopH4G2hoH/QKRTb2lUysmNPMPuiHGHh
T/s5fJ8VQDJ3Ch3nZIBI8oQ661zhKTFuUmnfmSvH7uOjByD177GbtGDRrTnfP7JQ0wNC0qKTOV6l
1inUd+lw/dkVODcx8w/SvtBE4DHRSRM2sJuSNVmXhSX4S0GF5oZP++GQeQgXR1pK/zlVvEquM+/T
J8BCzm8SVZkaOXx4cNrOj7tkFMJT+ssH4Nx+fgNBMwf4yAXB3WfMZicqEjkpBis6KSTHZTt7+fzk
v//8LKqW21KvjZbPJ+mN2dyVxsrPn/bH+XM8seT//fnzRsYqVcSoVfm+1Di5AVxBtknPUzN3AnNN
K3Bhr5I5Af8NphJG8xwF3oe67sdWkp4M/TlrWrunw9kaOenjYzupzP7PxrTZ3t2nRVKhq4J7dhK2
eRfY7VaaMpfbTy/KmZHZs2DqKdx/FyOZQu+08GZMP/2uMQpkqODqQpnD1ZyNotDcvgrT9MSFvh3V
4dqNm/1/GMM7E7N7tatcPXXdOD19rYa7Pvz0s0bjKRSAELjReHzm11IUt2XvUeB9SqKfdeYo8oqv
s3BnwEADnm0xUVDYZ8scZ2CDepKbT724Ca5AyXx6cs4+P1vgSIDMCuJff2qDfocOWBYNK+ducQCo
paJEgt+Cf3++wrEc6GM7dkxQCfTRoJ9Nt2Jh+o2zkw2SiHeNxlKkE+fxaehWEglZ03jqyh2ANz3a
ue3u8jQtHDb6ehBjk/b7e6rPB5EB5ZEzCpxP6No6anifCTe5Vzrxp1sYoAhJxpJGngg3TuTKczs5
AUKAOqT55IX5jXudrHpJC7fgmYHZJe7Lvl8OFOufoj+AinxrpwWOEUMXXTl0cycZygVgEKSryA9N
wc+cIN9KqlvlvSGcagN/TN5msXwtNF8N2AtNczVawwbcF0UJ/3B5pf4SCd7tholLQgxJcIAcFlHr
nIOb1oEieW6vnIYeaAnMzEi1PfAPz9Y4KPuAHtOUL7KvQa11b24iN29dpls3ad65fxJLT65TV/ya
0xNjl8iuZQvKKFPNbUGmKQKhRV1USFQMsW8++nVBG7NG9h8Q6e3o8o7avpNct4oD0aQrPGAI/bNg
psAT8mpLu3lrDwgi30uNAjYNQOJVBVaF7h5RD3I9saL4FuSp/9hZ2glmp7i5PDGzLfzPvCgkTKE5
oucy16n2ZKtNfKNVToF287rP0tvo9bKB2UH/x4CK1igNKxbcj7iqaksUG+Uktt4G3H3ZyitDWLMw
eywq+i3Lqs8Q6Csh7N3/MAAZCVvSdfivk8z6+eHzU9JoWSXxeVXYB6F/WPHPlIUlgLYHN1OFKyl+
oH4qXUAezSyUE2280P50o+jeM6T8Waoz74uooXQkaCOdazI33LgoBzlalGt3FKQ9zW47o9oZSqNd
53KkPyZVVu9JGch/9K67c4HMHUS5M0nOCOGmCIX8yhoraR9qAjQBo8EdlCqQdGaV79oaUFULC2Ev
qX7vDAHMOIdif2XnUSP+LhAithsXesU49MoNyKQ1edKFZeR6YBIk0olslfmbE0Il9fVePSnyH+uH
p3y9vA9nz8G0D1lAhAUhTSkfOTp57ZpWYrrKiZyirQI76PtrAOKXjfxVWp9dMxMpB4YPum1UymaD
SEaj7iPLU0/GYGyyeO9Wr9a+JXujfgeMBxpcyTbR2wR81zfJ8FuXjrrxvSVRLrQrLtRcdeCfAaOg
hBaEgUc4j7xkq3KRUczUk9xkd2URbzvV/yLRs7f16E/kj/eKC9IJwQMlk7Zylq2cyoVdPQmy/Wt+
dipBFjVNGGC+rYBSRhAdvgj5jaeOKwHgh3GSep4YlTKyR5Nc0JwIP1aNpbmc3ntyhQ8CYiF6zmXe
5dFOiYtw24XRQ2EGr72wlaroi6gGKwOVp5LG+zVHnvUfvQ1ShmQq5xdE1CnE6OTWHuSGkm/WWJIj
CyKIwSw/JYUY39H3KLvyw0id0nnyFXunBqnJCYzIaGvioTFjz/Fa689Yh+hwJ14OYLBHNaFsuwOQ
9zXfa3YUSGoyUQT95Csg8ZI0O7/RqiRKw6Qv0uOgIlhQH8r44AFOuHwUlowQjqNoPD348OPOjcQJ
3c9oGj51xHxL8u9uR+eLl8smpk+8m/i/43hvYjYOMwJLaemYyIMfuhJcxdbedC2HmUtkb9f4awn2
RXvk8hWIBEQm8y6vfjKaqSwE6bEVaPE3qo6Kgp6Q0G+4fcj9X0J4dXl8sxvx7/jw7RW49PR8+qDT
OKiDAHvBp7UYpKa82hjDJ/vW/mPhb2OPv8I+cx9ZcM1OV/wCELC784S3zvhc6uTD92eXQJirUZ2S
7j6qkWLL/Vs0rhy+pSlSybdK1IdIn8wF3Jo6lLNGFGjyqTgls7RWjF3axcDaINVzWhTkTc53cRCJ
kpCimX6MLMdtrwRhWyiHy6u8ZmJeEPDcVLQ8Omx2XbE1m+4oNcVDUBgrrveSGeIh1KGkSf9hrjgY
5HogGlkTHWmuYsW7rt4na2WhNROzI+83ltxbfhcd43bM9ybyTXtcWXcbVatu65qp2dEvJpBXX/B+
s25fjM6/1/ursX28vDKzJ+zv7p2idwi909rPlSCKFoRg2YrRsUq3oXIYdVssHffnZSNLO/i9kSk0
e5ewyalvmZ4lRzBurN+w0AaYMt3K2i/ZIMMLKILgR6YOeG4DVWUJPk0YH5EKntC4a4LEC6vBiwKy
Bnmrvyo8598vee3gjQT5Uahehb7GzX+soZF8eqLOjMzukr70zdCTQtpR1lvww7Kw8mAtTNLZ92eT
5Atj2Zkag9CVcKO1j1Gpr4xgcZommSK8EROhqdlSB0nSJoln0sNxtIdvcEKjlb20bADYAsEc+XZr
NgRDgbqUtGN2bFr9Vhvya7PObgs3fbq8EgvvoEHF6V8z00y+27JRS54f9QSaHyvAJtv9qMt40409
ePeq9C3wv102t7gwaClMXdKIkubJwJSnMRMlRtUF8GAM05ar/zKgdxZm8+ZmmlhUlZgdpdQ8WCjj
SvpD5eVOb3xRzdAOktfLI1pcJ0JimnyouK5zKFflabBx9Dw7jnII32P8M3QFtSlXWHEgpg01c5AM
XJV/7cyelgCcfa4VTXY0Jj5ELLc6PvAAZbYHOd4atfAI2ChZiWeXB0erUmC6xgT0Ot8dJEWK1tPZ
HR3Zj2LfuNdes+JWrJmYPTRBkUk5NMrsaIFh16+9U5j/p7M64e0ISQEyzYvWWq+3Sl2inhVqj2n7
ZhX3Qb69vAsWV+edien5eXeM8mQEL5Hj3mXZ6ETaMahBo+q//ei3FG4+bwokE3I6NEqkb9Q0oe9M
pQjdqnHppsfGtxw5i+/cJIP+IVV2PKovUgIl8bLBpRXCb1InZwMl4nnwqUxwbXWgr7dMcBn4sJYz
SMTRWjO3NTPzN4ErW/INxiXIv8Oss5XilyavaCotLdP7ocwuh2TMhqJUTWygyF3J+UaLaYRW2LXo
bfXx8fK8LbgcNEL/37zNrlbBG5PMixmQxdqo5VdtAPEtZ1s3XzlCS5eqimw69yU1xw9NCUU5oRus
6GVHOdVuBMW7hQKwYmJpcUgAALrgDwXn2cQZnj6E3tTbPbIyiJQPo/C1+WT/+MlFm9oT/2tjNl+l
1Aku9KH0mPSbvLRRkbi8HmtjmP7/7uBog65CgOP7hH12NcL3bFvY1iv39NKqI+dCel8h1ANlem6l
VSQ4G3qfHKVe3gvqA7obGyX5lX2yrPPPbKFFjQeoI+kyvwYqtAIQwo6Soys8BtqVu5aLWRyHzg2D
3NHfe/N8HErSVVYAleoojvs6zu3GJ98b739fXpMl9wNdKKDowKxJFc4eGLKTXo+6QXYUxtTx80Mz
flcK2na2G0PxNmq15nj+rUXNn1G2GHBTA+HbDznyTDFiRA/i7EiT0PHGIBvrhEKpbMReEvahWagH
vW2fKTZl21zWhq2n6OEW0oRolxDxbakggzMopPflQMicQLayaxflqM3laVnaqnRaALM2xXgfZBcN
uAbdUFtcuenXSM6Rg3yVm//wtr+3MbtvUTMXBUkU0qMoH4XiARIMwha7y+NYXN5345gdBmpAqQfl
ODsia3VtyN2joYwT0fK6CPMNWdeCRkvRSrJ0be5m10giyW3cmcxd+ZoY92WyaYv/YgGAGDHShM6c
X4akDUdDKixcvixxivbKb3+mQ/sfbitu2n+NzIbRJ+ZoDIObHds0d1QhQG2ltKvwdHmBFicL7w5c
LiUjPPLzU25AfUetQmeBIDF3436UDUcipLlsZenZxflSVPLpkCqM2c0b5oXSdIOBj9ein4TWSrZP
rNIeipMf/75sapqW+fl+b2q61t5d8uEkd603+Hp9/7Vr75WVzy/NF1c7eWpKnlNzrfPPG6kWGxEo
KzIv8a1nyjup864E3/wccvXv5Y78GBIvEyX3Q/tAwy3I8bQjZ1NFfIA29F8E0/x5eaYWhkIqjOVA
QJ2EyN9c/LuZKjMvdQXFiI5R/SsOt4W0i4yV2Zp2z2wxgG7il0C8Ijyahw9WFgqaoQnRUc//dC5c
RcuxBHjz6RUCSRvJeijWemwuvFpnFmfRRBQRo0WsDcvf25FyV3i+nYy6o4vDyp5emj46x+voZlOs
+HAJ+EGbiAGiP8daSOw+3JUIOiXmitu1OBz1b+tCGOvs6/PthhKuPxqlT7LHe9WSfB/ph7CqN1K2
1iVlcTQgHvWpOTfA8+lYvdsMTVmkyLmwGVThBZKpLZmvdbHifC/aQLUc+CZFe8Tozm14aF94o8/a
0Il2FDaK/yB2b5f39NJ8TXE4CM6JyzBPmuhZEZj00YrJZmgO3dhtUeo3IroWzbByevSFi8aiGYRJ
B0QKRTh756NBXKYdy6aMj5YaVF8KvfleJG6aOZoSJqC0EuGLm7oPgD12wjGEIyDE2i7DL0FTAF03
EODJK6W+aGvVY2UXeagTNo7pa+IOwaEb5ehPTDJ/Z42ydRfppXLdouaAdBTKJFquUT8Q5PpAw5X+
CAgjtcuu6/eRoIYbYrj2WNJM4q7tBLjFIgpJWVwLN3ouCchbVIr1S8wbtUcKxWw2StPIm3Esuj+1
SktaJR+6txINjGcv0cJfXpZZhwyloWstS4SNCYt9D0LnOWzT1s680TsEgj7uEQxXdwgaIDkh+CNB
aUvTZ1eNDnEUpG+NgtKVgDIYajYgd1B4XKOiLS4755D2MhYx0HzZqxCxPzqOcxaLPc0a7nvBzsP9
5a21uN5IP5FaUjWwQDNPNRtjQ0HNKDomQD3uxbTcXv7+xzGgW8vYacowNY+a8zB0vRBSteIEIpfy
hlLCti7jl86XbhPZWLm6Pg4FzA5NbCYCpQgOYnZJahn8jjaPMLV3G+ogKxHQHLvP6zVhgqiETigL
YofZQc8yaUSKifJEQtEQwdQK56UYKepk7Q5tvmsv62/6Uvw+uOZtHI17WLivYhit/IylCaU2AjMD
0KFpzTsBiFFKP2SDZDw0nmMfhAexJQ7XsuqAnqJzefE++rnTiP9nSz6/DDTge4oWKNGxGctdhl6d
Pl5FI33Dy0ezNO/Ctet6cQVJyIAEkAEazx9WhNINFf+dGW7dHRzA21bWP73fGRLJC3YlXI8PjfGk
qLRqkwQgDUu5Kry3Klnrc7I4iKmVJ6lFxjHPK7W+kAZ1p4THcWfp1+Ua1Htp/UEqSVwLADgoKp6v
iSeUcqa11OISv3mIY2srhahHBOgUlKax4q8t2pqgaNPTSVVmZqtD1j6y6JR8DMewu0I6rt+VRtVv
WgOVM98q8hVsyvS9c8cKNiNxPwEImFqoW+dji9rBtSzQEEdV3kcm2lxkr3aXt/TS6sC9mTIYxAWw
Cs5N6E2hh5mRYaL3jJ1nyPm2QWRtJQidvnI+kMl9QkobHhWX6xzwEctJWqHnRMVsOIWtU6NGGIUr
191HG0wWfqZGfpbOFnNd4iyW1AipB0qZgBTF5KtW/DTHnURJyNPXiOmLtqaGfJQBuf20WZa+qoG4
a7UfkWpO2pNOutHRCIIpcSGFu0ddzfg5ur62ctUtbod3VmfXj4XjIblQH4+13x8mD8LRlUZykLTO
VuZy0RJoKLp/TNjVedYJpaAoqkIvOmrZt7SvEDp4lPUVvPWCDbY0UuEq68U2n23uDhmaofSt4BgQ
Xo3txkrljbqWsF/Y3mdGpv+/c3i9CSwRhhhJftApeROSj7h8fhZHQYWWZdEYzdx1F4dMjPOmCI95
V2zqWnzJh/hO9pqVXMTSOODEgITVSTV/QDSCBG6qAAT2MUHR5VkIni6PYvHzMncoAHgyl3Pkjym3
NU41n3cRXNYPMhpTlw0sOQtEn1MhG5D9RKM+XwgEgatRFvvgqCD4ewuU6gkYfrIr8T9RpsV9N/rs
Zylo2h3aJS3qt3V6bWaxfpu3obQGEVkcLgBvQBUqtbx5iJIKA7JBvRoce1nYtH1753fu8+UBL7gK
0hQATdRGUODzEzR0pVQMAhsvVr7CIdnEorr3q9sitDYSesa5srKCS/uQAByIGKrglKtn8+vnetym
RsLT5JaPiVbeW0VwqDvv9fKwFl7AiXiDL0UBYqFI5PZDU+dKcCzd8uC14nc/cwGo9segUb9dNrU4
ImuKubjAqILNRmRWQaplgRkcjWJjiAAU7rvKuWxicR+8MzH9/93tUEy+vgjV/th2UraZoFvoE8dr
e3/NyjTQd1bKvvRErzC46KKDrNxr3eH/N4ppzd59P6nbMqtMvj8i4aSI/RcNEPLnTbDqwLYAi8iw
A89NVJrSognucv2k26TchCt+zsJzSqdNkiyAtUE3zjmxnlJxv6om6a/6IOs3svlkISjX3xjK570d
LjlyE3RanfquzMZB7jKs+zryj3Rg2rWWtVWU+HPsySkqwgQZN6JHciDzBwHsdw0BIPCP/gkR4k9K
gXz4+mytY2sIdC/g61aNPN1tJW0vL/QcmvvBwLRU7zZTmVdDrFXTz5eKTUbbwKiSHCEcoH3QGspH
7ytp+rehre88tX/O87V05dJDASKJ1q6g91DxmHe65s6P66EpvKMXyQ9ai57jzxS6iRwjGVsHsRMq
2j6t6SsoIYznSU+R9B/O6/tfMBdOgljvFmrKL6h09YuYuc9tYH3ekwOhRtmHPQInbA5T83S16LpS
9o6iddsLd0l5HKyVM7VwfWICirNEro/rena3+aZeGLGie8dA21UJ+lTXwhqncHmt5AmdDyAGuYAZ
1BJd5KhBPsM7IjibfpONFrG2QWoPglkLt8C+vb2KyJudGa7gdBZpKb9Ak9sYPOEqUmgwdnnvLo54
6mpooNUwZbvPt26XZ3KJdqN/rKUvcfKqFW9etpKonZOhpuNBm1BS3OhqwYOb48FoBNziGafBkfv2
N7XEX76nomn3VhfNTtKTmyYtnxFuo+lEDbvo8vgW3hGSw/gspsXg8CzOx1eb4NGVyPSPZhs4/csY
+CvP4eIEvjMw+TTvzr5QDvA2oasc8/FWimhLRLXwcyTIf+YPqQ4QE4DdPrjLjdi5kljlOJpjse0Q
gkuK03+YJROlE2h31AjmjqYZNWldCW1w9MLOpdMR3ZSzmO4D/z8rs9NVh6oC0QwrYSvbKtCSppBX
TCx4kFC/YSqQjKSSPY9nrdzMLKNMApLcaEHaATqNTyEq2jfj6EeHIZeGBxp+yBvF6NcyhwteHo88
KvOEfuQF5uV6BExDq1Nx1oWiudb7+jo2x5Pctc/eoK5siMU9987UbM+5PTBUlMhxwYzatdvGz+/l
bOwcUwzXtvfi+aHMhrAS7S4/YINHLVPo6IHXbzT79CmqV9ywpUmD8ElnMphQeCuz68cNIi+3mjE4
Qk6Ms/7eVG6luHGKSl9xYtYMyefHVBFHlIZNDJXxs9uoN0L1CGIfKsUaimJpwuCwyiSrDZ24c3a9
u31Yh2km+Ec33pfyYVhJCi1+nuQJPhLiKx96hg1eHCUjPElQA/fds1v8hwcQ0O5f+iqoqXnzaMpG
uRQOuX+k7Qg0xtHLn3tP6271EhrI5dtg8SGk3zn6QBxV8gCzWCUf0FbNe9k/DpVQO24KZK+PovLe
cOs+t5VQsv3A3/f/x9l19UaOM9tfJECJkviq0Mmp2x571vMiTKRIZVGkwq+/R7PAd2250Q3vPgyw
mF1VMxWLVafO8SC9wZWOiYDgSZOb3m9nUNcIZpYY9n2uDZ2PQAotRUskqJzViRozrxkUZEdOqgBi
EGWOPsqcudlYQRXEvq/LRX6lgMYJfYY41njFa507z7CKkAYQgAXV8n5zok0JbMZpwE7eGNxYBYc4
UBpnxfbyhJ89Aj7WdLkHkYBbxfFZCY7zWVfZyaz7n4GowQBMf+ctCm69vJJ5OTugAGhS10KbIxpW
3g+oxo1MhkBkJyunOhnaqXlQkFU/DO1wTb7tnMdf8tiILuD2sXjvTU2G0u3EsYsyT40PsgB2hrRH
Ir0pZuhCu+tY68ZO105Xnixnty9EaUFLgLLwUpt6b5ga3GtNMWZAS1XHJqNxgcacvpjABdjEPcqQ
hQ/1FF9SdNTYfQzO5E06OZ/H7wag7/L9pXXDRDZttagiq4NmbooSD34oFICbhL2211785zbOGxvr
5qAGxFupHcDGqLb1oEPiNaE37Z1BXHEJ55wbcCNoYUVCi4Dw6f2U2ugKsvLKRok63/lu5JdPnz8B
C5MEUEi4n8ED9P77SDFP3eSJ8lRkeivbf1AWBZ/si32Noevc9gd7rAfaQHDhuWTlTZgN7S6dTuXJ
yeZwYTwEptoAqOfzo8EjBR7UwsP8g3AhcVjFaK7LUwchIBs8LnuwuLnXNP/OLf5bK8uavYlvwb7R
VY4zlKcBykEd6eJi/C6yLKyMX/9hOMiVAKsLsUd//fbSpltVJcT3TsKJ/S7qKXSpvk/9f/G1yJgs
70hkyD6kTVIgIDqvlcVJWdCMoh0UB5z+myL5lVfPuT0AG3/5yhCIrsuQgo8OHUFtf6pmidecw9rQ
ofV2LuXz5Xk764jeWlrtNsAldEetsThZDjjjxxzqQsHtYNAwL8iecy/2mLmZ5+Bp9gi0ITiENawr
B+vcwV3SmzhaCw/JusbHpJCWUczFyQ/6b2CzPtbg1rgyzCUcWF/RKHiA9A6QLMDlVpek1RAoXvGq
PNGWfHHbOc5nDqIJDC+vI1w2wKu7Euyc460DGFA+0kNZi/0or9EwnF1YvC1Q9kXnwMdciwAlBugs
ylNtt9DSM9oYyhBZLIEBvjzis4YQivzF0yFCWnmrvMw5R285Tt6Yg9WKcLZBlyaINVIVpFdsnV1A
gFEB3ltCg/Utms8d66HqB2S23NL7vvgPUSvKjP/7/GqLlqmfEjXiBtGWFw4QJlFfL8/Vcst/2ByL
BjeSUKjNrysHnVCermxWnlgz//KbA/Uio6wOzkySQfbJZWNnFwZ0a6B4AU7kA3rCoqwfLQoEoh88
oN8kNOVDASbEy0as81YQrCGygUjwut1eKk4L0FxV0IUyi5DW8wNJgy309jYu0xuXQ0UznEKo50GL
yp6NuzqzHtI620kFuvvLv+Xc7KKMBkk4ZBfRzLX81Dd3QJmmA6ssNNIH6KKnk/Xa1tDfmvBYSMbW
/6OywvgPU4yCjP8X5AlA0eIM3lgU5gDOGRQzTpNxu4CKKP/Htb9fHtW5m43gDAP26AGXsHYoDeSB
ej0i5neCrZ0nVrax6db5pIrt3+TNkpGF5D2y5yD4fT8Sn0HpoGjd8oQC4hbKhlsoq9zPxTV2hnNh
MEGKC+mhJSD17fdmeGoh1Ka0PJXWK/WyKGW/TYj7ZP4/yitDZU1Xtuc5h/HW3mqBXKikQf8ugMOA
QA35Y0OK6vLqnDOwFASgxx2guLreAbXG+WtJvtzTe85uyPE/fH7ha0T4DObM9WOoLAO98F3kiJuH
0ANhSdNeo6g7O4L/N7FOiSPXDt2TAAjfKuvL/TS2xb2dsWv0X2ezq4iW0PGGAgCc0eoBhNM+dWYH
mAjhpf86pSPfGdwoI+KCVWPM03wL5iMLoppFCpgPdzeVmiCEc3k6zzkrpM1Rul040dG08n77Md2q
ovc0oh1jjgDs+Sefx10F0cvLZs5N6cJvaiOuAvhqnTLwIQ1rzeXSmJam0YR8wHAtK3HNwvL3bxyP
QhXKcDksNE4UFOGY7/7LCEBFgRgGeBtz9X2SyiDza6M4zcFdATnOK5nBc3kMFLSX9mHU6D/QfxVO
rYVsEN1q9zYQfej5JILsWIi7ITNuqbAjYl0JzM650bcmVw6OIdTmNQXYt0doEtRjVHZ7G1U8R1+Z
ur8Ig/Ul/9bSapPNbg84X9njecj9XdXlO+hDJqoUG8XJYQBBSlj47BCAWoAa/deq8uIqML6oVFx5
+p/dIwhBEcjiSsTd/H6P+AzSovWA0N4d5TMthgOQ6FfGes4EOhxQHkLgh39WJkhreHVTAiaKjqzs
S5CWKQQJ9fhyeTOeuzTQoL+ETWilR8PT+4HoGpiZKZjz0+iNccaeXYHs611NbnuiQ994vGxt+dp6
+RYWZyBxgGcBgfV7a8ycmRxLoOYcrwI7nKZQcaL7LC/uWO7cUFBJXrlCztVlF+bL/1lcHTZqSNTP
BdBtk5B3uimzqDK7w6RndCWU6mZs2cbQXjh1Glqg0DwN/X6ILw/67EK++Qmr0Mkup3nmcwlujS4c
nTgrrzwzz38fkaiFugcBSuj9pBLtgArIanGPsUe7+DkbzZVJPOfZ0afyPwP2ykCf94bosGq8nCAw
Vld7EEH/dNxrZAvr0w1gwUJgCfbtpXQTfIC2mZ3OketF54PsDZLw0WofeTdOsRYUxJYge79H+aaK
ZVf5ocg8SEk4w6aBRqnZ6F+8UvmVlVv5NbR6ALO8pIOBkwVSdh30OsIsuqIs+GlgdrVvhry/8y1O
okKB8mPm3jWxj7P2gBeBReCyP5RCqClV2bFanLIsbqyw804O5Iad/af247+jemNltZzCbqa5VrBi
Wb/o3Id4KF02sNovHwysTnmnixGlXhjo0gVR/Gzpx04nl22sD/ZfIwvmblEYQLz7Ib8srayj1Yg6
/TDd5Ly+dw1n6xvQX22UehgheW6RNE55ekTkFMoqeL78A84N8i83FiiZ8GPWWLi+DzhE4VDDLzIV
M+5spf/QTP9cNnJuQ7w1shz9N6GIL4zcsaAxf7In9GRzEWYTNFqMk6G/XDZ0djQoYVO8m3Hy1sGb
IgOFnCnNTl3r/8h4/QutKGAX06fLZla3zb+LhiIzuJmQqf7QFWZV41DzyslOgnM8STKNpyoED7n1
1BQDFEOcP631yWfRX5suMqTIJiPS/9BugeWpEVGgEEG9H5TsBP9S8oPb0bClMhz8/MrGPDeTKD0j
0YHwDnx9y9+/WTJZOzJgQ5udBgifdl9E9wIOycuzuHL4/45oYYwGS0yA+t/qzs6toQVTO2pFkK4P
rKdKfO5htHzfx7MI0wVw2ULG+34IlZXNE4XC6LEVDArUX2x1JUQ9M4Cl6dFe+h5xYa13W1FVyrCl
S4/lkJgb/5pvOPd5vOnRvLnE1/Y6924FjT9ZjNBjoe9v9SehGH9nByhOyGPZFICZNXnnaDqVZdY+
PRoZqJy/Ii1+eXXPnPkAnU4AH+ECQIfQynsKzxDOlA2AUZEwFT+BrbRp2LHPBQ3LKN5ZWebwzTZl
dOTVwDTcV1FtIW793e/yK0D1M8sAE6jrgysfkPg1h6A2U7w6QR1y8ia05jnpDSpw8X+Zq/83sZqr
ksm+mUeYYPbBQQMeibJq21+rDJ850qgW/GWBAjUhDvb7uaKObloNVM5xKe9NzmPa7tunywM5M1eA
IMP7grkVJ2KdIrKCtJ87VDiPfR+53Q5qkZe/f2ZT0eXKRxUCjSQYxfshoBc3yKfexImrf5vGEJr0
0Gg7GszPhYrYVlhyIL2A4UbLPLDO7+2MRUCY3TF6nH/2+UPxovSnXQcMEKRE8X7Amjgr98pIUHWE
BcGxYrd8315rrvi4Dkun2iKGhsZyPJ9XG8rCc6FBv0BwBPvvdEeu0Vx+2EnIWKDm+FcgCAIk64Tu
SIwgLXhrH1V94/62hxsrSC4v9IcBwIKFp/9CugYK8LXsYGeMaWdM0j02XQaCEOjlzp97+jrYR1ji
pSEN2wkedjVFhqeDrBOWeyyLUJf7MriyVT++ArDCOGbO0lqFAt36eiOaaVmlzXzMChWXELMR2RZU
w6HBD1U7hXlwz6enwXxlJOnSXdpecVsfI8vFvg1tMeRSwbW5BiRpMoMEqeTz0SKPbmfHWUqiebyZ
oYANAvOHrotBX8s+G5Rj3y1QUCS8QY3zEYRpGeiiT+3x6FVJZdzk/RUHc2bn4atA9WBTn5EcVYUw
3FI109Es4lTdufJgZJ8NGzAEXIrAkSIVibL3KixJq4E6qQscfWH/shweW8bvy3t7XeZcth4sACSD
oTjkA1OZzaDey9phxObuQjRHQk4swgNm6B+M+ej89F6J8BIyluEk2e6y7bPzh7c1CCcg0IfI4r1j
A79wbda8GY+Ooi96QnZz8p6c7hpH/Znj69gIugKQ8LiIVldzWE6QewQGbzrK1tRYKN7ti7y4JnG7
SsP8nUdsbWRFsBUW5NX7wXBaGlILYzr+VTTv4YvM36aYImKCsGV6vDxzZ4f0xthyNb2JNDwGhfEK
1AbHTELluYyhHnvNYyy315u00r/jWdLBuHrQ8LAej9XhyUENgs1Nn4IC6vJesVXta2MNYWdnUTmx
sJQbU16Jw89O44JbRLMNeA7WlMJ6QEYAxcjpmCkpQk97X0Zoh+VeHaHUuZWFec0zIQewHqm/BG4I
yqEAhct8rdmnG0hEk3yej8bc841M8+kPmK19BnlkqwPLZg7W1gBzzMfifs6rNjZEUcQ1QdtDDi1i
MCUpHY0NcLG9l84JMnATaFKh7z1XqkKNCBHbwr/c7jS618PCqdQTUw4kqFXR7XhpBwkbpHvvToN1
ckCtGPeFDu7qMdC7wmIvTiOHr6XrjL9yUtIdYdx4ySf3l+EPRQKBI/HoZXmZyBGALB9ePrLIgLUJ
qh+NsiAzDYxmU8aqVhUP87FMdzNtyo3B+nrf8tHbMbfTYa+8Oe49sDlSPk1Ja5L62Zc5j9xWuGDg
c/TJKUcSOnbpxIOeIOCcNc2dmmsKAh+PbmSh/EOqIRRv1VUTQ5oU/NZUmKFVmkPit4t4n+4Ne2On
BgjOLTY9+lzwx8Hs+AN1pzJ0XfanDkxkC0lXPBQjQVcJElJRaoKJiOVgM6uBNb0rndxNmjKn8eiQ
IW6hJ5+orv+OXgwRuaS04i6YrBg+FfCQrExvQSRn3pd2ZT7K0r1lSP00c6Kmajy4NC0TTnMvzKqO
7T3WTzsHITvKMdaGef5C6RD8IqScYy46HoI+h8WF4GYiTIIpHYSRUCXzf6DUU9+OpDKRtIDYSuh6
o2/d9pw/oqHMiQpvTE/o/Pzh1Pmwm3LdaEy9pFCSR35gZ7gqC3uSvdKpg5sdh+Yfa+bBEPW1y1TU
dfPr1Akio8oKygcjMIYYsHz7B3h5pRsPgU2/8YCZrzYAh4kxdIaIjMn3n+3Jrn6kfml9oYGsb80S
u7G16e/OrPqvszNnIabmCRtjStKy/10ao/GU5ul8W7Ip/xaUtRvsHU76mPhq9GKX8CDEXrTrHfJQ
fzI9e4+DRFGcMzrEZTCxHWoDOvK49rZI42SPlSmCJqStUC/IGcsfvOE6Mo0MeZfOHr6nEnVVKFAY
cYq3PYuEnxmRHgv/zmmHJ98Ys5uOg5HooXEV2/LGAO3tCGIH6I2w/ViWHTg1ezexenjZbNkkE/Hr
eBymY+PWGvPMf+bOJL5VLFAPC+w0RFOi9SxQFPX2KYD4m8FpvKcpxdyHHmqIAB6o7N6wKvalaJtv
tt+UX2Vjv+YpED7TMDWRdmdIyg+G3ORYpdkYyQaLND5gbulXZ+rtCEJsVszduo8hp1lvoG8WxHVu
vpIZ/aTx1EtonHHVRIiJ8UcHjlNW9PQFjGw8tFRZxSY60BJ/NOU3hpPZRNQv2Z3b9goDReWsDwb0
tfzwxQ8NLwzy71A7v1lB5pCAXiO2hlJhkRv8h0QVoSd9sbVKIaNgoDqevbSOSU/Fpp/cIqrA2xLh
GWNtHN21e6embpyzzH+WrjAPmqcsKtjEoko6LhjoAhoOc1qEDRvNaG4lyIe43x06NRiRKDyRwxNK
aPnygW9B2N5+ldo1fnioX4azK3hc+o2ObF6AFybjw3YughJFrcoNcYbNiBNRRrZUUFlsuSuf0DAk
IzvlwbYsujrqlD/+0QgObjo8Yn6omhd7x85ISPs6Z5C7Kftogvz4Do7HjGqSDWhz1daLcCpZR6gm
qduSt9kPYuDuCTmeU5EjunlLO08fHNGSbTMYfjIUlv5qq1z10Rg0Vmxo3W/ZNAS7hmRu3NZCP0H0
IghF3uVf7LLn246jzK1BtH+jgeA6jalq4MaNcYfSchAJS5n3KhdkUxgAx5eeN51EIVWs+gAKrNXs
xSrI66M2eu9ggA511ytjTljj5f9INpQ7MU1WNEpSAQRr+jcTr+uDJ1MzTFFBAFClnevf0ing7KZC
xIbZn4g1VpFI6YkZVhpDNP0XxNZ4yIcKOMai+IocbwkmHQNKsanXx7p0+cY0fHgNWs33+dDz0Ahq
K8zbFheDnPmdbAMZ4V2kQ7tAg0fd5+AmdNMqkUXdoAoqiTh0rY3fhB91q0WvNrzP1d1sSwqmnqBL
HIjjJeCymSKoEtRxRiZ3x5hpbVKALRNg+hAkMUt9w+1bJFMmeDKPeAv5RuNGIzdE0uTY07p2vX0H
YGg0ei7kkAwQ9mfADN21WhWR11U0ktT9U1BvfuoC1j02oim30oFZX3VkE6RmFVKWjy9VX/hxO/Rz
CIoI8z7NgIt0lDD3OU37bWPIJsng9Q6050NSlNrbdEDVbyQc/75b6EmMLvf2LkSWnlSphsiQQGAh
c4324AZ7R+a+nfiZ9uK5hCSOMaHDJRoaqOiMjmQxgE6AEaa9e1tMgYEWd/xBUr+Kpgw4JFpDF6Ic
4DQmI+8OHh2tRLRV/igFutgc2TaPXV004PyY1XPbofxlTYF76qSFH111RaIN3X/P1ZSFYzC1IbWg
VitIP2wrZTN0zGKyQpuyKiGFrMK8odW+sFPAQ526vWkqvMmcifJdh02MI837Jxf96T+Fp0SsO1/v
bE6HMLVBQiZm9asmjgyhxyVC28I2G/PausGRTSMkDO1N4+fZFnxi8N19MO+AwMchAyY/FlXvRGPZ
zqEzF+6+rwx9jyDecw+oAU1DmIlUbBzpPeWCNYdRqzapexN71pvRwZ7WIMtUpndomKM3bUn8MNB2
eTejyzDyZOPHRk1KCHAhugLDrxk5Y4MQklWveWUCPOzO7h7ZqXTTAg+zGQJXhaZZBOFUeRLAGwUM
WENo0owehe6r9zOY9c8OzU2vWqcWQlEOl6dsc9vpWqCmBBG6iTegm+sa90ZMGbuTRsa3Tq7ql3w2
0sgmqt/mReVEpaRd3DIuYhPKWRti1t22gtTSLaIC7MEJPYqjyswNmItoAhWek2IZJSF4eXhUtB3Z
8rSGbliNts14Wi4bsIJhTacRMcSYu4+ji4K9mxvQGgCYzohcjUbV1tZDnHr5mKRS8l0lM3WcRZHu
aqnkfTlDVsjoeu8e52hKRsHYQy1z876r6gyUtbaxEZYxAKSOuuEEHSg/LAtTxEhnNBuR92kfK+Wr
pwmcPQWpo8IhDy3iy8RS2fDVC7ieoho0Yt8cf5JHq1X5L7fp83/o7LGECDrHg5n9zK3cClNjKCLE
IE5UtdSJpEYoCwCdvQOvDt30XWomqLlnYaulH5M5GJNe8TFKS3Rw6sZlG2GAYAXcYu6OWqpPCsPC
psOTLbR0/TrVFN0vIy0fArSVxU6VoWDuzhNYWZogHJE/SZhbG0lmTTzxCMvMaLAam2zdapr1BgT/
Ddi8xzR0M/aVzS7aAvq+e0UYkZHERZnxmLlC3xKoXRUHQUXTIJiF7BeKnCoWLijVSEflPWX+r6HL
h7CpsendtMk2oxoRlALCuUvpgGunxDXIi9pLJqH7PZq81NNQA0rns7p6dezCv0Upo//i90ZxkLKe
j57BuBfm4Biubzo2ExPlubSNhJSzFQEpJx7kCIeQ2fMYKaRFcKVA3QjcKj26qUl+lKBMekRkBrq2
tCk2GRKqt9Wog2dlFWkTiaFRh3FkYMrpU3NoQ7C/8N+geVBH10BDQcH8/KZvNRochWY8HIJ8jHq0
/0QtIrxtWvfGhnYT3APhXgRmriCebWvYFXWb7Wo6yNjN/W899sJd2jQ96KvS8mUEH9CtzmoIqpZL
vmjS/DkTatqMjlfHag4cMHa35pfAbvjRZgYHnx3P8Bxq1daZqiCxma6fddHiFT6XVUSbfAl6lA+1
JEIPWT9XSc2ar4bsZFIJr7ythGpuoC3Z3+HFw3DnO+0DKbrxyfdatjc7ga0inXzfEvEH/5eIs8FR
ECLE2STZpLcUIt57PLfaY9u0iOw7K4CWlDukSZYzfSym2giNwReJY/dFWLp4YpTArj07KbE3XkfM
B4qD/aU3vTrJsrSMKzFkMTdLUN+Nrb4x87naTJ6eHrlb9o8usNpwn64VVoOSmy5Po0AEe/QwvuSp
a8RKQEyK2UMeibLS9/aIt5KEO4zQFCA3tl24m0VGPnKkOWwzoq047avfad4pOAvdHuqOW/e1HYio
MGU8emC07OZBQ/Yr6G8dK+u/F5UEUJe3zh0odgMAhSorzoEex1U95ofMrPOI9VkDULm5zSwjBElu
ExqzPR8GFPySPhXtwaCKbRySgn8b0NFHlAYApwJcPR77rrxZgBibohEsCuYhuLUakceNoHSjPY5r
HXQTX1yr+iV4HzyYDtycRxuELUNroKjrFPuJ8eC73VklCtqpiu2+6x+8snJvrIr2B1+Zvz2/hoNW
nXUQowOO9lG4IRJyxWYmkPzMUGmJaNW7IenqKfGU4uBTDLzEGEdry4ipQl4E4o9rK+T+HWY8tF4u
DrxW5SZngxmhHpglchBzCBduJLLDxcCJrIBY7RGEUkhYormsO9YWmXfG5AZhljdBDKZPI8ppVuwh
R09uxiBrwnRoshCA9ea1b0GDgAbmdD/b6KKbzWI+UHvKv0OZzdsEnTXegtz+zyTy4tl1DMwlyV8G
Ko1NrdKfSsryqXNEcwR6EWqWo20fa9vXIcJRlmjbq7YIxFm08LjGyI8MMRqinNDC+uwVN6Au6bXG
QTFQ+oXInJj3JrKUkeqHPi6s6j6zBmufon8tYXQyHtweSQlPuPUNMtD1nXbFcCq5MT6T3nqa+xJS
no1Z0qeUug+ONo1nUNVYkA0sapD4CZods3x4pVk23tVo9YiEm/6hVa5u0Pk3HmzdVnsXV1bEs3EI
a4ieOVAkHBbKz1JGNSbHgHll+nsvZUOcCwFZiUo0UcXNIBxkx6KUk+bGaS1zqysziNom0JsyS/Oo
dciLg+LPbuZF9QcUaCScp355cmVFkhOm8RTr2gevBytQb9OZhHVjzY8eBOX2nrJEhIjX3Pp++acr
crrTdpvHI/MQl3Hp3LTgdN6UhnWbNUMZBawxj62jlyn0p31PDRqD3u97iX6FbYHH10Z0hUJSwcmj
wkICqqoMRNx4gZEDMA3jcw202SadTbwoR1H+kxtG9xWoVe/g4WxsUdNrw7ql+sFAPBXyPGVx0LZI
b+nS2kFifb7HldqGmpfeqeUQm8PLNb3Jg8BOymY0dm7vF2042DJDdOFnG5N1NcKAog95U9KkQvIz
ZKr9HXDVhgWO+M5AnimBCAZYFsbOSOamaU4ImOfQACIpbE3sKEbJENrdaN0F6GO4zcqOv3wyU7ok
9+jfBn/LWgD/7zOl3Th4ZKbBfATe2bNv5/pKnvRc8nBRQcCX0Z0M3rr3368kkx4gM/OxV/ej2Gf2
lRrDle+7qyLjAMnMwOL4Pn0o0mi8BnP+kILH9FDUnUCuhv6iDw0qox/gjhvT+TjUBTKFB8fcTOIa
1u3cGN4aWRUwJSnJ4GkYybMoN8JrZHvXPr9aAgrQmBx7fN5HyrE+tez181uILgUeINqtBST9fokn
v528HNmnYym/HaXz/dNfRxsDmrzAGBosbY3vv552Q2902jOPII/8ZiM9hAzYZ6uL6OFd0vgosqCW
DCvvTUBiesgb2ZBjapYPKAEhrz45fy4P48xGgg1gElBfwVtk3WOKCgJ1gBYkR1BsW/LYVchUfLls
wsPPfFeRWIbhoMUUnGJAVQXL378peii3diHyWpOjwh0JlqYnUmjk6ItvPnpbr9TcP4KqFkKQpe0D
zYxIvq3cxoREYzs3FcEFOe7yUh/mVJ3QMfrFluynOSmkIz8rYLt0Wi/ASBBiwyZ6Z94Pz2yMMRBu
S441E2FxyNivy9O3HIP19KE8jjMOmBDgCqtdUNg54pkq9Y929WuGfB+fQuRSwxEH37SQBbpGEbPu
oABuYVGXB53rUpVfyH/eD4g0lBZVZnrHSvtW0top+ri97kBSpIfrLMm5Rsq2+jI6RjJUTRpdHu4Z
rwAoEV7vmFTgP9ZFe2R1e8PDeT4CohFNw0F4n5RD+Xd8byys/ILGnZ4NwvaODKilElvS/w8bHjxk
S3UKMqhAT7yfwBrBcoBsEnYEhJ1RYxlcVHBAzs/UJ8XrlmIf2j4wXX+FV1Azf29pshD3D75yjhIp
tGwKDeRxLy/HOQQCeghRwgYa2UfH4mo3oL2zM/u2s48zSmZMbcvqWHVDiKbCuWk3pJRfjb78x0zd
raTVNkM+zx1/X/4NH7YESt1w40DfAeLqkHUskJstwTOWTkd00kR5Vt7OjrxSTjxrAvI16LZHJzyw
hO8nssFbDLkEZzoOsvljdunBL4Pt5VF8cIPLKN6YWJWzgTQSrOjs6Zj3360KrEXVw1gVYUY2l+1c
G8rq1sb7IwjqFHbQPo6nM0fgfcXJnrOA8HlRlbRQpVpT+2QAPoDogcPCkgpk6LFHZ/fVboUzhWxw
FuMYLUxuuGfXfnVq3bYt7eHYSZ9VwJpBy7oduwAvfiplWGVZuytEXdxMo82fa48HG2eoflyezDNl
bVCTLUQS6CezwYTyfl+UBqsEutYBdUAOxEeXZ2Aj8HVF6Fgy0vkn1U+W8+w6sLL0LP7t63pvDm3j
tq88ZzgS8A+D6nxUkGpDDl+qr+41HrIP98piC+AxtEkE2Jjrg+13kEaw6nE4jqP5YhO26TyvCwkK
VQgzJhGSoYq5V/y05mvybWctozcemCxErx9gwYPrNB0aNIejgkD4oHyIelqRV+1TsB3pkxyqKDXa
5PJCfggMMFo0USyAIkhgfWgnyDTxUFYKhqMLaqi4msp7DyzlWQ2CwqBHzwucGeSj7U+yvf9dUAKa
KHhpsG9jG71fUFdKBaYLCj5N3AGlt81sFgrDxrvWivGv9Sf13f7aW4A5S+M3wp91rFXQES9p38F+
RfdZiazgNUzdh3gR8wiUP4ptC7wRFfX3A0LBilRK1zj7eFQHFMQXPRLH/aejgMUM6my4/4H/BVne
ezM4AoBb2HI8zq4fjzN5AMn8/vKOOOPFYAL+C6Dxpal25Y+zyUCNo9PjMW9qdZoCZJLxHmFPl62c
23cgXUZtE+z7QOOsrJQ07Qgx6vGILYkS6I50Sz3t0CgVKbIb9etlc2cuGfetuZXz79WkJ56249HK
AOEYfwf2l4l6m1n8vGxnmf93QSnWBxSJAJ4ixrY+NK8ps6EZI9V4RGrrkaQNnPD0Khr3xZcW9M54
RLV/XwJTHV22+zE4XQy7YMnGtYAG7vWBqgtdFFAEno4cypJWaiAT1CaESGTqfrX0uUZsypwf7rU+
oXPbHp0ACLXQDvARB2kYlPSSW4Akzs8WXi2k+9NcY3w5F2pBFgBbEUhLbPk1ItYzOeqXwzwemflA
4IFtySOjeFCpF3FfhtZ88qqdY95l9h9j2H++FwquGF4Zf7p4LIN+7v2Zc4e6Kxxu2se2AkMrkr6M
Z7vLy3fmzL0zsUzzm6dg0LdL3nq2j0Ep0XO4NezTZQNn7ut3BlZxXOc6hSIZxmAJlI6cTab2A/qi
hXhV9pXQ4OxYHAu83LjG8DxbuSgw6NmOQGXw6Hs/vfT7NVzilc/bqwTSmNM5mKoCnw8bW4RzcS39
cmZLo8kVb4fF/+EZsQrsuXZRxkL/+JF2gA63k7KeW6CEDvlgkSsNFtbyrZW78KHkjBge/B3gCFvZ
mmpZzVZtzoD009Dir65zOxt8k9UvbvYrmJeaWbsLAGxzr6RQzrjfd4bt9xtOkNxhI1HzsRPsCbDi
JHP+j7Tz6o0bW7bwLyLAHF47KlhSy5Ys2y+EI3PO/PX3ow/ucfduoonWwWDGD8aweqfatatWrfXm
dodarRCXu2nihWfEnHvCHu0LbAwQ4WInXi5BDlXE1XjIVe+HGck/csQwqGRRevC9VRCme5q1f45u
8UFrwbtc3vwzW2ZSSCFjRCcRWj3Cjmyc3LCTBgymSrcM9GcLd8vC50W6sDaNgsFX+TxZA1LS29r+
847fT8jPexNELo/N08XyqqAK7a4ZDomHZmwvE3F79hKRzPQRcSvSMPH/RjThXNWtHMpOVwBUdTEA
kPljGhmvZO1/9T7lDln+KjljuErtfn95dHPnDcIY8ngma3TG4FGWFA8UNwRKX30xibHrPcXUyyZm
bv+Jk+a/JqYVPHKvemWafVsl4yGwNvr3UoFn/aYyFvb47DagER/HAeETUeapkUpJVK0aMaKNG2NA
VHxhnuYH8e/7wpF1B0nODXiLDl2+a529p+w6GN2Xsnbzq/HPiiaMoraHJm2xohVbWVsFX7Slccxa
+BvATtI7Z5nVzBzoFff/vveBr8e2/y1Wq0elNLaXF33BjsiLZft+pY/FMBwM3nE95H0edeyV4VeH
99jhzQbU2jonVnHTCnxfAxzfyB5SgNPVAYDKZROzW8v+Z0KIXh2vtKAVxYQH0qmKspWxJM02u7kI
G2moVx0iWGHzSgAfsio0ScIQPqadCmbH3KCy3anlO8aCIyaVqqJgiEM73WARPdHDIOkUT0ifAr1b
+Pzcqh9/XnhXxDxanQRYK3h7a6P+bgHk6u/wJhPJFbNEeEMR4nQE0NBqwRBm8sEvNkG+9m6BoJhL
7/K5JZ9KAyQyEaim//XUiNVKY5hV1MnsEYySXOer0DZeL2+ruUUn80bnJelY0g3CXNmx6wae4skH
2+q2TljehG62Chxla4e7y5bmRsPNTxRP3srheXQ6GtCzJCCkgZJWabd7Bc2qjUe+cYFOds4KbCu0
81rIy57prclIUZtSQDTVVTtpCwDp8iDmpou1UAw6qqm9ikwPZgI4wh2N8TBoAEe9Yh1b1rbJbsx6
ISyc28MkZRAS5RlpU2k6nS21Sg0d1Zz+QEl/1UbfUxA+abLw5FgwIrpH8MeV1uSTkQy+5OKt1UmK
LKUrZo3wbJq6sZCvFXcYsXraEqr0rEi5TqQ/2FoVS21rs8tOgEfildTrWduVSr4upFOvP9iAhO+q
MVf3rtf8ubz401kQwyNW479GhB3sFpbblCYP3SQi9Vh8TQEd5NpXVsbJ3mOK+ikEltTPzh4gnd4m
zmgB+w/7AdUzubx3JOW5zcYHJE5fSzDQl4c2O38OHWMw/MBDJrqaPC71Mip0OqOMfGUrPAy1Bac8
e3L+WRCZgSOygBXN+MPBsfahtBmh8gEYuBSAKbO7jdzeRNpKrC2yc7vIfOe1zsSl/gCvsv3QmcMq
jqs3r4zre7cpQNJQMCFznNhfpAYZ+gQIxCrpe3vfOA3tNe0mtJJmIXCbe2tBsTXhEcjNwMhwepxb
1PMiqaEskCflj0QJHoy88deSVQfrmnLYykH4Yl+kyfXvcGjx/pkVduzg5R0oG384lEa3Bpa4Xeza
+8u1Kx4KY2qzZN9Q0vv76juKqy0naByfPhtG5nZkPAGqpYOd7Ai2zXt5UKp7xCKcR5DvtFoE4GP6
VEq2YRLRHI+i495Ts2ItNXr49fKOntsIU5csVfXpHS8WYowRgkvECDhB3b3/pSk2sr99hwWYHSAp
gVObTN/pmgY+LW0BrDIHBRBqZJcAfV+zagnNMnduEA41yHvRzEev86mVwgZJ3jr46LhXNulY35Hs
rWr6La4UpZjS4+Q6/hkS9opnp2ndhhhyB4AbcrYBG/XUJz2EMo7+dnnq5o7DRHRMjpL0ELT+p4Pq
Am/EX1NSTCXpQe1QP3KkPdxwz4VC3SjuwjdZDr5dtjk3kdM60cZKZ8JZ2twrWt+1S1oiY/cp0+En
lVewkqOjftnMXPMxYct/7YiXquwMoVoORG0RoqUZjUgViDQHLWU5+mzF91pGhoUDH961sXyb10uc
w3NTe2xeiOKToXBdQHTjAdRqNazL8S2r7hRjk6gr2VqIH+ZuDe5DJpO7nd5WYW8GUV8EZqPyUCzh
Hsn1esXLMViY0NkBUYmDtR6gD3il071ih4GVOR7rxtur3WuSNH7QCs9du1pN+iiKrW2od9GnKvGX
WENmLRO4EOo5/EcM8rWYLjvdYCrL6qZU63VJ3WBUXwJFR2n3oFgLoetMeEGkb1HfpBw2PStOB1pO
RFGNC+bLkJ553CfDLi/vmVfzavINexIiJhKjH3ki1hFOn16bfQVfgnyg62E9lr9og6j9z5ePwczW
oM2abQGVAJgBUYGrkpUhGkAiH7LxxR13Rnf7ju/T/z6F+rwkRRbnPPMSpe0L5VAhBTKsCnv1v31/
8iZH15pcjl7aaLFyUJ1wHSn9Cs2Ed1iAsRE3SJjPDSVYIP+RxIMmH2Q/WiEef628zOTQbfjhYMZA
im8qmpwayO2qSxLNUg72wxBqK4nOp8sjmD4gXP1s1enT3P2TlO2pgVpu48rVW/Wgx5G1aZzk1g0N
unWbe603bkqjjtZl54z0QkZfLlue8eXwHoEqmypslKyFoaFCLKfSBI8caUXo1uZnydm26cf3GAFX
hqoyFSexCKpFrhJavS8fYrlBZ2UYbhtXdte+M76aWrIQIM6OCNJn9Dk4lmevJL1zVEkGWXZoKvMj
VO6fpk7ClZSET4O9xLQw49cogv+zNf390d6WKjpb1T7izd9+i+NvSvmMcA44ERgrErjOLs/iTByG
1CAJa1iJuHdFphzNSm2rtECatgWQG1VdwVG+av0rxaf+bnZKc6BZIYybJORPx6TSG2K5I8WFVKvX
jkNj+fWpXZIKCPgCB5n8mbDZS0+nFx4i8MPUK2Dch/2SOs2cxzw2IHgczRyBFdTaeNCLndnd1b+v
XwcedngapsiCL+x0gvqys+rBpaQVfh3kO1s7uEvaL7MDgBVQYQ9TghaT347V+eiaUU+yk195ujLi
Jb2s8wsSMhcUrSfCYv4Ufb6iunEIpZD1ZAS0Cnh3nvMloJVb8/tNfzW3HSAjjMHcq8O3c+ads5Re
SSUYzKdMuQvuA/fq3XT6eeEIBh0sG2PK59MPNq3cSzHTTLl8YqonywYCjWKbeLk4+WDS9V0bT7T3
+CX8EeNT43l0Vt8qxm2uyhuz/qVMvdPSvUJjqdK/XLvbTu0L43OGIaN9rjOeJOe1oLe5DO6aRLna
tWAExM1U1wO/JAKaW6dLizFikErwsWhoz0xWkfV8eSB/oV6nl9yEqqQ3CzwWkYYIBctGwBYhIfAT
ufliV7aJ2YHr04xPfhOEb8wy7a9Z8tEZqvpzk6sagWge+CspVtz1GOc04tdOdd+rVvkIsJbq4+iG
wVsjNfa+1vvmXg9871CnTXI7hl6yN7wy2ucaEDd5AHFAo7ha3xCKVMPGSIf+rid2vPF48a8q8BC3
CMXG39si8J6pPPXU8m3lDT516c0bDBgTBz8/tD6UmU05xivXjGlW8MZolaL5jWbSYG26qFHSPRdP
S3vbmD+G9DoCZda11z50PtVZ/SfoJHUl+XJMx9wY1OOOPJh/Ww6D9zWDEfq+HOzmFjXUAKxTW5h/
erBkv2N1kDaXV+L8IplyDDJOngwf/L/CnW+ldFvJicFqF08xXaM0c19NCMmhPzIhPt20yi1TP8eE
s2si2qV2l0cw57/IR0xiZ8htnwUUWcZM9o1nPslytwukm7H4nSf1SnfvPLoQL9s6d8bTUP7ZEg5g
X9R67JXYGlp770HbZKoL77IZCyAkoF4jz0YQKJaLlMxLtYKb/0lpd/nWWCLSOg+IiIrx8pMJwgeR
FdLyctKFnoJsSv+p4QlUGBPK50ZfyuLMDQP+VSJYKCgnZsXTe7EKA6+QlNZ+CuRv7X1qf7m8DnPD
YBx0HxMpn0t9kt6Xct9zzCcFvtfn3h6h74Cy/WWMte7RaOV4gWtKVfm9p/4KvSMuR6CcoOvBW5yO
x20arx3jMgUlVRTPXT7cKjYd0tsyiEbYi2wZ9qb0qy3n0bYbo+rRquFQCtPUX7k1NGVyQLqgsivn
U4aLsre2GRe7odRTJt+21lquRt9RXFCfJ+qDdSZlzcvlCTs/5pNHhyYLFMJUZRF+vxcrdSslY/IE
aYA8cctX2qq8uriCCB9OnXwC0SKQg9M58om1dRo6wydLLtYjQLnK7GGT2FweyfnOmqyQiyEemglX
0tLP1LCxwiepvVccf92N17tELBCSUrijBeGso8f3vKHX5TR60hJ5ZVg0/svNquv/XD8OzYBqEWzr
9KYUI8dsMCjeZfHTEKyz52GJd3laUGHDckD+fX6axqPXSKjUnd8ZfN41vo7BVqo/QKbxXNT7sN4r
xdVuUUc+logOr0XiSlx5qinWIPfsLjWNHyyauyFiu3a24LC1yDdTtoWoXmxMg2rTCu06q55yFcWv
fZbdXP7+5I9Op4vv8wRxgCIC0RXPR6DLfuBoYfWkqFX40Mq2/yJLrX8XGWb5QXfb7laTZGvV+91S
/9j5fp4sT+V6EwGBM85BX8/VKq6L6qn+1car8PXyuJa+LvhheYhg5wjL6qkIg7VZ37bvyIdQCqHP
hPABEU7+e7rRnCiGwwKX99TDVzCsQm0pHp0bAi6LVSFbyEwJB0XzFD1VdJZ+KB8l94OsLa7A9IoV
Fh/tJ4P8AIq+bGNhCEqjwrlge+pTja2tl3bG2i1hY1rLcWI5N97YBC+887I1/bv6Opd4Zaydui14
dbson+IbDOl75jpoJspuueZkv7JjFERkvVambcRsdhJ11OeoVe2Nn/n2rnBiCTKIId5QcQjXvaZ+
8rraeLRdQ7oJ/RTkHlzt42vvmIO5UjLVu6noC8lhkrOgUszC8b5Ti+41qbnDOzPogJZUkiWtq1Ie
NmmZW1e/rCana+LVuQWtM4JUlbOAZoivPvnqptDgjr/ag5x+f7p/j9xVUOZdVZnTEgyfEv1NN75f
PgfnQeLp94VNVLdKmCa6pDx1cSAfurKuHhQQE5Auyq1Gs7qvBo8QixdXuy02FIJt3CKo8Jz108qF
rzZDPRSHZry1whe7WLhyz8/G6feFaSvssnHzhu+3tOsquI9+wS/OwEuxwLEmhpmyTWJ2oPK9vuth
4Abe/DEGnWH0EOdB4xDD+CY9FH6MAuTXIU02l9frL9j46EySIEB2D8MoQjsQ4YtnMo+8xFMgCXl2
FR/+gQQh6nyAFDALzEFa9e7QPSpRZm+LRv4atlGy1l3zWfZDfo/WAsSG8+C2QKVik6T2J96g0UZr
PFjPkrG+b73m1YrhLbv8m8Ua1dlvnqLWo02sQCNhKImRPud6DoOW9ObU/r1bKG9IFe9KrV2nKLg6
en9jJ8YHEEHrZlRvL/8GYUOc/QQhBhscN0KogmmTx6+SdKdBzPe/GRAuFKP1e9mfxth8hkmriBY+
L8Sp//n9BJE8SKcNINZluQSSOoel5TkrUlibHvLkY4Odd4zhyMg0iUfrVIaoKAYyRuARHEy6WBc2
79IghPskgOmuiqdBTKx+42aArXBJqFnwZ2fzJGw1mDhtO+zk9DnpvoXNra4U26b4oPvZTpWWcIVi
2uvMmLCpbGAUqlNqjGf4Vkn3rpFDzvA5JVeb1K+Z8wQF7K7S/7SytQuyL6G3u7xc01jOXMHRcglb
rlczPZZdzHfGytLowLyLo83YLbjSWStTUpJmAbiMxQizizO3iDs7fR7jNSptSr6PGqL/7eWxzG4N
AK3coOSMz1rATFfySFZwfKpkqyo7p9hlS7zIsy7gyIQwXeOYwVFnm+kz9JxR+9WxFt7CcxNlT6Bv
brQp2heeklAOVYWvVBlyh096vwf50+/LcOHinNvfULFoVDd4zKPIdHpEITPyqCAxiNx+asd7V6Wj
Jvscey89ND2Xl2SaD3F7UUOhPGRPSRfx8aI3qpbqkZM9W1AtepnH9fbidXfV8DOrbxJjAS/x95ef
mTPpl6DaAQGdyK9fjGQMPJ3dHLt1uzK7HGbVMDXKG35bvop7OAd9o4nWI8kD6MvsagOQsdsnHUw4
riTFNw40L3AecqXYXeLfmVoT7yLDjtfg3eK15OeQzTVykb9UudF9UhBZ3cIobD1WRpF+lKvixQiL
aKtX9Q9jiJsXBLasl9Q0w02q2v1trwQWDKtVWqyKzIY7Dcren2UQ1ii3Fe5+MF3aqGqyCGU+pi80
S1dL9Yjz/WtPyAe2GPScFKGFUE2D+tMbSmrcaf/ZTb6CDV1w/+dn8NSA4P4Bj9j5GGDAHvawzWxg
aJTrJfGyeSNcZOBySSGYQmQGE1oymrUjHwY93RRjvR6lj3q1cNGcH0XwDOCwJok0+m/FKiAST2at
Sk3xzKqsNfNhSF8r59XVs4Ujcr4kqkJGEv4xYAGAAKfBHl2Yslr7rcQmeM7sdWKuh3bh++eTdfr9
aZxH3x9zq/b7lO9PiXx75/RbJ12AgcwOgQcMjgvVeSoPpyZ6AxVCyXGDZ7+2NhU9YX624BfnBoH0
x1Q24WyfQeMSM5d9vUiD58K+D8J9mm6iZOEVtmRCcO2tJ0VQSyXBc9us1QwOQx6rC4djbp6ORyF4
98FK5VrzGYVZ7eoEQq/NZW+78H1bqChn6AtqmYmonx7/8ZIEjt2FCHhhjsR7vLcGs4SxNiCl9mbm
f9qyXMtLSfolG8LhtovcUK0YG02xlgc41+70pRhSmTnb3K0cuf+QrYhnboAbNpcKyX+2MtjflXyN
Ei6COyHyj+5roqnrWruFz73xfzfmL8n5nQY3frOLymp3ecHmx/rvdwhn09HayoXC038e1U2j7mx/
Y7bvMEFDK+88+APOIZ8SyZIhr8PgGcZyzdy37qdyqQtnbhTHJoTjb5Vta0WRH/CuWMtQE9Y3izqd
cwt2bGL6CUdOzPX1qpSgbHwOrC9KspXSG6tYm8b+8nLMnZ9jK8JycBsonpR4zJVLA/pNsaTmMTtR
ID2ocqCBcnb7BsY4hKjB+s+ZfAvtaw6/o7J9xxCOTAhroZHIbatYZWfX8Cuu7fTmHd9HnkonbgRD
rAsBRCUpUVEHpv/smStJhmF74baaXeij7wu/39HyJiMd5j83ziPF8TB9tKGnCt5zKI6sCNsJQRAj
KF3DfzbinRreR3h8e6kKz448DUWJdo9MCHupGyDZKhOLhfiCdpttr4HPpt2CkenCuGREeDx2dgy8
OmW2Oj/dFbUMLxXkrsb3Rt821jNsdnH28X9bf+GWNHpf8cG7+M/9sINDPFxyzbNH8GjahCuy1WhM
NPvp+yiUawfzSuU+ntsnyyLWy6UgdezA4vvQZla/4yXGn4WfbwhPK60OrbIMWZBRXRVfzB//0+Qb
wtWoRrVm42v957q+M4rdIh3H7OGDM4uWN8o1wPpOvWzdVbY1oND4TN3VKOCmewygVdbe3jGKIyvC
Fuo73+rUEi8Y2WsjgWl7c/n7s1726PvCFqrgcss8S/afq/G2PYTJbd8tONmFeRLjrCZTXb3qGEEH
LI2SMpo63e/c/XL1OCgL0A9CqlaZcg6nq1HUEdDy3vOe62xV9Os83/f1Ap/CzHZF/FojH0gugGeh
sBRAcQI99xuJ7nl35Vi/Crlf8LQzU6XaaH3wD3bOJGpl3ZUj3ifuoe+0zRDdO+Enq7tJIKe9PFnT
LxU84YmdaaRHAYKiSXZLEcI9xNI3ypyIaDyrTrYx0XPpi29qtjBx00m4ZE64QFTb65FuwJysfUnC
g+vvh+RrpH9A33ThQjzfzROGkxIafVhwHIsQexfStHGIXPlgmDeIKljpIyT2l+fufBdMJkibkROY
STqZHq8GCJqUQ6quLU/f1v5ShLhgQYTvj3YcVslfC8HXSYJjKS03N0kgVQCtIHJFhlFYDqVG/SVN
e+UweCY4KONjngw3UtbuL0/U+arTaK5PmF0yjOCRhROZh3RWgN5TDhnMPYg17aUy/6W4xbYDFllU
zcLZmR0V7A8O3VqQt4llmjHvh2SoGFUitXdG4K7sVEYf4+flQZ2fHDI2MnAimiuQABTfQnDrAyD2
iRVKv78Pi+5jZZUxGbLxZ+ca9+k4frL969Oc2KQoP60VDxOxC8f3W6cMu5hGggQq9TFKvg94H/Sm
bkotChZcw9zmAwv532yRELJGmlYaYeYrB6e6rccnIqTLEzj7fRD3wNOhVz3rTTHMFtgtia9DpH8K
gp8xhYnLBub2AQyqKmeTLrAzqhGoVQqQWAad+wHiErbrm3t0ZKG6azVzYcvNjmXKDcMFAuxDjACK
rsuVVmKudLPaUIBfG9p7ZuvIgnDloP2temNhs93k/JMfZp8orS5lOcUOTy4b9hcSUxCaUFY/60DU
5K6LpNpixkx0vvWQG8CXP8Cz/ir52spSRn3tldXvbKRFxvcDJAGzGzdXVlUorcwi315ev/M7kJ4r
BQCHSjMYnXyC21CDppWbnqYTQ1sXnyUagJRDMb5j5YyJvZNGKR36KmGXy8NgtY1rKIdQ85Mbu0cZ
r8itpdaIuf1hAMmfuArIoIg9C5GDsLZMp9QhQGfMe+HKfcf2ODYgzJWdu22Lu1IOVvgh6O+vxJj+
3RjHn1dPw4RSN7yoHEblMLrgEjbZ1aEtK300PcIiFGNrtPBiKQfJumnz20xe+P7sTgJliMQhJN+a
GAw0eZ9GSaMrSOut62JfOU+O8gFhnMv7dXaRj6wIk+QWCS2wqYbDLMKN0gSbP5e/P1PLhyKCJkUC
PxhQz6tckhESc4AVCZI3Q/mUmhGyJwdffVSD7EOJ7K1Ru5s27pEremq7hTzv3Ohg/oOuFAAfmDQh
VsjqEf1oepQPtg0jqpdubi6Pbi5IsHA6tFlagPzFHCkSmVkeKzR/Rn3mBitDtsu1IUXN554AZdeq
cnproC+1EJDO7QzcNf3WDsDjMwxqGipN1QCrOnQpKLQmi8cHo6L6ldVGc0exr1moIc7Zm3oyqR9C
v3rG9hAMka+VXiXjy8x9Uts3Fepl5i50F2ZzbrWO7Qh7cRjAz2dDMY3L/TJG5Q3qL5+vX7CpdYbF
QgbqLAAq0JUcHQWWF3fI9oYfPsCXgg5q2z/EqnGPHtn1OS6m7MjgNLdHb5XYV0LfljGYVl+M9i4z
i00+vLR69w5fSrs62Ga4cmirFL2RKrlFZ8kyBHL5unHW8phtLk/d3OoA5iW6orIPeHT6+6ORaOOQ
U/AbyDMFSNDkaAtdX70isEGAmLcp+mIQhp9aQKs08Ixx2tddTv/0ITcVRB9/XB7GTIB1bES81Ya4
Lq3Qx0jW0TZLjIyyrQVAQVV37zE0dfxNYNuz9uwQBdoomcqvTn1TSb/c+r7sXi6bmFkSbmZy/eDJ
oKuShfgqipIgsKRIOyT6F8/5DZTs8vdnDj6PLEgyeWzRYiReQZlSj6Uk0UAfZg9l9aUt9pFvoEP9
8bKZmSUhXIJacmJb5roT9m5bFEo20Dh/CNDGQSrqC7oZ77BAJ7BK/586BU6nOwvFIWMgVwQTQJ9v
g6R7qHt3W5RLfb9zA5nA7vCYgvHkUjg1kyulbg82d90oPcgj+p1juC7zhfLozKLTWAywixIFKHHx
/Zv16ajVI3eamz3Kw2P8+/qp0qDAomaBBhbd36djMCUHPVqb7vsYjTxkUg5J7ryOrrzg62eniusL
3gLIWTB2amZAg9jum46t1ar7QWp3UV5/CfxooVo9F35AvGDYiko3Poo4QowJNDUqzdTD/zqOOylo
DmstDm5BbewiVEpXdejfpB5CRfn4IS2znzBFVKsGxtHLszoTKPAz2IHMKC9HERbfmz6C504Iu0fb
77oYyWMj+dyE5pvm+qTvhy+XzYmsrVPsC9aHs0vtBgIYscGype/Cjdsasga6+nZjroS/mtJp0T53
5I1f9O12cMBn9aYUfykby9xkrt6Vqwzl43f4ELIoE6Ua7SxnDYpeaZc0APBLPL9f0Za3Glxn7SX0
9y31xIoQ2/8MWtM0uJowdEZOPxiJX1ToMh9UM2sefC96i6TeQ14xavx9bGbZYyxp5p1c6tW6dk17
00jWO568HHye1MC6gPKLvsx0Y2R3G/qY+8rfanb+XGvW1QA71vbIhHARpx3tUJVGJzYpgZXZP+iO
tCk9BAe9JcDinKuZnh9wfNElBIz49JD6o4O0shKPB3RBvX4VX8l6+3fBCI5YLQ4GLE3C4Yy6kUTV
CP9lt269R0teiJOn6+80cYuS8MTpBrMbrYbiM9kJeSO3KhxLSpyDCvsWxPK2UD4lnkeL7Ef0Ci4f
urnbEm82zRN9gaDqTmcLaTnfSd1yONyr1tsO6p63679PN6+BA6EmSxPa6febQqf+F9XDgY7bemP6
j6P6GCw1gc4sObtL5YbBg0xJu1MjPOJ6q2gH4wBhjvsSlq+XxzD/+Ym0gqueOEycI91rTImeaBRO
vqXGbUDK/rKBmTXn9/8zMP39UZSaapVUxikGcAX7Ui0ZRbtx7BfVaLc9hIit6m0uW5wdEt3sNNHZ
UzlNPbXoR3Y3yEFskFPdBt4+WbjuZy5KMmgG4lHTqeedefr5umvLtCprC40q9MTX7XMavmMAxxaE
KYvavDUro7IO6fgrolgTaNbCoiyNQbjsm8CDMLIqrUPjbhVlK5ebauFszFsAfQqlO/9Y0yIdLbvm
akZGVt06+NUdqdks+qAuEUXOHG8W4p+J6SccmZDSQh4qMm/AKZ1VIk3eUI++pa/X76ZjK9OvOLJi
xLY6liMDCeQbK96rS2iIabsIPhHhRBQCFIjOQacI33fMLAV1GlsHw/9uZndQZefBd/1rOV6PT6Oa
QTWBRMVUbhAbEJQUwh07zazDGH+tpN9Ofn1S4uT7wornRaOY+Fvr4NrtupO3FWBKV/+VDwu37fyE
/RuHsOx1hURR2zKOTtm3+o3rI5u8c384zfbyws9uL+4ORaMpUz+DzaN1Ig0kfMyDZPyI6T+znyJ9
fWUX43ThMmn/jAi+qnAbNdVt1zzItf3mJ+oNlKHfL49jmo/zDfbPhPCYCwdVDrROMmGmsr4WbbTz
0nagz2ipoWrO7XIbwgU9KW4gLnZ6UPrMQ10J9oCDlK2GYuMtUY7OjAO+T3JeEBsTUYoPlGJEEbcf
WojUnL2R3Da/rCUKgZkRUA6bqNgpjNFiLFy1ql61dQcd4KFBUPxnECxsqLkBwJms2PyrgigQLg6z
kB0UYg1uwhxgfFis/RLlgpfLq30+BgcL3Hz4konKUhiDCS+UjBSweqj69aCtnPb28vfPBzExME7S
jBP34xkuYkQRHnkw0tMV3Z1AC7aZGu0937z6kGMGOZCJPpdIV6xR2uD0s1KR1MPQg7+Qdqb1nCgf
6mivyq+XB3R+zE8tTRN65N/92pSjrMSS1H9yirsEoLYCmBKd38t2zuOgUzvTxB7Zyc1QSrLYQU0F
Qhhde2qKeJXXh15LN2X5ob4eJUN/CfVywmyN3SyeFtspdQ+WNfVgWR67AMls7wEJypU6frw8rrkN
d2RITLFkQx7b8mTIRSW5b76VAOEuWzh3+MBjYFWip2hC5IhbuqM/F5LcwoAxttiMeoSYT9j9yOto
F7TRD3Xsvly2NzMicD+kbqdXyrmYmwRZZNsofX+wOutXbOJqrPDqMsjkY1CuoERKAl8kB1O0TIdU
Te8PofHR3+n+wprMHFKFwMicHj4EqZqw12qEblXf4/PWW9R8KP2HOFpYk9k5OrIgRC2G1SR94sKf
7UbRqqk/DUvB3ZwBtJgnP88f+LPT4yL7thVoagodLwr3eW2uWu9KHSruXpICRyaEIDjxbLOnGRMN
FiLHetx05AfjbiHbMpP4wQrC2Cb5QXjUxKX2skFT24bd1Fa3CMSn2iot9qa396Q1x9EYtogmmEtF
jpnZo76G1CiwLx6NqnDVeG2ZRGVdk+pWu7VdNbQOX38PYIFEOmVvwGUiPs7Vh0ppNAQNUu+H7afg
vDZttL98EGfyRwh3kbxFWG7Kf9rq6SaIY82Nm5ZaTZ4/DMawi2jRklNzJce3XvPgZXdxm9zm2dWB
LFapd5C+n5hlxHwuiV7b71WS7FWEEOzY/uwKfSun+jeIaK5Og2OKnjAicipEZMNPB6gGRqLITUbS
1blJ29+d8ihdSaw67fITE8JJDaOc3pqmIN9aS5uoGx6qKlrYC3O7DRYAfj83Ng9uIeYopEQpIikg
txm2HrRg9aMqL/G3zlyfBJYw41C3Ib4RS1F+2mnjpEd9kDpnlzjxU1LYazOBkLJwN66CCnZQFQtu
dHZcFA9Ii9CucnZ0IynkmZ+yOlrtrQwylL8u7+8ZN81mInE0EU/wlBB8XGbabWDm7nDIgge5iJCh
DldtcP1VA+8HHyesBcIoOlIkIeyo8kjpxdAJheW4TpYeSjPTdGJB8KNDNUphq2CBFbG/NktdrNP/
fvp+mbjPHPo2SOkgeyZs4Jz2GrU0pPrgG8VdlgT6KlQyiOOHxyJUH22vMFeRoqNBspTomRsX3Yfk
QulUgohUcKJF75eZ36QNIVS3rnx33V2PTWJoPCgAzxIH4AROj7/mmoPeDH5zkOpuZVQfBmnfdyvN
2V7eZ3N30MTpO7GYUyfG15zayWQJUISEHQ0KwCbbyZX5IEs3ZX1n2uONUvubKE33nj3SoLjQFTwT
XmtTyoGLlnk8yyhTrxolT4sadElepTFax83d0IBsi68HRzGXR4aEu2LQ6ilhHjeH0dRgYM5WYQyB
7OWJnNsRGlxjNIzKvEzEBnHKQ4EV5nF3SOI3KQLKtnBW5yaLkBPOJ0IeQK6CI43VpvfyiBJfkdi7
Gl+qNOat5tmoXyy4tmlniYdqurrRYKAUd8YKBVmwAdlz2h666uPoddso/+5JFC9cbxfkXy/P2pyb
4xECvpXX74QjON19up6Yelqz+1TfujF72IaSMPslyfJCuDBzRVC6+GdH2AFj1SoduhDNIfhjetVD
+VP7VnfZQ/HzHbuARJ3Fta2AuzAFt11nYRJreV8fonYDG+OSitPcdE18RFRKEEnVxP6GLgqSNq2q
5tAM8aGnH84tyo+WvQRtn9vLoDrYZjK+h7zN6aqYABXULjE5L5G/+e0pS23ic26bpCbcWWxmCqzi
qmdBrHSB2xzk9JCFf/T2jQBeaT7k9GOF36x0d3mTzR0dtjJ1ctKbk4zu6XBsSSvTOMbPuBWCg/7X
Mv+ZjBSOl9IFM5Qhf1ky/2tomtejd7zTUdtWq8lQ8qhV4UZP+w/j6N5oZv5aaM1K9uonPcp2CVw1
az3+FXrmhkVe2IMzZXR+hklenYfq1CYvXB2VnNtjLXM5pWrxYNT1QxekVHHldWmYNP3XmzpJEMWI
PlRt6qyAjd4EtvbyjjnHV1EMIYQ5e5jnneKUWcOBUxt9lcQ3dvtsWV8yd0mK8a+HEL2V7Uy4BKBb
5GOFvdSasdFLLh7E6FCw9tL7bOhf8q6lA7LsVvJgbpJQ3wTpm117P/oGiTgjQQl9TNelbP9UZVTd
sv6xsSlpKhNbbvxkJcq2kpfYBOaOLrgf2gV05Ml5QZzujSb1KLkHTEhs3mTFh4gucDu6Hlg2UY9O
iQNIL0nBCStPFtcxAG0OB11+SJW98v3yos74BdJGlG0AlUGdLcaLGarqDcx9PaLQ1Sp/M4brQcY8
GHFvXKJANE1rmsSjAzTCSOYaKb8/i4J1QT5skbhvxvXo6AgT8PxNsYhNFYkceblcdP1BirW1ZSek
o5/r4admvPjyD3e4t4tP75izI4OTczoakpdnTmS7vPEL6YNUqSs7+fIeAyR18XCsu+jdqHFCr+jJ
/cHQt6Wz6d+xcXmFgmom0gXBZAkDiAtD70fHbA95764ebfW1cBeqpjMBBxbYuZYKSJ7Hzv+RdmVL
ctvK8osYwX15JXudrTkjjRa/MCTZJkES3BeAX38Tc3yOu9GMRrTug+UIy8FqbIVCVVamNEXm4Nde
q0+Qfsm/aUuwG5aBhAGAkUXdZ+HkqOSxVy6Ec4MfuYWzNbFtUgykM6bYg3BPyXYgvY4a8kkf7n/C
X9iRfBOrC6/vwJ0eF37wrHP/ocvGz1nQ7W7vANVwpOCmM2azquZlitMZCTfzxe0+V9N3pmJxWjv9
DsRkcK8IuU05c2i6IEAae0Sg0H5fnKekV1wZKx4SPTTgA0WdBbUcGcxWL3PetNnIYptPYW8CwgLo
R//99lytDULI74D6CHGULlNBuzb/5zhWC4H06VtdK6oTawaQ0kM+GvENmoMkFxxkTaeXczfHY4bw
ss/29//+889LAWbnW2NeL/0ct2yzeFGhijDXzuL596WzqBPg7JYZ3/dt6AGHSbU3jIem2c6qkrPC
UCDBleaudo0czbqx1W+6Ehp6rwGPSgcZUMUrc90Qem8CPG6vSwSVPzian9Vz7IIBOrBJlELFr/De
dLDYs1Gxvdb2MDRX8HIC0dU1o+5ca/jvhGH1l+9N8cnXnxpb4VTECkgBD94X/zMhTxy6FnoW+NMc
Lz3Zg+qMDWgMjLr6sWyeXJeEs2pLrLmXc4OSF+sq2+iLBQbd6QctH2fyVLffS0NxCazPnNDGQQ3x
mhFY454NrKw+x1qASxntS3YGLm20nPzG+cFl818z0vlBjTspgQXGtqs3i4MQiYzH2xZW1wd9HshH
oTccTdyXtxkUGwzWpXAAbafPj4AjtM9I85ZRYnbVo8c8A1k2fTp4PQ8OWcGdw23za/OI4B+pSaCz
rylEHV4gv8/Qllwnnwz9wWKbSdVXqTIhNszZ9dnX6MAFQFePjfo7L9KNEXwK0CpxexxrfvQDzQhA
o3mNM3dZW7m0N1FE8L73m1FXhLJr9QMge9HqKmbpmvnQT2aeNMuI3mog9Jw2hORGNT7x8hd38rB2
f9igyfXI/eCqAO2PKPagmwWky3LesLYyiKmYix4PYJiLcBuVL8y1p9PSaCpCd5m9X2T3RaslhCtB
IwBKGLGM58ukAXKsM5Rh/Inv+h6iBK9I9++QWo6cbjMYS1TC8VpzH3ZILmuQ+NAfXChJzNuKJqFt
/Gzmp6H6pY/oHiqObatSyDDWTgqaYER5ANH4VerRbwJedRZalRZ7nwxeVCfGyRrdCM9mkMY+2WSP
XldEpmAA/OHYx6J9xeGNbIawwHqdpiMCkk1TqlLWpjigsoMF2TqyExbQDLjIpXnzqqSAoqMuXvE2
fQqIHw76QdfmV1r/1Kr81R23rVOH1Hti7TOpfy4ZBbR3Cpul2ydW8DCOTah1KWSvT/OYv/q9EaX9
rPCX68uL6RMwCLSuyqmzvqggUGtgedv8S+BnIV9e9OFtadsd1ICiBlJANNl29jHpf9nVE7UemirO
WIbHeLUxjW7blW7keNB5qZMQWfpXN3+9fYJX3IRoeRB5eSGe+tELfLb/ks6fWULR+zD1PX/joPN+
EjIfW7fiKkSD8NrSkiHfgbYfEZoCSy8tWZ5OmtP1WLJG65unoofeIcsn/uDwqY/8pek/+8XYvHVa
oCm8/arlDwpNJC8RXYg9fjZIxywcI0eNJZ59MIW5+sbgLz1/qbp0N4PsYunudYvIkyP7B7ATcPre
VQGyMorcbnI6xMR/NPnj37eX7Oqqx9chMiH2PSpCOFqXo+GLZs96YaCeUjtBVI1FFgKfO0ZQwCUH
8IWmio6Pqy0i2ZNvkrnV+jmYh3gGHSUrMzOsdCASkJ1TTNtVECgMiUoRslFC8UC6lAVQsxhmNsZG
O7kRONf9R3Q/WKGvkXdzyvge863CKa1OpuCxQ0sLKjhXvj4oR2q59hAb7Km3IcCXPy71e3/3g0MM
7cyMFNEgohgmk8GMVTkb3S7CjH2/vStWVglFPJwukZbB5pD2eO9aZWMYSxd7S/ZlXNryrWoWI7KC
xPh229LKlKElCyq+6IwU2BfpHPvUBdaRVLCUuD/AN3XSaHBM5nI7laOK83FlVDaA/0DbIVwBCF0a
VUUWw0tbp0U/3ms9vpblUfc+3x6OwoScZ0A/qZfTGiYM7aGHZFprvMyqft9VGyYYfFwcXJH/uTyy
FPXNjLRJE/fEm5ErodO2McryhSaLpzhEK6sDl+D5QqQXjcXyPjDTlgdD3XQo5m4X/+gsh346sPLn
7UlbOaoAC6B7WUDDEchKe4AmDRJ0bt7FwUQdGtaDwQ6jBtkJA6mUx3rIyoM7LkQB7LhOmn/cUYJS
FpVk5EklD5FwOhIrxeDK6QFtG03y2Hgnz8B5PdmotwzfCnJK2iP1FYfLlq8uYRfk2yiH4BlwlfVY
xnLmmll3sTsUxREqukvke74qZL8Od8FzgSOMerLoRERUc7lNWg+q9LO71HE6Dp9Lw/w6mUY0Wekm
Aa044C7FJhubjdE6PAqgHHp7Sa/3qAmwFjiBkTRy8LyTjpqRgIaS6TON03zaFHoKjg89vJ8tCd3I
Z1bk02ZbtG5TfaFxUOnvM/JgyeJvbw9E/NCLOEMyIR22zHHB5TcbNHbp37x+G1GpBt/L3h6fx/SP
Jou9uxE6kkEptZc1lqnhwUDjzIoCwwu1e1WMcDdh1nDcsC3QcgtR+MuNsQRN2/sDLNR/d4+l4lRd
b+7Lj0s/Px/8yi84Pl6Yj9zYTMnb7fW49kiX35cOLQjyGZQfsB6a/9B+5u6B5ge7Odw2srp7XSSQ
IN2NPw3pgk3dQEud3qJx7j2k3RPPHl1HUdxfmSeRV0XvhVD4cnwxzrMosq+CqnDzjMY6mBvDKVds
2/XPo54LqA+wPjJiustr27W0gsYM6p2mFy6ZKq1y7bThVwSr5j8WxC84GwA1pwmIP0rj0nR3rIRr
odmhyb294SZPnFPFuq8NCKBfFKMA/0ZALHmzjIxu3aP8FA+1H85WAVXt6PaiX9dy4SSRxhXvUlCX
XUWMelL7c84YRlQkjywg39KFPiXOCH5r/VEbtGhwy71tjA+ZoW2NhUWsrZ+JOygeUWJzSR7n4mdI
EwvJ4z6oC53GizMVESHsBNTotq+HvQcmPUDu/yLdoriSrlmYP8aOVk/EFKASuaISAKmvr/UTjZ3J
i1lQHrKePEEoYNeBk5UvdAtBlGeW8dAImo3VL1HBctSQ81MG5lm9K7Yt+pXD2wuycgoNCERCw9EB
cP3qDhnHoHcXUy9jg3cAVsQg4t+UjaoAueLgYSVALc0xBG+6tLEGr4acl+eVgCQ9cR8KDKcsf8sq
N2q6Ihzmt674cntYqwbxIgFzk+hDlqEQaL/RFjrlNIbKojf1YcZ3rReEJHvubC/sGx2ZhOJ+hwZi
e4idQ21mpVtG0+plyge4A6s9jOWWGyn6vBXpidXl+teGDP1Pazx+BhfjypBO8zNYIH+QRSWgtWJF
UDAC+YkeAJGwuXQ7/oIsrEu9Kk6rr6z9WtD3wny/vUArrubChHQAyWJ7hTE7VTzqh7/MYH/766oB
iL8/85sDDlOidxhAZj65APpCAkzLR4UvW7klL4Yg3S71ZOaG1cLIYHwddLq3aAGOLR6lKg5flSHp
9LRd1zHccVXsjGFmbVLACIsjtVTbV6yq5BMvxiNdyDZxraWoYMZdxqgo/vRKqFU6EB3Ndkh/b73y
p9cidwjVOn9u95Vbhi7dVzM0lOtTMGpRiehXf9LpErraU7tAjq7+jsdNNE9eGATFgRfz1jfbkIGH
uDqadGeS4fNi8N0SbCEnEgbmXyAOCaviawkp5cqskNLatJ6xSbm+yaHZ5Tt/6tOXokrDIn/j+k+G
xMZQm0A0vAfZs26obt+VPYqjhsyGKKFfy5WRiUHOnFaNwBi4Zr3tnVwx5+sWBLumKZrl5WRj7fCq
cZ2iiU2DRbOPHkEVEHXlJGAM/1qQQsUU/d689kgT18bnKdkT9tXRtrcPm2oQkrcYh8kL/K5sYsP/
aZpPXbW5/f2V7X8xBGH/7DBPQ6c3eoHvz/pzOQMze+TLLh0Up1nsbmn3X1iRXIbuOiOzTSyFZ7mP
SGyFabJHLBS6zU7T5m0w/rw9qlV7YEeEjh8yJVfq9Uahl5pumjUQ/DRq0jL06lh3d82cbEztMb27
Q98BpBq3E1p7QGkD9NjlJDrImNjDnNQxW6xHu/9e0rtL6MICav8g7YTaNCCBlxa4aeEZmjYNHvVP
uRcOKkja6jY7+740goHrA7pga5xG55td/qwLRfC7us0EZaXgaMF7WnLnVjkurO1MbAAI7NTjGzG/
lC2KDSpwvcqO5M3tGQEwSQzYgYcj3rhvx8fEf1lUqlerG8wFiQWWG6GdjEDX8r4AAY7bxIUbovrT
L4fKCJv8q1ZHi6qNd9XLnNmSjqhBiRWkNeYu4f6uoctmnIrj1Pv3B6uCbfJ/Q5LOaLU01CcmhqQl
e79xQlZthlxFaS+tD2pmDqDGwPsBzYKOXhn4VeW8TachsE+ONfHNYLXWi2kTvoeMb/WUsbG9ky7n
PwZBLoOB4Zq5IgdGk7W2tChIncxy4+omeuvv9NAfFoRkt6AewkNbrj8Uhm+kIKG1T01mvRoc5Syt
UrhPueHhPzYQ3sMCQmAgGS+P/wSBqqQdHOuUNc4CYgib/app5ezB1DNGxjQ4j04xQ1Yma00QhwMA
7SRwdanvtIpfIhca8Ut8KMmB3Bu1MZRzZJ4pVBm5VQZdHxOU6GuzQhGxCtsk32bsa5c8LuneSL5N
7h9JkwM6fJh9dFXnn/zpfRmy0PBoVAL4Mdt/s5IdKQihmvbZnhSpO3HIz24bMVumQDIFUB2AxpPc
K5wVtlc2qWOceA2h3yzsgnFTp9s+2Nj6fdfzP6YELsuDZ4bhy4XpOxtPSctGDdgFY+WroQLHfiRq
pLEAEI2mZxzNANAsyQCqZnXWVJ1x6vSCPui53e6ccZpeE3cwtgASWzwce0q6EHKvOnLbs/uQc9/Y
9XVqhrbGnSdnCYZdh2j6hVHebWsnSz+nrkd2TYtQ/j4nIm8PGejT+/U0uOPQx02/bbRN7R2GQjHl
YsSXM3KxA2UCoay0aIPKdQ9Wg681wXswD3sVKl5lQzpvHu/srLMwDOg/mvUf1BrCSYXwl66Qf6YK
JOmIglE8cMTfn0VeGuf5NLZ5D9rybH7hVNdOOdL54RjM0LVcamvDJu2d07I73A6OrgeHHIFo0kbj
4UdD8qXhpOe91SWWdbKd3dI8IN5TSuJI4YQ4COJ9ixI/igSCCubSxEJQqC1Rgzvl077ONlz1hpYr
H8IAegUE+FbUsRF1XRqA/ifvGsObTtCa6KHYm7TvkCPMyjCom+LNKjLz89K4vzhP6t1EmbEHR8Xw
krsUvDp1kKhYJNYcNFqo0FoJJhoMWsat6IOnzX2rzafcLsZNM+rltvInvwNMhfnHjkPrG8Ks2cbP
gvETmoq0cB56B2GwN9xZIxRTc/FTpFDLgR6z2eoFOy3dUQt2qfVkqUoKK8sL34pYDswfQNfKfWM5
7zM+dzDBqxeLk1Cbft7eoithwrkBOdwtljw19AoGnE8gVRzsAypMwaw4B4pReFLMazqjNrMCRrQg
zDsQwd7tC8UN9L9Z8iQn4nIssVlU7OTrf1ASu9m+UgkoSZm4j7UWFsAJJ06CnEvKkgFkw7M+nLqS
zzYEmyidQ0D1qj9bN0h/uT1JIf8ZLBHzanMJEWmppLSvnQkeJQKcDAU8FAHkMpmF9oeMDNZ4YrM5
RkGanozOQxUrqe+ezQtDcqWML8viFIk5njRjYzQbXu6YqwhuruMGRICoByBVgAFd1RsdmzI8IEAQ
O/MQieuKokN2N9ivoyr3seIuLi1Jvr+Zl6FeLDKcAvOLsWyd7LFn72a1c5CHKfpN6+7J8FCi3eb2
sbre8ZdmJa8J/qcRwucwm1vOcqSZ6zyghKwCk65YgUIvGPKAihelLrFlzi423ciIPRnteIK8abjk
X6nquX3tHcAzcmZA8nA07djSlf144oXWRkWjTRGBeMC7RosZnAqWSvXw+pQhvDfw9sZBA8+yLHHs
+9CpK4oBA3pP3g0aQY22AOAvsqp9dyehPE60QHcAyie628F2Ik0eYRCfWbzCPNV46Lf7TKVntTJ3
qHmh/oTHBK5QuazWzAWtPbsxT3P/lOe7wIuMfsd/3t5nK04BXdkozIINDN1j8v2g1Ua6VLgnT1w/
tPkjNTdKLlaFCfmG6FMdxTQX4MuixDsjIoBa2IrTojIh3Q+8p0MVUIHvZI/FH1N+7FQ9pSsW0Jlm
Ahdv448rLlcI7mm11VbLqdB7e1OVxbEyAW91HRUr5qohqKGA5kowmcklosIstSAv+HLyu+a4mObj
lFIS5txVBR8rLlTQOiNHBfwFTo11efZHp0/BUNpjRIRt/eW915PIJNWznTXq9KvwkpcvATy6hBwY
5B8Q0F6985Ksn2srqGM3z8PU+ttJXtnwzR2PpE4ir70zQYKjeWFOLg9NI1lq2sLcuPzhlscaaq8g
eL/35FzakPbcwitWOqZWx5X2XFYHe/6U3amYdzUM83KJGPQQqyxDslJzjiIr3jPF6b/2/5djkPZA
7hrtYBpZE/Mp34MGO4FIxe1ZunZi8GAi+SDAH8A+yc8Lc3Jzm+Lx57FZDzl67dLUmsO08XaJjcLK
bWsr47mwJl3W9pCwfupaEhN33np+/pI5yhbPla2MPh8kqcSLDFhZ6WaexgnSBMTLYk43tQ/08auT
R6Metv0rT99vj+faGQB6iahdEEGiV1jGeI6iGb/NPALghh567kPXpKGncm1rkyZcAEiiQNGBSOBy
l9lTNvZ2N5EY4sefHJWQx+oQzr4u7WEdzT19buDroO955T5/MWrtJdGTO0nuxFkBdBQYF3Qi2MC8
SWn3ivC+ZrNBYiPbs/wxLY95lYeF9tjxTecpgMVre+DcmDRlWTtZo9freCnY32fnpC9aaJYkKlLw
wDp/JX2mCHfXJ/HfwUmTiCZftH65GFwxuZskScMc6TmigkuvbwRE1Sh2A+gu7zYKXsUUIQ9BD3lX
vDd52z142mgo9vSaFcAC0DwC5AeepWKsZzEnaUYzs52ExA77NLIo8L7dPjOq70sh52IlA60IyWNq
6q8m/T6U5pfbFtZW43wEkk/Ta4tZnoERpPSo54dG35Nagdi6vpzBvyGUORF0wNfIRQtvIi2jExa8
Gz4P1aOguqO2GbqQW7H7O/lrPo7OuTExo2cr4jsaXvAEu1l35w2v/Yj/uj1ha8fl3IC05KDY8+aU
mCROtE/M2aQ5QyG8CmkDmamMhERToEPWtgAoCoBZRiAF8ibJnplwo8L7M4uTB/5dSaep+rq0wUx9
qElRTllsaXb40rSqYHZt7c9/vbS9hoXy2Qjw68mIWGncIqtZ6D+m9HR/1gMFnrNpEst2tu6LXVE0
ScHQadZ++Tut/HF72VUTJd2UuVZ5JLfxfTAPtlPkbm9/fu0YIoUHZQVoBF0HsF5dOdzyywydqt4G
nW+bqgf20FJpmK4tBx6xyDOgywKhjLSZZp6mfjplWZz7+yB4MPQ3y5j3mmlFLP/z9ohWzgnqBmhp
ws4FbaMcWtQ5NJITi6dxhaJelsw7PpgPOuvfjQbC95Z+BLVirgiZVmYRkmigAERCVFSspOEZSaW3
bRCksZZutJ9+v3dURdGVbSBUR1BBRNESQYZ0WRbUH8DQ1wFa56TvFEw8+qKoIq1YAKJeNPoB4QaQ
qHQiLUubNWLXaZyQh/QhYApnfD1FiIs+CH6w10CeLB1IkxFfc21tjBvDDbWUtZHvT59TU8X6Jn7m
5SMJdlwBtRHtw4H8IrMpdWfTAwNCXfjWC2XVtEEeuw0TVnv7zpxUPX4fibhrg4LJxxB8STLJpbPo
k96xdIqJ54eJVYeZsfWHX8R7GppTl7KtNizRYOxu7/Lr1cIDUMdWQ7UMFT8ZglGOuEBtZ57QertA
1q06ZRnd3jaxkrUTNiBUhZcHwLVyL4lvco9wwqa4rKYw1cDQWEdGc6jrWnScRWNVhyT1Q4YOXJtq
imjto2Yizyseu4IPzIOiuoy6hJTS0KJtZoj9wX1mBBx3nb8x3AqswfmDm411CPaisLWsLa90FqYd
0pYu1bY2NHC9pvmrITb+d32DpliFh1nbyugWQ6OVKFXiLX7p8rWe03px2iFOdUuLqJM7j1nm+2Gf
dIFiFtZ2syg9I0OGdz/CyUtTuW+VPWh4egiTbuoMzCHLrgRGXyVvtLab4LlABSUq7lcETZk/lkTL
zT6mLjvWpfFmaKUi2l+bNNf8KKejIRZYpcuRZN7U6W6GpkjN2aLlKpz6IixrxZZdG8e5EclLQmu5
Qw6rHOKgfJrMZxVI8zoxKsqIWAcPmUpQ58oLrw8GitMmuMMcPxyzv9ANGS7kR217+1Z/Ncq481PF
zbI6ojOTUnhBFy/gjW4I6kcDfGDGZ2qplLJVJqQIAyDjBGRvGJW+PBvOQ3Wn6BEi44tZc6WVb5LR
Ttwc30+rv6j1q1HpAq7+fmRdcRrRs4++sMudNeCQ9rZegPPGn6McrVKVqgt+1QLWG+ldxMOgBLi0
UJa607rcG+O8ew2ipL5PVuljgsD2jxZHgWkHRvry80bfeXbWWiPyeuRAbbRddWiCzaYnWibvmZX/
KAxro/DtYtJl7yqavQT5BfrpZMdCUtvNehrAZrEP2DcIqKGFIyxSO5xJuiXD96LtDna3v212bSIF
xydoF9GzgVzM5Uhn18sMPddBBFeesh+Mv/7/Pi/Mn8XiGUef9xgsOJ/ACw8/il7RKrXmwxAb2WD4
RL73qp1/EHSc1oLDaHZfCJpdR4eFSn2U1YDi3IqUpwCmcDS4gUlKfF7+KDXbPtIkdT63bae91ItR
RS6kMEMg9b+ToM9OpsXpfQRJHztS0IriikMUfaWuZ1dQ7xsWkEsW9hSWO0dT4XzWZ/J/BmTcjD95
tZeWaNqs3U1ubkx//1t77WwMMm5G81KiM4ZTZQ9ka/bapvnr/t12bkBaJyT7IK/YYgyD99P5mVi/
83k0/OG2RH7nije5y8mgLQ7a4dODYeLm91V53rXYQkQvluGBxRpMBZenxXMKYmgBx2HMvqc83VK/
2Lvm0eoU5E5rh96H3Ajgwh98HdL94s5Q9mtHeE89eSEPevMb3vPs87L+rAWZuP94T92nD+Nc7nsz
OLmFudUb/pI66A4CSd1vrLwFeBqa7QVfqXSjBWUFhFoF5xkcSE8RlKlufTH1kncG8wz0NcHzgLY/
+T0JreEE1B8B4LaejpaH17w7jm171EfQgFS/g2HTP0pleC9hONI+6Jtl1qakb+OgtsEhNu11kz1V
jSojs+bXkIX/FwAm7QOzCTTHHUgfezSPWhtNoC9BNWyz0gxzO/agH9rES/bt7qVCgyCCNjAIfbCc
XG7yrGy7ynBg1K4AjHw0mj9vf3/lEIFtwRMaaT5eBI505cwTrhxzBFg5L/uItH/0lhsybTeR/6cd
4VDPrrYhNfw5Nawmtu2d7obUfSIBiLEUOb8Vt4zWOii1CLwZogMpfm4sJ6FtOzdxN0ZDcyyXbaJi
KrtOz/jIMAB0AnJSNOzK0F7NtK2uT7C1S1C8OcabX5/Aw8y6L1l9JCrM4YrruTAmxRtJrpf64sOY
zcPGiApT4QjWzun5YKTVtzkpUjLi+0bzGtDvvD2k/Z+9maGAoXg+re0zoBdAVYmHoAgTL9cfckCN
mQR6H1vZD4/0UYV6We5srO7X7f28NmO480XIDnT31X42G8ZACdT3cTJoYTgWd1Kwi8gChRFsMJA8
o/gnEw6hMdde6iDn8fTNNB5Jfbz75yMLB8C2eAtcK44U2Hhz5dZQS3jK3D88++tvfP4jJQ6Y9bXa
JhkQ1zZ5wOKUfG1JDj6n3zGAaxIdI8BJXDFcMGRifGMBe+8ENjpN27Je6YaFm5XuFmgigDAcVLRo
rbEkN+wbpctoD67YegyMHbG7T23Sf7Wy9oVNXuQR8HqO3VPCtRAFx0e98v/kSGz5DC+Dejnk0FQx
S/eB0O7PxnZBDa5SfV3Zgee/z5Yu1yzVDW3KrCm2kUvTmyZUQYLWDKDqLC5W+Djk7C6Pkj14LmMN
n2JP88ICmNWhUKziiltAdfsjfgas6Sqdkrc1ncdOm9D8CA4e7rSf/JEe2nYIvawAlq9nm9v7csU7
wCDIf41ANETLMVBvmlUZTGSOkw5yRP24/Jz91osIWjtZP/9929ja/H3kVkEABBGFD8q4s6soNZus
gOgsdDUgP/0U1ApPt3IHYRxCnQHceGBMFubPPm8lTgPOUR/E9s22yneztrFVGY+16RI9kkguCvIa
+ZqzrGbwKTRnYs6Nk5fR1zGfIwaRBlarkqirpsB7Bmi4bl43TuW95qMnnk5xbuff2oWgx6j87DP/
MIyqntvVdcG9DQwaZNauuNxSpCUTroNiuG/KcNvgj9vrvhbACeYdpIMF6BtZg8uVCWw4gGSc57io
QZWlj/Mz09tnw0oPbWYuR3Rk7CajeHFya89Lev/bHmJY2NuI5XRko6VEWFGXM6q9gnnYfHWdt1xx
k6/tOtQBUMlDBGyB/P1ybKWX6x2d+RxD7jissx+6fUruVI37uPuExhL8Dq5BQDUubUxdX3G84cEB
PbibnxrS2bcXaG2vnX9fepA2C3JXAbThkZ7Ij8tAQZtZ/JiL6XOAWvFtU2t7De38xgdFu2g6uhxK
3Yxluiz5HDvaj6k4mKr+z9XlQCJaVIzQuCFfUmhpZLrfBzih45PZPVrkNPa/saFErvsfE/I9o2Vd
F/ACJqogB5EtqP4VW2ptOYQ8B3i48QLBnpLmiGuGxgaXx06y8+kLN0EsdtAPtxdibaLQkYkaCdAg
FnBbl0bSwoU23TDyeDRfzfYVdMOdCny0ttbw8oYgcMDp/3ALZw7Z6HhbQ8+Tx+Dh06KRfbo9grUy
E55P8Mf/abWT058M7KLTUragGPVa+m0GBHVT2h4U9khrhfqwVFvkvfnDsBTuZp6qZkOrrn3tWGAo
zs/KQMHCCgBXICTroHpyOZdVY3E0JZsL6EuQYwuGkHbb22Ndib0uLEhOjI39DNFCWGi7Xd9FqfYp
MZ4KhDhjSIunWVcMaKWbDkjbsxFJWzDTgIdLcgf0nmkfDfyrTq2d57z4RRI62S7Jsqjmb+nAd5C+
iFprS7Ie1NtJqDv7dGL7qoxrXYU4WDkWeMUgfvZRLEXLlDTLHjSsbaI3uBHN+ol69WFwv7VJBVxm
+eX2bK+tJ6J0QcWJ5nfw1l+uJ/aV7lAbEjZDN0UO3dpkVLjBldP3oSIErn2oMV0hjLIArIuph1gl
1XwwRzyX2ove1YpVXBkG+OcEqwNeNCCGkoYxWz2CpR71DZb/KMN6+nb3LF18XtqTOau83CvJBFxR
GvX7ulRdrWu/H8GWgwIHQu4r7EfHJuaQOhjinkf5zrhTCEncqqBH+/fzYr+duScv5xZpG3w+BdmR
foJAs2KRVb9fmv+ygWpYUyagc138kH9fclWBbGUXodAtmIx9YAYNeYF1GymqmWUgb88i5od59Tgw
RUJ/1QTYv5DNB2USXq6Xk8SZVc+8wKOva8i+gl8Fg3T9GxlrVOsRH0Lt1wXuXnq5cUhSEYekkFFx
oiysVF3ha+tw/nkpfEoHu+RLoM2xkW7qKvqdY4basQkBFRT10ZByOUXl5I36bBYIMAeQLOIfRbyx
tgRItEOLXnA8XnU2e1m9ACjmsLiaIuhR9jRa7m/+R8UGWTXPREOCKLpeDmHKWFJ484L0hGOE2wBB
+t2uwsXDGcppwhUBZyN930/tcXIHFpssGrUwzxS7VLgaKTWBpjfUmyAVDWYBT+yAs6OMJ6GbsxIr
nKTPizWEjdVFFnn268ccTVUFU5TzVm6iC3PSdCFfDEnSJJlxsKOf+o8e7ODu78wYiNBwCSPDftVK
VU7dpIOYeY6HcrfQffZ+e0FW4gl0uOG0CaIUvIukPTtMFRpfqxYLzgztEYlD71Bkfv+XuTR2BPIG
LQs1TtPHdKnd7VK0mQLUdX0kkWbDe0bQtAiSeGnBikCzEiZyNTP5SzdCBo7+2wNUGZCWiI7D4CSa
iWTQKzcfM3b8jc9Dkkxk73E5yTXCyjAQfRZ4xngzKiv2V9NR7Gjx+y53NCbozIB5uaNH0OPOiY/E
jN3t2LTt8hMz978zBhcRusAH6jIoZSZZ6w+dDwGj9iXVTs7m9ufXRoA0Pd5J4G4Hrk5y6prtDDOd
6gkUzOSJTWhtR7hOkDdjd+d9kFMQWxnaX5AblV/HXQeAKgjix5jq9dajZK/jH8ZVCZmVHQV2Qgcr
DhITIb93uSIB70llZ6BPH04uCLJMXZVcUhmQwoUhN6E1XVowALG72U/AsqbYVB+POmlXIU5AghuB
D2SB5YBhSoesGwOYyOtsy53Xxvlc9n878zfKD7o9hunQhnwooqYvw5F3G5502/J+2A0iFqBVDGRr
BRpCugyQgKo07jf+SWvn0PfbyHUUld2VrYcXrSOYF4V/k4MW0xt7No6DdzIbK7TGblvV5psDaYTb
O3xlwZDWAvYZcQv6EuWB6PMY2E3ZeifqOJFB26hkw/1uDE9nC4rkaHpCmkkKXezEh/5wkPsn6jZh
Ta2o1BWVu7VBIDEHN4YGJ1BOSRYsEsy6ZpBA9HKLtpDpfk+P0P3f70uOzNPqxAmmPDjZPBrKTf/1
/jU4/7y0mYjuTTMf8Pm5iRitIuKrqtyrE+SB21qodQuStMtz36bD3JTghjl1lEaUAr+n6gVVWZDu
qq7j9dyasJBVr8sXPLNvT9F1cIQ7FnqO4ENC+QzPBGkAZtNXfpLh813+zG3oF7ckmECP6P4i/njo
IJth2L8zpnOj0qwBY4y+464ITqzNI3DMRZWqM2DtkJ9bkGZtKMyOBw4sLOUuzSPSH8n9YStqMKLN
EOTZwNHKZ4NledH3KOGfuKWHjg7g8N2JBqwLnDEo4wwH9718p1g1oqMx8U5zVLPPQ/rp9spfx6mX
n5dulMaZF8ec8PkK3CM5O2QOuIyOharfd2X/ojkOLf+CXQPUftIRJ6lllbNNkxN0VU3y4lQ/bg9D
9X1pA9dLBRwrsnunBTzp7c66/32IFw0Qxkj1ILFzhc6DNBluoqVLTh57y0Oa3/1+u/y8ND15iixG
NeHzYGgZx9BfNtb90ejFAKQJKientJcRFtAbMW7L+1sGMACEDcg1YLOiX+zSgUzIlOWVNyS45/Tw
aBe64pJb2aaCGhAxCf4FqiLpCvKJpicV6zT4v6oLq9TZ0LqK+8EKUR1SBIurtoAhELcpapHyY91w
SQkmshnhbvCzH7871qfJ/K6p4DBrOxaX9n+tyAkNE0oPc09hZfHpxp0ClKN/Y8lxH+HQwbfjoSD5
V4a+CWKNc3LauHSM/EFFRLo+gn+/L3lX3mSOnvnT/5H2Zb2N60q3v4iA5uFVkofESeykk+5Ovwg9
UqTmefj1d7GBbx+bFkykL/bBxgGyoTLJIlmsWrVWDAaUJKAHc/mHC8ISVKdoTAIgDoiFS6dCOxFJ
B3RJHAvy3Uu+s+j2mbFyO5x/XhZTt1qrjccUR7c+HTL7B7V/GEQRTa9NkZBOBBISXPXAXlyOoM26
qjWHKj5mSQlZLu2Rgt329ijEAS3F66hcgrMBCHJMlSN+wllew8jc2igS3z/WKbqCFpeGuaNv7NLf
uQbdgl3wg7SgyIkK7jyUnnA/o2oq5wUmu7fpoGNMOrHCFoqzHvj3zeJUJ4qwc3Vk/zMk14aWfMr6
YYIhwl6M8Tkp28jsoKw2+kcSqw74tU0vlAD/Mnqgg0zyNcMh5WzpcGaz2zibYZ8th9n9dXup1rxB
aEICBSeOFfm5W8e0B2Ecgrgl48jYQC+O7m5bWJkyNNYjHBFp0ut2hT42uUay0jma3huv9zUY2pLk
KycssEuFqZXBwBTEtAQlnQv++ku/K/vUo00xOMf+0TM+2Soh1ZX1QPUUUwVYmnOtc9bWHqG84S7I
TfWI5T/zorz3RmgCVYqb5a8bSRvIEceLYDT924t2ORDD7czMq0bnOA3lHBQLP6RJcd87TpSk049p
HLU7zOubYY/R6BSb2wu2Nkw0dSKHB0KUa/p/WmQzyMUT9zhMxX1i7ZMnv9zS3P/4OQTNJqSfRfh1
nR8GRtpq+hJmen1HN32v8IXVOTz/vuQM9jghwxJjtRpQBafTzm7vRu2kzfdlXQU0r4Kh38cq5pKV
8/tiUGIznJ18S+uUPG4wKHJ0/M+AkY2fby/Oym66MCAFNciHTWQwYWDq51BLAVtFciqpWAB4I/7/
621rKxsKMjyAzQktMjTiSiEOd5o40R1sKMKODvlWM1W+c2044I6wUCgwwR4hpzyKYvJK9FMSEKU5
QRW/2XQMbHva6lmxTdN6e3s4a6tzbk1yiZTHXodHJTlSQ+8h5Y32cpoeQB+rmLY1O4gIASkF25eQ
Jbv0grxIYi2LbXKsmuWur9oHhkbzNFNV19cmD+hStOfhjkWPjpSqrH1zXGiD4RgsC2L0jR6RBoFA
NhpAFAfSih8A7Y0UFwIGvMdlJBRxxjRrLQL6GqtGti1M/fcPrwwY0UBZg4ZsYKUtMaNn+6b3M5eV
Vu4faRbZflDMG33e3TaxNoZzE9Liu0Vt2KwqkNF5ThwwKyt8a+XzIKwRHfioE13zoGhLTay+9Lwj
mP/umrLa5HmiyA+K+166FVCuQ6ELoZXQLZPeSwtCz2lI8KDxLRL61lvlPJfO1vTR/vUtbp9aZVvG
2pjODYq/n60KK5fJt0wY7L62NAtxByj8amWjQOgYRxNq2iDYl7c/xUO/0roCNAmgKCF7Pw2IqUgm
rI0BRULIKqPOBpybFEQNIx+L0TTR5n+/uMB97G971coeBAMe4lxEHOhOlzv88OrLF9rp9DQ1hRn2
nRfUybSvhl/ErETD3PJ6297acEQWXzQXgbhAPlpqfWonQIYSaLseoJNr3P3D50GGIDp9cFLKnKko
CrPJ6huoxrm/p44HvuLnry04vvvf941Lj5rjPKdDDFW6tBrm0JmriMXDRuusNrw9EJUhaa+UBfgj
6hwDQWGwy8I8C9tBYWKFpBjtQ0KUGbBaoUoluZaxOB5zW5B8lBPdtm71kKcQL5rMKPeMh6xwswDl
sAitSHVQoHiR6D4ysTOa+G8P9W8mVD4Xzn6H/CjhlPbmMsT0ZLmkPbZmapcbiPQ9Qw8dXMWZnW5Q
dKgO1oQg3Ovsrxl1usMC9tqgambjlwbpzNu/aO2gOv9B0v1Xp3RJ3RITg8trq9VJ0GWv4E6m9GQI
sitA/cdF8TCThbvFExBIVpTMdaFte8UZVyKaLFwHG8PHyoP94hvgRYGr158mNPsHVjW0O3csq1D3
arrtU78KjJK54dL3Q1A3+RRpbVVHjPYswoPWijhn2QGFpWbrW6omresVA4MzSPTAoSLQKehCu9wG
TexTkzRzfIy7qgEuQtef48T9bZWk2LVz429ZkzVBrNMy0tzmz0CKdzSs0f3izvYRgu3T2+0FE3ff
lQfhuS5wxpC7kXPtHefougfT7wkCc892Nr5kCztSO418v1JkslY35pkpccCd3Sn6QJ2UdDw51a6J
8Ot7AoRenCq25topKYoGwAgAngMQ46URd140OrZLfGwLI7SzfVmobi6VBSmaIPFkx9BqiI9Dfxrm
Dfc+314R1ffFvXM2TV2T8iRz8H3td84je1BcW6rPS8+IWXNAftrg80WM/H1oVYrH3ZpDnS+A5OBO
yzUt9/T4ODqHNpt3nRWHKX/OLBXNxtr9i5Z+ZHcBYkXRQwz0bJ6KmFe54cXx0Y4fiX836jzyej2o
U7ATq+gwVm3Bo9DogrwvkKaXtpg5aUiIWwSDSh79BI1D1XPVzeCk1zeGqyhArs6gICUUuFFQLUsz
WNWZ5uPsJkcQPG2grr6prPhLUpJfI613t31t1RSed6A+Bj3xVUaQDXVfMEtDorxloUkfjHbeGPQh
Yyq8lsqQ+PvZYo02SDDNBYaM7J5BWyTr7kq7A3m54jJYO2N8QGABpgcC8+rZWkGsyfIHZJkXktxV
OX+ks71vZ6pYohUkN4CwZ3Ykhxh7vJlivxcVGP81Sdn3kaG9qjf8jZkvj4QZYem227I1t52m7Toz
/3p74dYcEusGhTDceKhVS/cstUlWoPSBB0E6BEU1BqSCih55y5ArLD7dtvU39SzfEefGpMGWzgS5
uNmJj7Rw+m1mWRSxhfur4l5/b8YD29VV54RmzbSQmDr62AqQQe39Rhxf8KjAGLoyGIG52bizUf5i
ifuF6PnBix2ECEv7EDtGHvhzZjzYOiruULDg2y4jdjBo4K0s0XEUEgQugb10fpQjoAEdfkFfnDSN
76q28Q/5DE1MPwd3EyQ5/LBI23jfaHGPKMyKn5KCg8pk1v2DT/PvVTo1hwVoqwi8D3w3TpYHwdB0
vKsLq3yanaHdxEVnhFB/jx+bNPsz9Wzbs77PA3vMm1DjzvBEurYKm3SGJqaBItlctN2d0aNqAqy5
NU9Bnh344g9h4s9mWMYoY1KH001p0XyfDuzrTLokgoI6frCz/EDs1gQ5m8kxBq/idlksPxjaMdlZ
S45eXnMa/9jMG6Pby3p1EQCjoeEARVUJ4f4VA2plJDb18zyFxHhg2s+Fdfr499F3BuUAvOpxHUs3
MYijkmJJ/fRkQarruKQKkMDViYKfL3LXjotGQIRl8inZJrU/UQNMRPZ3qwzHrW9snfj19hiu97mw
IppB0GyGVjOZVD1Lx9ioZ1gR6Y/m08Qjhx8yipAxIkQPxm4JZojvgqL4tuG1xQERGJ5heMEK0OPl
eQngqw7dpwV2sT1ex+bu458H8gxAOvGOuYLPxlkBcadmzE4cz1e+ZezHh7+P0xGdJVh4/FY5PzVT
u1s8k4HBs3+x3utakQ5ZmZ2Lz0uzk6ZzMXIfnwf3OLdYBHmx6PYAru4R1ELPBiCfr5Dg6vQxQ9rL
ia37ttE+TSOYyO2mVISrq3agBQAgNlJ5nozRM9BV0RYWNES0tola73c3PDBV5VVlQ9wlZ3dvzge3
WLIShM0TtIoHCHuxKkwHxc27uiaA6GEgYLzXZHLAqnHYqOucnep6wU30qpWKwPVqw8NXfZwjoL1C
lu2K/KqG9gnnxEPcPQTW8rwNB+PbhxddwD/B2YiXwzXuyIxxjfQdjmGPnMbhG5j18l5xl67M0oUJ
8feztSAeQECtvpBjloXlElQqMWXV96VD15pRXGc2vg/m3EP58RMdYbaofwN6d33kdhyqY6Yfk6PG
kj5YMveReI1igmS1bywtKobohHRQ0UXeTm5NW+LWQJ0a55I1QfGmdpNii6psfO/1FsqUdETl3Ruz
AACCKixzPm8LzWh2qcZ5aOsV+6lVnR6ZLIc47oKDIiC1r2o2uwq+pJ8oPaHMASK7TZvR0+DXP6Hz
1W3qfn52if641E3Iil7xcF5d1LMpka46R5viRU8ZPbks2VheErLx523PXx2R4NxA3REtUvI1Z1Sc
OFVCULpyvsy+Fnb5wUbvyVK9gDHttqnVwbiICJDaEDIy0mDoaLF8AcPLKebzW5Zbn6Cttb1tYuXA
0wDW/z8TcmWbAyxg9w4ys3by4BefiRNm7F8m7MyEdAOxuG74WGpwAQ9U2+2vPukjF/Sh7CuDUPo/
DAfXA8r0eO5eJf9dyO7FWtdSaBFDcrG4N+Y/Xfznto1VBzizIZ1LFdoSbbPsKe4IEuUz9C/GH2VT
Be1wmExVm9nq+oi2emROcZDIwY2BHjzEDNjiEDGMqPFtzI1trcX/MG0QwwH3juCvRDByedRCvcwD
zxfe7J5OdnS6s8H5Zbq72/O2NpRzI+alkYWyxBLnIrC2NATH7I+WTd+1KVHEayoz0vIQNiyVVouy
ovc2p6dyecr/IUoQuxGKDkLj44pMekB2zqgm1GOHauDhTPq9Pg0cSuaq1V87AKDWqqGsKHrnZBSS
ZQJe6FoAzzm7yf5c6IpL/CpMEDoBDnLz6OHWQZQpPP3shq1GAuatHkfZMPtPpq/vKTPv2ZxE2miF
/7D4AKHjRnd9QFykxcdhCrXK2MF9qL87ya/Y3Scf5pIWo0HvMB5qqDJcdcQmwAF1idHgNkx3MYss
Y0OrzT+MAsU8HW23aB2WSWLqWrcmSGKSY1vx5G6GBNfOGaZ4V7S1KjkrLsaLRAJiarCX4r5GkIUs
vDRhmQcpua4EE4nez59SP7eDvqRfl4J9won9u1mQWJs8XcX+t2oVlTP0cIjGBDmfVqAfHwJznX6s
+mRDtR0vpsCuP/N4Uy+HBVTDt+dz5SiFDpeQJwdpDLxDckDbiykZSl87xuUfWoA5hsXBiLZ30z3U
ILO8bUzcllczCuYd0dEhtpR0m8baDOU3XkAsqxjjg2sijTezIds2OsRTLcLBGO3aGyt3WGBxVyXX
tnIsAcIjEqKY12tYFEiBmzGlXD8OehdqxtemeYkTohjiNZxHvMTA1/y3RnFN1UZ5lfis1fWjZzwn
ixH0471RagEdttyNaLxBEO2nP27P61+vlyYWWE+kLkTtGBkAMfSzY6SLkVTLsto+WmVabyCyCCp3
kyQbVnfaPtdaM+pz/S1d8mYI3GZpd0PXFeGydO1vr/GmyGGl/uRXSRP4ldsHqeZ0O6NJmvfBbLtP
RdMsgVnP6eNYo0MWt5TxYtRLsdUpImttzuGo9cSem9l5n+Y630/uZISa1g9bpMPy0AWpUxaVGSs3
TqMlW7Kk06at0R8egB2JhhOOkmO8EOdT37igINQrFdBz5Zi9mB/x97P5oZ2pJa3V2UfID0etvk3K
0AHZIbJvtxdixcXwmBSkg8gl4WUp7aast/xyanTvaHv7Uj+UeA0k29smVoZyYUIK5yuExHlWwgQS
OiaAQdN9Mt+RX/9gBJsEoHTgHTD9l/PFlyqFjvfgHb30k6XveR2WKVwjUWyWlfMAGNj/mZECha5O
ll7LYCaz8wjZUt38nYzRVB+rag7y+h0chLfHdV0KR0Hz3KK0UTKDkLItO+8YZ364dF7ocgB+Y7bp
/DKI84Mxb03kqA39x5RveufjgREoL/CPh8ciQGSSe0y1SyuDZN6xZvZhqp1DzNrX0VOBs9fOIAtK
kWCRBvziuq0taWYrdQlaANO6DP0JZJFtQBLcI6QMnOS7kd4Xlh0o9TDXvP/crHHpNTnkcpt0bLyj
W74OzY4noa9qbFaZkByTLYywfqnRsEfLn+ac/hgmtply1SNmbZOdj0RyTKiTlq5OMYHm9KXM9rVI
lmu70dzcdse10aA5CQ9LoKTAvCLdhy5D71g1G+4RLDxBZbwM7DXzVMSCa2MxgfvRwEEAGWx5L2s4
xt1kAhLTGsxNMfuhuRhhlX9vmWI01qolMB6BTBbBJAjvLtffLs2+4BpFuxUkK7cT99ywWpbhzcx9
tMM6rPnqWoxsY12bg25i49aG2teeF7W/g8hlQgMMAOw3hJj3Iyvqu4JWVdibLt9UdpLe8yYr7h0G
mMZILCNcwK/9bjvlFDp1pQVAAo9RP7XOlteeDR0DbSxoUNq8eemGxfnNs7I+THbmbfFETLdtZSFD
4YKqs+1j7yFhZI5sjzVbXrrTk75wdjf7HHdT27OnbkY7ALqkyqBqHfLIm/7DFGEigwu0lFgktA7L
PTrUTSyaxSYaRO0FUcKftKu3FuTdULi57XIrawQvABBMxLYCRnG5RkbjYpEg+Xsy9R9Fdl+yn80Q
uZ0K1rTybPob5ekiSocGq7RPtb6hubVA4ms05ij2EzTXquBEqyOB2rTougR5h1zlXvSs0Zx0hpIU
ymuBo1V7jxdvpkv2pFI1qa5sVAznf7ak4RhzzdImh61sMPzAr2kcVjOJI8OOF8UuWon//9KG/d8m
khbIWhqyEILtWo9v4F632ofGMYO+va+W5zHfftgbBJ5ZSA2APRUl2EtvKNNpdBDhOceBQzMm3+fl
d7h6MOovt+2suAN6z4AOgC+gzi3nUADhazhvLee42GWY6N9QyVOEEmsWRE+NwDeCR0D2htzuOZ97
6h2TsOmTwFc+lFZcAAlHsMUB4vBX/eZyqvK4BzakTHB3A6WVRjzda94/rMa5CeHxZ1Gq6UNC2hIm
Wv05hRamFsb8gX79+FJANg6NmOB2u05o2BmfrYVraDewX0h84gr3XVsHtHILpAv+dxUBjwbDZTe0
cF+wxDopmC9mxUqLW0R661xg0qRbZmg6lwNhEx+hUxVWw/ALB+pd2XqBmeBB0VSdYlVU9qQN2Q25
BglRgDRI1j+ZjbUraL+nBorxsX9fdp2iMrXmZy4CN1yfiArg0ZdOwDXe2mAOBFAITffk99CD3EOB
B1GZEGt45mcJaQc31wRc2n809Zeseyk9Ba5qzQ0E2EPkzXE2y3ktizNgnGsWH9lUf+ME1UjPZfvb
nrxWfLGgywK+WAAqwawkpbVBqtUuheOjxuYtOqSuoPC1R6nQSUDVxfekKe/bDK7B+C7WQbox+3cO
6Ta9G3/JMmt3+8esDhg1ib/522t1u7EwtcEsM4AiEh0cWzz70raqPru1dRO0uND+wgmEq/Vy3UjX
1NQqDHiiLchQq3pb99YULERXBAmrhtB7iVwxwDp4y14aSrqp8hhIq46dmz/2urnV0+zJWVRPWcMQ
J5q8lyHY9J8heQUtTad/8Y/+YLJDXXFna3gs22Vj/AX53WWrAVHCSWM+Tiapt8tsxnddP1SbJbad
bZG0zcaz6zZa9KEO+irFk9iyf5oAzeyyuab3xeL2URcDsEOMON+gaw5KCvlU7lzqeWMALmjYqhz/
3R5LF3Jqfh4lbQnEDQLqXeZqbFPNfRM0XdZEtQF696zWIe2ZAcVT+MNwyNjE7vzOn8qg8YC5cGPo
pgDV2YQDm+1tUZXFfUdNf2uxZd5O9ZSBL8UuAjKhi7wFv8ouLXFAUt6Oey3hboCK8vLmzS4i12FM
d1PD7D3X9Th0NMB3xrbTXiwXGe8FpURwDwZupc1PWkwhD2Ivbzn+q6d28IvN4i7Lrs2td9fJfiyp
5W6NiTgQDuYPlpbvMjxyN6Q28yMrvHo3jlMWmvVYBFNlQuZooSjsz5yAnyqbwwz0YoHX0/kFYopJ
UGW0CZuKx5HjLvgD0tobCHn3EaRvyze7SJqo10st6p0y26FzzgohLj+F6KzqntBU7ewgNuhsek+j
ezATTxFr0EjjDNWrn3qjHixw/A2SKLkRjl3vhCheAUHVVsjwU0Yf3bRiUc2mJZjQrRVk5vK7nt0F
l76ubcbSqNGh1XRBkeL9ACxm/zQUpbaxpjmLZjPJNkZuDYd2ZDpaffsBPzL+1jeO8RbzQb/3G3f0
wzklw/euoLodFcREnw/UnvwuLQIdwfsW2kx/8mGYAlAx539oT74bY1M8LhneL51fsJd+JhxU7eMY
Au7phqXVaSF6PtKvnr9N9Psx/jQVnn9KSO7sFruL8Vtn91AVdh9RWqN7BUJJXVT2i/2QFix/zBNt
CYe+8oO5rbrIKPLqLTHc+rR4GZwRrlTcgZ+eBdo4achhMLxSdPSpuKQxANgaXH2rMQ34/iZ9t7Lu
j9s0+ZPX92aIooTxx6qpt7VySndg0RgffG56UQ9Vg+1klVWUdcUcgPW1PWY12iyIQattUbfDPSuy
FCp/S1tsnLYnkYub+NDao3OPghkGOuUsyrTs99jE/W4YE/ZMOGMhNL/pm+GMehf4fEDtltJBu3PL
dN7lVVMHJtWTe50Tf29onR26S5JAZEn3dmWrT1Gpj8OmrhoLGN02DpdiTO6Y2Va7Yfkz9EaYwG9b
lNgiE8RBirBj5YAHcx86v9BoJFLz0pnoLm7cGEvLT421AWTE2ty+P1aO3IvPSyeh1oNbX4sbjgdT
DCQ/f+KedmeYmuJeXjlwL8xIV0icDG030o6f2iXw4m8V2ybVNo4VMabKihTDsBmr5cc1Py3k3q7u
iPVathtH+/gtdTEWKYzRrcStOh8rwkCbW9UAGlgPra+I/tYyhrAigGEQrkX2Tlr3sgWeVLN0fpor
PcMOgO6CwZBBA2fR/NiXSMFiw6RgC8itPOR9rkXW5PMop6kKfbXugf/7JZKLQFWT0DLBL3HjyJw3
RFMMVfV9yTe6JAFgydX4yZg3TgR6stsevhJHoyMQQBwNz0AkyaXlGseUGHzEck3tc54+Gv1LnJ5M
dgcJHYVjrA7kzJLYa2fxLQhn9HapB36yyG+AA5YPE+YILOrZ94X7n32/yYmDflZsIr8BoUpsWWmY
4sC8PV0ruXEYQblKaPLi0Smt9jwQEB4MWO08w/U1hQn5sfTxRjQNtHQI+vxXq2oNXVkhgYC0hayr
ds20qo2DOzplGR9LpxQC5n0dtEWyxX/8p4y7B6dRCbaKiZLDP9EMIWgqsbXkhOFEe7OhUB061pO/
N2s0opVTuy+bGIGPocoXrXiFYKwTPRGISa4kXMrZ9ErQK8XHhEa4eCpVw9Dq91FBBYbYEKzTUjK3
b7hRcIZWktyCrHmjP7dzocpyrNwSgigNz0IUl1BklzzbLSCL4rfMOabZTgNhMN+Q8eM1igsTknOj
xyIl9gwTfbn1CiMwIDBcfLitB8lOFy83vAjAG4IXwOUOyhAn62bCsINA7XrfcMUbemUpsMCiH0V0
H8OVLz8/GHjrzamNveOFTuR8uKcKvx7oGDTronceiGTpoCSavlS5t+DiydtgdFE0nV9vb/61AeDh
hZ4wgEMwBml+cp0kTjIjfdrSsEnAOqU4XFTfl/xo0quuxcHDTu4Xbm0novChlYME+GCkseGoILWW
s78VbUDZwYDhrWz/nvmfwQXClynsXFSfu5//MFVntqSpQjxvF/7SstO0na1PmvZy+/OrQ0HxBJc/
Un9X+J/JI57nzCU/DZn7jBYQ/Nti5RbZrahQHfkqW5LbssJ0qhFPtJOJnvxwovzrMmgA7HVOFhpp
YQcQ4Plye3grB4qLkigCG5FPuAIFEW2mZjdzfkoKELvGDzMr71n8ftvImreJHlJo7eDYglNcbsfY
NWdtQFB0svwnOw8yVRuVmBfpGgFBO5pDcHUBES3ngQyfmRx5KA6VJTeY8IbstJ96PG5i/+NorQtD
0sb3BuZ5WYWNb+q/PO9rQawgbl5tldLSih9cmJHCZ8ho6AUrEIix5VuJJp6qdQMUHwKbPrfG99tr
s+IAF7ak7UM8iEalusFPfXUy491Qndi4+wcTQIL+7UYUzW6Xy28lSWcZFZY/ZV87a8MRXWoKN171
AKC0fFFBA0hTCpbsOXcKvAawS9NsBq9dzpNXCDQnL3XLoDRvVpoihbr2LAC1rqCNRfDigLj4clAk
47SzkwFMIwj/fURJIKH47bXk3ijKyE6SP0arbSaUQoLY9TdDrP1OrVjxI1bW7uI3SOdFAR1aMP2i
KjXogxM2hbcBh/IzXvD/8Pa9MCQc9izgXdqFe3Gpob/Ecx6yDtHT0npkc9tNVk4J9MSjgwgFFuRR
5d7uos3ybums5ASNS4iiqFR/VJ+XHN115onS2EG50It0XKk//uHXI5IBHBV+CEXIyynS/b7RDAoe
hxzCbuisYw8j9YniYbPi5oJo6z8j0hh66Ovo49gnJ60+meb3xDF3hpGHuvHp9mBWHQuvAFEjEkkt
yU6ZzLndCju+ezd3O6RWkK1RYSzWFgSoSqw08HhIAUtGXOZBZbZO0ehj/kHpnmqKlru1QSBBIvhU
EDFbMqJ6hPxnm3EPC15syizyyw1kU2/P0+oQzkxIi54U+ZJ1GUz49YbSyI1uf359BIhkRU8dMAHS
tkMmzqjojCi5csCbCumIudvkpSJXI54l0uXpA3zynxHpdC61DCJ7DiIAPMvt9qSxe0IeSLVPs+99
/aMbFAgs1ZjEzzk7Srq0bimnMFdqr3HCwHyxs1U87OvL8t+Q5HijKKc81VBwhpTtXeruiGJZFDMm
YzVyshReOWBZJluPZjLtZzbta63feFn/2Fr5SzNaW6TLFZtfLMSNhZKrP1UNrHM7pTBLvlGzD3h8
8o0TL8bd1NYBELz/X85nSL7tj3PvaDkmkc5kV5IlATeJEaOBsVc81hQeYYjVPPOIsY8n3J8w5JS/
4uTZATN/Me1vD2bt4DxzchnF71JDbxo9QfKWbhjb19WjXwe1qn6/6nfA0YvaNzTIZS1gThlz3Alv
BQKFhDjlUfcPPW1CsuQ/C9KNrxMT2X+ArE5uWQXjO9o4gtsTpRqCdOQ4c5N6HoGTdemx2A8qxuzV
tRaklBAnwL0i65I0boHcs0MAC7KsgE3P9fyliBX9Z+InXu2TMxviN5z5E83yvJs8cO3rfhkWw+/F
fm37rbagEfrP7clSWZJWw3RbOtolRZw+brqlCSqQABj6EHKUadpk2d62tr40/5s7aWl83jkmbTF3
xN070HRhivNF/Npb8yZdBED32plOPDyk9Qce//D45xJU5kP68/YwVs1AOwI5TUHl6kjnSt33Xu0u
E7LMuX8ak/JQMiOoyRLy1FK8bVbXB/Tvov0cnH1ynqYc8jnrep+dmjFfUP83uoehQ7HcSvvqMDQU
JTO0dimmcXWZ/ko9oXp+nQZMy87iGsrnJy9ZoFQ4kzGwCtWLd9UI3tIAC6K5GLqylz4+ZeiHR4KL
naz6B4dGXzEowtnVjXpmQHIGtB2XDm8MdmLU3Qu2wNR3PtkJ3dx2hvVxoI0LZI3i8SY5A8uyBnQn
OG74uNVQ4FTRnKq+L/5+dhY0bLHKOcbdkn6G9pmr4olZ/TzUC0CqJjTi5Bx9m7gdA0k0akPpF6vb
ITz7h+k5+76Ub5hQdEw7gmdtuoR0eMY4/v++L02/MbWV4yU1P3lj5Ocb1ZNrdauDq1lwHgHxLsvh
LPbglmDsQZZ3+WXYczgVwGc5X4pFU8zTqrci0MdjwoJMnCZ+yNky+61JKwTQuBZ1JwC8A53qemiP
Kg6StfEAIYJeMADQkIGXYteqn8Y4zUdkZSG8jhxTDo6YxY761lDcwvragEzwN2lI/aIFQ5aoNXlV
GXQSJ1cy7JK4eCUteqUGwnOQrQH7UEL1I02GqEh2Y7ZEvT8Hde4+pvG0A8HczlURwa05ugVRYUCT
kZPGuXA5wZQiL1l4qKjN4/69GxXRmerrkpubRd0MQ4wroftqzpGpaslam8zzHy95uTWTqqHpjKxd
si3aaC7AU/5+eyOteYag80NRBilO0D1czs/izfk41og5/NQKqlf30Ofh1KiQj+LQlW9owU0OJXlg
uK84JdJSm7rOxX6KaRr09lOHFs50P5Yvle+D4EBVbFpdljNz0h3QOM00g92Nn3T2hgeo3r3cnrS1
dxQyz8BSQH0U+ixi3c53beI4KYs9elo082j24xwl8TwHrTneV50V+chI0rh/7weVv63FBWAQw8GE
TYwch2R4JBrhvg5qP9yu23ycIrM0tpPh7g2j+9SM/ub2OFXmpNNpMfLJqwqYSwCtrsZpmzokQtUH
0rfzETi76La5NV8E7wiQyiBBRvlFLOvZtKZDBarShYF51eDvtZkCP5qiXkECu1cpdK3tLJSpIGng
A+l5JWfASDPa3dCCJdWJhnoHgioggW6PRmFC5gzVKt9yOlfwoxbvevm5pT8n/9dtE2JC5G0l+JIE
Gz+gpPJh26V2bvsU1aq5PqTt10SlQrQ2BBSEkcIRLC3ou7hckIklOfVslp6KGu8DazpY+kvlqcCh
a6NAkQUsrbAFShvpEIWXIUvkpSlUzX8U9Ov0YVpqEWqefV86RYuKcPgrCLigmAjwUNooktlrbnv+
fTG+M7fNwFYdmza+3/qfgC3Ukj+a9tNJFY9D1SyJtTqzgu5MDyJ9RXoa2+P8YHeKQayd0OeDkLY6
7VOeo3iHQXQPI5Qjav47gzAC7Q9oTamI6rWumjPJs8hcDa7RwdzUhxATKeMXe94p0xoqK9I9ANmz
WY874VlWG/D2PbG8YAGENv388X14PnnSJeq4fdKwFqPxqj8NBHFGFXn7tT7jpQ/Lh0mhCexgmaWn
1PX33XBI/QOJ70j8VrJfXJvCoXjpmp+mf9frW1Mn94NqEymm8i+B25n76S5buozjB8RVOE8RTfZ0
QRf13T9MpCfk1VEQBeBZqrcmmWuQ0SiBrrJ3FuAois+v3Wfg3/zv81IwmLd+UxuAbJ7QLcTtbfq7
STexvmPJ+0eHAbQdeHGBRxIsVHJ3ZDL7WT4sKOviTR1YyHAOijD7ejXQiovCMATiwMCJV+jlYYDz
ZnITr8tO6MMMRvYV1EiNdj9lKpXJ6wsAOvcgA4MhoMauosNy5qjTuaDHq6r3YX5pzHvDVhw8ayag
eA+eCqQ6kHuUTk8LSMhRawZ2KkiHzgCIWSrSwdcHJ57oZwakg3O05sIsCxgo8y4AHqFT9titWEDC
BOwFwLzYoPmTVoPr3tAtSZ6fDnP11oyvt51pZYIA4UDFBJAUvBJl3hDkZke/JgRrnbVBRwpQVmaB
X6gqpdcXABwKrDQO0jKg8JBLNg6tnSW1k/9H2nftyK0D236RAOXwKqnTJPfMOI1fBEdliZIoKnz9
WTTu2e7m8IqYOdvYfjGgaqZisWrVWhUK0Y91sgMY+7HKH2cE6vVwY9M3v9+vrQmeWWvc3ul9WCuP
zkOu6s6XLIgFoQiODQEQHE2c18djNoN67tKcnLXCD+cnn06K86cyIPx8dDgAb0hhwC9iEArO4257
zSXn+2oAwoXSaLOnrwTfb8jX2bmZ6ojON4Xz/HYr0B9CHyXQg2jdFE5GXsy0C9qiOyNuIUdmnfr0
WJLjthHZVOHZDWeIvxDgCWtBeiMxgtwjZ+dnF3y2zU/bn5ecDvz8f58XVmKccr2dDZecScWidojq
MfaTNXqHERdRNkQ0AGsTb1/P09ac2AU5e+NNnwXhiD7NfFEEeNKRgLXHBHYWD7y/PeoXN2zr5bmW
tWZ79vplPpZ5xV7svBg/2VMXxNvjka0JiJtMKGPrgJWKzbM16RynyEtybsvbs6m9uSwGeMnF1/nm
vhhI7a6V65T4OnVu+pyElk7CfnpzOwCMgNATurvAT4GZ/NpIaUBbryZYkjadgcQ8Lcu5RQeLShVS
MlMo8GOO4H2BARPVAh1tSTwPnApnW38kzbl8+0JcfV4ISDRcvNpQ4fMJzgc5q9yUZEsBQYDcIhoa
Ta7mfj1JoKzxvG622jPT0I3TAa7uoJoYB6tBFZGV1JIDIl1kTLkp4Qp09KJ2rGJtz9hzYQlac4Pl
0QTSju2Ny1f1+sHLcTb/zPDluthaCaJQllgwU5LPXT8DaRiEpvMh0W817WxpNJqWn9sWpQMLeLUC
D2wbbcfXFruhaWi62lj6uQ4hPLK0H7Ra4Yelm+zChjB50BfT25rbyPtfYG+Pqf97exCS64RnwwDw
gQAhUMvCPvA1tykrKFmdTXK3rk9aMx7ysT3q06BYH9lILg0JR9+rC18DVhM0alFeopdtVgW+kuWA
tg2nwnLRCY4Y4no5mFcRdJly6ljzRff21DrZKjyUZLIcHHmE7ijzvmYWADP5jKcpg+ZX8GwXYFV3
f1CvC9dpt70okrm6siPMFfoxg3ocYMd2p7CtXjoV4dzr1w4iai5ehi5mTmkpXI1Nmi+AQkESJjA7
nBQ/IqkZDoMRAegXWv3b+TmuzQkeGdXDpGwIWGvL8kvv3AfJbsgOjR1vz5qEIYi/E1Cz4mgC0CUI
O4C2g613ZgYGTQNM/D3aS+u9ASEKSj7N3lcPnOFl8zEh89t3NswimOQMWUBPCme0BPIH6V2SntHY
Wb/Mxf/x83yzXDi21RzroAtK8JyWQ5SbvFdV4aH5aguu82oAgg8YHL0Mgh4Mh+hnq2K3PWj5Fz1D
6/EuibaXSHpGHXQxoN8QNQUR1IwopiyqHFydVa0/GVqQncBHOJyM5h1FUuyFC0uCc7a8Fj2kXC7E
70F+FVVEEclIjygcjQO2CVBniG8iCySJozOBQLX/qc+HnCj2smyi8GREAhrqgq9JJ5epbzO7BJX3
nLIXSttdaQW32PmKwFI2ikszgh+g9WTTlXHGcM18Ybn9vIzvOR1AKem4JRG8gsrvevsmnjP0Y0Pz
c9reLv1xPmzvKJkngwy7D2I6kA1hrq4/P4xW0baWk50bj7MtmnFfBHHR3rRZfjIsxW0sXZV/xkRO
fVtvSdC0HqCqa7nLUucLhDhCNtm/t8ckWxWk1KE8bCBY9kTvDPIAo608mGH05nehK067/OuYL6Bu
gVkSK1R+Siy0HQOSvLjxwO61t/P2c2rZf98XLi9zpg3eXcBV2/Qp8PoDSDMiMAoovKJsKS6tCG9H
SP/5na1jFE77ca9lX1xPYUC2scBNC/lV1J2AwBc2Vq7njA0tjoZnohW7Bxt3Uj9RfT4VgbbLtEKV
ZJEtC7hlHGRykFZDpHS9kacmIJaX4JwgXAsfRjwltzeVbDzQ4sKXwSgEfWZhPHqtV3aOzoHzTG9c
du+DoR2NHkGc/9q2I1sYOEUeiPNLRUTxOONa2aPZwY5fF6E7ZkdTI/e+oyKylc4XtJ4hlcxzFKL2
lAZinH7uMF/krmR+mI+uYsLkBqAQB4oAuC6RRLYNgLQixgz2sj7b+ZAAL1TkxbJwEgkKzvXFHxEi
UGjN/cJb/Bm+q9fiYkrC0X4cpywGP4BiLHJLiPWg1ILgWMT0pIPhDz5dEO9By8arQxaWIFOYXcX1
rjJjXu/h1a7K1PdgJp1QdwD2qQO+ux2Ggz9/3t5lfLeKIQskP1Gj5Yxsr1A4BPJ+5rxSHsCG1Do6
09427tBk5o548UdJr7jtJSI0CCYu7Am3WJuABBpkEel5QaDcAKhi9Xs0rDZhvq/AYxbnwPq178gw
XBkVj6zbZUUGPObZqiJSxZpK6Vx2VD3Q2XNCHBcZXsHlGCDmsowWOgBBcJ+zJW6628xXiUyrjPA9
cxG+Mn1xiwr0DOe1+8i8HlJMJ29RPf5lZxVpRECU0V7uIxK4NmIF5jyVHh6XrftC2dNiH7e3m3QQ
gYemT+QYoLwhbOwxsMw2gGDUebTyD+O8nMZmOjOok2ybkTRgIYUBBWPOy47nmStMlraYnQ9RStgh
2gCt5+Qm7ZK9pZXn1ZmjZeHVPDtq2RhCaCMakyl2q7eTnV3/BuFmdc3cKVqny85asPf124WpCryy
m+hykMJZymwnD3oLg2TTbdG+aHaz91Y3hn5IaOsKxyfbGL6h47GB/Y0QUXgSjjPxyJR4CNPpcS1P
3ml7wWT7AjSNELkErcxrSBu/bX3kttJzY9SP0+zea+b0OKBjYtuMdBR4CYAfS0eWS+zL61aE5QZA
h5CGWIZ9WWjeH7N3ctVLU+ZUwWDGRaddDrgQVh5yIzN4DRBL9zZCttY4NOQUVFmYgnwsc6bYaZ9H
RxVnye6MS6PCbtCoWVOTGtnZ56xWTQb430uXJVGmq/aCbLGQ6eIDhJsAwPjaSQx10oBqBMCeyW/v
Mw0ls6DNozwYf759tS7sBEKlGn3262gxNJpBaCVOZyPOVKwM0uuIa7UjlW6Ayuz1SmlzYg5rdp51
95as5Dmp/Q/NqIU6S89o3v8IwVpgRd1zWY6xVnS77RFKZxKZbwQvOFQA7V3PpO6zJdHLhK9Z9oDa
4xn6x4fEt95zQYFG0+MoRBRYRHeIxuQZGNgJUsZkQZnrz0x/e0SVmJQMBrsafATAfKFkLt4dbZEy
2+wrtFaYEBd1tNM6TAeIvStchWSfw4wLrWqEe+DzFA5XCnKq2jIxZ/nsoZg9g9jHjVLtMR1/vXlx
QHQC9h4o10GrXEQYMJJNeUuhZ2b2xSll1oEaTmQOrqLKIvFJCLqBAQA3CLQWHGEP1IYNugXQXZw1
/5hmB1VpXroq/z4vsvWZ2VxQc8Hzi2gghFsoqBZ/MtNQXA8qK8L10ADfmuYlVOwGZ0BkEoQaEmBL
o4qBZJlJcOeDQRR6FIBKiK3cWg+qsxlZ13Mxfgm0at+xJKpsEhfOGjLQHhrls2F2oZ0/bu8FyVV7
ZVeIW9I2mByHYpEcdNNlbQZquE9Je2pWMM1lqutDtiMsDA6kCNjpr16YC5tXrWOT9gHlnm9V3URD
Pn16+3gAcEWbFf5GN7VwiEbqTqZrQ1vNoF/7sd/pALwFP4Arj7VK0WkrOa8eetL4ixl5OE88r53X
t8CGdyn0GRHl+xDjSnbriDa79R0lZO5EXYA+0eSPJrtrb2qnNnLxLVIZ9TLsytU4jgDTBJ2z2567
v3lo4c10ZUe4aRuXjqRNLaBOF+0+0ZwIyuv7WR8OefcE7peDZVSRnYwRQ5cXyk7HwSfR3KraALhf
2PoVgt+gBXSuwNOH25FaoU3bqC5RMZ9vy/VLkExhqYMKan3aHjof2YZNETtWDEYNyBUCG88dkCl4
SP0imkd6P/bmwWmns0sViULJUfAQZYALCM7xtUzf1BQdbQh6qLHD4pIM8aB6ACssiEMau8JiFg0Q
zOT3ADGHLv39jjkDrAEwNdCz4uVzvSuX0iITsjzp2WhAkxgvkEMx4qD82E2H6R1ALxQD/tnig714
I5IpgHagBSm3ZNml1q1XPduzItMt8YQwgXQqhI8QTIi1odlE6SELHDxDp1uj2FflPbjV7Q+eqggl
XZcLO8K0aaOR2gkvc1rB40ogSfBje1lU4xCmCrLgLejO8P0+33nmsXcjMPKy38Hb2Y54zwf+59Ay
FLWEm7HTeg3CUDVeNq6XHv0l+Uxm+1PObBpOC7VPBWj7FJexbGh44kBlEVckFkswOemNT7wZAWzg
NOmDvwRpnMFncT7aLirYGuyDqWz/bM+nJALwcJ8EEOIFrdOraKkfbHOAYguMQkCO9D9QWvyRpIq7
RGoECSSk8hGz46/r/T0YUGcBW2t61ocfNNDCYv4EIiTF9Ml2HtiCeF8akl+4tq6NOM1M3WHB8yYp
hnB2SKh6P0nXBw9azhqFMFkMYhrfGzQADLNzG3rzbR7c2h0qLV/eHlciywKwIfimARYR3xZei7aM
tmjwttBfiv4m697ecIRkwD8DIucpnI09rXqN9IP7K/d2aR1ZJchuQrOKZife3l3SNYHzRKEdIwJp
x/WajGU1BCNN8aLWbrSd7yveFLJ9haZw+HfUv14Xvyj0J8am87UPnQt6nIWgHwaEQXfjlKjapmTR
0IUlsfIFIXGLpi0q+Lxlbx0eWU0jSNGGlfN29KeH7mbw0KHyBUU1MTxY9MRlC64CP4U6E4j2/dts
NRpFXCwLCC6siLdn7VTBWPO8jedXL6bFHtrROZq285yW/hGxZxSUv7Z3gmypXBSTeBLKx5NJOJ2d
Sbt+cbk8Cz3UGQ1TM7JsxdzJFglddMgcWqiKvJIUd9e2BNAL+AdzXENDf6gNxFPeEPrGbnswMkOo
IqAu8lexUIwNmFZNxdzCUOKQm6RNkzCztQMoZeO0Xd9RGMO1zVMd2BTQ9RCcZxq4DPQHaBttDTOC
UJv3dmZVXmb9Z4CP9iL6CNC+4DAdze2TA+pmEDKzd7gBWACvlg20OQQEhIzQStJEa1Mbna8FuK31
JlRsLsl6ACYANB/XKUIrrzCC1Fkp9RnHsWdLFVIc0db0Ii9lv/vh+/bSy56yAFXylxG2MyrIwgGt
16IcExd1xIQld37f/na6McpAQY9mx2OarmfWFzcBsXe0ZarnOv+2EMdf2ha9kFvNuZ22sL2i3GLN
dzVwfpN+S7Vp1zgvXZ9H1qTwFBIPDpNIIfNWN56Bvd4cFXIgQVoh9drloK9fDrNeRNszKvEMoGLE
3kDaHXMqHqahmYI5SHp06nlOhKAntCcnrgJVvVRqBs0aXBIT0Y6YQ0ZNcM71ckWay3JvjNGIfD85
ZnagiLNl84XqBTLuXBETMrbX8wWAhttqnITT8o5DCsZ3RZQj8dy464CB/pt4evUsqTtGBuxKFETK
OnK6Q8KOIAtjrh+2YI+pHRXzhSTo8ZEUxPsc7zk0QgtH16q7QR8aq8RztY2WokRFGwQs5tHL0mPv
7ba3gvRwoVeEd6SjLPeKubKlSd8VQVee9TYNNQiFZVUQZsyAW5pCEyT4wQh9k9+1o3oe/W12F48W
SsM82RGgpioeayQlvWww0UMIrJl3C9BTFWZ9b9/Sap5DpHvq2LWIj3JU20YJ8otQmBjLkDnTcuO7
Ndjn3OYuyfuiD2nmFU/gJRnQ7OwGu671f2feQm7GyZ53BPGrImCUbWwO9eaUa/CyYsTQmP7o+AMp
ceuVH1t7AZbJxjXRqoBMsvwJGsT+MyQGDW7ZkgVUX+W5c4M5bPX8NHT5nYeXZAvhXnZERvSun5p4
hlyGkbZ7zalOAzTWtveI7IABRYWkOOeXQ7/a9QFzmy5l4OSpwVpAD1OmHbN3FABB0vvPgnltwZvJ
uI4eLFRtOOi3o0pVRrZgiIAQTvr4D6+i6+9bfWdVOG71eazXm7766IMOIjV/vmOa8HywgSoHd4ZI
jkUMs6wtP6nPDuNMPHGlwrnIHBH4tv8zINy5eWdbGSlhACiU/ViNu2mBOgZOyx/UbW6mXq/Dpday
eHtYsgoxsgtoguRiSijSCf5oBga584ugAi1sG1lFEKUuSKfK307ehNS7gaJywD64brX3ul85oD7b
5mVLd2ld2HxjxRrHSTw0nJG7pA92tZXu/UEFtuCxsOiLwEKNKgaSvBBX47/iIiAD7tGHKkFaI4cy
hPbYHKEwekqyDjwhlXmakBcoeeXb9m9Wk31pFvPWn4v7dkx/b49WFlb5PsdI88ZQuMbr30EhNjzW
ZYON2qFJ2A56stNSSnYgRBvDLLVaxdGWzC5I+DnVK6BTuN+EN4LW1BYdgrZBmbeJgN2Lcu/JYB/f
PCi4d2Q8uLQyHLdwugO9qedlxgU6FAAcAacXUhdqsVCwDqECuW1L4quubAkDgiKyUyeJX56Nem8H
YWlG29+XnEEMAywbPMcKIT4hFrVGNNo5M1oFC+spN5xdQu5o9aer7sf6G2QwFdYMSfh5aU6MBZKx
B0g6gTnffDSgY9mdDDC6ZtW9o0Neer7PF4icfCf+GC7LM02flnmOG4juTt9Z8qdx91rwZ3v80vn9
N34xSWeN1srQ6ludZ7ZfHw122v68Ynr/+qLLc2hBjKfXygqUIloUrI/Uh1jSI2uf0uRzpX/bNiah
B0LEeDEYYbN4jTEwN8hhLUcf+fq1T2/J8k3XfhP/dkhoqCW3VTuECTWjtvhQ0RPKM2FjK+J92Rm8
/BV8yi/G3BkIX3C1V2dteB5JWKXhqqLOkLgVDJSnhFxecvb4tF+YWDwXArIDVq10xp2zantHr45l
YH4Aeu+4Pany0fwzJRyQEepTjl7DlF7d1sUAYfoTVdEESSJkJBsAk0T9CgVnMbkJCBnJGwfemvgQ
GnO/BZMfL3dVNKQv24OR7XbE4figjYY7tJJdz1s5e7jQfFx9VbEn0K3abX9etiyXnxccY2ZT2psW
xtEVx7yKdR+0pwAdHLatyFYEcCFc3zrvuhIrmNgUAbWoWZ5JFuvVaeqhw6y4P1UmhP1VBcNK2hYm
2tyOq/S+5bH8O7RJkWNCgwIQ5OiI0sXuN71zF3syPDwYwty7S6t3XB0cU4WbF48hpH6uF1vzixFt
qAuCbTKG8wPobBQPSeks4c0A7CNeka8aIO1xKJxOn/BsSGtIHelRxe5sV+FNZOEaYkS0JeLZjUqg
2E6rGyZbmhSzRIh/Nxr5qdWBvXZA3AhWf+TRIrPTIIebGmHRNc+920QmpB+3t5xsY4MeACpHYDh0
cX6up7Kzp5ZMU11BDmHU99Auc3YQF6iPZQ2BMuqy5vkd9hB1A4iJ5wmoOq7tMTto7J5U9TnHjC7I
zBxY9hWFqm0rhux2AtDgPzN82BdulLdpWMEMaoVi8u6m2g39tH6oymzX2N5tBjoXPSvjBumhzFtv
LGKeWAPOept9d2jxQs3qYczJjljuvdv5HxW/jbsiIYJF5w66tdGIBp5OMdvLU2SmviTVGVnfn25H
KSJXdL6OkA+5SUtwfrDSLsNOXyB3YxR37tAdQIrNFLtPuvAXv0K4yww9WU1IGsJhLhDe/bzqLWQ1
h3CwP71ruNjevBEWqy4c1gzXM7E6pzpbS3Gvac1Br4yDleHSLhoC3cvswZ3tp95bPpR188ldVIGK
fKD/2RcRd1W2gLslhf1gfrbmp9QK9R7iIoodJ/MYKKzhlvP4WRJdd97WXUftssEou8iiDw36mfV8
vz2XKiOC8x5sqCXqVd6cmfOjoUeN/VxNhWuVXdicwxV1YsBaXtVZu2EJvDR167OJcrve3S1aEOnu
fNSqm653FeORQRUBJf1nTbhWwaQ2213j1Wcv+4bSDtqlsghJ8pBZ6DYvsijtwTFc39j2PZprFSsm
cxGXtq1rF0E6m+i1CdvF6IS1/cyCLALBbOji8A3FJ9TmFJeKLIF3NVrhyHnIAehZ79dniPPu5wGk
nfqzMTe7cXz0eYt4tzNsCC2OKtVZ2bZxXDPg1EI62pOFnArr29SrVoqcDZo6fOtmqb4bowqqK9s4
SPhjzyBzwxk7rqdzIt5AlhQet1v759UJbuvGuKG6i2rW7J3yRIWlkO6dS4N81BcufgB1czuBHfw8
9vu8C0EYu1rx4B/yEmSoITMfK/dIVXhQPgrRd/Ormpc70Q8vFqAtdx0n8AgAbK1F5aE1d9sHXPp5
YA349WSYr1pxgspOB9NFW1ELNrCa3HfDcduAbCtwZObf1BSS/cIqVS4N6JoD08icJ9aetOEpKRQR
hWwMf70gCB0NJEi4P75YF9rSufAtqFyYzW3Nvni5IoKVnVsEKvwu+StSKUT6yZybbcYwhAZkYq3v
xGTUHpGgQbfDerZ6tqvX+ml71v62cIjLfmlT8FNFBda5LgdsFmzu+6opI7DwHFIu+TuUuxIUvCmy
3GNdxehw2rddtk/cPEZKGIlgvHX85txVawTm7b1P27uaZnegIDk1Dokxmiij2a/CLne5Od5S0KRp
dRf7I4XCe3BrJd6ps92dXq/x9pikO8GCN3DxskZfjLBMQGmv4NvlLYXsNLY7rz3Ub+eiBnMEsqt4
tsAjADF0vRMQwRaOnxN0944xMjyaqzgtUhdwYUAsnZrovEoZILpn1/FDxzotIKB1aLV3tcfK2w3D
I9V+9iA3033V7Ek34b+hidk/y1w6NBEAgTxqIMLvwt77mM5nMpyTlkaVinVUeqQurAnbr04m10xN
oNBryp5ptsSsLFVPHmmK5XIyhfvQnQFMDGoUMxO3PDaDG7LeCUu3D/PcPrng1Oua9SvgD59ss9sX
tf9YOeg0cqwom8EdOLmft/enasz83y/cCCtRL/J5bdXLwVpJUVdaFfex9ARczCr/9wsL7ZwwdGPg
UBvQL1qS40qfLBW4W7VPhFPmUi03vRErV7QsSuyPC4jq0uq0lGxftj+NQBHTqCZNuOmHkjrES3Ag
tPHWglRG0SkScbJSIM40Xt3gg/lb9b6etLQAre8K0e9zCol51n9Nio9IJujJw2w8NuzBd560dQi7
8hMjX+qqC6t2Z0O42rZoWLFDW3012h90hqK2orRs8Jl85aIvfpjgbPLFq9NuwQ8r3QfWFrEPyHza
n/XlZA5LTCyA2tvzaP5YyS+9+c66fZb8KYZTw1629+3/5xz97wyB0PF6htD53xh5Ba9XrUbUae7D
DHhfmBvN3kFcslI9HMDVk9p9rM30sNIhsvFzwTt9NBL9BrxOv7Z/kHRioGrlAJyH6r74MmELtMzI
gkbiYRlDi57QanCctCQeHMXFLz1PF4b4Wbg4T+s02qsxoyHHNpebBnXpoelvR6VEgOxIASuJDnKQ
kAGcIxzbudCSLKtw/y+OE6GzbnCniDhpCEUnUFqmhypRNUhL99alSeEUr0uW9msPb18NLMrHfeB/
m5GHpsFjmevRrKNPo8ziefg653t0C0WmNu/c6WFoEW4HKgkG6TMCCl8OqJWBs3qFojACzaoI70lq
1i8LOUBmMqyn40g+OCwPGflu069zed7eRDLHcmlTmAHXzCqDccfiBPmRhNmaHbcNSFf1YlCC52ra
ITHWEoNyJrJDu1fUkJfA1cJ1oLFhP4/pYdue7LmCEBLk8haKia8YSukwFrO3YBf1JD+wbo6nxEGB
Zrp3edtIaSqGJ5+//8yJkYplsmK0TewgcI0RYMuZYjiys+eB2B3nG2gh8INcn72mBOO/p8PpmMD3
OuzgoAs4b/bbcyY/BxdWhBABe9keR+AazoSh+rE82e5tU5cHMNDM/XPDnuziQ2LeQZk09MhHAg7b
ZHia6b6uT9s/RLpZLn4Hn+0LTwMuDFNLKH4HW+/qz0ERsSHUrV3v37measyqmRXczTDq5lQUsJVl
37XqkTm/4D/z/Gu5EEgEfu6cM10ObvHN7w7MIyFvvLVVzIjSQBfyWlhhJLsBuhcmfqXNqrUgRzpb
zaNOP+nLEBX0WBROCCrhKEigKufZoes+FqpzKQO24FHPG50AKLFQf76ea38law4iOzQgVVO3o7bh
P1G2fCscUodorf/tul210zMj2TsuLQCULv7ki9k/j3nzYyoGVRJFuvTY5agqcHFiEeHiTTNoFXnT
Wm/3uy7VzxnULTW8wvK+3Fd9GY9M9fqTkGgbmIJ/NoXDBS/cB8RDgx7gmw8AOu1Yae6qpt/5+rLX
KIvtuvgw1MP3uUiOepvHcJUxofkds8z4HTv/4qcIq+H6zGwm/hKwFy8EuXaUc8G/PnTzajf5R518
2bYn3f0X9oSTZmis0ZgJN6kP8PvoL4d6zp/Fq75vm1GtqnDIfJZNejHyuLU/NlYQV+NnQuHBki5K
dRTasNe2DfJoUIwWL5dUuM+cpqNg9oc/ztPmOemaX/U8n7KkDZsFpL82saOxYTsUThT3gNQukuC6
hW5fhC9C8sLXrKmCoAnyR9l4b1TDXaOTFwgc7OqqvNW15pSXa+yxd/QrBnjimxZyS5ABEVFVrQfc
pdGgv9gMymO+tqcOmD0KrAxxHMXMSnfMhSm+1Be+uc2MNrEzHBarWnbM0J6MdYxZUSvARnyBXi0g
ulk8R0en56s6Uj3T3O50mCkbGg75rQkoRb3rVSgf6b19YUbYJ80ymkQLYMZM6PdSs/8UracYiXxL
/BsJj1QuJ8xKk3pa4dFAtXifWdmdScYq1BaHAWCHBsGq/7KWy65doB26fQhkg8PY0NxkgsUKqLtr
yynYPdk0QCbI6csIoh1h0inCEpmFwOapH4BjIX0ruKuJjIXBbAB+veZEH0jxf/y84J2CXiuQnMDn
tfrbkn9PVKAe6c/nZJvAYeCxIRZH6aTh56+AlKMR/CFP+0ccIUV8ITsuqPX/Z0IYAvraKms0APC2
/Th3oppFmWqWZBvs0sSrZW5pPjojojaa3AZg9fIIg0b38qFexsiwy9+4Rj9oaR9t7y7ZCYXeJS/C
gmoRFH/Xu6tN17RvshX5pBxZuZXuLGv8bFfpA8DNikl8bQq5cmDi0D0BSBn+XJtqoNUB4mio0mEL
AveYf+sQiQyJ99i2vhtvD0sSi/HEPMJsywKPrClW7bW8XoOCaymBbzta11+AP4TrUoRaeximL7pB
cIyQ63HzXaGpXqLSgYIv0UUgGHD1nuuBeiNdTTshEFZyJ/SPAscc6ROxDojQeiN0wWejsvh6f2K0
KNZDzw6AQFOsHc0T8NLExKO+m7RPIIWGHG6JRI8idSAdF+dI9z1AV9HJcz2uZFqTDpIRIDtbIGE6
Ov2uMuybagzuzEVFrPb6OGBEF7aEE+e62ho4Pe7C0ivAja/dlrUZsyXYkz6J87re6bR77GumaPOU
DhF3L98x0CwSt81ausQF0wMaJEc77psZ/arpFAY5vSk76Pdtb1LZqkEvzXUAA0b2Xcz5rMlMnLYB
b45JfgULUJw46Z6miGVee0dQJiH98JcEUX/Vm2L2idFlAxJLzrLOSGp1KLx1Kj4omRGTw+q5lAX2
oHA7eua4TDZFwNT6z+i0CJ1axTkgm6tLC0LAMk1OmXicq2QFLU7TonqP6C9PrN3blwQSZQDvuuAf
fiXBlpoJ2iFGVA7X5KbTTo0bzpPC40pd06UNvgcvQgmQc6V6TxHVLm0RzgEkJj7X/RK7xSEZp3Ay
HxP6sMxDaNgftwfH5+g6GkMEcTE4YZVA62hUq4VnSWH1O1LbYaa/ZGg4JWuJMiYDAYFqX8hX7d90
CqumUSPtmQOLJHc+jnV/6FgVF6BIU5wkSc7jemjCNZZ5A3DeCwzV9aFLP+pFEwXt0TD/ZNmPvirj
rrqd7M9oIAxt66YGJbc9ssgaT172vD3HMgdyMccijqWFJBxk0FCu8PQ+C/XJeTKb8absq/3Ymadt
W4r1DIR7Ju9SP0BtHVn+4MFY7pDeD/QyTJDzdNcXT9X+qtq3gXm9b/OBpXbr4Pm3Bh/K/Ldu9mgo
woYlP0coiCUNOEAaju3/aUyP2wNVmhZunhzyJqY58VntYr39Aqx0Tn5PwZn5uNGTF2u9h/JG6E7V
/80diHAJA61CZaZhyAHd1eyRGKd5VIyNH7qNQyl223X5/x5KREWfS9s8pX12LDIIaY9VPHqa4qTI
PfV/JzIQnM8azFZi+5hJZvwBb3e4sK/bayW7uC8PgOBk/ExziqCHB9UsN8w0MCNRENWynIKGIrsd
NP9htOl5Gt+B0+QuAA9opOAwPhGwN/dtodUVohPLzw6lkYWrUR8GxqKpaaOV7EvzpkrzmNb7wrr1
J0VlS7qMYAgwwUCBbL+IbF4NY3DmGg4o0B/mJHaTMmqXZ1f7uAAYuj3DclO8vOfwHkoRqtekBWGM
4KUwgTjOjGgbt+khc2NHVcOQ+hcwWP4/Q6Ivs71cnwuODEhA6GJ8Ji0LOQCxTu9M+4/XPm0PS1Ix
wQJemBPcWefURek0XO8yeK4a4NrqFhLln1xyo1u/Bu++Lo5Tp3jWS931hU3Bp6Ut+v1bZM1AQusd
Ov/O7JxwoPdOoIgrpcfuwo7gwBYr0zPoCaOK7SAD+Lmbf21PnmqpuP2LmMIu8DbuTIyjn/vdSMzQ
6rydx4J4Aa1Mb7Zx1qOmvW1TerlfjIn/+4XNdAn8poHS+Nlxjxl00quotuJtE8o9IbirprNHPa8x
b866fmj8PE4b53Gw8huQCMY13pJE1w8ogR+NeVHYljoyUCehgs6BN+KbqkGbrA7uRTiyZoi85i4F
LghCMdlzUrC9n/xo3y4Rhf2P8h24kFECRuPc9XwC/2xmQC/l4M0w9m0dfJ/qIkae7vf2nPKt8OrC
Qa2At8FCYUksQoGUz2Z+A09VFSSagu/EU0C/VAaEcRCjZaub4tKkWv1lnqB87qY/tscg3e4XY+A/
4WLr+VoxDXUDE46zhFb+5K/+IWVd2NJHo/hsz6r4UuomLuwJW70ovTUdWsxZZyK79DGbtHAK9mqB
denUIRUHKmcXtSAxc5AljOZkBgtEMUaQV0r8w/a8SY/sxfcFd6fptFigVwlAlB+l0xNUqVQRv2wE
yLrwAIPzIYgMUEMGhsxg8TCC3N21KLDoQ/z2MVxaEMYwLtqYlYuPWwmsFQEGYlvkgLLmthXZJYu2
VR29MX7AEePXO2wdiVfQRsMlC64Psx93y/SipUO42lZUDopAXj5p/4zxH3OxnVu82gtzgDG04e/7
/IPmqyQHpRaQBkArLjI3rwDjtCNBX/kuwr4iCOsRKL8+3J4wlQVhWUhe0bqbnfz8MVg/Fd7n7a/L
DiAwACB3RfE8AMnB9QwlHjhRU2Biz0PYasdlilBQnVU9CDKvAppIExkZ1F9e5cFXm7mQlgdvVV7/
JjWcY55HoFsMS5z4Jg2tQgHXkO4xHyUmZBrQTiae9qBLp9ybYG/Bxkq6b8Swo8L/2hr2YXFftidQ
ujxIj3OZQ16NEYKrFoBoZ26QBuqMrxR4n1/bn5euD9qskX6HhguEI67Xp0ssrapKfN6dnJ1G53i1
PZCb51E3KSzJFgmsCYjxTU7DK4b5HarW5qgjIjCZEw1TERXafdPekn7iRciHLCvfsbEhDYV2bt2G
ToVIqzEuPutAeIncVhOz/yHty3ob15Vuf5EAzcOrJNuxEytTJ+nuFyE9aaIGUiIl8tffpewLHFsx
LHR/OBs4Dw24QopDsWoNIdGj6zNnXhwQynMfxg6zzc751AUtSdO6LauHUnId9AKCrnWmUCe2HPQ2
p1HFXQGlObRe3wyA2r+LBroEuZPSDVEw164zoSLY3Ru7sS/HjQbxtRA83A7aI3K8L9xuDFUGDmwa
GL/sVrYgynVdDHFksIi0YEKr2NJjonH/m+hStbLCF/eNjRI8quD4P5TgPQCYF6coHa0h1Wo+JpwW
UaMnzP5uK7oyg4tE7SMIarWofs8epPAnOp9AHyAHTspWJiXTOtxsMMyWTGcEaAtzPORDq71Vtp09
WW5Nb21Isqwlwpf2Frq/7uxkMcO0F9lBVw7ccSFC/KDlsErR4b+GXbDWBlxMpQU1Nf00yGIq24lo
VBEsE5x/tCpDHwXj0fqHi+g0yOIikh4roIeBIFrY+NtpjTl7caLwngQgEG/KT40Rqwmg5p+zCrIh
bn/QqQMDE6WVK/nnpbPI9iGlNduTeahGn68HWzI7A3wSvFO9POhEC2vRbECUClVnr5wNFz8KBLtA
wkJvFjpS56E8v89GJ3fKB93u5M3kkhZKvKkX6l5X3Fw/Jz5qTcu8HfBG7CXoT7tQTj6PZRHPrYhm
gwM6gIbkKOzzevKse8du4CmR+6Mf+lYzAWWY8k2vUhSQp97/iqn+psuhiXRht3EP9aW9pwkba0eo
UHc6C1XggCW4c1ls6RokfwY2fiUFzGMLxuQBXG4WovFdbe0GT7zAb/NdKnWRQuSK2feUDN90IfPb
YBJ1jBKPvfFJAeamzf2jj5ZUpHLfe6iR30SubL9COWN6Ynqjdo7Fv6IU9S51WT0ZGVifJWBVt9J3
q80AIhKEoPDMk9UPXdJsN6hylucBoq2RCqU+c3oWOSvha8zNu8lz0nDQCyeEc1ECQXD3Zmw9JxzG
FqcAqYtwEOSbHsjvOSRfIqBJ1DavXuvpi68eW6Alobuyg/ia3FaMwwSmUWGelmM8Aq0Fw9NeQMBJ
Rm3mRGkLtzDP8HddUNcx7cH6tFoLHG0b5c/WIm3Um4N/8AF7iyg6ctuya+m/HAVAAwBECBb6Z/Ud
3hLFK4HHr4Lih8nqSNlvrVg5ui8lJ6dB5mvrNCflxOxJlpeAkOsRXJNfTRJsVA2LmTHb4ouv7KQL
gOzZ/Q1etibwnuBVLeKRAWMdyFA+lOYgwqZIx4cg19p96wbpbYvlHRm5nDaeZga3Btfz556iqxZ1
+jQewcx1txYtyWFCsWA3ZMRaqRNd2uhoWrt4k6HG92mjuxZYODKg5cMUqIjobVzooBZVLyt7HHO6
3OIBKoigrcFg8ZMOA2nSrrQZnjaF7ZKZWjZ+QZL4k/iqDdlgu/dZzcXOwF1z57qNs3KPLsY436Nw
2kYeCuAThGWWRCBsvt5Px2xIuNvccE8+s8CLRggwrXzqS7cAUF3zOFGsxXPwfGV1xK/sYXDJgyHf
wM9LVybxUj518vNLEC8x0IBROX5eFgc6HQAY9pyt6DZW8bMp/mFZ+IDrOyDi4qstnyX91OoQVAIv
n7jpQ+ZlRxci25ysobUu3WjohQMXBgg0dv3iWuZlmxk8GEDOnhH0DVjFdpy3zlbjK5fMR6N2uQJP
Iy12oQunZ3RAOSK52X3JRz3kmrlP4cTqyCICNjquehIG/XhjeWozBkOSm9abm0+RJbubgdSxNprx
OK7d6Yu1+ZH9QH9hJhMil0Q2fr5mclPv0zEdyQPzftr294D/dtacmy4deKchFglWYxmSdqUk0PB/
H/rnLLg3u21aPWXQ77u+zdcGs5hkAhnR3KQYjGPLMKj3wzTzmFd28+U1gwmbcyAQgRbpQq8K6Lg2
PXRjUEBPJxF5qPUU3h4dypVIi/z7/3+b/0Va5N+aq7MibREJ1BI9gnQJi8pCWQczLYttauF+Klp4
3mYdbkddou96fTYvfDeAnpF+Q1EGpdPlQKFO1UEUvIYalgNUjyncO5WW+7RxbmjpvjW2trke74KG
FCS+UBeGXBUUKnBSnq/F1ILcbCCyCVgzGMlV062bv2mesS37BLAYLa03ff6VBiz06J/RHqNCP3Ts
p2894+0QYhpBfC7uDX9N3PDzuYecENY0eBTP7+JlBwoGe1qeZalMGuNNVN3GpV9lYQFC9lv19qEL
nq5Pw+dpx3TPLzsPN+Ks9nw+CxN1K02zdZl0xdNY/6D1NwIF7tqoYt14vx7q8wI7C+UsXsiQzmat
K5VMqjoFFmcblJsKWGPfe+HZA5Ux1PuuB/x8Q+GuB3MctSaof6Dxej42g2hmDq8JldTWthRxvnJr
XPx5JLrQikUH71OdqSPSktIhKmEZiVvjj5U+X//7L/TLMQB/VnRCMxKFi8XHITB/Q3VWkwmf7u0B
7jvmXpNvzE+qYdvbD7X9m4yP0hlWDraLA/tf2I9uzknO2CngA7qqVAkQb27wlP8Dsg7S2ABnAasI
WB9s/M4/jCgcknclcPzVwCKb3hbFTFrcaex1ZQI/bu7zi/A80uKMdl3J8eYpQZVpQFe2gATYOqP+
w8qY/1LDCxRKBq37lfleua9JZ+8r2+1iDrnB702q2A/Po6AbO/jz9MnrtwNob2CgWHJb6/0r3oxO
AtQWtBCKyt0A4O69ZGn2q+Kew6NCOelPFegSksxTv/UJ5V+twvtS8taMut5tdpljiy+1MZXTJiuD
4p61pvmnGDPR37h4DtyChkJfNMFo1HEXDoBj6t8VdTc90bpmqAtpw2Pua6+5VwWPcNWoNwFp9R2R
E8pEWVPlyZi5bIfer1OFcFewNl4N7aNIFL7Yi76CLLWba3hscuAYiZlloQAod2eJCiwHrsFYIrOt
bden/LbOp25fGg4LMyrUwXbHbG+3uAdKNeQ7DQsG8vMgzvcQQ9gKQs04G8z0wUBWjwYLGEmmLZH1
Dn0fmVaRBSF3dP/r2NTafV4ySUNndMSP0R/JQVdbn/E/acDebWCwx0K7UaUVe9B8ecpLl932unjM
tcHeNRPl+9Jtp03eAgQFmoqOlxyVkejsIfIgrnSfio4lHG3Bb45ZaL9aEFq2xVSKZzvQtFsVUBVJ
a/C+U3du1BRDfe8wyXaVK0t8YUPJyJBO/p1xw39scT9C/Kr4paC7ue0VKoi+axfbuqP9xgxyb6sK
p40CLx0P6P/Ao8+q05sxDzo8YuFuAOALEIitOUWGUZV7UHdc/MooIjaZP3jrN5AfkCpWjp/HSMyG
SGuAG4le9MKIKm2qnvTBq19Uy/ynymzLYw41q7BF7+m28TLjXqQEahwpq4EIgR1TZ2TdG60530mf
eBGBIv3OI6lzNKwMPBYQIiBLjyqDNHu4V8JEGzx6bwgNh3gH4jTWuy4t7Y8xII8KSsghuKC77lld
8Y1o9WZXcB2TPdYw0PDHcoNiHTwVZDtsPc0Qsen0fO+mrXHQLM52Xgb52iLFa1yTBo1on4rILEtz
59oUSUXtOyvn/uec6XzTL45NO9U6j7GqvAfBa2sGX2mxC6AmnwY/rx8v3oUbDeV+6G6AH2rPou/n
5xjKbNlUNVNxP1m5+04dr6xhoOT0h9RyOfYAClbcTv2Npw/qBheJG6rRDOLOpezgGVUQTnWlwfr7
O6qNkQM/kuPEyjoy+bfO1mFu6w0bXoCKP6pBPeS1Pv7we6wY0y22/TCaESxTzIjqo33f4KW0g6/w
tClHUHRLXvcxZaQ9DulgPaFjRHeaqdKtSGEVMplqfCi4psVdT95k0LObwkFlRLNLLxZcQNEVgtG7
su74Dz6QZlu7wU/ZwO8vo6i6eqoIojZIraOkKE+xwN+aDu+fdKnGjR/4FKjOyhXP1KrIjYWX6oZV
w5+6t+BTwiBhYEmd74RbM2QBGsujmmBBTBCAAeJBx0sktUTo9cXwZygMO9RLMe7SHh5BeQWHVUr6
4r42eBc1fU4fx0auVfIXq+e/9zP8uZGF4t4FYuD8o2oYvxdIPiQ0yLuQt+0tcsFtY8L+RGfeigLU
YgV9BJttXFB3nKWRl1lvUFZBrdDLT7zaiSdHO0K2+gFOlXWU+n4F0pm5hRnPL7PVVtLtC3c89qyO
2jlIA2i/LK5go2iJ5ggjv8cp10KgDdy6BtpkKxsEU7W8fUHDxdlgwpjwUzvJTDOg5qXK780xtgRU
NjeqjNHqL3l8PdDF0ZwEmv/9JGNJi1JTOD0RSNyndhE29UrueikVQ40OQAs0eEDvX2prNrkh4Viq
5ffUUkku8xfCRwHF7/GPKsbHNHdQuzWPIHfc9fn4u6PTy8oI5+x4MZcosmAm7fnIQW/zfIiwYypt
CDGmiadaWYS5Wwe7HjIEL45ZWyGFB0jsDj25EaUj45579I7VpN+M3QhT0ImW30DkN44woU43BHaO
kXK77KU1vDoOBFYAg+XsNk314IalvtrigvgDHg090oD0+2zIOgbMjkG2lUPFU0OU+5iD4RIZPZF3
Yw4KqgkKXuwW3hSjuI1SrQqq6ZvEV3lMpfAeIUma/UmZ337JdGRS1ydniS/6bxvh/WLDBwNPx2Ut
qjJSZ5Bm0Cd28KxrN8jYwoI1capV8JCMc+2NjRmOnJXa6uKp9l9UG5qYAPyAsfuppVhR4mW+3sPe
pYuRdAg8jiFI0Ggo7xAn2LVene+mdA2bfOHJ5s6lVeDoZ3WpJQGnr/1eAEtV3BPLO7ZpDiOT1HyV
Hj0EDdllefq4MrvzS3ix9FwIwc1mNqCmoL54vvSqidZNo3s4KzqvvXOLYbqjqHBtRoebG9U45QGz
oAuclWZwbw1ucMtVrh3QYE7XrLXmVX7tTzEXfwoHt8kQbn4/S0K0dX8IrO5JWdNf955gnumhIQQw
h4eX3fJ05E7picrJ7z3DiHBThb37QiVasOPK8/vSwXUaaPE+oRXVJAxc83sevJWQNiIAnV7/epci
OLOBOQz34Ei0bKNJGnRu63OUKowp1BwdBkErp/xiG6BwFIAihY1nQzMah9NisgIVtH2pYz0qDRmk
r6Dv14RM00J0wWII4EfmmkfGpYhQ0wRoFpwbMHsXZ2EtUZUu+g6fh/jeLR7+3p1ydLUxGhokeefi
5tRJnz+rwVwzELp0EUCvUUepBLpuc6XqfAUSKSrdT5WVmAaVu3K0zJcayl9PnqnqfUCB9XLRb4FV
ltttsxJXak6LYGsqI/vz1x8WzVdgilBQ/tCPPP9DDF9aY8allXSEHIq6PaxVkS+snNnmaaakQSIZ
5drzACZtqiqTmZc0d4Zz36zRpNd+fvkRR20qeguSPYM4EHKD7uf1+blwVJz9+XOed5ITtMImBvB+
XoL6byN+QfK9X3PfNi9cykAqYNVjg+HEW6L+AcKzDVkXbtJ5pEohDKB50GMqYAUHrYDRoxsP3gSP
c/1R7mgBiDc6s91BS4Fx7Fn2BFPPELRHa1sJr30sNUPfCDTC3ivayG+0QGIVIu1Ewd5w1qCQi9n/
7+7C7gkAtdfBGF3MfhWUatQo7i4hWZhX7jNAGT+uf4BFiPlcOJucxQeAxGhJKlDxEs97qvaM/R0W
GyPQAezDKaCjfome3mIEfgN4QGpzI+EVnMLK/g4P+LfrI1gsoTmEAyY1YEOovVmfQErSag0ZyNpL
/NzkYTBo+auepyMeYIKvhFpM1hwKgE4kErP92WxQfb5aoSSgjUirBEoMWVCHJLf5j0JDYeWvR4TT
CwRlB8L3eLAuzmphouGNt6EAkgeYo7aIuHjLjb9/Qn08KeacaBZXXy6ugqLo4DRyTNLJ2hCI2PF8
4+p3A1+jXs5L6CQd+Jg1dOxsPMBnmvAS3mmwIR11NYyJYfBm38FOeZMzKOr1fv7NwNaL/372TsMt
Zo+2HijBLsJRWoaoCMSTyja28+t6lM9vQswZHmcojKIj+YmFafLG46buj4kYZyNyd+fLxLbHsCzf
e2A+A5sBKVdtrwe9sNSR2uEFOnujwxJhkYh4UFeZGjYh6MTCyXxwGQ0LayVhvrTIPaBXISSGBjx6
0+eLHNtssHpA2RK78EL1mvZ/SS/9WA+nARa7yJWU21jjY6K/wrY+tLe2sWaCOH/j5ZI7DTGP8eRa
geWOJEQhRHajQwtM+xWpFIW4lbPz0sIGSBEywugmwYJsUcJq9MFPW44oSoRasJtgDbN1/2m25toV
sMSAk1qLb555Hu/HvBJJ3gdb9DJCibeE7f6+vrIuPM6AB4EDnT+XGaBRu9g17uAzWhngeDc9Nua2
ANlQoDCaA9JzWzmQVHuVa4JjlxbaacjFyAoNuF8ra0Uij1a7GZub60Na+/nF1xnxEKemj4nrs8dB
3cM2/e9/H2j1WfsYZzTQAudrrPNb0wARliedP4T53JBYk1a+tN1nyywb+Ft8mWUjnkHbKAPKmyd5
+WJmbkzE95p8/YdRzO23GYqIdbzYjKrypO04FU/6EGl6ZHdrNayLg3DRIEMHDk2y5TUzjGkPTXFd
JLWJkvu+CrZDs/uHMZyEWOQwnLmeUXJDJEN/EPJm+LscFefV3NVDxQL/m9HjiynqhF75JXN5Egzt
oRv6o9s/AVP3t2MwYKgNexkk8+iELu/8CfQHoxmmKemGA1r5qO5c//3PJyJ+/0OHHBmwDemA89Vq
jLLiHOjFxIYSl3D/cPRIcnVIbbEhNllpul4M5uF6DECuQjli/veT49eHvW2hZ/WUBEazr+UxAJhR
6kWoD06o9/8wc7NvBu5DJMogJ58H6wBzDXDUyyR776wb31+ZuAsnI1DGgDvPlj3YJv7i901lNaRi
2pSgH/ZgmRziSn4XQSDkCRxtCMqy4MWuqmdNZIfBGl+uf7bPuwcFWWN2qUUDDP3xxSE2CZbZ3OI8
4Yb5Sjr9C6gyv60+XRnk57PyLMwSx2W7TIHpM/JkrL0/uoS+EipF10cyb8LzKxkhYHyEejb44yjI
nX+myqBigIUMTzL1fbD8LWoe0BjpY8ipxP8QCeUO5OqoqXwyXs96v9cMv+NJZclbj4osEg6NcoZU
kEz9Chd5ieKaT4cZq+iix68HuAvmL3iy1tMg7ajlTX3StWO7RaQx0mvKHkcj826D0Zw23NUju7oH
GrgMmd9kh9J1OnRbWfUsYcm7yc0iCLvOVZuWu3aYCjHsr8/Ihf149jfO3+bkb7RVa5BGiD5hRN9U
OZR/ydgcFFRzbKN5k3W3uR7v0rcGpw4FHigCzWKi5/FQ/vMFmrR9klGzDc1MuzGp2ICeeBzIqvrQ
fHItFxZ0jlBvnw10IQF7Hoxxp9Fp2/WJYf5W4+9C++pZL0I+GJDabVBPPuiVtncYquf012StvG8v
zexp8HljncwsMzUtyDntk77p0TQzx3fqjS9TpQeRatwbS6wxSpcWSR/rzYPtIWq9qCzBOPg84lTN
LnNW3ydEb/q5/WjcUKuABbKJGkE98fK2I1Z5z03oRBTMyaKAATrlMINHuHuclS996XxCaQW5tm7P
pcXFrh4oqYnI1ZCwERyJvtPuK0F+T/ka7u3SijqNs8gV4cWM0peOxmNDjwYvY41oUUnyaGj+Uln+
v/lFPo9UZW4iLXtIfkY6P00ZkLm5lv2AbEwfVlWZ/7q+Qy7OGzoDwFi6eOovAWSu6NXkSmNIhoA+
yEbeeN20Kfp8RUVqifT+GI2PbsB86QNDt+Tr9GywcmJa6LkooTbB2KhNagCLlA6aFTbI+uMMYIgo
szryRTSk3kjbUzHwLAa4BJ0TUtOAhlGDpKTm+l/CJuc/DhJGAGCgJgCDuuWVAPDwNMii6pMGgiLo
kYRWdtDMg3Derk/2hdsNSCa8bCAPbemoQ51vmd5BC7wQiCP0t6n+bbBm5W67lCOcRVjkCBIU6XIk
NUCJ07YDC8yDkbcoaoB3n5kBxsj4ird76Joquj6yC8fPWdzF2VfX6NDXLuL23Su1s8jvoYZx01dP
Zfr695EggDHL3SKv+3ykp00T9PNB51TvcPnIp0Q0v3u84dXT9UCXPtZJoCVFj5upDZ1MjrvKhEP2
3Zph1NrPL9ZCoPd5aacYxwQYiB0IYCHW6l0XV8PpEBarAU2Pura0+VLoEom73WtTsAarbT28KrOJ
sVKiyii30luZuguHCggF2E4BTq7PCqCmk2rw9s57KPLWcsNbe9jMOhV3mQUPletf6VIoyL44MyQC
lkPL9iaI8yRoDVSmg6C683L7Jk/vmLNyua4FWcxjU48m7LvHPkkHBT+Zt957L0CQuj6SS1vodCSL
LeR6PUj6PnKj3N9nM8rCvbHNF8f6Ygfx/y3SvDRPcgUK/dKhIxiOyuPCi/DS7p0o64/lsHLqX1rj
p0Oa5/UkkLAUMLW6Qss7lbd65jx5lfXj+lgu3McQ0vvf95///STEROBUbGmYNRdvoaz5UVhGZAKU
t6bTcXEonof6B0r8CLjIL8yBejkl2EpVKZ1D5jp6PGmq3VwfzaU1gPIdKIxAIs/toPPR1BWIN24x
56ukDp4EQzeHVXoLNJblx0PR0MMgFHu7HvTSFJ4GXazufCzzKW2whQxyB4RKbgF0cac1L9ejXBga
eEYeqtTApMBgcpGKs7zyMzg98qSQrXo0FZ1udNL6ex/KUbHw5fBYBnyN3XQpSfWQ1wABAfIp5nSx
qYSOnSQNLA+lPbr9O/PcW1aMG/hBRWCc7agrYic/pnl5TNMpZmrlvXPh4IAwO9oN0JXGZbVcNS0P
AAwuB5b0VhOOmQ3DtVdzjb97YWYRBP/hVrRBr1qMEe4MOq1pzZLcCA5FBohcx+74BKs+cujEaoox
r8HFMweSAh8gc/AA0G88X6N2MQ51lZUsYXX56JBUD82SwSq0enf6GdpeVUWYCfulFixkbh5NNS23
19fShc041yDAQUDvy/5EzBMkT5msA4pmdvk9oN+Kka/RLec8/tMo/xdiST/AAwUyUb1Hk8q4QV31
WEoXlj3PpirDzh2ebPsfVgq8M+ZPCJUe2Nuez6pFwCjNbJsmRdO9u3x6Ebx/1iakb9en7sJmx97D
7yMNn4EYi6/HJ8dkanBpYpQ2XmnHmn/hw6NbfLse5tIXQnUFaS5QD6gYL45lEYAd5GWMJunj4Bz9
NZfhS6PAG29O/wAh+bTkZcNHfAmK2dI2I70V4r33AAtfOY0v7F4AGQCew6sSDMllRQXM9U6XgMUl
NXEOvdZHisMVqJpWwlxYarO6yQzRAiAGfsPnnx5Q6qqhJNPRTJt+d7n9LR2CXwP37+paS0OJuk5o
4J+i61/oc9S5TY2mEYBw3meYVuENgZw6qScOFJJjxZUfU1ML3cyGU0SVRTIFFdqQa9W3zwtjDosC
PGoyBlDQM0bi5L4mkxqp1hA96YzYfhHG7vqoPibrfN+e//7iBsXDEvd3h9+HMCgJISgMT3oY2sZ8
IglcATdVbe/4OPw0i/YrXjTvjKltp6FIY6gm0kifxspwtpP0E8W1MMhNCI/ZD2Vq3ZT+9NiJAHvF
7I9EURHrFn+BxvOXKcsiM+t2rS82hkmfq6YDcEqAFpdNmxR1uAE4fou7rwwK9XhrF+ilD68Nc2+q
0YlczYqMwbithNjh5lypgC9BJ3jbglQyq3yjNIiTctlXCRrXL91qxIR3eXWvKp8fxrY3j81kiJss
N40nGIAWIgSxoL0PbP2npg3sWWZV4IYu36XuUX0fc96RWCv86hikbhO7nf+TdQw104HLld3weYF8
/Jmz5r2HTs2yrKTZvPUACXWP0gfT5msWX18gUG//dLK7aAEBmoiaLLj03nydnqxAj1Yyl23vHBvf
rSNa+BunlF97riLLGDcwcylCg2YxTdFDbawtWIYHh1nQkKTNHoqW76A6hP00AJrM0kfN8/eTXd40
Ddvj5+IWtiN61UaQQ0DqJgcoNUIZqfErHssJD3DmZ/f6MFQH0AnhEEPs36b0b7PWRIfbZA+8y+5q
EjzSlmW3U8uOPG9RNS7oxm3BGymLXWlJ/iezKBDtadnHDNbUYedBsrhJx93U+W9NOZSAE01JPjVj
WBn9RjPIrTknH4VFrXDMYaLLA9XvaQHXsXq0zVD4ZNxMMBePi6qKTU/743dlNIGe4xcNaDstjDA1
GnoCIjTQNCrCShbDNkW9mIZpTr5NvnsnmuGtcIJ4bPy93dF7x+iPTlnGlpU/DUO+n1J9bw/BbQop
/aLsD5AsfgPHep/b7g34QxDr5bHqVVyNZGu45rGe+puypV+8lO2Vk92pnGxb1KbU8K1tjXjsnY3w
tCM8ZnAuj8HGGTtYgMqbVnpfDDd9IrlA3zhgelwp9y5jOqqQdHyHnsVba40x6qWJW5sbOgYguJCk
qcZ8X2sCyHN/2pg5VoJvbvLC+QHzq4OeDTxqgjKLGhVk4SRJvm2NrAAloUiUVaLiOJZPxdTH1mD/
0BrH29pwIYqB1Ydgy9h8tzKPHWhR7lwOezfUs9wO7B9LxhUn9s7J6r3t1SB3QGozAk0LYGQ/fS+L
nB0IC4zYozoQJN4Y+8B7h6Cd5RHPuu/TAOkwN3VW8KwXtiAE0ABUhg4ainVLImHdtMbYV8I52lrw
3Wjbt1ysbPKPdtH5Me2ehvioXJxsQrxkyNBP3DnqQa8nqW1mED8czTeptY2MwFHD2eRYsaFvUxSw
ZXwvmLnXi1LfsPqPpfu7Bjq5GnSPp9+UxgMW1bHlPbqiFnWTWmfg77hxY0mxgfu3iqEZr16r0ujv
KnjLrNw5n5MRFDYdAFQsnLV4bCxKwkWa64BGGNPRdbuon5IePlOse/azfGXWPp9c54EWTyjgpR1v
sBSSNnXTar/RGcv/vtJxGgIwqfPDkTuj0PCEno4FDBTKLx3d0uGviynnIRY3dNeAc9jN01XVGwXf
Se27vpYe+gukJS49LC+UzHU82GfSymKmQFfpUkCCnaPLvAY4acV2ps+fG2A6jdyKAlCSrIBXsdLV
uA2MwtyanRpipms/zV5uOovHaZXXmwz+40oI6MkE7nw57oVWPWlu85VPLAZJbdyriRCcsFl+Vw7w
uZbTQDddD3ZjpejLBBfsvauVEUu1bzrtHkdNBwl8fKqV9ajJBhpw9l0xjtVxMkUNZzb55AbNRnB7
Z+IC4J39Na3I96DO30hWOyE4VkZkMIakIZjem1J8d4zhztS7o7SNuBDd0SPdPhtVVOWBFfrQtpFD
8R3NG6QyjnNXoLm3lVnWgsFp3g3Qm656+4suHdxlNLKFFemMbe1coNAF7FgujFtszZuiVM8GsZxw
LIM7FGafr1/Jn9+v+FgAAsA7DSjQT9X3nPigMRXCPTqDyHCZ0S7suHziZvHU6lqYuu7KG+hz6jtD
z9Gjc9CmA2l+UfCoZNXWolLGMVANFFfy3E8PspmG57EK4EwKfjF2Vi6HY9PLdnt9sO784+cnH85o
Fyx6FHguYCp9E+0Lj6fjMYdo2x21GH3x6qHe84FakUB1aQdOXf6CnqY2G3u4PwiAVwcAfCBCmunW
AfYHbLYi9V/B33XuWDFUsK7uiB06Xg6Sz0SLLgQjr3iWDZk2Veb8aJmZPXPZdlVkdn32MJW6eMIL
39k4JINIA1ow+qvZWfrPPoUCoi0GXMPYB9AtVkBkQv/vW6o7wzZoveDFT00cQFJrUGaj452n+vTO
7jtxS/28OGpaQWOUmIcbaUCMWPB0gCaBUdzyfoLul1l5D71I5Zc0dccX0XQ4sZEH/zbMHnxprMyo
AF82DWnuajXE/N0sKlPBoCk6WTvoRK/VXOdzYPExcECgLoSzGwI/y65hVdojXsm+OFr98JWZ+YY6
IvKpFTc4JWqHbtWYPhWrCscXFiDEXueHqw5Zk08PS7/3NL8wi/HYAsTDiz9t8ZIPe5KjjQgSROu8
r6y5z6PEExnrDRVFPGiXnUS8V3zhcylxb2w4vxf1HmLo9tq5/jlrQCt4ZsCA4IqTdwkSo56gXeY3
8ljSR9nc/z38EJAXB3ZVNizRsXsWhYsRZuID1XFt1MFYw8XY1kKDZ2+6C+Obv58uXFGgMaCpDXj1
4oKCKmvtTZk1HY3p2Te3WHSTdzuuwdEuZA2A0/0vyuIQwqowunHeS55VhHBJ3BHr2zCX/Z2X68O5
kDWcBVpMnEYhnNvqCKS3f/CAgGymrr/930LMS+Mkm5tMf3IqEyGqIMqmY29H2rhCff18SeDzz0/Y
GfT+mYE6VHZqDPU8XT2ON3hJ5u90iHogDYq/T+dATnIQB6Vq85O8U2dMXA2tIY6V44lfRa2rXQXL
qPuitMwNZFiAt78+exdWwsyGQgcabyfchPPQT2aPtC2zeeeKIxQ7Qe+ubmwMqwFyIZ3WTMgvzCLA
Y8BtmyhJO4Y//yknoXRH2bLGTXcUvWvuFS/Uruk6+qvOg+nZGvQy8qYRfNHrA7xwMoA7MlfrAFHC
IbsYoJVOFacaEUfHZnTDpK5vhSe1le92YZ07wF7CCXWmdH5SO3YsxqHV2YmjMTL5QCdZoZ6TGRvJ
rTVoxgduaHFvoOM4G4mjYAc02f8j7bx25EaWbv1EBOiZvGW5tmK1TKulG0LSSPTe8+nPR+H8M90s
oghpD2YADQQwKl1kZMSKtRbxZSwrPk06cfcYTF30rkv13FGgxnFbs6zPQTFpP+KxmR4ty/DfVdMk
fYuCOERa2OyBm6XZl2YS4Z3HrX0ovGDa1SqNfGkt/Pd2Z/MczxWPRBKyLlo2TY6ZGmq785s0OSQo
YThDEsCRMTRwkZd5eRy6ROz7avIfuPDbXWE3ssPF2d8EQ/2jKfQOtKPEmWnz8jAO+WmQB16bXQHV
sZZB/8g97YzmcKgCuP56EYdEIYPvgPfbFZHhH/XBoHaRWPZtqDV43ilQ92opGbdthtiNGenJZ3qK
fypDY/y0h8nc1UXTHBpdae9UpfcOYdCUpygrY1fOWnjlWmolP0HBS4+JaNTE0ZQInhGzqvunJvL6
bCPPubYt2BJQO5tgQC/ySUXqq5NMd8mj3sjeY5/n9dcYepcHpcnHjVzbSjRBWp0UG8B1izzuYp9P
lVdoQRf3j7XUZsfJNIQbe53nlhIikTA1aQevyZMHS028nzxDg78Y6UxGC/cu2AiqTW8Pd1zHEsjb
qn8UyvijaunzNiNUpvxkC3C+4kXePHgX42yVJNDgGhoeA8+hZ1f4e9E9jZHbbalar3hGE9C5wpza
VLiW4RlsLaUtJVr32E9PlO0g7LzP9M+K9M91/7QWjhEcQTUuoB4gPf124sZISsRged2jmVs7z9dT
Jx3TF2uIf8iQFs6cNM8TzBwbXnFtcIISljBRZACSupjFIOnp4oq66bEJQGX47mR89ZV4N6VbXNYX
hgDt8six2BjUF3hgvR0eYHHbLPsycnX7AWkVr3nJgIBYX65P4poVkx5z4JYo4eAc31pRPDrfYtMI
3a5D476H/UJBysACuBVu7PNVSzrvREYDGHm5XFFc6FRJvNCNDO2OvXjSu9xpk/wuMcXN9UFd3FxM
nTAokMxtg/Q9LNao7YypN+H7ccf03joW00ZQc+Gb+LwNZwihJs0VF4m2US1ULwW36VZSdiyt+ONI
RtKspw0Yxu+i3pvraraDAjwlP0sFob5Ym8GWSUkMaAzYWrrXCkh9SSF/CONHr31Px1jUfChg96Es
40TDe0iHNnb6hb/4bR7M/wyEvgTGiiaP00ZuQrfsrTl3/aEYpK8tGhGRV9xNNKpdX7TVWeXV9n/m
FtEoBClFEhgQv8SqAVFRvFOMl+CP2yQWY1pMqawPfWqMXehmfe1Y2p1db5ynlVGw6zQLknjkzVm5
t+fJD8At6D2joLN3Z6fKLtWf0/z2+lSt7G+MQF0M+NG6RM1KsRVAXyZo90++eObzFlZgZeHBZelU
cWgaA5G+OD7sO7kkbIncQiYZIFGLvM98vfsGyYC5jxIrem/DU7a/PqbViUMmQKbjY27IXaxMnwp/
6hXcA/3WO1WUu9G+DYLkz52QJQMXnYH2XExL3JlplFIx+BPrrwVOqz9lw3NUz5xxGyt0cTdx+WFl
BqbyHzSwb7eBngZIyhtW7Da/kXpikI9NgVAwNE6fEJAunZ4Oyp0eFcbp+jQuqQtAp2KZbm+hkqmf
f8Jby1JZgumkKdvVyuCgSPqJGvYRpYGvg1rfdnnxszKMx9ic9nqZPajtr+vmL1eRVAKSH4AI4f0D
2ffWOoRiiUAFKnflp3rYJY3j/zGIBFjOKwvLSnSmyqlemFigqGu8b8oy+zbEare1UVYH8jvhh4sn
RbwYSBX5nhYofu4OwzH7Z2h/muLp+lRdHmKatebbiScdeghLSEfX2kk5VVnh6pFd76Jer/Zy0W+1
UqzsB8zMOsBQWKrkRZZpkUGN4kqpCldOkneerEIMFhxy+1mLPmWR/iAmZR8oJgw61ACbdONQX4wR
GAloEv7hcbcC+OhNMZWRMrl13dm3dSTVRyrb9Z8G8Asr86949TyWZsrlVMyiY94pHME/QECVjuJQ
prd5ctKnxuHyvL54F8EMJskygWMhI02b2mJ7lEhMoZubya7VDd5DxoPPTQcv2qvgM/e2VkUbm2XV
nkpqi3gGJoRlGs22s3qKKm9yhyoNd31hHKwsfbCL6EcLp9j1sV1s/Xlsr2wtptPOM03z7AAF82Jy
hVafump4b07K4W/McEUilUGr+DJfJxU+5XkckZugE+NMVbNLBpE5ZdVvBBYrcwfZAsRrEKmA11n2
SqAwBv2ZN0qupj5Mxee4eqc13+oo2Ji2S9AiPbYy9wqE8GSFAFK/3YZa2cQlGBXJlXP1vaUNzhTT
MjHdZwbaiClEy52S7atqMB4CyatvOkrnB9Ehunl9Xi+unvlncPMArkVy8oI5ShrGHCAGrJtTqziy
f/DzQxd60Ed9yOIOPenjdXMruwVzhArKfOnQhfF21LFhSnAAMOowuYsERNKf2i2q2g0Ty+5Cuwwl
Q/daiXjknRS/qOap3sLxzXv6Taj9e9L+HYW28JIJfdhkuXrJTZJjnx3jeCPu2BqC+naWRJhzZitm
qYtzB8QsPCOJo/bP19dibekJagBXks8g07QYhS7nqZRKwnMb7Ucgkp1in/vmVpHu7XHivb9Fdb82
aeTtZhVxG9qp5VM4iwJV823Vc/vpSwhfdllt8YUvtaLpgkCW7pWJecSvXPsodUWrRpgoSIs+mKn2
HNN52EP47EpJkd7U42A7cZNXlWNo01m1/Rgx3vGbNhh7CEJ3nqe9z0MTLTjRFhsHfm1NycUKVRWW
TIy3OO+VFhW673mem0z3OeRUA6VgeytpM39kuTHx9/MdAy7zQkwNMWp9rEdZuCOphtuP3r22RbFD
DfO6DXuBHuiCPNRr0BmuOgjFHRNSsFkHp3HRA5qpBcm+dCh+FJFlHzuh9S+5WeaHetCs2w7sBLSx
4gv987AhR/4/NWHhXqlhm5FB4u6M0o72XWp0dzkm7lRK4TelrLa3ftZJZCw7cpGNanUnSa7zk5Jy
wn24t1pHyK3p6JBs3ULMHO0puIbOOGOTY1NREC8oyp2qh7LjGeFXqzOVw9B2GVlRw9zXoG4S1K4h
SBTSXg91Okh3pUKHmPy+pyotxi7f+dUQIKZu71I5gfI38iVn9HPLaSokoWAjVd9poW46sarUTqFo
BUJ8Q/XQR0r6oPZWfyPTUniKbDN/CBs73QEZlx6lLHwpMwtMay6G9KXuBnK6Q5jkexLaI33fYyWd
yqloDp0WGYcmDopz5CvaDf2X1ufUD7QTZW9tP7Zhc9dXXniX5WZCv6LU3EnoaDpyGo73tSXXbhBY
QAq6AsAnNHYnKKmegxAlFa+3vMOoWtmdPtXRTWwb1alN5eJgBzRBBGR39iiymqB26sSlt8jbhZ6R
7Iiimc/UbPaZxEXsxZ12qEwtO/Y0xx4bS0IkTsAQPAx+/5A3gX4XaqBm/FaJbwbVKw6UCihMBCjw
wP9jQ7M9qMjZ6sFuLIZhP9Bk6wSDNT4UY9WyQG3/4Ik4dQa9N0/yJLcfhTQnuyPLcysr8o49eSm3
tqzQMcI+dBKqHbDkgJbQZUkcdcN7p3lNcqi9GLQ6OD0EZ2T503VvevEMBmowVz4ogoC8Jn5463sS
0y7rUFQmNITGLvDEPvbGk2R5D51HKTOJN1uJVhwKBjnjcMVykS4xn4rS+EMzNaYbIcqUSNNHXZIf
B9v4dX1cq2bmBBYZWiovyxeBXIwR7xLPdFW9lBxJUV9aVWtOuWoUN9ctrTov4gINkqgZ8724jxLI
vbvGM4WLhOrOCoAn90q6BxX9HLXq5+u21u4+iLB585Ixu+z0CYVREOn5nmsPmXBwpfd6Ej9K6gD4
T+R0FsV7JbE3uvdXPSflbXKNAPMvQssiCRF3ShrPVb8K1K4O14e09fVF0FBp9pRLOV83c/peAGUa
7UYmc2WLM1+QK9KQwQiWWxwsYWJPxuC5Sprc+VpwSspon9nGGa7b3JFCc2NDrI2ItyjpFyodNPYs
khPC6qOpo5zk2lP6E0r6QxWFfzEkqsA088+FAVqE357akXRV22m95yJLtWt0+cHK0VRQ/imN5hBI
W1rhK2cJHRr4WUGF8BZc1khpwPKiNFdsWMhpe6aPPTaiYzJtoau3zCzCoCjqOzgpJ9udLDdUS0fq
bwmaNh4Oa5vh9VgWkXyTaj1wE4woqZv3t2nhaMNDAea23gCqrh3VV4Z+wwBfBXVFG01DJzCktafe
eurz92YKu1agofr3qzY20ugbc7d0d5PZSFVYj1jr7E+aFJ0ac7z3uMyuH9ZVMwiPwlJkg9pZpnPo
oSKOSQbbHaddHp0BH0nS7XUTa+50ZqaDQRBK2ouaKPwqhS6mmX7X93ad7DngsEQe7WgGuG5oXull
0EmVBgYOgH3I1MxjfbVAHvTPWWGhqiQBN+x/hcRZyLhX3sEOiQXpxgDw979ZnIf+yqLqlVHrBVi0
6/JY5PDjFE+D8RUhLafPbwK1oKllq76xug1fjXI+D69smj2xbDVis9TTXZylhFfPpg3KvkiPdVLu
+kHfeAWuLiDJMMBc5OSAyr+1OFJ1l/0g8JB6PU6o7/gGMHPvSxT+uD6bq3ZAFc91CDbLEto8do0f
U6BCFas2oS+EhqH46tv10Ws2TvKaP59vD3YjtXOwN28HpEhdDAjRs92iop9QHMJ2SzD2Mn/JC5A+
K+B+3EbUBxZ7kYJ9olXdYLrw77hZqZ9SYX4s+4FlMt7X0XgA2pM4s04AnKzByY60f65P5srBpuBB
HChMqnEXWk1S3PuGEqamq4zwvqadn+/GCcFJUUrT4bqpFQ+MKboJwUEDgV4WXuK4ltucnJhrSp+n
4cbveUnE5k2Idsgm9cPqsHBUwCdpx0QV6u3S9XIZ1/momm4dNY7laUeU4I99uZWNWjMDBd0M1ERS
mHr5WzPApuoiFwEw7LZ2a1ntHI2GyWOnB1t0gDAi862F22KjaNZMXQDx6XKrzNBwdEV7w63gVXwa
JauFldpTnNCv6OB5Z3TdDmEdiVpBUFaH0gypbSHp7EhV8TOVu/wzbTRD6ahNpdzAVgHhvpFWoMAV
/amM/f6eoHI4SmUe7s0oRcI66YvJITZsdgZiSnt+1c8xVsCRKFX3we/yYU/PUnbbl21xGwaJ6dR2
ZSKI4tsPQemRFDS6egdcCeaSUMrKd75ka2fVC+hZ8dNxZ4ZWTNpuMk6e2gSulzcxyvaNf1DR5SUW
zLuDn04dUtqG8R6hDfO2BJTrVLLe7QukAhzTyDP0Rtvp0Y/671nKLxCh5d/1YLp3NVciYG0Z+Rp9
iO9oU4ZSQJl1SPzKPhWlrD02XY0YUdl99Ht5OA05d5pvROJegCA6Bb6X72jSGO79JG4Ifn36QCL/
ZtKPETCCXCnvDbIzIW6hzQ4hzf48ToV1V1AQuwGx0Z0i8D33SjHJ7mjp41Na9fZHKi7qfe0b8kGS
5MyJ1Fh29EGT71JzsH5mHgOKK226CwAm7ROUTe4QqPndeWJ/jCvUs+jxqU+zOOdRgNjaoUWv3PKn
ydHi1t+1RdjuE63JQNBrvsNjDql4UdMj5Ws0CjezsJDeqPsELdu95U3tjsOT7ZQ8avYKvYO/2sGS
TpkXmjtZC8VdCsfNY1ca+h06LP07cwAd5EPn9VBWaAR4eiTdxF2vPMeB3LCxtGFwwk4on7Kk8jZc
8cptRsWR1g+AbaDMlxXH3hCFntYmekjBdMiST1L7sxsK+iHg3+m/F/VWkfiSpYTn8WuDiytbCxAt
k4Rh0OPjVumXQfueee/C4MbQnkh3OrU87botqNaaN3ltc3FlE7X5opWwSSuN3+0revHM43UfvHKl
QcjLqZsrO0AEFybCqIWZwPAsYp9m3/FA9orTdQtrg6BLElYK9Jjn1XrrEmNfpRmI7ex22j+Kh2LX
lILk2+oY/83cvvSGqHdT85v7JS+IMwe15VIFc+bGmSEdUcnKb6oCki2pzb8PbavfI+6jfU50M9qN
8J7vkEyr9kkVAYGLrWLPCOqnKG3En4fjEB/T7ybYpnjpxYVg9LGK/gHzawgnl7tdiZdu/N2fTzGs
UADBoTrQxDKjKbWJFPl1Z7h++avzEWna2+XP6ybW9slrE4t3ZlEkjTbYmDAeapGgCLWF/5q3wXL9
qIzBF0oa6rLboI+8FqnkxKBwm38xe29C0HoYHS+Un42qJiKPtppsVzcmLGkq+WbqxcuadxEbSTbE
844prV9g4PwHVTOjgxZDIb4xeWveatZsJLAi/XAJkyGXHAfTJFxfROU+6OnnarvyMwq96k4OrX/o
4En3Hoj+gyh7jd6OKD41WTSzYsEIONm6/85sjdShyoHKTZiHx0qZpIeQQJGaF6SJ3QhTbJrG8q0k
Ig15z4okPUJypDDtYZeHqXKbF/TMk600732zNk92OPgHemyy5xDqsoMpSe1Rh/85bQzYg8jy7tss
5/95cZEWjQdgryBySaYOJCUH/cCtAkBahv5MpxWUa6DjLq4h2hYVLCLX529j+pY0F+agamPiKcK1
egM+KO9z35X70FR9B8DQqRq7nZKhnXLd6Or2gGpOM1HBuYR15lpuNvQjY7QbH8YifwZi9xFRQ2vD
ztrJmglT/8/OPPhX7zLbl8shQyLP7ckKjGHo6NOWqu/KAwmy1/9MLFIdqp3QIU0S1IX3TE3ua4Nd
rn8ICMf+pyn73eX/aigWvVGZXjEUv3xuTYXo5NOm+PvvEHrpKF4NZlnfLlGnSIg9hVvkpAjD7GNi
So6q1+/aOvwnzswPjLaEBUW/ibXwMYpkx8ib/WgUGxHI+v7gXgA/oAFOm//+1WClOkNo0KyF20nJ
TqLlMaXTHZKRw/U5XQ085qYovDvaPaR639oxhiCLE6kXrhx7ew9yJSRUnU7Rb/RR+1IZ+j9NRD/5
1N+iYbeRgVkbIlEB0cEMy7yg023kTOtQYpnXcyfBysrefH99dOsWwPvCIwUqYhl+qFU+pbldCNfM
3sl9yhy+z+qv122sHTBiD7gaCEJoyVoEILLXyB3BreUizhd0x8bfmKVL1khCw9cGFifYkOyiQqeQ
XGX5LpK+pKKFeuHGsB7k+J3wDi2Zvt6+6VvUpIzHtngc4sZp+3+uj3J1n7z+FYtDXqZ0NQ4Tw5TT
dwikOlEgUD88xDlEPWKXBT8VD/6jX9etbsytvqilxoMK2IpbwLXS3O0T87lOxIZTWR8YgG3CN967
F8ixMg3QPwgiy42G2C3L8V4UABb0vEDZ1HsxwuQbz+4PTeX9iFSxMau/8RxLbzNXjuCUnjP4y1Me
WLJXG0pOfNxqpbxr0MTZWZNX34pWb2/Msgh3pvCzT0k4em4d8GalLytDGQR+C7QC0TErpB9157MC
cdftQ98LbpROtaAsH/p9MlrpobDVb+NYmdSRbfvQ2maEvpIsP3emAZwF2P8xHpHk9jL0yp1eBXx9
fQ211UNIYQSgIUAeyM/eephM1GCWAsty1RhH2f4yayl76HpTvbHUQjnmURrv2hw2h3LKid2bShyL
VM15a482+1lKnxAWk05p0HZPPYwkFDAni1byODQOUd1CSTR6qe1QqPBufMIjHIkp3w2DV50Usg07
gJXSDjxDeccjXX+wER9Cg9Wwz57X5odCKrWH0qCQmphj+WxXG+7h94WxXGI45IElmnTfXEB6/KaB
0D+pScZm5CNK+3s1Ki+TAZC5yd9bTUx90nuSReOS+nhSpApQmgZV++Q7ajKRBtFeUjm+bbSoc0q9
fAjEr6ALAaprWydh9bCRTiUOnynN1MU6QdNRTxUBiBtC6acZ7cHUbq5vhfWd8J+F+Re8utPCRs9G
Q+G1IrfhPo3rvZTCKpD9eRnRNiHdZNJhob4AeRhBAOG4UC1XFOVHFZWvyVI3TKw7jf9sLJ9ERa+o
VdYalpu30l3SmuRMzemnQI/AGeLO1ZXoMAzSXYac7RRs8YqtxVuvBmgvHkt6o9tpxCF3Bxjvfe3F
Mp9yMmtwmV9fri07i6TmVILzUxIGWSKBjfZI8y4v9+oWpf/ay+x3Awiy5izLRdW0DqCPLjPhts/5
BP6F2nbpaAbMrBvBwOr+njtN/r+hebivdh/ocDSoQMa7k77TWCex4ei2vr8IBILKrKFG4vsv0AzM
+JeNZ8ra92eGV175vCgvhG/RGKW7Kc6Fq1QenEU2dNVS/BdRJ21L4GJAYFGDXWwtRR8CzY85oVm9
l9P3/kuT/cUq8Cqemd7mgrI5+4hXqyAVgR+YnWaRKVcdM4fxQ+rUP262JWSaqXvgIce7X3SvA4mp
uewVjHTZzaTB2rBFdL+6GNBYzxTW1DKWJKVqHIRqGts8E/z8qNXfPF9sLPfauZjjyRk2Mz/tFwGX
XMoQBOWB7fryja1+J44+RPGdXk03sb/hztb88itTv73dqzUJYPOKqXJRbfUfFStz6tZptA/Xncnq
hFGlA+U94xCXpYvSlhFsz2PbteTxTMn1PDbW01+YsOCSoLClkW1cbF67NkdfMTrhBjKJucqZwq3C
6uogXllQ327eOJqspPJ5LBXprg6dv0D/2nMmk+of5caLrvtgavs49cjjkGgZup9ViFLD6focre4q
5IVo+6A36AKj4hVKr5iph4mSRvc4sbk3+kTeK2ku76qqVU+WCtvndaOr+0tY+N65/A229e20dUbj
Z1oydwJDpdgZ93l3P4iNp8LFZQWuk2IfpcWZgIou+7c24jQcYD2TrHOjN+ZtEKG/gKSOt4cw7Nke
InPjVabOr643Yd1sz8bBADCD3HNZXfRLFQYbKxVn3Z6Cj4YR+G6itsp7K9WUX+FkkySlTvgZQhtl
P+WqWlHF8cJHqEPobe0oat0WbSgeRQi0MqKOdFsGUPoXUt07BVQIZLxkJMyq2NoFddU/BMakPA16
5Ttd2tQ7y/Zs0JFGB4AAvbZaDv+4oYDxMZe8zOda8YWftrXJB8EYi3PY7VtqOnJ+iK2Pf7gvftsg
2uRpAMvaEsCUUxHxSpGJs2itnQ9bfwplXv3HjvS3FXrhzPmVdXEZVLLX9qgPirM2VTPz3w3dze8o
0B2hI4A/xZI2dvtlkX02SI6ZxgUCftgV325FaA30WvVbcZbh9epC7YMZFvdDnD6Nk4qwVxo8Fq1H
b7B0CCP9fWJnG6CtCy+1sD9v3VfuPM6835VbcR6a9q6L/fvGsP40NJxNzNteoKqNDN7iFu/9Zqoo
b/KGqjP1TrLV6gM0vQIu6VjcasGgb8zp6pBI4qCzyE2IsOrbIYVq1+koVNhnBa5WKMYifwuvtWVh
MWlJ0emIu6r2WRuOqnmQNwKr1c/P0Ff6JXlbGvPfv1qTYCBTngW5fe5S5AnhnNxwf5d5y3lFoOJA
0B3JgQvHPkpSlfdioEchO5n+XfvLyu4V/QD2tRoP/XcPQrd8l1h76cv1MzyHIUs/qM7lp1n2eHbv
bwemAqFq8lKI80w36z2rxse5E73MiYDzl3763m5tvXkhLgyCSIBAl05qNLTfGgR1mEPeEdnnLEqR
i/YeVCm9y1NSGBqpeqeJPeMgeVuyc2vrh9zcv1YX62dXWZDWkm+fh1T5mI7tS1sgYvQXU0nsDUaa
9sILbExGhRuaLZsrhVJ57PVOmEaONH1Jm6dWf9/WEfSpP66bvLiZ2TUkvgSKLzP7wrLfqLfCzioD
Aw+c3evxyaxuYfL7n0ws+43Kpu7TglfN2Y+i73arfKhke3ICzzpft3MR2fweykydxwEDprVwEUYa
6kVMM9m5D4sfGppeWQd+gJ7sn0pkdxSedfl03eLqTiSRoFEPgFVs+ZQpIE9i+3fi7FnecLC7Ztzb
nggPWhClO7lp5IM/lMV+ROFkY07XxsprGSjQnK+hLv32DHhJ6Y3qoAdP3nRbqbsh2DfGqYpvkQe9
PsS1bQ/7A3gxxsejcDGpUwdfTFdUwZMqYMq5142Nl8fq9y1arABHamQIF4c5E0ZdJWMYPOn5vZTs
oVu+/vtXokJa6WaxClhNZnTW24mK5F7zu9K3zl03nPyOBhLFOGRUG4c/vxDnIs0s363NPWMLN9gB
i0VTrzfPXgH4Volu5WG6bfWHJNlfH9HKjFlAo7hHqApRdVjMWGiUNKbJjXFuI9MpGmduRrtuYcUn
wBZqQWQ3E5mg0vR2zirfyOn5VY2zbvTnUos/9lL1sUnyP49SLDyqOu9iMg5LiM2gx20zQQ51jvr7
SrtV0931YaxNFIEJ1DLIldBZtnirhaWSZjXNJudOAzl2ypsP17+/cvrnwOff7y8WIvLjQjUmvi/3
h/xrWseHuooOQsDGRkei2IJ5rw6HyAcMw3zLLt9QjWqiNUeryVk/ef5NtsXfe1llgkaGxnzwHeBc
L2NxZFzSovB7/axMqfxu8Cb7i8iS2mn0srvzc1yM1ZvVg8h4EmhpJu9CRbFPeT6FJ9EKbnzq8qfS
NoeHmX5+Y9OvbUmKeKARNZr7qSK83ZK8Z0t5shr9zNv7A2HaDcIU+d6SvC2tlBXHCsSQkjyJY4u+
z8UxThM5KiB3188a3b0YgZ283FU8gZSQh3G0Maw172SQaePf36QCC+80JfaINlSqn6E5JZ+813Ig
B/qnSf2LrUolee7mAWF3gYQVIqt1PygNOjo/BFbqqPLjJH+K9Ydcum+3AsK1tTLwS7DPQbcJ7ODt
WkGwT0ejnRhnw+876rppSRm9Nfdmacl/ccRfm1occeHJppqnMS5k+KAX7+kf3HCFq9uBLAm4dvgJ
LmIKqoad6CsOXU/R/6CLMQQmKY+3ERLHh66jBhsElThddyyrRikY8WAllXXBdmKmSSsGdO7P5NH2
XuIfYsJ4XTyQig2iH9dtrTkxUG2AzudGLzrY3i6WARVuFtfCOGdq9ksPINS3IPivlGddQPLfZx+9
knbP6zbXNgjvYrhp4LKANGYe/6unEEjAETYxdmMe9LsyPSvqjWZtsROuucsZFzczWKKRsqwqZF4K
hBYo6bnO3hVdCNX8xoW/Ogp4zsE1QodwIdXd0u+hDb6lnwt1L+fHUnVC+3h9olaeVrNu078mFl4v
UsLKolCon1u6OceU7sLQ2nf1r85C7u9bN/kne3i5bvJSKYNrYD68M25+pgqcf9OrxQHRW7eQy+pn
OEgal86i4C4MYvOkK6W+N4p8cEzTh4whmuTd1Jn1fSVmdUCw77sgjn4WKGeeYxg8TbQBKjpPYH6x
TgVM+k6ZqiD7OiGaLVT82oHhKFK2RGeYXqHFhtKNTqusfv7Nw0HiBajdgKIKLKfb0jJe3VRkhghW
IS2+CFn0Lsp6GNG5hkoAECkcebSE/jFScV4BotW5hZDH3jLAU+G7kKyy1c+T/HlU8TqW7XTld7Uq
nEjpTtfXe31Ec8BKMROEzMJZqwk5TLmf9LMMOYl1C6L6z7+PkBuvFJPczQX5VQ1Lpy+pBElSEX6q
4h6d3C0xnbVL9LWJRbgaBAPUnrWnn+NKnRy7k46BibMkhD343RYFz2Xhl9VhqxkErjCTgFp6ez40
TUoo9RjW2a99c5ePyV6Tmvsgyg59q32Fp/ExTMuDmoXP7ZRtgH1XR4rbnEsbM4XsYqTFlErQusrY
zptq5j5B1qQhgM51pT8ayVhuXA5rLo50qYw3wMvAaf92rIWhN1ADTNYZThKn9bVTD7VMZA9/sQc5
VJB2krmn03Th5kIYcpTarK2zWZ49CFGf/nwLwnoxNz4BsIXM+O0ohlKzgoR6y1kfT+U+24Jn/YZF
LPJRBAf/fX8xS8pUW7Ee8f0kNRLD0asoPZfTaLoiUoDEFnDVn0qJVqQdWjwvtSdHPHNTz+mtQNqV
cpqcEjUNjlZs9QiRDhr41757MStYj8Z2aHZB7sV3+ZjbN35J7lADzvYlR/zt9vo0zT9zOQybquyc
fIK+XCwcvw/CyseoOLcQMMST5lTJUxEklMn9Ozi19tetrW3luRTPY4Z2X4KBt4uiqZFc1f4ozuDo
dft5vA+TJ/WP4SZA1mf2wDm5xZ+WGSFgc4pSqJQX0uRDgg6Q2rE80cahXDkkb4wsRiL7cdslEY8i
NUhhxzqNHWUM++b6dK24afQp2LxEhSsEWamZCbUubOuMOuqn0a73RkJH0v9kY5mn8/xJGapJWOch
8z74zfgg4unTdRMrq84wkJGDpI2i0rKT0gwNv9Ur5ioJPqnZcwOsDnz4h+tGVufK5kVFDpXIbJmV
k8yqjWDXYRwdPUI7dUO5Ze3zvEPna4DAkoaQtzvXpy43ia4yz+PgZOM+NzfiypWgD7qw/76/eNOU
CtxGZC7MMy0mx8xK77u6fz9k6b7TzEdJTN+EGn9BRG/D7LxNl8efrcXbl8f0JZm36teqHQalONf9
Ic328m36gthVX8P5sxH+r2wCIo1/LS33WSRFIlCSWpztUnoKPPODB1OGP2lupI7/XN8KW6YWa2Vp
nhTEaSHOODcnSQxoVwonnEisj9+vW1rZFW8GtVg1JVMHKY/wnsjIID2CnPv176+OhNc08SDv6otq
7Jh1pVZ6uLI2Mu5KC4UE69AiKjn40t9shFeW5l/y6gEwmKEmD7PTrJtvWaY4nf1D6MO+pG1Dq/+J
tqoDqxP3ytzi9hQedEmZnuASTNVJrPnBsOE7Vxw0cJD/pm7hoA3ZS0d7xOnk8c1oHtUeGaGNu3Nr
EMu7MxqjiicOF00PovO7rm9ESBtDWLJ0ciN0Fuyt3Jb2J/r45VB3rGRLgeGScQ+f9mqirMVpSctK
VHQKkd6rBx5vxSddn14iUT1Axf8BgOoHXZQ/C086aUZ40GvrMVe3JNHWBzrXNKCUBW2uvd18Se9n
jVAH61z49ruotE6+7X8pennjNG2Zmdfz1R7340DTa2kEK2K3D7Gt/tAVm6LvluzkqhkY8H8DDyDl
WWwLxR4KVUitdQ79z3n4tfB/JeFGfWbVL8zc3EANFLo4FscnClA9DIB/nwPp0chLmpShoo8+qsnH
6/5nDdNA1vk/Q4tTFBdt0+sF8BpvrPYlbLRCeLu6g9afnuTxs58+Na3l1Hl2C2v8ddur02hAiwB8
HG7L5YPYDJSYTuNQnDPvcUpvYYJGtfe6idUD/MrEYkOAeIIDt8FEDfNddwrKPw8a5py9bpBom1V0
F0dLS6Yo831iEgSBvxRR91nVvMP1IayvEDHJbMUABrU4O0YdwKyWqObZl7/4fgBCvJjFYTJIRsyw
PjQG7SnW6Ka5dNtNzXGY4ufrv2B1L86QTjp6CSOWbXSJGvK8MCLr3EIeYezNlwTAQb4RPayERzxO
/jOymEmvkDNL0jHSo/gW7OWu+N5IevY5b6z+vWTL7bds+n+kfVmPpDjT9S9CApv1Fsitts6srurt
BnXX9ABms8Es5td/h3q/eSaTRImqR5qL1pREpO2wHY44cU7cb5hqpJ8yULzeHuNimQTnEyi1kRVG
iX624XIAsibaPedoDPZdUmU7pzMgvTi1ttcvAPftoKv6xmP2Fx2ag+2kJ5Z3d27RnTrS3RXtGupt
MncVtkE84R0Xg90x7Z2zk6zv47Htqsg+jloboydHdg8x2jGPOni4n5vEM3cx4WtJnUWjwOIAMgrc
1hWWRVNppg86VMzcHMx1964IUWg3zf2Yr1zdS4uNMw0sPcC0oMF55tIsK8scP8I+QlZJ81Obb3PL
bH1Wds9jN+qg5qu2sdFC5GWNs2dpiMDq4ETFEpMr2tfYc1MdajK4Icof0nzjzaPdiq3t7dVa4L10
9JxbmkWObIyELcCzdcyKHY2C0QlXPHZpW4JxD+6KHB+4SWa3kB7l45i3hn2ELCJYqAooGIeGmjSI
0ob/HBPxBXd+5hOhN5s+0fM7XiT5Q281/NT2XXeQLFF7kVJoSGvK3ojcPt3+hUvn+9kPnD8I7IRN
LGNYZUXZnayQJynBEmn/wRF8bmV2cCSZkWloAkOBvkAtOKRradvFUeCSxwkPfS46v+zzxtSjhOKy
Z5H7ozGju8iuvkFBcmU5Fx3ThFQWyHMmUMNsGOCDd2wNdAdHz6qglsSDhKun2o7ejLL/Rmve/MHN
iBvlf/Zm7gmBdEtqg4Gc46iHUVE9ReIPYDQQoARJI2DPzqSOcXmG4ZUtCeoRNjBIEDoEn+W2h3Jo
5ZP6nq69oxZX6czWtFnOzstO0VRZJc5LnrnoPvhpGxPz6e62Qy/uOCS1kOBYUlsyMzcq4hQJTY0f
KtDRDGW9F0zzaZcfbltaHA5QhZg7ZNNQw7scTjHKXhVW7xwrOrxxhQry6HwGpmNlQCtm5jc7NDzZ
ACZxXHomRMXMdI9c/4baa0Hm4lE4idVOUELDmGMk0zKDPAsFnsqAonGcVw8kN1dAJ4vb58zEzNeE
LA3iiMkEkkNW4GZgxnmoh4CvldwXfACLj4o7wBS4v+YNYl2ihh6lMftoM1DtYu2bLUrGwny97QAL
44EZNDy8U0ZfodBTI4tEw5mNl6d+QPbA9G2k0A3Vbmki93TkKyC7awppjAlOjQ4e26KgEJtPYJLp
reZW0zFKnk3ylSdv8YONRkXh2MlzBEK2OwllLJBKtHrACuMI1ohtZLNqk5i5/hOcUtBdM6215OWC
h6LGC59BMhkT7k2udbavSd0KToAcORL7Xou+D1ocUFQA/2CyoVo7wXeRwPRmuy1hUMUECMU+GhZ4
FGKa70Y9fx1L5wtW4c5C3fG2vel7s+AOgm3/2EML0OWguHCrkXEcjHGGEDJ0QQUP9VrmBMplYD4K
6nHlOFnYgHhfgW5/6o1Co+7skVcgiZ5KZ0As4oTokPtw69fkO2efn83fIDOn1HV83mq/DXe683x7
uhZ/PQoXk8wriBbnWAZ0F3XQrsbnC+feq55Qnf1v35/24pmP9QiXVBPh+/mBGFuRbm9/fmm1KSJd
dLGg+HvF5qqENQmh6daxyQuwW9tumI7Nd7Clb8q+25TQOjfczAq0bi0yWjqqzg3P9o7Xe0j4EAUM
CGdBn7VBZ0H/mLz17poq0dIKAbgysT8TF1LDMwfIyt60AW6xcNN/YfrJW7mmVj4/v6Z6UJT1RODz
TM8A2gJ3zcfRqnhrTYleHHw42mfvEbshslNtT4+mU7tBA2TpzlKZXLGytB44XyfqQg/vzHm+QyYx
Xh5co0dS7PIRLIJ70uwVW3lIL1oBbB/obyBkr9zNcNveyLuKHDkSAwPY590ChDeDBkGyzF07nqeD
Y36SoR1bh5tBugb3++XWYQBED5qS5NgoEMWpqr8rqPNVtNX3Gpht8MuDGr/Gw/njOwqV2alh1tCN
KxLZIjNjoEwHCuQ5vxeAabrgIo0p+6k6rQ/atPoG8UEK1TyP/cFRMTEeoKQN0gO4++V40XiWKbuJ
6VFv25ek8O6zsVi5iZduPCTkwF+rQ8Tmit68TAeRJ25Cj2Wz1xSYrDTIAX+/PYFLyzZBTSfOUOC0
5k/HLp1our0KGKcYWQXf6Iu3whORT0q7/JvIIdvnfRKHUYXe1NuWF0eHqxz+gnvvqnRbVo1FuY49
YDRD94O79fDF5XYectKPKxth0dQ7zgr1aHolspWPNhj+NWEeo6x6TN1inxnJXVSxlUzt0uEEtBvg
XO9m5jl8FPCHGkyTMFPsBHgX+YrLLQ9jYtJxqQc42myLGcxpqsHG98f6Uai7NvoJZsQ/WBTo8OGd
hqaDKxUvF4oMTYXa6rGr6i+W2e+9NPpLtO5/MzPvRh5R54r62qa4x6kIK5J4W4UbH0mLxF55DixO
2r8jes+pnl3pia23Y1K69MiBswB9cGqnvmOvONg08/PDb5Iv/P/T9l53OTPSIH2d6ioGsjq1BQH3
s9L2hVOZG9W0WaAXgPH0E5flxxcLObqp5xaJbZR0Z0dQE+UTPN086sVGM/dJ/MiylZTK0uwBkQ4G
+onxFpioSxO8Vak5FDrgy2P+rY/EE82LjcXWml3WzEw32dn82UZcgD+fmkelFeIlS800tKDI9L0f
jXazMmlT+mS+VujnRQYHR6qOzN+lrcHQC0qT2Do6aPgBPZ7ZbRuWNuBVtPIW1LeseihGpbYVWvND
t4nsgHNtCJqoy7CxwRSnZTLbQ+Kj2AzoRW/9XtfzXdMOVUAqvblzlQHyMDC/+aPTpnd2JU6MV/Yn
ndXZVhYWGGzQbbTVM4pmrwosDxnaSRS4ziKttt/s1O1jFK+l/oxYJPe9vm+DPiHxb60gAKBW+g9L
07VveCySjZao5gGcsYiDUT80t5GJHmHkzg0/s3T62Ypiw2dpkoZm2clDbYH1T++itXzVwrEH3D5m
dKI3BUfW9PezxdMyEmexAwAghwh5GK8J8i1EMfg8uhZASwnemjlqqe6hcsrKwTqK5kFPTlV139T7
tHBXNtPiKBC4/J/Ox9UzO+MCOp0xtY45DezB5/rKS2/BxScGcyCJEfsDeDtz8U40LBN9Yx0L/uTI
V+idy3QlOF40gdQPHsGAD1w1JasYnEpDVFhHmfwSvRXYkKcx1gRhF5YDJx26DABSxFjmcU8l0qEx
pWcCp+SFlBY++IzQ7ar5cbZGOrgwngtTsykDi4gpvD6xjrEX5PZjjQQD2d4+DZYObqQjgRyE/hy6
jmfPlZx5I/RZcaVWnYRgOZKGVRRvusr6VHauuS1BaHDb4IKbuTiwUcDTIS2JO/Zys7SmjMFnZdIj
MG0/HUdtgfI63TaxOG1nJmbT5oEhrOtyirDRMEJlWM/eYOzrcjjcNrMUOYIqHrEOGBmu1Y7HKhu0
snXoEQrBX6QBheN63NkFKP7shIcybjNI/qxB8henD2cbkqGgrrmiQR21mGSgxqJHu3hW0DpqV+Zu
4fvgScQ2xcjwpJgX23JlgcnL5vSobHRDuqkPUamVg2ZhA+HVMNVvIUwJuYjZ/VMNEOarBgQkIAd5
i4nUP7e04JuCg2rPBHPHylNzcUSoZAKkgMcZnRfYetl0UPpCX5VD2SYiVii6lWfK4oDOLEy/4Oz8
77V89PocFtokei4tb99qyX3djoHTlmsh8OJoILYJUXS8adEefmnL06p2nELjowOqNEfbRJaxciIs
7B7c+/+zMA/iM1shR0LwLFEs+hmDTtgfev7VHVZlJxcNoS0bwGuEjVd9saA06usccnvHXvLfWmQk
vjtCY7kgkOa7vVOnSZlFPIB3/2tptkAcvaYjUfA47ZtkG/NLwzB3QctCDuqyDzOO49Ew8drgbJuw
3nOBH9ep0DczIhQ2G/nFZNnGLUqgytcU650lT4BIggO0BZnwcrNtZBIIoKZ2T45y0HNf6QUAxmZh
oTuzaY+ptKywrFrd95qRPtO0aV8sHWTQFAG59O2agQ3RdgSS2FJzHzSWpXuW5hlgFFG3JZYcvuXu
YAcDA6E/5XVzsF2tekGjPYTT4oh/xuJl98WIA9ZMGytQ0I7eyy4CTwt02IoticzyPspQxPMdXjqQ
8jLtfVHL+pOl1fm9Bw7HUGX7UbaHGg2Ybhy6OdTS+l085OFgBKkWDHEUlrZ7z2JhPiJqQxa64FA8
BvfNc0I9NCZoen1vuJ11Ap9K/DcCVXdjeazZ1qwft7Vy023ZVQ36KPUeyoQIT1tbpAECIOdvVUEo
zqtAz0V4C8k/sxk2NHLzLaDN6bOTafE+NyAXJzt9XImDlk4L0KiiaIIEIQjIpmvl7LQwxcgE2ovQ
0gDg+bOIw5Jtwtv+vmgCvQYg3ZzaqN8LHGcmmqhOTAqZvqMdbZxCIJpO/YK9dfznbTtL+wp0H/+z
M3uPO7yOE/ROWMeEvYIAO2k2I99krA/SgfsGl0jnr2XZlg6Nc5Oz2QNIglYVaAqOXr8FRNAet3G3
cgAuzx4EgKfu86mf9HKBhIW808TTfpQ6HiYpBO3LhO7Hnn3XzHzlcb60id/JgS3Ucyb9nUtbGq9U
1zUMhy25I/XvuFyj4F4zMDsl8r6gMuMwoPdhdGerlbla/DwS+ch6osvhqlO/s01exKSiQNKKv1va
fWqrNTKAhQgVbx/oWAOHM3na5BFnzjyKwhg8bhA8V6O9ckOuO/uqfFX1SdPXQJNLrU8wBuJJj2JB
rpQOq06xXs8LJEuIhBIzewHPz9Zm3g6wi73Rdp+YGW9MiI8FwEa93N5N7+mK+TUF1JVtU4LiG+C8
lyMdZJMBooe4lYqsDpravJeJuyO4GBlU3scms3wj42iTdLXvZLBsP/HiHd7rg1/EoH1Y+TWT6139
GnT9oK8EVGpXshYkadtkxA1xtLO7GvgqaHz5PP7lURlG0RgSqFEl/DHVf922u7TBzakv8J1s+up9
oFWFZQhDkWPh3pPxEMu7pluBfy857bmJ6QA48yjeQULG6gcC7qpX+ZinK+Hg2udnp+KIoE9QDxdz
0n6jzreP51hRufx3fmYHoCW40aErlxzJF2uQoR3T8PYCrP382fFHzTZXSsJAMextHcqBMVlJFi4d
sGChthEmWagEzvGFBhgSTQ1YeOAGINnbp4W5k8roAkvXNF+40Lm+PaJFl0K+5//YPsENcLneonDG
uhwJQRnBCpNRYbvoUBLe3LayNCrgOdBDj3IIGnRnC1PEuHI56mrH1Cj92nh23cei/JFlL//NzGx5
IgUBJapgpoOarEWeqfM04KVpxMnKrC2du5AMBJAIWN6p/HI5a5UkpZOknBwZ10IlgChrjT13wdpX
jTgJImt3e2BLfodmo0k/EIRXIDe9tJfFVWF4HH43kKBPmW/iuPtPFubaCkUNfS+ldHK0us+DfAWM
/E++j/I2KOM8kJjM/AyynymCB4qdU8pwsNKnhrGVeGEJm4vLiaC7DPoMSNnMbERyaGQrGuOoUtt6
iQYv3jhVpb/mQ92HFbezL4bl2KHOTf7SaSo+lJyogJE2CosCydE6SevXUujeI9gd09fbE7DkMkjs
oSsNL1PETrMfV48djaHXahwTmu1Sr3BDCHc/kqgefMaLe7Cer4WDS06DyxIXFLqGzKtqO1LCmQK2
FE6DlqGtbPe3B7T4eYgPoaiFctAV+5VbgBlBqxPcgSWA/86vJFs7C5emjOJIAr5t6guev+IKx5Nm
6kTkqA1HVv0wwHLPAesezbu271fO3aXRnNsilztMFU7DbT3GaJIgQkk1L7KV+VqOn86GMwth6r4c
FMDr5Fi70KjSVFU9aoJEmDuLgD1M6VtLluW+YooD/oEucoNWa1I3S8OEO/wTv88hEgAxM4XCgHXM
dGOfjOmmL19uu8Xkx/PQCDsQvC94eQMpNS3qWQBBDOzzio54hIDB3qyeJ2SzsZYmew/3rqwA744a
O/ijkGi8tNIMjsgLF7wFRl/an2Tp9P4AIgDLJ9rYct/q27e44+B+jvTRL5QdB2nP7jLrsadmBL2M
3IwCWxTWU+xp4OQkXWQGSFXVwq+UwXAIFvRTgxr0BqyWqPGkqoFMK62lHxnIXuCwsN+U7iQQae9w
ZyqVpVs12PY3rkNBKS48FVimqjYdFeSZd6zzY8Lr3neq6MnD2c1byL3HO03uckdvfyeKsxMZ07+I
VcdfktIoN1Y3lEHFaeW7ucrvcdxlfj9W/ZYMY+d72BZ7PWL5r9uLt+QeaDOemN6A70OgfzmtNG8d
WfHMPjJ553p3yIbc/v6Sc6B7gkwVahQ85t9nndEPpYn3fYTHSt1oAJHaB0bXhIIWh3FmZvr7mQ/m
RkVlasEHdRG0ZtjxlZfd2jBmZ/lI6iwuCb5vkYeue7LIqV0jPJ0c+NLBDeAe0NiBawy9cHOct6EN
ss9zUI3kNHYOXgucSgJUpxrBHJBLd7hPh74Na95bm48uEQyDCAQEE1MvsDtzgdwaXANkyhboR/Cs
STYONMtw6N42cr1Al0ZmCzTmBRDEOYywelcUQbymKbD2/dkCuSkvaDR9X/+7qz9nzefbP3+h12r6
/UgzI1ePfOY8/rPsXGACmYWSfrerIDnST9KGtYMQvZEPRU93ZDAhKsdHLzC68pc2rtWmriNqWEaT
OxK3zlSimh2zIO3QWtbb5lGv+YHiyQBtr2Jbl8XnSMgVl7ieTTStIW5HCgbJbxR0LrcT0YHcGrlj
Hm1zy8XnaK3l/Xosl9+f3b1O1U86eWBwSdQD/kN+sSRbLw1vL9raKGaOnZijSeU0isIOyud2DRw8
udTlhp0GMemgASAIapjZIAYAWwHexCBG6SP9IctXaCjfHsGiCWtitUKQC0jbzKsL1nq9gGMd1Rhb
fk4GCCUyFeo02d02tLggYEYFuAxozauODA2aBqMF7NzRA2vqM5jb023XR+znGMfxC7T//oCsC3Ex
kKEEUERors4yfVVjD7JQNc7T6MV6pP3328NZXPmzz8/8l1pS79wBnzcM37gna5Xoxc8jDgHIYUrz
ubNYxByVV02SxUdA8M16z9Y6i5a/j/4tfRKIuiI8JjbU43UHl6a6qzTgJOPffzA9YIz+5/uT/bPb
siGq1DWJ71voKn/0qpUa46LXnn1+5rVSl6Svpzu/++oq39J3+RqB0JIFkBvicEJaGuHL7CxEcNZE
44itx90DN3aUZ7uWr+nMLq3CuZHZKrNIWbFFYcQu70WQDSupq8UxTATTJgqx4NqdfR51oChxbW4d
qfuJVA8NCZS5+fg6TwgWkCOjhA1bl+usNxx8qL1r4f1xQExb/ckIJq0Acypgo0R++fkIREgAvXL7
qJehSl/T6mkcgj8YAZK/OGWnRvB5dRzSCZYyTISnBuu6rSndetP3dbW/bWXp9EPgA6YN3HnIuswu
CrzhC1y8HjjLYggGaGbyCBa8nR630N5Kwj+wBewckmPIbiPfdzlpdFAmAxM4bHVuHQB1UNylBoTL
xrwDRozQhJ5uG7x2Y0Ch37n78VU02832Sp9mNGejpEfZHFJ3v3bJXrvxhLSe/AtDumaRAkV/YhZJ
ZR4H2gdQdghZbGy9ca1yM/nS5WV7YWbeXZVCEa1xR46IQculsxNWVBxpb5RfoGZJjnFKMqDmcpke
xoorMOEPyesfTCNK8zpElwFRprN1awotAc8XgAAR8jjlEJSNWvGMxYU6szCLJzqtS5AxcugxeVHp
PieH/zaAmZNH8p8BsJH5Aw/yco1GevKkqzU6G8A0wLNrpeKAJOujDQgQSYJcbI0Gj+m9+dPp1vJE
i1M1IasnnropSr20xFWVJWWHt5Ll/XIPifHj9lQt5BXhbUjCICsPNanrQl6BovQ7o21EXlr5Bcyl
6KsH/aZvx5AUVQr9WCMkqx2fobTbGdvWTvwn9vEMLX7FO74bFEATE8flKAtlKVEnKL2Ob6WJ4PL5
9iiXJhFtR6i7g0kEbbizSYw9kRZRW1rHQT9q7KvxcXCOoU+sTygCgKwAHFOXPz/rG4c1uDyOPfKu
IApZ8efpfpx5G0hjgHeGhhxipDlXYSUsmjtQzjymyOzk9Ne4136gu8bPzdEXEK+7PVkLxxyIqNGT
jJcX8iTzi0irSysnmfBABBqFPNqVLt/2kfbh626aKtQXpvsUoc1synTFTRB+QZyBggAUZYX+49lA
cKoA2ojjGtQqeEherolIDMrbCgKbhfjypsTLhydpQoJOeB9IsYFT8PLrElBDmpWqPFF0jHRhSX94
3YqJBae9MDGLOaqiYLHVw4S11XAD1Ct4zIUjDOD5CUoIz8XrZLYArizBie62xclNuwMUKwLTOIKo
EOn9QB+3t2drzdbsvM+HNAJ+uytOWrJJCYYTaD+d5FGu6bAt5S4uBjU7+Q0Q5WqGlMWprd6wpfwG
vaxUPKYqvrPR/RLnwJl1ik/wJr/pvDVK7YUlQ7c6Ns2UZERn1PwYGxRg/HEDUVfrE/eddmXJlod3
9v2Z1w0mKyou6+Kki60VvRL3wRKgRtoXXu7L5MDNjZU+mmsKeoujQo8H2qRwyiE6vPR1PE6ACENX
winp7/jGEStvqEXnmGC0BJg2PDKn8+jsLvWMlLaElcWJaY+dPaJC8cJatOHbPBziDyMA0NCBRzgw
hiAkBYf7pa26MgSPcxA6FUOgAyRnJe3KubZweuIWRT4J4Scg+3NcdV0D+poOLjYSWIoM+VgjZaKZ
32/vpyUjeBZP5YFJDsmcDSPX666H9lZ+SrqAGUGWhuPalbZmYnKKs1XhqVUrBtLXExhAQ9a/QvOh
Rgni9jiuXyPQezgbx2zpM6GXhSgwjigPLdcHMNNqtgiub1tZcrBzK9OvOBuKcIshi5SZn3rVBlX2
VzN4KFm8pWxnuysLs7hDz23NTgBdeYJrKWy5o0C7i77RgJSERouvOv47adVWuu1PEosw9tRRy9Gm
8t/GOjshHPDbeCaz85Nq0iBDuqaWD7zexWJvspVDfXHxoA/quJO+A+pUl9Oap+jRJD0WbzAB5KRP
tRP0xtayV8wsnT7gov7HzDx2K1DwMFAhgCMmxPeY8CVZqa0vurqFIBj0reBWnZfWU6IlRSII5mz4
IcGdo9xfZK27enGyzmxMfz/zQQpF20wCJXsqkzB1AoaSGmi11i6IhZGAux2U5FPgMA1mZqURFWjB
8/zUAU/oOJC/HF+85MO5EITQZ0ZmJwMYW3Qd7bE5GpKesvSvgdxVa8D6hXLypY3ZwVAiowkgA8IR
Lne286B7PuKsxtgmgPF6967zvVmjOl7auRgWIHg6pg/54Vk8VOe0rDPB4WeohILEoYruZHxfokjZ
2r9s57vU95oe6snm9oaddskstr8wOwuNWK4xJ4phtgH8aYSHoxQ6BET5fbuRBI1ta+H9gifiKYHI
dXq+4gaZ+UhmeZmBPHt2InmIMwLQazYG9prC5sKT5cLKzEmky9MmUnZ2Qv6eqINjHpr+Z+3xMAVX
UDP+uj2Ji36Psq4OPjXQY8yLOJ1j16JiWnYqyd+G/mpUT321EjmsmZitU9lXUAuvYKKqt236xoqN
vqZXt+gKZ6OYrQywOk2RO9hYeHLsjfKHyb54EMfg3V9W+TVnd2W0EnmtjWm2SINyOzRosvykV86G
859Ncyj1fuVGWjQCuS2gaKbSzpzxQTO6TkXugNPVui+jXYfSYen8yUDObMwGUuRNk8l2xOmaB+i8
kVUIDaePuxieqnhdgNsDA5nddqWRpS5AGNlpSJ7zElw1n/uP48+RkEVyAp1Rk8bznNIddFcEul5t
dvI0EDgciNhX3ado+Dh0CmYMZFkA8cULfx5va1ncAePSZSerC0S3L/TnP5ips+/PrrrM41Mr2fT9
4WuXfNeq365cQdou+dT5EGZRFtTJe6tnKsNrNWTtU5GGf8CvfzlLs0DKbiAPURV9dhqbTewZPs0O
Ml07ixfGgVT/pBSEpPt1bZDayiiAJhGn0gWFltJD7t4LsgZIWLKCsos7EXYAXD6/2Qq7tePIasTJ
kHfC2JvioJKVDbhwqSBAe0dWUBs5qtnR1WnQ3jZ4U8N1u5Ca+wwtNHX6V6J2t31r0Y6HSipg+hMM
a7bwidaLoSrRAmB6tS+V57tpC9kL5Tfat9uWliYNanEAQoB/zIXK4iyUsmTBolavT6LMQs5+poDd
y5KsHI5LgQ4YX/81M5s4MZTETWSPARk8TBhD63IFopouiOkmU+2+SFy/F9RX4ut/G9/syFS11o9K
G+tTPmZBbz8VJvHLtUT84iROxFgE6F687meHpiOs2K5GLFfdDXdd2u/G4TWqPx6P4p2N2twk4Qku
l5kRU0rumrasT9UXXUfW5RSh8+n2ZE2TMQvSoOyAvO6UNkB4MXM74EaoNzhw7z5TB8/KQ7S9rcQX
ayZm5w2iJdqmHkwYBSi74+EvAuzd7VEsrAaqfh5K4bjCADqd+dqYkrZweSJOiuX7uimeiBJb011L
F72no2ezdWFn5lp5ToA2xIvqlOeZugPQ/K+6c0C6VhX0IXNS4wCwCgmAYnM2yuojP4sc91Gazm/a
6dZJxLq150nfvY4xiDKZVkI3UJhs09vOb42zFioxECKodd7dm2ORH2oz/s1aJPVGU3uxhTCDhrIy
aAb3S9p1OFMd8/OoM7rThOPtuadFL2Olk0c3TvIvplGmgd14xO8thQYXRdKAtuCwcUQU+Uatp0iw
tF5QemO1T+yy3oqk7EGP5Zp7VYgRnYbWECAwiPfE5jREkaGCrECavFQsaw5jQfQg6Q3zi2fmcgOO
D+cFOMQGjxq9/dqJsg0i2243cVJ7+Kunf0rAbH3vGhwE5K4Rf/X02EaXouoz30SbFcDV0z9jZuab
Kt0k1R0kx7I7B+c+OKa89lNdmeVdlguwa0DeyB8chiTXQLRdq1vNhtZaG6iSgOAvFyCdaU13c9vH
Fg5o7EDPRVMYSgegUrw8Ng0hh4qLpDo51fcu+9SMgy/waloLldfMzE7ngYMvOSviarqdi8JPsscE
YPdqe3sw73m0uSfjGYNYCUjFSUP6cjQqiWMNXlKdCnN09pGZQdMPZeugFCXzLTpou9FKtZCIEuDc
TqS+S4bCH1LbuJN2LU9MFumeyjZ9KKCsErSJPt4Ptsw2IyQvnmVBWTBwagap0oF3pG0dkljmQeU2
w+sgLW9Xpv3oEyGwkoL/5DL93bUl2/WD1240HbyJsXDjoPYsEeoWVOu4QjUYVSLXzwtSBgaeTL5B
+pMZSeWXZe36TdElK2npaRbms3R+rkznzlluw45LNkL/XZwE+13GGwbyFh3Us7w/JN5axLTwrkRi
9V2yEqfxFTgxdhpDFyziJwIUia1OQvtKUeQF6cOBeQ/Gx4mtQAFO0XsIcdYFbjfumWOKgl91YjUi
TSN9YnKNAWjh4IcJQDJABoa4/Ar4NuYQHXQyfurF2KG1lWlbWTI3XHHlhTXC42Ui3nCwN+c3GKvT
KgUQvDrVBxY/YKr+2+dnt5dqkpgPqYbPWz8fvPLX7a8v7XaUVVCKBKp6erRcOliSGlqrt+DsjhsJ
CRqnKnyQ3dZ+FWkPyEGuTNWSO0PQD+314EZB5DBzZxNXTKr1CaxVDBmZfVbHvtQRVbBAk2sVo2Vj
oLlDXdcBTHB2J5tpSZu8zvmpFFCnf7UQ/MceGihE7TfuGsnnUrSJ6/9fa7ObWXOH2NVsWOvRD59E
ox9roXS/u+IU259F8T3WG78rft5evaUti8rR9P6YFm+enDGSHswDvVedzBIKP92hbgs/MrVADvt0
2BV2Hdy2txTmnF1B83hQRcQZDRWVp2aMN5p6GCKgNNaak1eMzGEZMq5lqw0wkjT6vRmzQ68ZjyIa
V5tB5vsWYAioE5rIa6HJCTohl64PyIalN6bHwSpah50ng1LKXY308e05u3LDyQzkDvCoBiXHVQyN
NFDkmlkKjUKb+1n7yYVovXdXK1SFnZfbpq42M0wBC4u6PxSAcRbNwnXHRuE8gvL0EbwcMVBg2aFM
NJ913iHJ1wiBrlxvskWhuoikNOLM+f2N/5/wVJQYFjqoedgXm7hAPXjbQRA0XbkFp71zcQu+24KT
o90PYnbzPJeymejMOBNHV77qokR48AdrBNri/xmYbd4xATnLGDFxHBotdLt7g3030VYF2SK6u71E
S95wbml2AiLyrfRIx7RZn7M+5HiMVtuoPYzDiiss2gGcBeK2eMHhgLh0bhF1qohVIo4xrVHA7vV9
mkfobC6Po0nuvTFZsbfoeg5YJBDNgeF2fo9odpLrVYdxJfSt1N8MvfJl+8uI325P35XX4b07QSwJ
2kyQyJvf6EKipwHt2vlxNNwHBzJjoBIBY+HnPmp3Sa7dM+quHHmAzcy9DzadiVsZpThI+L73lJ3F
YJBOUCPH+I6EDcbWqG0jqBokYirbASVnF9sbLS/jIGmj8hApBzGmqquvbhF19z3rWaiBXegO7Crp
1iziMezMFI0EmdkE1MvZFm9RGdR6h796HUjiSic0m/xrFvcgS0hsDcJmbgfCPY0CsM/I54478aYZ
G+m7Ud1vOrMXd7mNOsMgwU3fDsrYKbuz/VEm5YMaNW1D0rR9kqxwvud6rm0YeMiUlNBdhqPzbNsY
Od5DErqdn6vhweiz57pyDl+TzZjYB9cRQf6sHbS8P9kaOaQdyTdgSB83fOxAEGhMWYEerTgtsYog
1TkKLdjaEHbB7x2GmIVpn0aBm4OTcGjQPMG40n1CciNIiqrxHc2lO6YKFXRj/0o1TYaaoHZYeA3f
Nt3YYkTolU9lbQUCeJsdYfFLVo72NtVGN6hkA/KKNuoD3Yh/OzKH4Jwq841WSeSRC6oFBfijQIoX
1VutA2CFDPiD1WosbBJV+YrW1OccEcEA+fR9pXu/q9QufVEoc0sHjsKYayaHnkFCpo4jE/IflPgi
asHpmBsKAtV5vdVNlfgJSUkwWCii6R1Qv5pILd8toWzD2zHyqYURMrsiQWbneVjiJ3+zHCu5awto
jNet125TSAR/Qnokif3IHb/qesoSCHfbw67xZI2KiN3de9Bqwtayqc/YaO6ZqpsN6m4gQa5ylh4b
Qd/UYOnfXWnJg2AgjUl65OwHg65RzL/jfS+OZIhNGjj20UyEnQF0+OX5MkY5jzq0KB2Tpn6wBuGD
bvXEu++NZT9AgMRnlXbiNr132BN3QEf9/9j7sua4cSXrv9LR7/RwXybm3geSVaXdJXmVXxiyJQME
CJAEuP/671B2t6uoGnHcEfMwEV90RN/2tcQksSQSmSfPEbsma+7Gemea4Lnoi43InVj4DCsguxYq
SpnGBRBUqpKC47LK42nkac9IzH0zDof7Vjz2lhn37pBMcC/yourIpoUwOGIDwm9I78HBFbGbvSd1
t8nqtzaFaKve5bgxVa53Zw367HVX9MLDziOAmgVScD4Ss+binizHIlcTG+ReV49O0ySik5ts+kro
jbHafvsiJFrYWpxPQQP1UCvo5R5gchvYGqim5+Nvt9ovjCyOJmq4aAwtYUR7n4LinQ7uXx+w+SVf
LJmDAZuPkAM/ajZWDjeH5yN/Fbf5Q7R25q0ZmGfswIBPhc5sNIruKZzShGbZ9PUPeHHGLQZoseY9
F8TgQYcPGBSChLsSWmXqvfZW1tXaXC+CuEKCjbkdsbPaIEuqpoqhfZBqY+Xet2Ll+TpzMFaVnHpf
GPgWXie6vuvqj5m7ErWtDNczKuDAhNN4SCtOMFF/t8KYl1dGm9prHZtrRha7MAx4CQVzzHmRxbmz
tfK3hUr83ybQOZ75F+ldIaGJ1rdyjxyfxxK3jEEE//rieokWX9hYzHsdidajzJTobTXdDXcN5Fnh
ZXFihs4m9DWEZwIbtESBCZ3twfDA2obDt5RFsZFaP9RcfLNo+BnJ9DXHMFt+sXGhFQT8hg29cmux
7qU1RoXra0ykCD4QBZbRfjO494gvQHScRIwmTr+Ssj+5PCNUHICjQEZ9Gb6O7VTZmnA5s6219hbd
ssXTyng7L78KZVpgYWxgvwEnXHgLIKPDxh58vg/G+jxsLm2y7ckVcjmJBEKylFutPnvqQ8+uRHvp
D+0KCfYpZwWGLxPt0nPDyzJrVIagdei0LfZZsG+dPO4gfvP6F65ZWExbywekIToICBROqqak+e3K
DRbs4RcsFiziPBASorEcooFdOk1GbJW717/g1OY+sLAklxnCsikaxxR7Yl9Q1BFqCqp100nRpr/i
2k+tt0NLi+uSHp1ucFD7RmPQtCltf+N6EKG01wAbpz8IKYcAsUNgLbsNmBnWXuc7Yt/qbd3dEu+M
oS1/jTj+pBXkVYFUg/bhCzJYsxUNyBaDYs9AS2+XD2q4K83Hdrx7fXZOri8gsSGyBlkjiGMdH7dj
IPuGAx69nz4bLOmGf7J84QBw24N4iuvO5g+ODzcjWk8AXe5b8o7JGyzGFQOn5vwwhF04ANPtLRVl
DcKFaNeHYNXfmGplAZ80AU4uNAKAmvJFQgbZbzuT1JL7niZhmRhDXJr/YOVCYgN10rns+CIPI9wq
rIII4QLJbiZxWzn3yl6pAp+a6EMTC0cyNOZo8G6O9fOUo761Bqw9OUpYqcg+A+D4Ir0jyom2bkTk
HlRLcZ9VsRs1cCa/Dc6ZD1hgQuBsQf3yghqjqd2WBwaTe6CNNtVw7vhy5Qx/5lt/cVIemFhsCd0S
nJ5tLvfIvfmpVv54HmrXjZXdtCnqrnTnjPJDL7Ffmqnqr0HmKs68sdepzRS4ekcWxpNFvwRcRvHk
IT1Ua4rSU0GKZMotSGnWQ75BPsLfBD1Kp0OYjWnQQ9sUUnu4OFrBbzeRLwZtPkUPduGAvswc1uW+
VJgb/bbVv4sQfjaArJ6Liyua+BenSNDxYuBBKPbMe2hGkOWW56ZdrEzMyRWMDu+fRpbRbocKIVq9
YWSyuBX7BvpwiNv9IyOQaZ4VmLARF/5EqhbxREklMqJd/NZEH+7r/nb+/ZeL69fzF9uQZVnDKo2Y
CLdjIndDuM3Svr2w7l83c3qsfplZTIjpZH3ZEnxGK75m7MqLvr/+/Jd68c8z/reBcNExKHnZ16NG
3xXPyks0D6bcnTaTw+5EbaXeUGxA3XXBMzNI7GnYUB95MLfcvP4SJ10OcCc/52oZXwZO27RZhe7f
on4LIdl4zD703lpN6ORIAvWO2gIKDaBbOd47GQEGaPSlBD0FsntIRDjeGgv3ye84MDGHAgfb0y24
Ddes5N5EcmsY2jgLLuDjVlbempXFyg4Y7Zqqw4eARyQBV0wChSewSm9fn5O14Vqsb5uMXmbTCsM1
pQhc+t9WLpvX3cFYLRZ2BG5v8FmXci+HTzwqkDq9iMr3fE386lT0dWBmSUoiQwHPDoLuPUcqaCjt
eCIgXrS/Ds4/uEEcGlrErKgyGHXv4nuUk2E28qt6Mr69PiUrE+8tzrM8AxRFV/gWZVWbjiNcVXkq
WLhS4j5t5tcFc3HICJgRdo8LplVeT+iPLuz3Vn77+qecnpZfNubVd7BTfN43TjbVct/Zfsyaa8MI
ElKMUEdYw1GcXse/LM1fe2Apb3xSjRRfk033zDQ+NRNyuq9/zJqJxbYnQaRGo4WJcpz62FDVXVMG
Z6/bOD0pv67gi7kn5pTr0cKm19AkeqRq26zRcpyaEhv5YyD8ArRfL9mwMjmQkttYwNzaZWBut/Ob
SG4I1BFe/5LTdmaiIPCBo3S0cF9V1JPIlyG+BFWTthVJ43fg67uqfpulGB7GRt/yX4YWHqx2jab1
Kh8ezLxSgU7kSP5BjHFoYeHDhhGJiL6Ehci7gPJAsSbscWrSD56/vHFnyuxtCeagfRN8M+1PTn2p
upV1NQ/CMow5NLFwW3ZuiQrFKGyPctsJZLXq6ErD37fGPW6ZSd0+vj77p/aKje5aFCdnrbFwsVcm
1C66ALW5fdd98sCN7Movrxs4FZchsgTJAkQjQSWxWF5R1xi5iEQJaRzgZrxdRx9ox9M2+iqBpnnd
1snBQ00X8D8ws6Kl6ti39D20XJmHC6UdXDKdenlsPJCd82DbK20AJ0ftwND89wdOzMlZ1TMbhkIV
Iz4aps0/+BAf3PMziOAlNAvVmXqKSl/sQVaaZg5Jimov5dcx6BOjPzPox9fNnfycWW4O+qggJgsW
Phk1a26VMkJ+B/U+8iEoHl9//sk1cPD8xSLjwoc2hJzjSVSujAQh0hBtef22WmPEPrlBDwwtFpvb
ois09/AhZT7GJbkzDRmXa6jDNSMLP2bnIfRNAxhRo/oALYUbSBglFtjEXx+02Vm98ARocQVXHLK8
L+jiMijbWbUjkLsf2ZajzFo+mpPY1kEJFn6RaE9uRp6tGD15GBwYXcwU9ZlSdjdnliPwBop0JGnl
yNRzdPr6150cRPRtQD8WKgv49/EOUlHUZd28whvrxtMoCu7ydmWTnvwWtGwgxwdC5RfIw8FtyqYy
LbGXKAxk0ZWqmzgXb8Pw/eufcnL3HNhZrIfIZ4iUylHsKyP5xKuVgTr9dDSceKDIQufkYm+aZMza
kLR4em1dDe743gjHlVD55FzMUrQ/TSwmvc8BW6tpg/v/Z5u+85or5q9MxZqFxb40u7H2pgoWOLmF
WF7XXoXZShrutAl8BUBXIHVZ4lDagOVuaXRi30VfTfaxB2K9+fRPJvqXiXmqDrw+lE2A+4Rc7763
Lrh4qLqVZM+pHY9OEtf0I4AAUE46fr5BzcIPCeJWSFGe+7qPxylKI+vj6H0ve3AT3XjtP7n1HZpc
bEOkkI2G2bgh56S+6hqe+hPIL0LrQg3sw+ujd2qCEM0CKoT9+FIRmJRWg2aMCcFZDmhJ/eBoJ0bN
83Ujp3YLGrRMYJKAu3spputoKESXGMIQiGOz8s9JKNeijJM2UBUD3m4Wol5GND5pW15kdbHnsT3t
VtF2px4PrcJZ2BvFiRdyJI3obFySqADv1nuvfWuvbPZTj58zLiASt0BEusSIdSLsgOTHPtFFLIYY
OuG/PwOHz184E2OoClYQeEOv2IYyBlzo956P/n8IbaLQGkFeHcKbi02CKNLS1O+ba5DUxUH4tezW
GuOX58bSwmJPOAx0jlY1NNe8PzOrGz/6oK74mvaEtZwHWMFlC6h7TIINYPQi0B+MaIycPm+u6956
a1dkO2bkveXIXcEfBHkXUrYvojlzbV0YxkfPuQfci8at4Csn/ouE4/wiLuJ/vAzKSPaShKKA+rQ1
BGF7ndXRrTCjh0ZmbczzzI1bznam7Z8PrnsGTqhdUJtfHcpp7E3+mgzk0vk9vwZK2WD7wfvAhR87
v1BHNSA8eA0L8lpREO067dK0GfsPQ0UBXeIo+4eeoLEzQbvt9TX1TJN2GGthM8xN4hFAri5EvpeN
qgS01uj6bNX1BKzyLutacRFoCQqdcEyCPNsZvvER9L3hdTXqi4x5X5TTPblEPVpD+6EjQDTlUfbO
DHMAzG1h3mRWo7YK9dlNNvZ3BbSk0gKc+kDqTanKjXPqTTEdhm0ZTBdONN3gOEsCnaVFm6NOMchd
6zfzfzSxO0aX9VSWMZRentCYeuV1FkvRsMeSkOTbqfJ2OYCWHUfpSddkazLzPLJxVJjtO2EHNDGC
4iuxWr4yZC+XL4IRRFaA0EK7Cj3jx9MVtdnkhFOhrvVHQS4c8gPh8B/fhv8kT+X+x9jrf/8X/vwN
ZJEqJ7RZ/PHf1/k3Verye/Nf86/9/WPHv/TvL09S5XL5I0e/gQf/NJw+NA9Hf9jIJm/G2/ZJjXdP
ui2a56fjFeef/J/+5R9Pz095P1ZP//rzW9nKZn4ayUv558+/On/815/o5zlYlfPzf/7lzYPA7+0f
iof2xc8/PegGv+q4bwLQg+BSC8dtWh5cVv/042+sNxYiBXAoAqgPeSO4Q1mqhv7rz/ANiEjnazd0
HBAPzS1mumznv7HfPGNH4Dqw8aEcAwKdvz77aGZ+zdQfEgFmmctG47mY6V97B84LxwjA+7h1Qb4M
19VF+NvZdSbKMhivolxA/JgFOqYuOIkHC+d8V41NXDlIJOaO2ByMz88XOTR8HFDMhj2YnpWpcBDP
2YXjJQipvBGMIr26CunE485nfuIYtjyzBuP3Eks/TWHBo+thFs1bMg51RQ2ZgF6qqzKLioQ3nb+F
Glq+8kHuXNs5HkqQ1oLqAQccYD2Y7eMvyokmrYkWyqvQN3RsqpButekVHwJgli+a3Oy3Hi8se9Oo
Idw0Nqs5kLkuLRK8dP+QD9Ta9K72/XSya7UDPX7WgGClrEoEKoH9thqAXY6J6+ePVcRvsN6A1JXN
OH6wulF/4l3dP3Y5Ne4DsB7Bx9eRBwJO1t10ykC9ORroeMcgif4B9+z6viFWcEno8NXTzLxVUvap
3Q2QXxyzuQshc8TwJZosY61x6djzPM8FKO7AXWC54FJ/oXZqW1rYVm82V7wP2m3UlyLN2kGsHIvH
QcAPK9g9swIgTiNINxxPhc9Ml+g+1FfeRD92deq0N7Tuq53jZ2tX4YWu6k9bjg0KOhxAEFadF/rB
vQJ18SH3qkxfZWO+rUczsYlI68zZsjEpILnCtpXtgZ9HJxXPk9EDD0zX7DSg4iEK56Ha2+0DN9l5
XpdPBJLGtA93Inrr6CHubdyuo4QXI8DOTuqJjzhD07YWkD3pkt65stS+yy/MBhpAd5nJYmp+cfNP
rLvQQPjIxJgA3Q/MDeH2hjkqCVkLqDiL2bSzgCMd/E86e8vK8ZbzJomyKzZN8cBuR/8paz6OE7vs
8zs4pW1hXWSdSCrrRgQjuv63Tkg2dtfjPx8Cp3gbVvaZbO8UU+nrTsI5jit+Di7AeaGJzh9kURZx
FuAGsySrpa9KdPPt8MetH0pzy7h8ynkJllno6FzZlBVbEZFyR5uOvrc4v8llhR6XjBqpoJl/WSrR
xyJDU2vTfkZUuu3cp86yVFIwd0qBbla3TJv5PmNllTgM3bZGDjFX6jiJpYc8CXvrsagAPOeBB6h6
2QXXvqvrWBoo66q6kO+AiajO+ZD3mCU57mxZ0fPXx+I5Nl74F8CecLNA5yhYEZYqJJzZJnoM/eYK
8rVOGmR5voUvGi8mqBMmrnS671E/wH0HBXoqINbzGZdR+1w6gxmTHvq3XeZD2tViKESrNksMtLrE
ltmhSd1j6CeHozkbMo0nt1xsXJevTeaijfDHZHq2DQ0X5CTBgLq8XLTUo01gQQxk7N2EAfiNhvjI
3zUVeN01QIO7Ihz5ZR8OQ1xZ7aeA2WtEICdOHeCI4KZx4EBPfNln3ku3M7nN2yv0NMLLRQa7NPjk
7UIvW0OqnTSFYxXZ87lysjwOpEvrWk9texXVyo6R+7E2UB8z72nbrTGmL/C1P0YWOClwWQRIAiN/
fuyDTKsJtddW+qqozOZGhFBSc5hwbnswpl9iMJyYU7SUBL3iVxR9LZvaVnrrGeV4FtAaPTNt6W/t
hukbhQbwlQros3zw8cIFEBWnImi28G+wSBy/HQnKqQcrQX1FVGZv5vtfjNYDXAuYrkKkxJ02DUgY
JlHjfM7q3EmdnmVnnuz7rbQmf+cXPaiL0aYTF1Nn3hAPLQKv762XUdDcrg/JWB8BcQjI3/EbAo9H
fXt0qqtyaMo7IVW5oXwoLnwIQe6CkfJzpif/ynKaNVjVi/PQnaXHcBoiXgBQd1mFBmuF1QZUyssR
7O2bYEQGkrRh9lvXbqwPdDLaCCjxzyy+6y3i/aqLqq4emHspTDVsTZFj7ANpbF8fxRen7nynmDs0
TUR2cNcLZ+0T05+KsZsuBRq1nEqps3YyLTRSBXVq9N4Pa/8Ll4y31ZN816inp+b6ofq/cNeY72P/
8VdQ/+Kucfkkx4eju8b88z/uGq71BteIYC4FAyMLiCxytT/uGo6Dv8FdAqzWYGFEjhI3ip93De8N
PBQWBc6VmUzAdDBxPy8bBq4uyGjO/z+arZDsQCH7rxf7H9w2ngsDB64A+TCgIKF0iSsnaBheANNx
IOejkNZXb5CZZX8eLDagPOrQpumB7scRewfUao+evK5lT9E4OkEsIzkYV1lpZH0K4pHJiHag82tR
fua4qI/3B0O5fi15fkGkqKAhFQSm/yKxY8NZVRlvHweK0HvjGJkrEk8UsoOAc4tur9etHe/+GaHv
++iwcnDFw9UEhF7HfqebBhD/Ik8T58Qi6I2cio/VAE6H37cCJw8OovCHBsWxFUpH7lAb1CNkrDFq
gunzQgbdSmry2If++BaAfp95zecs0CK1F5plRAK7Zji6Bdt2VW/e4M7RnknfI5fomYw2Jq2eXE3G
lc87Pmh/Gkb1e5a5QWwRLg6/uo46DawQgG49KXajNfbnShscxGiqXjknjj3cT1MQUoU7xc0VQdjx
SE5yqFDbVSBxsUAV1DYgaaZT/dAb03fTEb+JHQacFp3AoMCaz6QIaZrF6ojgpi1mQs6bj+RT49bm
JnT10+hb08pnza/9a1fisxANwQQyATOfNqgkjz+LmZwrt6Y5QLYWaGlYLjbS7d1N7YOzyDN7eRmp
bFxpoXqx9nFCgLsOmXiU9+AP4I8O702Z2+VsKADt470KxGbqq/a71TL6myjf+ePgEmEoAB9LgMPp
2E6HTASKfLAzubT87GVgZiV5xb6+vscWQc7zGM5n6/M/OM+XMFyPsdFuQMoWu6xpY1oBEsmizoXe
On9fKfe6IGWK28ZOqyypa3WG5XLG/e58MsvrMQK3haXKG8efVmp3p0YZcizoZAAaCc0ZizXU5Z4s
aWRAEn7y5LnlsTHmXba2gF5sQYwxACgBnDqA+liqx2NsTgyFCRdjLHrVh6DxKQc39rSucA11Rt6u
hDMvtuFsDuJcKCHMx8ky2+xGGTdClqGHmBFj27vhF6sLL3XoXRCvJCs++rQx0LpA0gZs1ctElVdC
n82tYax3hTwTk9ncIjfm+jE3HHuTgWVpbSm93I6oHKGHBqUwkBXB6PFoZt7AVG9hO3bApN4wNL5p
KwSeEwK/3PFBCwCR1M9g9ELXuZ1OWTWhdRuZbnR9JUWD1JNL8LajZB+pUa6Bcl+uJ1xm0M0ACKCH
9Eq0cLb+fG7inVHLIK0d45WQ73DEeP76bnq5nmAFvdegT8KpFZmL9WRlOQ1hiUI60vTHS9QQyJB2
rADrMMlytqZWtyRxho+APWi8YHrn0tTSATr9nPTySB5XJgjuLrrO90F1MFH+3QUzGq4rDiGfmUdA
tGgokLhtagBUP5mUuZBsBaZ8pZR8apBBMzEHXCayZe68JA9SSk0rSSgUPl/wqNVnPYpHw9kwOmSN
R3LN0OI8Kxmu5D2FIVkzUAQgTNggK7LmHV5EBhhdHM643wAbZ0MX+/hz7KbH/aTD6CKZQ5EvkY45
xE3m+B/7YZZsaOy8H8/dhkH3O6tLuuYuTq0mMEDhgodKDJzT4ngDA3Mw5hB3itEiM6Uj/OFWkKBJ
cSkyzl5fuGDgxMccnaXzKTCnNgFkQIPa8zlxMHemdgzJHMDKJOl1fVZYHepxroq0gHOUxET1J4ze
2+4g/DgrddAlNngtCE4npMkfrcwKP6BvQBph7PSyaywcJaDCRHMV1NDKr4jva/lNUdIGN5EC1UIO
LQrqDEjV96QCc/9UZ/fIp7SoOxYoDWJB8x6cgL098FujtwqwWahiNO/okOPgkX2tlYhJM2VyB9VU
aNXHJOy5kVqjN4HXsDSnG1oNxE1ahndCRrFTzTayWwiqdoPfdGmvBmcnAKoykqpl+SOY76Imldog
/qVTQvA6DS3RULxCw/lOR5XTxI2QpQ8On9HpEjMvM5U2JtQudyoKVX2Bfe59mVnqxRVXhbLB9RTk
oG+ENHUwxq7T9YUfD0UADQ7aCVwpSEwhb9Zn10qDQATqFkY3qujSLImr2D2rpAUhhb6gvIvQiiq6
CByMEeoMNKFKhVBdDg2i2nMIUTcPbu00+0oU+W2A3rMm0VqUXYq2ZTNK6tytxhQ5/Okdj3hNdiar
0MnRVpJ/6RohHpUyqi52OAdpkB4DhmaCPov2fAqy+1wwC6d/W2YkhuJ4kV+gH8APz61ChXwD4vrc
T/PBQRua20cdvQDfUX7fGb6pLieJIIomYwNKj6RDHKg+m71b6xjQJeNeO0U4BWjaZ4UvcGR4BgaY
uvVF1hNpuHGQGe6eRLkMLmqhSBMXEmFW2lYD81MWZsVuGosSvdioJVQxsF5k7rfWI8i2MlHEJTcs
uolIkVeXFAWhj64nwnab1a7o0nbI3DNS5yqLyczTWaC1rZ9TolxYJipHlTXEbeijAMpoO9xRJXNo
+Fhj+JaFc706goTnduLmxBscr2TQqertqijBu1LlwzULSsNDs9hkKGTrWAR4DQwXssCKQy7rE2kt
YOlAbVXdGmXRGcno+OpKa0ippIiHrOC9dKbBvOsFUzoWTotuyMq1piKKo4Z0kMYDb0taWaQx33GI
1ahNaEvD2uEm6gfkAgR+hgwvZedrI4ckt+nl57jRSP9MGIoVSU/bQuwGFpr7wDDZ195iDb0uhzxS
qewKJFm4UYQ31NJIXQW4JJAYxWbIK8D11yCmIRMITNAhlxkx9DrpkzcWmUCmDkIjm0LijoWuF0+b
KbOZhYqO505RXEYdJA3gH3z0FkHN3UsiuzHbLa0n0EKgIWfIIcEWzo9Eg2YPrhLQeGDBWQ0Ep5zB
HdKqh67JmY8GcTe1oRh4xYxBl3ENKCMFgU/kqRQSzfot7nJltKmCGkUEhg45K64DCwtCm6S48oUE
9UsjiVulWVVUPNXSgQABVLKtMcmoRIrOH/LQiAWq5g9WNHmfCuhUormedsV5ThzbTqE2wXhqmUZ1
T/u+j+75VE/600zVAeyAnfFvdRFa2AWT8u2dT1wZIZNfes5FqIIq2KC6JFCo9zUu0MhbOl+6rCms
bV1NOGvAvFsbaeab7BsNo6LbiZGaZzZuHXJTMYW+lTrgPvi9XBu6Llqxut4iCgj8hCKx4scBNjRq
HVULApyQaeEklZ/XN9oq3c+AdrDvZeNnYQKSuqlNSF0HECMXlvjMI+A8417YFU2EI+ElwPyp6abt
O1ReeJYNfOYDFM2upNy7I61Ej3ThO9xLgN5iLqo+rHSSbgSB6KUsmnp81/gWt60kFGjz3Nk2lVWF
R1BlbTVXptpAaoeVcd8P+VtjCiySEOyziX/swZ4T8jME/QhiN3XeqgqzqOYGseYpYJmn7gVFVaOO
rU5ZFEK0o8IOA9tv1+6Hjtjnhp7KLz1hlk6GzJMsDbya8wsKbV8Jj1MM40ZCoSuvEoUatzEkyhG9
76W4iPTE3UX2aPL6R2z4//N+fwaI8/77tN9WPclv9A8UuR7kUfpv/rUf2T/Ds974yL3O8DPE4UB3
INT6kf4zPPeNjyw8Gs4dlMFxx0fO8O/8H0rjSN36mCNw8CIN/nf+z57xCXNGF8gAyDkDLPI76T97
hjocREceUKooUCATDV5HgGGRBjwOBevGsnktey+uSdbx8xZV7gaqvmHFkkjzzgX7jzJ1YhfolUz6
vO7vHUXddofgoUzDbL65lsPY52kz1SWah0sTKDiC6HznhXAvW6Al+TZnkHLbNN7Un5WNXaO2pMYw
inPug9mkaon/QEcLeYYGcdRbpIrKHAVNl9QxqRqQoGTYutCpt6bJStGObJyXvdLfo1CLj10lAIsA
j2zjneFQB2FTp0RZg0u4zcydi87PCiyLLajRdUaz4V07WP5Frzs9gKA9UveAs9AmsVjo39bl4Nz6
hHfiTIwle+TGWN9xM+L3ETBUfUw6Wn8mdhO0sR46ZtyAkmA4602nVjhM6/FJAGJupzIsg29tadPP
ELII76D4KMZUAJlkX7mZZThJPsFTJ6X23A91EXU8cbmBTuyoN8SjZWe++GiSxg8/6gIw4hSxgk83
odU57zspBi8hATCmuHJ6LcplogO3WQO/Duqy0fBVDG1LP9+bghAeIyRCkXXEKYtZpKCcgNtsjfqa
awqq5UbxSe1aoIFw9lJSXwDbUj/auP2BVWx0WL1VwYh+jIZBUAduUtnjpgJ59o1ooWYcW0zr9gKU
HQBVtRUot2ZJ4B5qo1Nb94gnfcPbZZHH38qq05hO2xdVWgsJ/paJyuaRRoOtrlpOjOzcFo76PJpG
+CDt3n30qURsDm02hDbMIJ8Ks4f+FQfytN7YleuD3K2poZ0LLaY2IKAnRlojqVDjvHaD2n0iIHUW
b3mt3VlmyEAuClSogN822tFu2gxQxUwMgTAktluMbSz9nF9bgOrPqLPAdba6qFr/LggqVcUm4r1z
NJQRK5VDMLDUp34l0iKoCX2vShayDuf62IMdu8I+SzoU/T4raQo3JooMX+2SonY0dkOu0ywf1WdR
D1Y61KoZYiX88BZl9NLYOt1UiFurqYiKW+QVjHO3cPvvqsmi/KLQjNIHgKQaXEGszAkuhTbBZYui
TpOlyMho0NsiPMm2UgijjpXuKp6IaZB+7DUFiNatgjaItAMJAEut62K+lxDCdhMp88+m9OlTLYOA
J9IPKiuGBju4z5Xj9AJz5aAI7RF520zQR986RV1hNXGsd/D3uriRVCWumWA4kCiB5wysA6mBeP47
1EmqCqukMfw0YqGtr/yOyofA0vWcuHEUGCkd14ipo+wqcRGWTYlsI7e+bmnZDBtbVJmVGsSkCKFL
u73AtQYxsRA+2Vp2ZeZngyHnWM+rVAo6yO52KuvsM/ISykhU0YQ3wtS4x8DzNe8LJahIkTDj7wmJ
ONBN9hB8IkBn3lVNYe9BOaGumTM5SUH8tkzxOhQlUDcq61QJHKBJTdsSmnO69r/AQ+afokYPD5k3
huF5GLUgTICnBgrEGXKFaItn8m0fGoDS+r2NvQli7X4/ArcIFjqrzVzo8XIugUhCyiWZEFFnWKJ9
aKUhKuFDkjMZnJHJ52NMR0MPFwUQOV0a9i2uKk4XPmtydLh6PZ9e/xvnePcEWlz19AfKd/qPbSsf
HxrA8/4PVPKe+zH/+yP9XfWQH6EMn3/+ZyXvzZwBAvoPIhHIWgNb9PdRboVvQO00H9TPPDj4sb+P
ctd5Mx/7QLYjk48K7AxM/gs3GCAAQC0vBAwOaudgbPmdo9xCuHB0koPvFzTXSMOieIV6yFI0nYLh
0Rh83L1R4qV0I0wZuGc0yvPxWyZcr3tfQcYXIgZmJDIok5jmV8aYq+HmcwMS9aqdWGIFumbp6OUD
P89aYywu25Jk9s6jtjBSl+t62JdgQ/Vja2SOsYZLOM5+eT7GCO+NWh/q7vifZxr/g1SNgRLfHDSg
OdfKuL+jisosNqSE9kLX8RZIPW5ZxS4gXKBRUIahQgMv7usQlxj6j67mQuwmZWCvWJkXqY1RgyR7
JX+/QJo/v+RcwEDiCvQxIPteJK8cZ2y9AJfe2K8U63aZY/jlpehQ6cLJTG4b2udPETCNVcL4hEEe
xNSmURllamPXBGxPlJEcSMNAIcAfkNVZTZ4ep6uhiYqMGsp+gKLOjMmoIh/HdAgcaJXVQDA3LQKM
u8ENMOPa1mzYWRVyHDeuoaDP6eeO16VBCdqIc9z0pwIN0UBRF3E9NhbE3QY+6bTAYYpfHhyslAxn
13gp8trBQd/0CFJW0qzPib9fubr5zYF6RTJ71tyFtMmyNFQxD6kAChym7RZYvciiF+GXgtRVBwJw
24keRI35TnuDuvya2DbYgThCLXZDRr+kl4ipwXJVgC2UJ8qmebFFm6Qmae9pd4o9RcHTyAJwiEdB
Rb2kb0b7owegkYojVYAwO9SMu9vaqLshFQLSi/X/I+5MmuREwjT9ixhjB78GxJp7ppbMvGBSSQJn
d8Cd5df3E6qxaUndXWV9GrM6qNKkjAVw//xdwfDjoxV3TccvbKwfgTOUz0w9M/H1CqtPsmyx9YWW
k3h+mhHSfBCLF5C9AQLS/cvT8Ufez/XLQQ4DdWRfJWcId/7Ahrd8cZpIgUwaLhPBn8CWBZSnZJqU
+dJ1eypLfO9uZGrIKW2S7nqzCQbaS2C3/Nnvo+hhc9Uoj6JlvUpaJ/D7UxRGVXkDqB/7h4ad39qx
zLljqipNaGrc5PxTl3A0qXZRa4sZgaQu4y992FTbmb658jWoI3v98MtJ6vHvS/6rGPn3xQxxNj2k
LCMYFzicsCz9cQvTtLKufpWVuwYV2lWbC00ul/rc2E1/CSUBvbndhWsy+ZO7Xy3RjH9vhr8J5n99
A/91OUW0QWIeNclUliI9+IPxmGM95IWSBPjWhtWmzelZOkVWG3rgi03I7FSNdiLmFR92ZKxFp4Tm
8qTn1cqTTuDLdVn6+ey7P9civ6ZQeq8byaIlgyLyr8nNWZ92dsRkLJq5iJ//+Tsk0uh3oJ+1ClM1
ZNhVUU4UFaKS31cC4o9HWdXmh4bWMk+8KKvSKObJTpdJ4IiLGgKgduG6bnuOJtttJoPtGMMOfM+E
W+dvPD7aO4YDZwjKTEjJ/ZwDPznp6LZNkVYr5ypOJp7+wuSGu2ZQTsiT561dmAR9NHAaq3HBE5S5
ucNLb2ViR+GN1z1aUe54x6WRodnrhdiP42YyQjWXTdmY9ENl0/+3NWGTiNqKgn0Zgm3KZotVIp1e
PVoEAMdJ4Vqrk1IjMhiEtiUnkY2qLx+tb299LMKV9p+8IY35OMVB+8MjVhOoO0TnfS8dqd4YtkLn
ZlpWccyKYRmTcMa0Dc5UdzXazLKHU9Ny03s5XteMvrNsl/TL4jYbct8FEJzX59nuWR4Jb17fLI5/
ebqMRlsvmyJs4lAGRoSXdZnndV9XpfwgnbDf52FNgVZB2Zm362Im03SwKtpkx2lRyzv/2iKeoF/M
/KHAs249CbX0+jBkPw9mRWejGVdOcGdk3qwHbxrnKjWbYN9XY4aMHK2RTiwzsnMWqxm+KfS20QuC
Nq/Zwcn32ynWtlmScl7mt6Alx/hQsOlyjlryYnvUnqOqQ6ysCpKNxYZxQjpCJv7kFJcA+SInTc4K
9znnXu852pSRaYY+AXywdPu3TqtCnGE43CfSA4g17HCqXPqJoJW9b0yxHFaxDn6icrOoe/S8HBKy
efTXNM4ZoPfsSDYFGpSndTuyGLcLoOc1u9mu41c94oVMjfEpmfYCXXwu2iiLdrXfV/SlZ3M7nq18
XOadoYRcvc0A/D86zE4EVrd+7nzrgmF5jKaCOUebzgKXdVv/i6PQxV5ilwKrQzZOTZxM8SrXPcfb
kumfZ6rY212QFx/7oJo50JVXmtW1J56keiNfWlagD0mQZdp92AakDRcWan6ZLzsiTXbD2vLcK2as
Ru8UH4xv12xhdtMtcKmJ8pn7D60Qy2MryF1OsW0Z66X2p9g/x5bDwzY58UaECOeQ7KBXznKpMywL
XRh2tdKR9fNRnKYBqwFJ3YZf0QftuLwvXRYwAFrIxktc+97S5cnkdUXzza+8miSXSejFGnZWJTu0
On1QCPFpKbpw8VMZLrzwJpb+LaaR032oq8Zkh79vV/aQLHjVjuaiN1bF0vD3TTfMRSMOcW9sA469
te1twRmPpyOsUbOXY/wl8nMTpL60FDe9yYNXd4i78Iy0pYTmWiMg3aAcn/hOyCiVxeq/WVNW3bLB
TA+hM3O2rcvC/7pYsz/t2qz7VlY1ELLnljdFzqpLxGlw1mPHo9xysEvz2DWnvGl/5JoU5Y2skfwQ
Wk11H9UuqD8mOFkcgNL1ugOp9kZG52Det2Vmf16Mo1n6rzr9rVzflj6O7rvIbj8KE1fX7SAHh61t
cVOvUnrJahElnmhm1ESTzJAOXVd/srNenFUAG406bkXvnvflozdPPd1dZeydcrqfI0bAqPhYLwEe
xWVwuFJS5olvm2l6it1ZMzvyG8LdkKO+5vsZEfzrVksnCQM6Gt2uFnlKFLXckkrAuu3WQCkolGh9
rrrBKlJ3NcFj6DTdrRP3XAPP0h/0IpB6Z2NwWQE1kniIdbfrJ6aaPBjk89ojtuU7jNeHrdXIhOcO
RiyASBD19LGKpvJ+ddcfdgnlEztdF+y3ICNmkEbJ1jobfN2fl6p80duQnyelh1s+fZ2aWOu3Rcz1
ThqZnSsxV4QN6u6IDaPYEfpFKkLE2feykX29l4Y6xZ2FeTrpekjKBM8ST27pYKvZbxViZaw8xQ9N
UsDLteEz3/UZwTskGI/kvoscgKiPmuJhFkpU+xmFzyHIx0awXoSbSgr2BDcpVVPebsLPScwsRv1X
XNQSMCWSvZUKZbIv3Sa8k9O07rtuhg4tkRWpr1KCCu2zzF5f1KzCo43b29rVSM+rNKLtAOG0X7r7
Lg/D+43uvLM9NjHOT0/fUkTK4DX6+YWQTcjoNtrezdpOCeINTRoF07m3y+2y+8rWWA67Sk3yBGU0
nZoOoCPfCoinKW599yIZX6JT3ZRYgozmigGLVeabhdLne1iYH5m9DXd53eVwuZH4uCLSeYvtKnpH
aQ9e64/916m9JvaXK6UJg51RU5RHxkkl9wUvVQlSX8q+hLetjXqmuy6DOY4XmQ5i7r+v9jT+gIeh
9KOYlGJ2doN7Skunvxxnil50YWhCmx1cxV22Rbe69bHCDzVpi17mxk+9u0ZfmmFVT6UVymcWzGY/
ynz7jAUtuJniwmG16bO7uK62v0Z7cz5rJq6DO47TEzoYkeCEE7vWXru0CfvcvE0ZFUxJT1jVeN+4
xfZha3pq2fqK5or9NA69OVVoFsVbxxmdvhr6uot9WTlttXPkANBJsPB6V3RZ+FbBD9937gY7vXmo
3vcW4oIhEbmuf8TTTMRmOffjp3gI2ftZDuI6kXKjMsjNNtJEJHXfLay2TtzJZzMuZ24iYMbWiw4z
ErvlwG5Qfa4g68PDVG3UHwatidLeFvVxpGSiuJ47gjbpVDfZTystcifw8+A7nuHuAnqKEQkJ1gJL
5YT1diwI/wVVdVdUgvAMmoDOhWsQfzTCWUeKIXSDE6mOOpa5vAziV1fxppPFhoZKmwDL2ylz/bxO
rdEU454hqEo7n4crdZy2F2kHufndjSi9O8yYZLOUfA7aQwLLVTQZLdNhXrJ8S4qeoD62u56127FI
id3ZGvMuY4nQt33QafJcswF6d1RuaD3PFEiOaWcEDSMx+yZ0cOjUznsnfedde9G6PGqBeYtyDL8/
BpJRiD3ANrROz0YV+2EzvX4MmZTkrZMtTsXzj+APwZkWQLss59WtKMX4Kle/f2JHjs3Fl3NndhlT
R7mzasnOtQ59/02vU1AfOcsI91gtvu4O0eKxfdRIV05eOTf5sTSTvfMLzo10h9DSAbkXhJyRPZup
FX40dJ5q5dcOELIxj8EcUV1aFU5/1F4lbppei3jvMuCNFEvO9mm9njtYTGR4s2Z9YCeyWsqTl+Xl
s4v5rkj93g9+MBzdh6gUFN+hq6KL441LtovCrTU70Qs4DBZ8qzlY2YIzrOo8gOG494+2znQFlDlW
/k3XLNz/VAyaaieseZDgJkK9RX1Ot6C/IWer2EMDEpXp9cqKpkxtbQts4b3N0LEY8H04CEYxrFX+
6iVxtfKw1yBhe84zDOsbY8CXoc2nl5qaEEbwcajuBkeH3zE0jofVotAxC5i29sgbrPuqbvp3CBVq
f8srbIu+SIfOTviw4Ds5mSvSv7Z63I34nN0dRVwhKOiIYvXUtp02u9lIL94FSHeqQ2NvSh3dKCeu
WW+BdWu3yBjSTQeWc+HgM4VJTxvrJ2HKkROjaOPXGcVFKgN/HXZzIeNPyrsizNvI2gORIvpzSTb6
xe3juE9EE/H4DmHL2wQHdz/BirW04i18/yuNA1US6TIC2L5iTbmt/Y8erNibX/fmWE2ixPrnMcw7
dUcL7OSop1h1YLqZKjIfpi30zq3rjfPZru22SgKt7XfQinrczT8PAUXtLO4tSPGnMvfibD8I2Hgq
r+YuPk3x3HvcQH5hcVTJ4O9mJ/vhBbO8saW9nNn/UbJ48XQrxrYrE2XVusd6B8ZNVphlt9fpb0yK
zfW2zwUKs0/aWbW/d0K9vURmiMY9qUjeTR1U8pvrZd20U8sSP2LhjCmJqH1Cba+LBXgIFbCdb8bT
4ObDC+O3oSXFiogXnuUJDJ8DYdFB7vPFV3eAVt15LMAbASOKc9EX34KQ1gni/5YzD93sJHWcmx0s
esNFhjw4FTKrDlbcU2Qmg/L74Df+D20C67kRcnhH0C5eyPTJ9zievNSNrMZKgnaLS9D1NnoMeXy/
ZzPSIpK4bA9OLgfW6Qp4jZROzlodFeVob0h9PZOGo73urOv5C3thyP93sVofjAvM4kJKHOIqav2d
qNFw1ouxqsTD43cyLk2t60QFHpslfBtnyriOUCoRNGb1u9BeHm0mj2Mphs8yivKPjuWGN+7gs1jg
gTptzXJielsffEu5r0E/99uuUXNx43Tj5hFHmw/HcHVJYbO8Ydhxt1f5Ed2IPi9rPR5gTs3HpXYi
YFEGeGV7h64JzMM4uQRcYB8Ut1sdfesWx9qg8QqbR1RszU3cyvI0mY1nJMtxPCRCuvFFdot7Zvf5
Xsx5/i0ECTuthUMlBItqC4pphbd2GQ0eCFoou2QKSgEBWU/FM6tkfYcQqdmjFBIsET13J3u9oPbX
A0s9zGsZvnZS5IkeqWpCisRoi0Q6aTj4Jao0w2Mj0YIU3mzu5q3+Hkz8K7NO1nkIvfoGLtA9YZlM
JBsaUnjHar7HZe/tJaD1g6jHcGPC64bgUA6NCY5F1U73fjeOT22WVUeYLesyWHle70eRMVni8op2
nEJsGncn1RMEKjbvUFuITHQ21kVSxl2JlTczT+7YftkoxrwwXkynakXTRPkvfmGA+Ae3GetPpimM
2i/xINmb2eg/z+WyHosgGxkvXAp7hljIGfpMci9xf56zfpDeaWln8dVHsfHcjvbExfcys+uHop5u
nLlGMwTjbosr/mV+1IPi4EKeocc6KUgNGXpZHWcrXL8Syl0/jH3f60sQBuZxBIhmyXI3lntrK4dv
9lJQzGZX08YwO3mfh4kzoT9opz1WUbR8zao2dnCgGcKkrTXvUAnRlXXiNgYCjihmpgwJkvnFjxvr
zDA+lvAIQZZ4pHjM7Ih2sCfXrIDY1745qMx985VybtqSggvcRdMhUNRaHRbLercXOzq6cJGw7uVy
U2RWfl44f+yqyer3zCjsrUM5mR0hetlZrQVnA2dq1xMyGYcy3UjWCetCUO3Dife8kGD1uY+vzOa0
iAU4SlSPoKHqHdIyrDmdj92Hdck+oBKeHuoljIbzPCDFPESVr8sPA9k9wS4SGs+2DqHppG+s7GEN
TIyUwIhPrV2jQgvt+bjSEbIdlnxGas44sKYY+Opn5sHt4MyeCz7qBMPXKmiHL/DaA4iZMn8tCCWG
VHvbfpVWfTRN7R+ZPFGTxmL2L4tR/Z4qX+ueDVB91Y5VPRYBPtyBODeOYNvs3rkc/bujBVp4nut6
Pncckp4aYw5RBGuKU3Otv24SjWnC1ivOTtHcVF687pwhK06O37BQ6K04RR0YysywruF5dfx9mO11
TK5lpkE6RZAaiQmtYToumAafos3oVxWs66nT7jg9rkO1Hrpiemc7bl7KuF32cdXUj2i4zuQ35Udt
oZHexWGlv/tzOAeXrZw2+5JH8TjvVbNY79sQqFckU/d96Tb7DjosWbxIvsq8tZ+HAW1msFUuAJot
30Q19icr1+CFkfVC9ceyK4HK1hMzswD19Symbc7J12qcsLk1CDzOHCfbozdkMLRo3tIq94q7kqs0
dWRZpGjDKI0orp4LsJ4pnUd3PevCt57Hkp2ImSfgUfCenUjrC6AfPn22qcNgWf5d5k/rbScjq9i7
29SqnRhRtey22FkZAQIt7+1BOG+ZZrKbx26gRaayuqsrfQGb69v3qPCY4er1h9Ms80G5tfzk1phs
MytDOCOC8rKIYrir4Hzv3aj+CCXcJq1pv0VdbH/AtsETNDZj+1CLeefjKf80+W0h8Uy306fRD6yL
auPpDSP+VX7sQYk8okQFA0KnmgPCRsRgpFOmS7SVVRwCd8342yBDGpigA1AfVYpyQ0+QRjU7T1rY
avwQNSEToDdwfNmtVyQo86WtjoVnAC6VlzOliqmz0TXWlv1xpfAgVaagky8vjH9joYEAIZZF+Lj6
c/OBHXcwh7CllQuTQpcHtMihkDgbDiNN6vSD6m+mqcuKFLl5Ge2KuJrlPlicpb9lMhFlqqaBZeZv
MotrGgM+FU1l/gX3/+8Q8wBTJAMl7B7kx++Iuer8bIZo+o7Zgcr7RtNhv+JTqpK1yye6mHTWpW42
rPdRZfWv/wzY/056XNF6PF9wXxRbUu5L9frvrx2HZlROt32JSVy7k8LTx3wlnWgDdE2lo/Sp82r9
bGUVFkiUPPbhn1/+ZwjHf7JvkC5XlRqxpUQk05xGG8rvr78VS4BJ5aomKUixOoQ58tDjusUMwX9j
kDBLkX8WmV+80hGNhKUuBo7Ai5O7fwVF0LcEqwYSFStoQoZmjMP1ofFm/d6WUJCMS1mGkXTO1D4g
PfkYEPyGKIjpDCdCsFnk8zZuZu0Dn5P18V8+3O9fLtlgNg4e2jicAJNSHP4pdAsK3NBZOH1jK0UC
VU9tnbiohbMdI61AI+xqOr2wAF2yqCq+9HbL+TeKhirb23GceftZtGj/O8IGH4jZ91KzluWLuywT
6i7LCV6EXsubUNPCeG9flZkJcCNVv7Y9O3dyiaMEDAOcJ0ZaVaV922r6NWBh943oh2c/Y/dO/vkT
/+Gh+fmJkSqEbkQMgUMs0R8+u9rqojro6m9EkQMEe8B0bHrdeD3soUpoCR+JlTlAq3V3tSEz5Rh0
AAVsIuzDk/KKZf/Pb+gPNur6hrC7Bg5GIuqC6aj54/5ufF9y169X7pjB6dzp3nopS9ESoqOdTKWL
F64fjTIO1MNUZ3I/I7DJboVopeR4NI2amBXFWcLJKYpoi7ic9mVjh/cRTZnOQfdV82OQAdh60Kvm
TtMQW7/YpFcwEFwRebjV/s3tx4AgQACm3WrbHDd//tQyAe2krm0Ial9zI02aW3FVH8bM4hbpJpXv
bENkwi4YMeXsgr5hdVsbB+UZjo0sT8jvkvLYdMvIHW1ajpc1u0jBr5z9NWkgTqdXQUQzDUw/IXO3
8b381EZana7elUMMT8XkE2Q623cxIxi4fNYte6+sVZe2USP8c7uWV27Icqvbq5jo4yhWIAykxKzT
VTlENSoicVeT0+gkrevUYu9NDettUNch8C7frrVbHQ0++vPC/q+EQx+6hv/+VAD9FjT2PwaQXV/o
r19iy/7vC1999v/f0sWursL/WSd0nr7U62+O/+vf/1snhBgIdz5ZYTbZFdD01wyxvyW/IVrgn/oR
KHySu9He/qdMKCJe7OpfJv4LFBLVxv+TCXnB//FxEdkUe/wtE/b/NzKh6/71yxpPZoDH1oa4gvcX
sDQgR/rVydYFjdomEbtXmHK+KSP7Syiup+7J9U6bWwIJBE7xL7KO/7L0CpQ9JD+R9IVwijTx318z
R35kJmiWne9Z0adCOM330vYGdSpKQQ+K20bc1nBpdnyTbU73OrUi+/HL5flv9AR/fGw8hGxtLIUY
mxFU42P8/S1sYnWRC4bb7udy0P18kGQXPeE+nJDtBes3Cqx5OP/5Va8L2i9fNq8acNUQMwniBNBn
/fHB8SsVRP5lcFV+XN4gYA63lPrm8iP5BcMbBjzQ9n9+xd+dddw9fM5rOoSNLcR1Mf/+/jlna0Fz
UMXbdQsXD8uazcSXLB7JDZyh/2U9v2owfv10Lhooxya2h7uIU9ZPafkvaq2WkU1MS4lKm9y4ZleE
fWU9dVO/tV//+UP9dxcPZJ6DCGsx5t4/Ll4BZuMPPm6aZeuqrwh20KIQ08YPhEETGg3x8i2TW/Rv
H9BxrkEbv37Ga/BtRLIARd/4XxBR/DESuX6DEd8B++2zadw+9nNctmfOxn2UiqwUGjp6LENy7Faw
2hLEAInNnDnBrvL9Vt1g0QuGC4QHzc2eGejWzMbIYSIH8NrOjJoAYawJ3xignCwtOTXich3g/Q8l
Fkm6levO9k694Ku+IOVoOqLDsc/to6tCqaqqzKNUuxklrJfbf85zvX4jTsxTycYpCgrHBojJotG8
mopaHYzZCDES8Kx5eCxXu38Jy7LKUgPkFF5grnkUgrHOvHMNJ/Ya0CWeI34Ki5W3tsy6JD6VxBnw
E4/P0JbSoSURy3yZIG60sCCLtaJIZ6ngz1MH8CHCoGbCgbNHVNPo5ZKtMZ+nrFma51HIzE273Ihj
42j9VBYOua15DvnB/W2/NY39YKmlGFNcWvNdL8f2UAwhXeOhN0evTduMGNq70e8esznqmkMNymq9
jMjzvD3zha5v7S2zXY6k5VIencKp3manDT8vtpXtW3cIfSQqDfx2Hw8PdhvPX9EXyBFXF4wRWu3r
7dTNUvSIIle3+Wp3YzPvfRXwoWuvwE8aWzyAYBHk551sTHnubvAKkWqr6Qn6U1Bt9ErnM7OB672Y
jKSyg4dTrk+yMJ/2ee9P+03PNUdDqxJKP8p1NeYFqpDXxAag3pBhF0mo1rVNPDrgq12+EHBayqm7
r8bR8i/o0uSHyO8ceSiJ1yPBfszKv2xsSTjVpArkHr+bGx5hM/ohUdvmU+JK3Es1HDe61TdYo3jz
soehZCr/FnvD4ngXIVTZbnjWN7u/rLZuusPkjxSZaCXL8bGxu/7NNiV/rCyfa4//EW3gJGuXsFUT
ISZ44KVXVaJZydpqDxWUDY/V6HjVo8LpVB2ztVk4K7hLW5THafK4v5wAufYTungrp2Z27Vo9p7Pr
evOjrfR1wezdor4NuO25C8Pq+reZxUft2ahUfv4w3hxpTotwGa/RuPKbs21B1I71kT5blN19HpOm
xxwYGEQbwJL6HFRZFL77uZWvRPM34Xjoo7CwPg+q4FvbCsPd7Mmtf2MgZPm0FCA2oSaaT90C3JcJ
Gvf4qe1bMCrN4W18W4MFI1YGNprypFDaPMcRanbCccT1RO/z7y09TPaxi6CsPpp64FGx+2VFjaDp
Vf+EPmWoHufQ75sPaK6bcT8gGeOWHmNuyFKg503LsBw/SF/hgVScQgCiVi+O/iJjqIzScNGjfWwj
1X6fcEkCGzrieXK7PqBDl42h1CSHHwKHzPXK4fCfb/Enr/QrAFpUkhSaS7hP7dh3aq1PRd7slE3Z
FwtlUqihTF2zQn+CNiOKgitxp3cdrcMR3uCw5cFHsiXMKcCPGEyQJJ6qYVWMjh7JAqwfVWBbCWY2
aWMTkcuNB8L3CTpND3uaxWT0FLotBtHmh+qyedp1cgmOdj05Z70ZKgpb/HK7VXr4n7EVJkr480vr
sBDW0u2+uU2GGBTw6gkxwIngv+EQ5cFnU4qrzb3wU705n/q4+46FYLyL1KTSwndOCIfH46r67By1
+ms7NQ+4Sq9cHTCInVkvVingLhBdpCA01aNY1W6yYnUZVpEqa/lI5PSxn2ySRQEqk1jO0Z0Z2fG1
MUeNC9dapbMXo4MJVHdYhloWVkpIe2y4OQ1EZfEpboCw/W2DsHOnPYhPxjAv+1cHiVwC+dP66w1+
/jCxnfyCpehIUpu6TOGQDmHln1ehDvWQ3W5uDKHnsxd4ervJu5EExmArdxoLycFWSwVmM91Aa7KI
6fKZHWxGpcIjm/sNfBfLaLlR8ud6wectWj94ZOdfbeH2qaA3mBjmbTjTrXTOJ/gp2SEVzMx7v1no
Yslp2CkF9UegA8agakb/IGAqcqSDWobQDYTfdSgjXe8beR5ny6lPrYSy68dmfcsq4ncxqHKVitnG
q2O3B6D6WySfHzxRHphYt90gKKAnm2mCPYsb5aerJJcmmenyPNjGi59Aya0A2a2683MEWDRa3uss
eLJ7MjGLhpspE/qzMdGTDfa606O8BXY7mbgdCQLN712ZsXAveJdzvzzm/VruvQqAcF3rx8DCO+KM
7p7AUYKZhVUFim2SjQrZnjxbvfha4icDmJsQryS+CW3GTNbHHc/W/CTixeHAGm/7YK6fYNqsMsXe
jE1nGieTLPHafpnRx207q48Q2aP8q/cSPQ1xNQpOoSds72icNjjNbVh+XO1sJnF0yWO+6mEm4cUP
81exYmVe5cYJ2XK07NPC1dVlyJb+QztFzhcYlvxdWH0fJgDg6GGctb9l5Vhx2/Vt2hHX/RrFrXPx
t6r9UmQjVtamWLdUN2U17dee72yBOM2joDrlYYUreii9vtxr5cYfxl7TAliUMxGm2eZb+3EW3T5j
v7gr8qpmbcxJHbBpoH5bisk5DXYRvfehq/aopORThWiBbaIC0Q7pnHrAQ/7FDlS9j0lfBWqUXV0d
HSfvwq9BJSbnFtiR5ptY59ASDcOCvYti0x/70AAQTDpM8s0qHhAvLj+Eki60VUfxfLda8nMQ9+ik
XAj7RA1dlafawdANL6ZcufdJwDDpGGY0P7t2vc4JlzH+bJc1EY4ynwHO3cKOD61d2U95My1zCpPK
hybqwErzcrTum60g0xNyJzoCP3i70QzFA/jQeMzcOfoqbFOdNnu2L3GFEAjtg7cfxmlK65zI1CRc
IJ9cRvge9KAGMrZDxYQhgqcI4Ve7o6ncg6W0KnWHkF4mdWEiRSDA2B+CoVIvSq3byeWnS0Jhg3O2
5eIiBRsrdv08N3+hyFyPkDfOK241r2ZJrGtsV/5SkJxa6+KUd6X/OmpUuVWjkbHkxhIIM5S0P0Wz
OCqgajpf1HTK/KE52429YPS2WHO6MQuSAGrkzilRKuRu073ES/RZ1oOdjqNBtQR+cqqIZriXfmwn
UxseR9bFY5C7oP6DZzlQNKRRssW2icpgaTe1zEfB0P4ka1+eMP51p0m5BPN6Hcp+BneWQxnserbD
m0hZw7HVnmDYqc15GrBHehhMnwyz9pMe9IxmT4U3UxD8WGyU5H19XYRVfE0DqTX5ktSEdVghu9y5
KyttX0KM5PeFK+smtUQpCe3NmuYvFRNAsS9HA49AEfL9RvWSBvI/RtUAiV9swCvMgVMVPU/WwISV
h2V2hHudUuhE6yuUbfFKps3AQVv09TkivSk7IbsSKVUP2ECthvbdAUvJGDV2svRz8Z09dSS1kUi+
YzQvw2UtOFQA44vEm2cfH2AwP7H0aCLrCwnxaV+VE3Ex6NPmGDgna9MxgcSSVA8vwvI+yuWS1ZV1
KKEzPk6eZxkMgdZ6InK3vJnycjrQkOi9CQ463XcfSRSZQogj9I0Jt+mhQkH+qbdJ0DwghMc8UfvX
lI2Vg+5LbFR85w2RwzhTm2eiDO2CjqpoPtqZAVyIaeHbjbVmsV79jaD/2h6XD7PtGAg/QLkfYWNz
S5fN6r7n8GmgkTgYMKQKD6ns0M8HbdWOJMbDJjmCVB69C5c4To2iyUFBTXztyasoD/CjpkC64S4P
4QyVeanyWA7QRwHJDws6quhm3IKnmrrEYLdUohuOA6qHC1x388EjtjMp6ma86MpbLm1Tl8hR4nJf
R+VfvULJkW6TY26D7hqywkupJwsP9KUMEF2Lwav3VI7gmbX/g7zzWnIcybLtr8wHXLRBOODAy32g
VkEyMlRmvsAiFbTW+PpZYNSdSTKrI6zu29iYtbV1l0iSEO7Hz9l7bdyts9jrtNUoKiwpBhp3sDH0
+EkfHKBRN27riWVLueOdfG6/N+tyy0YcSjtlZupI+gxRJMFab6QO+sXTNoY0X6s2Gz4FVh1Hq65D
2LKgFGM0UefxXYdUa1uzUh8av8Ec0gbPruUHe1Z1VAnJaB7bAI0pzlNYAHYBdrkx3TvBKn4yu1Qu
dTtQqAG84MnsUM+j9feX2aD7dy2toUUVGuK73Yz5C7TY6tCXcXuvuGq0TjP7KcQausU4jFwX4PJT
idZpNSLOWtYq4gdFpBkqM730VqxB+SJCVkpgiorpJkfleofGmI16cNRsmQUBhf7I09yQz5aKov80
QrZZmykyCkqPwp8Mn27V7E0OlEt/KNqFQfcpnwVs+euegdJWTVujPqgMl1dTl25np1Yd4dG0lE2R
dNnKKNOe6T0fz4cGVIgoTBlVG01mPluVLeZuyrk79HhrG7PW2cTHajpVojJzY35wVGve2e0ta5UQ
AXKHSUo+e+4w/godReKZVtXxlKjliQMkuPCCb7uEeCHQzIAfQtSJdqTH2e7s3ZBaUbGYo+1tm6GB
GtqCu5UH8zIox091iUSvRrfsrOOO0bAlEczNFOGh11DrnAWMTrhnzBiN+7sm7hgZl5L4PKiP9bxz
4+BHAatomTQiXzFJF+WqSxS/XqWFBeknM/XpgeSYue9kJ5VZztHyoNSp3A4VzbDCilsc/bzyWLXE
N4sZ8cPQDSOO5IrwdLWpkD8GjRiW6hDqKLg5YKAvK+3WW4aZGi163fBeDC8qvpixRxesFAxYjYbx
z+Bh+7ZlsAMLbvBAVnHy2HSV5qA6hsw8H6PM+WWyFD3CMP6ZeORPp61HEezrVWvMufPA9CtaCC+D
h+hipiME+V6qtVwY6Lip2PE9r8reR9zc1hGgnFGPtlUZtCul9DHqRsiMlkWhenMlCAPM/VWdrfhk
H5uRlix0LFSTPsJYKGZTAWU3k23VlcaxGft6UypFNsxUnhn8X10aPzihF93FiDseE2uIjmLoi1mL
6YGrb+8lt4WQkzJaFcbQa0uXGXnFAaikUCjVKPwRV6gRWrJKjO8DcsHXOFEmhsIgv5G1gebEzPN1
iPhty5Q5MJcoXENtVpFQMrAXe919XboyYRQnk37btJr5MMoO3Xuu1+lL3XLT5xnr2KGLVNqsnKYD
DoEUU3uUfGq8GuPagYEVoSXRCwxPUI2i4B7QN8IEN9Ktr7Hmxc2cng0TD33M0e7MhrCON1KPRm0V
15X81uV2VxDq042SAdfYG1u/wuwdp+RSqUoyPvUqE/pZnykI5eqOupSrx3j9rhNTailpK4nYR9HQ
rYj7xddh5RQ/7KHqiOrDjH5RnBGvlElfZywSKMGdDvOmwQTCK9bDbfxCd0plrGR23l4GhvtSJPKR
/Vtl52Ag/6NDrOPPc4SPJk/WUL1G2Cd3nZ9yHHcv/a03k1ei5ul39oWWeEAie++hxLaIlhOrfAqi
hlmR7hsADApaLpsRwE85r4O83Sn2WCx9Te0egZrJZZCQvD0hN/yXJrfjXRhriYagw/RecQXSWDAV
ZHHZzG0Veg09Qr542xh2+tJaemKu/FGju6YgdAFtNfi9B1YH1TOAJIORJAgf/rtgUadN4Qu6WHWi
BV97EU+exyajE+Fj72P/T3y9n+ulqeU7t3Kwq2SdX37n36boN1tKDY3p65faV9x9WuVux9EhjIiQ
5OzGH5KbbFH47wu1XcW5FFT2QxUvRZWIJ1urxjk7E/8Y76TBw+ugSoT6kYT00i9/Pbz0ncypd6IH
ibG1bW/neXieZk5o6fCGsDOBLoo63P80dFwG7fk8oe8wbuJK78lloDWYZ6cE1A2/QgtHpHk+/fNk
j6W1k/osB1lfrQyZK+NKJkCxZlmPIvVsjag95xfBQnoRMecw4fp5Z7v8txYmerJn1qJmT4aeVrrN
8deIn0pt4FEo69yuN7XfsAspYTzwBfuuMKK7irTX4luC78lYJi4d1r9aOfSvuEhg2mkF4Q8I4oPP
hM5cpIV0syX6yS7cqJ2iIuQha66/790i/6KYBn+AboZcvrfeDioqvpWi+Axou0rlHqBo58dZ4ARo
qmZdES0rEBTWGrcwglUEUg4XqolKfhJYC/78mvtE55X07Oyk0LTXZzTatGRflEVSfYmlxl/xcuTp
TypT7/6e5RL+Q4X5MbpTRMlDCcGOX5oMvQjN+QApJDpqLD2TuCZqXij8q/o5tRATP2nI8fNVl8ls
2tA8t143wGWQLKE95k+oRr5o2WUmfuLLT8Xt3Vhb2oBKQVZpPczZ0qv0GAJ2hG/Fd+j3Nr4jh74W
mL41s3sICZ2SpzjvrIyf2CM31We63oDZ6PLSI9tyAlRUIjmgfqtnZdmLZ2bsOqdUO9wkpraKMFYk
j8JtO2v2f1QITbTbBJqT2jUBWKuDi/iFbmZ+El2qZVsUF+aX94cWt7Mfxj5YOCbCoqNbvIc3Dtaw
83RHDQyeWt0oTmlvBBr9lNbqZ44qS4go+KfqD0b+NxZhFBz8u/CeLYbsJJCptwoOimnSQSieoKdM
DC8vadW5y9Pws+R4t9DRSO9g4iDgtlsFuVbcpIqyGmi1MJKPinsiGUNkzy06m1BPCbPp1WQ1GIX5
tegwPixMv+NoXIw5m/1QG2nKwQWfgbCU9gFnsr9ytELb1ZmilQsQv4AM37+m07Tl94kTPw9guiUA
lasA0m+v6ajoucb2Mcw4Awc821m59fyoWFSG2Z/LTnR3BqFnwNG84vH9T/7jbiL1x9Y9QTORVDBC
vZ6rFbxqcMqGEW+hTmEZxVjmFc//ieiFA4TD5PSjKMlbMjv3kqIVIDspDRZzNnHDGYAYVjUtaHAW
idg9jgI1w8xUnF0PODifFa5jH5KokCfFbPNdapcOWq2+8uZqY1fKCqJZB6rSNxDvvH8pbkeM3AKE
4xe1kGSUeqviSItSjwo29Fns6v3ZTpL+HF5kQKUaUhu8/2G3M8bpwwRaKN2wGb7xPl1fd2dwcYJW
WPFaJ5kcrTF6/rkD/nL7/ufc/iiNzECpY5OeniyQwtMI+7dZJhkJYcg7lfFykuVCPTvFzWD4mkw8
Scbe8P7H3T7IfBz05wm9aqMRIKPh+uPSQQtS1iNEGZeNJ+gDZg8DhDmWP3dyw8XVMDWh2BjoLI/U
WIv3v4B2SdD4/V1i1kk0FhklJlIA6+3v//aLA8A0fcRcaEZ9XzQvPmZWZRkKgR4c26B3ouYQUBcq
L2da4FfRF3eMM7T1XjHlJsoS52ujenRMaoaKx8rDOQUFEUYnauXIQvNth0E4d2tDZHPRu/h2opr1
A+dvh3CxHvVx0yPOlxyI/SGbCIXoVwYVZ+0m93LFXyD4Ye1/G8uYbc1GyyBhqkEFUqaTTm8aGybV
bThP4CV+tb1BBPuUQlY/MomwcibtGNs3sIDU+hx3PTcRy4yWPXG2YENlcsN0sAgBOq7qdhIrIp/k
ylektyerXg2mrbeDezzLWgX7Y4Sddl9IQ957zsBfLUxpohzvDAlNlhVPW3eqOe3EoU81oLcJX55k
uWBdGzW3knXNe/XyPnehoWn2LgFzFi5ELZtDaEfOL9Xw2cC5xgE1gMuYYdcgWXVfkEIAEih9338e
yxphrjLUbKa64CuYsctUSqf/Hh+CMmdDj2VLEVLbSj9ufNS7zU8zFlTRmePjSu9Dw623Q9ay3VeN
6dCcwCKnLbKRpMVVRoZUfEDFFKbIXIsUsqtDSYVKzafiRFHMhaJPE6zRGEx1M9OccYNfRam3ddKz
QSfkEjLPu9QjUAkhV/WZUPpVYNS0Uqu079VNTdRYsu9lB2y3Dgra15i88mLZXv6EJhB8SMOAJlxk
VVdgjvWCwNkw27tcBMmPlozBSx6ajC87UuOH8y7BiXJG/Z1/qVAdM7zJe5dOc+esCC+XLzrEOhj6
KnOOQcHw5NZ1mizdPHKZ6gMdc6P+rppgq9A6w+GoWYIDJNCtQdm9VWl9F7Z4HcJWzDBEJAtBZ/OX
lkX6/eBFGqQvEjjNhQuBM95xbPowIfcP/QMM+ykLx2HZNYFi69erhWNFUW5oqT4LqoCa3mOmeM9v
ZJ2yhauoc9Kmj6HdcAveXyRuF180K4JtFrGeMQWa3lYTesf50IUGMYvjiRnkKbSWcQbizHv/c7iC
/ILfFyNdBVRDYDYJV+zxwrhZD1k8Uqty0f1xhI9PqlpVu0GoYOYAwKT5UheZ9SOQUf8LH6D2A6Bu
i3oztKtXkA5BvSTDG3RdFpb6kpm/uY+YxAwL/MDxvUxa4ylHP3eAzDJZbhhZP+MLDF+TABM/5kbb
xjdPl2RCaw00hIIgJ3rPa9vXOLAn6UPg9DsyDE2Ev50zvIIoqIq5EipFeOApp1VfWNm3rnaVYj1q
er9lxp3a516TvPZDUHrB58xB917PYQDbOEEtRSbGWl7OKQ0LLJxmBhLQGdpEuvilM15bB7+YPqtc
e8x3XTYKyVgiBY6NcIGn379EGpSNAvtQXM5boKf56+nlkK4Y1Gd3CWcm+yzagT/Bi/MgParIqz9F
kDcYh41drSa7xnJDe1nZdY4Ko8FlcFJ08MozxOWZzgLkjGevMkbG85Nykqqf9y9mTnNXtGVir4JR
8ECkXaicKuasD/3lQA2BbUTk6I0/wjqdOhWBo54qM6n5Icgd6N0NLLYw4fo18YuiQBaMPkJLcbjE
uG2Z7rceC+hgg52sJPqqQ4VR1ZuZkYA2B2JbbLI8HegUKab7EkC2kKshaZxNP3rG5yoPumfQkwHr
OS6RfKdkhrlPS09488EP7WCZAo6ECTlJKWvUeBvGfjamogx5PJ1XUYs5/ui23Fe4gCGS40Z+e7dM
uiy4hBn1RIe3w3UogrT6AvxnulWOzdqaY8AfN2//PB1128ONZ0r7ENSlLQ6S1s/n3syMBQLlPt/U
BJJb4Ksr5YtCn/uRwEySGRShuuNX5AXRPtWUDPxdrhR0HykX1ubgmBipEJOuYqd3E0TFTePehSmN
vFWZ1FWBU6tMkrugq4Z2jt1FEC6HUEKZIzvkYX6TEYzlwFdO09rL11Zi0/mLATXrtBEn0GbJO5Iw
yZhubohLaQS0W2aQfoe+X1/e/P/NytEpMOzfC0ePU5gspy3IeeWEjf2PbRW/pj+q37Wk05/wl5RU
WP+a1HwIp6d0BeTr/09KynDlX/wlZHdsCheV6X9JSXX1X3BcpaGqQOomoTv/0l/EOU38i4M+9gUb
8TVnUsrpf5Addb0t2fz5mAVUOE2ETNs6UVXX2xJWpTQDQtyjA8IQqCraVxkVxAimqpwVaYojnBP+
B4eP641i+kyJioACXTcRHELUvP7MHBVMaqRad8af1K4CNR0XtHOTD04DN8GIl4+ZSnOTID6NFNEL
A+634ljLQ47CutaeoTCDMQkT2n0hQpNR6AtYc3jrKt27i7poC/fywUJb9PZi/Hv81B8Xl0TGiTLH
/A+aGxFh1z80g/g8jONQnu2sbjcgbtDn5Ka5Uul+za3KjHYo5BgKAdqfJ0ULGTqKQOZkTrxB1mOS
51cO+8anpaMxq9jTTPO+Md3+MAPz+iTDldKZRaGOJOKQG2KrN4JTdWQv4nSRnkP8f/h78BWasLLW
XZpA5IWhgMBirMTcMaAuKT2iGlqC8Amp2sX4oybI+nuq18YxVMtil7hxf+ejq9zAZ2lWDFyMNbKt
cEULKd8ItUEYNXSfNaPCPmeSt+JXGqPLWk2/ovJ7+O3FPL9VH1cEsOkS/3dRMv00G3ICbgV6OBwK
rZtbkCaDMrSGQAHiRAKHFQW9HM3goHZeNQcYp84bUXZHoPzdEr66CsUn7j84p/15eQGHMqHCL6GT
XHl7Ls0qrHS2GaIIS2t9H8fmS+jp6dLo0FsN8kSagzYHse9/9Pj98dspaFg98N9y8zis3tzWWnWq
1koT79wRtohKUHuBiNrP/dAE4R5WzgZu8oN0kQMkcNAWStkqHxSfN+mqXH6ShNieLAKpeOPt22ZP
qjlZGlqpc5JhVmFuVgB7wdT/5OHbXtqujNfa8CC88FTpsHUGJItMuDF5NPq4gFaXYYIsfFhLMWm6
pY2PPCEEVkkXCMo+A30FHTcrKcI+CF37Y4GadMoCszn17AQxnN7r31aOqMbH2Su6cyqBCT8wmW+X
9VC4H0ivtWtdMheHP32aT7KEm7D6zOlr/PYxOrg/Ztj2eArCZNt7jbJGTsicEw5eE5nhSqvL/tXI
xbegkSxbMBSSBg/S+2/I5Sm4ekOmmh083nR/CF65TctTIgCdbTbqp9Rw1aOZt2hu+/hLi8HgXLu5
KNGcRdpBT0Iss6Haot1mckHShcSfnxSwEkzzzkdOwOkKrXIDY6gkINckG8KVoWg3fs0ZsED9/XVs
SuPn+19/sltcv+AWgbMcq5DpspGRhXp9ET0yo5DNUJ36iXkolcAjuoNnKwSoN8wZCbToWXEe3oVF
ld3JQEisbn2LUrDFQrfCFKjPBO74r2ZnVXfI5Bnltsbg3aWgdz56Ia8bkNMNR3kHZJaUJ0OiP7jZ
+HSnR+dN/MzJAP/2STfNet0VSLvnnEBXiuIpJVhIuU+HvH8CFcQFTDSGlAE+SegPCNTmkSDdActn
WJ8UaRQrCmcYLZdL+o/quX9r8/nd5fN//8dFgBq8Yv++rnugr+7/B2EXP19/L+W06d/6q5Yz1H85
GHwo2agq3tazN1sQkFZAwLxHiGFg+LLq/VctZ9hYhtB2MighA4sHgL/1Vy1HfCjPLMdl+ZYrimPo
H9Ryl9C0/36VIQfz1RgeWFM3clq3bjY7M9IsVHOKdw6VasCCDu2/NTnvmE2nHN1mzDa91zJqsWvw
A143AXQgrG0S2lEHC1rCwoVYbs9QcyLW9yEDiagm1cV1pL9WOGh/FFt/U6JdvjANOtCWdNUsyQzj
+uUtcx/TUV16Z05cyr3h4d/voWejhdW9udUkn4teGI8klEDvIPooWxeepex/u8d/UyJcLyDTdyCb
TJ/6twaUUEQQ19+Bo7pfCxnHZyW0xAnMlf6atFqxFQGKolmlsjOKovZf3v/U23BpPpYbRJeaXz79
j9ud0Q/6CpBwlZ39Kg2sU93J9IuZWDpQtixYY5SRhzHPvccgSjiwq23GYc/JR/TBvqS7vEooWu9R
OCP+6CKPbp8stQ+2weu6ZboyTLeo0olsxYnENP36yiSuUQ1o/eJz7QzpoRNtwVi6qsqZhYC82KiF
1LZd3ZtHAyZk/LYK/fviefrTrx9mnbxTTgqCd43V0rj+9EpFnCoB35z9oKSyzP1HEUXhsVE17U4J
i2BHmlxqzhAYujRltHJbFYazcGC/7Zi4f+TJ+vN+QWFlhjHxmA3Kg9vHBE6wjaWh1k4FbNFHvvUP
ewyyHYYNSPSame7KTLXXCB+TT4HfIlOG1aTpqNbm2BTcn0hhjG5WlKa6jq3OPb//NP1xp8gkQXDJ
8kLFwrFwmoz8Vkkg60UFmkfjSR0x/0aJ9TkKFBBeQsD8nrcZcOCmSf0UlwIzpw+Yxpe39OpOGTZr
GLGFxJ3SQb51ZbuxmVqdLMQJM1yIUnDiDBB8Y+7FOKhLLUDpqvrqMyIbIjLwlhlnI8/8n5EaY1qW
SbB6/2JcDnbX3wc3mwpbWUo23D+GbiPKu9yss+As8pjVr82N7vsoGu3IlLpKVkSbma8Qn6unzCn0
+dud0c18OHhKlnIiTHV6Ww3QmieGvB+9VH+ueZxELcOh1LLwCFBnXt8rUwkhsze1fSpyNdtafTYe
ac9WX7SpLX8ZAcLp0TfGKOp9TIdrl9GlXrx/iS6ry/Ul4rSFl5JvwKOqWzdHAz+ciCeV7p/7aRSP
sCF/0gole1PMVKk2DSac2r73Iqq3eeKbkTcHLIdIG932mbEWXkHUFbKaRV78DN3tgRlfj+DERzmL
Us3cK1VNy44BwHe30+R9LwoSIvB3roaofyz6pkPamwFQZolsNm5Y7NGPkrnZaAlWFTLWkufUnRpc
w3SjkOLVT8U4jHsXES7JekXzyR+d7AuWA74qdDcQhXkI+2JkdLTBEjGcHC/tvr9/2aZmyM1Vm2bz
Fj1uDvPiFmjN4B8jYV+HZxh01gEtY7TxRd9+9oWuzROaqkc/g3k4DnkyE1WVbv75x5smexXnSMbX
t/Nrz4lHQ3RdcK7QHO3UQiPma3rNeErLTd4x4kK9Fxcrjjbf88jQP1hkLr2g659PtLA1wS3oRwF1
mlah31aZoXWxapIGfVaHkqei9RkyoSafNiZz7BCm01++PNT9oGpHkjbTX1ppw2vHwk/sGpW6vM8t
r1jTrze7RR3nfjnLm0o7IknmRR30gdsIwK5Ht1dlxVYJeu2IKiZYew3gHWLwGma5hss7g8XPKR9c
JLsvqLXzBuExqWYLGgo0SAOQI/pMAVp0DMmltCEwQfyZpSN5OfOkbLUjrh7GfGmT1k+mw/8nYab7
HqGN3PuFl3z21bZ4onPu7gg3Gvb+ZQ+2SlXeZ3qVf0mCnD//n99cPM22sHQNrtvtdtealZF2pRmd
FaqxhlQ5VZ7R93tb3Qy0jeaOw7dURZmZGIMPR98THzxc12cTNnukEUznDW1Kaed/35RBSKqoGUFd
nTA75l8GkN28UdMKFTRN/kWklflB3aVdH38vnzgtgRSrOtUvP/n6ccLSkjSxYnYnSlFe4sh3yh2D
ogg6eAWODkr7wgTJOQ9U2c4aSKuLXhtWcJf6D47Af7NhGNQ67KAcznSVcvD6mxCJgEslt/uTr/oe
k9fKWeVNQV6F6/nGjD07uIvDyl12URId4K3CB2OiaS1aAuBibJdkKYbtZzvwPgjz/nNbn5pGZGhM
h4TpbH79vZJuYHBPItdJWl2w1vq2JOAJlLUeZdYXDaIu013o1F42Bh88DX9T7hgcnNnNp44Aioqb
XUozG8xJzFFOdpXLp7xtkW7WKVr/MuRNAfijHUXVyjP0PLi3biwwCIDWnilVJ+cR7oXFkHbdpkcW
sLE97JP/+HWZNBdoagyLADbemOtLU6gVBuhCFyfV6OqnBk/EPC2a5iuE8/Lgm0F9kvCF21nKA78Y
xtj69v7r+jdFD51l3hfyz/kanPquv4AKD9tCAcKJAQPBSzUkUO2xlSw03etXF80AYqrgjiQjXHFF
OHjPqOxCELKsNE9YFdSPtnQ+73pxvv4+Nzt6YxdJG3W+OGGN/Oz5AVbw8NcHv/lGYDOtEVM3nStP
C1/+8VDYGjRjGx73SZZDoM7tsSaylNV4m5ZucCBByTuEkVTwVmEv7qPcJACpLWi1pNEWEhcKZLC9
9Y8MVdRSc5j2vf/9/nxdCNObziu2xctMIXx9SwBcc3wVcQYpxiWojVFjDiEjIRxh4BWOsak4ENXA
P6LcQDbzwXr25wI6EZ+I39Mnxod+O9XAylGM8IgLNGwWQ+PYt+onO7bVo6wAisuL8Pf933tJfri6
54KsIuY29O8cetu3s316V3oMrTG8N7FozRsfGeysIudyZWdZurwsoxxdMaI3Wk2lXZfzuDDrc5k2
ylJOvvmRrISlXkp1hR+onok+5orJMburHSnvqf36fUe8hesF4/PlgBlljfr4/q+wb58qxEsMHtj4
IENIKpubJ1fqLsa4ZmhOXhXkB6fUi70pIH2LSjwMdcw25GnRIUvaGnhEMkbfm6hA7MsIYvAKnOYa
lebWCkS4qC6HnsxlQoFm9MyMNbnLwvRzGJUUAa0WjV/VHlZ5P83fPcMuHm3f6H5GIJbPlwogC61s
61jB+KmnDv3hxG4Bn9Yq4DT0Zv81GXX9JWpku70IiSAa9RvVBsqY24WxQW2vbDR4Dquia61F0nXp
Kmmlc0ITkUH46axFPWBLhtBHQBtoj2SNKjhd2UiRXqXd02mNh3gaXftRsA5IRYO9qHZnWyJaH8f8
WWGVOxDGBiPfbJoHXCuMZcyTLsZwRYYj5uo+VV4xDMv7CkPw0sIrtMdxpjVrWKy+tZB+cMRREP3y
HSV9kmiwsALnOik8fZs96dg49qGbsAM24fjd9nWNfGVXbmlfFyuHeA0KORTlHyxct++NQDAiNfoL
BsNRzRE3C6npdCCRtFI9kRVPIdY3HBbMqXITJijsNuw/KOJvH7dpEWNDw9pGmCev6s2miv8J0YYV
GvhhjPqp7MpiPQjiYWZJ2SMNf//hvkmguRQ5Jp1Cnmr+w4B1+ja/1cyKWfd6ardiglFSUQV51T43
juFj5Kr67wmHLAaBNlFShuJFGw6d7VLIqj1QRz/ZgY81zvS4+p5dpQvfqiYSKXyR7TD5scYkiTcq
qZDpB5vr1JG83UxocQpsi0wo/jyjjqZjdqZe0exocmKi4NSVczx8xSGDH4yk2LHwjOY4JPcyDBro
FeKHM5XETaMZv+rO6nY6CwWBOATkIfONH1te0qcPLu20nF+tfix9DFjhILHeOnzb60sL9UKjE8aX
rC66+Q4V3DGVUboSWgx1L84dfPWO+xjj1zqOWtM9plFAimcMMLMNfoJXYq75wXf6uwvHekb5jCKE
Szj9/d9uN5+JdbrQ9BMGFHNfwXx8QkPECgqn6AGBUgAqPOu3sR6Oc6nE2dcWc48/U1p7bauh8aDU
jXEIs5pjCWlU34Xv/39dtkun2mAmyDe9ef7NHl5xkcYaLcdOOxb5yGw0dF+IA+j3TQWPHPk4xiAk
RHtkXp/yMqfeG6dM9RwTGXrpD8BSf/RfuY1UcvRBxVSF33YZPQtXBzES2uki04GjC6nDnYRQsa9G
GFL18oFAsA9PH9Oycvv0SJt5N50iy6F9dn2nHKJP4lJJ9ZOXOt43nPbkbBL5PKfYrJaKPnb3IQnx
+9LJ5b2hj9n27RD4wfPyd98CiQJMMGR6AmLjzbeIut5DiqmdIpuE9lll2NW8UQiLZR4/Sfuzb2ox
uq8GrrY5GQv+Mm3qav2Pv4RgRs6YY5pfOCgArr+EbMpGGr0+nug8+PssY//X4ON/jwKhHaXbZYe8
j49jFweLDujmK1IA+4PvcDnKXN8OvgM2S0tQ0lO83RwGZaflNZWZeuo5eBjL3lI5Zk8vrodiLmYQ
FlDlx1FkrRDw+0fhF9pDnxbZTyIJ/HEBLQ22qRfRlsDiVz9FRkOQUCv0e1nk5p4sHXMPqSvblppV
PSVpl+EdHwSMwsGLgxVEQ3TEWR1QJtiSQ++lpS7HSRT2wcWmW/zHk0fDjX42Q3lMAX90kuO0Jfi2
6f5aI+Js4Cgl82Dtj6a8H6TU9iXEKbBKxWvYyPgTu7p9D63O3DcKlSTYVbEOVH04lKn+4AWWWIJk
LmaZk/TL2DTHhVeJ7mdZdcYxq83PpdHS1ejHjlCdRJ4Dpaqe2RjbuRVlcv7WIu17wzgVY2ejz3Y6
QnQJZW9h5wjBq9APnwaWjEXt6/GMygAAmzZ1U/to4ltcpHlUMNGx1dtlYY3KHk4cyufKhrGLXHwZ
qV36GXYF/QzbB29E1sw2c8ro3hS9x4Ov8WxFVvKjJnnzE/teRgJU0G4tsiV2Tj4Uj4OTN78QuOvL
fMygRbTIdjBtNWsn1sdV1SvZs2wV5VuewHCZ+VP3wOD/c2K9CC3zbEpIDFJjHfqyuHNjRIuc2XhU
OJXZ922HK9NmBHRfOJVPzMOwKsfI3QlPvqiBco90Wqw9VPIR07Im+J5ZoX24FM7tWFOmaLm9Mwoo
4yWq5rVJR7lPQn8VyVrucF33hFzo5BtALt6PHa65dGqDhU3boScncDqVfnQMQnq/eCOoM5O42xdG
UW37QCgvdtr9TMfIOXYYfHJANK6/LV0bjo+RvCZR4+w4kykrfGJY70PNP2HTUg6JC+F4Bktg2IjM
PGtxCAc/Hw9BNJEgugazlDntLAlm+0/MktmBGBw+Sy0u9rFdoZEp/UmmffmHhBqnBzp15kOpRTsX
bvuylGg6YBgH3r7snfhtr7LyXp9fur5I3CnkUt5gPyzMbUJRfY68QF0byD8Zgpiyv6ej3CQzZzo8
BjhCt5eecQFtZJ1cbppRcCFdKrlvYRSJO7oxck1myjBrWgcRNXeu2AwwD8eu2pO4nH0Fug4BVZN7
7ilJXrj452xwFqcIE/JNGJOCqboEmouhfszHHhlMYZqHwKzsXRnFSP7zSamsFxA6qJ2j/WU38gor
SGY50C2SM1LjkeNlfgcwutmOwlZ2OSFzS9kJcQx0QPoDveBvHYEvpIDRS/dMop2CPg0WbaqNqyEA
4ydbr17rMpOS7IZWWRoJ3NoidT61rT0e8Lb2GyxQ0QKVlbpyeZJnKirmbJ4LX/vitJNLWh2mAJIk
J4mnbpC74gzxn7A00FuATk7ei9WA7c1L8VIVQf9LkkOt5MLdqpFj73HlEmpW4Dj1u+RZIxOPpdR9
Bfsffaohbb12jf8ZP4C2JJ4oWXtpLM9xERPBUabd5rIq+rxmT2xDUKeIhkOT3Cy6Pp5C/vTXkcX5
WCDEmlVV+xXJvm7N+jRrv5ckkG1Z+7NtiGYZfpbfIjesW+O1M7vqibK3fhJTf/Wtld+TENrP8Y6N
W2Lc/deoZPXD2TrM+Z3dTG+lvUYwH81HlwPUMMBKcN1CrC2OQQSyJ+nSGbxh1ZN3NsdBXJ3B2gyr
QdTeSUlqgNUyzY+k82DYvPgs7VQZspktRjZdArGHJQSJcOWVdvFih6p7dHPLp2mDAXkWhGa/lPXw
ydWdYtepVo54uGAhrHvGEnPy5Zrl2FnMSgnyICejDIsvfmHwmy+dksvViwfLOiOG2fnhmHx3geOU
s8TEN5TEIzkanP/uFKAf34XQzc+GWXWALQH8gli2T1aSKQ96UwyMHnUTe3xlbFVJAIkmxnSGfKVa
jkGSr7JGWvjPlWiWkIKIgb4s5lZI8pe0UVql8YhTZfTp01yWsqHX66c8B9I7E0Gsb/ykYrocppIT
QG+SxyP0Z2h2O44u2aMeqHcTx+lpTN0yneVKbcLCIDenyaIDDJhxlwxFto6KITpUMHIWgTfwacOg
5c9CaejjpmPV8TszfVE1dXmweudzgujqZ167TEllDqwqTVv1S2YFn9JOH9ZKl6xc6Id724O4ayE5
X5XxaN/V5ChvMZaaGztCU6mDFiRlsJtnQV4/DHoXLpzSNpe6lth3iZ+cLasL9y32ynt7EoWTPc+d
u3S4q9DT8jkVIcEGLLf4UR5wf025V86SonT8iRRsvGuHOHtrOf4nc+exIzmyZdtfafScF9Ri0BMn
6Trcw0NHTIiQ1JpG9fW96NUPuJWVqELjTXqWSBV0Oml27Jy990qW4iiJJUgAUWK5MV/VJus1GnwQ
Q4jBsED3OmFG1KEUyUdaYCT1pE676WUMWEQ7EEKFQYoYseqIBj5Zg+oYDqgSxYpsC/kBO8y4sbt6
+iyo+zw6M6HlJbDYwFnZXfsoQWXY6IJoJCwSypcuj+2zXlYQJBvy8g9aoKguXl1ac3hg9gB7BUpe
K9/0U8NMDbDwTRNLfj6Tp9/gHz4po9CwfqX1jliqYVP3suQN+fANSXC8WfTL+5SRlI+NVDlB9Y3v
1VQ297gcWNhUqII4/4K7TBq7g2p15ZnUAFp8Ov4i3ire+pzl/5EeTXYemzlERzAp/Rvgq/bh2iq9
lns4MOILWrP8ew40lBdF0UBZAwHXSqbplYYegJPgjKcMXA5hESNZtBPeSQupAOGsGQwTZ5ieskmS
9nNVtKB01eZUsjRvONaUO0sudFeTa5JBcP2HO1FTanqq1tLy4QV/JrU5BehgOjf9dYesk3nXMrfc
VZqGTU0ArqxwliW85bNw2M0QzbmxVg3npF/eZZWiLaxL7U4szbPCkenWG0ShJGYfYhDgTgmbQHz2
rqAE+wP5935CA3oQVSVtKIOUR1mCo5gOxsxjZ5CHA64AoU6fEE8YlktVvAg9Boh0b3I2Snz8NLIv
o6rwzjiZrL5WlBUcIprF+1+XA+9cxzkOv0M/8zvDUHOiXOrIYu6r1z/cJmMwJ7wBpi3uyENiNQiw
3oTW1L6EbcgT6NiEszrmrO/p4ER7bG/mp6OO3YkAMsHtau15l3VSeyBsXsX3MLf1h351s2RLHFwm
z8NDhxrqIaxs6QyB2CRBYx5711bmYkfkKhW2KllwjXpN5VKV3pz0Wz2lSeZP9SiJU0KMIH6edLwb
ivhMWmo9u33Pj1vhyujvGTC1X7KQ+peOSRmEBye3PbNmAm3L42ztrl0elMjqV0EO+ItM1Vuu5Fpr
L5qo6u+yUZlEt1GU7RK94jyuWoNYRX3bxa4ZqvEOye46Jtj+2HA5r6w8DQJB06ChrdnlTT0DnbOb
Sn6LhyLUsMZHw2Gc1ceF4XWHJuN2SoxHKzOdx0kb7R3rKNgvMXDxiixRdRW8ZSWzUZg+K5VCw5/M
RPJ41tvCpV7BV2TmSkOAiyp5eSCgUlvVnUFeD8kr9uTXLTLxDI/Ma2RVw1FJAUADdwBSg0/lMJfR
niSAgiIijl9sK3pHakPlFgXMuiar1FxVrW2yhdFdpShcN3rUT6SWTb2Fi1RrPke7ImOHND7sQ10h
NR9Vm9R4oLIuOBXGoBVehyHri2cvcHYj15fclFFqN66Jz2SLQyp8KczKOIVRVP0UTmUOa7IUI6I9
gCs+Z4tT1GvpfEKHGbXmxcYDKB3TYSZ7ZkzUvD5aYy69RfEC1lNaJ0S6OW2IWrHdAO/gKrTCc04u
1DTkYq/aw3gaTCVZq8St38D//K7jluNQksTZJStsNm/2gfSdFRFHP5H5JAWaMYuZbwoDRpedK85q
qByLcCZqeTcz26jdp0WhPxF8o8XkjYrx3Leg8G7JfIpqZ0UPoU43SOvlJwWTG/+fPdL1txZXqqHN
8YZU28IHKmdd+ikNXGiUOtPCjBPALGsFaWvL8PmP+iEzaxTxIcl15yrWxPk6p772aGsJriKT73JX
Yxo4qMQ7wCG9RlioEAor7w938/WvJbKCybasO5JmQgI8VlqkoBm71h7V4mRNSBreXP9qG1BvZcvM
O6RbbnuOnvdrvVGXRqPW3aYzjwYIL+XEpsn00aQplcONf42TZvhkPUevvRzl2Ib5icFyag7ziqLA
Lp1nmZAG2SMBlZlPoRFRIjAB4t3FI/0j4sFgNVrWsqxYDgSkuBKsbZbGwTRFCq1+RJlY5HH5RLyS
Cv55WCI7IgMpSWyz1ukTUqSVEy/ePDHarBpi6f116eKnHSuzq3ipiLX2qVFSC5/WCBUva8+SbnWP
mhHoa9MBreREgfrHZSC15T8ktfa6SurctWHRNszVhLubYGx7P8PYXstEOp3qmaSvFb0K+qKKFC0d
ND55FJLhFtl1vW6dedxijvsRvQ3Qrh6nHdvB7VDDNOuVhuDpiKw4VgfrMRwaCgUCUU8lH3FFuRtu
AQZke6l3kiNYjmIl2Vl435a5iqPCJknLcRbqs94pd2UnukdM7dw/qs3UJycp9AFRhng81fyS6wFp
pJDi5D0hPetBGPUN1rLsVBcSvwiz92snRBkMDuMtfAFAxIHnzJwibCUNvxzycG4me4k5c0I5+oD5
ws1pgxji4FX4YdnLI1a0/S29YO0wSlq2XjC6DMmXL3Yw2kdlVGgdWqm5zdnROZ1kvUcPyrhLq3x7
/WrnREavpqdykPmFztl+aLv8w6Lwvid4sfTjIX+Wsojjah+GuTskSu7rSmI+5HKq7Dj/Edc8yzQ/
UhJ2SEvFQhuRITRTIdxLccdmyzrI8xEGsboeU04NINpjjts8wUlKUy9MaWdbBJGyyi3jgD92VC3A
/V0zed/VS8ciGq1xR6d82o9D+RhJ8QfIduOc1HMXsQMu3GuVI/nQq+I4tNCsFWaoFzE1zaejB/Zd
G9WpxtLADdNrR/puLTqsbjag5iENGnHUoKfVCQAeJlhzjiYI6MRIGVhbt/ZIaJBEBgkzprwePyAb
pfS1CE4iRxK7YI1BH/RbP2/JUpdhTVuZP9hjCsQ6acBdSPHbtUETZhIvCwHnZu3PtTU9/SGcwhSQ
u0GfaY+0sZ51TJ0xwWZG+ia1qe21f6Q6LxKjLLSLr2wMgtvr416HTnApqS1Cyl3e7jRLHZduiHbp
xuwhXfrXskkgnqcqtQkAUqIhQF42Lws5fjaZjjThalOKecA1R7r5YzkiDXNlWDN5XLyPnbUauhgS
a4byy1z6xhs5gd86BqW87pSUzDeKsksM0DYjUWMgEI9RIWMKYgOknACxDtpyE5YG/4K8Hoe0j3hN
TtLypAdq/jYGbQ+NWIvO19VNR02xRZB/HzexfepbSr71tUt4PSLR6ahBVVmZchtolfHYLOXk9XjH
fkSzEDEdh1J0MxcbsAhpeG0SHMlOsy8DSoTH+boQNzIfugiiQ0JQXOxGIyongRpgj72+P8gMq0+j
ijt2HFN+a673NeixD6MxA18jiPxWlptoXQIeeTXiqdnFo+43+G5ONMekO2CbHF6WTl+lIcXqFGA9
K561/GYwquY1A8bjKkj93KwR4921s+0ERncw84FDzZivh9rQd51ZtOfiqo9aWlvXhiTyu/I506Nx
b7YhBLNhktymgtUImWZZEfqyvUtx3p8ydDUXQqTCDTPW/oR/utzY1rKwVuQdYk7PDvKy8UVhJE6R
A3IArerwQ+SRTFukV1YyCUBrA5RnDMibxSgbqKDHXM5v5Tort4QORcwgNOfTmid6NsiAMUuIjymX
CQGfypOigTu3RIeh1pEXRItir6WWBDArAaxDxDhVeW9P2CoYq0ena66VPrY8Il1Yqm6rk7O+6roM
YhWL1OTRIdPCVepk4kvRk1DfAwfi04gxGT6FwWg1vcoOr/u8FfbsUda8NAIsHPfx2iQy7rNbBkAl
Kflu6RiWX2CVu1Qs4Ru6RxbNC3m6uz5LCL1BJTs6TYOyL/aacMhBpQe7E0Vlb+3aqHZ1kCc7B2x2
hTPlqADufOjT6n2KRXSkoKEow2F2lIEDpnqvfrSV3j1miw6DkGh9JweOunaaPLpROB1AMx2nhxQ/
ykOgy+nJcSgM4CHZGyPp9D1YOnVd6vbJ4lB9hBcJ2wBQwGuPrPZwfeL/vif+16EZrgWbZoblWL+R
vsWgqHtBiMMZ1IZBZVPRDJeXc4hs0WpKdVaEv/+BvxHvkHqDtQtrnOPgfvxFPUQN1ydVHkrnSWJB
zGhUEWwXy86Xok7yeapK/U4qx37DsufcRLFC1J3Kxa2Gumv2Zmw6T39/QVf1+J/HH1wQo6hlZohX
5Er1+re5oUqcblR0s3QmZNS+WEHkfDYzTUO5CYZ117Y/WQ9kIYQIuLNmsiGzIbxMnV39OPpQsvYY
Mhhks6q9QpITf2yb4LCEGhP0G9uPOk/RVgwi/oehzW+G27aMOh9/JcKNhZbz58GR3Dtq1hH7c+6I
bPHntuq2Uh3RjEgL2auH4A0xbXcbFklADomZ935QFNLRSoLMFSWDxAJYJzzTkjCaMFaU20bumu0Q
Wpjml0XIzjP78vc3WlnGen++0VwyQj9APbYOReaXOVOpp0UUUUuerdTKjpbcaus+0tNNjKVhTZcS
bPlAyUYQjfE6jk27TsPhFUQLR62leqZRYa/TaYr+SUO/PHF/uS6WIYWoKJOrU/98KzGpVCYHLP08
RG3yVJZWsCGZQDy2Vgr/klT5Sz4mOPnHkbOi6ewtZgfwWVGD3CgC8Ie97K4aMkSP/Ov2U+Dd8Eiq
Lfx/uH/LUP3X6+Q4Y3KNKJCtXwfci2JzCKVYPafXscG1sRJPafUaUzuuuLKe7hanAq3BMh+DcRjU
mfbdkt/w91fy10XD5kYt7wqPoGb9qr9jI2clk5miXaeEctTPX45RU64DNTwFi/j873/eb7TfaEVQ
FaN8wyr0FyiPWmNR6jP1rJVBItOd+qTHX2zKKtFRfNnGYcichUpKiPJVPPX3P/03ekybMLrl6SBT
DJn8L69aXJNulZGxcR4DpTsNnUmbdDLtk3AyOqNdv6dtvURa6LE7jki+UqOuLwb451VZ5NLnWFYP
NnTfCxKXf7ozv/kmFPQOfAmLZNT8VRVPwFZpyENrnuMMKeZVdXYVLzGFJMxHC9p/EH785ptgzbFQ
Ciz7BZqBP78qE9WUjn7PwDgtJ1tD49jQK3F5n2cls4FcI4qlgYKd4YDYGzpRgf/wVfxVd0IvTkEI
uawipMn98lVIDZENZmUb55Rc2R22BxBwdlZ81oRrrhSyfpVp0aUyN1y4GMWNOpGuDxvGTdLB3IZN
3/+DT+t3DwcXROcOQzFGWPMXLYOGW7HSKtM80wgyHxui81CGaUm4rlCpcDo2rR9dp0kdNbwgwSRt
RZ124HSIelmNqln5ShfFH6SvDp/jvMzQ//6O/eYL4y5xq1Hqsmj8urlVupZLITzHs66kSyO10ZmL
iJwj2DL5S5V0/LxWYNf1ahxn+t1/fwG/8dywuSIxJ2+CV4hG7Z8fmW4sdSeOhHG2+2S6a0kZo3+c
QhOY0kNpdN0hD3MAwNoYbONxzDapSS/wH56b3+zxNsN7VhBd1Rer9S/CG2T0pTmzqN86htijUy4Y
8ozdpp8DZmzSPL8QWWNjEaOXwIRLH9cqWAVyhg9aGcHaBr5U+63avotQKbyRCOCvBBHL2ZQ4o9fB
PKziFEv7P1z1b/YllPmLYIHXZXGZ/fnOZcbA8aTC8tIuaxxtEOsicDYe9MpcSt1lliSM/7dN/68s
yA//HzDCP7mUN9/l6T3/bn/lGi5X83+MWEh44b892Qs78T++ORR00/IB/us/77+bj/j9373J13/w
hzdZ1f61GMz5tmhFOCwDPOT/4022/0UA4xIEwZ+Zhs2CWSwRNv/1n0TTkE9C/cueYrKYWWhV/sea
rKv/UnGqkVvDz8Aga5r/K2vyH762f6scVKwVFquliVcf9QsuzT8/STG5Z6Aylilkk/T7OEolv89K
Yy9ZYfmulYp4VpuB9MDEjFZEZr9pHDxICu8aLAhBcIyHWP/gKD+7cBzsHQnIZEwnM7h4MetHUOgM
6iOExi/KkjRRZUERHQzLKW5J4cqOQ9nGP0Ooyxcpi42dM3fSycDnfIdfoT4BMR9oCA/iFtVodzOa
onpqZyl0C/qA/mAIw1NHS/KJJAPl5KjSI0Mg3QMZFO46wh8rDEZNy3l2rC8k4+v3QA7mjSalyQf5
DjSYonjYadpcbEeG55dhGubD2JnGdkRTc5wjZaZ5Nedrw4wQOrfDDfX8bagqfjhad5kSxO6sKvcB
liyX+RSdtG4kQJMgwHfH5rQsl4o/Mr1iprTkfFTqF3gZrj2M/Zj+K5CMfZNbNUld3TpRZnrCZrRX
texsho/DVN5JRtZAiTKGWzEF+Tp3BqaMbAbDM2X4dCwKO+TqRfdtDxXSoyzLt8qsaqsMoBdyhGH6
UGi73esix7I16Q/lXAyvaQDtIQ91UmSU0Bsi0mFQxxKu1hSXIC/Vm7m0q8eBGF/fMoUJ2VzqH8K4
BUpDcDIGKDkb9lE9mKRKtOKp00YjdocoG/2QJtrZEdGnqHOfMOhylVNWk2Saay5+W1rHVhd8CtgR
GwQu3UXTMMoUGXk2VSB6r6r0M+HdAI7L7tZquxepl4YVI3oXjY3hyiOM1jz0GPx59KnFiQH4U1iZ
zmoaZYIaBM2/+M5ItZhxXHojB2q1t6cEGArYmLWmJ0z8jPnQIfepJVzruQG1rPmIVLq5oQhTv8j7
x16F7LFqQ87uxIJJ1aqrKy6iVRoCfguz9KzU3tm1JZ4E4u+DEtnDIbC5O6sQkHfLJN6Np1wDm1Tl
MGsa8u0YDBKfV9s5YYzsBRo2lJ1V7wPkIS75b61fk9y+aczBs7uZ2xsFwZ6Dlz8WPbNgBy4O4rcE
MI29sRMak1Uo2Z/KIOnrstZplLeRxURSUcQtmd2c5nCN2oXjTtaEGA0mrTHBGUgMDaCR5Ms6geMY
/7ROXSnFrNMHL8ctCfD1Xu2d76ZRdhJCYtdKuoNi0HwdtcXH1FkkB/Vj5TdGuCbgMvSBtx1oq6be
LAxeOPI1fZqlB61CG9ZnNe1+CNpGo7QuScbaLqZvd2rL6tT2tn4ZpaxbpVb92UrNo9UP5ZkMkUuh
0n3LugptaZ/DH0A34VuW9I4TFrmCGSd3ZOAKprQafSlyT1V9pKbOTEb5ljnZqFJQa/AiNO9zp5uH
JrL1TToRl9UbElM0KCBdxyeqkugVd4a8QcQ4PAksRGtR1uJeqMZNZwNrgWHlQZ3bo91ws0L7SfJ4
1+hRfGOGo/6UFjPUn+zcUTl6JOGB6LH1yIMV81lMAOLJdNeejDGvPdHY8cGppbUWT+Oq06UXRAHk
GDXp7NEyfAjmxjOh0G2KKd9aCm8TEJvYOsZkJD7pk7ZELTefWZRcjMIAYAiSMXL0G0lTdvHUPZUW
Yow4THgmu+qetvFXMVnvlqhPRp9VJ3qAiMcyXBp5GWyjxX1vVKTyhMJsdhKW2KdaIsoOI5WEs0Qq
VqSSWutgzNJPrXeaYxzmdP3HbP6hbE09usmDX2ZmeEhjq92gymW5a2Vy4xO6CG6l6NK+qxSYzgkn
4STKeJ/qanB1tZg3DXGDK4JbjfXIjAVvHCD6yYysTT6RXcpoxPTlXPuYB4JssiFQUVUV4ybUVfsw
ac184Owa3SHAVN/iUjdS7BKcqXszb87MPdADppdAJRnUJ0kzXof6fJMhSCLCGURUoZjRlykx6lCY
3byEtGhPVtM2306aG98jX9s+nZ0LYj3sHQwqPwyCBd+nKgUfYQQHPgg5hZzyERCEO5utyO9RWuxw
W2X3uRV/dZ1ieXpZa55Eb/ep7Ob+DpVM9oTxbF6p5ryLwFCsQnKlLlLJcYgUREdtV6g1X6TRwAeH
0aerxrfJKh5B+ZbekMwS898oOCFH/RwiGTxOTO+0ZoTgyREsK97tWn2vwMhXaJLV9okkTTKBC2WZ
VcdaqDFRySywHUVd3xUzXBa0t5lkb9pJ0hlFjNKr1lfFkfKDYUJKfueDLks2WM2iEq+WJKlb7CvF
LZOgfuc4aXmkcSB5rZ6gYgE4oOIQD/vmqCVtOLhK0KiPFUPn2z5WWQbiXPQfQrYpmYOiDzDe1NWT
ij/rgV7+cgCuInBqbVaYzpbMTOm9FrG461Xk5BKchju1itp7ShGUJDDZGPbC82CeQf6xosEuklm0
6NmOZ5ORxE1ft2IfgVrYGMGcPpa68lTWMY8YYE2UgqO2j2eymrgfERuwiSyZxE6q8ikSPyF/aQJv
2GqP1kT+CtwOlRWSfEz6sI12m9JEYJ7pEqff36nC8GvbaFxY0rBfAwe2eo+nSz7VTXAnEfy5o//g
im5I1hz9H80pC35iHGckvEvbtmU6bnwBoYFpZm06vffSeP6QQQQFQDQj4DGQo5xg4qheBkc7FZ3b
JwMCqv6dMPkRDwwLhavGUvWxlIucPIRzC5Chq8H2Bi3OJEusAlG+M8iWoG2Kanl8b4waLa7FOzrE
7F9O12/gvRqPOp4LjzJCu0GTpV9khnRr5K4rOoazzxG/vfTISR4bXqecxX+s7xO8wr6d6M5tFBbt
e9wIw40F20yQAZoDP2Kucmhuu8gAvUGo5bwO0W2u0f2Y36bVAuay5sesFhCmnLzZVLLQv4zJiHxq
r5YdtAGACtTo0tbKwSjn7N6A4LaOgxoOI3QiQlrFxoqUDyuRnxytE17TGsUJsbK+DRNipum9ja9A
7XHdIOnlvTSk4ohRFnkv9BaCPsbVrOryU8x3jCZpUkMGo1nxzamTKmUeGv6YmEE5iAdtlWRJ+FW3
6bslQa9Vc8VPqtE4wtEr7ozKShlTENCg4At+rWkaHAoJk1ZoZtp5wASwNbOpIFB2VFzCyvRNnXXJ
Z0/StN+3KtmwqaY94tWnOawVtf2j5Rl5IKpRmxu1opwlegyVCQmhQN1Ssz9P4V5OBZD6fGPAEWLX
Y2oLAtVPpCi7DeEZ72fk1FvmkYzeEcudZdINcyCHeeVbqpA8JQyEj8XP2BUcXMU8Wc+GFiGlm0EZ
1EY5oZ3sSe7GN9OWLlBUAfYVWlTFMh5rkq+XCa8dEbGR6knJ2zClW02CpakE9w7R2OBZNKalJm9F
N9cbkXCUX5maHewSZL8/KXkL2yqPFnRMtyevVzsQ6Ah9r0EEnUZTvmuaCtmusNTn2lYIRaEQjleS
Stiia8Rmiq580V8Q6hL7wmoyCBc6Yuk+M4JjKNoUdCXR+A5UsEDZN6RAtL4+61qwsphw85bqEsWZ
OoXt6vqcx+VUvTUjGjuiSDZhXJQv4Ix0no+JobbHgw9MUe4gikJsjPB2kFijtkVwyHnRCvLfGl3m
5BFpDPaLdvDVYaCXV8PfeHAaaZpBcVghPL6psFcJyVPbqq27gcRrsIN6NYtnfG0g+Gwtzl2dGElj
ZcVYN4sQzyg/KO4HpsyZpixTtoAbJ9tPStemfhSVNbHamvUwmeGShO6E6R0D/nwjEde3Dou59ORJ
hz4xmRITLzVX3b4i5aaa4hp5XJlOD9mAesYk4+zM+h9CNaaQa7tG9ucsj89ELAPOCI3mHQkfLzSy
3vJHldr5PS1JCO4wBK3Hsn7o25IJ9uCgkZhR61p6RzWnJuga1aDWTlK0NebJPObGklOfNvlJb1Dh
JUVFOg/HABYmDnVsILqba1zAkIX6G3dH7NANm17UI2ouW2lYV4wnj5DIXitNNrzM7uB6OSI2tobS
zzuBARLDm2wW50kQLTJGolvBenFcsF6UKmD39oRzWvu6M+dNJuWyZzeldGDODZZqMBH9tbZ8YMyG
2jJotF2RRPU2MQBsIo4v6FVaxFy1U2Xsksom/4TwAXYQheRrK5+2/BYbqtxwaNkQJqw8m0M/E/uR
JHdy7XzkPL8rdSpgqA8Ts8ucsWxXw6BUOSfnYc2xKBpllp5On84R2lk3KgdkZ6mES8P0qvZ+jrS7
oSF0sE0MvzMZcOv6m3C+tJHkiQS5qhicXZzH1LjgbxH93JWc+IjIG5y9E2mEuwd6vOP5SF3Qht0L
F/oa9CibmHI/S6C30RMk3TuQ2+8hiQ49WVfuDL5Pod9Gk+xmROO3SvB7rVor+tEM3ghJhnCqC5UD
g9ODykryZ3Ro1nHUxZPTSqqfiipcEWZ+02QWaAfm/qdGg9gM48reztMI+ptzsUHokGlhzQ28IjXG
x24qgXraYFJKWeIhHq2A6lBDn15grKDqJXdeOzIr24B1KA61mrkavK8RF9h9M+fQOIJy3tSKgT0t
sl9YCNPtEKdvOoPTkLgKOsIuNHXpSUYE71dqaWz46ksvUFtj2wXpw9BzQmRpA3yfOB1nBQ70NPqq
4q4MCDJZKXMwpBADCcUMHaClPrZGyw3lMvCUwEw2/EPEG854H+POnRj4eJHU6dGqSISX9BXSDMvg
vFNbT1pcEF1mGUGy051EgLZVZNdQ4CaS+K/5WjWuQyepVr06SifL6p07FV4MuLrAvqk5GNmiuyF3
LDuTv9EetHoRbU7CXJud7htGY69Ie6o8lH+lS0TYTTBBfXBw63Z1d3Jq5zMRtknxAzw6z1rcSeoB
BYPqpWbteGiKHoUh3TdS2aCDNmq2oPYVucYAHDTkeTX4OmrHyVZ1b/bbWg9tPiEb0hCeAjyr+96Y
5rMyZm+A0HvX0npr2/UcQDm8EOYKa7uv45MqIfAdOS9bFf8HRMQNsXyoDKemcmmuqH4S5pvYVLwK
5YBLJgjKu46f3rfKOznfgoVVfUuM2vZJ+3CTWWu8ihk1Joeg8Pn2NCpiMi/sPu98267TVZnNF0UU
9zXJcTUhNyuJmG9PQ3zp1rpSrZVQP7LfIoUJ7lP1Q1KHfoMWasK+1MQfkIBJsGmDfdZbb9h/Dx3l
eq0o2WZo2IzLVLlnr2jPIhPVHsQpbQpMMJjI9EMA1XlnBcVWNYPQRTi67pvuFkuJP3W4Cgi7hzEF
uCMYEMQoCgtOWBQ7jBnAczuj3yhyZlwaU483WRBMa2ygkweL9XmgS31uGeTC57BfkCZkblEmm5QY
QQYZwU1KPb6t4Fq4YIvVFUaWR8BDa61JsOo3XxXJU75cGpxU+VybaYznfdHWLyAQmkveWg9AnHLg
FyV17OB0G0IZ+lNGv8CdDeYTOgYojuhNurJKxIX6olxBhrpGTN3BZe4mX+TqBciZxVoqKR8c3z5M
5AoU87mKtU9rV2o7e2kdIIejBaNTRvt5WvE+ATjEHiYT4VIbBjIcBw4A2/OqD+WdYvKLMpLjg5pj
TcOmrzkhUIEmp/kXx6FHBqp8Q6pY4Bla8jgG2kluQ2RaDJx482jxOH3Dkd6cRm/u8+gzZhQukOR3
xnuoxQ7JKMV9pY7vnWaSk5U7zSpF6Mi5DbJeXEEcVBK6GE3XIPVE347Ww6FDId2pZr0Pa4fjpqkz
t8ADEWZ09OQUO35SUb1CK9xC2ZlgScqvChvPWcfyIFNYOz34g06pXVCmh6EonkWjJFvJlNGoGE18
VOycx0YgGwu7kxow+F2ek2KrjTzlUR44G4QGFwoP2TfhfLD0AxJUrNHjTd+PE3KnvuSAKXhB0dmJ
H8Sj9rc9RZ9aXJqrPp1y4ryYQrFEoWuX7elc19q2tnk5qafQosKv8iKnuzN6dMOEObkTyqQ7yMxI
PLMXTU3q3azmOSlkNrA15ShL1cWEPNxokvmDd3ilx8EmrebXZqCciHsOGHOua+5MwwJ4UtxsJFN/
6QwVejbyJPKfA1dTs2PVR58WmyLqUe6bRUn2ouTc+B7+kpkBGVT6/lKOyUHt2jU+SQguqSFcFM/0
DGK3IvPQC4HBP+hpHm1GfTy0YWuzcYBAnCftvU5NwrC7oxK8Yf8g13uMv7McQqm0PIF6T7OyY/TW
VNTo+NW6g8GgzmtsLT3MkXkZe74uZ2j8oI0onfJ8E0AY99F5s9Wm+EfimdRHSDRm/oAiZQcJEAtr
xrkvy5KqWo3dxJledSbt0Yy0H2aHyhHbhb6qI0NbS5HZHIUopaPdvsl1/yIhPXPCRPOMpv6y6qJf
I8JDp8FZEJJMknvRUDkRpr/ig302oaIH3a5pzTYtxleE9uDKu7Hwmvq70VVfMccTTegV6oVP0Y4v
amLAikF2uzLzCChrEybgDaL5qNSq8TCTOXWSdJ2nRX+WRPJeqr22dfobkc9iW1fhZ1rmSONreTwO
Uzt6cPiyNf1vyhaiya3+qMTyYdG4coqe3CltEJdV5okonJtITL4TpTN3r4pcBznCWjVM+TVm1mCP
quGLKmi32pS7I8rM0m95/uvxFrGSPyjNRk1/pvlJyK89UvWYvXFOs8LLtfR7MojuqDIKSAgZEAvb
xeAjAwXtELqUWfTcJpkEYAy7LNY+i9X8QZZ0jISalH1FQiUhpECda6nNfKGdqZFJT8BqJDegoyup
2FOOBseBNyuWins0M6dOMoHIqwDZMyus3KodH4eACt2IDlEYsvYLSfLsxRfCyOBF1fOtmJPWL2cp
Ouhpkt1w+8e1JIxtIHQutIyKh8YZWakqU7wI6QUx+hpxuU9ZhY1Ky7EI4x3zJsI17/WcZtpgq/tQ
mXfYTqINJcknEk74ogAyGtUVov8qgvKEGytYczz6cpjDqGgYIc/IB+T6m8wBHFzNiZ+rFQ0O04cv
ma4SpUQVHM17czbQ9ceZtp4teSMQOmBbNoRfKpX+jMmIssAeep7AHBBR1MIPmuX5JgxKe4uas1pz
nMootKv2ouKJBTA+GvVKzwq6t2bH1m3r362RuRPdFWUcPwkXDddWpY+oV43/Zu5MlttWui39QoU/
0CcwqQHBThSpvrE1QUiWjb7NRKJ5+vroc6PC1tG149aoJiccccImiSZz595rfSviAIIfbryfE2/v
ZzyEDXrS3ZAVF1aebRQ7rpdwgBVf2wJODgnIYvCHQ4Kt8LQwKdq22iL/qFipTBB0TUeFtrhN/cvz
PtwMwtnOYX7f455e93VSvWAvAbVi0Psa73CjdWskx+zKPQpRqqZspm7u+05HlSfEYdKMLSBD0u7P
xDeCFP3Ip5SYTWnsctEBKfDZqWiC9ZfuXG+ScSAFqaGB0AlehLBzLzsasw67Xnb2vojFN9kZa5If
e68ePWJs7XnAWCsa69z+a0/T0veXBa4h+iYkBxFXHJKZnMgTDdIf5Lb0kRF3LLwWlR+yL0teK236
mzI1DBLB2SZBPiT7OVD9mmLtQQyGs1dG1e0Nw8qSVWtR97hWMK7Jd1Krcy7JSXb6HEmWh7zXtZey
sp5VYp2Vi0cxsU+PQxhGDeUU3s0c0fLSAVlaV2KoT7FFMtaKPSjZmJ0KdvnM0dnqCpJPgfrc5PTe
3wyza6juAjJUzAZ3pOhGevy4yV/dZjgalb+Ogzq7CKWTPtuesteapKGdnrphq90uv7CnMI7iiY/A
uHav2Je/c3OJvKqDMWcMDmW8KnITsbo031NqG6JW4zL9TtB1xmmSjljA/D9auJDfPOmax7QU5muf
LT66SzV+acQ0PRX0nqOycZqtKtrykPo098ny9WiHZs5X23WtEy0hb5f3FJoDC+F1HGaP1aLi41SE
9S15Fv6bNmWH0YJzwtoLDTBsg5M+qbzxilWR6+WqJmT9VCpVbK2JCKTc8rLTPA7tlwGO/mE0qnhL
d0pS1ZZq7cjYPtVT36+rpX5Nuv4GKrJcpya9JOl1BhHBubjigRi2Vsg8gRtmNveUfe3lQILuV7uZ
K3I2vGR8msI8PwyVa9FnisHhtCgA6UWO5iEkGukSdvVCthn1iH+2/qYVUV5stXZyLUrq4bJJ/J1C
0rMimjt4Ht2pfweZOOCJCpotirh5M5JmtyUC0F1ZzsC2OC5rVB3WnVsEzYVtt/JLbXvzMfTM5rLJ
lvi9Jzg2pwdUJ5ZPH7F3eaqr+n0UNLJdnHfrdpGPCoMwy805CWnIyPExMive0Sp1LpvpKZeF8Som
FXMy8tXeRol8Ji8l6wB77Dqvs3I3FYRK+jIkiiiWE1sYxUUhx/PLgz02Kqspkpq6iBqvs+ObjLDT
vWlb7qWVDCKaISFRIYjyW8sFOCw1o1daDIoQC90o5pNFcddzwt/8L5cXua8CurdLrgWMhLC+jBdy
5XsSlTZOgtOROKeUJcbtb35qEP5HYo0/kuB/1Vn87/+WLP//oxwD6dd/j4tfvdbYZN6/y/Q3RQZ/
5x9BRmj/B00WhYLjozWG9YHu4h9BRhD854xVBPRALCbMEw9J3X8pMmz/P8iS0fjRKXUdmFEIcv5L
kWFb/7HgvREjwHkULqRp/08UGR9Uey4SkZB/34O9hVbD/ymR/kVxXNGr9FMjzPZL3ricQud8B+xS
UIHX9B+cwt3+cm1u/hF6/JrE8kFI5KLQpH+G3A73G3rhjwJXOIyF1HXNtoD5MHItGT+4Oq0uZozo
GI3wSNtlGf9FvfQBtfLzQy2TyhYuNSqmj0RAWwbjoBtsVarzjKMsC/AINT0fgz/+5fd9ELmdP8o9
y9uIAzXZ3j5ixWrdM/Lx7Ww/D1V+PGOgWCZDd4VVs9j2YIhWGWbc3c8/pYE5/g9FkfzIwKRzQacC
iNo/6ptfbidgDfg8XkA5roZhNZaIAxSV342No3LGDEycW6BSF8d60L2h9P8rROjDpUaMi1zIs1yB
xgaNz0cteDFqLx58q6O4PN/kYrIfBwJ+XwqdcXaYMzQJMSSVyxaSTMKIZtdVtQc6FP1hBp1AWvfI
QDAcMzP6Ms5OmfxFA/jhef/5/WxeHLRsHmrqj3rhDJlfpkqz4+SZEntb1XotvcnfB6WeNiqpjX9W
Rday5HvzyfP+U8/0i97p/IEIRAMLkRF5tHhAf9c7Gb0KlFaD3BsLH7tiGGZbK36ZH2zMGIMBjfb8
Lu+LdWGm8aYKbBWvYAvOx6kpCrX589tnf3j9kD+SfPxzxSGLCjHYh29TDYJAWAzue21LDiFYgegQ
amHLQ4dyayJ2OM2Pug2bL9nQvvtZreg3+8tGQknKV0McpHcOfpUXlyFQxlG2TzDnO5n7lKihveiJ
uG/JJhckOU3KCpoVakHj2LC+HKuaOoGz+0jaY1La21g38Qn2r/ny55/4M03r1wt+/omhzfHC/vke
fnwDW2bkTVZn1d5rx8BaLXUnQYww9H4se5+miWinJ4jviLfnwQqvTID5W1ghyZHmjaSx5amLporl
m7Y842bByHZf0lJ8mcLZ38OvKO/zwsJO03iEx4ABeHesUkUE79qvw2KcvckUcmbUcXR9YhgFk0CC
uTgBkgCLBLv7/s8/9yy8/NevRfGL5JcQYIIJPjxemhoiYDa3X9C/rfyBthD8ZuMv0t2Pbw3XFAAK
Ow6cXSBpH7FcgVeIYeJ77UXRJ18MJD0thJEL3S/e96CgifbnH/VxEfn5cSQsnBcyB3/OB42goCJN
l56Pc6oGEH+THfhiE7ljk/7LcvDJ+8DGcN5ieWR8YZ+/yS/rZQWVMXGkLPcjztJTyeT2MffN8n5B
j3UYnAzZhZVmd3/+eR/2iPNLaFEJUAtY6DNJ//j9Q52zRLMkt3avING8qXwMgg1xe7yJuddYDjpB
33maz/EJ5K7wEvWe8bcb+tkV9vgSyPzBzbFT/P4VaAyKXGNkhpEvDEDpZsNzg5Z4pi3OROXPv/eT
p4c7CTvtHJgByP/Dh2knTzloJMDpEZXcA81npc1GsWuoNogBV+rbnz/vXwE4XGDHsWxcIQHXmBrr
91+HD4EhSVg1ZJPAbIpczUSEjlmj8PypRnNsNIrlxhJgF1Ijx59K8yA7zmjzalzNWZBfNJ4dkv2U
yTcETMMbnQoCg9MxdrZj5hvH2FXt1z9/6U/viO+jiWVlJjzog8LarvzCt9Og3c9Z4q3wIBZbctHq
yxCd48OfP+qzh94ni84ENM/v+OgTqIOskx0/iXKoj0+WLa0TzbnxYKAbPLjoDi5hR/j7P3/oJ78P
2e/Z3Ifdzhfe+Uv98qahtuoKuzbQvjq1uxVOHXPelP6+9mLjLy6qT94vJOqhhwo6dDyYwr9/VJPO
XUn4QrOP1ZgC3/Xz/Fg5C8hd5gm3A1LdC9tR6twqa7zjGFTJXx74z34rnx7iLHOoxD5C/AdzAbcl
VL2vXCSsFXHCR2tuw2uOjn/LqDv/lg/r/5kg6JJZ7Ajxr9KWAt0/L5bVns6cPEy1Iw/SX9ibA3Nx
nhIbkzk6v0UeSLv+2y395Dqj5rZswpk8St2PpoAuKMrFG/12jy9Z7xw3zu7SbnbovoqSINtlZu3K
RptMIEwwvHslEMf/h/VbUHASxSHwdHy81YsMYpBpHoGSqYmphnEWNuzY3DSZvMXYaUFFscu/1XSf
3F5WTM+mwkAujxDw9+cLGLxjIthpEQO54RUADio6YXekxWSEMG///N6c3/sPN9hCxo80/xwbyynt
9w+DdxJDCwqafUetdkVe+qOWf61SP/kQ+3www3bLohDYH7xMVej03lKlrAgw0/OV1RohoWAJmOE/
/5hPrpyNRYylmS5ViJ3g9x9TykUbKJzb/QSa56nIJH37tkVfogunbv/ybHzyatjspZypRMg5+uNR
pG/GQmOC6/dU6PYO3kZmr0OTihaKbXWZGp1xg4ZNIyc3fNwW/7cDcPPP7fn1lPvZ9XTJh8IhbsFU
/WgvJdvHdRiD9HvSAYx1r903I2fX+/OHfLKMO6RC8PBjzPj3Hs4krhMT3uh9Z3g8hgtFw5JM8pCo
MdvKoqPrnIXJ34qXTzZz3nWsh/wytqqPB6gFBECK2pAGlIKIUxezcUObC4S60+R7WrJ/e8P/Rbc/
b+acZP9JZSO/98MLkDCxgofnN/vccSp/P5E/g3ICxOEPXgbxyMIQGojdiVNYEHnchPWIXivNGq0Z
gubdjxYO9P2Y25wCejTLO6OFFreex/TNc5nkbAtPjU5EWYDfJOhCdBFpp/dNZ8sHCpf2+c837ZM3
gHk++tPz3kv/5sPeBABZKpdghL3dGiSGtKVPgngXG88qt/RfckM++azzwsjGYHOv/hWAJeygDWa7
oLj1jWStrHHZLr0hd1Aw/tb2+OyjMEGyPmFuo3Kn+/Xr7j7TcUfmOJdIeel4SFOAbYwDY02KT77/
8xX8menx+4pIEArJ11j4OPRQxfz+WVUGWM+cYl6uKeFErXxnpF/gtzuLHN8XQF2Lt3Z7dJ3XqpzZ
fIY58N9NZLv36Lxqmq1UKTdzoJejIv3g0V0mS2+4JcA4GqN5+/O3tc9L2odvyxpEpU27jkXvI9q5
c2fpkUPX7SvIYJft6LSvpSiNI3O7FAgragLky2n/wPQHw19hxUbU9PZym4i0u84Xou5Ty1S3faPI
LMJBdNeUjIFSX0kIBBq0SIB43cS0tO5jv7oc/Wz4y6LNgev3pZR+AaUUeRbe2ZHucdU/nFhy2eui
sMt2LxuDIdnYD19jknSqldnWLcrCvjvnpWJIeRupB7jkZ87ral5IQEAXoquQWWoQZFHQoiI661td
2LJBmAZRGhjuUxow3FyNLirMqGl8+IT03dtNQ2o2NY1bTtM+RMwRbxWi8GCbx3kyb3zmu6+pG7QZ
aGHGiSsOboDRgIUKFDlEBhcwP0yUFgfkj85pdqf4hI68S6HCJvZ1nlA1RbMUcOT6hTP7rhtV88bM
CfAak4RsrUQ4roLZRRlAltwhDgvxaLlKrwS6lNXiNuHGANQa25DCp86K1ZlGVt7j0jfegxZA3Uqh
Sf0u5HK3FPUP0zpTzmbB7H6ymO0VIZ4s2HIcpYfl1Zx648LLTXel4DFflbaBGWzW7YO39O9hLLIT
9iUTabeJNQpGkfuYOh5eFIeAkQs7lPrUBQay5RJk90Vc5+V1knbl3jZmbsdYx8ZD18zZlxn/uof8
IvP3qTcZP6D7t5sgRCKOXhWfx5EIkfAh65z4ui5lyfPq1s3GDvqASbNqva1qYaltDOYr63xo0ZXE
QqsTc+6QGecQ69cQdKO51dpLo6kdX2QzeW88CEgrlFfNX4G7ZBcy74xhwymk2EEoSJnAg7BBYiXz
O6rmUtGU0V9ZO6tvOGOnC3pszrGsyvYJXhfEIw9dmo/EmcGRXbTcozF9BXR1L4V+CquyAiXmLqG7
JQ0c6UmOvfZajpVYoRZAaUN83MD4OJShgxy/bLapacpoAl29tlFtR0FjNjdGV8sj0N7+GU3wjIEG
50egYpjUTo2ppnKDE6kitbuqGxV89V2jv1hkWESFgeYrHfUX0foFQ18jPeSO95732sOePzn7CkEs
8WTBvTs1rwKp5r5mJ7hXuugfPHTve7lwCB3sZgI62lf6qhpMF0eHSd6TtHx4sn1nv3FkkbcEwiO/
1W5xoJVnXySdnz9ahmVsFk6yRzNOSf7IH5ZY52tYawo5ktvXEUlm5brO7WXlWwvKVWLANpmMlxR5
2dRxkXws0ltG1DPg4c5fFUGONgZYT5WjjdPDsFHm1DJPFiUnqGA2makHoWRIGxs7SxnB29RlBUcd
NyBCPl2iYoq9qK1TBOpLUK2LhXigYelwVYlUn9LUcZCpn5lgiR9aF8tizWKFxCO4JLjAiOrMHaBB
esELHjAW6zoYsEsNyIN4xq2Lqs9bTGfaMZ7QGp3UEi/P/TS3u2nKrO9ZR/ZcnHjJowGH6m3pbmND
2OzzrJw7koeSLcHW+TVS6/Yo6iw1ycw8T+458ZDU4hP9VYgxW3tg5HYB3OYrQZDrW9uT91KnyXQY
F8O8k26ZvAwWglRdMryf22k5uBrJadhDuI7G1tJ3ndL2d3+oTBTeQ8z+OKmtV9vPEvofsLe6YxjR
T4rsFsIV58tCuGDBSf3icjVNO0QgXcRjPBrDs1twzEtq39MbHA11hW7Z1BhI7flbIJCIR8tENVOM
sJLI9tE+hqx8SFZdMjtkjwQs2V7lTrcIypZnhMzW3qsnez2JQbc3mVODPhqQ4uLknFECmjYJBJmu
nto0DS4nRGxR1/OsrV29TJi0YnL0TIwdMiLaSe1SSB+bGDzx3qWYOXhhLB8ML/WIDvc8x+Mhttsb
r3ZSIyKtxBpWRQWELzFVYW0suYh65Y2dBsN/DiedqrDamsMygA1unQevDdHDc5/hR2eoXwAbt3qX
FFWF3wpNhaaKfJP1j2ksGDEsbvmd3iTC9EzAZzoqFsh1mLverXRYfNH8QkFYjCZCkyLuO6sKL5Ua
gpVIfHJcvVGzmKdOF7/6WobXqs3rA7mKHZ4z10DqD2bniz9WEHEr5ZMigsW4TwhQnvB/1pZTIH+0
UJiEaDatjmAZXtthKwwbJPTi8ls9e1hPpTa2VuW7F92szjsINcTL6Ptmgfhi9O8zOYTFF5Kkchjy
ttpbCF42PPhIpDs1f/eA0J8MRCAXczm3Xz1fMDRJh/wWW0e/k4Fo70vbGzeVMNL32a2Xp3bMy03X
1TtFXNTtINwnSeQ7bLhxXC/jNOGZg/HP6tUAHI+GIueXxhyvv57TtE5D4CWHyhmQbSfFiKzMBsPl
YY4cVy093DwyFkddtm6fPdQELharXhrFsdLueN3NSDsOyFs8e8NfwHWSTJqbgLnsdnEB1zn94G8q
o2Fn80I75yt52YM9EkcVJ870gI4+2KG11pvAY4gk7BaRmAbSKVogb6wQKrhfROMjWEUfZaxKqBwP
KcjQW+iTLSxum+y13agsqlMpnO9oq5KtizbUXNdzl936lpeuyyrtrFWbokaIMaNceF7RMCrPyyOS
/T3aJ/vNod0D3VTndDJcJLN+jCsBB0FfHvW8yPc07s62r9ZLlnXpdi0zkJHjGeLAzN5M4YJeMinr
H6VBaAIgce+R4bxnr5Slk6NGmHOOBUJtHoSNHtZy8Ft/09T+cKuT1t6D00S+UCVkX4EyvpzJTAbr
7adX7eycH+1huQTrle3AtHE8gn5praRvQRt3nVfJOSAKMCBFsyHBNQClAMjjlwnrrFfdma5vb0Ch
tcxjQc9esmB9T50Q8CXVyqWsQew3ua5f9ZTwwItk3eLRvlAqJHcw6PQxyRg6ODlG8k6JZEMfeI6C
qcnXreugOR/7Z7P3cGkug/Ulk4GBCl48Wa21REHR2cCcS1MheBMoXqdwWs0NJgLy7PO9D7h2k+hR
reMaNXBGkNcaSapzjCkRcMKgw9AcHaOE1Q/bLfu+weQmwoGS3jNGq3Z50qenReXAo7Wn620ntHNd
FKlz50CXvTJa/KAmsmMagSK8A2cn73vmcVBw7UmvGnQcq9Gcgwue/eY5dXpjrcY+fpryTt4aY5P3
EXk+DYRALhGEpnnv2YjwReb3e9GP6C2KL+x+rOK1nVgPYE8Wyv7ZZ0MzTQ4mVlJnp0T6FxYX+WBi
fSFsq185UgVbWxbm3oKZH8VjVxIN1Jv9HQXOD9+owBMvdX+p0/55iKf+q+jDN9nOlNqCNdBi/R0L
j4ij3noBn9bcOKwLG+Rmy50o1JMxxvE2t43sNiUtOsOhnMy7pKumFVbLJbIGvOFDzxRysDlY96Gq
TibKlY3rKyxBXdVfBmHibdOmDLdJPEaVzPsLV2QZSs5hN7PBIhLDx72tuiV57gMjuZir9A76y0M5
pwCepWqRsBhzNLlxfQydaji/A2rdxe4bSrtzbTf5m9DmPxSbGOXb7GtW+/4hpXhcW5AQ93mA/6hb
0mBj5NLYTmdixORXIYvBJDd2VZ8Lzf405wP2u149hSaA88IBuAITsJ1XphUHkWUBplpZfhaaWxHH
a4I2/MccI+2ZZd+RYC1QHPK6WWEEfjzcEJfnn0Dnp5G1NHqnK8PYLYC/2QAqccqDqbqecq/91tao
kkU93Q/gu7dWvpjbFBnU8zAmeodHb9rYzfjQhZPNkKf1nkqo1qce7vtGFiMhbEYYrs1sn7n1fCjN
1rywMWdd9Wf1WNo0w97q8EIoRD7rzmglTNrE+TZmDjxMBPtR0gmKsyGYHl13DjllGW2EvDFFYSqH
TZ06L1lJEMrklODj1MgTjqWWlkCz7yvSqEilZlcEDEiVhB7+KhwRJxc9+kt7JNo7aBxxYaXlNwuX
8JMibGHPiq4Pca9oG+ZWsXEHL3kbZw9XXlenzEGd4kn6w/DaG35zG2Z+9sXGh+B2Xr0bqsABtBbL
NUqRHltiqIHeWnW4z2p6CY0LA2BuHcm9K1HGV0Sc/YBcnq2dM74xX3bpQJs5M/em3adXoZ92kZuw
6ZpGbGyMdOgO/Uw1nepYb4XVmGtuWRmlrdFTgitrFY7BzuGartgc8A9jxl11UuEDKLyNl6NVLwLA
BXpCQgi2eFuNRY7TJWzvpqJM9m3GWjhWRb85ZwhFoWDt8TnDrHPk3Se/mCYOpgEOnzAjjcxSUIEN
BAZbPCn4BV0KexKu80Kf5rLLboSv/Ut6NP0WN9LCc+qTJDNj4Q2dM7Eg86zrmgpwjzBTYw0fAP0p
TsSyS5K7kjPTig8gTDlAYs/Yvkf9PgX70kDbN5nIQh3S0VZBvBzLJnszZ9O/Aketb6slv0K8yPpo
LO8u6faRQBcYYBzCQmHbPxrwGdHQ1fPtIrxya+Ol+gJgwECJB/YeFsaAtcP0h8dY2/WxY/Syxrlz
pbR+YSaAB1Gaz3VR6GuUtAijgeOv7NZXkYQrsi8tyXndVsVtqxv2bZrgK1NZr27ZOuOqj93hYGmw
/d3YxTvY5Slv+4Q30Y3DJ5i/OaG72bfCG5djJ+lXogtdRCRAt65creadt6TVu6a22ipUDReW3eY3
Y940a9tmzRUmxQrqWsaPUVd17ourMX+OVWlsCE2oHg0p48tA+nD+kBVGyWz5DA9jkBlTMl8jGXkL
Ejwyw5IRLEpOzlvRtU3Eucnah6nrPgweR9668tu1NTTY31QFUznzS8H2kS8vkBPGtdWqhZiZLHls
whBq+zDtoTs3u1FO6qoMlpqIKlWzoeD90q1THEZm4Rvpz3j8S9t/IOdkNzejvAjd1CfMSPevakjU
BoTqVQM/OzJqHm5vCNtbH/vLN7Psnmyk+0eIqS3okAlObjBlB0x0/jYXUuDNymx8l74cjn3cyPu5
UCNuKs6P0VhOAfjhKYO7EaNZxEHzYzGZsAxgvTZW6ZvRAkrjYMb0VVe6xl0GONjemlhZ13mV7xur
1ps2oI9lg/vFtiTdqMyHAuCuu/wg8NE9GrGwNuMSnwzsu/eOX6RbRkzIYpDDraUlmncnTnCbdQbG
54U3jxYS/iHBgOQmRx6AoofV8Vlk07jz3PYwFGl3pZLRvtTl9BIW/fc0y8VW9FazRyg5b82FBIeQ
mA/U1Y3vrsrW198N5FV1ZCSNfszDOX0ug7x/97ofeS84a3qNubfjuj8TWqpI2Ev1NYECsLYdlOC9
Ht1D0U36BjE1W8iIrBd3RijJtrfwrfj4WnfA1F3E6Jzl2zRptvTt4jsk5B0E56XcZ/gI7tldp8hG
X7zOkyKJ4raYcI7AIdmWjeJNKoxlLsgvkBSMTdG+xNU4gXNTMZ2oIt0o0tC4rNZ8QN7+hhMDr/IY
Yo8pu+6JzrS4nmu496s0N48e3ibASCX6VNdswm2fdYXJCb1Px23KCcNaUUbjJqi9tgGPPfeF3oA2
YMhGiJJbRgRRmgRbGF07riXhp1THjODkugFR03MEeWjGqd42dKovRFHcpB6E3CahBE+XoIzcuSgx
ki3d1mwWVPZ0X9g4gvZpqcgOwGjfTRhowxxytl2S5eOT3T6tPGuwZizDqbUZsuyOnhUTgYIWUztT
DgKaaCmjJ3/t+IuFdbIut3zMeBWfPWgI+YerKS5NqBcLfMBKRBZKrMgnDEUM2auu4eK4bqb2NR2z
rRUamw6WAyp3k/ZEFw6XowO6vRzdm36EAdP0PeVnarePpsYJiTnFXi0xhplNgy/jmeFIhn6fk3Rj
+t2PkUHXa8P2eJsbeo5Cqq9zSk26s/zEORFEbxOVIAqWBSptB2+YnX9vk8Taidh9Cdu22ozn4KsB
5eiFBc36QhjWJXzr51oG9YWoZLvOuuGxsazisnQdvQ8r0qi9DrpNFQbqqwayFOxmwjQ2reuy/soa
HNMoYu++nICdlM7Q7Zy2HE6osItDG2fzNrXd9MWh6Vqsxj4N1p3U7ckuY7kRITwtbJXZlaG7YMdJ
i4QxKr7DwFN6SWXQ7JtWhHvpkmDRKx+ocLWY1LDKeaSlEL4Kwn9g5/jy5OlJ3IRhwsBmDHkKm4A6
fJjrdusjLt9ynLK3STmp2yXO/BsMZ3hwUjo6XtIP51qMmM1JY4MVhTO8FromxkuFkxuQFVzZ2Cad
zFiZc+K/w1OnV0n90t/U4Lwi0c+cZqgbDvGAt4HNGusGJvdLrNwtsnDLEPvBLqqL2ghtG6wz/Z3O
k/GXRaTNRS40vPUmsZ4sekzbYil0SCWRDiyteuGIjNLlpY9RGOZkEW1hRk6bTChoVSDHYIvUIn8m
a7u/t3q3u0qGnpq7zMcliSZWMqj7i9H7sPcLvA0JUvLXhLCdcwqrBk6F+3c6AaYRa2cpoSemOaZu
TB6AiCyL1myzjNeLYfS3TVzYl3hW2weAAwXVRI09ygAcvelSX18W/gh/P8kVhCXk/0Jgb7Ks9zEr
+2OejNWbWfm05lMQ/zd6TmsySZY2w3SvwBOtAlLvjjJQTPuLbgjStZgy+9nNdPdDAjBQEV6J+tLO
z6llUy4CY0XeZnyDoxbuSMeJ+2gOqANPvagNO7JGz993nSne5wwF7cK6+COZmyS4pA6Dq4PbeAb3
ZKXgT0JLY2gu+voSaq5Hp0ga3QPydvcJHKr6ZtZtS7cwTqC7EIEIg4Kl6mWQpl4vlebrDrmRQXVA
71WQMv9UhkX3w4WU9cJNFitpZ2G/GW0DblWKlY5kDFLPo5CI72ElHQMZEOLCYCs50tG/L+x9nDr2
PQ5BeTXjjQDBVWWY8hO7cU+prJhVjaaS1EsuTfJ1OpxlwXixHuslQDDZNRU6Xffn9yLFzotkm5sE
QlVF91XiAAgBO2r+2ypWvLGe+CUWqdIO8pKTN6Q97RGiLPbzJKbHJrZLczdWc3jI+2XpQAMNRXdK
aoHXHK1PJu/z9kwhjc0k2YmKMWmmSV25h4ddWFu3yt1tlRs1AdqNU947JsCIizIA+xQpHRDZZhbw
w6MF6xopUiFsBWA2CS9QjkNaSoZCbAgposlqRs8WBnF1KUZZ3pNToHbtUE1ABsTABZGz5JJayI1g
/XhwnbY8pbm1ZWBGZVFJRreFZOIFh4zuRhQLYC20NJIvtOE5QeNsgadljeZLI4U80D/Pt2GVl0/m
lOsCMzpzptJo1C6uZ/VNjoO6suZpPvhePkDLYtx7RUOWf74AwsaqzcQyUNiJMYN08WlqeDAjBPoI
8cKh/erXVCb4V5KTQJu7jTud74PYZ4xbizl5s4wkP3pzjqZBownWm57ML1zjKQckbMPa1lFrhgrm
gJ6be1G1Ux5lEmPsWmUDT2MSe8wpZcAfeyfOjgOt8Sc6AhmO/KztWSzAerxCI+oe8rFW33Id24IW
nWO8GjayTK9xuge6mgaHu7nx11lQAGZA4Tw+9qbTP3chDYvCqoMnzgz+lXCSaVmR2HBqep/6oCul
zyZfGwDOJOsVY1Pq8dg+qyZgqAzbPM1Ri0nPBo5nUFcqFtIr3gNoUdiiGKzmQ4mG0bGgn6ztNmZ4
MJDLluwGMZpf2rLIAoBrKADpYPFk9UCwngI69PWZRsCN6HISr/zeLLmZRd5e6gx5rjP3Mr5DYcG+
SzO4us5Qt647HaSnsAzLm1DV5F9YMX3VFeQi9W3hftMArTAwomCY0wMCMe/J6SoeAum3X0tb+e++
k+bHtE1s2pDzyPJgKlSPimSYalVyMq/PfJZ8ZsZg8vKUzVmnkreLO6y90gsf0tTgkRchT6DRdtyE
emBytJUumD6YLkQBrGo7QH6lQ6va06MaH40gy/cmSNprh4EBea2Q2suRB5dtIT6lwi/vZ090D6Qz
kjaUeVK8c9gBEdNoxbuRKSTIFASLgUjVaKjMFHK6HXV0ksPoj20MP/QRv5TzYlNnNa0tL3CkpHds
RZ0Pi6QAAuHPQ77vA+ibx4T3gyAVRhwvKTCBrwXTq6samPeOrJti27Qlq24xk9tkt1xOYUEXuR4l
3HnLTJNlYzIxwrJ/HlwPCNB+tASj2psmBjrAsMLhEe7y8/ut4Jp0V4B2GMzPErMZYhaPQ3ZdYw4u
RtZ7PoR/NJzH59IhBWk1hqC5lDOPjKLiHFLleWWu2QC2JOpMR9MDbxDWTXtXZ/XE5MhS04ainh2o
8PnfdJzNHYmF88k3g55rgO73Roq48V7I7Po/5J3HkuNYlm2/CGXQYvggCErXMiYwj8hwaK3x9W/R
uzvTg+V0WvXomb1JDiqzHCQI3HvuOXuvTagDRSNW3Im++rFDxY805Vnnl0XEYajBKWw6RKzq2TU2
5sGvj+EvGM2JhisFcdthyGboSBq67vAD0+QG7qastIl/utGSsraPYhxcZ5rOGhkvWE89LShZRMRa
UJ44Uoo+puza1UIQcw3P93U9AVEYsad4XaQNayGUGJZN1NRODj+ThjkEtG6HzaudXUzmdFoLCDzC
lriLbLYBxCeuPGiK6gxzMviyzMwVzgkIELIe+F74vJY9A9MFj5sCusApDBNpFyp85M1dXz9MlcS7
WDS6dT1UA/7SiFc/qC24JIRVwr5sSugLWqttS+YJIHZMZEVQ6rUHlafbT1shD6nLSu0tY0OhSpaW
el2F4yHJG/LrGYWyZXU6IuNCRf1H8ZCsrSlR1ni3NZhAGo/KwITWqUwmH2OBwtEWo3l8VMVOp25s
2KQ0U0HfqMzZPYWWkNiUPTy8XWIxo4wqU46c0cjYMKkO5R3H+P56rofOHqsI0FLUtsj4kwmkTdNd
95JKwVKIkq0X7A0CUON1U03Ctu/Hdktrgm+jRcDKHVrjwnrKakrA3BhY44WiJRQ26DSMfR8akf/I
Off/I+YYQdvforp/gxz/nyb/TTn72VPHf/9fljp4xToKb0TSiPdJaVEwCIy/2w6SsfIvAN/AtRUs
EVi9NIRI/wM5lv6FwFFi3TVZ8ZHlodT5b0udAhlZFVW0j0h0GBRq1n9iqaNZfyL6EXV8WNjA6EUi
S/13G1ajtx2NcLruZlPAiGyryFV1VEbVEpG1DeDG0WqlY1k3ukdlzE0f+fcPVUFTQSs4gh+JhPaJ
3twmnKtnZda3bRTujgiUtJHWXaNwqqrX4xir9qyQlkMj3W7CIn9KBaKr2Ts31DNgDDErK02ju5hy
sx9KbiGsCNuVAaMmIACYBoYib6dUOohT+CalTKk0Tk28jCQfakXCmHT6ia+eLh69EEeoZV7/KKeI
G9ZxYloekI4ncvxCxkbjuKm1RL6JGonz/7LcdZ3mh8AND7SxzTs9yftbUJMJC2GXedPQSuupqcm0
0huPPMbyui/v26B8FFVoj6og3spp2NkFmwicQWYxU4AWp43zDciLEgGQQq41a9ZjK1bXYYAuxcrT
q6pXOiw6YbVaaG//bAdxhW8mwSreL3aUoxmQigAVlRBvxmR+rWU4v5KSMTPPpz0iXoznNAtpYlur
DMGED0EKz9MS9rsmpe4OzMcWXtdIGg31YvI4IbNY58og3dJZZ2ChgEseaLrJs3DXBq8lacYM9ZHI
DCAe4SgartjNm24xniuh/a3I/cBabpHPqsG0BSjqjsaINKfztVF5AQ9MsFy0/AiYcjp5xghoqqpj
F6a/l+OC2IeCHCamE82jIRLtqAn0QEyjE18EHUGF1IqPlgmcL7qaO87kKbbnihEXUxRLCsZ1o4d7
JGSVo7LEwp0JaHYX5ITOYuMcY67sRRi7pyEzqfBasaBPVv3IpW78ifGrXSMTeBwa407oLAQeWrLc
5An1Vmkem/QY8olxBJIIlWwv4yh10SdyHw3NRp5hIOShmRTIQ+kd3XZSkPwurOOJdUqdKte3CkhA
MsxpjNZNehWI2MU47LhJCr9KfCqb5KkxU/ixST/8jAq4AQEjI5sJEO1Zsmau5RBgAGlRwioVxnZt
TNHwNMyzsgVGTnoLj+SqwS6NN0xwamL1bhTCOgFnGRqtm1RzGH8Fv+FlL3YcTI+mLioeOXHKlaLQ
kTN0MEFUmFRUnHzXIe0Q2ijBfGdqco2+IYeolaWFBJ8nJFuAmg8k71T/SmUjPQwSY1YGRnZPIuuA
e6yerQNF93EAnj0uiqQ7rF+UyKofGSGNjgk7fjFhk80IX4dcnJJqzzRqlcF9c+aMmKZRA/BN0omr
Cf3dQE71QQsxtcxGnd9q8vyTSN/xYKplvh3girriEWKB/rVmZpXB0Vs1OiGU+OCQBImFUR9irZ6J
lJTbR/Q7bKuhzNzI0IrnFB/JTUstKSHdaPTVWDJFS1qt/yUIQr4++v4Kp0m0jEPTsNyyYiZuLHGu
cVRjOcqSAuk6LZi/uvkcwKUE6CIfHxh9ukujZCI5SB93AAOLO0MNIX8x+ahBKVnEIGAhCGOnD/So
oX3QLyQlgGsZa2N8tKhWOIofW2PCFMXbvqqbyqb5w4vUh4vlakWTy7yZjfIWhybTSAMZ4UqaVQAv
8K89aU7QACYpzVIh5alXGeJtgGlaHOlK0fJgI0RPec+XWUxDsgdRFAATzDO6O7hVTpzEGoO/eryZ
5GH51SrofeJsgi9J3tvPpC6J0Ss6optm4KUbCZWc3Qt1+pNzAinFRrNcSUTb0hUO0xjK06LDslPy
aLXQsqe9KevDE0ThcN8CaOqdcAlozyBvtJV8UVdSVUp8zHFZXAW9ya7pW4CSfN+NWEfTrbJM+t1U
i81OJU3rd21RkiLaGiMP+BlcF6uYH424Ejbgzif62F3JW2Um0AZqofhrJqxwLRp9t2/gz6xyaZQd
VTAtgEFJvTv2xNycpfhK1gTzJQyizBOOEspj+i1gj1ELifQDyU7PNg/eatRHsp2r2fAjGXXzWpbD
bl2nUnuLEZSjjDZkfsAS58gcTJ2wh5MW6VH2iNFZgPYqka6ijRNhzmmwQm9u+A3n+gLJnjTE9px3
2u/cSiTOy2nxo2OtWexcipl/Z1r9KBRW66ScxwGBBSDQewsWVMEEuCr0fWdO7SFosU/auTUzydKp
6plW66QLlEtDU7dvfS3qGDTKeumkVkyOoBqDqq5LKNy9EHLmwVyzL9OjJXKI9J1YGv2zGcUIeDUx
vY2D8K0LImlF9HlF3hqZuMVUFqupR0DZVgLE/q40XujZQ60V4uQhJNuL4DdZ3uGi4q+rI1S5eRqr
Va8T/xZJfci7H6f4QUStWrVVld0IYW+uymUYr7R6fNR0WtdHGS9MyUCDz6nmt5REhovRcPQnAJpu
mbPaZdVQ79N+BgaYQpWOxsVYi/S+XfgRwhrEL/3WtFR+zEvJsxfSoRcUhAmKEEBODed3NZfyfS/D
fVUa65az9/CogROzOSuvIF174JdfA4Ftu5otEC0Zjt9i2gyBuCGgkAOwghiojohzJ4tRN382DEoW
i8lGwBRKKn6WE8SbnAE9aeGu2rWyrQZw+iqUeXR4WlcFpmrn4BmRRshIDUPNjwb9JRwUpgYMxg58
eMfU+pd2Br6oTr1r9TrzNSQ2v4d2Se/oQSZPHcGNNMTi9iXQDW6YUFznEE191PjKIZ1HcXVMOX82
p8G6m8G32SKNd6/URws2SASwq0zELTXEnXoUf47UW7Gm+PoErsOgF0678zpXo1XemAjz0DymYwxI
J9JXmS7c0bkN7KnGAy6or7ModC9amLzmwiTtNUbC65hCq+rXSiAzroY91oX9sQnncr5enGIes1WX
z1Clomoz1OG7UOOwj9iQ6wLoj9gzPiiioHNzMqR1NVkjXc5XLa1eu1Rr8jdqLfbMvH4QRbFaG8JR
fpcGXjoXDnpHEmjmGn4b+qSxvpvye5o4a4TirxYRAzSmrkSA9mguQtIOZw7Smg8tdCrnu6ZJYRaO
Fk1rFn0Xkykb+XiFs/EKTelrH5uMMMThBqC9A4kmgyXbomKe/K7WPVNRJk/vZQMxhmnsYkKtUhEo
kdxaj0TjSI5szO9iW3YeysYjGlKdXMZCjKXgaboYgV5NwDjmoCN0ENItLCBXivP3GqK6po731YCm
GatWVV/hCF5V2vQ+6fNjLxIPzYxsoTaCLkVHVBO0dq/jhHXjoaqcYmh7wIo6o/WaBFIN8jjcG1BZ
YifFvhqObDdt6C/oPhjtuAuwNdKy02UtiIt2Z6JBrNoefIxKWqp8dPR2+Gr8btRmu2cIH8RSec0p
t9hqLberqGJ8czO4pobZdB6xoJskSBijS4SUVMI0yh7QLiLQCMr5fpZRpJd6T/EWhfsM5O4ooIyA
G/7ekY7lhvKgbxgpgmTKStMxOGLr9iRB0Cr05Tm0JjraitEfKtIOaIFyDlF0c2cJibkG+mvsELfQ
ocNjXsISFjrYy/m4Af6Zbfnoy3o0emXDCKzxmwaMLc9u8CiCYnKGzDKue8IzncRMyy0zsshF0yPY
ZjwIdlWTz8VAUfXDDNwZwoFrQ2SwqmedfMPIbTgwuBx+N31f3yH+il5UtreV3InLDqs+RHcTDxdg
AdrZVjHND4HJSd2ThzB3KoCEDj71BXW9gQZPCUABRVN8pY6DuW3nVMWvQDHaEtWNRBsf9O8RVbGf
9GC7g3q5Ido5FV1FLiSQ3x3W7KpKtqMJh6xUAsIH6gL63yjKz71M1pqc6clNQY0FUqTrrqpKq7xO
gC5Q0Qq+NUoCWMlYEV5YAswffZoSnTlT0UOM6XegODpnlCEpkkD1FiiUwEjGi7Vq1MI6rEcaL91f
eVisTT3onb6Snsyq8OFke4bsz0v8XMb61lzekYg5iim/E2kx0nJDyNjL4Lj7fI+Oay3TsA5kFuJ0
Ggl5CHyT7JdUMB8g1P2m2m43pRThYFTH1wYP5wpM5XWU3szSspZ06qmhnP2cPi2v6Zwm2ExoNDXj
UDiBefQaWBAR24Z9dcBvd43ImfJ/GRy5q2+ybugUL7SWzNMbBB9aNYUvZRZ32zEHRzQkpekxdbxp
4pjBncoAVxTBeSX4cB5IAUsCNgY9/EuMGVT1bQfIUx/Kkio8pWuj5waJuEt2S/QpoXPExmhFmaGj
JrJCZfKs1K+9rAJVBCFZQY6v65+90reeVYg5I9e2fmlJVAZ5UQaFjxsHvXPbN14n5eNvGUkDk9GK
8HI6ke1eFfhsaQXjXqiSaYWgsHyqjsmRcl0+poBI72WG/m4tCSkEWkx4e/ZENouwNLd9Ox4R/+j+
dSYMFgfzWSUB4BjdEWKJVcW3GAY64LZI6fxaqkw3N8Vypdej+T6ZqrAye1UGxino8TplwOs3xmh5
WpUmfgN3dV/E5FtPWtX7ERajjdFFJRq/ZEaOVRr3E6AGkMbDsE4HBGSd1VWrJA6CdV1kxk9h7sJd
WCAtlMuejpmsSigl6qgBr5tnvs66gTiRbl06VwBtR8Q/g+ybYsxtExX0ItqYQfsWGtNjujC+oKEo
7zq9XOCyqsqRnNwSazJKvcCJeVjeFiiwUEpTQ7mKkpz6XDFmVuZ0eG5ZKVBGMb7umGusYNC2lHED
/MlY73qbIQOytCo29yX1Fyf2sWocI8qee6Imj2+o9CqY1LE2fCzQ0UytW6eRVTw4SBSTx5wtbotY
gfQGMxf/MoI+l+j599ZWZove5YuG1TVoQuFqQArgBWiPZq9J9GCbTwATZ6P6LdfZb7Vq4L83cDNT
/qWjZEZxiGt92LZNQdyqIiMUWrJmAKhQzqtCbqC0q1nyHicWM2UjXPwiMLXXjJx3pxW67LbIenkn
i23s9aHYPyaM/xiaaPgmkGYMvOZ5q3HChSfpW/VA5xUVsf6a02NlBRyL5FYPKCts/MPo9Kly7Xw0
6TelY7YFZDICJ+u0tQKl+wcNepY3oN1p6nCjuh8IFn6nYi/f1CMjGuz09cGy5tSbQmoQSMcZM4xK
jXkQovFAIubsWvP8JofLK4Sfm5B8PCDG5a7LWnfO+/9OV/yPWqJnEWF/gMS+RY79PwkT+7bt+fAW
j2/F566nrPzd95RkmXA3+jlHSzEcK/Xvvqckaf+yZGBe1C1H+7nK/+cflBhTNot8CA4MmMiP5r7/
QYmJ/8IeioddIXHWpO2p/kd9T67+yeooYOqG+qTqp0mYQyiZgjiJ0r7aS9fT3rzJ1/JNKtvoGR+F
C3Z4vsdX1zBOHIgqk/spSkNpr98SG/5kjyvh9VN7+QvPtnQ0uf/j1Pz74xsnflLDSmOBoBJpr+yN
u2A/PJf7ciX+DN/VSwGd4tEG+9Uljt/qE/xiHDWjW+RW3DfRkN50xhx4Rpg0HvpkdhzoJKULBHra
Zgg8Z5kduZ/jYD3iE1plMqpJO6lVP+8RJbCyS06aVURaMCNEM52iPGsxNFt5rq3nmoB3jS6Naw4V
x4MEsgy2ytZd5IQtFJKtA/EdxZsYje6R3+XRBybLvGlhTHJ2wEKrm8+mlGnUWmb4C+dp+T5a9KON
SlPXRd3nrhCjyBrEPGdBwOM2JwX5WybhZj7GzUMRFSKSsLuuLagfh8pDXqY7SdZH68JMTZozQr3B
aWoRapdnN2Im/upMJtekf/QJnc1aY7+zzPuwUVR/6DF/IWvt/hJLdu4gUXOf4JfQwaZavtQJ6uG2
aSrwsl3haalJv7DNcG8aeem3qfxGwcNRrkMpPXRATjifFw9zM6ueEMa0m6ym2qcDTRoBnwkKT0Tu
TBwnu8tz85dxjEHRVGRi+VCzh0Xo2FPRIBZA0eodgUmw6INxJmCVgWSehMjklKbyskBSyEGoWaTj
4YDMHnS8lNf+hWf1zwHDP8/qETzw6UFCrADedaqlvSHtBfXAyaJZ1hExHFNruoKx0/XbMd6Y1ibs
4ws24D89wP9c8sTazWRfox7LFBAq4+iE0SDTJkYI3RzjF3S5lv1jhx65NSam77/luSueOP57lR5K
P/NC8gXXuovFSPGJDRAvfKEPqsVXb+PRzP7pJhqzEdbQ6iWIX86c2/oh6b3pJufrCP3WGtzkLip2
gPpIlOKIaXOGpBUUbwvBXoa777/iCd3gn7t6/IE/fQZmRjVcVmvZmxiirbB9YKyA4cZyozoB7xpj
e2AgXyoooknPTg3jVVOlxIuahbPUojKy8GPNQLz/HEkBJ2zA+Ey2HXxQr6NQ7VhRLtytP2Ev/3zQ
46L/6YNiUdUztWgRjtetmw+3I20y1TWo8smE0P7q5fWFO3JmFzFOGCQ6sSR6RH2xPx4vmgeSabAq
yWgxX+jmtvpKUcmIN70y2hlbIHLxMWDcrh8N6Mk93oX7Kr2A7jvz+J2a3dsOk/syC/Ne9UvTJbsK
x5Fe/bQ4elvj5vtve9yxv9oRTil1mP0sch3Sea/YnZvuroeVsJ+dxNWuGBRstFVroxrd9G7pjJ7o
hbZqi6vJuapdy7du69V9bmM19e4bx7zaZh6C0N2lnfYkTvrvX1w/2axMsS96kLYzkQC+KHrYvCT9
kPe0hRD1viulvaB+GLeJjWFNsuuf39+RE2DiP5c9eetpxBXDwiwJPxmKczQidjtZXpkrqA+uyscC
nMBON5MLjAzp+KJ9sQjoJ4tA2wt51/YVL6AfrrH02JhMHIt1RtmGq0v38txSc4raGkItQ+bKVXQ/
8PunYtPsW6d0qjVpVo/FetiaK86mXnQIPGGTOBdu5fGWffXdTpdsBuaiqHfLnoG3vWhvcXKdkCBl
ro4tw+hqHLF5aA+RRbeSHG7MgL1GhglWjAtPt/UnFuSf3/JkddNxLBQAHpc9OW9O12dPJoYThexL
E1+QidY0MTaDtWvKH21ouWWd2QWk2UwzfPSoOpr3zIv5XbRxw9n6LWsUDE+aQXLHLi1eGee4poV2
f8JON/9YzJjkFp3AOWOFCnKlDJ1Xtxuz3wiIgso7s3iQjcGus129kNdSbgVSfcW7PuEVUm5j7Tmh
wRguTyOoRtG8lfmEpTQi2BO9QA7vpPlage0t6Kk7x7+MOXPaYBMsL73pZ4hqpay8IWh9O3cJSKFg
NRqdp9R+t5iuqUTMy29CtdtM7ejGhbGS4g0SY4Zd6wmi/zTeUe6M02HUQUHQGNfKmB9KnR1NvyfR
7bmz+h9Q34FsjzDYO+1KGaNfjABI51kuwJI+mIpfPCvayWtnmXHWMeM+vgfxDjuqeMh20joF3O0U
N4gNPFyJv8T99Kg/d4fxXt63Fxb8c+uMdvIGxv080CziyiG614WWGtiG2G42Ad2ip1IOnTb0FowZ
3Km5PojKj0m+/f4F0c4s8dpJGSUZHVr4vFn2E0L3RSFqS1Q9NMPM56LRb0zsGwnx0GNpq4zgkFRZ
woKMVXY001f7h/DYPLLulmlXNO2PiN5QEi/eZDxgDkFUHKxEqT42ieyFxNIWxq2IzYC5GKE47RC4
kzr4VZ06fSPSXUe3G0arckwOrLnbhHFPg2VPQqpmpFdLSG7INmyYmKdYGveifk28XqXcRzgeARwS
webpUc8choIVlEh6idh1bjlWTtaQuA6iYagFaW9Jdvcw3Rvr4Vn4Tf6xdEgFdp3vf4kPitMXj59y
slLQpS/GauEy4VP5Nt4tm/F92htr/V78VT4IfrsideM++/391ZTj7/vV1U6KGWyYiw7cTNojneTH
Oyytrf3K+l0XeUu47rGxjzf0gDZTQqfFbTR7WQ93g0NAIjgb+UnapNmrUiKncMWbgFHXitY4mSUm
kdkdEnP7+495wrH8e/n8QNx+qrnyPhAFcHrSftzONcuRvGoX3Q3Dl7H38Npz0vjVDzcxKQilvsvg
FtTKTb+BDDDmq3J34UOcuVenlFJpLKeW7ArSYgZftFygEXKx1u41fOq9RjV2He+nemeIXosCKP15
4arndo6TX0g0CYQeOraunnTIWhr8SXIjCbs6CVRtjv/8lbw1XlAbf6RJc9rQ0MwQXinkFyCS5z7A
SRlKWk3ctBlbS4ujMIdyMe4VSbjwy8pndmaEZn9U0yllX8XkS97HDdLbKYkWCKxx6HVDEdhJQ/KK
MWAaLqVjDFsyyVsjUqRthiSJb0tYKHxv7HP4dhn7pZiTmFquW+LM7Uq1GjK98PPWlZA77YCKd7H0
3sPa2t7JCm5QXx2y7lc6jMwtv/+1zn2b4/L66TklDU83IQYue+rkeVib1GoR8oR0+vX93z+3OpxC
QzEc9oXasE7P2/HKWgFl8ZgxOQ3bkuS9C3/Fq2hbXKqazjzwR+ng528zx9gPMCnM+wjJOmlNTDs9
Mb/lyB807E53BR19bOr4e9RmVybX6Cm+/5rnbqP854WZI0s4iCm4gXOgfQEQYZfCdTNdOsJ9LKZf
LHvayUtljUMJe9Oc90xmf4ie+fqr3YzuBhHs0yrfGrtkhbHTnjxzXdg3jBoc2f2FQMU33P5n+pNi
8a/vv+jH2vHVBzl5ufSh6iwxAG6ekmEy/prLFUbMmkzSH/lTewv6BeP8jkmsbdrEdW1zuv8PyUEQ
/Yb2l+gKSCje89chXCMHiLb9haVOPvPLqydv5YAbURjUZN7jjrKt5EdqEpWyypfBX97TtEEHBXy6
/qVc1dhKgRfgNIp8eZ6x79A72pBEpeHDR1ljHBjv59qlM8rxtnxxu05hgXUoKgkJt/N+WbEeCG+k
0Hi5Kz8TmXShUj/71U8Oe9CBlyUfdB76fet1+/GuPdQ+9W6xS9xibR30l/omWRce2d82EM0nzSV+
dyVdOGqfcOn/3unUk+qTvjXmzJkVZM6ercjvZGYUaWNrqsOISZcZqQuUQq4SYUox3aj6la2T4An4
ENYLwsUDu61v1fjVMkg40e32p4muYd73F0rUc/WCelKiajoW8onZxz442l2FQ3fdad3VMu8akEfD
Y4avDF5kA0xoWHXDNvSRszLUjyqIfFcKerVoZZIdWjwV5VpTIPO6Ao6prBA32XBAU4+5y4m7m7a4
Qqhvq0C4v3/Rzr3xp2jewigsQTl+8GY1uaaXOCxdLuG/LtY+lzXMJaDMEezARYrnhJvM1je666cb
PF1OteVIandOdqFpefZHPllYBzxDcyYVVNtxREjV5Bvma36MLr4F3YDGxumVK8Kf0LIlXpUjWWow
9Md20sl2dkxvB5YVJj+Wnt1lpgQpMjsKKlvTOcji5FNuR4Hp2oCq9PubJx2f/a9eu5P1GG5gaYzN
8bWj9nA4aUp0Z0J3+VlfgVIjOktx6WQXV6LxGJKAB5Rm2l649Lk3/mSl7oQgG+Weoku5Dh4rt3+T
1vNrKXOxxPv+EsqZAucUixswPpatlEug/Aqv4idlVd9VbrstfHKGXTh2q/wtu5F2BPU9CQf9pvTj
RwC9T9Y2sKMrSj13XOGA8+tNeW9eel7P3HLlZAUGZVcIk86HKqe1XvtFvSXeHqkro4rKraitOV15
s/Au34grEgeRVhEvRlaq5sPTag7JsLKGd1G+GVNXV73YujUnu863VbXChlniKiJROlojKTdze3n9
/k5Kxw/3xXOinJQ/Sk5rfCB2dN872gr6kS+t6Bt4/WPoPbOL+pOvrsSVtG13lw4w5/pJx9Hg5xrF
aIQpbPDL7In0BXmzL3dkS62GjeK2KO1t2js2bR1jC3PnRkJb4eQ/v/+y577ryUINtjlbiuOF9a22
pxHnTl6yXg7Ghar73BDu42n9VErKIuqf8njcRKAFnkV3rLvqScldycNC4H7/HaQz+/zHMv/pIl1h
zWhRuIh1LxCMzFn9Snfo+qHrehHdchPeAC68sHd8NFC+eDpOQwiqLI7gRoTyHpdkn9IWQC/j1pww
j/Zl0nRZ6g4VUrB+JfPQXlvNQShvULGjwA6e5PEe4hBzByO0i6e+Wsm3E9LrGeGUZ9SrEZMnbro4
X6nJa411tHUJ+VS0m4VGnrWe2vU02vgvw+P44HcfyAiiGP89aYpLDmHYMTu7Du+IeCexnUig72/v
CS327838Y/3/dHtNCYBSjjV7P7ipl2+tFfpVP1tVq8I1/cXVXd2O7nBA7LA77AHsHTpf3Gk3s/8j
86rH7z/ER3/iq9t+8qDqhFmTJ8VtJ02xquzxZRY2Tb6a/f79GDdJPCOF7oQH8d4cHOv1jdaKed08
stUkTi7bwxMKjyuYqRghsH5Ne9VwWtMJ04fvP9+5rtdp4kjMQN6IFW4SbW49x1uGxe6ptYUD/I7F
kzdHoe6OUyEwEv3Ckn/2hzm+D59+GMT2ESxlrjkhElrNMyQ6b8Dpgn7nWPxXKppvW79fzMfU57ra
9Ew7vHLG3yG56utxUypsyLelDsXH0a+KS23ic1XKx3Ds0+c6jgyNVORzaUwzCD31nxBKr3tvcGUn
4sVEOOst9m+JkUfrwqm1K7/2Ovdx8oA9O+0msu+//1U+luyvnpqTLT/H7wprkk9S5i5STxYEZ9nK
uG+Jco5cc1My97UtJ3hqn9MrdZ34nAJ78D68X9dw3uY1OfbJCySOzpvuYRPf57f5e3ClCzdV8qy0
kndppzzXG/ro4366ZyAwRGwRfNIo+FmZK6KF6BzEDo5rMHbKVgFluO2E+8gnlxy6W3QQEIP+LxfQ
j23p08VFpQqG6bjjgczy8qt0Wzob7daT3cy7Nzbf/xby8Z5/8Vt8bLefLrJk5H2rx6e14WEY9r3X
+8saCJkvMgkLXOvQXMU36kvjZIfI133TiVffX/ncu/lxzz9d+ejlMmEASPTCFXdxw7WxwsHhKFue
h+vULbaRp124lecGwB/F56drqYgcEohy0j6+6jbqVnOzh2pvbnPaG4KTPxQ2wmKbjfwm3YQPlSPs
LNe4cO0ze/lHt+XTpeVR7FEKHb/mreQ+IJ6+Duzs8hN6pob9uLuf/3wInKQZ+fPI5Nai99vwB8/y
oVtf+Pjn6vOP7f3TBUYZzjeYQ2nfrWr7uLO0PoasB7K4bdGVHKSkrrD6K7q0eh53jq+ex5PjSxi0
s9moXE52TF/fPtwhvmdaeAcbkMOUtLpGtXsNCtmW3dxtvSfihBzzwsXP1MUf08tPXzWxZHOxGq5N
vLmXO9Tk3qXWu3Lue52eNeY2MfXj74QPjEGHv6xMGj94W7xmk3v5XeZCE1y1HoqiNaYpG7kSO/mN
bjdvsluuApY+7TDtmEtzaHfFC7/uR8n/1e0+PlafvrKKprdL/quKED2cMvv+abCHLUlu+2oTr3M7
8VQf0HvqtU9YsuzpvdwH1/0q309e56/pv2xk1/Dl1cxDPa6jTbi6tDSdW3zF4xv16bNVdZyU83Hz
lq6X/ejpvupU17UjuZMtb1o3dMaNcVvfVIfkQqLQuQ7oadhBKkxE8R6vWIF+FY3rRNgu9o0S+FGL
HMkN2zcgGQAGBif1jiL0iy/Z8RDzxc8gnp40hjCLpcmU9ssv4WV5YLDFcbz5i2rhDWeqeg3VFM/T
vFHux436s36+sASfu+xJ+UaMRYW/me9L1vDd/L64FUt/dHzqCKV2Cfp1EzpRodtcusHame95/N8/
/aRJ3tF6Iddij/1J/x0o9319i9GSB+wWohBlB31fmwRr/F7Ww4Uvee6a6p/XlLGhJJnCvZ1vrWvq
1LxdRX8NnTOh26fbYSs/Gkr91Lib9UMcX+gmnrvoyTI2CgoYqlZDVTX9kLQnC7tjhkr8wlc6Lhpf
PS4nBRSOh9RoBm6jJmEBtuVDeFet0oN6L740vCBP31/m3NNxsmRNEzgKPdOpP+bMYCQlYC6KYMt0
EPwtM/TLKuCINCUXLnduXHMadhNgfc3FhOvVT0Zvx1f9VfBUH5JrwPsogx6adbtftvGmseP3di2v
qy2eOb93u8eIk833X/nMCqBZJ2uOEifLIvQ8LOO75gYHjv3KS3KTgKjxJ0yj78q2umuuolv97n95
wePN//RGWBO5EjGZJvvwyvplBQ899gIKIAU0i639lp/l+7h3I3CBf+G8d6XX7y97piAiMvnPy0YF
XIIYl+3+erjHRHC8x+1jdj26+WZ5t7bhfeEjjpd3pQcdT6ddVV9Xj+X6+6t//XIgif7z4l0gqX2Q
qegqRWzPAzlmT32rXXg5znRtiIX686/jhqu7qeQx0n15221ir3RQNx3PGHRfo7e3N3G9eOB42a4u
hWB9tPP+/YU8Srv/+BWzQsdyOvGNuJd7aEcqOtHAzmn4hTv5Jv9RY6/esGFdi8/Bs7HtTKeonuKN
djeO6wEIg4nY0eYErDvxYXoHjkZS19b8WWnu+Kx3/A7RbX7hET93809WJrCt4TQbfFQEKF76EF/Y
S74ucyHH/3kHhL4HGtXyZ3XtJagwcv74v5ydyXKkytKtnwgzmqCb0kOSrVIppSaYpFLR9z1Pfxey
f6DiiOTanpbtLRIiwiPCffn6hubi32lPk2KVGc3HM2elpgUe17+P8cUspfrvyPcZXtgDY3MGyyuR
jaYfT8+uHKsIV34vHYniPwsaDBfnfGZwKOc8BMgpBoVCV7SVP54Xy2+jvjg8TTIVkBLG7+6oQzqL
+RWotJoYvIlWKu2LU+tjoIdGubFqVsRD/P9wzkb4uc9e866ohHqI69lkBIYAcb6gnQqFUzsdQgpN
cDoNn2L/f745q2zllbIMv4TeJiN8OER48rutM2fQWIWlLXgbxYegU2Drdul2rcns2Dt7pfbhCRSq
c/VZ74K34oyzIe7EgsHzBv3aOOm+Og66tyP+xlJf+f7S/O8/YiepO/RMhQ22weY1kXBch+yHhdwu
ommUKIKNpwhrj1mEqxZoET+CWYSbCJDIBXEHH19qD862HoufHvytxEiCq4uNfnC1oUo9gpIZBo3G
lN+r7qlhKZ2FxFKalSytRYeYrBAQN/EHTOmUoAMhAEhjpjmEDbqxngukQ0IJjvcQM3ExGpmDD0Ib
Ke+rGfKa3pC1WjnC6Jzv4ctuyOTexTo6Km2PZt8TVMMSoEo4K/JvsqgIEPFCejiMb1V0rRjHE+hb
1jNmEKM5DgwSRWYdMLDMKHmJy2Mc+CqHXjhPqDQgH5D250P18bL9JpP9slKkRUwGgIEGY7zGUf6T
EAXujtSHnyqwHnPY1kw/aQ89Znr+svG0tQFbROO0TRiaUBOOtdTHUAEsMejQGygjilYJ2B/ZCa3p
9R5eHBQKPqXdgsOCxGSCgnfEGo9/wzw3fnvhRZSlGzS95h5+Qlux6hBjTzBEVrSaMtt4wEo9BIS7
fyf/ACBDAkPHOXEDpy89toAu2TdW90HpxP6MLnPCLjHZHXWFfuXxS62kbHhpEX1J2gdVBssIiLVH
vT4MO2YXPflOoDGOYDQgQKjjLjMfP2w13C2iaxIk/VSI6L7o2fHKj54NC8Ur+nAN+N3PDA5k1qND
GRCTkQp1Gjl98ND5yf0ZpUnhGs4q+lYNIR5rKpg9QUAvoIaG9pWNX7eyjS5bpECjKkk7csgV4HCx
5+6ixT11xwi5XY1L34TcFZH0Vb3ARU+sx+vtEyS58MCj1OnZg9wckir0ym5M+Hle/zLZlj1VZQbo
RuthWKTxvZKurby1blc2dXFeYD8CbAgMSgSkBk7ko+rBtRIZaSa7dbwNhwCgC/S00h9/zt+vGry4
CLEwEYV17YA3qKGRDgJYw3OUjl7RZkzMJNjXw9/Hz1kLROIiEE0NJURejkmFotQxfy+d/tk/i3ry
Lr1Ot+4t3hiRlbQqXC///XJQYNdlCotVrJT6ULmJHaiJJmmwOsE2LUAQgCsFnDgUelc8JxYUji9b
+/XaIhUXoadDaRcYdTy6Os1OhRAZI7Hjv4kX0KAd9pN7l9DkSrb172tjtwhEDABdET+/aq9SR1wR
9UkbLFjJI00zGoUZandRhcGyvlVYXHveIgjJbTj23ojnwXHDlpVro5TuVrfSSmWUX/bFEIlqeWBA
kKZDSno8oGdciSwwRHCwejwD56Xzy1pd9rsEOVBchY8JmMAkrv/Dn0u7p8E12sg7rEXNZatLSPKm
9+cQ3Rm5M1jVMXVKB5QMA0rbXbdr9Fzrj5KF5iYHeLJ+F5Ubm8O3Xva3N1sEC76r+wbUWMbFqLwm
BrAj/OzNbsa8wvDWVFgUo85Vc4uCrz8SPYleF4p/93vACfRxx+loiyxhiWqN8MeCU7gWHrnT44++
dq0XFvFF7KOygG8DAhnE3oag4rz0J4wV6oK2r518ZrVu35mpVjUbo7ySNeeXDS9wxoI/GEPjQnib
3PiNg+sw9ALifjK9J9Q7ZRvVIuHQmOE93ToQzPvib99/EXJAJqvhI45HAhx0jq15tGF25qDh4T8G
NWERWeCBC/9UFk9IbGTs+nNjpw73glKqFrvorLUKa9QqlXeS9wyXa9oUr5u54LWXWwQZMRR7cElw
ngJmTs6vuenDNppXit0QOcEu2LjRzZ/qt0+4CC10PMJDqURWJB5YFSwcmAZvXN7WMgTC4jQTTRTb
RCFuUeBJRHcfpMYLx6jV0ePu6WhWrRLlGnxpPTj8NciAPvnkIjNnHPHF566/wu18lyWH9oj2xJZT
ozMDsDbR/b81GBs4DGmhZ6CG7ETIdVjAf9HV08bKWfnwSw018T1/HOdoW+pIESm+GRmsDcWiKV3+
4xPmOP/jkAFSS1GUcjZngz69VCNcAWOFEpZwWgfGRA17TPm23dO7En+XIuek7JNYynuMAxpAdaBD
j7gDXRo7M2J7Ogc376k5QA5XvOcb63Jlu1q2/Ix8F48CDcc0+CE6DGyfdB5aoq/NBOI8N3+Zs8vG
HkJ1gHhiV0GvPqbUCzy+lGJPawhqyp+NEVr7ZovIEnmwFSUwenE7eIJhqUd63cG6WzAzXDgLpNhk
l32S4HvfO9idDXKqYG0hlla1sSzXnr+IO3QXE7pkfNQEeaX/mzyBgJWo3VZNYt4DfvuAi9DC+DRA
aSVFu9NxOHrvnd3D/OQkPPcX3+l7hTGHWEHzK3BdwsfjD7pyrOYXYQZ2lQMtxXhi18L6TmlwFHRy
uwnV/LSlsl65nvDLcANXgYAq8Mlw3/1IdgFRHv/0lY+1FG9LI1+lsG5hXK+flKaD+T51COCJEmuP
//7aTr1UYcOzv5CLQYJ5A6ygD9lVOgOE4rnyGWw+l3EoM9PTI3X1tlqiVkI+mefcj+hTtz4706Fp
N+FzrR7OJQcbbkFvhEMYwHMA9mLWwKBZ8pBfA/6atefH77kypZdSbIaduhAY0++y/TMWzB4+j+bj
P73STMYvddQU7FHTwcMn9A/jLTrlNw51PQ5mOe/xcev+u3bAWWqek0pmIoiDoYyxiY7G8J34Otgx
TL3h2oa8K4mUYFcesX9KwJ0VG7NvJZaSRSCAi8fU0jS+WmOjYJE/M2ZitR/i1p9fG5RFJBgBbx7o
HucbUUZuiuZVdByAkihu/Pq1y+d3e/rPuUZ1QD2AFoNK5FgpTKt2vTrBEGMnKzBx9owyAV5Da5uN
TP+KApP/Pov8eF7OT2UZw8LEFak988Hve3SugyttB2cvRTsd0ocuJJgbT1uJOEtR8dhkgPPU2Ifm
6x96CTcOTitjspT9SvRQVzC0RXQWaqUZb7AEU/gb/DZleUMNy63soEuZb552ldzHIrYXp4AGjkeX
Tug01+wEKpHJOPw504pjDT1IrhQqDb2+YIRaAJEINLk3aVfrrSLaWxqUlSoo/y0g+TFoKM9IPeDJ
yBxCCwIvaIc1wXm0vWuxa13UMtRRD4zGCQ6C1VutRWk4/2kEwix+oza4EuKX4uDQ46WG6XGDrMYT
MHNoTe67UaewJh7Hp5VFvNQFg4xchyWVIwWjcC51gIGKQp28y+M/vuI0wC87aVsQPLCB4K9PyVvo
Bs1u8EzxrStv8PUMkB6HrgMewFv1qLVky7KjdqQEqpJnD9EEnQqTLp2jqFAqoMsCFcW7EMfLWNJo
dIGoyS3YKnGuBZLvmfxjjlANwNX1XG4s+493rjJ61ugEo7SjAnwKhVht9eK94Xr/+Jt+L4RfTkjL
DlmBbfikACzCjSR7km0e3oeZCmdSEus5rwIlhyYbnMxAc45LmLgQh50sOraLQEHys0ocQG4qwNUr
F4gn2J5yyLs7eR+o3KR4kajGrFaiC68tMbMpFw1GUXMHSDlFihn9uGXx+vg1Vrqv4KH971bfUKLH
5SLGCqAryLAGWckvogEbIq3aAcOoFFcURZGgA/Dsr38f3sNjDeOdW316/Py1jP1Soz74gxj5sIVy
B4O+tbf24DvcAaVKDR63buQgcfwpQGubXWgt+Y+H26VKHChhWRDndNCs9eV3uSMaAIDuQpQogV69
07vmDFTPRhZ3TVXwHdN+zEtWLGUJXJP5abfOwJVk31xLM7qEe/5jcD07dwMrt6GjR+3H9NXo8P8h
1V25qC6l3nLdcxMJcSCBrNRiOswne4JBY6JMuRqMOgBuTDn+twvJ9wz78Z6Ml7Eyk+DQGHDqEOrd
k5fcB/nGvjyeKSt73vfn/fHni7L1RFg5zodsDWUygIWb9oLmJ/DiHz9gbZP5Tlv/eALcl+CQVvEY
KI08Tzb7DCfc1PRO3Mt8yEYiDArSEepOiK+xLpxoHizzDc7GH+3GT1g5dy+V1RQvAOjV5MRlSdQp
bObvcxBsHr/eWrJlqZxOPT4iPI/Xk2DcC0BHdqVZA1c7YnOy1shGJz175Ukob32mTZAAg8x3kQCg
Kl/y8iZN8CpJX6XIhil26wFB0PMqCjbZ5HRI2+BSyLsdD6dsezB7kFUpi0UNUUx3RWUEULCX3cYs
W9kov+PIj0HKhSzENQ7HxenY+M9ccxnhTRIaHPxRoo1RWLsrLEXYQkH1HOzbGZe+BVfOapDLG3C7
V5I9jjfq4+FYuyt8//vPF6mFVqzbBneFVjy3HPlkgmcW5XreAkR8gLn5t503mJ0lcwd25NLyMJ+i
TjWL/lI+Pxby1ungO8vzy072fev88UvaTILB/JzBpOMdD6wuRRtdfi3bSzkeBY9VqADYiRdyZGHv
EEYwITOrcTLyg1CYHAQMAWywplrLktmopsHKRP8EbUVwHf8qosSAVR9YERSNTqDBkCU9zWkQkdyJ
eoFhb0TMGV7cNhq8uIVE9YkusF80mhpARldIsgfcUvfgOsoRB6T6Cg63ra/BrUNn0fUgNS5N3h6P
x0r64fss8+MjJPUk80WByjGtVk+C89U5mdOZkfn4r68s7KVefCQjzLa8CnEYCGSY0vsbi3rlWPp9
Fvrxq+Ek6Jepj6Gb0iPqCXlgyWBT+psWVSv7x1L8PQkRy2egFrl9ZPOelj53DucwOi4eA86nj7/N
2sHtexn+eIl2SCJK7JDr7AyYTyixUtiMldqRAbY4Wl5OycaSW7mMfZe3fjxHyEkLxGmMj8VBL5/c
RZA9utZ+/BZrxc2lMFvO/ZrGLMIEwi32yMA1Ei51OEalVmVDlbRDFUDHjK+s7AbdstPcKjO+bqqu
VsLiUqTNSlUTkDxABldJZhiiQm7ZTnJDNFTP9RVZDc1JD3TIiuW7uHEnWktLLQXaeRwFiB2Y1Ynd
GZ5Zm50bXcNdqksaLPANeKJIn6Mr/sd5Qs+L4Mf4jSON5FCGJdo7w1Fy4j0kReREXRKFUekX+TRe
Hg/lymKl5/nz4zlBlXdRKmHSkwS4KUimIv76+C+vBX16fuSPPz00dcNJPoI+07b7mAO+uAygf/GO
Igc3MX7Q4Wit5t7zQAs6kM8K7XEA66BlEobTQt64BeF00v3d+DVzhuiXwE8vMkcePFf5KcK1sNF6
vb60+3T/BXATWjAkq9sHG8fttanJ/vvO4J8Xec1i2ComdmkgSOsh17ty2qVDrFUEVON62FiEaxdd
epFE7kFEm1UGc/sUcdC/50D3o7iUmaNbhN94yPfh+bfPNgfLH4PI5iwji7PCLrNZvTbnh/h6vGfv
RIPi0EQbbLVDF6XpPyVm9CyeKDuQlRFXCnnjF6wU5MlSkA0FEPQa82tCeoIWmVIF7V5B87C6FZPl
X2cGkeex/PGKoxR1dMUgSRZXRpli67bqWKsB/NGlxmmDjV1xJRcHVt2/j6kmOOaKA74kZdWK9z1k
6CNx0FkDEwig5o5b6d+191mEjomaEpljEZybWof8pECDbWiHp+q8pTb6/XZClvpq3vNSPxbxAIDy
FJyOz8N+Sxi+9qcXMaMBTZKPcvxpTnzmyA3W9FwMO4ZjEWyk3X9foERehIES7A2RGvCAkTFbsC5Q
iUeWokRrtip4G3vvyj2fLKXQwwT+B+5X+PipDmO9Nn8PElVCqtcBSC8eDwwuGDV8X3wF4CYEv7+s
rMENOZThz2M8jncruQ6y1EmzSIxNPYPfEKOgTNQmPYKfANmjCL87gOXpm6Tl1C0Pey0azLZ5lUZL
gMNDupeMDqoB3H2KPeXCBejP4x+0Eq6Af/t3/o9e6KdFjx80PXUatcsPrB6eTcbkeQX9FBsJiLVP
v5RIg21PhXSPK1MzvvC5XY1ARMFiGn6Ck/BWSqNCWisMctzvNODTgJxycskaqZ04XOl3cP5musPj
F15pQyBL2TSViaLPysgR8D17av3KCO8zCF4WBavjjZADtJXbh9x5jBQBh4roBpu1lLHpBleJfUrD
WmDnZcHGnFxZWEuldFvkgQzOLO1SAA61DdqdWNici2iohhVnsKE9miPM/24WRFpEHtxW004MEOIK
0ZoAJ/T4C5BT2PUef9Hfz7RkqSFupxh23wXeIWvRjcSUCgV33IDfKgTOIeC3X7+IPVnZAbA4bzTo
wTQLd1K6HXfoVDRc6lDrIP3x+C1WwrO0iECUjGxqKuExndG+w1lamdsTaHerLrdyNidLWTDyqR1h
5ssdC2ekk/80qskxdgRNfE3fuxf2VYQDA3x2/D3Yh7IKz4tY8+ExuFXjWpsDi1NJyBRJ1nbz60Hd
Eg82bNnlINWKaKPKtBLAl/SDJOKoPgjn10NzcHnAcUCdCU8by2Tl0EqWqt568imhoXDMB24aIID+
lhnSE0zRdQnQKW1yGlW8jkhh8ufEejwfVrpcyVK8207BlOfzfZntAR4zQouxckpJ4IAJJixKTaxV
RZrgI2Ean6g5WI4bT16RCqLt8t+QzGYNHeYsnjx8ot8uqUDvUgQUvXUQSo6JQakgtqkB3lTex9cY
vfk4eulbx5SVTh6ylPzKoQ8ACjrLUXXz33KM5mQQ1UOAfPItTxvvsTnu2z00shqad7ILdZ5ATUVe
KtoJRm61KoSLwdfGGPxeAQTS+N8v4QcyCVgOkatXMy0zut10rg1OLcza2bL0WR3nRXypGBJLAQ8J
YnqQX7MOX1PtXCzFm6eVKuySXc/gdWJ4kE1CxLWxXFZi5lILzGZTTUfDxLlSyP6lGmgPpRFWw0X2
+fjLrSx3cXHhGZHxD3IBH04+BmjGBIlp4wa8doARF4Ek7mHIGRFc2DKXfUcSHCvjpfnkDOTLCrc7
gZ76jCmqh2Z+yl2ggZNQTRz+zrrjxqdbO7EspcBiCZfgb11zBfOed7gFA1uB7oOaUkCVUYcvSQn8
rYT8Sn6BLGXB4C+BA8WjctJBC6xEnVqgeeAPfRJrZXIm5Lk+4ZRdv/RO7wibedl56v2y5S21woNI
0d44T8nmNb2VaOPAcfRT0DjNsxud3sXGZlvtfMr77UmLUNMVHChKA4Qb7YWCX4MimgN21mxfIsxt
3L3XXmZx+milsWOmsEFJWUpbS2L7Sa3jstrYttfuoUtBr1QKsBBhMB/9dziAUTpYd7ziq8/Mlvhk
LRwLiwAB2ssYgMBHu+KTf0EVObr2f8kNiiRgCsIQrdfoJWROo5Ptew04xlHL9pvMnHm9/jY+i1NJ
TKL/k3VNuAQ4lTGBpGnKegYjgtgQI73Syo1ltRIxhEXEqAGrTibSQm+FZPhE10CmHqSWUUC03Th5
r5ywhEXkECOxAgF3VgAApZtbFaWNAYxGUyiSKGCT4RMUnR9Hv9VJsbzUACY0NSLCn9g/DaHmVe+t
SFQRBvitf6deqeE13DKZXDn4/I8O15P5hPjQ4WahxqHTtLCb9E8rG4NoDHWiPX6hlcH5dnD/kQsh
KSPxtFdyrgdG4bsQFamaDBFsSao+aJUilbuNMVqLd0sZbhewns8U7eQGatRDVhxHIJy8Jp7WQhKZ
avBgBgtQF/JSyTObTFrX3bMq0Lit1ba2HS9luaIk1QlolJPbeU6f79qRVjJYXmU6jUZBuK+C0T7B
S94JBzv17PETYb/1v9LELVJ6Y/p8675+WXVL6a7XiKkMX374hlZX9AkqTBFp/XSnRTBf3WjQJw+G
edJ0aItD3LyNpYdDA1GZ/DUNDa+cqZ/lcw82M6HRuVlmajGKlyixOFjkyoOvV22pp1yppp6FTAdc
NAEf5k0Brq9MumOLQk+j9x6VqIyFZSOts+G1Fv+MrfF4Lq0O8SKehTQXlkOML0ztPIf9m12hrnBE
dTSSQ2Ux5/yaxcpT9LzxtJVVv/STDuU+Y7IO7A/gky0aDk69jrqv4c8+PjAbDN6R64XXMuyFlY3F
smKoRvhFKMsZT2IAoIJfLbq/2WtdI5OUZUfWh8FT8lwLaDXxT4SHx890zSIQkwV0p2exnoSZK4jT
sSyvsCUBqABLAM6wgqD7HNQKgZJGgwr/t3bUCpIrHZOBiDAoYqCT9jA2wsYa/A4dv02/RaCUxLiZ
RK4HAwjUyh5CZARm0NCtOBKRibhK6OCpa6xLpGhadjTZ4E9MHYq8+gOXZsVPPqf4vc0Zc/S/pOQl
Y5DQsntCKRWxmuiFio4tbJph3is/ebEZI6sfwsmCj/odQL+tAJPlGgIwLwHH80VAIYfmsyPJzaKg
FIo+c8EXXE7UIoDVWkApafY6VMm+o8xE1muAMkCcDOGII3PZXpQB2q3APK0gQdooka4U6jBI/94I
qFAs44aHKy2NXACjURfGyjQkbG+lHUB3R20UNVei+lJOHQmj0JY8GV0JgnoCR2DFBwbDz9GaPV7l
7v54cawIuMhSVB1iQiU9D4PiTuv34KbIRvy3MqFB5S3WxN5bK6gPToykAszriq8do4NoxYOlq+Z9
obBujOSlcaFm9FFtdYHaggnqwEejOzRwDJE2JuRaxFhqsVuGITDpx4JCQI6zD3hi78hx0unZiih+
FdWmQSM8emVUJtK2LhorbWtkqcTmPaGh/SGikRIuoPevz2RCcQEti8DcvoAP6xfHibn2xSeQyPS5
9NRRUgbplTCDUjf5C4sWS3SwfbbepHGoWtGh0fX7cVSDREuR9OP3USBs3NjXriRLZXfEoh+a4nBE
ZGqn9CdDBoe6gVEabBYYvfbvMrr2Ifiu7nS5lRJZm6GLKD4VTTHENB4Ja7AL+OG2YNWnrevp2i1v
KeiOxqyOs7lNoUODhYnbN3vgC3xhu/sgV6TJ4UYOT8XduOOv8jn7212qRJ1ODDygzXy3VeVayxqT
RSAfBU7Ok3pe7GfBie5gDZnRnrEZLXa6XXJM98h8ULDFTP8Q/JTHa5Jnv2fYL/H3f+TgEoGso2Hh
Bp9GV0LLZ3p8Laj4I+vac84JjQhVSMAoTAxV0QSPAqZ95ZhLyPtOFdZaVWf7vPQ1FlEwO4/eCSza
vDp3+VPEAxWYxWqJsgPQiQoH6pM/DCcP1qNhOv4JvNZp/PFQ8akl5ajORwXoPxHQIyyAM3GNAxDI
u7XsqWkJDGVY7SaA7UHE1f3E13t4XiaBznlo9aWbC8XIo1LJAuxHckNmGa0ciAYjd0Vi7Sx1k7bc
9/JTiWZPjrahadObTArQundkPL0BDp1i37HlaY3XG62Uv7ehTfOdyuB1eekeRQSSHJj/04rXfqQ5
cBxJch9lQOLFv34tW9JQq/HElhq2m7gxiuGFTg2qQU49l6pITXzYIsRdqLDjKSBJqnBMcfDTAL5+
Yw+dU9gXxtTEetMODg5LUmUDl+UQXnjz/GQHbudLFyWaHGfPfDCYBSH3QE7UoU4/gqE/NkNgM7LZ
FnACbTLaahpZQcMDW0duEVYwUiJYhSMbZXBQImHWKnXOI3Bxgp5NMNaHxRV7j2MzZZ3I/5PXrUbg
AERLBDRiCdE3U8QOrbqkQ0dKW9DNGUTot1riDnIlg0YttkIKZLEQfXYpC9p2XqawZSlh1Z/JA74g
3LQAdaKGTPMBkLQpH2iFtKxFBV9xVLpKxH/ZsYI+kk7hOQQvNPrrmQy+DVW9BiCIv/J59hKlbw3A
4i4f8yYz8FrexZKVkPGNqcfEyjm+fg0CeITLJPs75aU59TWMk3Uwur3g2LfPlXAMglqlwDQojBFO
FGVnwdQdJ3oxC05BpcaerAOJHDNq5DljlsKrPwViUZJbVGjsKgCw9RyXI1rN/gAtz4YnDu3EwS7y
7TSymsIZqmONo3AQeyrXFpoHu6dBgWde0AM5rcGtFVM3QBwWtJQyB5i8N6FLWpce1ZacgdZJiIWL
KAzgJOrSDW5QQ9IimHylIoEt6iD5cqoX3+hpD9hBCkZ8WtFaxYDGPO4Sutx7MA1JUUeBFdpJmoKL
DGAjANZKXhz6+KnAvBVfRxqIsRJ8yydeat28+krLrwFrjlSgO7DvxYBJwnWXuglMKSYvKNehQ0zE
lYQatJBEkPvRAfyrWxW3dDXAGmeKa0ZOk3fNeza3xYw+wmzkmFTMvmIrvQTlywZq/KVlJMMXkE+c
LjFzSNHYNvRvU5zv8Bpjj9okBeOe+uaVk9rJzW6kfeivZafnPNluMvaJG8kFTFvuKnl9baVA4VKB
RnFDsuMjJCWweIs0Azkng5EVpgZBAauC11OkFDmtkuSFKwNtGKMr3Lf7EWMeAE1bikZeHrppKlVJ
pG2R09Mu1YcYxIvKSIfppSvRoA7UWydTOIsqg39o78ko4KOmx64HQ5eCn1TQIVUOin0ORgfY8REw
cBSmCp+EBq5naBoF0aS/DkxkVOKk5Tyn5mKNQaJLmym1jNXpudcLri+5m1GZD2PuPSVqHbIqNEy1
deB7tPnvEFAhBzfjYRLNymYU8rJR0nVucQEU7bJQ3MuCnAp29NzUf+r7Y1t+NVGlgDzcjGZcXiWM
uhAiW9Ro6DvA6kiFXBVbWq25nUBZoZR5WtYeJniTS2HpUkFip0j2+3ScqlUoXz3AhbUOuyFHCU9s
U8NCm4odfODeLJM9Mk+yr7eNUrkiItuRRupaPHUN7J3RuRQkZ7pTqOQNynxJfgL6gu4+BNnjFQpy
jbdENunRAgIC3caAqzeJynzg/ywnO2rUAmQISWF6lYGUEQUBTunApBLCQw+QTO7Sk+Knl5w5hfC8
yvQGFxi/NCRm13hnavobpGjRyz6ZFPYdgDeIcGGPW/+5qwKLihJbCJLnJgJSPYtz1qxTJ0Cho6xT
U+oC0eDQhcfLIAAPglljv2o5FvCBWK3balBj2NDClpPHlsYjCs5WjjufuyKShyO4NiMsi954lBJ8
fifjfkWyHhYUYqHyvBXQU6NmeYEn+E2zLzMx/GCeqtAYeN1L0OsnqOxcnoXeMjU5UTTRDAaD20FU
GSDuMXl0vyYqlUOBEqIPyT/1PKtNYqNQElCK4r4GKUbyEUQnO/2bTPB2QdvHpQC7LYa5t90Isdrk
YNRFWX8ndXscGrilw5AcqY9RzxIXKLmYhV0ZSHad3jJOwelUoJccasZwtWnwXElWgz5s0GKBr/Ye
xocaTt0xrkU9ejD32WRzMe6S5Iuj4TRAtDE/RPRzOlFKjkxA44iCztQosVTPsI4y+dr1ieYH6Ass
2zOfH4pOr2HZRZAIABg1BZ+oeZrOHQQ+UXNBK2bmVSDnZTpcuiVRb0PQHsjzOCIeZYMhoPW8Zlu1
GQcAq7WWfpOiPyJIdg2uMUb41UoIEuikzRGnIHiBaBYG8Yydy5zKsgbD6HJ1rfxnPne4OVQoQrfP
sx2qUX56EEa9gu8vMtREyUW1KBDn7tTwlE7XHJcW0mqdZ7PoaWvNrLFkkD+R43ud/B3qjwSLYwre
gUEyJFZ2ZaHc45QHbm+PTL7INHpbpohD0XgpRt72MaKFTx8JbqFJETZuBO5MVlUoR6E8p5Jy0uVp
cCKYj+g+XWOLGeMj+OxKxgR6JAjv0ltQ6WE2YdJGKiewll8nO1hROd388ZHRlfrYaEEILSc4vedG
h0BfYCyQuWmGwYFvh8qUrZaNhwRV+q4UT1Wjyo2TBI3GDqU5tl2mllXp8sgDCCBpE648lo3LUk8e
l+xq9h1o5Wz00J3fdCcupE5oOVFLGITCZfLaisgpUY5AAX9awmJy6BmFDGokRft+KDmEp0wAozOv
di0r5qo8jThZMRbrv7YiUkYtEXGoomsc9nAoC1jRGNMh/Zg6bPiRyGlRakC8DJ94OTeJLxgjYOJc
U2vtxCktsv9IWtJ7scD6jW1sAiJBE3k+OWSUDDbDtZIVzKDsj0P/inqxUpJapeEdWKW9xoLBOOZE
DXhXTnjosrNxJ08l8MSwFMHGFgpPRV8baKwEPxI0WeQCZCoFPpkOXjNPNCnvnUbKANk2ZZIdWTyD
cmrKPgvw6TyZ0QjkZUSRzlVl8qnnFLL0d+R8Tusi6pRmtlfQ70wEkFCIoea70mSLHl8MmfnnBmWn
yZSeICTneUmRxR0E3yVOIVP1No6DKVeweepuqfzG0rdmupERxzq9SM4TcABMY4wAqcBq2rMDeFbi
KKCyQnTpWe6rQ3+XSgMFCN+3Fqq09FiGxT7vZFbhMsoWCsxYqrLEzmBzk06jTyKWeiA3sNCdy4r5
BHg84KxVJuh9IkQKuucHAH/8XZmlvdsLNahuWRPYwTg4HcgqCpp5L13O7IVmDCyO7u459nALvZey
mVfvzBTpWSR/DQMYq3mkdsItEnB87wMdefbwBLQ7oJxM+hFHuJh0KehtPRxfulKrE8i3xtbBadYu
PWqXMZEVFJ4JzOgN9n07Qihz7HHE6bLwLycDPeMDlsYDai9Kb/Qo4pCGaSeAT45oCZVEnh2wOe84
qIvryp2it1C+0zxCxUGM5UCJseCzDlBPmPbHeoEkU83XOlUilHQDbHZQ7v5/JJ3XVuNYFoafSGsp
HKVbK1jOBgMGbrSgAOWc9fTzueeqZ/VUdRW2dM7efzx060y9M1asTWIP8XHuraANtUtttkcd0i2q
i8M621jYWAba0M+j1K2Uko+vlgPRVxDl63Kco8JP1sTRl7ssjM96Zk1TykOh8EKBuKb6b9p9xExI
fVHTGI8TwGt03VuH7qImvSNrfqx+d3C9llbeJOW5JjylnV7pRD0WIr/OfYTTwOK/RDHoeeBPULuF
GpN8YWjT7l1bfSyaHVRd9lbG05sKPjOr12Y4zmX8SzMI5Y1Ud1HyNC4h9yL8TSFhptuE9UtEtaPC
E3jrKRjiXci8rD5zwlaVp3aHDBJa8Rd7W+Q3m3WAWePx7op639tqoJSUb3H7NxNPCQ3iL+bQ7JqE
Y7fR3UVCGap8TfKLsbhDinNIKL9qPrzr0w8Pocs+xvnhhEXhtXHqhtnshs0/w6RuXPutRm81m+PC
INdNyVHR5I3U/xqWtFFopS5fNeupSNzCJIUbqLsihmIGS9XKD01Pr3aoUOkhZbsFO0ljLJxxUKhT
5arG+xrn+8WqXpsE9UBXBKrsFDKB1phoct017b3JnKj9SyOXs7XPPoXJh+Qk2DBSPrkhqBNPJC8h
7tryPdZciwAPWTpaclB8QzC2uhNRW1p+TNq7bu2YEtZ5m3UgGco+mej26OK9aft6w03NmnLQ5+G6
TtYpIjADv5Hcla4E3dv3jLQEpo6GM5Jm1WdkpjIT9T/zSgcsdRfae7hsU3LjW+ziSRF5anoWzZeB
fckaU5r9WO1GXzZOGcgtIZgUZvWZ35h7ozpzerbcMGN61PBqyk8qwZIz70/du5ZMEQlle8Jybesz
IlKnpRlb3elwkOHX8hojTGge+cOF6pvr24ylr8udHtCJFgBlV/NCNedQ8/XwZNkURjlsOjUTXy+5
g3nutYKz6JD3pN2u9tliChZZ4ynkQQEID23mKtlAkxRHNlN2V0S7iI1LszMvYltQM15rGU7teSkB
fXu3XqITQXfbrmejmPu91Me+rZCZmTyAhISa1MaL+t+QWswkX/xmrDjjqk3Sbsdo2+o5SZCvrSBj
Z1sonpmH/BDtIc0jt0o1ZuPENeT5MlXmTo/g24X2I0eEURVtwNV+lSbhS7kfkrA4v4f4N9oy3y2y
pxn7qvgzOXrmkrXDU4BLw3SnoqzcWNi2YXJ2Q/Npit2IuL5avrr6KnB9lBv4pZ76L06AfMP0nY1e
vmzKXyqMNk1lvBXdTo3PvfROu/dWmiipsAgJIEyOT9/qXYpILfuk5ExG4cHmqh0rTGppXYGTVXry
84iGZFs2zeEprqbpQ2/k+UOETQdUaQ1iL0mVr03zNi17D3yiceI48w3aocOezVfF8p1WfxbvWlS2
BLJPYp+3836Kkq1q04lkrNdVUXFMZX6/jLtSaX9Ww0hOjMAvthyVAVITh8Sml16rn5ti+osiFjdB
nEIYxua2j8vn2sI/FVr2s7zYxmY2YraXJaSGVXqq1MXpqKPm53LlZfi28jHeRqHyJ1mKVw3hzzI9
Z8157Zz6U2v+wREOWD/YeQZXy538n0HAWDq23jI8BjizP1R3SaWngjQ6Iuqs7YNssdjIxKlOMPh5
pkR7matMm6X0lNnvq68q4W+/EcqL6DZ57cTiYU/Y8caKykvyvaX4ehc5YevTKQTEsBTv5FMyCJZI
ft1ePiggdnVDGfyOzmPbvhYVduk/41u5iDftQ1p8yr2VrTK4iuHWnZ8ntyE9DXrnwBzr157LWo9c
wAqcrORix/E2q84t/zbnx5tB2zZdfhrSXUn05uiU6bYh8dK+aOnWoDwbUXFpeg01Q2zB0V5i0Kle
DUKlwuexUb2h2IzZv8TwQ1Tnyk6cNJSI1Ura4reZZps8hPJ8a3CtdUGqHYqi3qXGlhJ4rK5T/x0P
rprswvRXir/C9SXq/43ZuqsVvyWNqnZZ/UpgwqglJHhDpWrXeHZ9qcyV4xQ5WwQGlu0Z5Na68lPr
yx7Tc66TKWzwy3g9dIoOagpfRenMKY9GtstuWh2xgT43qcddsqSuWhKBlcYn1MTbpouPwjoaF70+
4iK3CNJBNlO79j9pbNiyvch8K0Amyks37pSVRvgMqp7YsMZgDz+06Z4xQcK2L9NzgKnSfi3sXa2/
xwoGxHx6NsQ/k4DeFICJkvqJw6x8Fy3lhJLhieZYlG4s/3Qqcb/lt41+rvirx6sO+6/hLa88gj4V
HYDjpBYf4Ex9fAnrXaPfyuzU6scK9zwS8AL3POImWfK49JZ2p6g7BoK1+ilDL6e3PC9cE9Cu94hD
3ahgVencP2yIJMLHo+HGf1xJIR1xs3gtO8Ex6w8SQAslusOJcaTGZfaPGc9t6kAhku1eVBvrm0ul
e6t+9caPmpfc2Ak8+fTc0/DR4+wg0rjX7PESFtUTFZwbrebDpKhefrbDLQ2MsfXKz2JWT+VNxG/R
fCFrWFpfW43JJk6cNCnPdc8ez1JtxAVSpmFryPxw6ym8l9KKZZryFn0nyIrLapCbQ27nW7NMeeOJ
CLRdJb5Ke0GGdEly+LFoqjeDWzJnCFNjltn8Ta+u0bKpiqew55E/GawzpeAbQBIoC+KfKY5cnMi6
LtnNXlfGvhPM+thekKttTPO4VNdSe23Cs85AW8GC5b4WuqMaFPkhwWc9aICHmQ9ulZa77rniHCSc
uVN5ZNlrbnXpm8bnsO4LCYx323x2WTBh/DW/NLrfZC5NbIPzJz+XGW8nmZoz5V8pAsDNTV7t9cQn
hIUadNv0h1/eMsn2ehHAgE5MIOs1MV/r8nfIv4ymewJvR4Wgdce6d0TGd/fO37VMP2at3TQtlKH5
jFjU5uvrbDmIwSLq6mkuPpbkvJIQEr13ZbQptKc03Jbs49HGtF/F7AK72ee0BQfTtlq5Q53lmJxU
I4sYIFBOB7t5V5qDgewoiw8joyzniOG0Hc/7MeXeHwzWeYUzZZVcoCFGirbcMQGxLCe8j7Tq8SyE
M47qDcnsoF42RjbbD7nroi9R/Zvy9651BJ4iQmjsS1mVDhG9BliJcugqcBTjgohhLGnr25rpld2p
VLk2jXxjam8WY0XoVKsjo4jtnhqyJAsuj79Mv2rVtcgdI9pG2o9u565uvGSRk6e7uN0OIoDk4Boe
TWeizqF+JTc4zYktk05Leesog67PQ3qNu7teAuAeOmnyRjwDaf452ztN/mOia6TIMZhSVOaY+JCt
WNgyV5rR4DhNQyvGpuSZZ3qRmUc2cWvtplDc+iqCP+HnI6iFfjN90/1MVcCbUsdu2m6tNGhbhpeX
jmK4LvoNjYMR7ldEsLFr5tvxp0kZ1Uhwwqave/HbTJHs7KrdBd8ws2DHgqe+2CDuR40eX4sVBXBJ
5l1OuAK3BiiJlO6aKHfz9i0zqPMuIDwO6cDQaO6k7mu1TMdI9gV5h9TAy2ZQInGmaUPlOt2a52z2
hPq2/mrJXaUTXGL5vYfY5DmXjdKRC759ihHdqHRNTqzihJRE0n864NaXRVhg25uC0PiWczSn2bX3
JQyT1HXCCMw/s/D6A2nki4IECHjxhRvIDEmwUwPV+JfN7+214mKJg4TcFsa08NfI7xNKYKCsnKNW
OFofumh0RoPxHNgR/GMzdbsFtaRufkTaqRMk5mT+FPMhza/qdOBJyBswQkfDjte4dneWe6SdgL2u
Ku4J4IN5HWeX9CeNPVJ5k+C7BUiy1BjuOAOJIcYwN2bzW4XniVhpeyc+DPCcmLE5WKxLRWHksDEs
cgfeJqly0T1u1uXngQd+IPs15aM8P81Iilj962q7dF6d+vLkVJIbdl7X74itlpNPa9xlaenOE0yY
PDxpY7hZTWsbReTMd0/lzBvG+qnTbIBK75LWz9HotXXQTPv2taGUlYT5P3bPECmkuEeoFS0vvA0I
yj/MvyFzY8WpZBLqA9Xe4PKxpmDc9/AHg6dyR/9q6V75LQTJ/YQJRqHwhujT6t9n5Um8aMQQqONT
964t24q/keatywpU+VxGSsAMQhWnwxYfJp+rJjsaki3CE/TS3HElg8uwLfA5bLMHZMfRe4n0LyXh
pPT64gBYb6u/ceTm3XeSb0FaqXi25ldFOnStm81BKG9Z+Iw/kZlO+5GKn3r4AuSl83iTfqqM1Les
tHjI6oemQau2Bch7fg7nZtcaJ3jsDYXzgltXGkBh/VoDH5xvuvY1kABgPcl/VfXMKpEbgYiqTTMf
9IpremZv3ZnZv0b50fTnB/5PEBQnm1pc/wOWHo+c2KTHJA6IjrEdvQrgB1BxyQBD8fptpDuZSkP5
Necrn/jNKwbp7AbevIFrNcObfIM36Sg5NOZtM7/q+S3lmYprwsSJqp2exa6vz7W2NRc3nH3QEgRh
lAEQwl2gbmSX4e0i32jbyrtG8XnezPlz4FqIjr3umaEzRNuwLl0qeqvptsZEHhzs5gZUPP0bosap
3oW48bXLnZuTVG5sx9YHqp6wPHyvxiENqTUwwBIGp2GokRq+teVNh55J3jrpd6XAngfHXOA9Do8i
AvHQsTl2VDha7dlK5Q7FD2kPZuSl17W9awJ8ReEmJHr/naw4KQuYouvFG9FLSVz/1M8jAaCor/2m
TtjWD7m+TbMgVxyb2ZWKHIt0sX5rWZzRfs7qyylE77dUBNmw5dU0Ch+EW6LFEDgp92X7Lf5aejb1
Am5KdcY40M2zgsxPPfVNYKv/Jv7luhvNXZ1tSuke1q/1V6mG+zB9hTl5LD32gEi/Jeare+9OAki/
nTVHy59a46CMXOYKtuVXO7zPMaKQyuFLYFZTGLRX3U2hxDiJOyZnA4Z83MjjIwApcbMKbTf/tFcm
qvpFzMVhpg9UFf7Es5VhQ91ILwZmh+JXaMpHpeC9zcHyZogM3FWtqnFzHJbS7Y36ZP7/eqexoaIB
apkmJ6alqaq+BP0HOFeMJ7NR3yUAiI2kDw8OuyqcroW15xqyQJ71IgMloq0m6l5ardl3S7xTy8ox
hjpo6/BPTutPe7S+JTXZNlDLm8xIHNEFRpb5xSQ80/JUY+Ri2ZSRL9hmrwiZEJBuLMWt4h81/lZR
I6iH0NqygtOi22o7pT48YLjYlY0/KPvihxr1INEI3cazV12a29BE3rD8DaPmokDpuLjAnAPBf1nW
PGXVhu3cN7FDfJs/6l6r+Kvll1At+pD8zcZehTqZreGjFB7LeNM5wppOWUMGcz8elp6XuAATU7HX
AFKrybl6truPSJf9dCLWrcn8yMyegAD8bHjUd6nP4/hY7AFqZxqN6/YxJ8vE+3MFze3sRQ3Ha72e
wNTCdfxQrFuipU9VuEv51bouPQvpRrZom3FNEHR/jeMT9+a0+KvNjHXU/6Lpd0JpHYEAbBjwiaAw
XUUcJqSLGmlZEYlaDkftY+iFGe4f6MMC8N1fpygox/0CEgtZBZWgRU92CX8Bz7PTlcNqALmrXp1x
Cq77agEm2q0rbNyJWzgZHMvwxXwrydtuN6HhVRg0Q1pMtqPc7arlXP2YaK4yc7wCLoNSjONVGvbS
89ofqbPAQzmaH7oV8em6ubotzMCuI7QNvwZRKdVFvc3arsjI7ttRcrfJ6Ofm1BsHn4VbtC/Cfkbt
Qpw0cgJJvak8+szJfEeTcOfokDJlyAwI5LVYRKlBGEUESZWbaeQXAl5337n5MUyBqe4Wkoqo65p/
RjSBBQTeZeQsFwPTWuFl0MThTN64FgfdeCnSN9s4LdM5g2UF6NX3okdvB7jbuC2sc+PnQwLa/040
DuzJjSGPEUUhn/F1XC6Ncuv/7J88MTZD4hnhv3oGwEqS22wMHwo3w8JvHuJ7VX/lKMHs6TD+1/s7
JT6kqNa7EvaufnSsYzMqjBIfGdMjY2Tug99p88YObJqqwkuebfPyZo/HdvSk/CLDLQ/ZgeJiS7Pu
y3sD6vkrs2uDe27rnyr81S0ns1n60SpnssPnLuvndXZ1Pu/ZITnXcBbB4OqUb8lEW5JSeHHyUTcn
+dvi1wyZNxc/YfU2kOgqsisrICQk7JEQp7VK3V5wf+IY7JR9VHUH0cIBkkgExVjIu3VkkwA5Burz
eZd7ZqeTkb9lK3Q6cpYBcUDe+YKPN78TfTOL5dAwx6mGa/fHVbnkjTNPhD5vCdrwxSE0H93dwlua
j1mG53eE9rs85BQoamyP7UNDttIwbDz2m0xlsEBFkjsViB8jA0ofG6Nv+tG9KKwmtdNrwbx62rN9
Hdu35p7aDs8DIChghRJBbkl/eflJKlld+PZHyaCpvLfALFEayKXtLuUmQiFbuJq5qWPZVa9JCR3u
Pma3j2XxwzDACSRb3w1F4hfQcyzWMEUXm+ugUvjQp63o9/XARmPT/aEemuEbS+7RJPNbrL4Ejbl+
hyNqifJl+pAeSTD9UUKl0dYUavZ+wqEh72ZWpWol6O8UaahiH/cMrIJae+FwWqNztnw0yXsUe7b8
KUPRJeJuZPZWP86yNxtwj4ccBN6G/qG4Q06MV1uRv4dCOkQNN01I0OObBbYv1e9GyjHrxsOXQgj6
+EVkfpy57BolKkPruOhEXBl8OQj1xe8c7otU2srw13G4kyc+oPQ2jI1vF9m2MeFwIO7WS42WLoIA
RYg9HuuQcyJyDV7tuvqXxucEZDqKnBYRSdQGVls4C+1sLAxx+61LL1oxIQ6a0ORj9+QNiUyGd6SP
Zeyna8kMAa5tcEs1hmdmk7fo6HHyCOBByy59Pm1qxTwNMPrkO0uOpj4N0Y2KSbjuyEYgtWHeHs2W
9T57jmsSAcZcb9FAgZiodZAZlNtYbOFF7sfsijDPICb93aq/LGXLc8kyDqQoTae2+sptnokEwIXp
1Iqrs2KpTmk9SZ37+KjHJ9FfCv7AKP/iv2amyBitp1z8hDVp2fdURp6vsICrLxL98bHuz2tPzBHL
LnNyiCqco6IIlD8V0N6OfZCRZlmRQ4aqcEvjLtG3bh9qjsL1q7K/uyh6/JYDz3+KKsaIWBNOwmTu
ThxVPE9zjPKr+ODKthTgRNPYjEi0CzP77Awg1Hwm0+YODoJNBwEZxMC73B3L+K+Dh1/Ydse/VXTu
f0KVy6qfB6j1iB2t4UyULeu9YiRK2vcxz/aahSYrTvcqf/HIMg/UYh6KWbkNZBJM+1K8hNlVoGWM
wje5mzp3tZXL0I+h16qPabP6iPN0Wxyk+cNWwK8RujkDP8rwltjPqjr6c77vVniq8KmMQJS0pz7a
VyrM4bMiBbrlrXboGuNvW3kx7Iph7kThMO3q5S6RXhN1ZNL+Z1TfAogp6Xe6gG7ZpC2NkyXIe0Yi
bPHcT/05LdTnXIBVU18WF3udGMXin2iRS/SLDOtMnX25fk0dF2ls34ix5p2b229jTl4lG669XnW/
VEb4J5SPWlvtmoE3vB90zjXz39CDlHADK5NkBUNmfYXxsqen7yUa9rP6aiIrrrAQJM1dl6KnDlC7
ZcFITGk8JbD7wGmW7JQJxG7G0OLrmhz7tao/m0aU3DSBQKiJmOnLtdoJO7pVJuU9AuFo9U+NMk/V
tZ3UoGYs1vsqPyAgjpxIpnVdPecxTC5CKBE+lIHsjcJu74VNlZ5kjXsxjXgByFXbiFINBjsOnSY1
M2eQm3Eb9+I7as3IhwlFtbDEJytEQCK0ke5Qhem+vISS3+eBUGz8bS6+g0mb3iTu91C/LuML62eb
HmwL70STuCWKpPJbN4RrUoSwbvSWdSojTN/CCeO00V8iPWuUFLGEYpWxtemJiiZIOAVhQ6bgMZt7
jZrApnrOLenQKNLkWJLm6eRyqLyotmv1t0FPXKUMFu1Lt+C/1G3e8zSoX+3Mil+gpqhLuBI4S+tB
0JFCXGmOSZDRWjfnNq7vhqHcIu7NqFc9xOxinyr6ZSR4E5hgYYq1gLDodGcMDhIDrkD7EDEZlXE8
7tquOI7TIGC1QtguAoZja9s0Ml8mhjnHtIrQCaVObNpGKF4c8XmbNjTJoKaLC8Fz6sr2Wqi2Y3GK
SHN91rpPO6XknKCRZhwqGpx0d7bRoepa/aNLR7Mqdkk04I0bEvD9YiuHF330U1pQbGxZGpXUi3TR
LAJtSQooz6nG4OwwRZpKQAmFxm0xRyd8SglT51K8LsZean3V3lf6Nppvo3UQtJliD+Bt6+v+icc6
8nsKO6CzxApWn0rgkRoaMAVpluKlswbur5ivWNW55ktCmpL1s5vbPfgK22jVO0X7UtOaEbHdXKC3
JfMg4mdD9zqiJjrXTsCZIHoTbpaBzSJfAzYAG4MUllbL8gYcDZqH/MGvCLAdFtPVIn7cehc11m5Y
Yn9AgTCoLJbNWzx5zTAETa7tGtELuDdGphTNIaJnzt+35rkCTh2sfybnNsNvP37lvU1gjfZRtz8A
Z2FbnvsoOStVkKvTcbV/hQXYXbChtOp+0Tt/Mfgcamlnxd+aoLRFcrGfkRa1z5WuduxS/pLtLZWP
blsjf7Hb8KstGwp00hARCWq8WRGuVBlfiamsTD4UA3bDvVfkQE3j2xJmTthYtN0JRw8TlBCVhA53
7JZt15rEfc7VYP+MbS17g7xYrqREiafo4a9SoUflpdaGjkLJukc2nMr0LRS6VvF/QB/ENTf5WshI
OjsawczIPiDB1lwYQN6Obij8LE2DobEP8TzD5FF+g4ppgpCv5ghsrNZnJ+4qH6itqgSSsxH4xhrL
9JDODbhUfG0wtTXAI0NWniTIOG1UghUl4jxUH5Ni+4mVXZDnnrMkfQofBkUN3GlgvF/xrRSobgzD
kD15KAffqB8KsfOsH2SRWs8r0s5qMmy/fIh20bk7U0xMfhjvjHGzWkVgI/XXGagE20mKN6lCpaDd
el75BnopLFpGtl72jPFrXD9FE6jsnRpyshalTcx4gkdPciPjuVPPs2kz69Quzdahqm/Unr/iX1cT
/RcaxwwFQsugXJpM6cZXJjVsMJLhzsW9rLNXxVqMywLNDZaQs5o/1NtKprn5eDHrqxG/SS0o9V4u
q8cLVybkThbGd23woGnvaFr8IcOOJqMgjrXmr0bKnzmj9Z5E0VZLICsaULhMFraz9NaO2iCal/46
MmG6mRnHviHhaMfLWP5k4Xc8AnfyClvLLyKDiQm7SPHj96AUi6x4reGvg9/hjpCvo9ia4VOonLWw
j68Zzk0NFeJNn9efpB6nfdq9Wfm2z41fvUioWRm3OnIxuvx8lPKVdjEmegPGHGLF7Wsn618SQ3UM
8mHNyclR42ZaH/QP5R1512hDZhvNr+UlfQ7EcK2a0xIjeEK9aqkFLH/hGnEbGDFKbI94O3OhyYGn
azMRLvUYakv4CRlmTwrsXMI8+c7li+wECVeLCkRm664/E5L9CoXjVXhtOZ3XaZeEB9W6dHrqRBwx
2fg2ts+QTlDLUwGR6tslyBuiUxtbriMpuj/KXGswNPGYfY5SfMmYxkV7mKXPYbJ9Du2nRDS+NL0K
TRC9OuFN0Nwyk/QnnVmvyJEzjB0nbf4UGZYe9O1KBgjjv1eFA7yp8sR/f1RjBxETAzIvbZX1x4RN
rCjWU6SQ1A1OoQEC9WMKrbpcrNx4qJiUbSEHefW1LiR+zMJpV9VRlI8+rPb2nPNz4ILNvkwT7RS/
sXvAgfCQyl8xIIBVu40JJt/j1ai0PHEBw9fFwHIK0pGve5v+anV1izqGICHIu7CiCV0Ba28q/RaW
gYIUdSNC+yTdxpFfkw9TAWBnSTDWi8V+t2us8TrLC+6WsUtqQlUhtMsc4lr0rJ8NgShGt4A5aP44
/sWNaT2jDGg2Y1wO1yEG0efYn+G1olhZXFnG52EDVKVHeUgbZ6zFm4kMBYNHZejXutS2CT6XfYsr
GeOKVAZWQZ2jxOA9LBYv7IqIclbD2H0kOr3XNbm/y3rP1lFCvBEovVxyAYKOtEm/VaPTTJNTbQpr
06jppZS8HIHIUBEwp2msi6YEsyBbuB7zNlBHCUnrDAbIIPY0SNEtGnN3mTXr2M/L1yyBG2q63LqW
inq4Mu3nRqE6zZ6fQVyz9t4+NuVOjf4qm5T5RLlqDKKinjKnss2r2sEq5xc1fEGlnntZ+tlofjbf
h5ZLs25uofWkEWCNnnCQaRKw3ubsX8jy1Tb3ePpQONxi66U37rMOqqu8yoCG6UMRdE8FZLHGn+Py
2JztCe9AGDfN0VwgmUI9VwIzidWvELdqAXEarXByVRi6NsOVPPraY7kbIM7DtbFBUs3d1Gbiq18b
b1IbDM3hy5yMgRaabpHNyots/YSD5HAt6E2SvCGRopfBQJDRarWJIniSvls5woGSfnVd8RutMSjZ
vV67XZOGbxLwgjy8JDOQbGwguOn0PAtic1Z5fVD1VrJb8PhtOIcs3VQwAkRHYQS5/G+JKRm0NHTF
2r8isU6AF8NqydDJzCbYcpC+cY7rFQemuS3LP600IBh7IolmZTjIc6wQFvyvmu7GgE8ITF4Im/su
23ZLERigeNHwVZGSPsQvOLGQu6NCHPm4OR6m12FCGirkkm0ldXUQFXWFHTJFEvSM0SDoYFPT46dJ
W79snqBlczZ52/roTPk5Ku3Poi4YoMEvjaWQ0BY8wh0QPW6Lon3rDcY7ALfUGE8EEqeSj2486uet
iSEKBbOAELHctmXbadOHTJ2KjE0sQW9AaBcaqhfdQP5dp3r4DvDLAdb8Gmr9PfLNouNQYqSjhO1l
V4KMgUmkZ2k4W9TSOB37hbs0d3IdUbNokVNMoJykJQ/YupSBc5Jlrqj0p4J/Ktnq9WO/G2REIKt1
oOV0g614VhC1tJaT98k2CRd6jIFnpPsS8Y01yqk2j0CQp3YE+LaMqxJVAfLpIpra95ke2XKo8A+h
ViPh2ez53yXsB8vysm6JZ9p1LS+WTrRh/TeFAHnVbL8PWQv1HLN1SzicC0OAy4jax5wwk3F6Rtbe
7LrctoLVboBfY3EsU9A+ZiHZjSq7OWkDSjNLaREby/tQZRhOOzdNdba6iKewk0fmUpwonY42PbZh
C0X4ZEwGAJKpnyXTuplZ4yjhuVrao8FEr1mx31mAxZbDMXbIbOYVCLCouzcZ4pRpDiqhXSgFhLp7
hYdc8Fhsp+lXbcxDkdqesPiG4b/4815Ad9tiCqKx2SX8tZQODf/4WimTr6efHPzBUhWHxDaDsNuy
HMfDSX8N0ezUNd3eqFa6SnFCsN3VHB1k2Ps4/AhbTkceFMQ1cbIe60j3e9htMc9AsdZrTURcNdFK
Y1wNpN7YraGeZadZfwVKrT4cdk35adPFRPzDY3Ka0MaVP/Zwl8RtMH/QgcXJVyRDpKBjG9xE+prI
6RaGzY8KotFSHZEt7lSPmMhS1ONwbkD8mbhq6Uc4XRlPqx4Mq+YtRnQhmb7cSze1agM71vyW+Hhn
eXAx2hzt2NK3moUCfqmCUbpPTbY1SLK1k4M6v9WYkdSRXjchO1bSPWgOQ8lbJx8lwMjHSz9xsKcE
tgz/bH2KA6GGu0w3P2P6bccm386moFYcw1uJ8aZAkKdmBiozhAmGckiYgwTmzbCLTt14m6ZkWy9Y
/4x6r2EhwBToEaj48MEPgk9KGiE7kV2ZYsOOPGKfr0DLWJMifd5n/+PsvHbjyLJt+yuNet99wpuL
U/2Q3jAdraiXAElR4b2Pr78j1H3OpbKYzIsCCgVIpDIyIrZZe605x0LtoZOli727wngV/p1kzPAX
IV977pVXJXszqcvLOVTX+jlNBjygQfvWdyne+ix5ltPgmPlAbEu1Osqd+eANEvyCeJhmdr8V0Taz
QcyVdLez1jJZsYBT5fgcXI+vaWJBLHhPGFok1/uBKIn9eEvumLnF6pma4dJNkZ+HlDJ3dXb0nDsO
M15KUXgbu6NtcpHXwbzSgzedxGl714sH4n0/d46NTumqAwAguS1ia6fivEFKnvP/pgrRgette5KQ
pA4obe2+WVUcTizLjyaKleyVvJ8NerzpPV25pV8Wmli1wjPpV93cqlHgyrLL2h3Jy0zv3xTLfE2U
FzM6DlY9jQqBwEUpkWTFtru39O4FBXsa2vPGQUTudBJZ5XSMjlInfpALsvkcgWduUNWMi2SshI90
ByKbLus564LdUBNKWT1n4sw1V5K1kAuaLPqoS5M9/XIWlVJMTWYzbHzNUrdhTHG5spxNF6p3WuAt
Ql2duXaHEWOZBUtZoCxF2l5rM6VYJsFeWM4tZojKf2tb8+T233T3B1ZfSvmcQg1dzBTvVtZPgVCP
JXn2wsz2opOmhmYtUkMybs0uRAnlmeqCQxwAp7hdYEX87re4rloIbbEVaC+mE0KbbXKagUbtv8N1
ESEqlUOOJ1YuKJzlWIHrmvekd4vBQ3OEYbJLnizrBeXfoL5lFAtUJA/NrBPEMCwo2aNlDPecmdYG
u04iUxuxXWnfYIIS1Ws3hHsz2vY5lQ43nflJhLXCRDTUr8KuX3qWuxdoDfIu2OlBtlFcHY9Mpy/q
TFFm+H/mkZ6TdZI2uUPWwM+8xyKU5vB7eQT4TnwUw2m5qOJ275bO1KW8kg49uvwhmKmWOYvSFg1d
mcsv2WAbHqkVEK/iqTSLaW2zoq7o4EDieq0gbmvpBmDgVptFLknag9o+s/DW8pPVrzWHlzbFZkmw
fzt44FtQrd8SYGfuHeNDs0/oua1ybXNkdqz7LDGoxtwNxqJLbyoiCTknaaBVy9Zy7phfiQROT7yn
iOTVLpwWWs0siTKEiXaGVCrIxExWrWrquyUPWE7iTVS2sOhI8gbBrODk7vqznHpN3rYbMzNuab6V
zUo9PZXlXe8tVXWm+eo2I0Msqw9VnhJCuxwE5mnkqJM8x5KWLiSqrqrVTaORvsRpRU0OQVdjHH/C
0ra2pWTpyqGyHOThrTNuW2KzbDja4kfcPVEO54g+OkJpigOYV7eGqZMGC8q1Ua+j27Q2OcoHq1xJ
nvzalBki43jTkYhRko3V/HDVAfm5/2YqEblwwd5nwwV7rFJ/1wEBpyGd9eoNHNYcddhqVPAHYom6
O+B3IYvSz3s28v4gmNiNpGNFkCd+3X3DMlTZP3z1p2yshrI8xvqBSiZl4h6/scj3XpHMVBz5gV7s
ouFYaNGSnq/zgtqRGp+K5NkMHvuCfRCvubWNWrTsBXJxdV/ApgoLiyTlWK9YpCbWKX8WjSpE6rM6
QSsqtHIwd4X4qYLMjfANGwU2mFGkVPsZ3nxrjoPIg0tXViv6DE1j35tT4u3pmKjguF0gflYMa+o2
zSwd9pqR8MtU5BwKIj57q8hJLSJExZKYRKs+u4mVG4X4RlpWwwZmLIn9yQAHyewwtA6PY+HLnafZ
GoeuT1ZSX5Mw0rRl1RzyehqT5nLvNHeeJwTZqLO193zsjUVixAofBOoOdBIolbwbxOSTUH21OD9T
TUBfJRoKrwUOXbGvPaQotL8NEePZHMoVlXdEdcA/UNEUOtsryorciad+mSzavr3JSoobO7/elv1z
r80CQ58q4bYKTmW3MxCMKv4hkwRD0wufs1hbm5bF03uzs2Mhko1hUuUtbFSZWCPFK2HHmmM56T6M
2uSR5mXkzYbK2qS2TVtAjFsccdOKunanP0raTz1O0HUZG98dHoL8xZbrGN8KVoe8lWe4U2e9UiF/
CJciQCBrbd3xjupXjum8efRSZKex/tWaM0+q7EFq6hufckxtAo4utqJxsYmJuVe4924wjgr/pNv+
JudJK468oOoyVYt6Xak7S+p1iKiEsIFb0u0vXElVucdsTHB3b7npN4waCAAoCCxowzYPlLUTAkpu
dEQl/ZDM+uZV11XSRTXpATdbwsUin1pw8m9rSOXmVLH7tSz1/SxvNZCcyU0aRJBZPKKwpKnIrhiN
2y0cq6LXWs6xN+/q5UCHMDUscHeSeaq78sEvUmZ76Up0uNNhrGiVohxdIRsPI7dPmhmc72duo9dr
WyZx4NrkEjQb3abVIRPFAoUlRfRP+XBA2hnK38IinQ4lpAL08Dm152eTrb1z73KKQDrGCbtYOEHx
olXHwsAs0eMHa7v4PSkxO/elQ4xao+yX80eTlsNFXBN+tdWbpyo3RS5vrJEFkcXHDHaRkVr+Km1O
BYljamqDHE5ckmAWhWNTZlvEMtPp+iI3ftDcCM5R0K2d9t3Fomx7HOA852Q3hEmJ1WeHpECkhr++
4eRJ/1kdb18rH5zx9JhRClGl50jWv4E+Emm9jqPgWXXx4yZxf2vSS+COrOmK0LPSyHk1xzZC+CTj
apiXzLWivrXA9SDb9723vlorvphLytwy6zXVlWUG6CmL4jsPXhZx04BUDbYgITqdGVD39dp3NzzE
8cxFno0q1O9RN/RHH6r5hDgbfgDSX0+Yx3gYpmrrTINy7pXlm1JlS+bSrCm9bc3JSQ3FVKf6aEaU
rnNnqZAZ8ro7rScwM+4ssq6z0umHqRlHhNjQsUTc/IzHAecvaFu2VI0bBDu5c9dqNGW08mU2hhdk
3fLsO5bful1YPm42+lMZ5Mi5V6wHubJARGSlVKnhGaXmQULDF3C+kENgzgb+Y6foOkIJLG/4Fz0/
mg1Jwj4+lHuzFaMn8kR2Jw3u83yB8RYv/tGnGNpzentALwo/QOKuO1fBN0aSYeHG91Y9d/pbGSaL
WDMtsbRm9qIQ39sKYU2wqPVpV3xH9+3S31e6LZ2N19738rpxVqErZp1/dIKbCO2pPeuUuyhf9O2P
JJ7byYtPVd747usUpx4rqqj+s8da0T5K0dykCVW7U0hwigQ8TcJ5dig538fHLiZjbsmjyNO/cU0C
m0PIomE3J0OfJd1eaR4T7c5qjINw9e8Ze2dk7YmBZ1KzpzRZSvVD7m1q+0klWM7Ig0eNk85L23AO
Vt1OlZKX5uPxqBVMYBxWaPmntbV5sHNghyUq+zQyta06mmrz3AL5SVl8WsA4j+WSSLTc2zrSniFg
iRpicoyxeqgK1Fhq2q9qYVGJSsuNY6YsC3WvLBsEWNMc25UcP+XSWxT0yxwvSZ/RpbcYBgA4jc8v
6dteddZyUKyLLF9FArdUJJYyJgALIkx84439YLq5N/zwrKnlBAcprWxSzMYmkyVOHjLqabKaa5ui
f0laL2ufvZBG9olCAGNQ25CXqm3eNSlRPHLgbaETEPXY8fL4O9y5G0/iEJ3iCQ68U2MmLL/90oKR
08XLyjioykFR1xYpISqQknkTcVQv+52lyxM9z4uNZnrOLPD0b9QmAI5Q5i48EFIUFj3eeCNrb65i
rQI8XuFARTtEgU+Vw2tUprg6MRQ8WQCypOA1tlC9epRmekVbkr7NNIJaa9gUariL1fLO15D8iuhB
uP7WQZuhC3evl746sTJMaFWwsi1vpQwYIiCsdWk/A7XRUABMTrB/JmrxmAX4Gdp5Km6cGmR0H+vT
bLQfhVSJTzVDtWFxVUenshGy0OW5gbrbUFXus7olu01pPp04nBY9pcMs4JfxpM6lbyJ3nkVAWZjK
lGFAO/D0HwabdRHNZYT5drnu/IXhE654/U83CLaJjYIdowIRlJ6SpOtHZWeyrO16biJj8+Rk7hgn
z/V3FdocXSJLMcbnEQ7cxLA3cgHU6V4xwciZaIFCErtU1qp8FuCJp4e5jruwFI+uUsxsKgNV5CHY
OLl8I2TdgZ7PhoHabtL/yG1kIIKSDNCXpscQZcU3JlnDAoFp7SMpQhU4UakHxlEyL7X81kmTgxF5
R9o/r7vYOmb1LmiBKtX1O0KaQKwscXBDfQZy45vseFsnNqRp6GFOIMqnDGlPyGHtQgeNU9AhKP4a
RyWPpNfPYFRnwLvQTYbYtFvsNhNp+jo8YXiejMjEUzvBM3gFmXgBR33eIzgLg0aXFB0Fn7bwxH1W
3VbO45UbGKmFn9zAeaPgXPOkPlIVeStJbTYKRJVi1ytegBRRpzok91n+XIct1li90InoPWqu77Vr
UVbSBg/1wZXvcYGhqp6hjsNKSYrGRp0zdPsRnxvhZ6cEuBhm6LvwKSnzPJrSL52apyN2AfkG6cql
zUuPYPxKH/CtRaUag2GyM3QaYF3YXYbrSBjyujm5PNTSdyHtOandYK+N62jbqOtWXhv1S1cBOigZ
YCJfVjZeRdwgfvUtj5R5IOwf7GKlt2L+kphLeJrGJCf3oJUnRe+nSk+kZnNT+a3XPyUsw+WLmssr
H/2HZGMyD1zjxWsf2EMxP2HJnFo4zJyso/VEvQp0sYm0Enk95PehJqLFOM/AVvHixxPDvacjiVlA
OMuZ2S9Sg60yWeV1sZLDapN4Ai2SRpNWosIfEecDJd8o/F0X4bxTqeJ+/Up/vbrPhtYZHr7JwiiN
E2mgEaN3c5jFG+eYLv3J6+yxXIXVRFoiLZEmT2KKtQ6t7GTTTu7qmTUhOT11lz/d6RsepJ2EFnr+
9TeSP3/TpB9/f9OJ0Tp6rcnxrj+xHmMhNN7jbKGwOo3lwikpHSLir6/1+ZwFSPr7pUzHy+pEcKk0
8OS1lRRYPaFjdGOK/OsrfI5uVY2zpacSReKavs8T+qnNxd5ACZ3tUF1eQXePpMK/vj1VHy/7YVZo
yEtcmbzQrkceEg2vUXltyfl8zVTPccmOXaZGVKbRTlcm6Z6dnQALq2/Nfvmzv9fY0fWZ8+Reaa9y
4THpZwuLSMF3+T33ERI7PBb34pYU7AgmTK9cQDEurV3jI/zwqDxLKKUwXfXGVZoV5DMJ5ZDIv9G4
4FthKpPMVkl6u3MSwmNpFa00WmQ/aPG9qZz2gIJSE4sqYv5NTRG04UCzymmj8BqUTz4nvhhOrn7M
vaMtRysT/0DtwvLvqV22YHElXdkjnj62b1L2EOnb7qfejxcwwcANqzi5DdRHAXszm6ORcg+SBwtt
FJ3sldbCNvfUoPpMjA0uaq2eI6I90cd8bt5R6xi8h15fSEBXQiC0O0GYXM9MDhboGlioNu5zJeMz
QGSG5XU+aDj5F0lLIWUJ9vJ2NOmS/f/ZmiioMLRO6Rck7dQ3wIbZsa1fVHZ7IiKWnDjcRpQRh+xA
Jb/LoEeIDTLfwuomLWi8ZuJAGEvIqpGrbB/NJ0QBunqjEhxxCqmbFQUxbJRluzagUdXhfmS/xep9
B6IZcaLyo8xYWsmsOIhU6GY3oMJpX3UNlbtXL/x42GN8JW7xPGUiSQbLp3uMChenmfYYKdrRD3Zu
itLKPsSIWsFcBCQey3nVr0tFQx18Zyn72nmnRVLVHdQun+v565BsMaqhf3gscPYZtIvJWPbBc+G1
ksmPKnchC7Wc3xWaX8Nzt+6UrDkWdfKqhObM5iQtE0jGCZkD6IcQR/ptqNtTzqd+Me/gT5DC4Fww
sYJXxUnAemQLj8o9HdQzdxU7L6W0TziekQzKNAsiMkA1BUYOYrlVGLGXqXsio4Gaj4qgO+Fbhe0S
zTJizyGAjpNx9FBpvac+9VhM8AEG5UPRb+pkq6BbKVDQo8zMA2ACfsCurNc/LVCAjoSJVmunNDo3
BnJMtF/EGWN2x1rbxfEJtpDsrm0D8JI/5wDSmtu8xN0Y4rd0n0vF/2Z53mOYrBJpamcPYXXKEmUm
N+6t4DQRNw1GehrMJdbUq/Erlaq37NJwgqQ+Q1hbx+nd1+vqr/Ylf135MAn9Pp0ZIo1l9xlCYRg/
mJ/ggYrmxS85PaGBbZBHG9SRPY4BQySfhHaIZVgC8EhRV7ReMUE61an4WUMyaZGza3Pzp9BQzcfV
aPF5yUicSiQrOB02QPy9E3J2sBtbD5k8jp2wRhZrFFPUwblJjMz0CNdyWVIE3LViU0U7YW2aeGMb
MqKd+4g6boTkKipPWb/qg/LYkGaMbApAWV0tI8oBE93zTrpvv6WOPk2tH6WzdRCRSZhG4uqOSsM8
q7pT2LWvqtOstK6fqlAZuggIteLuteF7l6zVamcOw9/bufSzgKuzijbRQIHsEEUNSAj3xrNyj1R/
eNGvoJsvxOWqfhZ7hLmQLTXgEu5L95a8hT+1n+VJ3HLQquSl9Vbt5GtXGmOHv44WVT9b/Hn3pqIi
gN+1P2kax+pPhRNZ9a2iQSyfFhvvvb7CMb60I4/76YdtJhCSIVmOFO5EwmJtzm1VXHkh8qWPHm/u
w0d7raP0kTmEO08gxUtdkHGlXuMjLCOoiKVEEdkHkpHEgz5vSeLPRGXS6dEo631Vptoyjap0IyeD
cyVS+zx60tSzW63h6kb05FJunJDZ4gt2URZutFkpuMavp7n1+T1rv/j0H+45kWz0+5HobijU4RcD
xViA6EOcDDBYd4OJVWr4xKMFeqNdgoomC2+E/+bApxfOgKCvm8XNfkArLt7DnEqEH67dkvJfIRZW
svFCllmZ+kCGC6Ek7xs3Mz22ZyryaX/0e+TJ0qEIzEkc0mJYWrde9CbLd17QzMicTtlUC3lXAoxT
S9Llof9cJ/sUET9EFTtiz5C/F3RKrbuFLR4z700OpVMxUPwN4lnjodKU4XHbAUUbUdPN8DHXTg09
16t4j+Smy2iF0X3PfOD1dMWoKaD19kbYqL0489y0yVs3PCgFhTsv3hcdNiZyAdTKA8qWfpSZ069f
wYV4XFPPQlipIiWjGyVFpmrpCRCHuLK/Cc190FysTBsnhjgMDqG5ciL5PBTUlPHvP77xJGl7xDXS
tnIz484swvJApRJDSZymNhz+JAEiE5kz5HchAD3L1I9XbvRChKiMmPAPV5bEILFG9OpWlAVV3sFJ
FmFv3ImauCVBNZiYnYuV8qBLFTnS9ziX5o0o0fu2pFVqsuApyVVb8q0rg1+59IXOouLWi8vG9XJ1
67WlwKUbVY5Kt4FEPPupBO3Lpyr8o1VQ8muNSQnQUCR0MDqLgVZFwF9MrXsrwmgUVkXZ2oDIDz81
KZNt1WKZzEOlOHUmkYuSOuV9axsB6uhWRl8xTjowET5izWiA/VNbpXNlFfs1bP66FGu/bvbDU65l
JQgkyLQ7ozagNZpk5NJFCnQTG920dkzKsxTxpOy7QPusWylHGxhP/cFV/bFah6qn9N+TOr7Lon6p
IViPkUZ69CK16CjpojouinrVFhTz8Cm3RUbpBrSn6c9j19h8PVKsceh/dg9nG1en2Y6khHYKGqyl
iIniaiq9OC/wyAOKREByLBVvqLXSVdKKM0SzGUr+d/0uO/nNS/sgOENQ7X1t90wrcE7LYSsQs3H7
OA+4IZrSgFF6NQqgLCszeCGbDX5YmdhP1c8wusF+wDh8j9K9QdqNU9JTQZMXjpdvxJwCPU7PkRnB
mSjn4aYEMYH3nW6FSzwGVQJCb5J/x/JeSJP4CMXU0uZheQJjM3guCtItxZbkSqeJXx2+PntO46r+
4V0rvZynA9ivG3D+C3UVbihg3aC5nXj0GReTe4smcdrU2NBtd+otbOSyE0GXumxh0LDLIMsQzpwJ
EemKDOz4r2bxFHvsDJDOVCOH96LOsT8uoyk+1AOGl320JEi+gYuNjHpJ2XgdLetVvfXm1gLT3d8d
wWf7nmG5TmGk3BX9tqfAGZbKUjphWoYMTl/4dgZga26secyTbqLNoNpO358f3Fm44Gy7hQeQXwk1
5HEd+OzxngUE/lCHHau+Qms/6tMzfEbT8REZExIlUxAQE3/hPXw95OXxMz+71lm8XbA8hOF4LWcn
7pI1DSyO/Rso9mky/5sZVOVso7ErJEOF0ps3jo2dIA/3loJuM+lC5cqbu7Ce/uqR8GE4VlKTW13Y
mjeyGE2yNT2R8iCFpC8WdpRfbQ50YXX41Zbpw2US1S4A8w+k1KiLZ2090/oHzgcIVMxFa9Dfotxa
pGrsa0HShR3z1/D4cL06bZvcibBHNDXNBmCYinwTk6IHPwhmp51lCr1pkisD4ULQ96u/yYeLqdTg
tSiitsrGsRykFxUigHHt0V2I9uSzddXVjKwPNZW2Sq55anLMm2A0vx7AlxKdv6LqD1/cNGMrNbya
3HWRwrYKC7QXoWcb1RSnDUD0ziBslkyM1Rk6rIPcoQnwdXBktHnw5rHuEXPS+Rccugpdos4rMh6p
7U66QapRkivgY3pks3Q1AqIvCX9rlIq0jixP2tawRWZdhdGpwfMPliyxnjUFmic9mR3kiP5gmzdW
LEOCdRxgaZFk/6jBEU+jrMPkEWkphAughV8/iUuz4Gz5ok5eDChR6QhSAkuCws4aMoU3MVH0K+v+
hYOd9msR+fCs/UI3sGBxCU8N/WWBlhJuu6fPGxNpoi6b0rztzHKnNJlz8L2i3kQxHkQQvAHmt2yY
BSxsV/bqS+P1bN3y+hhhgml0vLeck7e/sZC89X5+JTq+9DDP1ixhqEYgdW5/I/Id/S6UbmHZsH2u
NVL5fNGVzmLhsnG0tFNp3eBHBTUFaL3lrlGk+d8aCNJ5vFv5cZSjWr4xLBg/mmR/LwHYKmX7GjXB
lcF2qY2gdBbDYgb2BmWQuEhPKqMO0PTHabMJYo2Iztta9nAY1N6cwKSfKRpyoa/v7cJKIo3v68MI
zGH/5LmjdHgTH+r4OQ2u5JHHZ/PJNiidrVCWSW28yPlcV96EyQg5RDMv44H15sZwJe6/9N3Hv//w
3Q2/qvMkHb+7QDlgLfwwubIBXvrks6lfQAoxi5hPHil2VXjXSld6fV2YBtJZJFLT3TV2hMwHRzMA
0L08Q/cN0/Drl3lhDktnc7goW9cVCp+um96EZiSOArZ/+fVnX3qhZxMYyVTnBuM3t3HgSvi4RmZA
cmtpUyStX1/i84ej2mez2Isdd2gihEaagg1fpahvAMJ4I3f49ed/vv+r9tk89pN2cAESpzsD4b4r
Dc5ENk1lrTXADulUaDFQWXvtCK1DqkBl/fqqnwef6EN+H6VehAxu0JJ0V/v1axqqOhlxNV6GEbCL
NKxxoEA4/vpSFxYR1T6bzUZdp/ighmCHKyrcSw9DjFF8Kk7dgzq5Vkq79JbOZnbm+1ZGT9hgV6kp
QXqS+xB9c+s1MFHmZrAMrvVD/nzEqfbZ9I4635ZVpwSKi8UA11PkP5rdVvRYBMtvjZddyaN8PtdV
+2yu57GINA317a6RLP8h58VvHTt1Vl+/ks+npGqfTXjPDVzbzYpgp7mLxr8PmoOUXZmRlz76bLZT
16+Eo0XBTkBMjc0OevE8L67sqJfmytl0b00iOrnhqcSPMOsT/G1w52QAj9MBbO61dfbCVayzGa+r
QYNYdnz2lLeaZfGD2kdA7wxn0oE8ef/6FVyaFdbZvO8tuWr6iKsEEMeKWdDQoAKWxQRfYi02DkaO
/MoKdul+zuZ66FchTaK5EjJrfAokLPEyW+UcAn9Bw4wrN3ThxVtns9ymB7ATplA2e/upiZ6jqARG
8vb1w7r02ePff9hTq1i3nc6PY0ASxwbvMZRyr/KvPJ4LM/pX8vrDh2OHK1UFkf9O24HMr7H7kWk+
SvlcS6+sgBcms3U2mbWqbpom4Qp19QgVDrfkla9+6bmczYc+yazMawUGkqGDc/xW4p+trqxAF0aN
eTYLElG0AeqjcBcoM3ggEoQO0HqjbWOWwxu81u74wrMxz6aBFmV9Yo1lkRR+nVAOarT+esxc2BHM
s1GPzE4rDL8O8VzGDBdSdaZG9h0xrZ4oj19f48JRSTXPBr0qk/OwAj/ctW4AVt1Imv4gi6RGB81y
JHvk8wZ3RFrbaTBHldjO7SFRV0Qsr2FliZXsNu2VtfHSgzybI7bueHViZNGu7A5Cu6Hf05VBdqGE
oJrjFT9MkNLrIyuP4miXgdSwKYXikgAkMKnfnG8lfmKatF2TD126ibOZkg1y7VlxHu0CBPi5+ViV
V1aQS6NB+f0eagpng2fY4c4axFIDl1OQ9vdpeGBe21PHcfXXs4X6S/r24SnVkVaILOEKtaB7QgWH
5uiIn1UBeVYNZl+Pt0t3cT7fXZ8Mv44eKcCKXmt3oYNUAJVDOlxrUX/hBfzKBX+4i9BIe0PuPCrg
SvwYlRVqavH89Ze/8ICMs5nuBaqwiyGMdsNbcy+/Zj+db1iDv/7sS1/7bLJXatVE+N2jXdUbOjw8
5anQxJUcxKXvfTbHK3A5/xaB1YjAaI/5aCy809df+9JHn83ZTkKSmQcuM4v2HtQHEX8qGtSeITBo
fwcJ2onsv/mExif34cWaWWzUbsUTwolE87IaeMbX93Bh+zTOpmyS05cOIiAjpkJIs00W0tFOttnL
tX3o0uefzVy7LvXEchnz9DeV76n7jw3HC9zXExQcX9/Cpdq8cRa0Nlnqe9Ko86v1SbwvX7KjuGXD
UL+rU/fZWk2dOXLpr6914Xb0s0tpRplWaiaHu5w+ssijvrkP+qhdmuAz+PoKlyJL/WyVKKUW5zrN
DHfJG15vxG6RNYmelDfz5HwjTv76Khdm3Hl/cDtPTYmWCtHO9Mg9kgxNi+LKDVz66POFIpNaNO98
f4lcbWzS0jRwrnzrCwGTdrZOSLHaF/h/GEwD6o5E4OxXm6yDFNnms68fzKVLnC0XqWSChxiacNdA
88InD9LDIDF87XBy6ePPloy4Tnr66bIZxzFVlm3vL1vvSibiwmqknS0RsaRWtJTko9sTyG4a6hSz
7iW++/qxXIoiNPX3BajLfV1YLUIPejZ2980RxcXYDfpQfS8Pzffy9cplxkH+yTasKb9fJsp98Bch
N0F/N3rH9GPviAkYM3npU1OhabN6ZZRemMja2UTufMd2fGSTO7QFMLj0CtjgsnUm/lt2bVe7NJO1
s5k8Nq/WoN2xZXq0t6XhCo4f1r+5WSwo6cP4t65VoS7MuXP/Q17HJW2XeWx5BWFKrGpWwq/fyIUB
e+5+CCS5G5ycLHgjQLnRVlk8p4Cyvv7wS1/7bD6rragHGwf0TQX5TWJbcOTbX5/8X2/d/3Hf0+O/
h0z5r//mz28pWDXf9aqzP/7rPo3577/Hf/O/v/P7v/jXzn8r0jL9WZ3/1m//iA/+z4VnL9XLb3/A
PetX/al+L/rb97KOql8X4CuOv/n/+8N/vP/6lPs+e//zj7e0TrCn3b67fpr88Z8frX/8+cd4wv2v
jx//n5/tX2L+2aJ4Sd7ez3///aWs/vzD/qeu2TYoUU23bUOyx5fZvo8/Efo/ZdW0FNu0JN20DHnU
kyVpUXl//qHL/5QsSdJtSZd1WTVM5Y9/lGk9/kiT/4k43TQszcCPr5novf/ni/32av7fq/oH4pBj
6idV+ecfv4fFumZqGq2ZVUMxNIk/nadUQtBxBe0EpInh5V0IUy2gsyWi3k1SxCWNbGtJurKP/OWK
OqI2WdUVxTRg0p2nUaVYZIjzSrbYpBgbxegmcsu2laVp2hVFttAVf7gSK54FKdyXrul0StR5FeN/
5tlCmua6nyJRrMeaZ0zvQGyIyCw6J1An1GpMxE0ZCgbTcOhL5Uc0SdXS0Y3iaj/pzYNsJVNoQOeq
avdkV2prLT4Mlv+8k4/v4PfNY/x2tizbEl4pTVPNv5gy1LQ2nMpVCWnSfhgX3xJinzOUdMKSUwGJ
JwLnQKa2r2dfX/jsDM6VDUVjDMmawkizTWNcIz5EuH5tmIFXALTvG12kNBGx1KWL9g61cOrV0hrV
FXw4uH3FAXV/IW9zv4YvhclHjODOnB4/fU5scKtj4bkq+/x9+fv17XSaRGlgSRQyxOdSSK3T0rg1
wP1kzgi/ECqAoUIroSgV9CYlIR775gphIyu6bhS9sVRML/2ZWhpjKYxF+b3WK//E9h+KnVf6uHOB
dNKa7MpDZB7/tnGaimSoCvIz08AVDiLp3PMSW74BtpeHAT8L0gBqmTl3E2zDMJJWplT8SKNgmMuw
dh89t9Ve8yRwQSxEZnUoLPpF94GrPxuVB4BdThoUwZ2pouePSB3VFiTsdd64+jd6AGNsy/yRgVc2
uvxSF3ZfYW4n52qHfegtc9cGbNDRnHE4tr0ddSfN9uXXwUkNbZXRepeWTVldJOFxCBRY6wLgLe2k
7HhQsJ7C2EgoVVp4kBTfg3NFe6eCNpGRTMvYo2e0frd0zYQUsuOG4KIrFjeyf01lmBWyRT0Di+x0
1qspaimaFWBuynUd0SOo6QEqgJPIcGyQ6jZHN7cJYlGnlcJUQPnE5ltnpXLom8Tp16PrzZng6MVQ
HxV6F9CjqREFC37bvbimR61iSGwmg+HJmn/T+/oAQX4I4W4bEp84ZD0iuUZqNHgcWaycCtiCOFlC
Hd6dWfo7bTC1YgdfOQXbIHX8X3QwzKciNEY+QRoiXZEAfozaEvZhmqTRwpXISKG7WNz4QbfshSS9
ugYoVmhlA7/o6jHZ5ygr4PG2br7JHFfWFtWQeNF9U1boX8oWXXQbeiAba0mlo5Gc5tGjbGpwv2zX
tn5E/WASExU0h4jlGtZqbA/mq9QXuBFMQDrRxNWiDsJWxTo9OJIOSaLqIMcJDx6pZJUsaVlqSW9W
4dHGI7BtGnniiIQXR7dNNHYNPhbBwXBWQhfEn9dWzbzr3XqtDcJlDCr0sm+rLhk4PNTeaYD38sOn
3ySwOTjgBdQlY4L9SoZWoVQFDVXCtprIgW5397XWUBj+v9Sd2W7kzLVmX6hpBMkgg7xVzkrNY1Xd
EJJK4hCcGWSQfPpe6QN02w2cc9A3DfSFDRuu3yplkjHs/e21er/J4n2VRYAaY2Z/gnSuMZt5pn53
WFkYifEz9M5B26A9cqaI0UAwbo+RllBLpjnVSBn6OKdL0U8QtYO2Bdlt3Gu/hCdU4RW9Cp1Gf6xG
Ot5XG2JsHIQu/i5FEMA5DTVLVe8vs7sLxrrb5VU9nheUN7Y161+3HC82ZzMcfCjhX0HjFbeiL8SL
MoKuFP0exD/TOoMktb1/Z5KgOqXhiD2sH/0tXio8JjkQ0mZGQZUNpmGoeOL3X2b8lmUJVD4dsq4C
F9RcPNAZEJiaYZ4CJrBx93NlYL6DmWYdt4P7taYRR3pkp967W2dJABqvBhXXTEV/7INgHK8S9om9
K9R3aNLixSlk/MPwFiOahn8e0v1Qcv5qhQ+3MVI5E9DQ8BcNw0jWiHqCdWjRDjlLCde6Lt51w1R8
3kdTurMd0dArl6+bEbBFp5B105gr/DCwfq0AIa7VMgbPci2Cz3xe6vt+9jChkC24kMHVxRCMRqkJ
QzKe0BjObeCxqjRd6IPHMrow+7Cogx7yC9kg+H2Ai6K4v+0UyobRbVt4Rk2SXVt5oTGiN9M/zYB7
eU18sFJL5kwwVKyjH+Y+JVhySetuh7xfn4Ruc6ZeInnW6WVItBhwny/GGeNz2QGXcqfSBYlk5hCA
puh3rc1pDtWCnUuI9V7j+WJXM8b+an3Fw5qE+MS8IVNw/br0IardHDGRZmLdSXC/wlDxHnW6mi2f
jH9UA/1xCQPsrYupfADRyBnbyhqHnCeBd5BCHg74sSO+WmQw2zejlbAjxm45iK4MzE2TlvLk12JB
idF4LZAe5JZZWY/P7PzlZxTm/m3hovmuwComj8ZdmSKn890jxli97ombZgwdYh3Hx8UPM4FVDLNc
MMWRPk+mznbTMq8PTj3T4BMW1lQkStaybOiQ/gzrHz8dYKXUjQTwG6vL7pM2MnrUY1M5jwSFx/aU
W+RFRzZkJ0Fwu87VFv59tu94Ynm3tbwblKfxn4SI9DxhYfJkqCt1MW4dxNwAm4KHKbJQgqMXsFbe
jZ7Ao1oy9B5gqE65X1W5PrUi/h7c9slt4l2ovc8lTe/71e7lmoMkMfIU9EN3L/0eN2Y5RLCTRmaG
gsx9LlvQmkiE95CGr4K5xEFYgSoLNBWPTqF0l4l1dy5v82ti43nfeUG4r9u4ODJ65OJEhtnATqe2
0BKK76R1s5100u7AM6h2OrTmc5JIwiZ+hGL3aQBSRHyO4Nm6t6boE7E1wjlmyzoPe9Ff0O+Bb+r8
ug+Wcdn0Zdyex8Kd8HwILLN946HBkXr8KDpUpXMt8tuw0iNZXicTe5Xbnm4fH2iSflxETnh7ksh5
bmE6A/eOsxR4Y4gyvPSrMjgmSSqiWxtpAMlxkA0vjWBR9YrW5RPWFcMv3Zg81Z0PWSf1sWvwELYb
AXs+vWYY/EKCNiBGOiZElMnn4cBRg0HPfg4wEeV2vtO2oLAcxaPtb/ylhQI/ibXdhL5g8CPupm7Y
CVcyRhr1DICFHcf3BWAsPOCmugxRzmoRVwxOrE9FwmfOMhgwUyqzKvjdjSqLd14F+mKFHOUy1cxA
6l5xjnrlne1uikUsuACcCB5VPwFDK5aqfVhZgPbUv9H4TkNa/oXM6V8+I7VbeteLtn5LLhO3Ul68
KM72F69xNcjN4lehd4isIx+VA82qLGL907qp89qNbT7udJkz3JClKbgfCYZbK6gRcaq91zn0o1+Z
JysG15sY9nlh4GucTH4ZO+smtC+QOLqjJF2/nSdAjnXegUepqjo7spuU95ETz79Hr2qfJNCw66US
0ePE/3zrB+77FBXDtdLSu4WwnL55C3CuMfOM+yfgGniOwxDAXFK6P8Xgq9d07IddDxIaaKMKGGhN
xJkvjieGXy/pt1XvUTrOcZu8h10DtiicVx9n9whsuO4/Z6+Zd3jZChjbGL+QoYCQYrRz3vLucwoo
pePb45iW7p9W0xSOeg1Eg/IkKPiJv6e2fs0oiMSw0WtsnmuD+2bx5/k6ZECDGprVW7AM0y6xbf5e
KE5+axtG14LIIfLRduabHGMfkyT0dQ5XriaqG/oXHet0XZElhxQMSSQRVn0uMJw3UcvrBg72lPhF
epDRugR4Igd7h3nkbJeyeRrLAEX7kvrTyc5MLXdOGz3YwLgvOgvqc8VQEyNE7fKwQANDBFjW8V7b
Bm6Ii8GTON6JvAlGeB+29hDb+ZH8s3OIRIQcS1USFoDPpIWACgVN3edGxJ2x+1t7Mrmp3Mk99+Cd
Xn3u6sdikaSNY5PderZJHzpkVmkx3CumZ27aZRTelgvAdaqcU130+leYNPYjSMaGVF5qD2UZPgoi
ohzilisBHOcgoWFfRWoqb/qRcedWVKQA3NDbu50Lut6p1DZYIQ629kKTK6tgX/Yxom/hcGEEGvbi
W+7oTQSVBPJku/GYV4W5pN2DBf3GHIy7i1Mz3sVa1RsbVtnZU8A8DUTgK9efh3tf6+RkQ6C5/mgX
kA8teqPJOi8cuVwEWrVznmy20r/k6+Z773pQ+lmmtksvvbcl7cpD5LeApBhk2tZj8Jm1GV6QegT/
HFfTDpQ2hsjE/+5k3wACvFik8kQm584BCpzBFr6qs8W7B6LZvIAarm/BM8DKlWmudjPE++t2oYFB
9h9ElMrMGcVKiLRtAQoJ53TbOuNyrmQ9vGSr/oltNPytLGPO6TTH+A28C+Ayh6aQjxYwIyN8h1IY
zK9OhiUkrJubKqv+LkmT7Dl712cZrg0LM4Rm43f+H+0Ds0hbCHmcxKFK4ftARNhg+xPMvGd+0dPC
5uSRrNzUp7DgK84hQku9Po6R8V6UzAqAxdhvS9tdxnDrLkb3DWu0Jpa8GQqCicLvsYay7n7FnAy/
VV8y/Ta57DNJ4p2qAbSIjEKNXlRGr7FMuDsZ2IKgWluS2FP5FtExB3MMXDApawI3sde/uw1qMpMU
16aJowkqZsjVirnlnuF+UXFxsemN009A7UYUCHk3g/aESrO3Jn3mO5lhquSYNrJkwKRh36IkqDfL
MpeneREPgwS17Tts0m5TL0gN1CFb8nrn56bCdElOajvRF90KD4BQVC0TI/g5y5HmGuOyt7zkeU5P
n6MUEArm/KB2+V9lKKp9Ndon38BoZS+Is3eROw8lA1J7x4u+Q6gC13zbINrYWqBzIXNsx2XXd+Zu
KWd7Zi3g6mad6pnz2nrUTIVtMs9jL53zG28MGAevKxlVQP/ggcYdA1WT0wAoZbxpm/J6Hyl9JSjP
vN+VstkhDmP/vSpUfNstTHyCngmvghpDgrIj64jGzBQzJD+17qaFSbdpW3cEu182+9BbjjT5iNVZ
6d/MOir+1mVp320V8RHMKdSyyOLlANP3UBZlhTBaafWcLG27n4yqkM5WgkNNkCXHYF1/5UGG9UMS
Wue+Oy5XbGDVrpvgPK3A1sZTNOMMBwQz4szQZuIr7NYMp4fi1iQ7rghoTTh8iLL+TEzzXs5z9Ldb
THHmH0TdNIxZeEq6i4opbQuq/7DCf6VjI6/DqZnunDJYsFq4/YN1GWu/SuzSHUUQfMhWME8QRn1L
7yaUHyVzbA8ExHGxS0fe9l7tP8DskBvRcL2wbi4euVAG10mkAdfVI+xjV9KNTx1wJHVfYiKsocSZ
vJ8fm6zs7wgl8l8rJJHj6PjPUJUdShvS/unl5H5W1hCzccyIHLG28JE1pOhjrGv9T4d2fApChTQx
5CYw+B2pOo51r61axd/EkbDix2j56/OEM0MYzfteNZYJjMwtz1XCMHPgjO1hLrkE7eJEo3GkmOoC
kQsVKERnnvPuqh8q/5VJaws0rgGC260mfm8YwGckqhLBN+OSoyEG13WPQ1sWb/7KT9oW7TQ+JspB
CtUrCqFa919JN8dH3B3+r6axzXVaB3+dvKyv5RKD1A599cKx/bmEsHsDxdIAifHXRxv54j0LOcpm
7TweBe3FT43S9LtlfJe6QMgxqzfMQYuB4fw1vjE9BpnF6PYlYjQI2URf7woemmNcCLG1BVapuSVX
V4/GOzRL6jx5tn6cF9zWMhgfR+K0X+UwX3zLDfbNCa2AiCGYZq4wmP1mp/2MhZzEgRWph1h9cWVz
SwJNLfI5OVYjRrq5h7hlG42sLiwg7vCBQ9cS6S3oCLUNSwfnIgqU8NqvZ+vDXKso5HCKlYAoS553
MwPAjX0ZHc3SL8kTY5FaHyc/NlhswQEeWm8Jv5UN8Ri7trht0+a58pO5+crMTEb4avKC2n1MKzXR
gqWscT/pMkh2NgDvCdxPuNfueKFJqHH1Igz1M0ZU6LZz9tZRfcKVHrbi08UJhiywtOOfmIOX3k99
F6NUukAgtFq9c0hB+nECZgm7eamonS1SOpDU0taTIBnUUiDI8BFqZXsqeJyOq6UMo3PQTSh6vV6D
rY1rBsNO9UrB5ab1UkppjZNMHoSOAM9p77rOtjAwLrBvlumBnQ/cIyO54wPLaa0/OmNzyty4XUE7
8NAGv2zGVegu01MZ/lCB00yBq2Uy2DDzwrB4XhGhHdEeVRy5ccL2rXsvwwsFuBqnodgXnFr+Tq5f
vXhcCOKAie+nmK06OStpyzdT9eUbtyfa9Imo5J+11+GIiyMKgJlMDa7ZPGiRvARWAoR1S67nhRdk
227O8mq3cGsFaYKO7lRRSwTza5LhAYlHUl9jrEGp1tRevnVkXd3UZQsHGLrd5bjZlHN9qKMMZAls
1ccsSHBwsSTA/B6yfG43dd2WP/FIzXXrukEYvLqxMuWhyXvW9Mz1ynKXei2VQ4+AabcbrKUnaRzp
I/0TMxJBrYjFAZ0PlT76xEJ7ZlM9/jwBKb7XocLudLUO3fwwrROvd5iGcnrKcs94QIgH/rji2Flv
NKW8l6Tl8dy7k1jgQdvB9ju9GtdsMCLJaaOSnjJeNvUcJuoFiO8ER1Xsm/RSHSk8B/htMah1k7pq
fKfhgelbZ2XwFDYwEsskAP3rBwlkFy6J3JmD2o9AVaXZbZrSgNj44wwtpslpPW0GHggmqjl9qk2R
wlLbqFGCoXEjnQHfsQVV9CmuSL/CRV1HJmoNgHPDCWwbNznY8dXPJYm9KMnDkz9dYv5169uHNIBe
Wa8182JVuOoa5Y8BYDZzaKPiVNTzS5FJxSl5DdFRhNPCBjLJfA5Pa20Tg10Jz3c2N+3fTPZutRm5
cP+2fZI9DL5f/zWqHN9Cz8bUwNvhHtyYOzDPrTAWkOgkqltXsz2MfoL7LwgTdzhlZThHJ7IW1Gmz
XjZAg20w3AxdCTeOY9WD5/lLsBmnunzzOb+/L9683sXYWapN24FJYkNtgtdALAKkTzwr9uYxUx9r
h/HHoVLOLj3XEYbAVk3Ve25q5rMjmsP5zxRPlOzdTI0YoK3kyE/9ua72lGGG+CZlvz3EAaa5qzxK
lnnP39z/mKaYxrjvJBFP/BLku3GGrgST0bPX/bzmvxgf76H/+ubO7XV6oM7AIyOiUEUQrdc0PRoT
rPq8Lvoiom9TxvMbP63KLQBDXmU4nT5iX3A9D6XjuN5D0KnKPy9lzciVCQOvPKGFrkfoMp1i407S
OdkqqvEgLN0qPs/1QKk+WgiCMFGDFqnEx3095savrkXIKZHQZsDDbQvO+9swGAXM08uxMxeVfZYm
w8iaNSNvheDizjuHtvS0AJPEMlQqjhRLwkdJugiCP1fwcDdkITPfpJn76rj2lb4bIhOTeqWB6lGQ
cDlatUtYgcNRkl+h5628gOYdroHeP593EaXZ96wLJBeSa96dxy/pb9uJLmc0uA009bFv/lxkHXD2
bOgCwRlM+Uw9N/rIsdP8YZArw+bQ+uWbx6Gz5WXV/tsqqAVcjTW0uCpVZDPg1Uz3Ea9fwZVAze/u
oge7HWKKKycBLZmL9eDwN8QuidUjg07CLHWa4N/ygAHfwZ4JEMdSeK5MxwtK9oyvLnNnkR2UDdAh
5xPHbn5ifCGpy6Sm0r347V5HTGCmUIerG3qYS7uNpZR3krwR5rxSiIM1vUN/M3FC5j19eG951zoZ
T7ybmJPwvMEearfx54MIVvzzA7hSPGv1JMsdxoQL8mkibbcr+XXgVeMphUhSed19HceseWzCEJyr
ek72XHBAZ48gMG8GuUbcE5VR669QVs3XAstw2LKNe8s54H40Pw5ZnXI8rSzJzGVYF/RDUdO9WiAu
6HCrhj7H4hTR9PTPLtaCA6w6iTUHtFXTBPtsBhvfTQV+kP0wo4Dg9u6ldG2xxTzDpvQ8DB9uuAt5
2dQV5qX4TcvlgkXQkXmKc+ompwvyp9nlcfo9xB5wqSblTNfkMsZsS7kIA11kGJtIgJT3Yw+TpNHV
RQPRsdUxMCPtTdJ5MTOwQx0fyOpQ5DdU+evjBDhqPmRhmTZXADyQJnh1ctZRXIV/R0U8+KGITZfe
9aHh5Q0q7LAQx6eON5BCiXcetCpW0NQkKS/3ZxLeAfjFdQsovx34gqr+h6He1NA+c/Rb63diOVvm
xpPf3hpiYbry5qQ8+YPbmw+RC0grXnI5HUSuxe0e6ClWu4gaRQd/rFgydkG9a10TjxuY2JncUgFC
0RkO1H2mpGPPoImSZ6eYT4nrpW1HzfCYYqf4BLeZg2CabV+ND1Tli+Gx6nLvdR3XRu0GWP3zXpBe
AWTeBWNwPzoOA5E1SoJoEmddu97TmNagAigNvqtSr19pLhLS+Q0o9CTAD8BgybsMmpwT9jA8qXRt
jmjFAqJQId0cE0ZHuB76vvPwXnrwfwFgJKu64TDHT/JawSx4Eqhn6YfmS1cA8a7qOFcHkWXdA33s
8ttt++lnWNM5561aku1aTt1TXrRFfLZjFZ3Dtgv7raNRtmwcnGEbmybLuxJzfhyKdme82ORbna3q
z4WT8XsQKn51OPpuleFRUJqJ4wI683eVVxGaVl95t9NSmJOaanGfST9Qx4zsgndtkwXBRNlc6NdN
YY4sBgFiKWA8TCoUzWebtSEL+Gideb8I5BQhk9ofCEWLo1POVAAiG5/JP83XAemNTcjUPz4UpHPp
rNVdFrfeLlyMiTZztSZ6KxGBOTRCEujwZbY+Z7mDaDEdaoFNmZgKwW85H0sqhB+eGbKNq2J9zxuE
cEJlJYdKlQ3jl/Vj2G0RrSia3lNxYyCgeBtNGaWjLZ3XGGu46e6nuIv1rlFVdr9SbwXk2g60VoMU
H4F02wvgA/7/8xqU2Q+9bBY7d+LGllVCIIduY8jlfZV5m2zKjAV5puWOc219bU2LQLvTOXT6cmz4
WlGiM42UQMqD7FFE0fg7XF2QfN3Y33gwpnHalDTH3OQ9iChunZYgwa6j3KYJ4MzZ/p3A+E8Egeeu
RZykAndhK2z0bqGidUP/dLmf20zPG0f2Od5QgLCqj1DlUfUsNn0yBNdmJiQR+s74Ao4t+lhK29y4
RCweKKby4K+2I/Ib9GI7Bx3PRpzCsuwTci8b/mpxyvkKyUiphIQePTl2r8I2bLZxJbrsE+6zc03j
bRNNfdtvMBD0h2y1gyEf4UBeiGwRXlluxxs9B89ihmBMkqS5omMdkZemk3j0+MzoVnPRf5DjsuDU
DmxzuyZtfOKCXL7RcUBmq0cEL06d0adPotzfSBtDaUa39WfOJ3Yxu2TNq20jdZeD//4dtx3qq4gm
U0GB/r1GyEtF17Cl5k1PwcLXIsfJailkAeUvz4HDTr7UXggeQBCbtE77A1BrOgZ1iwLyEhHa/I/M
ugtfNYTw1Ympi464BXZ87GrZBMzcs0XiNyxyilKDB5KmjGy9+6/THf+ezSHaEfleyH2ARIIX+Ay3
/3tCpme9FHWL2mYoOlbqyPeD85qM05cNPPptolL3hfU4Wf7XP/bfQ1L//LEBeRKiX8Ll5Bb8Hz+2
HvM5WBdDQ7tGF3ZVlQsA0pKaN0tqFXE5UPUU/Tc/0xWXuM//DoDyU+NIhJGnFH0dwWgPobN/jQP1
QxibqqT7bCZ5qWYWjaAPJVi8rkgQmR71sx1f5ouYqXY5UxOGiJBvZRTSriYdrmaXLaH4XMohnrhA
5YLLqxrm9j3wTOCcQoeKOYa7uGiCT9rNnKHbQBY/lS4X9FZTREolEDXng6VwzZdiACiAtx/GLjtz
XFfHoGzqx4KyhrPpytW/m9x2fI245dpNZTjWPjZ9iIbSE2NrjtlYTePOAAdbdtomCtq/CWjPFVyM
us94kZcEidMyah7y0lEqi4X7cglGYiQojHMSyaIRQlqLXVSF03rCBhQ+zUxM8GpxV/iE4Mpehw2b
GixHq73vcLjcdKn08ZWksLUQplWARElhoefqM+EGJxQHU7Zdhno5haXgzjYHAdUPQj7ttatD6OIc
yvx3IosdVKCgwa9ZRzlnjXlW6kDHKv8dlrWHO7yYAKLKxF2+ymhGLeAgtca/Ms2D2BUTRFcc3Cti
oZZKNBfNZmYJoDrmbEThj92prEyLSyjWFI5j1ffnGEAIf5HVFiUJop7AS6qaRW/bNkYhnTk5hp9q
IDDXwH+vdkXIhB7FBnTuKJp0zPJNbCa4WjC+XEsXoMe+m5f1hFFMzId/vhz/z/Kl/5ZJPXw3lxDn
8P9BCNW9TPr95ynUu+/2o/zXEOo///x/pFCj6B8k1HylfDdmifqXFGok/iH4xgi4XP4tojv/v0Ko
vviH5CYuIilkQGjugr4Z/iOE6oX/oMDGFSvgNOp70vP+b0Ko/FX+fZ2FZUASVQl1+RH/uuQUNH1S
Y4m9KJqZj0PVjfdZllSn/uLyDCLHeRRew90+NlNFlcohnEfIfoCtn6rxiSJivOloy+4udZNjTg8C
/qQ3/lRVHm51sOhP68PijbTiYIVpYPouMwJGgmVu01ikFypt7L5SMUSrUGbPyCiGu6xhmZBZ3cFF
d/Fke6OdbxG2p8+0Fdddurrim95ijF5gYYKjF1od/SbXjzF9letmsuJlbS9mqiJPoiddRXDZYxP9
mmhfnIqqLD9XUm2/Bz3O5ZZUT7cPGz/cUsuOzo7rFgILjY5uOQ9BXx5qvY0uTiMAMuokQWufOI+r
JyC2y52f2e69g2aHvJeWFwZd6dYIOA0mXeRszTcnpPmx8zIJyHrMnN/KDtSuJyK/VNaX7jYUU4AI
vQoeKOygGhLpeaB1eMf4MFInyvxPAHzKX5UXpK+57kLQeQQFjl0sWLG5TK9/psaYM+msS16jrPJf
CWrLeSdkGEFGkOZmzBEvz6j7GDwPhx/WHueuoMn+l7KXuCloNGFtSIOIgnrGGNeoJxfN6xq9z6Gm
+zis/vUyU8TgLp+l2EhV4Unaj7J/T2QaDRuP4O9X2y3VV+NVNVOEQ/tXB61/kRNPxHsnSxKL3M1F
b+LvB1/2u34angH2VlweXtr0on5quDd2unmfUd2GS1bvKE3FF1ZRR5pwLJ5SUT+23Ard4KVu8dMU
gSWHQA//oDQyYYc0ALCwfUcN75i55s53i6txXXGHKy9+AivoHpPC+gjef0gRM1fhw3Uf/ZTYmo/B
rlg/w2U4IsM7OK7utyroMWfrZutxgp1G+TTUREM78jPHRGOOiolx5fGHhSuIfuqBcnfwU4B15xA7
+/OVy0AclMQx2daR+9PSy31j2x92XYQivLtArSX/imb3wwdCji87e6dRa+8Hv9fnHlHsPHwS+WX0
A0KfcVC/WgVolL6P8P4QSd6y1K8Ygp1TrouDcuL6j7dg4YuqJzIi7b529Cs3zKtSvIzMcTZVxhhs
FJ7Ki0/9IgetKW1xgHl0RZRdyco+WB+5Sm/GQzqUR0qlX12d052OKnDSyXtYzycSk+TuqBlitpIc
LiJx6gVBoc7JrzOV42UNfkd5+le5xf3Y9/jfveA7V+GDzonDVLZtty7Xsa1cwhZmcUZPeE2irS2d
s2PSm2qlaT5ol1/aPlzyKhmScklim0Riiem0yhH5qccqUf1rFzuUBgxd3n7E+gba4i6Y8s3s1tsq
bIF2rzV3gfiiCS0vMsLgyiiOSS29iKtQyhqxc/UuBEwtv+r2zTglVyXnoFMly2evq3/G8tVGq0DE
xtA4gcaY0Efw4JXkXnPjSoI4UG1njRnaWYg0uTRe8EbrFzV5RCJWcFrZ/B2uC+Qnlbw6pqwfxtnh
V4dc3uYKe5PD8Z41Vqtpn1WczfPRf647jAd9+hgp0+5zbJGPS5+qnxoqKFDpZDdOxEeCXvt3Sq64
IVuuZaRrI+p1rYE73cQ9LrQsQEQ6y+ox7HtUFKgsN2Sf+nsrg/TgmLa4Ex4Yb5ogqzm3rhRbeqfJ
NflEDELOurqvzcQFPmOJPcfAZqlwt1+LXf0PiPn51wpO/NsnC/eQ9oM85V1n9zA+gm0ZyXZLVvUN
2sVwaChDHtGCvJVkbAkbM2auCoCTUTDaqzC2/fWqmSckvAm5NuSq+oOK7NyTiNv0QwpAOxI4kkbz
p0RgZEAGbKWzzmcaH+l13Qq1K2dpNi4utsgnZ2WqSb5wQx0fPTmf61q1SKamD9Jg+oECfLNRkxiy
K6qd94C5qi+iBuqLom3FrWis5V1c8KrqxHNg82YEwjduviAtdQrA5UuNBCItFhKhw4tjp4VZBZfA
HhlSuZp9FuTuPshC72Vy8ONWjQvlX5SgDTqtZ8xEEc4ZKhO/zNw9d5Wgv9kok3wIFbTonmkXTCQW
AALdFA24ZW7i9D29lJDJsIILthe2P87uhS6cxYAU+8DSBwnxcR4Cd7tk3Fw2SRb2ny0Vz8v53J65
O6ynmqvYnWocwuJs7oDA5UrneMcyViKbpIJJyHP0m63mOev7Wzc3GHyT6SSxyu/H6XIHLjpOk5Sh
J81kfmXCu9H8ImBdfTY9tYBCS3cnujmBO18HOxPWvN8VIjM4sHu+iorNuLaYsFWJtcs58iXy1etl
12SeQ6aVX5TYxUi742Igi/z6D15TlHlCilVvZhu/F5n2Iw7Eiq0hzi2WNyfqOTEPhLBqhBzSTPF2
bftdGmSXpgfptDi9rWWyMWlZH7KB2/hkAoZLCm4FDDauUf+r1yA0Z/kTiZmQYUdWmeJ2wqczvVra
vjQ7OnWbOz7iO14lIJ7EbJOqv259gOnIWvxzFBLmQE/vbUJKphvSh8Nxvfy/OtVv3XTJvvH+Oopo
d5XGH8RnN+ghgxM1UL7D0X5WuruJGoVT0nc46Jf2e5otJcXesdgfjd15ltVvknAoKYN5R9+5aG+A
uIRquY40ocGJorKi8yg7krahp/eWwsHG96nwO4G4XssYVVl5qtvpTSzOnzns6rvVVQFkpqU4L5Ml
WbL6PzTN79eUwFrt22vfkXTt4bpwGzMzzph2nburOhRf6nL5zxeG9VUswRPyH1zrY8jyh59FhHfz
fB8G/e+p8h9miaWr8WFBToIB2ChGUICCxhgqQynY1SLLN03a/eGQY86jifk9WpJYWHTc7erb23EK
9GOK1WtJwNt3TJwUWXtWy0uiaYKF7kBxtLsdCDr/yqfx6M9PeCEp0ydfGeA1+Gjhzsz0YJg04L5U
b+Rg7mon209CbdJy2g9ENjMa6xs6QG8uwwirEqfFe4hGeVvibRBDKK6LzuVSWNotdHyMcVV0J2VI
sLoCp0rDPwhJ6ufNHbjih8lcxjQreZxYo4/0bd6pBcf7aDYnyN23DKW40zE3SOMkUsJOjtlpIvcz
cwK4VnX2NpT4t+s1+vEaYP39c0Y7dVMb/auly3SVZslXDFx/J6obbalszeX0Ga75I4pARCIkMpiX
sFRkqj8R0Z6brkNnJoBwooB9JNKOx5c8P23BbS3mXwszMvftSEPo8jHRvQZgXgXdLS1xeafD545s
RATQP6Bq1HUMFNGp/JmpTF7Jhj7TNDjryUay/+sAHwbD7l+NSf065eLFKknylFk1nlmIo2uFFDMv
WAJQIQLhWHnL9F7qxrLlraBig/UhIrBFlodRWlOSdYkdHVFbLH+r0l4NE55rZsERKFoa7QtvGtVq
JzkEVUZyoujanUbATNvgf1J3ZsuRI1e2/SLI4I7J8RqBmAfOZDJfYJlMEvMMOIav7xUlWbcq1bfK
rtl9uU+SqkqVJAIBHN9n7b3PRc1QO0wl+rW7r/sYtUw9g9AxaQg3fhpERsdbPDFjlCDsFd/oaqaN
7FeqnPuBMtYxojfNqbmfYUHBwPyzqCmtt5vAFcO9S09l5juXeGHxE+pIrPyk1Ht4TVUFEffbvBC9
HEXk+kSy4cNAFJlrB+4K9nXjIPhuff0B/ZpuHY9gdTmV8c6BFGrJv+FcM3/y4DdowpiZRQ/IgEcZ
CWYqylmYTRNeK530KXZGT39yAEHWXgawa2QW4iOlVGZd0a5KV1yePuIxmwNh5/vcJ6lnVCc6AZ7J
eNnLxvrZ6JaTQu/c6Y6HaK2ttVzoxXTYzqMvnXknnc2wejUm5GJTqmPEQ1ypaleZYh/nebxWaX9n
irtEyQO+uIcyNehmKV2ElUHyZZUwhN5SE8xuPBGO7W+6Lv5udMUlpc5Wj4AWPgnaBgUlUUsRcTcS
bma2fnnVY+i+hxPhdCl2pUYTApkJ3sNzG++SHBtAPHRbXqBf8Aq4rKoYUDnBsUz5hDHZHor3N4Yp
Nj5KOUGKlS4IfXPcQNQ8eYl3BVZgMU0w3Kt2gdIGW9yeSSm3w5JT6V7JA8E324qy3oPf/mrdcAxm
cdvxIcR7vFvWYfhKcNfRIw11X+TP1oRd186hDoTJm8Wtu3WY5XCHmWQ7EznLulRSfVAfOX0fXP+a
GEd4+imwbsWmhXWWtz1532tSE6RCwIfUhXC08yBOFQpz3+78rHoxJnc/uvJXNmCpKHtULyuz10Zj
78o6eim72xjiN1u/6/uDqpx03VMNGXRt/1SMFn4p8uO4noOkT9V9gMJKsZL1d1VHe3NvPHhi2WvP
KXaupPmVbH9BlceuufmOXMWwbIyCwptE02bChaDHQKbiW9swpFkS00naf07eklxrn9ITW5Y/Z/6R
PpR5oDVmoMyQO8MX3zAnlAE3c/coomQ6TCZeHJttfJDkbGZ5RH5PfFduaD7HUa+K5UHF3FKgaWu3
BSln8caKti7v2fI9JsK2134Bolzr8mzVbnvQOOgCozR+FkP8a2H/4tkZhNbYUlNXoXtabvvNY4Xz
rRy9uwJtLuAcUQdRz07AqrOdK/Kz6Y242pwURAIc8dHxjefGyOd9GtbwmI46jX792bLoCFKznU6W
5YEsWnD8YSgiHJrNyiGBAfD3kU++2LgOmICTIIB3PUjT0KvA7KiT5vYsLj3lAYRQjRv0jIhuX/QB
N5GHvEdV1I0MEDaeOnvajtA+O8Po2Z70+sQuZu+m0bNoCxg4TD+7ThZmoHy4DyaBVNsfHcBN5N+l
EU3Ug/qIUh5xfp9+luxcVrK1N0IiCphRuR99eV/443qYGak9Jq+ZnDBFN90UVS+UcIqVp8QuipNT
gzmAtsySI1tK4+ukxRoaJ2YkBcmG+6O1LjX5okpvU6fzOm2b1Rz7S5B4zhAsJslBy80p2HgcO5s8
CF3a8RLdt7DxrI21TsS5NtyvW9tC4Sx6AzB0Z5vVdumgy5uRzh8+VZylb7SSOweCg3QQu24aRHX4
zqOWpXr4lLPxRSJGO8p4YcgWF5hs47sqlN9KOd3f6PiNO47dOQ7VsQYVS0b1ORD4v1pmkPzBNIot
w/mDYPe59lLFsOEwZPJe3eLoGx5Kq3kT2npR8c36OPU0pKIwg4qYIFMIutm6z4utP9nPRT9sZC3X
CesfvqTxwUiSe1t2P6myfkmzZm2n1T1q2UDVvbpBtslzPucPrWy+cJTc7hTYZnOpWCZRZG1EhrHF
IHhu4uwr89yb49l4tIz0noRi7vRCrBsIWJaOvHhwbEOfy8COcX+xhP45GjxrlxmAyFtyinlp7/jo
xBgGhUPBlyRQOnL8rbnYl2qON01EibMdf6UiATjGvigm/RK1cOK3/Tb7KKKyKk4n9dy8Ytj7mSve
BPA+/JNdngK/y7sCtnNXA0oc8imUw8q0jfjBzSGVcL4+WhycIMCXb/zEa0sXj0XRbHqWhkZTtHfU
4JVHC5H9TVuUF4hO3fq/KTNRy/08V3gvLPepiriIi5yCOWEIkLHzWuPKTLPZC/IR0WfImidamBD/
k28lVRK7onWfW+FdymW8pInmcFBccucF/7cKKLF4S1p5yIz5s3P8c2e0d3GfbYhIb7aWgvQq1dBv
DMN+L0o7YBOWbuDTduBeoMVZvsm5FT36tSqskdIxADYt2iAbi6BuHKP0udYr1tJHdtUQ0K7Kgp4G
2bf29nBx7RWL9Lckr1b4k+KtZ9T0eyznzl22eJweNTmga/qbX7Mh3hbCpOTYzk5No69igAcXzQMe
rAtH2OqaReNdpRZOHBRFU0ebndEFuK7lCb9sh/HRCxrcXGbu3+PtwSLljGtPGu2NKp1wplXXwVCU
C8uU+Tm7C20b190c7UP8JrmNWMv7KTPjx3wp3+xpMrcuO57A8bB7Y91bzRnLXVWaDxFnBND7fu2N
4biD3Wv4ckfm09S9DW65T6ytVK6/JsO0pcG+5paA0hmLDwSxTZea/Qb+0MM/ApG1EOsuonCXQkhQ
tsOgwq1+0Nadv6Qnw1Zn9lB3HDyPRe/8CuthFWfiedI5jqjceI3BJVYdxURJOb8NUbKXjmQGqJ9c
4AqwqTe8oK+dybK8a2drP05Pps/k03L2H8JktyQ4uFJM9t9xWX83zO5kxDFgfdgeUU87HPnuaro5
UPkf973vROslnp/zcb7TfX/kK3XG+PwCMsbO1xtfy6SmDgxraTZXJ1bV12pRO9ftS+wJtXiYq0Fy
vmJ5qvsTX4og0QW4uvUaciYg19nYW2l9zwr8WwrBz76/HXbSxYy2ssL6JNvmBthvlWPfJY71ZEKK
qUHdNZgzWpkFU5p/egMiF3Ikfkw0srzhaCdvZ+WWamp3lQ8usqwcKaPfmXK+OnPJU6ArjzItYFsk
R+hWMtpHTruBIqWcm0EfWJY27DG5ejSFiGLGg91hnWwanO/ZUZU2FW/wMToVH2ZsvOLJMzEg9BWx
zP5nErOYb29uLlPzrAP0nR+Hbkg2RtXXb2iLVkqxezxykgE9xc4RBc3svHu6f885LAW5OVKvMdEs
b1LrccXJuney8eg2S7pNZIEFpmLM0svaLnCJVu2T7fRHkeRfI2nwL+z92q3teO1+WfhQdEZtd7lI
Rp+E1nSMju3G7dW48wsOqyodTp702OPn2dkKxb70vmUcP8jjITFwyT+SdMCzhnhWxHo1TXpnuExK
bf0CcvaeF74I0F+g7H74efRskh6jdLgtlsccu6nd3BrB1VfEpG6zmVCe9V3m7UdpUtG3JJvJoTrF
Md6c1ju4cHLLmO/VpF+XLAbLvHms88/ZYVzp4ydDPhic83rbO5lu/iDNfIIbtM6Dis4hPEztdfvU
pJ65F0a68SXwQZcipyawnieTrKELlbTjuo35FHyEqfk1lY1cI1jTEN3499WSPi9tfs9+hPEWHysJ
NfWm5Xi31SlBo9MYPbstMrTyeaagGPG8c7KgseVuKOMfvZkxxoZbDy59CwzzgmEOhqET99lkgAjb
QKpkW47bZMRmU3VDtZ2RNDfNfJGJ+pjqx3awY+9mFwKOLj94e3MkxIUN68etK+Po2pN1kTnej34E
3AUA2Xp0QowCccTrmEv6tTQK6lhs50Y6mteOO6tzpycOcHcOzwn+tksvqqroJ282fsLs6tgyOjua
lieM3N9hly86Qeo2kl+MlK+KhdQmw60NiRqXONmEt8KWHW4yaR7j4qaB4qnDqOiS64uKKFgQJP6n
VDybvBj7UZw8uDePKU5lJ6gMcy9Rv5GJ268ercPgzRmA4JankpXLlA9BUlTyoVoSKj6XpD75CSMa
QjQTLu/LlYE9cqOlv245aq87Ybo7dnY4NLS771S8rUBL68FEbaHNggnG3MchVoS06ddtIr9beCQR
XIwgrtOT0zjOejITOEDR8+3LZcXcQk6HeQF+6vaFnaLnpIv7jG+qp814UfX9ZFXOYUbh+e5JMV/a
sKx+gBQu7AWmyKceTohhO7hglHSNQ7N12aRWVpWekIgexnn0aVx3PCxmGAHd57w2NVapsKgv45Di
MKjMUPfbkvK1A88dxAM5bOHefhazCdLkdPf+UEH1uukHJdXnSnjbKS2K1ZQtF2HYBLiEedApt74u
yAU/mzos76c8jfh6puohsgH48TAhpRERSkaejvJ0B/LCZxXJ9kdq6pKvODOwXJtQXNtQJDKoCOM8
FoaXQjJmEwNI7TY7HdnxXYnl8CmOLXvnNrO5LeHmsNOklv+rFlSQeyPCddun6gQDnGxyDl6b0Bua
7SRTYHqu32bph+Sc+UJdY5PlD/0tFD3bTjOvsfK2n3PCCnR2WupXB37GrBwopJ+Wsd87nCOOOA+y
q+cl5qOXaozvI7T/ISSxlbdcVYfJOhs66a6iZOgPenEHYjOa/ABJz6HZbxZaabtN6NQc/g1GStrn
uW2KeTxzRfut4n0st0a6lNN64rPd98w5ch3KFnIfub6YtotHM+oadvlGrybFHTZVdQ6BZnpce6L9
mqKGVkksqh6ftpe+LLorKFMaNGqRKQzvbUjBzLqsrvZU8dziQzLfOhSNr09glo61TUODN5ETl6Sj
LJ0tzk00MjfpomdmoohPDir5jqfR+GVQS06DXTvAgrSUioaCGmeHP45mMWJzeIkq/wfOL/5tWbpc
8UIsWza1MPSobvJ9KgSBLUstg1D7LeEhN803DXEngcjXpwghaJ9NxbtqxuVZCKPaWT6nDN5X4XmZ
m+mqmGfu0TDmQ1pNxdYSbbQRuY3K4NT2wbWG+HFExbqLh4mC3gwJSucc4nFfVvZ4x1mHtZzqcWGt
hlvkwkEMfYSizrf/Zxun3rWbh+keJsV/VBYH9rVZusbFQtvZ1FMy65WR+sl778ftxY5VfjeKyj6J
0W/fiSKhpzXrHBNaiKn4jMZOGBvdM0b3ju0N94OemCorsy6+IqO2sGka4bSNSvaAexVFYmLXlNK1
yqmF9WN5IjiBnVOujSQoMtAfziMwP3S8Ts49DxAXjSZrFKR3k8T7G+sCjFmzzR51hbNWol8A0xjh
o1kbjwRD8REYisdiKMriiIVreqWFtntTaLkUvOPpyz0dHZo6my4gytZOqu8FOOvO7UTsk4Aj/Kdk
sYpgonNzs5AURAQHvOxDl+mGZ1DV42CqQNd3A4/4x3CMrfsZtL3a8W0Po7OtR46C5OugtatxdOvV
VGq6vKxwOTVkpiAzDi1WF1ehyGxV199LXDm4ZwYYTY6RoPSGMW90gZXDClM//8Vfq62P1ETKs3Vc
tbu2KMn148XQT/Ql5gAO5tg/R5b0sDcko/M6cLh6a1xvRNzw5vE40BNxRmXrD5gfzDO+nPD7QNAD
kgj6+boqlzlQsQgvredbG+oQxiNKNVOEmUY/CnvIHn1QdH2bvtWJXCL7WzNF0UrbxDuaZTk8NB6d
9pZanG0G3fTaNfETthR6ZyMdbUXSonjy/PTeAQaicTuSEsVGsPS2tnZL895ol8F4mtvRu3qj927j
af0ktYv5p8NfuHJsNiigAJzXWgLBMFcW/iGb3Dq8F/RKPy9WvLwUvJTcbrppbvML+0r/SSe2idps
oArX823NR6qBkUw8FSYyz5cAli3/5juW/Tj3lfGWUIC0GW9mYEf1N5Uq9SHhMdq+cbmL82j7CHqG
EWYnIkhsjBLIOKXbtGuN2eoM8h5CRNq29W7Gyn/DK4PMbBfbOEWeirQX0eTnOW+DX3gPIBqmd/Bj
runKhJHYJFM/PpPB6Rw1xAsBFhVnmQF+P2Vvnz5bJN2t/IadbWIJTo4xFzVNWQ91RZ+CHXgTpdlN
VgQQL7zD6fy+y6XuTnOWhw+dHLvnOY5QQ/O+uITxbLLHk/i4Azo6K7Qj0BiXVDPOVBkrAmIv1LXO
wCC5cSsLJ0S5mJoe4gEbccT9cmnttm/3MztGsgrMQt8vs4t0Gnq1fZkXK2TqLeH/C9NbxKbEvXiS
sJgdh4XJPnPOI1S5KR+Qtn34aB/11R8kJcu3VolVN4cWzz42KF7bjD9pZan4fbFiVLPtrFyqUe+c
Spdro3ScPODJPKsgEbX3rOH+xoBYtAS/Ey+WHxQoetXGspmNqqJDbzWinHiETjSU8Jm8j7A5JclW
5lX2NqsW6C2GV7nMrdY/nEzIhzQX7K0ycUtd4ob5lv6xaiPOj3gglXHiZ/Vb3El7cLu99AGALW6x
3VLDCEjDj69eZ1gBInF5nIkh+nJZUK2IOV7upWN2Z3uyooPJdLqxHMv5V9fM/2uq7v8nXs6FJvs/
83KXzyn5qP4EzN3+D/8E5gzl/oPhx3JdRTAMgNutO+9fuY1CqH9YnmMDyzoEvjm3SNx/5TZa8h8w
bLbpYWZRnsL8+N/InLD/4ViW7frSNMncg7L9v0Hm/hyhyncd7M5yTdN1BfAdiN6fubnW0iIpy7i5
xCNmhqCpqJ68y+wmkx8GKDlnbcPy7FMP1WzgUm2Jdfy3a/W/hBb+FkrLT8DvTfyk5xKt6Fv/QUYn
Y5LHWV/rc9U1CIFSt67/RPqMGCDq/bg+TrMlnfuwbafOWKXp5Nq0nll9VeBebKOFdTyRZewB/ubn
umU5/g/EzM+lLH6pW6SmiTv/P34uaVqkgoy5OMuxz7uADjyE8TZRI9gu/mZKNRH43Ws3WWz5smLy
40BZBd6YvCPb7b7BTAz6Y8eGd3Q4HYq/Acp/C6ZlXyahrIkJtAh9BLz8vdpHVLOwjUmK02LiLT/o
sq/DQ8OmkkdlM8G3x25RflbkLz7gC8/mgJzlztnTW9Ynf9N7wM3475dKUIUkHEcp5d0+Tv7Ln28i
XFThlLtiPMkQxWPdiKIjyRjaxlkt2ZDW74nb9HH0N1fgz2mJXAASyfi1XdOjRVlSafnbn7pUBg/H
uT+x4kPUHBYO/SvSE7G8QXE7zfMC/sZ7F1hk2gH18df/aQP76xvlz7D77cfgcyBdFbqfBaX/e2UN
aRuYrpu6QNci8Y/NbF3ZDGuNX+L1++s/6o8ax3+/J33fcQg8pdydP47iod++rZmV27K2nPqM8oFA
bVamNZ+s2lD3gFZF/TVlNx5K0CnVbbVsWZSyYSzVT4wwLJsiPKKPfiaVPkWyL5YtWrCf3I+lTpz7
v/5Jf4vcvF0Ux/bVDQhGGnF+/0GRnsmfLMfmZE64jY+NpdkY20VKM0ZDWEf1N+1pf6Z+ufg8D7ke
ypfcgrdH459vhSaM6Ja15XTMUgMcv/7nhy1iOJeCd2Hx0hLXsRwYtnDz/vVv+h9/NB5IwndtfkmM
HfzHn/9ow7Vzy5+75ugaAu1euQXd2lkt3bsqWbgDjHTGe9dEVFP8zf3/+zV2mIM93gCu9LkVpPvb
/W+Yc9S1VlkfO3awaJWwtt32n48jRn3u+b/+RQXmVX6Xf7v9BO8wQcIsf8e9uRh+70vtknoKK/iw
XVcZc7WJjG7+6q1l1nsr8m3oKQJWybsiHQ2+iR4FLA72qci90NmEdTPfWayHUS8BYImSzJkbbXdV
JJU6heg5m1ECWrUE763qttfH3C6st8Z3oYRNw32kRhc2ssWrag39daJy5UmH3ljbzHEhKOW2SaYk
s4+UkU+98akpQVp3bTN84XcEKxs6vY0MkR9gjZ0rtwNr19rYOWbWX8RUq3XtmO3al+il+aIK5qhG
qlObiZ4ICl89G5Oj7hLcI+sCvYA1ROVtzZgjaAv7F+B+J9coLekOp2+vXPNSfbFc0T7GHuPlrIsM
PtNJj6QERbsyLF7GmlwfPcqJ8sOqDbQYwl3vd+4+6qr4Rz30X16/IHLj9UYqYjgmKsVY4EL7bIdZ
1maDRqzNjsuACzG262uvuBLopGxK61rse4vhfHTM+jUUI9WULskxq7Yu2x8tfqxdODvetnTC6jlq
OrVZTJbvt+Tjn2qUuDjnpp03cxXNFxsloLNc74GDCXYetxcPtIVnj7oy9ZdOnYmNn+OXR5+YSZYF
DiEfcMksv/lJ2IdFs0n8CfxVTACtsr47rJ2rNenWzRlYyDlOBJCsiabpd0Dd/m5wSZssSutIPs60
4TGKcgqKto5j/rFy6AhVIHjXMk4y6pZzmhbDMwEw8XuKjSYMeDykd1k/u09ChdadEcX6tbgZnatY
+5tmICikcTEqToma/fXs25x3G6D6HWfreGNwukfiz0zbDXxslR/Y3k6gF3lHnbZnRqnPvqtJneKp
iQxuruuE7XE4VuH8gfMG7ZEzPBDL3B2MMiL+j8PFN84ZCZQaXXL72DAGOKHE61En2lcZmfkv0gLE
oVa4plOLbRsuX31tSJvDZkOMk5cl7HibyzDfUmPr2ilfZtINiV7jE4KN9IBKErkm44KQ1sFjsyg7
vW5J3rzYYVXQCSo0q3MZQsE5McG64pxKh8pvr/pF2BsZ9jUWxnounoQTv80i6/B9ErvptejaM27x
d5GonXYKCxBxqM8kvJprmMu7EGfCTlbLtLHyDFE4mvQmAeVeE/g4c9fZcCBaGN16RG+9jr2H04KI
wT2JdhUc69w9uUtYXBPqAu4ThJhzGgHitc00nIzaNQYSJTSK9zK2GJF6DofkIUm2chvHI/MNLT1H
Dghj4GSrTqSzJvsTxl5M+UXEfZqdVEzVwbc4C3PjPfkjobv3kbRg/n1Sqi8AtiwiRJiKr4ZPTr6i
MbaP5VyCHI+kTfRXkotd9w03UxK+tjWDB8D0ktCAq11TZl+o6JpUAzl3Lts5x/zVqhwbd5ySw3Wv
bRVNOxYAHYeyqBM5puXbS7o03IEEkJvyYh+mmASFVTen1mYaTQyNa4NsmGStoMaS7WxoQqGyNOYN
3w14O7YY3WR8GLs8VOsKWMVmrWiQAWbMSXaJRWR7az2Bxp+j8qYPdFOZZEdn5hKUZOdMVXue0O80
8ippFjbpRSpnbBYtz5XXAQsqaFooPXNVmgOJvlZeoKXeSGWAQa8a7TOZAQ6tKX7VLPe22fCGlca4
hJ9wCAx6RZ3ZP1BSE4eAtW55IVOZYNR1KlrGY9eNeCt5TRI636ZGcG063CEU7hl5fyQJuUarZ99g
8sStF0t3Ffo3wQAL4TGi9/Rt3R5lxyF26+W+LyflPheuqvKNQLPEZc7dqSFdRlVTSe7XoVR8pe2l
/CxJU0aUkBi+TxIVMj6Yvia0bV0YKhkJLyXo2Iw3Xpn4bbsF8C8vbj9Ka1t2jfVocRhKCUgyMQm4
a3TbJi0uIu/yLDo5Q0GnJ5DHxLoOqyevXjWD0PDhEhdcbm3skeUuMStNwnisMT9tSmUCbGlQapaX
S7x0Eso4M71ffpEqVOVKYEchMUn3s7Hx0k57Oydq8i3hFREEiq3J/4S5s0bcLVasqrOTiyw6EiFi
26/+hC0ae9/Ix2Ios9ZdwECa8rbEwcsUwPEzVc0mgktIz5I8n+E7ZsQSM2BTmbm6vZ7Cyv60CxMH
NPnXodNbGFN45H0xfbT1w8IUvRx4SNrdYxTywCQIhwMGfk3sNC91Lzv3qrt54UrhiLTC97KdSx5Z
4VAk4WMjhTnbqw61Hrll5FBll6t8jpv0K2FsaUFPc/ghY12EdkPUXNXNkvF5LqeBvOLGj9+8KBUb
MjgnynT8Ru+mLmsOUZuH3XpoQvvao2F8d8oufMEb7R/rMnbRQFn3q1y4rxwg3pouSg78euV2LG9R
Mz6yM+F72ckl6zXfAo7Rx1gXVc9GZvrRaEjfvIUogLNTdCsV4Xq0sV0TAtAdSCkynswqLHeLRKUn
x7lduzZ8NBOX+YAJIQ38zvfuEg9E0YcQC+hVcwL2zGLVesp1Vn9kxjWLriDNHIz10hg2tR8tFisu
HiyKvIpg0WZPGr6K8gCmg227wVGU9j8/zY8xyW8st52munhOlGcHf7HNg1w0xrUio/NM6HiTFmBA
STy+CjKjPMwKEfGkaIYrApWck57Q0UkXbU6yuDmq4PdOuuSudnqudUyKpsLsVDs/ZVTnOyslWTqf
gNw7QvAPPbYblnpiwsVczYd2SbpN2aWfNpUIj01EO3xHqlBA5DkZdlMVP1Yp/7pORN6Lkw/QWKWt
6nOLeEsHbVzfjM+tz5RgQSUMpDeQJ9sLfUtN0y/LCKm/Sfpq4p2nrXheWx6xf5uWlemXHxoKmNK2
CKXgYEQRRJWvu9pozJVvpsl2SLperzgFts2GxaLzirQ2s2T1o4IaeWS3FHhzTju0cpLDuec7ovdY
9MWUJKiSkKGSCHQwx4Gd+8J40BA5O9RPCS/rY4TX/qcVVYRxWKM8yCmvWKL7kd5ZtQK9Vg7BfVkf
zUbQVhgz6IqgrX3Co/hW9W1137MIAwGpPfXYNxXhhjWrrOeyYOMSzJGWb4m01EvipdMxbrvqkYxv
6xDfDnmBPRNtBfOP1NC2XbJZMOtmkLbwUaYLHrGBje/DNexN+KsfZv/VEUmj1oiAvbkaiLsE67A5
nsLqTwiSjSLfLx+IieBfrECyNWp/0PX2rVfeI3R8aAfSf32LHB0cuyG47exD0iVtMrD/qgdA8rb9
rlWSPQkQqhC5eFjeAPldXiiE1W29avJRVnuwlBW5yg0by5a6YIelhnFUau5eeqSJBx7oCL/CzFN8
FWG+7wcQaNidnFyWUcPUEU3DNtDI6SmwYfaHrV/M0yWCTAUU8OORJGeud7HyJxAE6q7T/CQhjjci
XqYfhfZIAW0T8aQHYvy0tZTrOHNISW4nZ9eGUbXtwiJ5zsr8h6gy0g2S9hbRwhHrjUsL9zAvdRfI
KhFeYC6+S5JkPAMbduWJCFSxsyh5CxrLsxpImzzWV5/58L5JzPHFTbyRzNQ0HF8m4mGPKm2yczZk
xaUui4tBfuLHSErZxc0bdScJptia0+zs7SrEq2WNXrubk+iofJWiMZH9Sx5G2p4XvE77rJMdZyqC
SPc1gWIo1IvxQ3FQmdY5PqgPvqxsyU3LLd8p0q5/OHY57uxB/ZIlAya/zoDt3Fgse2BcIffaSgi6
thOOY0WrII9EEn02ihA9Y+R70ZaJ2KVdvuxmTZ9Q15bdRfZ5uxFO/XPoMypNJgVDYThaPLmcggNd
FPGeMzmendn5dCYIAdEVJ0y30bYZQ//BDKX53HMGOJpMsWvZ+uO1H/8wT1VwqrcwgESn3jenC7ur
gSN9RS1FvKvYppOjWHsHx9T1rrA7ZyOKxMTB1VNwbTdnEp0k00/XrBsM9uu+kvxfMzc/VgDbm7kp
xbs9puYW+gz0r7TNNcHIhNKojphs12Ia02R2bS2HiWrhB9qqpCDTxcw+WsuL12lu4G/RBl0Qop/3
gORkJrsDx1EjizYFC7JmNwlrxHVmv9R2m7G3dKOjk5IZz5T16OaW98UZq3rSnCOvRPya1AK7c1Zu
RmWMj6HNgByobqjvZGeW3mUu+HZR0xqpU0zqVkJ2Q6tuschO71iwFLN7n5SO8exwvFI7mJ0k3acl
y/RVrfrwO7OPCAi8WiK4quLRtEz5bW4bTG5J7YLKRxmHMiEy7BO5FfRO3gbskZxHM3NGVDw/p8RF
vg+jrh8xIzBHNaG+L2vIrHnBAuO3njiByfbrkDnhKTSVhnUvShxecASTYymWgq3Cq5gbd0kqX9Ne
yL17i0HHZxa7QelTAWjyDCMzwDthzOWH0HXxwaOsw0RiTG/VUGuc1KOXgxLxvJ57piD2YK6xyZWe
rmRgzme+2/nK0rZ/nprYPaZh9pOjcfqQcQzBWNHIh5JO4MDiDbWfSA0hNCRiKOM+iREgmuxAXFS6
mWWePKV+ra9Uypj1XpszFIXyiu8YRetvddM0V5vID+i0otnnVJT8QETjIY6xm7QhSb6fkmT6I1nj
rSJJXXy1I1a/xfPyTW3b0YaEMnvT4XV06WxoLeJvMw9gtebJSPlxiV82iXF24iWO+5ZouSxvH13X
ykDL2LnGxmyy7Teyi58wm+FQ6/b4c3/RqgrLqBuCWnZdmVir2svq74uX2iugBg6oJe9t7j8iHjZM
wyyb8ra4lRDgMTfFveiq6khHDrR1I7uTReDrZdLSvqL1WQ+dluwzl8IjECsOT2Qv2c2ajFLvtk+m
hGFKhbXrE2OciBMr+6c4VeXdQE8vIFnPFzBZzK8YQYPJHpvpasSNHSDUhTe7hXmtXJK21hMz4bm0
Zb9tk1qbQIWlSwkKVsn/ou48liRHzi39KmOzRxvg0GYzXITWGanFBpaZlenQGg7x9POhinbJ6ntJ
XprNYmbDZovKiopAuP/inO80k99vpaXt8XUaC5lq+kayakak0xqThRBNb7865qZzN6lW+aCKbVpY
0wKokfPWJLp4n5jFzDBOzjHqfd4wr3E3NSXrmjfgK7X851LCtUgyy7+zJqRiMFuixRhk6c7o2Zob
VQLgFWr1Xlp1tZQoMIALN8Z40lKBK4MK0X7WRdXeDspVjERsm5fgHmlp7UetHod3p2nyDbPqzFqT
BzXRRbnlKzTv8eqhvkD4oGGXR2o0TfaKcSOM3jZJ31Jym5rXceRbTnXkq42RJ/zB8A5an34mhy8u
S4WgyZCnhpXzCsaJjnsClft9Z0WmQhSvF6dUczEiuaJT5dL0JNZLxGDRkZERwoHA8QLUTUyOPvRe
lmAIOOy6FW2X/czKsH9ME7PuQzbpoa9huowNp61OHQ9212KwN1RfoRtDkWRW0bI1vLbMzNUQgf0a
KA2H/jwaofEcK+Ev9NJ6rrlpSU1Jsi9mJZQcqDSUdU1aoxpQUQoP3uucGcBrQ7I19zB1yGTgkicV
vWSo2tSCf960zsKZBp+rwaVMOsLt4t8Kdr75uUo8FP3TGPBPxiYMco260Z5gseK6rUG3QlP1LxNJ
rNMqr5SlHqTfzu45LXfOZV/rzluXmyI5T32PZzlwUhJR0Ca1AEJTT+MbOGGCVw9jBUB0G0ZV4p/8
ig/8bhTmwGYqxyzCZ8ILo0eISjO0tuXP9pmDOxg+tdBP2hYXhl0Fj9BNG3NjsLJoNl4vvewrQlcy
3YEXThnqlZM351A5BOhtJ3CH4REmLpJiiU7NvZpaK5Amm2HE6qEYRchfLKMaaaF06VUchgPLcLkH
2tbFO3Lb3Etqm/TxxCIE0dtUZLBmsmCieexGs3HDRSEa1zu0sSaGG2E2NP6Jq4OSq0pjSDhb01DD
Mj42BeOJspKC9tcPzOzaT1oJYZQgIqYgCbX0vurSMTt6+AHqtY5oytp1nDRsYdCqDM+2jHPPWhrE
lBVr9ieBtfWMVmBTAFdrv0gsvcZ+jDwaBvZX2CwXlj2ChvwZ2WTh4kzOfT4U8TeerJImSFGh70sj
r4zN1OmOFiO9wA75PZE1MZPY5eQBq7UR6uJB7BqeJ8MI5/UJvK4G6E7N/wa+ctSdraeCvrR1JjZ7
DsLi6JSGehUfM8PkfcpBHzovHMaxuFILxTUVMtp28CLGexKajl0tMro1UNJksZGAIWmN52ADVkfB
XMvozrjGCKPmwW5td8HC9LGSVCDk1EOPaIyPLlWezl9cwKM8LDb6A2fRQkygeMpcwqImcqHQLQWU
mA8N4RyMh4fRK7FM9PFBNKFrbWo44tUSbt9kIrvHm7GpglLk5GXS8qytQeQIMKUDNjyOY/6cYYPw
Az+GiMP8kEbSeAlitx2HRSN72LqKPnHCKux6O67A3j9NlLrael7RWRgVGqtacPFP4ja0Gg3zHp4D
Xl/m0AyOHhEKSYfsgdgO/tQMO/yjUXdoKS3E0UzOEsmHCVDKIGahpSLYRKbTY4nN4jwgPMZIwmVf
ldRWHHxDdQAoya+yXAWCkPdDtw8NoAPvQDpCHu6peJSa1r82ZNbPj7U2h9q4F8hIiHhRrlPtg9pG
gwmYSU0nrUkdEERZ2arNCKcP/Nik+vzSN1WTruKh0448XJp/6YC+gr7P3JpkDiMp3/3G0AiDc0Hq
M8iOywOtJtQpFmOdu4nJdsl3qcDbexeSyIe9bejtaeVruoov1YTuhbGC0eTnwSJAAH1fGWwmin1q
2Nx3/BONUQVpUUerty6ZH8cHuxWkjgXkvz3/IurO6C+ma4bZ+mDapqL5tDC0p5goVfVB/JK6yoyP
aDcKo25++MCuE4rSgo+7k1gHViB+BLDEjO9bUZY0U2KS5Q+Tj/qdGVFi7pCwFePGGXzMooLsQ3M1
cjAE6/kbxhHt0dTv0nx+NMi3Hj9+fTnb2uAZ9XBHAndvJzdEow4bdNrlykhHjFCCwWDWgcyeBft2
v0kpFJ1Ni0UsYSlU5siQAEAeCRnIO+TISPFXoS6H8eCMopYQW4Oiwhyap/qCUnSWmeIpQX5JjWF4
yiAba2L+6BRAOmMeXHfjtn6CeanQ4qMa/UruXd0ov13imsNvNMDGxORZwFvljQOHuq00YboHliJZ
9mIBnUPIDEQHwjLSOwanskhZzS0nkz/cVQjFR1CCjE22YsKQ0AvMiKsmVS2m4UwmxFrYLQisAx07
i+yF4MSNv2NmO8mBa8BJzggmYzIObJ3HdMOimsm6ZgNC2ECOHJ8q0jhOYkzmmGSPKb4Os9zg9BqS
nLo7rvtKLhPfdbKDPcV6hRI00mDxtSXwv6fIDe1q62sQkAwG5VTanNNZ0N/gA5HRjT+AHd54sc8T
Ido2Mre4s9lnhXOSUIMNMMFQlJWZlpBIFhVpepipce6q13HlTjBs7Z0Rpm28p93wHy2rsNBitSz3
VtLTW76vcVGHqwym9Yeu5hyttokMe4OsOnypKw+vqpXEqVj+uiN+rUohS+PMIo/HuLeRNsozb5Jd
3BYQNRlZsExtn8oxbJ3LrxPTrURiPKpaL+LNQOaSDZbeECBWMeqpcAs3nw/Odz0Wv1YIrJETWCdp
R0zDFO8FH+W+VKFFZFhnts0PB054u1LceJw+Tlo7aGZF95hYtWet9DxtXhEA62qtRm+CKYE/sxft
Mhw6h0qZD1mnZpMVnIjcbXksjDGgJtaMriivPRkKEFrGdtC2eh4N/o3G5JPQ4gLX41tqe3Z6tobE
+WTMUI0Yu1oL/hvXonqgIrLVnaTyna6BUKZ6cGVX8fUdClAXMf6NU5pLfbqrTeLxHhykRchafZ6k
aB9odWh9xrkz6sYm0rkkj+aEzPeL+yRNuFDQzEfwZYB9aBfMnka5Bd2m6zvbauaBsNYJEmlXtNDB
0EPNJKzzE5KETBaeJcPihLI6w8zHMWVMK033CvKSSdnUCMIw4Jl3/TGvirEkYMsremDsGVD4taO4
6d/qTNn9KuidWcTDcgCw/BD5aBKwl1HJK+alYa7umzpV5S3NxBht2cfaOKlS+I/LOBZZtiuDLH4l
l8gAf5x0BEgwwx7YcuzyrPKMC/MnDHt0eq15kCxNGbbXMWuPv9ZItt6ZVF0jVv0dwCowCwv0I27L
tzjLpotEIvkDiso8WicdgawkIoWC8g01eWsxCwC4f5axVg73XknkFok9Hc9ZjplIPeixbxfYidyy
3GmahoEsxU3f3U86Nc1OJ+Gi3anJ1Z5YNDW7vtfJ3LEAvcYncK1qxDWJz2VAxqHJL8Kl2uqdnlXL
XySktQ9XE3GFbcCATkInFTr4fYiFGagB2FmGaNLbTMgPXzV9+EKKWRW828gb1UPAeNP/ZsEyVLux
DUGl1CMCfhPkw8QMO2QVcTQxXCfnRlLIrwOi1PX7kXlWuZDzG7szG/zgpzxjgnIJ0GKUmylrRfJs
s+fnoMdLjvrYCOGRpBgSLWGxPqTo+hGGGHe8RREU3gxfIkbrlMYNHRXaZ8n7ml3NCvkL+8nJV9uR
l9xHiw5e/XRbBqylj0XUOs1HRtzNiLBK9hHqIrZQ3bEuxay6R2NnzEuWaDpNdSvEpWRSjiDbTQmQ
AzFIewaDHsPW+FLYhJUzHcnt/pyRbGjdKXh3+ONrg7O5okNPzvDJnOmgVJqjXCp1uGagWpOxifZR
ExT+NQ4g0V28CeM4qxYqFoehSGnM3/qWuLEjPUPXAVliJvLsAg7w14yBs65Zp+AwG7HsertmVpjK
LKhWXcvoBWhUVcBrWGdoKrTyxsTGa/hnrTCjEHhJSqGLc4vfFiPAP9d2/EkFOLfvNi4e18If5MxU
799FLDY1NagrrA+qyBzSUeawkOc8tsrkfQiJ39z64HroGVI+oRefiDrnV+79/23R6D+M+v7/FsVo
oqX7x9LSY9e/R+1v0tL5F/ySllreH5aJChHdHSe656IP+iUstZw/WAYiz0GY5rOoM42/6Ur1P9Bm
2Y7PfM91DHdWozbFzzxw4f1hCyDRPAVgHTHzev+OrtQwfxcLuSbPkU3n7TIWm9Uf/p+eqTEhBoJ8
OSgmPQvphVQF+1qFFJaFme5jBoJ4iJhogk9GPssStwtEH1pI+h6ubN1gpS0jOmlJ7bxEFh9Au0Bo
eEA40kXLfMaJLx1/qAMkRCECfRsr7rCsYzy4546yqlqJJm9mD28xfNagr8wll5IWLVHAGBhhWzUc
Cj3E7OUpz7h1hCHvvMgre7jdoiGg0ioV8Zdd57FZMlLMFIxHWMTpqPyYJiguGsOtWIcxoNAWsL/1
M1kLjrfLmzQ81RFJYovAwuYHH9uKrplwp3zfkxIeLoFD1gqxQeHhfciDljTBMbrRp/YytYl3GTC+
nYUvHZs/INCr2zgYo1c5aLZcWxx+aqch68UGzY8NBz94osTX86U98X/zNrBsJoCZNd5NweBcx6Qi
7wg4t+x+kF2i2etU5ql7gI1AfpJnFL2EDlXjuBjZIOJahTJIUAlQxIUXjnV5kUi9MEIoj/EcyYXC
uHQqnNgnyaxYKlSRO3zqxrTF9G2Gt3nICpXRg9nuSitqg2tbV6AJe8hbB1O6Xr6LzaI8ApXMrQ9H
jhCrLWqBb+ZA7BhdP76mgJTLZca7vKKHc+4DA9BFU8cK3vMwQZKNVN2DooW1heV0KD9RD0PnyYVr
vdhS9Ls0qJlGibG82Ob4DrbKXbGZtOKF2YK7tq0DMub0GehCoLiSi4nUEjAhUmf6vO5wFS+CyErb
paUb0doYh5s29XEQdP3kqFWgVznDbrcvsM4mTeRvWdjV/0JO+1NH9zed3fzVcZB5ovL8KfIWxp/k
jBYkZB6Reb4isQlILZpZxAFxRj5CCXgJnqOIoSv4iCrTUsZiaMitJKrH2dm9WR6put3b0kWmhskx
PJPvgHRofufQdg2rvzuP/gv59k994396ra5p0mkKTzf+rMK12hHfU5p0K6nDUESfDYLxGkSNR4Kt
GSe4hJDw0cWxx6vJDm/ehgnBMqJVkfhrs2rUKqnZvjD1tOClDH3YfzutI78ZbZjLEibkTvMT657B
VjrnPNesndw4Lo6hIOEzD/Nvhx09O7KCCXI0bPIQldGibzpy+4Tnf/mjHd+WqGLfMuWz/hYqH6kB
KcvhR2I7espsTfsa4X/fVpaXXjKHwBZGGSYGfb3hR7CrDEGSsdeU2y5LFC0n0pVs+c/fRuP3G/jX
R46Smf8jaPxN508S6tgYXMIRRbcizcm+K7JavXSV85iQ/rMbcY+w5pIsO+qQ2ZFDyh+B1u57iuH/
6kK72Tsqah8DKlScNmpEAgUvzCVyBDGRUP/iI/8vXqrjWQZzX4Y7s0Pk92LBV3mITCuHk1KL7jnk
01j3jDlROOpiO2sMNrN0lA8eSve/ept+V9v+fJsczwFlPvcwFoOUP/3efh2SAtjwtA22s8+T2tsZ
cQ3NZBrLBwazxsXMWB7Qa2abcWrgMxTs5Se/2GTFzCBL/C+At9rJGkW2xqUqAGBS6/3zD1Nwv/6d
TnZ+lUAhsFaYCPR1Ewb676+S4I4hK5yQrCMv5johoXfVySa4L7uOu2MayZ1uvGGeto2gg1MHLkvA
QnpZuckLQo1+h2nbehHY4GY2inapA61ZM9kApYN2cTfQ/2wlXKhbIwyAKvx89f9WKXZTfuX3bf31
1Z7fyz8TrX+rtf5hRTb/fp8FQ+lIhm3zl58/RH4Vq/f2/be/WcMgb8fb7qse776aLm3/8r/4lX/9
L/+7//J/fP38KQ9j+fW//+cnlrR2/mkyKvLfaifrnxZbp6+maMPfjTzzr/hVbQn/D+oZh6WeA8Sf
gBIO5V/llnD/4IGmCTZtnS6d4uk/yi3CJP+wXTi5vq57huu5s/vlr/WWBhabLKVZKT+bTfg+/Vv1
lvjJ8v/bScwc3MYHgwDdNuk1MFz+6alr3NGrwEESOdYptarihFyDHOmK7MHGEEh1KdHnGHCL0TKl
p1QX7botuoNuVm9VpvaBo3ZVQ16brYeozRK1ETW63ULIjgdzCJdp5K8637+FsblI/Oegei+CcimH
DCxifMAGgYrEeVZEAy5Kq70gI3kg5KO90Zpq4yJI5tr84VXmp8oEpFl0V0HWXmugcaqN36QFfQl2
abMgOW6gjGHLxAygBghZPzEiWIUuWpyIiTe0qf7GzMNj1QLIh0hNilu0dbTm6iTQIZwQ7VBegQ6d
dxksL1eQ68NVUIBShsT2ZcOaHtXAhBETOii5TaWp72pwmEISt53J6SNO0huHoSvFKAMvq2pnbswb
wcrQ0sx6w0zie05RWRZF91LX2bUbs3zpo20JbP+TWEUQtfsofGLZrN5i3a6WboshGkslG4leitm+
2S+R+sUpO8RSe5jJrDm6hqFF79wb7h0qhWhZNjHYoikvl3Y1vThpCxBysLa6m69SZDjMfsKj2cBi
M7vmJo/6W7ZvN6blLScGUqRRnZkJxousyF+nGoCOD+cLsLe7bPX8bCNfYzVQw+vQinLtgX/YaH0Q
byc3uw1Bb6RJulVejZNourWC9GzW2QXh9YFEpw5td3kPsfhOjnU4w54IKQX21Vua+wkv46q5zmFw
vWY1VvzHSNVIJ23HakskYLbCY4rwaMoa7ch3ZYEajMQ7p9g1WXpJ42FpcO9e89q8R6Wp3SezNTIn
sxy2IZpK0U1PmiWPUBjvq3pCMl1VH1E66Et7MI1vjf3GohsxDCg6EpQGI/NPJtSQQUOJljIy92I2
JMfxhCM3DJYZQ4DlWDf2EiF7tWILAeOmudZ18F0Z5hnB1HOe5DUCLov5lJ3cRFElTqYVbgRiog2u
j3GjBWjg48o/R/W4GyM/WzHshaVRQ2seuwvjgHqjUfpwQxnWFR3yO1XxtKlSl56hiHldVfiS0AuZ
woOklUQWTVBoow6qX+rUf9S19Oym4bgJK3TQaSSGC8GF+3SCUzZ28WsPHnJFwavWulkCXmJQC8f9
0pe9iwomyNYyjT7MuDsbhSsXseuAgzJ1qE9nBMHsbCKr37ekTCyzjmVDZvW0ONZQHLWY9qoBlLi1
QsTkEUzxhctwmKS79LM3gJChIEU31hKc3EKcMeroEZGhWhGfvsugJbMuDqEDImBiOfvp58kJJhmJ
1IGN5KbREPpkBxeTq4YIDVCx+MiV2KLUTZasDSFgRyYLLs/e+dGAEgW4NDTcdZjeRCKt1iVfkLC9
zQNt4/tvMXtjHoX4UxIP3pn+yozqa4jMY5nGAkg5gWjgpcbMWnQx2aemUOXOTEiMdzQHe4JfZut6
6pmA6zLcM8/e14FSb3R8/WY0AoP5WX1PVi4K+DFYWmgnFlYu7UsJR4nEejvnQoIr3+WgG/vMjPfY
8ogYz5PF4Pdq7WV+zs6wuDGn4ZxM8lAZ3rCzGkSEioUXDwKzYV8jjRpSROr/mFz1EMf9EwndS5KK
ihVRtV+Mzvx1hFhircvgRtIgsWs7WJR6DYEBC8cegcoygCpGDNgmzrhd0yb6AkNGj1nHzM6C9tfV
vA5GfkRz1e8KTV1Dr7vEBdGKWKvTXddHoENkf+xs78DkX6xKqrnd5OsnovVeKqcVC4E68Cv2ZqCx
x/lVCi/+SHIxr2XpiIxhWHlTPZyIB86plqE+NC5h3nED1d2s3M2o8nvbTZnX3hVQrGhByTGNQSul
RMSRNjwrjVJAuSh8Coa/nA+qfWIC35w1KQ6sdVg85Ydw7Bt9wcyhQfyEo6y3rR6xpwA8HGTukma0
/NQTjs9x3q4kTnjDhFYuFSqUhY78Y12mLWFirrzps3eR5PrKLiAzusl4IR/HeVdd+SOSbbOtWRAz
k7V3pEjswkLb9K2+YoBJ99mwYUFf1MsJWH50AZj3NLGuWIcqOyRaso9sDl+7LldKa/h8Zrzn2H6N
roeIFyKrE3jBXji0dAO7fKYZ5ZwFs2ZevnKq7hy13mPtcBt0wdFJ+h+6QYCAZMdng74JPEwMUv8i
BfTRcIMJo0xtb0JGl2vmmtnGCQcSLiAE0ykHdABtsPFzKFpNYxLmMlTdjhFwtDHrDpVR199ZSn8d
SMYugPku/aJ+T3QG3bnBAdCbibNBqo/OCA3PSk39awSynUUzaJxt1aBeYjDKg+7BHhprGAwxSBok
Hw5ooFybXmj2nomVRjbQowi3S7KXTIQF1H12uQNToZZhPsSHtAjjjwhiw8aakIQsbNZWK3eYAcFB
UixDJ+o+9NDM9oT7JTsttDqYCWJ8Ioi7eB2J9LlFprb2RwX3yL5B1DnabOFtRJCIiO5NzXrO8qR5
gJLRo8F6Rtnc7gv21ZuwJQRAQtblNueQ1WCIrO20JVyoD958tt0LxvekmOk9SfRVuGl8kPk64Jq8
+uobYFWB4VHhayQRq9F+j2N/q3LX3meGpmMUap/JVOAug9Xhdtu2V+azJYtoadcAT6T4idyFjm60
+dKswCuUDbdlmpTtntaC3o2+k913UMibNo/ZFur7Dpx0AUGROUxChHi1A8C/FrpCqIlnxIUmHPfk
hSCWSO0nN6pOaBkXuUjR6/l4yBp/w0oKHi1AZXqQcgcJ7yHzLaBLWQ/fGnVgyZ7npiXaM2zn76Mj
V2VGFPEIWafC0he73JnFSe+09SBD5Hd8Gfzgxgu7eynMtxEomD8O3K31vo/0TWRZj006LE1j6pZT
rK38kfSCGJymr2Az+gAJQ+NiJB33PHStlCRiBz2LJb5EQ7SuOOU6lAV/XIwdK6RE7iz7KvPoExjZ
ccKaVbLpYlJIvST5IrjZytXkNgu6XRCVh6IS25RsD8quTeegYW1bb2v4SBPAWyWbaJTuKrCmuyR3
LiZAxEWS9dVWDtNjQVour6S3l2bYdbuq6588wwFTiXaSi9256XL+3Lb+IV3naOjcZxggvpXqz+RB
QkpmQEXy9y6F3gN28oaHmpIvAgo0aQun8jd94azTGbndBOeoqz/q5k7T+/sS8xlEm1Vp3hOg9opE
7zkvDMQF3gaUz37S0hPd696t9EtFthppDPWqYIHKem5Anq1HmwH7CtSn8btIvBe2HIv5bEic6rVw
6y9LD442w5guKE5NlLLk6rZaZG1DtLR2VG4Tu/+hsAtGTn9AFPU6VTtfl9uCgEml1xsz809mcvGn
/k2N4tTIk27dISG5Rd99JKwVtzu7NFYVdVifHB0PdDBrFQ0OsnlIVlvUNrjImM5G7w61LsajDKOo
R81U5h+iQg/aaKsyObfoWwA6obn2PbxdZc6PQfD9DZQYDnPrWafRcamo/DPZNDeFWd8qzd5wfpyx
Gy3cxLvaaCam+o6MO4aR2aCWIr1B/wwepBJnHfFoCyBw1ROHQ10FV5ADZ++Pr4PSN4i9nqOIXSyF
KrS3maX3FFnhY4mPfDHJSK5HaG0p6a5p1F0JSngldgZ0cGFikAy7HYvkG3f8xKwAgYPAuaEZyU/R
GF76+y73n1qH4qVqu8NY69CzzHrbmdqtMo3HqnxxB+c0OP4nTxJEoja5Y0OdL5QT4k8BLbJmPPaR
h5O/9nD9CWQI53wEc5SXRNoO4kKQy3XOK88ahgt14wSYcCClZO6XE9nYBbrxKdLwWlQTPGyuMTk/
lsp/HaiVYq4yPdfYJLvLaXhk4LcttSTkFI2IgLTUXQ62ZdSbG9IGlhJkdsIdiC4XFY/iCugGG1xX
sDAc51WpG7IcL6Osz6bm3ftzLEVtvljgWQyOPe6Mul52onzspo/EeY9t7Wsyj5FmX3VyViuyTjn2
blE87hiCnouqM28xDPwYiuhc6PZTZrAmtC3i2JDU9rw6YtMuNgaBxGsPwlLrMSq/fYPUC6nWRfki
YvcrNGHAxflRRvpwkYa9IKXipmTgsmiUeeDSplsDbo7qdoXzjjwJ3DMQKAy8M4TF/GCHjfS2KfYs
4yAspa6A1NycZ/VfJIhyqsJdjQki8bTnunSWyRgPG1uHywqIEncfV0Oa9XvQthe7piSFClXQuCk1
Y4YM4k4SD0hav9b0GjFHz5rUDokxhOuMLKXmY9LvEs3z1q7BaY6zqF25bW/uDZCC/G2BZc8jEDx8
LbOEYkt1hAiw/qyqJ4VvZYnnoD+UmRMs8f0+WRmS5C5RE+qf+INct/tCM4st6LD3UFBLmmTnbqlM
H5Ua3YUIqj3ZWsy/tfqFnctrhkGC8keTjE+HDG5q/JnRtC7radDRDmOLnrAULCLP+ZB9cac3uY0D
yrvWUIP4aQnc8KK5IVrvPEnnkljsr2PkpAvoDXyjmgmreGA6pOv58/BLvmoOx4DWWBnixRCnLFI4
PGLDtNW9Md1ECmhSjwgbvBhLJN8hyTNtiJTBGhk8G4Z8CKuZixaxW+KndTcJJ7HkAtN2sJY3fDio
DDT2wroISK3ryBPFCnFMAyp4jRSbFAjj0Iu7nMV66PhrBtvlIrX7NWLOL9M1rmk9gUUpDNbWQcoE
RCblpu6D/OxGWDaNKjZXrldpq0GNpKw4hU8wbuTeR8oK17ylA+cD2Q0ZPaSkWhmK4doGCTMbRwWn
CHgQ/o9SE0erA2xbZgTQsJbOEZaWxl4keAbtqkrfAm/I9o4WoW4ePiWJzFj+NqPFs5G4LwUmqR4i
s9+Ig2Nn3x53rTlmbyEa/V0xQjkDQg0neRDqLYv6pyCGDGk5tO7SPEwNV9vk42rQQb8TQj6L5o+U
prgdOatWNQy8BHEHKdknx+aEc43ioTNK3V+P7FYo+7Rwz9UCcpDOwyD+orIFpXDhbdwcZTiWBmM9
JCrd+vTWW9kygxnCbhaalGGwj+LUZU474fip2bQvdL59nB7Bkbjr89iYJqBPopxQg9fUdeKpC8KP
zk9WxmAclQtmmyfRa8J3yaOWu9oDtlx3ZZTJGr4og30WSHktFz2sKDtsF3WADXBouZbjjOVJEiQ1
maXkalndQnRyNxNOJGaoRe2Pm9LQhhU07npZ2PnRMMxLTKmWifxQ99GXRUYteugDe86dysKjVX0w
5n0cGu+qAMiQgrlhr3hw645cLkxrHeupSDVvwQzCTLOPOukvVRoe0/EVqwyUtPHWtOTNMCYvWl6e
yqRCn1OA/7eXmR8dwNjceuhaTXZ3TY3HJtf6k1XEVzNLmCR1V6meqyG+i0uPgEoG4bZXvjBVsBDC
KQyAcdFwxWoWIwLHZB+I9GODlz06aYhB+6C6dIFYZFM6ngN4WIDLb/laIuRrHiwJt3vSvmYY7GR2
z31YdXyNi2OUR3fJIPyLGmLnqepqnVk85LMJ/0uEwwTBLWhcwnMCJGaiME5arLN44Z5a9A4BsU38
qBqQ8BNG20MDeDQwy3CNalOCjqwurRLRwugmovQwdvRdgv5Re25z44aYeWxEhaC6nKyclUmFlngc
CZY07jS/QThaE78O6LmFz3xw05LyvUOhCk4zkQaWRBl+N0ld7AO998+5X46McmKz28SJt6uj5OoI
BookYA9Dt2kK78mS0yNSuASyRTYeiYzemzJkF4y+E3yrw8Vg6pIuMY7Y4lHkiDJOurUt5T6cQhpE
y72X+XAfR+mLIvnt18rk3xrn/8Mh/d/P6P/yT4f+/y+O82fFwz/WTlxwptXR+28LgPlX/BrnQ9Fy
XNdgWq8zsHdBKf7HOH+eyvNPfQP3NMCdefv6VyqXYf5BCIcDcQkgF/MFwaT/r9N86w8G7iwUCS7w
0WKwCP13pvnOvE34bYWEoh5dnQVxBcKQy+bg9xWSmzbCIs4LJXgMdWU7wtGhiRbYFvZTqo9g8lza
oMWgoiQ8d63btisTI16zj+XgEciKfNRZDsKpH9wujxqq6h7kul/Y7Is0m7OWO6ardIIFWiRPPvhj
AY6OX5HoZHM1JTgTIlW0aENEQo1xYMQtvCSrrXDOVt70iPhR08LLiPTOhuYMSphAV3Qm9GIxc+cB
eB6BuKBAEJCDuWsXXZOYZ8sOtbeJfTae/W62zKMgATLS+PItiSNWBGzvRsb3DkIq2lzc2QurT5An
JoTMlzsL51+2sJIewEwcAJ5dmn3s16uRdAMqgNjtyXWIwgrXnnLosBw9Kkm0qRJn3Fm5BXLRTcQF
GWhhrBknypsaRud7yGblpZCt9wN+gI+rcbS7CGrHfCSOXWc4L4Hgt3yWRtXai9jqh+yMQczPDj0c
cIWnCuzVqrN1y9tbaT4W9+YUOy3Y/qlHyYycrVm6peuxfsQ3BSbG7rynomAac0+oQDed7bjuTj4j
IVJWWi0liSdquumQVkHV3DRNoKd7EXcexSAxWUeAhkMLb7ofXnIZeN2m8imMoAUPefDEHEVZG8aJ
YbZrghBjmXSoQfAbIMHFlj+f0pXnfoZOHoRLXYzWU5/Z7aseMcgF8pq0286roOgSbOB9onMDThOT
i8wsbKI7XOrGfDPmnp3pTABlfYxtopYo+juM1XXsuCOJ7VEDSnt06O9zWAkEl2FciLd2g72d+7pr
djAvtR+h0mY+VR9hQkKVeKe1UfON/vqxjSS4whAeNLsSzHsUXLEX3Xd9kSNUbJOKTQ35lEttqmu6
6UmYzwLPvIGrWQeH7zL7uessFQucyh0nbxSmU7lQqeNjCoZIOaPrs+FlyEmvXjIOyz9Fi7Ru6Zkt
VkV0+dNtlTq4HgeDOfdGmAUqQhgF5LmZvl5/heL/sHcm3XUibbb+LzW+1Aq6AAY1OXAaHTVHkiVL
9oRlyRY9BH3z6+sh86t77WN/0soa30lOUnIICIKI99372UX4Go5FecL7oL9gwCOFqo2qadz0CIKG
gL0bHlha8uNXlze/pugojGYfirBXZJB5JtWWqVy+Wai8T4Cw2VHUNdoWUpcrtwtEw6cD8U3NAY0d
eVodja4xyT8XmI/9yG7hs4hwBClK0ru+PAOlCNc9uEWMBbzt8tJ2e1IcsDKo9lMZGRZ1ePYVcOOR
ad7qqW3ch7PKrnQN7WIQN5n4XteDseyiRNL1aofUfU7tSN6B+/GeyXjLOYEie04uqhzs3gV4leJU
5xUi0yI3kGVBtWE75XVuRNFmJjjQRttNanU+Lobf1i6CC9tEZ+SH05Q/jnEE69Y0wJs8plUefYGV
zfPx8jSxMLzREQrkTOETTg+2uk0uJ7K+YxMvE0qhqL7GBV080ryEhRk66fyZkqAZn4aibbBSSgkw
tpmsJgxMqFG0RjBLHVBh1SNhQdKG/9nIKd/aMAc4BdVoaNiJIIreVMgqIKAg/SEkGI0Ap4+eON+N
5vUmnvtSL4pADWlMSauMaGxFVbZenZdoVaBZFb2UgqLadYt1wALoIb1soyO/CQndhW8CGl4bvmjC
qb4UVo2zbxzhaK3VCJx43ZSgV897l9JY3kfdxN66laccgNpL63bNJdXrBYWSZ5d0Xmc1qaCVlgk9
uWP3vBoUvU0EaXDEyFjLPEhs2JGB4oUrN6a5dKMfWj02r1kiR9g6VDRjkktEfIESDrLUYjjRfUIL
uEPlsvS70gBhb5HzRkz9nOOnL6K6hd66QK+6JPAYoXU9p1G/xX0d9ZtssdNiR0IQmVkyLMqviQuV
Y9Mn0VT6Xe05922oESyMowGbb47sHAmNMSVfkkQkvd+0a4UPxmHyYFmSCv0SmphQC2TM2wxRWOpH
lqJwwGoKUpdvRt/ApzJsd9NpBTVlyDbY1HOqqu2mQhH+GdchNCunQ8q+qfkPyTQTHCzcK57mN322
gpYTLAB+Xhb2l7jDfeTnVZgEjUwXEmV0FUO+dxzr+4S5tt7wrU+/EI0gRXlhjS0dlc/Y8nmhN5Ka
+/exK8obMnrZ/xk6ez+7zYphHwJEeksnI7+xJ2k/GlqyfMl7o3mNNdZCzp+V/E4QoBZyGhbi81Th
9NiYbVO9WZEd7yf4sZe5vixfE93or71Q53AM9HVlMNRpUwWc+uiUUWvUIQgv+hMZUFFMnaeiXDby
288omMY1i96guploy1umgVRDMZqgf0ws9O15SkE2plN6soyCY0MqoCgSKGIQvSbqmG5OFw/6hd07
zBmKSNQ9F16aZK0oDUDHkkE+ZJEm2Hg3UB83eWh1NRGZkeoRPDZE0Q12Jq7jvI5f24loPBT+yrQo
8eYz9Hpz0Tn2JAAEb9quUxGNZHec6SSkJQkUfOMpUH/LPNHF/OLS6f3lSJzodLssWGQRuaMpA3fk
6UN2JXGP4nJnAQ3LB5knxCaObko+LkTwKTzA/WrEuAH6sfoJNTsXd82MNcB3OAiARnAk/blMmuqa
woebX5b0daBMLeSAOPhkx++E90X1VZXDk1rxD5g4ptzrk4BWBH4ofnNe6OnH5gvH0HT0TTEXQMmR
L+EkqfskBBowdSK8aDESxU8ADcjVa7W2TB86+mFVkIcpPPMwGSOZIHEVhu4X9syN8TqDOjm4oAFk
NrVVcyvG0rMOVV+5TrUZPPB6COpr4vLKXWPbtOZqmOVwoVzTEDhXUihNtNxtqxuxX5AQduUhyYTZ
R4pNdtOyQICHNwu3uU6yqGquUfKl3gV+G50yTMHeYqK3IUqR4xpUvXMZZalJNvgSVRHFACuPXqpG
Q30VdxOO4wk4GqGUVsgfasR9OB6msLfIkS6myLS+9xQZ82OUDXN269iegBHIdlrbA1zqqBypGWug
mJm7h5wsc7maBbOcDu5Smb65yET/3IrFSPYRoVzoGZLEnh7dAQ/pBh7zmFAZMWow396o688weiZj
X7h9+CYwhct9maVyZpXIZs6xoQBDbSxMZhADRU88AKbA7gD7P5svuOdYxebVruQjtKu7U8rCk1/G
qdH/0NhGX7scML865Sycne7OWbLDW9cae9MdvHkLWInAhYVC3UJhAPhVsCxO4nLThuoGx7lmbuee
LES/kpwArzQuLKcxa+ozcAoD1VyjnPqFNSHpd/ZAh4ZVRSQWDAGqgqcObAaIFEQVUALYdtTs1nBh
83036n4Lg1i81SZEfqw3UH3JqV0IdpI9pfVNBbYvDJCEr5zyGQ/1ng0CJaKaqg2Jgh4FR2Q7TfhI
Mgy5ZLyq9UNlsZve9TNeJsByIzlCRahPkmSWJL1XzRy/QVBIMz8f/vIbTdZ8CQKSYlzLlhqUU+kg
Ua0aolE2bS1Hj8IJ9K4jfg9uceOI+EnTlaP8XkYZ+A2zSdF727QHNtg4RHxr9k3UX5R2BUVvmOa+
urTGvCYYKA7xxywjfPWDN1bK8cnSBAIwoK/D/D01hMZUpGIYJF9WMzIbk5rIduidgWjpSh81jEo8
BTJNJG1Di3Ajemf8Y3kg+hphSAeuA2a4WmODo7ElqGtMY8xLovXG10FbcnbROA5/RCrJIQuizE1f
FF7tuaG5q3G4wCWilmCRABVQ9VXOQOPdjDrZwBpHBoHsYbEp4Q07jh0ezQMH4TJFyHIisYk8eLMz
8DyXjnNyWfPD41J2aXPjNMWUYiUZpx5mf2OmuvIbNv/WA1vPdJUwNwrw7f+vH6A3vPj+X/8hOVP/
+/LBNprVL86L9cf/rh2Y8j9X0qwucCQjtjOE+X9rB1QVWE4d1zI909SFTb3hf4jeOnUFGhNoIygO
8FP80r9qB4b+nx60ScoQOipqHYHhP6kdnMlzDYt/A/MGVFoE5AYOjF8rBy5yfb2xZOSTc7shj/xQ
VPlR8VUnRIaucLurk4efbsyfNOC/1ir+HhHTqc6oJn/+Kod9/XbPPrj9r//Q/48qSPxtFofOheNe
mqKi/5r8PQv/Vnr+YYjVl/JzPeRfYyCLF/RZPcdY//9PY0hj6bCYupGvgvSCnQs9T/kWHpNDsjlN
mx9c6aaXr83myEHk4v3LOyNtO+vYmGLYB/D0LHaMPLmfx55z8lQbZGh+yP6tPeUwV+ERXiosIVFE
gLW4KYzKL+a3fzquC1qaSSTgx0nHOidLJ30PwlEwbgmRLwurvdboNxX8H2lubTPaTqm6M3Ib5vDX
90dep8j/U5Jywa4lJQp42MKImfXzm925GuzX2cj8CgQVNSYUnSZRJPkwPFSmOQZ83ewPHvBvs5Yh
PfTW3GKMD4Z1NoeSgf1JRBYD/Lb5pSWV7EiiJaExvXY7COex8YCytEWa/S12/rfz6g/DeozpeSt+
Xwch/eujFdNQO1iNYzg28JFQXxovWYhHL5yyC8LcAtM7WqOjvb5/f63f7y+jepZp2QagivMHiwCM
mtQMjJLk7Nb0e73Ln+bcJYXo/XEQK58/RyaQwcHW1G0e5dlSgJVQNm1dpn5IRYazAu1mPkCivBwp
h78/1Cr6/3XK2ELHWCactUBqnk8ZGQ2mYxPH6GN8pmN6MxksNssHg/x+39ZBPGFhYxbrMvDr04Ku
RKcNEIIPe26XdE7oUwUbtv+LK7GpyyDjR9J9ftOKqaAcN1CLbOJqTVLltDEt6puZijj45yNZAKRc
SjOkQJzjtEEKs6fsZ6ZBDERFm2GU5T4v3wcX9Ke7hip8haQbzIP1w/Pz8uVUKS5cRXeI9NQHx24I
SVcfDKH/cQzeIjajPBrcQL+OgQWlVwI5ij+0GHQ4Fxm3eVhXh6GpMDwXxMmNtOVmvR8ot3gZgrq5
8Q0iwO6NZoDTNnWUZiZ2dR/8Yfbv0xJWORPGoKZvSnH2fhcaegO6SKmPOG9jsHdGzEYDqPlgYv7+
eUJ8zwec7y4dAOmdfwI7oXTQBsigzWl8aTyHzKkufRBeTlwiMEIUWtUPz6nkF5tiCgHuEvwqW/b2
mEAgJwkMN7KVoqCoLXbDTm++dT1KsDFHRLJQPfz+/sT7fX3HKkD7AhMDjQ5e11+flnQiaw2/4a7M
n/LpuxPe5L5xN5uP7w/z14fxbFEg8sTmqIv3gQSNs4+2DkfFyyagZfYgj9DbiF+qC/LFqjDV2MG2
nPiallILjM1plPj2G07rRr9ttCjaz1pGCV/k9QeL4u9LPns2mjTrbsw1yGb59eIpihps/jF4VmgY
3GaObidv+JZ1h96+6IoRdEOtax983f4wDU3TgzKBF4jP6W+ro0ZqFt8XtM2Ws61Gl4JmUqKW6I7v
3/E/vIZ8U1hNXC5N/raiTIlqOawSqpQtJb1cyLUjxic3vP9nw0g2Qfz7xvrl1IV3viFKdc3Q+4L5
o8BrnrzYDIN+NNoPLub863U+ynqxP235lgzcTMGp1c/Q8QUx7lHqdIu8BIBRI55r+g8mxvlDOh9v
/f8/jRdjSo6GgauyCZ4jVqX+rH904/44BIYw2G/s9glR+HUIWYkekhVDePmVREFYuMmG9MGPVqN1
Cv/83nEllkWkj6V7KAn4vvw6DCz2PktLSnO2jSS+NTW5z0M1fRmI77oRomm/tW1LIXtBfkxNrdVZ
HJeqX9oP/pDzdeavv0MX9C953czfLnfKZ71sKZH4URuji7WbjRuino8x2nZoVrcpatr3Z+a5ddb4
e0iTTTqhSYY4/6a6NoRpgV7Qt5we9jVYsbuCZgvCAg7IC/StT2HrwXLNQgtYK70a5Mg71GbkHUbK
F+nNgqbWdO50XdYPXR3+zTn4t/vNP0wAqtgunwmOZxS5zuYYLFHORrQ0fVqb7St1OoIh0CT4RohX
+4O7/9FY6/v103yuoTPbRsrqO682F2F+l7O3m5Lqg0ta5+xvk+2nSzr79AuJcJhGDw6gyFsJ9OqY
JQCzpXWavQQeXky/req/OU2VB+8/7PPV7q9n/dfJmb0ae/ezkSm5d7ZmNkxzEIsbqj7ZZWMgAXx/
FP23t4mvl+EJncPQepnO2X3kGyw6aM9sa4p42iQwZ2aOfRu7wnekJF3P6JHm1sELy+PQx/vciz9Y
mH47gLJ1Z2JLYSAuQAvgnq2EkVZQ3HbhJpB8+N3prJvczGGQC0wnRXyC8fYg8JG28D6NJvzg9Pvb
LDob+2zGdtXgiawdGr8xX8HdbGhlIPd3P5irf1naf5lFZ8Oc3WRdjVU9Ukbw63GmRdUfyMH41lFi
2UhDHWURbSkcE2/VX5iORqWPzDJkCsP+/Wf924K1/hV4MV1IGLgLzw8YmVMTsd7yqLssva3jgUxu
bUuuzyczhwKJHO+Dy/7TeOs6AKeDySz/Mtf/9Iq6Tjhn5oTLkUIkcYvOfprKQDKnpL2DYPrBaH+8
yY5hcHUQQA0OUr+uCLE2DG0b8Szr0TvEKjnG9nBHC/NYWvWdnnrXSjb0vhbnSiUIvtTsAnokmfz9
m3y+AVtns2MJFC7QQdCVnH2dssQZ+7FbHS0xyrqHrjVYoxatdU5krVrN59IE/P0pt8yq3uE4U/b9
++Ofz2h82SamXJ4upBN2S2fj09aa6UZzF8riBKcH8ACmUfuDe73O15/n8zoIj9SzqdsQD/WX3/+n
JwuhsOTIsR5ykosC0LYtth5tMwdy8vtX86eBPB4oT5QccPMcs6JywyqM9RNiTYQ8aOE+xRV/kxFF
cZ+E6QeLwR8GWxMteHo62ZNUMX+dQOmkWYabdwyGUJ4amO+YSOBW/qj5wf37bdXlBmK35mNJCdNi
2Vtn0U83UNDajyiOkXH67J3KcCebR5wuis572VzmU7Jz7QupfwQY+O2TQpEEDhIfE0p9vHBnJyNY
tYgiOs4lcP6ueAMJmpXx1/ef2B9e+jXREWkTxS5KxWfzr0rXVPSJK1NT/sW2aTGo+NbtvHspqmfa
cx9MkD9e0k/DGb/eyBEk6RJHJBukWtLjr6uPpEx8ev+SzufFWlv6+ZLObtvkWjGFqIV54SAHk2T/
jqWzHUJWar4XH1zQ+WDMDJBHTEM20tSczydhgik4EiFlhryNAUO2tXia0PX4ZZZX+LxT7YNJf34D
1/HIrcVwDx1rLdP/egNj8h2afOZVxj+dbtwFp3dvfRTn+OdBMJEbHJcNW5y9WbYgpw6dFXATvUo2
5OLaAdDg+YO36g+3Di4FGwlOooR+nvcGep5RO5rcutI9FTg6xu9WfI8c9v3ZcA4zMbhjDONZkl4H
/afzz5pABpKpFF+vkZu7Ps0+47P/lhPPPYLfN9P0li3jzhQ5gn9EJmDsD7RnrwyEzt7oPholtxnF
/4wZ0bt1YPd/8OdxDOCR/bw6S4puK/GMsrpJRf/8DwxtzY3zIsaUI2s0YETO6IHd61rz1i9yzjdo
SlwNkY2WhVuvC6tPFWUtZMCyB8KtFprV6HXa1JY+Nlh1cqOQzn6MWiW/gVtZOke62UBqcIrZyydj
caabfNS157kUDvRFGttf27YO40B2VnUaKwoiQKJDMIozMF6Gb93+kDV1c+s6cwGrw8VDFoqhyR49
fYlIw0H5fIXl6x74irttHc15hDRR3I1GPLpXidGO7mFGBfiFPnALCn5sq7sG8byv66spSC7D9FmM
BhzaZXHnE7q54mKSpr1Fnxy+JWzan5FHqmt02c5N6tgkGGcd+ssse7PtdrEu2gxv80YNOvKaKF6i
OpgAnvhdY4kM5T96+/1sUOXCRqoZ9T4sTYo8jZd9yyFz7xJPx81L32XcDtAmaKy08fAslGdgGA7L
q9CQERYYVy3NcYBKCho8Je2siy9HOwwxUAOnyDOrpYTWyCcBurA52LMuroReWnfeBHx8ThcCKKru
pk7K7mJc4tbAg+Tu2j7ehTVc4QudlB4/NCq4/2MZdwcNYy96KxtmNbbYigyz3upI4U6cU4NybvVl
qH5b2AVTmica6DPBPJ+isDQe7W7CC0U4m7KDCUJIcTG45UIOpxIrwKXgxhWwNrQ+2WjknCH0obk9
FvNxtPCXABLdoJer94XCriGrvH1rRIdOYGiu9RZghEMvORZzfVtMCiqFSwmTxNc3VxZUD+KsIIM9
LpES1cVe2fPREKNGXo0lv6tiRmwkMdRCUcwD9JZy6yyOan2DgN2bulj1gI4m7nhe3WlCkKVfe/Xy
YosFohYPDal+BCkWv7vEHMlpHXrDm0krnpOye1utNesKr3CUIssdK8sAvCGsp6xdXhwzkV/S3Cyv
9HZU27Bc/8AkUxdDJRVREuRzQxDTLgxlvKE1aGxsTzEauizZqmhCSOkR9JI9plOE00RVAGa1mW6Q
dR/GMJ1aFJmCrJdnLMSnueIZ82FD7jWbD4vZwLEEB3R0VDH4/JB2KNYg+mY9TGhL6F4qftQOVW+c
AK3PVD4AzC19XG3LCUYqwYUnyS7aB36gH8aC8mQ+suOotwivH3KzHpAGpHQiAZhTUsfDVZtT8rVs
ORi1dkFqTli/mqJJEd3m6hpl23LkWJadct6w7zTvUb6YMgZD1nwlZf2Sor+Oc6krIw/737wZSfbO
u+WxsJ9VuIXvMD6iSxLlneHGU7V1x77cQTzBxd16OIi1rMw+jRrN4I3Qa+NTL95AA6BkcLGSx17g
5vGXxTC+RRCbEMsJpE0a2XQ8+u4ho4542cIwf2yJGwlwK8kt/bc4O3YsbfUAD6DX6l2vSeMV6qfc
JXXrXRCAqTvbCKkozNfrRlkwJjo0GXiCkCj+QGQBx8A+gs3cjbPaLl3LC5RZ29hFXrodchvVniCu
Ck8wpHzIfp+jARcGAD5jo2PR1Me0gXXQFlTJXH5/XGBQxAfLJWZqQZ5UWBtLeF/t3tjBUAnQ7vr5
kuwGzB4Ifp8mJwtIf2K4NIDb132HQ9BWFEAOrS63naW2cuoPqgdPNm10PEoj6jAkVgEfgs1QVSNY
ViXNp3rUp6As22fWscCTuRiOYo6OFNIglovljdAL4hBRJ6vc+dypabhB/jwFEVI8fNTZpHY6fYIX
XeCvGaRxgo1SH63GWq4R6ADJSlI2FmwnKMoMUd++wnt5dSP7Dup/fiBxB8A73u76BEsn3JLroDdb
WbqfzIgn3dpWfEr7BQW+Oy4LAPqwvp/g4PG8TUA8BAGIW0PP16AkK3tBghReDHP43W2h4BTRID+L
EuLDYsao+cOrLtY+l7b1nOLHV246byLXvZVmOW2d1jzAr69vbcKa7mu4gxviR1leMRihRYYmwHyK
eg+hYK1D9CDlwroj/KaGBREC7Im9GlGvw/dhyUPsOZXhIytLQZyWq68npGiy94ZoH0683iFGnDer
UL3Y4j2a4wcoQPMteiZSdLVCu4pkHsr90hbOZVdmsM6AMLs+qC+SGyzjyCsXXbluReIWLkrV0kuL
02kzdi7SRV1/bfvpSQyTVEealda2H8bw1XMAzQLPF8t+sW3Yg4WiGoiLcszUTWJW854jc6DBtaAW
EbjZfOQURjic2nZlydmusPxhjv1etdMhwWXSbTzU23QwepecU/YeTympZNYRIEZj3beRaf5o9Jot
shr7LefjrWjktSnia8qvexKOtgtsIEz4WK6S4Yb8skOvPEnYUFxd5LnVEKpJTdfYpLK+b2YSxfK4
Ge2NMAGy6KObPrtRPEPpjicMGZaNWYqsIAzZszflvNC8onZYG81FY2MUgay0RmUdV4Tophfofn23
LHPvcopsZEtUPwGLoE30uxatN/lNOK6kJTdxvBxiyBcP7tBXXKCqu8elGfHPFqtEyW8B32+9yFkO
QCedgK3PayTM8hUx1ND6la6eWam+0UdTdCg6qw28yZvvIjIlD4ss6pscPacT4HvA1t+Gs3mjEUkJ
UziaZrywXjbmQTNjWZ9St0Lnrq+GyUmrAHDP4DlIeHjU8G+Nm2JIpwNSTQexXYENehJ2kxyM2gFt
3kRedJPihfhaN2rcTx70TD4p9kQmTetipxj1Uu+DIfFqe6VEPnklHs1UPreOkgEhRs4IS3C66gzt
wlb1pwmS5tfEsbt9bi31DkCeTuoeYuFtl4wjWMFivo1LhyRR4T2ZaVdfK0fDTFmNcQBit9g7KjN8
fio6kZmHzt9hpdZMUiz0ISxWh9yidqIsHls7pZNaj0oAWALj0xGgvEmjKHqOSNMEJAchrtuQSqS6
Eiu+YS9frHm+KbEepgcZmYfYVb5mRphqXA64t93odldhNmHjnc0SxjlbcMrR011ohXtnqC51u6vv
qzhC8EohMOhiKzsUUFSuShd0UCyAihRo8RHmfmnS/mJERomKOrtDP/pQqrI9eaHzVGg496PS3C02
dPPNNNmIaWh8aAh9i+do4a5c5hhu9orvg8+aFt60meUckE2evCL+5IKAD4q5Z384rAxGhUXo3tSH
gSw73qVNxRZYw0Ng3ae1kW80qYmjNVfNpWvE7XM+T/dRrt+Z4fSkzeaeCKkuOiBE3oQ5vA+z5Mil
ykh+y8isH7ZhA2ALDriOfxJPAusvIYfWcEsMIcJe3OqhhyGpbF7GuKyfutBtEENa4lS3JUecdlEP
/aIuiXEtoDOM6j5JvCEwum5vZp0TVJXK3pZY7KHcTs9KOUW+QSGabAjI/BzbBIXahBU5ffIDAvl0
hVQ+UlsvscNj40CGSY1xr09cRFVC7Yqz5LNJgkmAlL8IRnTWm3DISXga88vIruxTBAJpb9t4fq2B
7Xg7J0DNxVXXrCkXOh82jp2fwAHUQZpMEx5Q5QRpBZ8BtpcclPPWOJJCJArtU9G7R5lkW+XKHcUN
X6KTsfpK25MZ6Wzz2qyuRt0sD0NFRpF04xbDrFvyHXYbQi/WgNORZSBYkb+8jz4Zz7cz1IohM2oQ
VzKnG50h7gTd0O29jPrIqDCS+gaykuHStIcq9qH97uUk8QXp3duUVjSTxNwQ61NNothnZjdjtORQ
8tpHcPBGezR8qC3j1yZkJ2Qn0Ys08CD1YYQsNW7vPa/6WtYz0lARLcVV3TQETs+CEDMjjLOLptf7
65rQlE3cddPJa8oocG01VTuYppg0ejFAo81ERI+fXgS2kXjYKh3pMgL4g5WwnjpTQwrLqkx/M8xY
u2gmRWpcWqdEZEdO3G1Tk1W18MjbJiO32hoZxir07ulWT9qXcuao3oXJU+aFwybFObObk5pFPMMe
vcubnpRCJ8rAoGb42En6/VxiPN5YlXYTTdlbRXLlHU60EhA72Yrgy/hMHjqW0dhPsN8tvt5R4g3k
WFdRwItTfltGzyPK3jHD6HJYDFVe4feeIcOXtVkWh8xOvHvcCMi/OGJGGKChUuZ+EnZFhhK3bwC9
YIGqnY3HN7O7zorOodMeTl4XeCrjb5t1Ii/uGyrDJrEfC2EdyYyncZrM3DiC2pnFraVjTvNxHq8g
TKuAC9yknQYAUOrbPp/N+SlpVqx8hBI2gGgMKIDeMOAaEO2bDHBggelNmCGusGJI9gJjTL0nfyoF
stY76lstQ0zfKQJbtke2yB9nAnfz7TjN8yO9w8zc12r2fkRGBmcBd666GlIzvnXavPvkyaj/0qPV
LbfRAk33SqXDeOQnde0r0U1RsU/jxv0cF8sw4/LIJ/MlSZR3y7GjYlVWqWme2JA44+e4N0i7iRIs
RiGBHe7nQYvK8BQrRN+bSE1OcpX2rYxuKnMWdsDypFiSCoxsidddqSrWD7gs7oFILySO1wR7W82P
pssmP8YmRNAVBFKUSx2Q+SPMhtp7IlWu78GZeNCONGV6+yyzvX3Cfqw7TEvSBRQISzJu7YgUe2cJ
JbPRu5kxD1yj7/k26ikp1noXIHcG06hrQDg3rGzZ69hEzWOij/EVmnDU1nR9WQZ7skDsqrOmxwSP
2zjsVfigeZ+SpDkS68FBPGVVWXwFloIvyY4PH0EcN1WMUNX6kUT1Jyi3aJ8p5RhXHM0j4AXjEEQW
p1ix18WdnXEsniKRT0RVmk5xiJcALkiUwDLItVYPwnj16Ni9CFryuK/CeXHrXdnpW8IllhIzV3uT
J+GlmdhbJUg9aJ4s5ythhv7S6MkuNOfqJkoaM79rGkOGMAH8EYTRwry76WISSRRkC2e5ZcDqeTR0
tSPvHBsr2/1ogcmsXy/hU+MSHAGsbbqcCSIJ4tSmwps29S5OrRcKHpo/DjNcmRJEnSJnChpNd91x
qpPkWUNWbOVITKweNkBEJlwcWSL2w7SIH6S34CJLbOIAfOqXzUPOWcDOePFmmt1Dc0l9zrw3Db3+
PBr1o7qkINhcOX2V87VU/OtNCrZwU5AycmWYncoFkIE2wCSzzUB8YxqNSpZzPJM70hdicAAiC0+J
lDOuwz4OOLGnuBhTP9ZeDOT2ssSUKlGfCxbZciHvFnIlYZabTte344AZeZlhOyQo8DGxrN8eAG7o
6BXyhwvbW+p8mzSy0GjZJx4LXJTUVCklFBhRmNrOaqq4u4bVfIwN46u3zNOrQ/RxUBlYMgB4mSj4
mZAcbpxSfiuB1xWHEo/spqHXV165WdLBYZzyeGvwzuGJMSqEkPnc3hDQE1LQMUPEhORmcOt1FoO+
dizsOdNlhuECCFipvkyZuHAafJ8E3WGM2VYRM/4G4zOhJn38UCNgVdvRsX60lrmnmvvU1ZzCDkXR
xQ4lK7xvDlKIG32NPQYfWG0z3pMH9qTRfUeIhp1LYiFD+IgXBpnNuBuEeSICCn5krkW1uzFx6E0P
lsR/S+mr9ok6Ij+ndVqQgN3DJEslX3CWhFdwCoDgLSThmHyZfWOxV0ti0bLeAbxwgCZe9LZ2nWWt
vqvi5gjL/GZoAEeEpXfsNaVuemFty0roECbdNoNouUCiCnrN1ol9qbBb9kwcO7uiDrzAJY1wAEMq
ta9V3eApY9vwTQ9HaJ4zO+2jUxYG9QTYPGsxYdIwneXTaSgzVkU3WTiHOdVbnhP6c1dSXP/khfSc
fb1d2oRkUO2pgsdzNWkQ7k+g+mZ2ed0UXuBSJqpnA4G61jZO2OCXHuxWXJnIN0ktCau2ZLcQM8vy
CLDswAZ3l1G9gDu2ZOVDnHnjxRLL+KmKzbS8amOj0nw3y2tjG+GyHk9zOEQAUY3ZmY+6ih7YPhHO
7uGo6gBkTtabyOZi3LYZ58OBNJagp2B64RE080oqyvgAoib8nhNyqO0HVyvu4FSAldOGUA8y8B2c
HlprWpeaAkH+ghwujoCg2HP0mkEZvPT0NDqEC74kP8y6CiJOjpjvgsYI7hJXp321S1uH/OYdtWtV
2Peqc+JwYtO0kIRcb6pecRr9Qi6JxclLs6YWLLreOqzx2JGJu3H1XRwu/BNoQjJN6/cLGOppHytF
YcAuk/iWPZT1SE381myX8pDR47sE/2SfpoKDkQ60ClZ5Rt4c0Jb8IR2YWdQl9AqTkBjcNZ63SO0t
XlKq8IcpF2okHiZrjIWw1HFEAKgJ0LLYBKfRztdAxXw+vF/o/0O34y9RpsR6j/TzHIgMlnmJ44qe
Sts1QUL5a2YNl95DON2/P9B5R5t5js7RlXRuYKLT9/i1Q2RMdedZA+0vugodeHoDkLCePmWxfOLQ
iocu5mBgD9Y/7Vb+Na6NF4WuFIEe9nlnCrNJpOV0poaiyPewo7KbYq7UB/36837lOoqNmJC+r2Pz
nzPVQNRBXYhzbmNM6JlZAv8qjHq3OO6uLORw0Q0gnN6/n394cLSz0aXSInWQGp51SOOuaOueN5sz
ok7CU0lZbZhVedGg0vFNdEYfTJS1ufZzO2htAhkIQh3aiWiY7bMr1EfHrAzFicNt070XzX7uuiQy
41Lv58MIuGmOmxeiWJ//6WWuGcFEgvD86JvbZz2/hDe0zhxQaCSs7Xm6wQQ/A1Pmfdi52//FUJaN
yYG+qYf14NcZOpV1ZgzraaKgdAMjWKA30Ru2wh/Mld/fBGQVKEOZjJBTeHq/jlNSkvZahRrBrNOA
VkrQ9Yoe0LIdyYHD3L9+xT6YLL+pjB1ebkALq2bHRrpzngngjhJ7n8Pb1+sW+J5J33cxcEy2KbSz
xCPxkV/aqj1E1B5ruFhmxsna7O7TlH7D+3f5t6u3JGKF1RCGAQJMzNldHjS9nYkthRoFRm427yo4
Kf/N3Jktt61j/f5Vvgc47OJM4laT59hxHDvWDUvOwBkkOJNPf3707q62JH9S5Vydql3dFzs7EEBg
YWGt/0A5f2FVpFLZpTxHmjnat/N4Dn1caCQeoe5g3zrUovWqQNwTPOxDczMtELFeji/NxelpHQUA
hpn73zO+HX1u7+A4Spck3+VuX1KykpiSKm8JcOmxdDAblxDK/bMWE+dGNPe3kZCWnyPIVi3d7FeV
wSrINGqcFAq1ZpPkZ7Em8zp9OP9g4e0Z9gEklyBOB37+rh+xJrqlmtAHx1Kih2+4wRerRuyBPJIn
TBHiFSjwmtY2EUqw7yv7V+JMT0XOPydNFi5+F192+e/68A/9/yjK5IP9+N9ZlV9+9/+z/b3LdvLX
njDT/F/9Q64kvXb/ZTiALX0LDqMJmfE/7ErDdf41fyLDBT4L3wLHhP+wKzXsGWZAG+wjcKDEUoP/
6t/0Ss0x/wUUiwcPiQCAG7Sb/oZfeYCiAxdEGDEhb/F3zcfiEH9i6liidjJpXjNv8DewuMcXOOfg
AmRJUoNK9g+3Rohs5WZZdxcEsfdIfhLt+sahyOeItH39sIIP/+zT/0Ep56GgVQ2jch/PNv8e12Bi
AL4RpQLrcLB74ykKjL6O7Vcj7/wb9HTU9YQW1HJITWd1eqj9gMNQJleyDmUJgArLeEiniQWs9xwM
27YMLnzUmHN0wNFy8qnDjcN6oPOaQWf/fxgTuLVg4BmucRALGocX7eAzZr2gzncRL9F+WocrbXN6
mAPA2b/n9mEcduTHIOB4Xde34Zhsmw19v014Ha7V1Y6W8ao8M6N5L36IN8dDHdwTyjP0DKm+ZOst
NCblLgEiLPRVvPypVpf9wlq463Nf7j1I/zfGOSSniN8AeQSMyJcjZ9yfXgaEOkCD03xrq0Svl+gm
mFegwmwarxIC4QX9Bt54Hpac68AotXKp3IKqYEc+KJZm6CCj7A4aGrGlVbQ5Dy+JRm/nzFR76ZUW
zVqaRBYN8T43N0ENTx9ZU49Wb6Sl6b3Fs7NaTEBd3vymD3kplPQA0KE0crma4lBTCB847muQdyjO
ezrCgM0gyomejXAv6njqoElygPBLRIxrutAop5i4OHjGz7KoEShKrLr5hRa+S10wAwOwHvyE94bE
1eKpHPQiWFISn92siS9Pw+gaJTVyOWLWCYzc53GF5BhqldQ3qYhZFIFwY6aykJRtLjAObtFV8UXN
Yxit7qS+sZRRNguLLP+2Fg3tRkQ9Wn/V5briUUetDlE0N8Z2fAJbdIdIGVOOhyQvbnDfNWvM5RAf
WYVtkz+O0DjOgULnDXTwsecIaZvI280WM3PI+HChiUjQMMir6S0ypuYCZfgJY4RRO5MXHAaeGXNP
3uXrNDLJveyDEzNaXgPCJdDf0HBAhDsCjx57yLWLuSL/l6fzfSxiHOkdE3Osg1w596KkQlfMeNN7
YiCDlRbSmcjU6gsw2xnuAa7Kv8VDFD+hWhX8zsqkwg0E/eht6wWGvT79ez6ZOnm0DbwNKs+M891f
4JoOMyF5ZOq0jTaOofWbwAAhVeFeeial3o+5HFSCOkpkPCsNcKnApveHivwgQW1Z5q9Ex2yTxgiy
tgkSf+MYo8USBBgXuMMsUV+IW3qm+fe/mek8/DwwJC+bSxlY7EHyN9Fkrg0jt17DBGG6XqA4XAAg
XTupc47nsL9r34fCtwjVAouHpnDnnODjrkX/B/FwXu2vKm6thz6d7I3fqfZM9N0Pvv+MMm9Zrq85
2cPmcm8UevDUdJrSfcV5BSax51Z3eD6jjTzFgMFLW3s5vYD7jwLGI+XgCatzcaJYh6zj/nilaFoR
9F6zRaA5XiJkYCxbCkSbJlHAunwn+mGpodlVbjGdudIALvN3/zcOMDY7xjJ4kZH76MgIHGzTpvSz
vKMjvuviJH3LESQLLzQnSqYF9dBO3tod9/Ui0NwWFR3ZUvifMC8zl6FP02Ihp8gCleaiNYWimZdX
mw6fvTdTaZq16PwmiTCcMGiUtWYzcWsmgXwboIKBnigT1VH/Ga1fTlaN7qKhXRpiXY8acI+WMx0O
YK4Ednw3foEeDJAftyHBYtoEoeciGpHtAv/WsGjAZMJL5LeMcm14OKugMtsPz2WQJeoiFhFteLfS
gi8sX5BeJAol7c1ke5l4yjvPvjNpqs51cQhoi0m6PQICaKwASLNFa/xK6AOUJDK5111Jq6NDMxZD
AyAzKREiAFiBF7Y+YlgjWvpWyB7Y1vNgl/532uH84aSdJTPp2IXgzNwyu+zEpFkr7nZjuHS8MEbo
yw+EfVcENY3OGJTdbCOCEehd6wdTcmlJ8suHqJzCFKuAXHc3Qex09xwCmmqBixzjpbKr6HrIoR9x
O01JdBHXVu5w+mqq6T5mNfrS4hEYrNA4652LEps5gfN3OEMDzUwaD0LGOCf4Cf71F15d9pgYWwMC
9lNoI3yW813GFbY/fbiOkLv6UyMhhoQ+5Zma1imYIxHpGI946EVwoeu56pf0gUFMmRodbaTmUvSE
EPoWtzDqwmfsIvzHNKVzjbSy6SMFiDxRsgiJMk8TZMTnvNBpEUmvcr4CeKvydVIIGuAFNcABvJNn
v3RTXQB+rkUygzgx7EbyLVErb0DNe0XPU22A4FXZV4qyeNpIN/DqqywSSbeaUCrscQ0TeXuRuHn0
3CqhXqppoqY6itC6VlaibvrBBtWb0lr2kQTqtV8dfW8JiI+68FpHJQ4sixn9oY4cJWtk1FglMdQW
21krIy50eoHPJSgIMIQDJdKFN6MoNW+2G2ph/26gZGn4DsbKvQipnD67dtNQegVSSrg2hkkio2rG
m7axoMmNthcLetH4TqFAXA/dVcZP/doHiHUPvm6Cx/IKkFYakn4l3fveeCilXk1ryyH9qvFttTdW
MankKYtcYWxJ4vz4F9gobGSbLIzuw1Zq3526Nrgt9THtb6VpJsmtLuqhuYnBpwwIZAOjA94j9JtQ
q+Ts82QO6SYXHu5FSESWiDrUSf8E/EpPgEMP9l3e6/53AZPytdQSEieKa+mPohLs0tRSiJaZU6A9
KvA5pE2NTut5BHm8BDPlf02M3vk9w/r/AIMxXuo8AKTlOFVoXlXaxH+AvpubXOJal6HDr4nkER0w
B0Mp5HohKflgBgv0ktetRPYI5XuFvw4/HnwmVRKsA0Rvl1jAVPWdPYQS+WtPteSlWaZ+eeibO+sE
mPaTprdiVtzr3DXRrPtqVW3wqlAx9NC4qsyvjj/Gz53K26dxwkB4obywe9TA0GyjpneYChat8cJz
i+hbx8fCmi7zUfXy9cClC4mAGvqbXneHkgpdCk3rKbuP6EOTdcquAsXU2fXPrh+KfCH8TsdGJ3W8
tzIdZYmg26jBcKtRu1iMQV3/8bAGXWHmOQarHAuQO+VqzTfUxe1oWWZj/xCAeqYh22HqjkOQlA9R
SzsDzK/Hl5CZUX8FyBZFkHVShLRYSzB5UuvCX6ODFzkBUSKhHVUtKXvYhLpiH2fWg3KIa6seJM2P
UE95uqYC/zktT10grqluo82GAcD4BXCf0V4aCaIwCyMXAhf0IDRxoiXjvBX5UJMcmwY+mGnqiR7x
L54i+GFZRbUGo481TKCSsgQXOkAdkcDIX9zBQWi3DwPtXpF+xOvcyikjaumsE9rHEv+o1LS/UxqL
pmWtVVmKn5oxTitwwOIVvERWr0Ud0V6pE9HhHNa7rVzYoS8UnVhtIjTiXXwP6kVrl3U9hD0I5gDg
RYxjz4ytllFHTydpQHMawUiUy+uawtdUesbSbhOBWtgQ6f2Ku7y/TixK0+u+NJPvqGLmoIhhKP7C
H4ScotZ6JPEQRzOBIIY9zsiq8GmZ2WZDLZYjG4NZRTcZC4tJAHHTczQpl6iptdY6pid7a5WNeh1w
UkIezhnzq74d6dQFVlWZmyzySv/KAuRA0BRJhDz+YLCpQU0a9KhKPJQ2g+m55SoI/dxdDG0lkkWi
uSIA2jO6j7aWhj9zOfDYIjdpbsykjB9lOsQAg/UIa8c4qG4pp5TYnLXtnP3hoxxuEpKyYQEWUeGs
GqU4RppaEnxt6b/dW3BwYo6V4f2hTDLpS81GLM9MtbpYd0017brQxv4O7DuC507YfQeDVmoLX6tG
3I5NFd57McB1SRoxozog46wqlRtf06h2f9ZTMP3JrXDc+FpADMxcpZBmbQDCr0zaFGpBr3Z4wiI5
NC7aUPHcc2rQpYsaHHK9NqHx9Feh0sbLyex8rIpQUANKnPZPWaxifc0sHDi9psf7uAqy6cHuS/tn
6LhQJhB545U5Zn39lrRjjR8TGCbaeTEtZRqowdughpElw0hQhwWFCrCUo0IOsa7CXxp4s18A9TL6
5IYBhyJ1xhuQWTakgK/oUuvZslCBLzc1j5+XutfAIcEaSZyLxkSvbzl1GpB1tLe9Owezc2TwgXki
eEhkum19v8QHbWpRolKNz5yt1HHfClmAAI391rtMoXyoRSFssO4yHpDatmWMDG8PzBVkfP1Yu7qt
Fl2gFwhWChVtm0imr4mqAf3rCH/uSJaAB3amR+Aq2gGYf9MmD/QqVblWnu5DYp8kz60w6sSLkejN
g5UPQ7TmVkzsZTxYw1Ue1f0t8o3Pwpkte2QYP9cSYRxoA82EqSZ2bxM4B8veqkym3RITGHjUUu/b
x1H6HiBJsk6s3getl/w5n0gAjLlFDBEdflqYqmqaJdSi+M5sIWAsctvAyEgNmH4Q1AhTsRHjneIb
VvbFxZMNKHatzHGdT+FAjWcok2bNrh2ay0jTzct8TLDKs93gDhE/XFA5Gs03U0nSSGdwiIKQ+Bdh
EME7MJxk2xUdnvSakQ/YjdKmx4MV3eIXm3OKJIyp4PfoAxHYTMbk1sqE/i2dGsMHLJ4AUSsdREtx
ZguBr6JkHqrrpAqxR61q3gqqyfLg3izSfFfqhYvs9tBhvxeBjccKY4J4NFvZqOEtS5EDR5K5Nwek
1xEole0FNtd5tzbRcLXIGHDBQ0++FS/AFosH+I8AtAyM7pa23yEQJVKtM7dhWPsrxHRd91baWAG1
GWqwm2Aw+/4praYS45uimGGpfpXd48ZJZKX2kVzOcSUjJS4TlqgpenkRJFlKX1jNtZy0qYqLFrpO
uNExUq+XWVkhJx5ERj9tdG30wLqN9DBaKyZEcbVfabEPuBMGoP7VxUNpAN7d+d+DAPbA1ajyuly1
E2rNN2ZvBfm4DsukDJJV6bWq/orHKfqNYWnb4UbTCipIaV4Qp4y+DH7GaQtjgJKAdZ9PdgrWDzPT
+tIEqXaPAqjZXNkmYRNFZZ2ijVSlFEvDHnH5wY8NT8toctGTMJuxfqAoBg/WQzb1pqpH40de5OKn
XhIOlkZY6NhKWkZaAa0mB0EDwxMT1kG5ZWw8WyIFjtlldxdGDtdCUM96naY7xfcoJgPDDCbZb2jb
zfygqirHlevzEF84eaHdN40+Dci+G3iU0VfsfiHrHMEa63iAUatqtPbSbbCBC0RGf1aWdYpzPPVN
fHlHW26Nqo12mKqWVw5vONCKnUoe/bCdgN2gkIFsDO+XB9V1k48nyWiBRRaj9xsenI0Uu5TJCy+/
4J40BhuM0SwrpIukvQJsGOITQ8QiDoeW/iYQkbscyyp9VBy1tQP5hAPIo/yRTeG/4dZ7O9En0+Uj
npqZvkjolH7nFZuNy6CvOrxWmqzdmdLEPtABjnHvV1rdzl6KWrzKyqx4Nglp+MDMjjkxlGQttxcB
wHQg3Cg2PIe1EVe3XZlj2WV188QGF8rodd7C/PGDCIllpOIBJJVx0r1qFPoEFAQ/hLM1OdF1iDlo
uSIAFb/aKif4l2WMqaCGM1cB800iOUwwFWBQYNG/RFRQ3sxkANPs8YZ1FnbbOtdxHI0vbAQzIS8G
inHRmYV8kgZ1q1UUJdj+RInFqoaYvkGbUMUTfTY0w9EP8W5wRQDJGzQV4JFYz77xKs23ut2/26QA
jJG4dYGhC9Pqmcd59IyVr9w66Ha/oZLdP3cBgqpAvSrttsRSsHhAhLSDTYVYRoVboWG295bhTgBb
uvxt5OBAUxld5xXXJyRxwbIiJBx3aJMvAh9T8rdwqOXPMfBEcE2RI9BvdKTO+2UDh7tfFiJJf/Aj
KpDenfstGcrh0QlHApHnpt1tamkFWbo3CkwMIpd2AQ3E4mteWwNfBf3IamUCunOvIi+OLvICP9ra
bZCD9kEbDSgjTOPPoovfAOg34SrIrOSmpcpNbgBkCAwo0QRTgpjHzNhYNYwTfKS+V2VLHTcuQrFp
DN0D98I9IpaBbuKhXEazmVJYjPq0kCnA5A0yRvWPmuIQ/YU+LOw7N45cesmpGTW39uw/gWc0BnTL
fhDDS+JZrfYdqkAu70ZWL1thAFjnN5Hplu5a8UO9td9W3SMIYDhCbe729VWXW535Ek5gUekJx6G7
8Pxeumsjld2fWHaWvUl0XA42kebF7nKMarxBS5QT+ysHOD7VPsq6IPf04rvt04N6CFm0SwfNlepK
zMdrOZa+eOunCrFmcJKtsY6qSl47EAOMSx2yAR8hjLsUN2EXPMxUDEFJpuSjoMujmcvPMpPe2RRm
4iBrPNlDcx0OuFmse2VBDpAQ5OR1qAAZ4+Ih6QgnuT1iz+WGVXyF7vvQXoW5kasbkQRB+o0ChLSf
49GhHs+CQAjhu3g4bWvzFw8mlMuXKjGjh6ax0no5CKUZS5Dc3VNpGtYP3kfDLFA8Zc8R+BuSPL0h
1w9KnjgCQwwf3Au1yVVq44OHDbQd8HfWsCC9aMiMFUAO2hUZWd+cWRTFtzRqkpeObZWgOOwlNF5S
J+UolDHwgBhbEa4FbIvhLqnWVhfcjeN36RiU/gfKMiCpvZl2qJXqxcjsFtZqxqa48QQOAUgMp7lz
Y9KRtxYg7ZwfyLVgrtd3TvGUZyB413QS0Mf7P1T7TXxQW+u1dd3idyniEUFmPbZ+nS47HhVTvZmL
gxCSaetzAXkug35oAUzToFCGH8VrnLn9OkNMYQ3R8MwgR7XU90GoENM7/0QILM1cCjTUcl+H1gMG
51vBZeFgauZBHOYaT4YzZfejWirjkSGjnWn6pglIbX9SgKKbxu/j4BVPlQnlrB4GES6jd5RA5Sbo
zOfIj3FxHbBaP72axxM1UVSj2E82OytZzf2AD6tZ9Y0d43Iut8Jr5EU8BtWNRo6BQfMUrGBXNF9P
j3f09WZUkKXPuq94/zDw/niOMow2oxa7FX00XQwzohPyjTqznPOv3isP742CNt3+KF7hIASKC+A2
yrXixiy479xoVveItPLmbyfk2ewQ0hHdsNguc6X6wwJqXUPSjWXRdhYUIknN1P3oyPbp9CjHE0Ir
RNdpVSAARmvq4DNR/2lw7svkVtc4qhGPRJ6HWMJRhj3TRTj+QPsjHRyvYVCgrHQpt5of4tZL0Q6t
2PLP6ekc7boZ7aC7cxOPzoF1iLxTve7rcdfLbdaH6abCh+Y+DE31Oqra+tL70zmlC+OTWdEjRhqH
Tg8N/kP4FrZnWdVMqt6OfaG9hlopMWhNNedbXsUwbd2kvJRDiD93MzzodThstMrC6x0JbPfr5DYu
7MJe/RjsRj/TBPvkw9I+QVkTgAeh/r15/2H7GFiJdiUHDtavS9vAoOHV1o52NZXtz9Nr/skSeMhW
oKHIfck/B1uoomnBdTmobdNX2FsWZoo/nBWciSefzQedbk44IDkq0vOv+DCfrDHKsrfzZptkwqT4
k/+acFpZ4nx4Dkt5AFd57z/RcyFWsodslwO4PxTatabXh3W9hVYZrPO2MC+prct7HhvGpaawaVDZ
FGFck3bPWVWBW2n68m4yavO304XhmTjwLnW5H3Noh9kzFIHmFJHtoB02lPbU+nLst5EtQadjHcKj
RUQJEoUkB+jFzB5da/wMvMtY0YVYuXVdCnzF/fCh7wr7hxs0ykSZOsC1rO/E0K4FT35kRIQYr6SZ
2Ai1uRJH0REvnctSWfmd5snwF9xe7R59wFmY35LZdw3anw9dl1LpcrQm+2tH+EeCKjD+LaH/v4r+
HW2p+ZbUubn+kYI6jH2IoRT0+lz/Nc5j47ZIBuOFll+6Ob1xP9lSvkfvG7kVJBfpFO9/Zw+RAMeN
jHZr8bzfkmOqu84FXW4rp1799VBibtTOGl6Y4R3KmQJFzP10Cppt5gDG03RyVXgXL4nCUfP0SEcN
TNAF80YxLDCls7jw/qRKzQkRNpbTtq+89QQrBqtde1inRv/bTeLkMkVS4/SIR8uImBYIWYukBhgZ
l/3+iPDi7KnAWWkbNjzdnMz4Rm6rL6osqr/9/UgcBH+eHCiKQ1hl55uazFTYbf2Wsk4Qp/2mHW0D
OKUXnPlgx0GAWc3JIMpdtILBUOzPyhup2AWl327tIJrutaYIHozaGZZZbsLGnLpoXSptzvib1wED
7B9ahuu5FkfIF8eD+3x64geIXUISv8abscg8MJG4F/O99yH6jVleYi1YdtuE592iEzNBoIM0St+S
Zu1g+I9BghWrMCr30etKfc1j23mu8lyn6iEuErPWX0//pM+++oyTwXthzvH0g/XRPCRytN7qtm2r
x7d2nurrqHXUNWXlcxvsveG/FwGF4+CmaLOjASOa4gBRId2y73qzHbaa56LDTnu9awEPCgsSRO2N
98hs8+zxW3N49kXLi93K4OlVTkEbPkOh+IvmIQe5qM2Rcr6Hrx2GTV4t/9jRexmRl/w1FTWemBUL
9eZSqng2MAB+zjAvezq9bPOyHE0FIWVSR8DBR8hgyLTBlMXWsO0nKS/GpIOZ7wfyzJ1hfPJ1ZsyP
DpyJx+5RFMjoj0KJkuNWGlG11pTnfsEOrNwoq8wfI8v1lwqiKVIHyvjiJXH1MLU2KzYODU4sfrjx
mry9AeRmX/LyGi5Pr8G8WQ/XwMImAS1/minm4dEyzCpt4ikZt4PhYAtXdfk6wrdaBZyxqOv/jvPx
fnYQeLZMVEAxBwXhsX920HOq5mb+uKVrQNcxGJJZMKc8E3c/mRTwGMpMIFdQ+juMu5XVBHpsltNW
c/W58BnXF8WIvmihT9qdWf+l7t77rMhRkOSCnyC4Pw4igtlqwDzw6tn2rq5da2ZBx9w30/XpT/XJ
dsXVFfMAk1OHfNxB7pGXYZxrYTVu1TjxcbJOe8sLaAGnRzkQg58n4yLICFYVVARj+QeX1uCYvY80
g7ENEq+6bpUzPPluGlBYtWnmAGzXL5qqzXEHd+n913awLahdLtzaym5jRypqTuCD8JeK7yw/xujS
j0m5hXHTpjQdZY/r0elffLwupKKYGVJMRysfxOD+nnJzp4QVaBjbEt7lpkQXCudOOzpzjI9PMaOw
ODYkAsezDlk2FWrHrRsExjaRApnKDluAEd2alWh668yEjrcvoDmirD1fMxzJ+ad8uGAS3WrwViid
re9QZx9RIV12HkorwlbDNV1xa3V6AY/SFPYsQ+kuB4ZQ8P6u+jDeaOBT0pezKBF7+8JLnVkoN3Fd
rMInZVAaj8eLktrQj9PDfnKRQjchp6fAw2ViHaIiTSejoFw1eOqiJXRJVGi0L6Vyh+CmYHd/0bo0
vCtGdMu++sBka3rIkYObba6Q/nc1sa1tetJLI8CN7Uwadbyl5l82l0sgBPHAOchGIzy8C5gWwbYB
NvKNox19z734nH3LJ+s+MzfIrWGJcf0cHOgA9bBAaxJtm/ZGutYzU63c0IBcGUYVCjpuHF9YvQzP
HPBPRmVr8SW5voEpHuJeDYU6goTzu+MdoV2FkMp+p2liInfWRBdGK511KrL09vS3Pt7SM/vOBcZH
ys1sDxa0HtUkMjHlu4rk90okA1jmrKJOXhfRRYKjwfPp8T75gELXAd3zlfi/o9qDqenoVAxyxx4j
ReReu4sB1p2JCcejoAsKrpVNAnMKSc/9g0rTT5lV45Y7XHd/iQQtIL1Ggun0VA4DD69saIsmh5My
5ewesz8IvSOzBM3k7MrAuyMwuTdeNOHhhD7KxemRDqeDnzVxB7TTbFLlC2v+9x/igLR425Xkqbu8
8dWNA6Z3luwO7k+PYs4/+GPKMQ/D7pudNeC6wMnYH8YzNKBhLXthintI50YvzP6qRM4xvlWe5tyO
bpjc0SEQ3WwhUtIW9QGwrITTOYgKUYcHid+Ym0kaFjrmmQEjHWq8uMAJMCkvZKzXePj0QOdXmNl1
X8Xki+dK1wwSzbzKTB7NOuz+05M63N/vc5q5ngCNoS8fhrK8S4sWJC1L16Nv2WfFGnq1um4m+x6E
wDm7os8+FM+h/4xmH5wmgJEojwlGaxsjW1lN46wKL0jPzOlo483fab6GyDmwkj98S5JrNEZue/lO
Jam2zDKrXQZCQejvu9+nV+94JDLPGR8+c5yojh8Ewqhuw2kaVbQLM75dr7k86Eqe5RNkg9VfD4W8
HvQrg+TQ5HPtbz6E28ClIsC8k/pg3mRFTx9JNc410f2cg8HRs5VEEA4DzBVuckLfYXjo0T2rO2mn
O9kgb4HUIKaSYPqB+DboXzl2DC3Q81HZtEcZ/O5QrFtZldXfRmOEgS2G0umZxOJ43+z/oIPJa2Ht
prWnpzvwNTTljFy7DPHA/vvtSdd0jlWUfg2cu+Yb6EMcqQw/76rSSndxFeorXDP1Bx8/37fTX/KQ
WcDqImk8X9Bz8sDb92CUmW8m+6bY6Z0+YMyrt7dURYYbIPHipckt3piWiNZoaaLSEETJmR7H8Ykn
PaYIQKDUfR+6xP7wng1SFnhesaMD5t0WZuFdJbnrLFssz2eJI7Kn0/P95OPtDXjQVAlwAQd85xe7
BrGsCzdEFqj1u+7MFjlKylhWKpsQDpkTEcY9WFbHxe8+DopyF6Vl9KPQMAA2w1nYCvurdZkBhooM
m7Y6e7S9CF0NeT/XQZgCQMeETxWVS40jvj49908WG88Zbqd/2JHOQYBIaiBXrRlUOxvo9S3ydc6z
DygP+GBm3LVNeI6a/Ml4vsfFCyuRzWWIgzs3zVo8Ynk27sAiTvcDOP0HpbwBZUmp35V2LDan52fO
VZP9O3E2aaTnw61I6987GNAqVeFZgEF3gVcZDizh3DEXCCgCSmo6P/qppb3/LCZd+4VGUgcsYFIo
qNYZFDwo2l+qgZ26wqteXDmkx+4idnuhrxQ8LX3RFqmD7At/eFOVcvbVHnzvD2o3sX7mxvhkiyKH
QUGQ0w/L8rBYbw+OhrRZXe9E1hrgUPz6pjCC4MxiHY8y67UbPIN5c/tHnJ427mk0RFOzc/J6wDQg
1i8LpeRfz4VRMFbUZz68DnNr/3zHWe82Noi6nTuhxWn4aboCaXyOvH00FxjCJsxXf1Y1gJdw8N1r
wn0cW+m0y3nqbfR4CtbAVuMzx+coVFqcZO47Aub8yps5yR8D8synqPRItDuaKFq9jiIbJomVJQYS
Xk11h5SsfgVQrs/WoPV1WIYiO5MpHx0ofgE4TNhRc37EBt//Bfk08s6x9G6HWKt9M3b9CAi5A+qU
D8AqZnz56QO1/8jhzqVLg0Wci1XHrJN+uBMN2bZ16qqJVmD5AtQSpU23nYZFkjnWpeOACYnisThH
zjqwuvlnWGIGZVgYhcfVNAApKEY4xrRtRqt4xNC+saCXIKe9SV04rsvJ8+Jrz8N4fmlbUadfobnr
k8Fh3nyOPrWfU73/FAd7BsjZuDMa4j3ifLiEzRh4l7SpgTWTj25MJ9HLiymElYNo/6q9+T4Uc+UZ
D5tVp6FxUBLGgx3QeeXC34DHclHANwGPEwWXgDzPPcwPAuX7WLwO2M28JgVWA/OB+jAtK9DyrEKP
ZyvKGEs1B9XFhyIJwLOSlnfxujfD6qlLQJutyPWEA9i3Cy20vDJ1q1sTvlkFGLNLMHywRqyw1K0b
rZHqXjoi0B5EmIbXoIe0J82g9b6Q7K4n31b199Pbc/9A/jML4gosfFRiSBEPgssYu9VA24Tt6aJq
BImiMe5to26WaujHx2no0bgMSvWWW7K7GxNPnnmDfbI5ZoDGXB8l+tBv21/FeMRI0rWmadsZbr2q
NUBmMckS/IuqOBOtPx2Kyw2wO8H6KLfvBtkgwaP0rR3D1m59bboSQQbiCyuf1elVnVOu/16i/6zq
+3kHXTNTug5WFQ1GNGB1z9jmgDtXMVin33WALm2t+3gApxQ1GqWJ60iPkr8qb/x7ZHjEgvIjAdY8
CLBFmaA1C61jO2Sq+olopb3mT9tzFTS6mvBaONcX/2xVqWpY87OCAvdh9w0cZuRkk8aRg+WIP2nq
X9d95K8ix6jOnO790D3Pbabtcqn7SDXQ9jncK51hc7CUtbURYXOXqR2jQiOU+gHpHPJSHMno5fR3
PBAz+GdIlDMorJDhe9j/7m9PmJ5N0MWTvvWTqvM2nW+Xag3jKXrsRd1v5VCCbY5RLf3a2VZ5S8yV
t5jQJ0vF33jmJjneVCbXlW6jCDTb9x7e0CAqO/K9ue4LkCKmFpGQmE0jFEcTXT6okEn2FCOMuk5l
af48vRD72cH7OszlMu7OWSXjCHaEQPoUuo1lbdHm7K6zKUAYX4AKPj3K8V4CL0NDj0IkxxQlrv3V
RnxjiiAYiq2pKX+pDwK7yqrbhWOTntlKxyPNzq3zyYTdRP52kMabQ903xLpkR5fXWBmJnW+cSmtX
vhY3594xx2tHyotsGrRWDMjJBvZnFdGVV61o0l0ZCvmaDrTUAEyijxcC+K26sLgzYJ6tIdLaz1rv
2oT9Rl8GuQTaCblkidgke0xT5zKhT9bABheFczIsbofG4P7vmjRV+lrrZTv0zpOVqON2WYx1eGHG
dEVPf9jPloAOAopOOA2hEjT/+w93JfBitLmdMN9hDIVE1ySLdRHZxtXpUY5TLQdzeYwMBVpu2GQf
HNYG95OkknW564bMuq2o8dDX1XtYMU4M/H/wXoE5NKvTg34yNTSjgDxzf9pIksyn9sPUysbMBrg3
JXlzZy4b25ZXo0z+PoeiyKnPEgacf/73YGpepKMDPCaKN0AWLONIASjQcNyUaZCcSZDfG637lxfy
X0iB0b4nSSb27c/IBU7VVlNLxVr3QqhOonF/+qEW3VjIm9+z01HDJ79vIE4ZDgIKWHnwCvdHz3OX
WA+6lzyDXZzoKsx/sPzoLNrt5QTrk+wXjoz0kCvtral+MoeoSjd64hrXTqzjFO5ihoBvHgwSdPQH
PHnIRwf9j4Tm4KN1njnfB0oO5UIRe+Bqze+hReNZECmA//4ogrx9zUuH3wgcol1WhieeALp2v9o2
pVZr4eVaroRJ2+EKiKb2NiEDjKAnaskbXe9CtaSc0M3ODar8WRU604zBAKGCDHZwWkRVY97UHqxx
ugZB8svrlAktRlrDA8Y31M6KoCqGFdYQECMxXJgkwvqVo900cIP0ZV6kegRdRw+DVQKjWFviHGL+
DKnNPTZhNPwpHAjO9F4QeV4MXqZ2zuQjIVA1uv+GlR8eFEDOizu8KwaU4psUy4TBaxK56rIE3qmc
MPlFPWjCccSEoADzDVRIs879WeED2h3KyEOV/1/mzmO5bmTtsu/Sc9yASbhBd8R/LL0oiVJJmiAo
UoJNeJPA0/c61X9XkylRJwqjjqjJrbqEO2m/3Hvtc1VMrbSIaIlZkQUcMdiCVQd96nVrqXOkwmXc
l8+B4W6G+KeUwQFf7AK0vgJhUlLrLi+r7HuefoDAf2ZrrAktf727tpuzyhqWlT+Uz4Q33ILjrp+q
j+K2/+K9d6NtbW3T4QiI/RzITV806++s9XmoajX8ZO5aOJyBLO4TfsErw2hP2akbJOreLLZDN54Z
3vT5X7+rtqjMPdwEUT/xrrhefJ/v+xmhccFn7/HNRv/NVHtTbfebDQ7Dmc+UxRE81Vp9aV4oe6TD
l+2jh6Mx2dRoaK5zZ/6Ryri+r8OTaTw1iOuwBlQ2dmfQyET90Ap3OEA3SXaN1eeHeXCrS8HMfrl0
CRFbJdWk2OzVFVt7zK/ELl5CthBnpvffDMocFJiQXF1KiKz5XzfKBFenskmNfCyntmar3SKq96pz
WXO/mUBDVkSoaSiqw+3RfpCxaCZvVl3x2AzYiOdwCnfzMuK8iGd3/+dZ5ne3Ym3k+HBWONTRs3Nj
4RAvYTrM1eHiX0gv9nZW0YeXsKXO5Rz+ZhYFyhZw3IK04DSzvf52kYMdc3QL+WgkNt5hDq1YF8Rt
eT0aS5Ns2j4KP/S1mj/8+zf8ex+NAopalz6PwiEBNOVH5ePgtvYOlGrF6VXkbJc0SM4sM3/dR1Cq
ZyNB80BjgD7n9RuSrZCFygvLx8ohzNpfsK4lSZJfTGIwNs4EL/3Pr/abYgxRgRaFbGQ5CK/1pEqj
HopJFAUHBJzd7puGcw745ik89fEUZOJHf5HRlexJV5iuOM9I9wJ9wZklmD5mseEFLoWoVQRU3ziN
fv3SEFhVRIWSnzXDFdZzVnnruH10Jw0rfUfWYXSQPOIGG02+J/9LnVkm/dKqKMjwBdh404CRGWiL
TUFsBXwWaXFGYnVfaMQ/LCGqAz6p7LJGqEfqQVed+Z1/fWVWMVDaOEhm50Sd9vUrl0sZZqxwyOzq
luqqwbjdbGpTwgsDaX6fFxOkgm6Qt37Tdvtg6c4piX8ZhXhnVoV8eO5+0t29vv/kFQl2Dcd+FFHb
72ZXqJtscc/tL/5W0r9cr7F7QQDKcSWNGb+G3nMmjj+Yn6X7SI29s0iHSVl3YT8OrysY1MOJS2IU
O4H48Ysgw74CwBKDqTEpvFTbpMr7u8QIvK99aACHqGSLE0wC7ScXKB3dcdNOk/kBqktwPVTOcDuW
UbTvsfEQfldg7604Bz85taKf/pxXT1G5cC7hdTLbWbQ2Z9s1c5bsACFZF1jea494lhG7UeyMy1fD
JmgR736Er141yfLkwANCCF0At956YN4+BVGLCSUia+ECJllwac1jR2qBN4IKKllqkYDWhfNIyF5l
uRsXe1mDEgxX/74XiXvjpPE4bdC/1u+qStpi05aleWcMLk+vMuVcxa6QTypPBWw5Gu5Wlgku4qWS
Tb/ByDR+6/D3HUNfAGqMlDTmc0PDL5O6jQ+LYdZGS8xU62vdUsXYtxulxOPSRkTWxsEot3lekQ7F
5tW7ZI2JLNWaqvQ+6vJwvMSWi423MVi+b/s2kaQJxXb63jEM/3NtU13fTMoXH+aJ2CuLbzJcEURl
nOlYaMdpuq/anMAfREnXFezSOUXTJliQDBbJXtiKHTzr2KkHnL8tgcnhxs/Ji8tKCl84jE/oCNtp
QpjCkWU+JEtWPYpMFcGGo9Iq2nl+HIlj0dfdTR93/fciyYyPIYD89oq8FBgcljOQF5qGrbruCW5Y
tuD0U/84DiOQmCIKsifc9t6yGRrsNpvy5Noc+8n+7hXYlTctMJNoQ7SDikjAnnKkTWRLJBuIQYD2
KrvEbBcCenIPy7Jk6dYqupp0Lddod3llyAdvGtV8RNxOTO0URt689Y3aJYDHjPLwI/y1cqaYF4BW
i5K++HhK2nK3aTtV79hMx7cZ8n5CJ4jr+hpGar62g1RG26Tu4tsh7yHBhLOBAQe2/fLeT4fc2MV5
bVwMk1epPZCb7DY2B0XaReiWFQwKwC07Kx9Csi0H62Pad0W+T0me+V7E1XIrMXzaB3BkRkf83oSu
oCVLCQTM/JXKM/iG0XQZ8fJ59H+IfMBYyAAcvS9zGYyo+qo8vO6LKv5WdYCwNpm9QFgCccLuKU8m
ADJOm2080bcf3ErW4dbsWlKdcZa7gPYXIs7KunLrPeZd2MZNmmYPTdFU5q3s4VPsstBW2bEOZbjs
pqasrF0Rycn4PBsIxgnltEi2y5pezbcFmX9s1tHYPKq6que70M2N7D3m7yj75tVEzqILbIYJR7KV
Gt0Hx4yKAGZEFlfZxbCMakw2+GK84nYiXTDeoLk1vAsfAYCxrdq4+pRhqiTWJTdyscvinBTitqbe
tKlkMRyRYsAyYacXwXmavfqH7/X9X8G48CeWm8wTQiC7e4gcOFNenbcEcUVRdyMNIzHxP2dkHCmO
x6/YpoPO7uIhAmA5E6+1lY0dZndzpASBYXVnTceqzxuIYEM2XExOVxN5lbc1qVlk6sqtORhzfi0D
s/hBAcm7mUVGUEgS2cQcIdLzbqmPtk/C6QR0937wrsHXZbg4VcSmS9XwXIAugTBDd5QqwEmmjLcD
MRTqeNLz8m+Q6iR7h4OB5ZLz2NK8GkRGMAMFOPvG71QidpKUieBAMlVlX0Kdaj7EajTKy7InX/WG
OO8wfddOjo+vg1LVpTV01RXO4LJJScheiqckify7IAo8PrYzGWRv2U7cbghZ8G95T2c5GHPJeBWN
XnMHC9X4OfQ1avs5NRxIWEpGcC2KLLqdBJiXK1VZcXyBQDy8sBLWSFsafdFtzR7k/C53JlIs1aTS
8k7UXkFAlxV18mBVI9QJzpehOGRVIP3LJkkGh8DGEtRbZMYYm5eJPoR3owNpUfHgmypQ9ZMPIQPV
Kanb5sHmh/4SYtnut0FcjGD17DT+MJq9bEioNKyvCAYid28ZKp/3eRJFlz3wFn8Dsqd4Gq0G44VN
1h9hoXPLsDXlJBbZIc+xq8M4vXZTng+anEX8XuI3yZPTpa5zPFUGGrT4tfc+zuHFXcE9ra45JoLL
0AY5bi8AKGx7jcKYwbmKxT8NlHbxyY+ophAh4bYPC9Psz2bIWzJlHDtGVg9zKIQPN6ffoi6AIIdD
OyR6M1lUegwGK/5LLS2CEXsMOo/xqbfsrRMVVHbKohe3gwmXdNO2Syp2DUUoomkEeCRKLcRkH7yB
0IRND96WELYuZ/cQQTmLKUHYywPSrRB/QdT0n2dR1T+DrnS+MZbDBKucmLDbbG6+103P8swzUiJ1
GsdPquPc1v4jP+5Sb0nmUEx6JPU+GHVqSXJ45WCD3kvHZ1HkvrVLeElW8aeoHCdtgdyKNFH1xk1S
P9lQAirGDVOLle7KcaJ4boGx2C5ZUZn7Hp/mvPGHsIB4K9EO7JYpcI5VzJ5s27Rm9In0UqJQyF3J
PuGudz/NXt+Q5+Z3qb3vQUJ9pZ4aBztbhfm7SUk+hBs21k3rGP0NZDz7Y1aSqONHKX8FwGW4Idyx
j7dWZaTfGTiE3HYhLIeN41AbOvrRIu4MOUGYiOYZmBYrScpmfVCDjES9HlKbgtpEySqq/Auitu15
JyLiWjctKZgGtDKvDzbTkIpDXtTs0suKQXYz19L8KtIi/MxhvySZjgdxWYBl/kXvJC6zQ23ZP5Os
I0WuJYztqUpVL+E4ZMW16ItlgENVmZBlVDXZOwBh6mvbjcnEOrpqskNVzjkE1Ry+FwCRAXZamafO
e5Z2ANtqMr++LEZaDFc5OgfIHlUT26c060IQe2OM9Z6RhhoOSxw6VlcuEN9MMnK+NaUhn5rUWOIL
0GvmkVBTkJnAAOYrZ5SpB0sQYNLGlkX/2RVx/62GDnMfTlbSXAxiEGSyId16EGVQf0D0Vt+XMkFC
TfNlRUiUm3Uoya82N2AT8ndeYDx5jdOXnC9JRlSyAIcMUVd6Su/LFLExyiKUbUd4b6guOWNYQGaA
Ub5mZWJSGCWZ6RkcooRwRkGcRFbyyUi7z2rhfGL0Fhl0tMWG9MEBEZvP3invfU4jSHEz5kUcCT7g
KGsqhonhwkudH2XeF/a7Inai27Q3J458hAJC2GEW/MSoziyjukwAbexz68McyJBsbIhXn6h8EJKe
BkGZHy24MMWGE+Qo+Fgy1E6kTaXT/HVi3T9sHAWp5Dh0sJgOlOk74rASTnuPahFM+RNhkYcJNGh/
ZMFBb6ogxsxXYbaY0TdBbXG5zBOrrr6Xpgfh0FyaZTgMASGQbWBk88ZTS/LBEY0NHWrq3OKCtD/r
L87UQUkrvAvGlQdA9nNShD511JC8ajOZR28nAlV9C1OrACEHDo78z9y28UYRln2FPZOEMk4CM/le
WXMy3RVRW7s/+f0G82seoU8DYZqa5lXDMBPv+7C1i5uEQQMcd287H2TTTvLCcDPZXjmFOiUs13nv
fSZ9eLgBS+89pJYYnAOyDusnwI253Xky7vNdT1PsdnLCOUbymjPkO1VUouZ4cGgWvIfOcI38LLT3
Wc9SY2RU/gboph52JhWpdIc3s6+wMVSColpoNF9Ha7EVOlZzVLfkDC/+/SzIWDpWi92qHXGWU7wN
6MDmjnNIlTFw2fOwdfp8+jFks29sUQVW36QVGfXlLFsWEa2HKHfDKZ6D+URI+eT03sxcMTd5fhBz
kcc3EE/S24w0EaKqI3Zy0BegXR38kYr5NhpOCamUqc17JNgTK/XA7z6PPWFIl2xjQCXxxvK5rk3/
rp5HwzgYoA9IvWp7InfH0krtrctAdO+6YD6PYAJHf9/FvUekSN52P9gpmw+QkfpHhmiS2SoTq0wo
JhmjGvPsy9wyxExQxej8ZUTGQlBqyWbi0KaDeZOxWWXEIFg72gVj63fkIHXde2VmpKRksjHqIyCh
9s5rG1MdlMWObedIe+42KsrN6BRYXt9IlDdQIKaYsG05Eem9t7JC3hYSb8XGbDz7uyI9zt+MPgCo
bTQ21j7uDPwJFfD1g4gXU2z6YUzLr6zAsn2gyNbEIAhOunax5kCjAqq2JbqZOc2eZ+bcrF3ibTei
ydwkNtGvcSPJyLDS0Gm2I9Q6thVeTiJYMsuFFBCTivoR6+LUHs3ONo9+AUuJpEIGnTxtLfMmXyz7
XoYDibqijTO5GU5n1+x2TMPbFQQCflOuqb6YFrlxMHMVyuyq7UJCVDvDV0DvDIrj7uibPsyuZbgZ
PP7Hpko5K6RTiekp72zxMwyW8MPsEld4WRge8EEjycjBdWT0xWyG5Z3MDAL3pt50H0egnwKWrhFU
B4ZbhdQ2k1Z/V5Ph3N7ZtVqeiEuuWmKtJyju0XhibwMkZj/OhPNzclpv3I9zWJvbXp6IiXYwi49F
qTKHt0Kcv5+6eQZi786Lt7FhLYc3AQSzZTcOzTTtpmmSd8WA7xnGwMTEZyEsU9u0JIH1wvPL5IvB
gv27H8VLvwWjakIIABxGr3cMjn8zWyY/oA9L56En38vAQdZNt+ih5/EiCjmvOlIKVT8bWHosTEvl
foc2F9a7CqA4iZIeUcqk2cIwyzYFIuaHAshcsq1qjh0ZtUiv4Nuy4+Rl0/axIlaOjL3MJiMyTnP1
HMKWh4+WEc+wH4xBvGPD6M9skKlNMO8I/wHCQIBLxbZjEE5UR4nGstjZMoU04HRhOGZ3EFd94xKc
hIRqCfzTuiLxaYbz64wU3B0jGT6l04mJKTzpYzCPcnlwMtQEp9M2zs9wduKoi92UzB0BkOjCsMbS
2dsTh/B40iVQTIiF6X1Xt6dv0LrWZ6VSTsWYEIdHlUzzHcqA6V2ayTm6FHAfGhZctXEHUYYcKOFU
41c8XURbJ0pVJLfPErwdSnskR8pxnsYk7aKrcFnQ1M5+51000m9+kPZ5ShrEkGtshkUkchdOsnoA
bdleJw6FqU3lQWHbFE3RfgSIPOB17vuZUqYRmt1F4WbErAFT8WGpTpVkL45S5GK0FQtfzunFNZZC
OLORQ4jCVrYzlEwxmNntvFjiUbW+P27snPR3ounzRGzthF3kxlduN20Gb+y/LksF56HyfclWMkmD
awWUJbq2HUHdY2BFRQZt4nUPpxCQTwvs/ZvQqadk31UERuzczPffRYnw7rK0Xp5lR4bklms1P5Mi
956nhmXzJuR7fQMV2cEXTn37EYNwbnPLhDTyqCqcL5Tx4o/5CFeL3Xlqj5uRhX8H2i+s77H4x/j0
KoPBpcZr4DP0AGvf96ZQ5oOkOwm40RA+KWgM5CsNNRMy64GuvPEQq4OJJOyhOzpe239pVZb+/HNd
XK/Dvz7Qoo70uj4K1tQkDJNjNE/Zu6KQ29n8afg5CMTkzPHJL1W2V4eUHFG/vtNkDFNkj2P5rIzx
HYVm7uRsvWBk6QvZqj/Y4cOfX00v/eqvppX16hL8ekd6zXOdcwbOeV2Z3v/5DvqJkH4HrbjtlnVs
AB0tn6m+bE7+NeNpUmfu8UuV7/TZUOMglUW4gjpQ+2xp7XIUZJXP5WV3FDv/aFz+u4SN/z7AfXEL
7UOppXP7QNnlMzryfSufE+ucQE3zEfx6C+1LYSG0oBnxFuyOGItLe9Ntis/Nrt0vV+H7+H7ZJsc/
/zb6wcPfv82Llzq1jheaEBe3bAdpv3xOguEo0mMzUJk6iqo8FvFFafyFa2vz5zv+tr29uKN2vGK3
c9f6OXf0sBFF7SHuzh0L/razvrjD6b+/eCcqjMwa1LeeTcM8CENcerCYo+gq787oT345LdO/nlZb
jnD9pv4wl8+4KS5RhG5nv2XeK3ZDews2e2ta3SErf7TWWWzTb4cJFFogkk4KYldr75Rzl5ojw/LZ
/4iQ40p+Tq8qshU2+VF8ZNue77JbEPQf55t5cy426bdN5sWttX5A6X72Ujson8fwcVCf2CXEU7sL
nGczvjOK5Cicb39uMb8dP17cUOsVCJtLZ2798lnS48L+M6b+rQnk+893+f2P+eI2WldYOPLzJRAx
hhDr8OH+Hvj1DrDQmdv8tvm/uIvW/PFoJM5AQeVZ+uQ4sO5J08OfX+Rc09Cavz0LAwk9n6uGXNvv
KR9YJz7FVpGmdc5f9dth98XbaB3AEDmxShb3qoKtf3C/+d8AF5+Ne/zlLoGH9JGTYESQhIt52i/T
LFUs7EVZz7anpntEX+BiRy/G0J4tuzk5aWtJ87vlyMohZomMd1Zv+fcMPv9uUALNetZJtZGhJ3Zt
ZZA0jD4OZWgdnPltNZcu43domUBuTufWHKJio3498jj2UJ+YfdF3FKOcjbMBUfnWJ9wq2VL0TNNd
3zjBT3naWG7qIQN5gQeBtJLR6fz3lgodULLuUl6Hc7R8z3EGcPo+OVO/QVHT11doAXxCUoKQ4upg
JPFGng6qN6O9BHh/Hdi8kY3N7c/N6feT0kl/cIJZnSwar1/KbzjzlKfpO8guYKq71cZ77L7Gn8L3
lA8vk+qOTJhzM+Evv/irVdAvyDCZyT61HFZBMshYzH5bonczH67mNDY+l5N2VpmljS/o0IElSRZ3
8jG9S6/y98Gld492z2fvfUPwWQy7+oc8M3f8dlB7IUbT2nRkjZ2LkIB13vxxCf+q6y1Ysz//cr8d
qF/cQmuNc9VlktNGZlqUdYScvzdoh0Z/n7fjV0E9uRwew+Tp73v+q3jL2xTNYVf97PXwSgRdT5yD
gblN+v/1rv5RfuzbHz/628da/3/+/xhzyRT7dsrlf7Xxj7JPy8dXGZf8yX9HXLrOf7wTDRMfDqpx
TL6M2tOPrv+f/8Pwnf+4JzUu0MeTiA0L1IuMS+s/ECcEWmQTkwT0Nf6sq4Y+4e9c9z/gGpERQ4mA
toGv599kXL6elwyGmRPdErHR694tmqECW5QUe/QXfy3h/D36d1iJf66sh2YWLuI5MXBlzLMYs9Eq
tOcG3Dce2jtNgS9WeFgJerAuTr6fKcWajnFfWGANXvx+9/9HIfAyY/Ota2tTWj34dhnl0ekA3llu
K9cmrmQuvN26q2uDaQQZoyvSIN9b48GsXAI32jO9/q3n1np7lZmZIiaePC9VjldLaQ67U7DQx3XP
fbrriy+OjXiZSr8q9vXU+sQkMPF6hvhr3cW1Adif8QoLT+X7gaiZi7jsHyfiZ1Z+F3rXyyfHT5sK
EiuKvYOmirLaDZWRi3XPrS3C3VIppI59sS/CY9g9FunnddfV+iQ/W10T9phTjO7suw5o7hMVMAz7
qy7vnuaNF79lFIx+kKVDsR9m57JvZ7Jf/JWX1jqm30wNWrKyIHFpUNdVNli3UWDcrXturWe6PfyA
duazJPZTwx7Ai88pD9/oO/oSJyLuBQ2/zQ+J6cwjQm8jsEyuG1B0PWE6dnknKh8BTN28o7YTg6RT
5mHVN9GpJp5vN5Tz+mzfDQRCuYN4dqJx5YNrfR6FZIX6oy72LUEdT2C/48sus8PLVU/uap1eFCKn
BtkVe/cLhxDoKNZdVuvuUeDanLly2akjvqi14F6J5Zyc+q12onV41PRe45e0wBiJUBtzxEnyy9on
13r9SO2nbtK22I9+TNlHkRU3BUOz7nPrCvCkLCLiqJh4grBgsEKH5PmiXffRdV3nQvgfvOGl2JOA
KHdsIbB3+H2/8tG1fu/ZwyCXiqvXRO8OD1X9ryT4/yxQhDYXo0HG/WTMxZ5a9K1EwIPmsj5jGn6j
peg4OnzCxIMsgkM34VxyyCIfE0I5zxRG3rq41jEbD7aTmpxsD28u/9Z6JufwYXeWxPvW5bWeuUiT
bCzhEYXYpQcCnMXFjGDouKp/6tneHMgj3TH5MDYq813klvkFXquV848uX88sYRLWLKNdi5nCxLRo
j8+rnluHVZX9klHcCtI97KGdVPU3Ej2mdd3ntDd4OSFbkes3i9Nkew59xCZtuwvOserdugfXek/P
4fDctjw4kSdX0kGaV2T5+3XX1noQkJVS2i4PflL8mU75qZPyTGH/jUaoWz5LdQKNEIa0b/3ev6Se
RRqU8tfNmjq0LS/mBAE6F5cJkB5314qVT611HdWJrpXMOXti47aJzQBL6oi1sploU1uXVe1sehyK
WY0htl1iYpgP50/rfkptaiuQZZQwkrK9lxWiIEYsnN2vBJFW9brVm24x8H2cp0iPgYhwsh0YfyUo
Ulc9us4mR1uC9Bgyyx5h3FUf13gOu+Vh3bW1rsmpUjaM/pLsMzl9N4zhJnLrZt1iWef6VqY/EJnn
JPvRUSRkmeqTcGP7jAD+jf6j0xUixK3QKUjSjK3ktjR69j3m1K2bOfU6Z2j3hilQ5bEb/NHGl8G/
o9P+MyPbp5d5sTPpnKRoxpjrRpO5NUNjp4Z8XfP7u3T74tJlX7CltLAuTTgQKQmfUs3XNRGtW9qx
sBCEcvpvpgEwurL8yoY2WXlxrVtGdc5jn/TPKVE0e/hd6KRlu26RoucHlAZ1qhSt+L5Ov4ZJDePI
XLdk06kihllnWeyIhNanAlTrRGl7hnXONfVG27a0TmlmpltPAVeP4vqGDvQeqZq97oNb+nTZTrEx
GHRKFT8yKeebCFPBymtr0yXif2sa5KmlFHa1J0XmcxeHwcWqZvg3Uf1FA5/GVCK74eI+SbrkiNrg
ENddWeuVg2uzvp9pJlPWb4nAOUlKCNRad3FtxrQoTPbJyPeWQYOXQ8LmjkNjWtkO7dcDSpYhgp4N
nFsQSYgVn8Cd1HjF1q1l9Ygad8TcowKuXpnoOhE6IrE/h1J5q41ru8Esagm3ShgKgWgL4vDEPkf3
v+6jm+Hrz0Iu8jQ2CcRQr7GzHTlf/ZYIt3Pm1TceXTet2m08xCaqKYarervU9945CPZbF9b6ZiuD
pY9jHzNISgxiNoXj+3EKgi+rWqKp9U5jsussTypGFfR7SRHhQFi3TDa10mxMNOqUN1z5JP6c24ti
+XfUkn8mTD3Eop2jcGpQg+5J8yIV1vmuhrPYpLe+ttYzISnNBSiXhI0D0rGE7K7toOTtuo+tdcy6
CZyiqjq6zhCqzbggnQ5Jt113cW3STLrCk4nRcPH+Bgy7HNcte3QVGG6soR+X4eQDnUnYLG6XcVWR
Gsb46w5ptsGigrDniQl1Jb161QQPDPv1ZUtY713StaweAnXpWT1clGS35htDYn996ZBzxSBJSJFx
Fu9KTrfOnJ45If19u/slKqaYHXNS2Mr36P8ysj66T+VQnmOrv3VxrSsq0sxzX/ETVoX42Aa3dROt
Gj44tHv9QRR++r4FULgX80M87MtkVaODFvT6uuROGm3b0Q2haD/NFiDvhZDXdT+i1gt7fC59L2l2
qo6Ijs7nZuucDDvrrq51QxkXeWeqU6OuDBRsNi7aYDBWTWHwhF9/Fkf6GL+bkouThfqIAtq6SdwF
Q+mqZ9dJpkXotWMGEmaPWSLYjIk69rHhrHt2PS2kjgHlNBXrVzdvm7+WqBq8g+MPrlrXg3SmSIxW
FZNpzdqhyN7nFgTPYF61ykTn8vqzV6NPykRH/5HSukgK7BqpzNdVwGFraBdvPCI7plPnJNBVzO9m
Va+abgjSeX3lOXPcVNh0TqcMLvJyaY6mo87BM94YUwKth+Yyx4XmMMrOvV3PBz9esHH42YDgal1j
1Lppa8qZXRo3aA2xXANafs4aW3xYd3Gtlw6kKjn2ZDJuWQ8uPhVLrTvrJtbt9UcfosKeYISw+CaD
OXGiDpO2NNd9E1+bMf2mguijuHgxVRdJeotdb9WqngCC149dBDb4mpJhKw+6+yIwrIOXzP5u1dfW
Me8+en07Kgd/P4b9eDOYZnnTcN6zbhmhs3c8s8Z/2y/eIc1arLfjifA2NecIP2+0c1/rnnlpZUxF
vXeISVg/hsSGXkZ9PK/87FoX9f26V1afMhJG07h18GLsE+9snPBbz673USNY5ilsvUMedsNFGy/W
QbHNXzeg62gMM8LF0ZaNdwiGWoIBiJddMWf9yl9V66GlG5E+HMXeIclHc+M63cnlY51r7qeR+/9x
Mv7vFoLI0NfNvWSiK10j8w4SAPCTv6jlPusIAgAPnh0sEiXWDcG6HMjLE0WCg+8e/Ki1rpm9TwGI
EOZW9StdEVTN2J6mueItQq9834jGucwLzE7rrq4tdk3WjA2pqt6hH9Tw3oU2cFEk/jkPwxttU08P
SP8mRIrSO0wIg7fZ2AdfpBiGld9d67XEVScqHwrvUM52dmHkiXM/Nn3/ft2X0XutlGFv97SeKj95
qM1c3k42JMF1V9d6rYE3BX8jX0aS/V5tauDkt2bvGisfXptXzS4SxmxweUJPqkNjBOCEgnidSA1S
+euO5Vszy6eURjM1yfvGUPKmHoNp3c7O03pt4VA5zGJ+1ZyE2Sunc9VFZMKvWPXddYUQTF8ZljHj
GSCo5sGtSpz2VeqvvLo2waZjnDYq5sOofpCgLfwKkMxwLnvujd6kB1rjpnP86jRaymDuAW1U2E29
xVs3S+lKIWhTGCanyD3Ew5Ac4dCL/RiY+apyJWC7101GoNfDbscM22e5fehGp993Qq5skDoGPp0o
yA+JwbO7jdrh0JfX+GnXidbI7H797F7eNF3mS9oMdNkLlmPBdrHnfwcq+2eW0sNM1NJ4XTCYdCY4
aO8SF7LI4ljVuhlWd9NIIIOIkSbv0E7lh8bAHTCUwlu3ZdJDEIf8BLmeRu9g9tVzTrL1pdNn1bqL
67KeWGI7NZfAPQyF6+1iJx+OiWGs08L+Qgx2hiZdck95h7k0k2+NKJxj5tfpqiM5tM+vW0wustYp
pOMdrD4wjjIS/pUxO8O60xaYZa8vXyZGWBMvx9TUDBhGApz/ha/kuq6qC3wir58xS8LjsjMJMheM
0zZYsmjdMKNTqMeorjPHpquKXBofsUmrnQUx7Jyz5o0xUud8B/4APtihSbYcbV9nZaq2piQiZ9Xs
oUt87CLspcrpTU1qA5mVeXoAFCXOtPjTWPib9aou8QEln1YE/XiHgSwfiCJNd527arzMSUPfrXsB
bXJVfiIXsGveQVj2/KW2zPY9OLD5XN7KG2+gS4lSgHWczPMGbViVd21UlFBLSxp/49dq3RyrS4qS
2gtoNJ57wDDuXYaJEX9hGp+eVn0gPd6+BClh8Y978IIhvagtOHddb60sLeshZZI8Z9sYxQl1F2RH
1UK8D0eon+ueXZtj7ZgHZ9pzD0Gc+mwCI/+ILqBYJbsA2fl60ClcoHeAOtmrCcPbi85O94i5z+UN
v9FvHW2OdWGrN71Y3MPsJdO+LGfAxicy27ovoy2HgcJCAFjYgRtdLC+qtAVI6NbLusW2nk+RnHws
fkqe1uwyVqIoDC784GzWzVtfRuuy2KanNM5Y9YE6q59V3XnXU1zOD6u+jK4w6t08Gi2AfoeegIa9
bUzhRdun/y4Z9Z+1jZ67NJoNA5/Bajvrx7nYGURI/6jjyl6nACRz6HWbVIT7Te7M9SGTgJEKFt8/
RqMwVo41utRIGXVelqQqHZBjQCA0u/RmKapzIXunp/zNeK9rjVC6jql3apWdk48xCASyaUOSht9J
J3V2Ud6B1OSo8lzi7xsNSZcgjZxQZLaf+weH4+BdJ9r6rgIsc7+uIWkdmE0bpPyIAl1cgB2xM5Fs
idsU65axelQI5lhPmTWL5BlBwidm9XaDckN8XPfs2n7WpcHMQrGe6kCTXnOq2B+Wtl8nDyQ+53Uj
JWW7zVXseqD5ZGFtSxyGzZYxyInWnaPpkiSIVUsRM/QcyDpfPg9BJH620JzX/bC6JCkvnWkcyfw4
wGFVHwkwJZuqi4sza543GqUuSpJ2Zec+BLRDZ1v9/WjM1taXxbnUqbeuri2UA9M1EqPs/AOx7FV0
GQVW9bGnoRrrmqWuTDJwd9VQn8OD2w7hJsIAd+Jp+it/19NbvdA9ZY0YiDqqwkPXZc6dLKR5E3a5
/2VVo//bHP3i6vA8gzJJgvAQdBjqyKAJP8VtPa2rzf2dWPHi6p2JJdIanPDgiwa4+JxgNgbstrJN
ah22jKplCAwvPERLjvjJdeRTEjvVj3VfRuuwM76AcBxsvrtnzJ8RhPVykyHe/LDq8rpEyfOTPEz9
OTwYud30O3cpCGoJo3BeV0DTRUquSb5PElTRAVqXdQutDZqf2TrrmvzfUOoXP6zrDKRtl2V0KFxL
HRtzinaVm/27QJ9/Fgy6UqlKyY4V+IYPTt6Dm5KmcVH3Rbjyy7uvO1TaOWmBWzk6laOL66lPnCvE
Kf267qorlmSBrSzO2+h/U3dmy5XqWpd+lf8F9AedaCIq6gJYvZu005lp5w2RjVOAkISQEKBnq7t6
sRprn2p2+pyzd5Qj6qIus/EyC5A0mzHHt29HxMbAX8Z3VsKJ7X15T/DmgO3aphB565o9DJ2DHYlJ
/01IYb+/76WMfr81U2w2BpNMsu8WyAlT10d76tB/fN+nv1mv2VqoBgULsm8LEX5KwemtYcFlfr7v
09+sVz9y2FpZQfaN2NbdnIfNYbEkfNdjzd4KmIQkU2+KoYGdD/A/ZAJhEgao8Y/3XDsGP36/79uq
+Hptsu0H8Apv25DoJ6ToQ/W+T38TH/ugFRaGwGTvtFufo5Xxc5MF/l2FIhBqfr92OLqNEUhQzV56
H8G8s7/rGqHeVSfKijdrFcbkoTZqafYZhW11CHBGCRPTv/Mk+9eBQfZW0gSPFTkS7sg+cfBLh+a/
PywR3PLfd9vfLNWoiWdGPSV7KwfmT3oY9ce4Scf37cGgy/5+45mw6JSymOzDjMcQfCwLKEvR3AXv
WlDZW8uxPgNBRCe4fhFYmMDGefMlTrrunQvqzXLldJarabHVzNukL+229SfYVf5dUvVvnuxbeRPO
6SjbcopdeJuHU4Th4c88XWCS89eP9vpu/3POhjT+91s/jsjUNrWQfd7OlMGodQUJowFtiesW1uGp
SjP/vsX7VusECVs+iGQl+81kMFlkcYQBI2Xe+elvFm+n0mDomMeWHAPBESQMPqDI0d8V/gG38/tt
gtU3gBeCsYNZ6JKcg5imnxQKI9P+rx/Dv3vK17//UxTSFmqzax7og53DZg+s4nLsR/PO3eGt7MmS
KFGgNZuD4gyOZ5vjEjiSzv9638W/Wb7JDC/0EAPoB9C3ptrC7bkWLe/fFaDBdev3W9O3G4GJmSCH
ZEZ02aphOeievm+yK3urfGraAobAMW0OdJOAPEQ9SV8TN7F3tcWzt9onODDnreGWHXlEAlmPEm3x
lE9ASL/r1r9VQDmjlWpy2GRkYxLAXgpO03bk7H1v5VsJlI8LuKIG0XQ0s01IPQ5shJlIK+Q7Pz/9
/dHyWcaCz7k+LiAzA5GIpyrhV/K+F+etCEoDsQKkCqPHsYfrB/QD4wOP7fKu8nGWvVmxis8L3suV
HDs9ftkWKl+HbDEv73usbw7cKXf9IjoxnlycDF9p2I8/Ryv/TrwJFBBu8L/Y9d+qoGBoDu85WKCd
2s3G7ALL1rUJD/CNj6m82aJ2JgUGfEwfXMZcZcktX+DqfgC2YGtelwgUYTToZD918LY2CvZoZUs8
sbckyaSTFeFbnO2zFN7O37VcNlilRcG6gcG0iTQ6Ay3FQcoBrbwI9n3nYv6drPGIuTCfpEv4kl1/
BP7lMTztH9N1m4azbIoOSK026+WZMoASX2Y567krR2XW6WOg9TyMFd+AkOoBO6AN+w4MVMgaYA0i
1f8kC7GLr8CGX9mnBt7u2gFUQ1q8dGqbmnsVAiB0I+zq0wmUD5fbOkwEbx6BFMnTW4W+rSewdB63
/jED+iJ0sPBnAbxvt3Gj0+dhmmCniJkDOZ6KfM5pyawTTtUugAUtvn87e33yU1JgaCAgLejS4xDL
uxx+/0CbLFOS2htVuEiLalnWPP8pkjHUd8Bg6OBZ2MFFQe1CmOmzUsHKJpsqGbWM4cvanG/zyeEz
ta6NBmr5ux8C2upyyTU8gCtg1xoY8EKzHGVXFzuEiuCjZA3QCKxZGnXXb9LSh4lRg0/IKQiwtByA
dafbjkE8QO97A5bEXRF5NxwL5CYjvlCTqG1vTYi80+d5Nzz0qxiBb8ABr/yhpRs1t/Cyh4kyKMPQ
GcA5jUZ2qGyRpbAGpqtn4xH0CEpeRGzhWVd2UBWCqOFWAatp1EBWCitmsCkWM9fQM8KZucJI3hbH
l60fAESE3+ZmYY+/yoz2ANDAsthUGqQgimaIzJsU6KW4SADujc2yfJphhNl+0g3VboIzAPxuOvhW
RysMDUjM4vaUzoqmXzsTDf0vG2TE93sIyT3gOy4l+LEqbV2/HvsV3yo8bKIxMJDu4WAQBmUI6BOh
O1lAJoc1sag5/xUY1sYAM8DhFLOJOp8leSbezrSvptbH/kcI/xPyE/TzQdSYorC6anvAjHZwc9ar
vAB7cV1gmbat3mGeXBVr3Up4Qa+XpFNxOO2Bg0lB6SRFa+OgonPcNmB4gge1vEaoN8yPuWBbB7N7
ZRuQzWf2kq6Tyna9scCYBFOA13zSWWd/hAb36KfuTTQy3DwRbmcZSJHdYIjdRI+5Rr8zLJE3Dg8i
TbvzEvLgA7itQ/JTLUDDA2GCLxR5A7husmWw/QmZf0p4uLCfLE3j5MCyos08CG3wwW9u4fZv+c1i
+ZYsc7UmTcHZ89zipeK3iW+LqAOax63dAK5NMbVfDHaHRO2mfs26to6adFHnoWebA+AJhum9rpNh
S5cvKQmMf13J5MZPqSnArChtiyJyUM5xYv1DGzY4jusBJ0Moq2HJeO9hzw/Jly5VgDbjuHfo40/R
MQscHK4OGHVMDSyr4Tqkf2E4bASsicE1xQJKZWGekpc22YB0A+Wl7/VLJy3UC/sVwdxQVHAQ4gB8
GAnIaVF6kugAtx325MEzxVZaPE6RXNKXeCMWzJLCiSnBtS1uSX4NdorVQ9eaXD+vSqhQlMmajPMd
cCzR+m1hrh9g1bYFY3cYGuomOFDpEU5RZTCD3xbuF5ZmkAnwbYp5dMNdCEAGsCQS5u4A/TQxdARD
REz4vM7LFuwy2IMmv2ZQF8hwMooVatjD+hck5TCIzHSnXT8DF8a71fk9RSMk+9jCmSH4jscKG+wy
X3PaCRj5gyLzYZY2yqC2UtCk4GcyuS7f+xicLLzNQC+HU0mYXKP5wPVoiYbrD+zu79M2JrqOLPXB
KegSi/MiS2FBXhK9ND83Prj2gWfDMt+rRtPogHvDkh9Dngjwnfqc5uwTDvq55+WQc8Fc2Rohl1Ou
E69X6NnzBSQV9IfQA69s4iRwKdk8zOxTUoTKHoMpMsuzAVNTkkrTruXLDtb32i7VuKyBe5g19plb
07fD1Twn6MIqRDjJazb4IhelUSp8yNrEzuDkbF3Ul2OyrAN4E3Pq1QNi+37Y6omCHz5etmz02W4J
zbhe0OkjgOSAQ2LmA+TaYQK3fdTGwLMTgdrEdzqsSUeBzG4XFCdbPSVjX84tXHs43BlYe99nV57d
0AAD9g3mY4MUtXe9DZcSszcT6Igywmd8MXlWmHvBeQ/P6DboW54fZOimPNiFDFzFS6RkYLb7JXeA
SVWF2SLmb2Mg29ao1KEdJggI7BY0Qa0iAuPPWqZ4uOAXjdfkurQ+JuPDaHODZYfJzC3SO7+gyCdL
O1Em83uwbdlLQxRFSLCCh7a+hvjusIQHA6QHbwmoFojSVhPKpRzIKu0ReJklrhgJmkWX8BJc8sdg
DiFdZUDLA89DAeyx6a+u8W7T+xGdo+ITdsAg6kqXdAXZB1E6z+lhSkfH+1LKNtq+b9qP06WJ+Bac
e5355UkO3rjbJNiUBS1Cc6CyEFvADdbB4x7r0bef1sXgBakiY7NwquApazs4vq+RWD9jV+/J1znb
soiBcSegU2B9EbevfTHI6WnK51gxOHXHLWCQekh1cUMDDZpNNc+KO1MBIQOmxCbXLijqwgFA7UBj
xO70uJDMYUtOEp3ID3G6pPOpKVabPviAA+YAz5KOeviuWsukqSbckxz2oSyGygMhKZg8HPBLjBXB
iD0ePhZAlEpeKoBg7VeyLo69jn2TmBFyYLHMW+nQje9fCj7CKQZknaGPv4Su6OO21LDjDWTZ5LMH
7HNt4fMU7oyXI8d6g/H9RkuAabb+QlM3pY9ozsbFx85TDSCKAw1Jowib6k6i/AVH3rZMPYhO5xyI
s/4zEFBU/siiboy2MgH7PAR6rJjC9EdHGY6BMupAX/vCNtYAlcBygtinXEfQP07CtH3TlUkMVfln
MwDPw8vOAVaFGwjIHl4tUMkydqAd4tioAr0n77EPOkpCzHXAAwakIjshLS47MYzNCSA3gzvItzW8
QcyR5J/jAXvjfvTh1epLeljEPW8qBvZm1dEy8TIxIm5ehC+UecClUGxyzTwIc1kCZaIPqUhyUhZQ
5oVlJuSsKlJwGw5VD++95lE1yQrM3QrEx94neD4IuJ0qPlmwGCaMPBq2vTQ+m/hcbi2JhQWFJFDJ
LbBVJHgIth7is3LUhQdBrWMpiFLYYsFwxtffFOvBw1qdBMI9WJIu4bu4MCx7NRwOZmBnAcGJ/y96
NFiPVOCU+uK3JsvOa58r+sxAukl+eIUb9gDWG3X3rRKxu1shbGnPkEJlGLdD+rzkZysB6vkVjl66
XQDnUgrO4Ry26ti4uJ+fgWPpt48xRInto1tIPKtSYVB5+8w7w/UR/dh2Ccs8SDP1eQrQM/3pBZzE
wVub3JqCOY8m4fLECx0hoAeEfqQgUfRLB2Y16wcMnnYtgflv2IwzfQ1n3lOcr5yJzws2EdwfVOQ6
inuwkgZPAetZ68vqxeC/BRDvPWxItehNNpMJ4812Dj6sasbQCUhCXfGpA3QS9FRkSBO9Jbzg/CWC
u1R/z1GEiPZTj3UIFLDGmqw4BfUTU1lhEWOGMkxeXaNI8bDBIWBF8rSQgB5lAKOeE5rQuX1SQ2Tb
71sx5fj62Or5dp8tcgDERA+blbeMbP1cRqxd5HO8IowsxzHNglM/slHfTEG7xoCWdpw/XbFIgpeO
b5E4DiMgaNgFTPx5hhprvJ8b5/jB9JaASOkCmZOndgQm7ZUPdgGecor0WkoI6MISx2KGtzIEe6gO
rOuDmymZm+KzHCWAauuU07EOuzkfP60yQT0Sd9ljERifWQwVzClCsgfQNy1KzzNogv3OUfCzapc7
mz0SZtboPDmWZMfeL8OAUYS1GO7iwXNANYXH7vO0Fht4p0pOs8JpwxpTwjvczJcgWNr0EV57wvGq
AT/Hsl0e5nPyiDIchXn/6jh2wiWB29r+yi0MDqMRebYLRuOYAVmwT5YdjBpaeYPgM3PnLGdhuhNm
Zmzfx1ihZ+Fl2uxo4nsku1kX6pvG8eBqRjqrjl86kSygJ+JJcnsKNjuDzId8d7hzEF+Z09x69FjT
FiQrVs64QhBCJevSu5XmeXwjArREapqSfsTFYvwrK2OW++DSTCkYxwzWz+Z5zkId3ocDomgkcBhR
Su/ZaPi0m4yd3E26ROl4SsA7xJ4fgld7ArUmXG8wQQoHijLtbVJ85aob133eeSefOFYxbB16H+rD
FCOpuU+dAWCthK9o1oLrEkUFMFVcRv7OpbjRsGSfyRpE/YluLCGAIaVNJ7uqIVtWwHUzSsEKfF+R
401hjwodEtUn7LTiRIR7i1AaKhj0jb++7/Pf1OV11GBduak9DWugL2ivB3dcqvcNAMDbGaWVP1Vs
I2HnDHGSP1HVmnIxoX7a8rF5eNe1vx2SgrX8pAHVW0467cJz1A79l2vE/DeNrj8UWf+i/pO+6aOx
JZzYtnX8NKihHftdArRsX4bJ1JwotEgYXYPhIqttGhG89iCI0T1Apd1rV3DkWr1i9K7Di2RRMEXo
5dcqGYsJ/IoEuKMrVBjjh3Uyixz/wYwJaw6RViCC9nwE3HsYoHG9JUUmzZm5LmzxWhv0xAK/gYr0
1/fvWkH8V1/wTWURYunNsn5dTkWG9GHvJjBDj6YJl18qsCGvOUxU/q4X/G9q93+g1P/0Jqyax8SZ
zZwcfO/IeehUQWgdd2Gg6kJ5lGFKCvImrVFNIPlctUmB+hkkciEBaHXzAYjURbyYXUgtmcCUbsx0
LEQc0ZvUNYRXo8TE3LxLLCfFjILANEhz10VDioDM2nHOLdySDSha9xAMLvMdLAJaJA+mzfX5qi9T
pM4ajqx61/Vk5nQ3rIBz1tEE9DB2TOw70YGnLFoPjk3h8iRgGR+SckidaNeyGRoYciGbRf6+HXRM
QxRitGemrYJm0yAPLnAd2glGVuPOSb4W7k7kKYMfGF/MIrv6j0f6/8K33r1Odp5e/wO29eY/9sAC
fENQLv8/cLCPriaK/97C/um//zdg3bbXPzvY//Ej/7CwT5L/zMMspRls4rMgDq/L/h8O9hH9zzSL
YR7/vyzssS6kmq4m9Un0n2GQJBS9LfoP4/v/7V8fU3wezeBgT0Pw5HPMOPzX/wJCAHtVH/6x2Myb
P//Zrf33JQksBfAUaXw10A9SQDje+iBnxWxScEuTio/9y9wuN24oLkKPpViXb3+6K//zV//2q/4Y
rvs/6/8fvwy+rcmVNYUb8VaOwGcTAR5NHQi/RPiPYK+G49lAEt8CpQZTihIcwSi8bWnR/5r8JPOD
aBGP7kIz58fACCLKFohFSHHDuRkfCLDsFEEP682HCA0GeZSdsu2eei7JSRuRrpdIN1YDELhkt5Dn
aHUPfnV0Q01n2Z1s+26rMd28olGMA1Yj6I+GtnYYZtxQ+/AIZEIAWEG0Bt9xx3XkZb1Ow/WHYG+P
RKehMUeT0NoPnU2zcI/quYzPCBQ0rwaphTgmS9IM1Ri5eyhg8EkWJvN9lY5iRGIHV+RScSTqlTaZ
vrZIETyX/WziD9jVQfAY+UKRnU0e27XGB1RLNDi2xz4WhKhm94FDTRb51e2yrsEpSQs115Ndlk5U
YFhyfZApilU3bkTEndQD2M552fu0saeokH1TiW2mRbmgVIXihQmL6YAecIe0BtHxWhmGh4hMAGjd
EsxY9hmgWC9PXrnkS0/6pEwcI99Bp9yFIXkYHQapUKhG+urJChNPR3ZL14RIGPwVXg2LEXik4JMQ
idYjdr7K5dmhu26lRIbVEBpbz+2KLNrSu2LMHlnaIrxt7OeCoGS7BUzV0M2WADU+t3P2lKL6T6Tl
MHeI7vGOR7dmjEBi8/JhztjeNQnGiwJTVHj1TxpN+1MhUIzumKCIkAtWcVwD+Ar63KXzudiCrnJr
tI9RRSrD2B6UQPmfUKDOM3Lv1uXonF/qbkmOg5FTzfnyAGOMSwdkYN32aNlbWJcCbr3URZTltcbD
Fl3zswGFJpkKAb2yPi9X/NLamKPwIrqNVvqYyAjfLWLfUNk9bxm7hYn6WHOTulr7RhxCafaJph9y
N9Qodo91H5I7F857n0+PW8juuJ+gYjP27FB4Q0GAlUGGPJr3IGk1S71G9NaQBUUCuR2yZTv6Td6H
HlcwqvRGpe4DjdpX4Gwr1k6ojszuYzwHOyq3uy0eWuABm0+xdZcgaY7k2g2cIXbF/WsQJ/qmRrH0
OR8CRB5ZV1/HFssg9ddr6ypllw6lEOCB2SpPLIOfIcyAAUVF7FeirCurCeukHmT7BYhTUuI0vXf5
pqoM525ZBEFdwA1SkuJnSApVsmK9yzrdo5thXpG5DCXbZlfnTb/DbEE9DR5yTdRWRm5ux1A8IYoH
flIXlyXyN9J3H1TEcM4Df+t8cLc2EikO0Kf4RTzZC9nLqhnVum9iJco8Cj9HYzHUXW7B4/TmkA9z
iTrzMy70JkJ5FTit4EdB+E4Hrfrgu/bXNJjHBkZriB7cYdLpRQ7zcxqvoG53oJRL0pYdNd/bqXDV
DAkPKKpdUm2qIXA2ixGARZdsw5eOQKktG22+xwT9F9P4U590Bn1kDWRT2n+IR5UcinH8UIjG3k09
iKRO++NMVF7GbfYKTPteqFxdNs4ex9BiJSJr30WU+jIBoLWcYWqMjM7fJCyeKkikfRXH/BdApbY0
rvjs+VZZ8Eov2Ty+NIVrdo0E/n0YX1VXhCWLCICemLCjybyja09K8LnXcsqLeujarjRZdO98jL+x
3QVeu+OhI/CmEF0LyFvelsNcQOEdnlswFFjDL0GPgggv7C5wzYPhc1J6jRUaZQIFnH4qp46COUwH
W/GYfmYYOcK/ubYaiZtL1UTtPtPp15C6S0R5/qHJomxnEaOBepk9rTrNTr1ejpryk9HLWlmmj32L
nhNYx5vHbwOYdqsiDkQyvCH8I0+A2VWJuF2lbg4cXHDUo7JjuPYnYFV/LlOranREDwRt1xIGJHyH
bmJcwR+M1Ngsfnhw5UcJR7akWMcKzsB2x3S0T/DHG+SuoLMmrj9JR85rjtaMba0xFdM8+NyKpj3O
2XydBtklsUFDrG8ehozdpWL6oSneb+UGcGZbuityjVSZoryUNzB83bongVolKqIghEJ4Wk3gg2Lf
ZXdoQe42MOB2MHZbdzgk5B3edbULA5R80PjxRRUi3L8PYjCvixloLPgB6zIeNZ6r4/shNecMLPTd
1DRwxyzcRenhrMcY5c0i+xUj917KEJO69cqAgUCuYfPaBxrWtuSsexlcaA6eXpc0/DirtT1Gsntg
w/QCU6FbJUJgogVgACpDPhykS+V99kUWOn4FgoncyShEp2YZbrNB3coWaCkVe1oNdIOsXH8vxvYp
gpz6dYM6Frm8vs8gR3zgehsOa9ztcfh995l6sSMqMIXQ26knwbGJhrWmDfqdMziRvRzz3YQikES3
6tqI/b6t7Lho+supNq4iN+ZHTJuMH5zol0t4VdnxMI9xRErxxBqcmHOWJBXg6zFuFB6ShB2xvHpX
z/B4K8yyInIfHyO6xXXShbdeDb+E9GZfzIByoQ1/13EsKIHaZ0U7qSviUVbsJMUxO833GIpDM4pt
k6yZkF8kYrVqHE2Ohc8RLxTz56ZoZIXK/1DKFmV/KZrtjDbDBU2u6RQgcK0K0V1QQVpKCYOrEl37
Fwnl8AkFx+d8G4tdoPxXNooHgu2pScK4XKZiuo0wK4q0iSc3Qcx9Fa3o77tEE/SU+6Nv+TlX3QNV
022eyY8072KoKFl6PfuWHYWD9yOYSE0Zo85Sgac9fMxT/0LXGWxvlxyAtRV4lkF3JAxtptCJ+UGb
sb8kEbkdMepdoyf4wrAiSiRu801a9Bt28zTbgQ5Mfi7x8AMW0OouXLtHCodfPDiEPAU8hz7TPNvL
hXYHzDaQSvn0BR3UcR8g1t7bFmWxUOCxawxM38eTPRi/WgQsaC+5oDlxG+9y0Z6gxrgPi+Lbkqy3
eMMTpH7C1WkzYFyciZLQ4g7Nb6yTLVcVtzgcBId79pplpeWsZnCbCnkhSyXdTwWEThGHl6GjUxkX
/FvK43s/Ffe97Z5Gl9RhMNxO6ABhhGH4gbpqSRqG0w0SurrzwdF39EMaxQ/WiwPG0J5XP+DrIrpA
INdW6B3n5ToE32zeoZA708/4tqrM9frdLdGnAN56ZZctFzGFTwVeRBEF0zkB2hjM+YXU88S6eyEE
XsVichVmh17GHgNus2+iO4WLWU9wREJQlozbMB/yaR3bhy7vBY6VHKTxyqWLfO0WTH6hWq9dhB7n
IB5ZEPH1VuDgCauOU9HWk6f0MnYiSA8kbCQpVR9n2TFBBVV+45PnX5Z+Vk6XWxrjhExYEUOxkAQI
CcH6rfrJ4EMgaJHmPsBs09/BVX+X3lwzE8DCItS0A0iwr7S+3+tHTEa4fXAEqKDMQ8zbu0jVCi/d
DWRoDfCk3bZOVU+bvzOYfFPzuf7irACeGoSyhALI+XYydZysm7M4naskVKRDAvQHcb23eqyGPOdQ
6egCbOt+S8Oo6lOB5y4RMwa4z4Wp4yDjH2mcuAMMR+Nnfj0OlySUAbobFk4P3OZDnW9EBQgIPb20
AY5qEXO0BDFJFEdlMNHgaZ4UG9HWc3831PXPdxWZbRqHmIQCaA0Emd/vqpbQCA0um4F8n4bP4PYN
nyHBORIR4RSGg0z2nGqOhudf55l/2Af/nmYWMdCuKTQsIbwX3s5Bc3QAYxbACT3t3dDViRzjT7EO
E7Of1lU05RS5rUffrcNKEmJFlgEAGKo/2F+GCu988Xc2EFfZ7psLSqJrwh4VRZKG4Zv6l2MFdSSa
AnQY2/giMgmMODfktkcC+oGMI7nVChKgCsKo/v+q5Ib364+iAyoJYHPmFHWD3x9B2KLGVcSjraCH
Y98d1FrYLqSfWIUmL546anPp343/o6Dx29cFlY8WKIiholBQNJje/M4lunLVm4TV8+DPIjvKZt7N
6vmvn/IfV/7nm0rTOIvgMlfQNI/if/JNoaDMGchoRR1+LPZD7U/3Iq0Ppvz+1Z3lXj0nZfiAQyPU
dRBVVX7Epr//60vAb7tWrX+/iDRIcxjEQiiFms9b8xbeI8XLmGoqyIIuBVdPbYPwa+TITK5uOh/X
FojfgdDz2vL7UdDTaLH1irwzx20YfYkw73out7LUFtucgibgDN3Vr5SgtczmgVfC9gig0ON8iCbf
1qFBaRieiV/smHFs88l4SNKhhvCj8tcRUxQN6KY+qoGesy79MPZLnYYTTOTVnYWQxg6jKVMynZRG
aXiEL3kjxVZal+O8Bnq1hCJE3uQpj3ZI4ttyEcuHOW6ep6DZFVR8RC3yh4/FJQfCpEbycjdA5zPR
9UwH3GW6uS/NvLwAZf8SuPFLE0fnPpYXgt217gHbykaklGgon5xA82slxRNYULVgeEZNAEum9KCS
9RSE+r5wSXYxef6jj8je2wnaI4aqlDcWYcjQfwxbcTcmmNjtloPJAHKO8xpzvHVRBF+XRn9sbfqt
083NwtlxW+JHlIGr2XUTFrl5ESGCw3iCQEk9KTejqxfke1qEh37rzoLQZ0RoyJrZXSu2eovwnwmz
cOOfv7gMyUoPnDLysT06Mgfakh/oh16iEIKbZHSvKlFP2KeLklt/WLrlDF0lvZJza6KaTzJncZmP
dudbU/Eug01v9Ex5exXTfUbX+jyLZChTtDHLcTX7LIcMDZKRvuEnNUW1G4sXudIT89hGen0Xbf2X
hXXX2PjI3bLvGvdNwN67hMbhMe6Wj0PflFrEu8CEX0maHXNTIH7Fg3WDvzdmeGpZeBaJHmoL5YNP
3ILjIVdqz7xELtPLlxR2kRXrUXlIEaZB59d+RED5abEGAkc8xWoI8BalsL56mAkqCou9t7GEk++2
7LWGlWfXTMMPqaBBnYLwpunVASq+Syrmq/u7xK8L4GVFuht0Cc9r4R1aT3jGOShQO+gHEWrmB4xF
wSON2wMkJTcb7eJqjs0DmWN7J1eCyNf2d3FuLkiE74k2eOU3ke9Jm5z7dLwgNT0XHuts3rJ+PxYK
vRXns8M8DfGOsKg7olu73XM13rieH5pm9ihQwE4Offr+CKHTPpsNgr7Yb6dkIp8SVMdO4H+SBxRn
fkH96CtnyRc72K8qgYARaCwPWxhhT5DBml2nuhdb2KdUNKJat3StYbS1DzJ/wH5gq21TtGyxaUih
buCpVtmG3+O+1hI232ULsnOV+tWV0QYugVZrWnUT4j5IhgOUBKddMnS3mWmOg/LR521F03Xb5qcC
2lj8c1ML6tQXyDaDSqPMdjMtRVMphIklxeRjjY5zHpehnS8Giromomc5Qw8qYYq+06HnZTYlt0Vb
PC7/g6TzWG4cWaLoFyGi4IEtDK0oUl7dG4Sk7oYreBTc17/DeZuJmYk2FElUZd489+agPpgkP89A
uswattBNzCJ0TSSylqedRtz6tHrRkcWSHbDqAztldoh3+dIWa6yb3qsQJvNK3Y3cZtPYDCoCZ7Kv
wpke7SX9NZRGoO5TUWM56JW9bxMq6cFuA/IWPrZmfcyVfmWevzP4pvRN/tW040n2GpkSKiKHMSRa
cNcC9MBpXtWaf1cAC1kjDrm0bosjQoLCz5gQAQIYdAu/2Xee/kttX3qmf6itLU4+09p+b1VSA3CE
e9iPs0sarUl7MPdNNNRKi+Ek2DfcGikvLu9iTM17vXL+OuRasPnQb8VO6qsLZJqT8GnX5hA7qtW+
3Br+DFhmDp2+qF8klNCzmoseSZg33edsTI32rGsTAYxj3j4KLV/2KxQJsnD5btEb8uVfy3ffzeag
HZYF3NgoXnW/7G6IyH9wIx63SQOv9vXInrV/GjktaIHTYkeOmY/zcSuTJJ778ea2LBzXF1P8I5ax
hv4eFQJnItHfMLxg56VT8Ep2pYDOBHYKv2Rn23Zpc/FmG5P+LERxBzBzF4JXU7CrFjue5Wzc6kKH
sWSFwXz2+oZyllTv77S0ulNRtCtSpHDzQKZlEtbuakSpN17nVdb7Tg5Hx8/P9SQsdiwnY9B42xZu
zLKCdXYu+TR1MeTIgzd7t3E2LGbfSRqxBnsIM9jxIFXFqU51K6AW0FE/KG2zsn8fB/OzWxYJ7AYT
RT6vEfZOp51Mr3tkB9zTOo0P1lprTPDcsfkx1vEPPM+M28rRw6nTEIGrLkHd0vNk/OWLqQkXt5ba
t8ws+MJ1RPOcNohnwrR/ibltT1POvsQg82jPnyt9y5E6Kplf0aqsv+zPGXeDPhCtj+8eXn1warAc
Dv5uO6/WWJjRsK2qiUAT5DtT3GtP06AdOVrBAszW16tokJ4tQUKSJQ9TQKXfeWb9sDDCrg6+O+uP
o1+pHQYXoGOtwk8KEzhHxUSO/Y4VqEQ+lWWbARDaTiD5Z7Dl5tPKVtpdkyT0Xf0MvR/zLOdxM21o
p9Izmuu6Deoz7WT3WLF+Lok6NulA3nsCrbzxvknsceNyku3z0lbJMc2LBzuhmDHF8oibONeOk21O
XUjd7T9P1Bevo5b2p94AMgv9Ma+eSrXyRS70aEG3ihjZlw98Gceg7ZedNWS3dVrIGdKa9wlBe/FM
jRgWI4kMUedxsax2OK3t3suYy5JrPH9kdv+s+3Bd2cwBmE+z89R1lQyHyfU/NSzZCFw5CRa1aVqv
G4gva+HNLbSW4loZSegXbmy1nYBtxjVPMNZ714Baa3wdQ5clh2HXL8XBN2pXQ99s5AuliGQGvHnH
bLbls1/V2ZtY1bq+4jSHevWm9Gi7YrnMeWd91CrrQhrRZGdUVhr7KF37uvDLyL7z9J6RLLdCn+19
ufnzwfJVOR5sazX3tA/3dZzFxIGuY5VkXJ0kh8lvuzgZ0UiXdHqovWX+ZC7mRMumXgagqXM/akgQ
IknQR0rfe+Xcv/bu3J08W7RZ0FDghX3ZzdaOErvYew16nylIBWu/eGt+LZn/WChjx+zr2G/tvtiW
vZ4ObtS5c7HDd5EK9PTePeQs6P472aA8rAneFS7WGGoesRx71Sf7lO/l/facNotsmEmeF4NDtNag
/DYmYmdmRB10cHKH8/FoWPO0HYk4f0pKYjk14gtCUN/21rjr3kvy4am2+3jeSFF3Jz9uctkeGYmI
YLZkc1bzduEJWUNfV30Ma4Ck3Zdf3P7VQYk5XrPO2+VN+cU6FEZnvrQjuMHbwNJAaND7RMAN0ln9
hd17hrYYaF36k1EXD7MxzyGK9630/J+u8DfShoAA0WaiyR7TgCnMymhJP9w3lfQm0i/UIk12Ol9E
3cv7zpVTocGOatl46TzvlpZamG9DebAmvwuXadmDFU8xNpYpYJbBbZj3bHTO2T+vtu0N1/mblTpG
yNhOsW5zfpVsKotNu+HerWWtM3aghtBRGoJhUMbvmSKsDO4VpTkX26FhCAOqxh6luAXB5r327fym
Zmauw2ZKqoFZBmR23HqZmBfoO2uvTbb4RK4cT3grQgv/QdDiMYjHjvo1YD5JC93JWjEMWLrQ3Xrb
xVOz1uzc6dZwqN0D1pktlGoTP33PygswLH/8c98xu9eQK65jbT5JaS1wQJ75ImYNX8bi3dpBVju7
surfgCgXDChTsPrZfja17amrqVRTu3zr/OJ9tPMVlqNQaKbW1U0ENhy9m4PSXE9pj/6bzv1vzxmH
GKOxn3PBucO1wW/5rwZ1jzhZfhXF5J4Kr+ZAFtNnXSY0C1uZP1Qpz1EiuvVgowfsun5tw2SgZJ1T
5lyEkxWRlTTerjLVxirb9MY+mQ38231sRCP/DG21PBlEz0S628bmf2pD0hzhb/fEzj5RZTOGrsZd
XWjvW+0+NVPP293uUl+xnBnwL68HLyxmvX3Ohy1kB1t8XwhRQaJn437RlPd9RytQMROfau5elKSr
c2TDQJFHNrdeHkrHSl9Mc5Ivq2XP786EGWqfosOr2+Q0DSD1WLMmbpRJvNWU82pFK3QsLnMRcdAz
J+WyNObkUZ+LWE3+nvq6PWxm/sT4Msia4eps3XXpi7jU2mdlMatG1tmLhslW7zJS6Qf/X196rQrG
evywZm0K58UNkfHEuV8SfMc6dqiiabVQrancDUWdhEbD7mHAvbhN52qfjlp+gJYLOVq+Jn0o7v6x
C96Ts66aE8rSD6MMK+ZAjPMUi4PncF/PiJOA2O0EMd2xj2jpb6ZhntXAN6CZihdZNw8mk87KM7bA
b+Yy6FnQY7TM0dwUa8Vo9LfF8s8+mO+zJQcZGDW1Q+LK49TNN+kAHt9br45RRAdWuaiwasVHjvvp
2KfmcZkEPHRS61FvGF+dNN5s/ErPTN4pqKxx/kW+sRG4OXjrWJcpn3L1kVSYvOZ1/NVooEIMKKxj
nm+v2uo3T36aUejjko9nmyjncSUchcfnaA9+E+ZG2u5MqNvASbKO2esiInRG/dHlcA+LLPsUGNRC
f6oZFdnFA47BKsZ7dtBndeHiw+RndwAGdeKcDWcyd7DdPNC58ZQO/nOi8bZ37r/e0IfQLfwnd3HS
OO9saqFGpaGl0aLb9aNPQvZeeozipZjDtR5v2eaDnjcVQORIPebTEBVmup1km69xMaXFiWeXjeH9
6P9lJ9WtohJXG65TW6+/TDLouqrob2WDNjC57yNXMC2FeeyZQh/lYJ70mvGSDrDJw9u/d6vRBiOz
m2fLK24lc6YLeToeIvLchOasHiZN2XvCU/pgRkY1QuVv7rmbe/TurD2tDhektbYbt/I6hOwDlgfS
SlZ46fSF6YYWYFYSB4qQXdI6Y7oThfaU9/ZRaVP16dtUylPRTOGqmfy8NTt0MyaZ7ZwHo5hexq6H
rUiHRykH73WyC4bi8LURXEYet1Lo3A34cjpreF8GtRyUp5yTT+h70AxrfejtyQ6zOjkYTf5tYf7A
4mU1wVzb/mkpt2/RG94Jv3oIBf2r6yxkILfFxNffNtHW8Zg62tGtZskyqgwjeNm+Qt38TXJ2822c
sXFdmV92Xtb4fUc9XBiND9nsxl6xMNIjSWxr81M2dEZAvMdN5nUReiUfE/DyzrGcR3e925pQHgxr
evEWdeUdyqFUq8MyqcOgmPdktnM2jWwNcQiU+47jGOH5WkBjU2G3/hWh9rdYtx6/qfe2Kv0f80YV
aE1zFIZ1y/TJOhhl/inRAff0v1qcq75jGubU4WIbzn6e5W0lwvBu/fEg9TLuqZxBqCm673ZANceZ
owWU+o+DZd1QqrE1t+UVgxa5Sxbvv63Z3zbZmZ94C7LjhhcCD037XGI2DUGGZKQrca6raV/KTAUZ
FeApm/X6j5S1sR/5LZNTfCqDhzOd3YeGR/Ui2+WlzNDaO4+uXQ3to7FYvJItxzVotG9dJ95W372l
JEcs2Ad5IcbCUmcNL4tlvOp2flUtD7QmJC5p+7c9Ugv5dnFuzWUNZ7Nbg17lZ30ZFzNwStnzwBhZ
aC/61W7LP6nFk5PbWpSVZsu3hxKx6gTwUW4iMuNZDNb+3uZgLw3XebKoz5N43bhRVtDMyOL/YWBa
H4a1fcs6+bLh9A27QnsdJvnB/p0D76KNKZR/WeVtaetPit+j39Hh0nsgJ/ZLGa13fNJh7h11pqpC
ZDRmHKMW2137Ms39G1B9HmhD91TkkjIVD1DRpRcsawdVTP2BteJNkAl1SxL97BvexfOH57qQbdAP
9rs1VGPYa1kVFqL6qIWN0iqvBc4g957P2ObTDkvscUnkFwzkW1GIveMDZeVm9emw3eddWI4TzJPY
ZbwxD0wLBiS9qgkcbm3swsXDompIUGRGPnGrOArb+umWtgizsdiZY33LlcvfO33aFKhDUdJiVIUI
0rIJjc7BV2JYaGgoSou9Z2x+dVL4BzWAz6QpMNTyNfXNYdUmKo+ibXaz9Cf+E3G2acXL1GbvXbb9
5eG2zlYji4gplMQg3MXl0OCiqbwnHHgvLt9cX2fWPLv6tIPqP+iquDoLFaVmk0JqE++RaswUqL+Y
59PY77I+v9EY5nREm0nF4t1Wq8JNS/DkjolpXI1O+ekXxhx0LJqLZo4g4HewKnYVxKZTdfFKzkYA
RPCFw/cBeG/a0+buWkNkEQ6/LKrJYescHEZysB+REJ5nz/7sfFg+aZV3p1E01n60OdVOLuh7Tc5v
LHwkOsMzKZ0d/9BIiIvZ6vvf9tL/yMy393RYG6fiomFPTJFkpGkkBgZcezzNHMWRYS74Hnpx82i9
AzOxadqS5Lra8mEV0wMjr0uK3/Nk9go7gFi8Z9de3+Zl7mNTql8V22KZk5l74SQnmD6Wcm9chI1O
QZ8olyxmL3vMNixuhXK+PKWvXB38tVXSJrGn5ifdto1gdKGvbNmNIbzCqfTnd9Gkr81A0+p31YMj
zDzCEvVqrVbCF6I+yMrpI1UkNl74Hll0vqSie2xn77FNzLNoNDPKZC6B8qafceAIyJR8yWqxlxZz
wG3yKJi66Ygj7tSVpAMOGTPgKRmsQGIti7ZGvOOtNHcZq3mwwuVjOK8dUrkhownDTqB5pRaluK8D
MEOTLjgNFhQa4Q+HRYM1gQJ5MrZmiSUTpAvLfV7Wbra5LFPvkOo0BGZe49jdDDtOvIVnSoaea315
rj1+ig7hjKATDjTzlvqZFWArF88D3jmkCCPXToQu/Zl64Aej26rvpdK1izu2OB6EH+tzcobEMxFA
6/VZT7COdb46N73vgDs1bbgMwj8TP2LuiVpq8eznVwISkMcSG90x55xZXfU6JEgJUioNjrDVd1qv
hcx322vCtzWwcseJSL+ZKDk9iL4h09p3SNnh1Uma4bZKkdxmlu/GbV+r5SFxQCh0vVQmdZaaA7zq
ZXZOBZclJ+d+RBC9Y+S73M85eyjjmu7bdpQVmsz7HszM93d9Y1oBI9etityp7x/WPnvOF7GFXWV9
yfuysWnzkgMlH22++KyX5GfQGufY2fYbttkcVzK9Mi7/P1hq8zDrEZyIH/q1lZAfW+bcSPtaI91Q
72ANH7nvTEFBARH8/5Fp2zxmZPanSls91lV3bR2KEWEVxoGBfLrXtcWNxmFBClyN3xITKk8rPz7O
vcOcLc+9lptHFtEYsWMaf/1SL8KJWM1gyORZmzbObw/sSkCKYHDsPkgsouhzm1ik3nk1je3Uath7
6eF3IIdxV251zKQQOlKnYlfGUuy7/xAXdLEhAUBOXJMuQrvUm5x3mzPRhE6wMdLXj1XGJ1W6HI5m
kccKRQdKj3qud4QXKWHBDbr2Nxb2R8ua0xBB1o1gpuzHUR/bC067mTdm7YPBznjP9FPrddmjhgwW
mWmPwm0SyhOsZV0aoWv33A3AeGFdpwO0Rttdu7l+cxobnxi2Ka2IeG2y3PVbN6C3pl0T4spnvqOP
ulHtbRYM1ziG4JQDvb8Pkhza8opyx3ZOg+3qYap3UF93BTvTBzrWsj10RvtYb1VBf+s08db1wHuS
ucfomLeuZWLFgXOcanfXZhTg5pRsO7/2Oj+YcrvamS01kI6ignkVMzwNYaS0NTaq+cT48WPSnO/q
nhPCp9OFLQZHo2N/mee/aKjnMn1Df7j6xMk+rkC2JBT53YEzvgTRtA5LTcLCNmuUsZnV3H+YMusD
0ihC5mIJ4pNmwOB2x9FvUTOqX7jw9kjhyE22vNS2heMkd+3A1cYjZjWqmmQB+J73feO/9iZ9SrkZ
v7R5evfn+jI5NBUObRKCxaqScOX9GsGh0o8kmz6neaONQ3pfKk/s9LvZ2BxeZr63bqvWCOkd9daP
l5qnM6OcTIffVTYJxly1xaZ0t45Gizbb8tawS5p3YJV4nNj8VSQXzFw/i2k89zhPWzMxkBiGJPKx
sYQS12UNX+S7WzRbZqzavgnspnzGZtrH5QhdySv+Byz7iKt7IBBgeirn2QjxZ4toqxbcppaMO988
pJuH3ww4zS6ozspy+jIxvQXZpEcmzGzSmQzcFoSndrqZ2e/K7LIQbeak1T47gkk5NJMP5s2vyfB3
Xml46ZkyrQqt/ictRm4t31hDLc8OhMZ8zk323LhkV4jUjLiezyni6WAMJxrKg1r63/q2xc2wxe2m
kJDIKB69Z9UVpASM46V0BGRndl1QBvjWHGlZ9nab/3Y37MoGLAm2Lvcw2jqU5nLMdOtYuVm2J2Xi
ZVvgngajOY/JWu868Cu6xw0sIy/+yiT919rVP63bboltXanHP8pcnvU2vcvY5nsqJFypi4c3TC2q
9k0DWiEKYX7wXAd416bYs4z5rajWJ+qvMTAyfUezccaxH1kdKidbcthuVcyOxxuD6huWYrsaVq4u
+rgir1XT9KszHBoCpbpnO22TF84optPlnJfhaumnsu2ZzI/g1bnZVpFVaMj8i9dHtUZkQSw1LO+D
NNI3P+3TXbl1CHRYwMNaiWo+JqION7sxY2Ot34ycDcZTpYPJMe7tFVzELNw2MqtiimqPbe9GmdV7
bKIiunfvuZclYZK4P0k6dy9NjUBK1oCThKa0SdDBd6Ji7I4xvgF+3KI1iUXZjngTAb5t283rEDpm
Cd0UQUbO7bQ3LfEbobTnacwOHnfrdXNNjohW6Htqup9Buv7VM9tP7M+hIZL8ccxIg+EaHUDTvIKY
eBWnRE0856mBrWp1HogYv0FBxCtTn9FyYazbvn3JO6cAKa948qw5ECX4s9lqf4w29wgqAEz3BzC1
xW6bx6zVHUoRfw8avRcLu4FdY8tAau2fnmbpEYfqq5tkT4lLEddvP4iYdqw3nRZvVubyE6cIf/f2
x3TTPwqMPdIGNz3iQb86RfrurtZR+u3L0NqnuVX4gpv7MSmqr7qiWy6Hs7EIuZecTwEsPUkDVr9F
vvR/qE0wgAw5YpHw/qRSS76LjbPcrw3SDTp23wSEleSgdE41BKtZo/V5wxPhJ7yEdKzPc5kdpMBx
y6DqAfNDF6Tw0NgsOyb6TnnIRhwmDc1gqArvk/Uzb5vTXsXqzuFiMOWr1MLw0bFDu1l03iw3Zu1I
zyDAH4J2LvvINugwNv+JKiFisqKCPDNfKulDTC8TDrf6gyCCn66sKNcaRoPuA7Hm2NNIvdFLnllr
vKlGGbErXW03SBXLjVsd4V0FaeH0gWcz6qQOPRctLg8zXd3Q8CqudKs/bdpMYmDNEppkiQntpfba
/G03dOq4emYV87mfirXrjn2DQF4k2iObYU+aZX5UNaDooJE3lQ/pbTPVdMFb/avPx7dmdtfjOHgJ
ekSRhqQgrkFrj89uWe98mTWhHLIlZK0xT4qwdn1burGNWsLMz+JKTeAN1NSdha4+t2Ljq8Yf02Ca
czW2tcseQ3K1BXVSuGf817tW1U4Atpq86Kx2uftsPoFpVEjNfSsksS2lk0D1WMsfobSPdVC8YmWD
kDJmCdbEdOkN82zPu9EXgecVn4sl/ma9Ob6QaIKRoR44lHGlMpKHDlkXanuyk0LRVme7AG02WX8Y
ruV2y8mXfjbwAIxBOdjcNoyvwx5mP1ywvQdj2r5Dnj/Y270KGai7G+99qHrFmIx2FR88U/SOm7FD
wWDmtKoIuRM7aWYAe3UnR9uc48ru90ip8tWdjaeycqoo96WxV+PdtziXCCWwRXfeXdWS5n7Ikh7h
txVgdJpuGXtoTJJ1Mn6m9Mxnv/m7vMWVffH0fnCvZtZhZJnXlFCAudPX9TxZboq66hEAdpbZXe0S
qlSRCfG+huU91udqEI1VXlan4a+qtwXXjJZaU9h2SuSvi4FAGS+ExE0npv2+G+t2PYb5JHyTh4bM
nH2JHSqLKIfWL5dcziYeG711Yh3Xdx7b81TwbVgdFW9e2pTXqdSqv5OittG6luObZX6++5Db7jrE
rk1xh9Gm5IEcfMoM2qii+EukXFG/1wtPeVBRwYtoxG+v/lZy4NInxcM+rLq19R89cqtkIPiOOMq7
n6rx/s90BLysWX22oj/b1E11p2vmYal8rQnR/v5YyiSWxSyozJuB8W8yNVX1sGTe1J8YDPHB6Onq
/0r7mte1ONPGHwrr/k3+S7H+zMY0eT8L8Mk7q9VEHls8CbwsSziHLaVIfZ5mvbEiY6vKi6lP7hrq
hWz25Ock60UoX1qRR7le7505NbsYItgEyEk7kA2PfqkM9V6W4sXWp3FvJK7qd5PKvOLA7bnwvm/E
c+/K3lndm+9Zvn8uN+GpX1R9hLEM8J1NmBAr7wUzcT/aZzHkrQiwDdG7ZuXoCMSGDBFOG7bGpHpm
JhzlEPaxBTdWQmy0CdVZb277dJUg/ckw66+WS/hcjMFD3/aTrLWRDIVB5ZfWcbXs6Kt5gB3CBlj9
QZNh+3SGNgNlVDiKEjfDw2+ixpb1lJwYrZdFuMi56682vqnqZdAch+KKefHy1BCFuJ4GC+o+kp1l
WKfUSnLjMrv45NBGGHgkbYEwUvamJkJtFYsdL/o8/aBi1TMll9eKSza5VPWslS7QrUVpiGfdWe3P
Me3nNTY7BbFgDgyAn4xekzUwXTHvSKLpGYhmA6G7facbkbqzoyfBRvoeHkauCS2eahsVeNZkuPg8
6DWMqw7RPj07cnOsw5DmfDKMi4Fd1T0z8MGlnTtu0Lh9yFuJ7Vtb2nWKNAg4jxmXLLRrXlO7P5SG
6/Bn9e56bkS9GUdbcxr3cXMklwjHOnA0AU3TfCi3AXxUkMCiMdSEBgjyJuH4ACPMXqxyQ4YRpdO+
1QRN2YzM5NZcOtF65wK+5w/xj4p7k0CZA4OF+QFi/1IYDCADbkGok0mbxqeqxTUdNgs5X+Fgr+Mb
YTcW5UIJ0IbUpwH0p8OGFQPt+jS11YQxLkmLXUVuAmPQ+9jSW3IuRYnyTErOyGwWPqKmILJTog75
LurVN8SI/p0XXCyBOf2HY1JbYZg3R9t6b21s5Ds6Nb+9GGVx3/e1TrIH1efduVUcZXcZsv1n1qTv
7OsczjucxQKqVgD0mkdvcIwPzcbJEOSbi8cjm8k9CVJ28hVkE/o08EQUScg+dtiQjenlOBuUoy3P
tpO9EvAFnLsYs7aSu5LMRnuqnWr+l/L3lo+kl8LE15mkb+mtZkpoixlX4c60Xgf0jg5Sq7THmJxE
jdUvHjtB0Gyt7MddOo8YqoKbRdW691WVsr0tBPDcbEtD1cmMgqkcGhYa05Kub8SE8SizHGI0rkvB
ywkZdMmjXcyeExWFNf405GWJoF8UKeMTqN/BkqQUhJtD7BldQTWeKBtKJjIsg/hbiXtSuMr6ki1M
rgnARfGsDSGcPPNXCys9PgmxcHTqcFX4HP6j3p0cGH8lXWzvDXXC7KO/Q+1rsqgIUap7xNvMEclo
5W0cB1wvpjE48dB0RNrkq87H4rdLDmvrjdqrjWkojQrTNA+JWWUPI6LvrRFYoCzaBDfUgRC63ehW
+qux+mrixYocm8o9jS2Z1xeVNfoNSQPBvO1QK8OeeL7Ik3mbHhvd5NGcUAEtlCpktr2jak62jhC0
K2BW8wlsyxGCsjSUqBbWsB5MsWVjtM0p5yN9VNKGVbWaf3GfmFlk9vgEx5yUy6hIVs1HogDnVjnj
PHSfut+1wmke+nzzxsD31+ZY6c70SVYbGLtu69xDPSEAh6ZpuHAbj89paZz5d+80RRU6bMkkF4FK
YyY7SR8u2eqIbzgnqv9WIw5at7L0Cl/Db7M4JXC7LKIBxqQ+JhgnmcS/Cu449HOs5WEy6zh1vSL3
rCDd0DRjjpel3+U19rGAZD56KHlPwYnbmmrkJLxKAyHhaQjKbNC+5FZMv4ZiAeX15uWG1dnzIip9
+c7IUK73iDZoT0FGcM6cN7UeS8X+jFAXZBZG7dDcYx7b8XHysYxRALcwUQMXp0k0ZR3MReX9mpql
fQWBUhdyqLTvvuOLEOJQ4LtUGRKzap4OzstQOwCfAIDY+AgU/Eq23PqEsOPX1gYVxM2j38oiwcHO
5CXRsme/bxtghMGVr2QaPlijHMaYXpxqfRiX13pcs09/6FC7hFtZkCZlJuuvQRj106IJQaoc1IGc
VPWdOzpxqIWNbVsrddqpkXi0jbetemZ6Am0ntNaMIJsEYX6tNR0H1RO5RnT4ZV0FVQkOZGOHCiff
QVMzfEh2RpL4vIHmVGISZjTri/2iZDdoB4tRyyMqzBQbc9vxE5nZ/Ey/+zoSOXrPxpgBmUd7LV7J
Za3/qkl+KRe110GJ2+JteqbsT29E1xKpx9ywPBduDxy+5D427szHiNsT4doxGYUwuTt13S67dUTO
PphN40eldAsXkEobH7dcssByzvTsJ0/9BG7EGpq3XOY0mBtsT8ior8QAPOGwFfrWP4FJeH/4sdMn
y0wAjMa00R4I/hFvvXLznwbiRMNWp3yPEMl7zBiRCqMV4e9VR+LHeI8zRKxdlqLtghMKvtqFtLjS
DPPuyZX96lRQLFv/WNBW9PEGB73sJfIGD9R/ponNU5Pam0RHImFW+s1wWN6KJYyMzFhf1toBEK2K
0CRnPUX89lPjpI21/Y8BvXbVU1kg6osJ+fu/3zflPsNbDCFdBE2xnaG7/N8qH/UfsWFJi5Dn2mcC
0fweg7zZI6LAHB1LTXBm5EvFCSOJqMHCCCW6NxMT3GZwAfqHouPyabihYY5sfpm4P08yrRt4TGO1
j4Zguj8PE+IhvCPcVUczkyYLBXc2pIo/Ha0A6r3RbVCUoii/e6CaiBhk+yw6h1N3sqS/BhnC2Knu
tHvAIMTWz7JO5rAblc2axgrPwF/ai+TS4DyO3HxZdyJ1y6ggwoGY+4JRoLshOQaLKD1cOdpyb8Sp
mckZJPxmX5GUOwQD5tw6xpcpv+ea7j1iroCvaE0Gd6c3eNFjH9H7H6Cy4RDnpDvvMw8yR5lO1iHp
iq7VhjQK2fIyGK7BCM+se3jSDo+IP4vJ+DP+92aRVJdt76gp8p0H+H/sndly3Ei2ZX/lWj830jAP
D91mHYg5OI8SX2CiRGGeHDO+vheYdasoFIPRFc9tVVZ2b6YEgoC7w/2cvdc2ECNyFPEXQK56iq8e
pqxsVBq+neyfTUHOETsMnkgNLCrl/7S9S7Ti0lLu7NDNHKe/EXI4RNECXTQuBO4NzECckrXsppGf
OY+mDcoel7l+r+Y0TvumN54CU2NzmbLrkhcRJ7pvutJnGBt1G+WSWQe3QdWPVyis1NtuNH0BHyyb
FOu4R8NbwFS6t9ANudRXjuSzRRJDENxajaNoe61Ox3VTiuJbQs/oKXAsbAWheBQ5KmVhl/EvZSx9
vsaoqKnwmpf0ANixhzKaVVxjQuVvm1h14b8NyTqDqUCtTG4ZLtkAkhzpLme7RZ7TEVzkY97cKekg
9oXQwyu6nD8VyB+NK/uKY6/8FurGExldg7nCtMELTdKY70gMjVLfyqRvitXfX/8ubNBaY8lkaoUI
3JeFPvQ3YxMEhWt7ghHeUmdpD7rPKF04vcGJ0nr3vTnTp+Yyq6RKW6eMFAErO6DM/H4BKuHMiBx3
LpKDCHr1jVn6bLk0Zzq5mY3BR6pTc/6J3vdM/Dh2GJcY5xXZ7c08kGoXXZb8Gk9jBZU9FkdDlkEx
m2OkXpokg8SX9WD33npUdONgNMQuYJVpeUCxV3IRbJ98oLp66OOtJpLSWUEQMZBlAGGML9W6a+Nt
EfT8+b9XAZoynrm3IQn4HJBiUKpoWKENYpdlAcNmYIF+5CBAiLRXdyjmmkD3KJEkocoPQyKLICbP
+ZGmZcRjx6SjhdO4NihEXd6i4URPj15BqhGhdVTW4v1oxJwlWuR1Mo5EMx10F/cv1X3Xft8QViw+
8mNaj3FxoESgpTfo05zIJTrBwd1g83bJzbZ0Z+sEZi02CsDrhBNh6GxGL2PxGkgrzVA6J/GTlIZl
5VL7NWnmou5hVKPTfHOI9qbIj5YDQkhbm5bb1GykFkPpjbKbBZyr3NAMeZMQeJPsooAXGW2bhJ+9
EFKcBUtJysUzY8iksJn3hr/qk76hMuUJVCiaSSnJVXXHv68rAZvZgd+5L+CsYY0wKxmfdRjj5ihV
dUhoGaGLXoBhNaRNoIR40RcIA9X60eAEYq/YFmEibEoTpZQlTdv3yGqTp7/fIbhnlsuk8uNm22ax
bCxK/nTucl51ftKlbLUNlSB6wrJWgbQJjaRhVbFr25UDWUbE0vQYg5LAM2wYeY6x7GT867ecFzxr
Y8IrxZzQpelPzaTIyZo/DKmrjgMlV6Or5Qc/E3p536PO8fac7Bl+uujpwyCKip8qzWHIh1ResmVq
xR6qoahTr9FZeERrmgFgDoqLCfzqKsbHD7s9c7ZVr2gv7PLtb3HprSJbQkMVYq+Z1LyS799JBWOP
PNEnP1R7PiHA+Todo4fGsYdSxMIZUv/Oj+hi4zSrUSvVv1XhfMc+yIpoGHys17XcP7/b9v4jZNVD
nvLfOXsKitLPvBhE6Af1/74MfwrsbL/rL//U5i2/+pG+VfM/NN3NP68FkOkfd7f8Uf/44/9ZAWqr
h9vmTQx3b1WT1P/Nbpr+5P/rv/yvt/erPAzF2//6Hz/zJqunq/lIQD8yqRQL3+lxjNXVWx28ieRH
9qv6t7/1N8nK+ktVrclaK9OVVG1nyk/7m2Sl/cUkMVjaVBkLD5ZMLKH/IFkZ2l/G9G/4i1jsJ/7V
P0lWhvyXZWiAyfH/wEwwnP+IZPWe0vnBiynjiOB4RsiVCi/c1uQZA1Cxx6qH0u4AuSulB2p4KtrT
WoZJw7elWlqUnNjG6GzM6WQFG3pN1LQlCyGmQYoCHsC+WQWM+T0Zbs73EQXcc0nrlPZbLdnJemSh
MTn4O96DrjVih92nxW5kDSdcpdNtzn4Ng4dhOJZtaqBrZqBEmQMHrQVhc44atXWhtTCsZR/RhObX
Hi6QtLzLezRYHejanTyyLH946zd//6SPmC5t5mmdnqNh27JqolnRVHmeNDdAiUmpT00VlCS6mJiq
l6B8WJLrEjGnB7sGLo1PBa2IbWlrNfGwDHzpflLG7ijV0JASlqs545a7rK7HNi6vVaevNp0onU1h
V2KnTYQwKp4Z2lDkG4+ODAIrBF/1HfbVqF/qQomIOrZi6OZd7e3/ftQpPeavf9X3/M/ZszbRFama
ZYAlU+dh9JlvsQFn6UJtH6P4oxSHOUjm8ziOBfDrIB/7q852InMR97YNuKdAhe3GFCj5FjrBs9N2
yQ+Lbwbf5x6cb7qI/S4B2GGwdVh2UcSIO3HL8sxdzesxcdUruNttlXloMAk/oi47TW8TBe38om7K
5EpR+rc6LsYVjRU2eyp7oJRcs33t9PdoDsct4k+Zw1FtvA5pm163NJaTZZ5Nvuk+KDeesJICBgni
mikg4HEMQvunXxVDvcpHEQ7uINLyEeEpBEIKdfshROCtmRlKqyFfR16mb3iN5VpCOEa3pdI2fRiX
r3Ffi0s4iuI5VrXhd6450h274wRTsoPWwSvUq0KqUHPlurSy2n4qNdOJw/NqXdtDZq/ypsvuLaN1
fuXe+IiQfHzKmzJ7zqnfPUnQXJd8RZCT+Ul54MzurLymHG4I/koGN2RhRGOU9iBkI/OqGIrqMh+z
7FqoNNAFdblnTajehaHAynSc+M5qx+rKq8MuXuYWsJBYJN29RgZivAwkb1f28JiRy2KbsNqhu7Qs
7GiqXu+oPoZXfVRdA81b9+h6MPf4C6eRv6ucpsFI2GQ6UDxDV5VJao1X05Fv2b9SkAYDZ256tiLL
tLejSz/wMdjSlXQ9J2dum3ymJso31ZS4eIbg4KxbNPw3pVXFq1hu0HuVCjgDenEnxtd8+VFkZgMZ
ELau02/W3xl+H/iZhemHPUh4361sVJoLsy8c2o8cDzdqUYjfTa/K26FWoB0Bz7vuqIDQwLGeSbWS
0qWIW3wwtEtMZanoLcoYzc/4zMNTb6fZr1rU2BC+Kidif+bIB5m7NjUTygEVRVOXtRlyILNbaCI5
WKi0kGidFxqErm6EVS4PzrZnBFlp2L4pXtttqITjh/YHeEdJ6H3/+vFNP+fjgjLdh25AI+AoYirm
fO3sNZyzo0UvmvJT+eDgomT/VwKIawZ0CaI0H/RCqU+9s3//qXwsLDhDsqIrlqrO2L2yAi5Uajrq
HaQFtaug7cpvuiX8n02safQ1UzoSGyMas8c4zp2NJxsIwRd903jf23LQF3Xg6N/LpqouJFiViwKi
x8Es+2Usp8F4YgEzzelu/nhGCl83Pm+mocq0zKZdyccFTNBC4UgmTDxIxBMZjXXNzb8GQ6FpCAMt
D9UIVT9REjkBtzDf1K15aAPVx3WQ2IFbVYQ9AJ3/Ueh6fmOEibiK1QHClVDDjWTA3wK5KF4zjTAo
KQ/3bVvT9DCyZ22g0a5zSHex13j3pqmmO4Qw8sZK9EeEWZ2yRH03bHQZ8wYQLvteEEi2zDtfWVQK
BQc3QOF5ZeOlJ3nAMVX2ufikHD+hY0fnVtKpnUMSGRZj2TbPlaq1K08PnBs6fz56bU+m8O+Z9nqk
3PsSOtaw52Rpb8hMESvKQ/TS8CiMrg/vfY15hTrkgIMZRzUgsrRCWhqaYuVADF9gJNW/G1gOETAk
XHyMFJNkEtxyWMSpNOhDTE9FknTK+BC8RIepxTDK6hZHIMkOPpEkLGfxlYyX2Vt6egunI2j6cUHm
prWkkkZJrC81hFnqbV5F3aZQteKb6SFt81EPXBm03G6kCLyD72Vs/Nn87foILxE5MZzUOPMt1DgN
9hUt9b0AXbtJNce/TgvaRQtT9un6eR1gpEVhGfkWSKr+WpUm8ivfBGMvNb62MiKtzdeNRqQK/JaO
yoSmIcfBk9dXNv3JMA69ZZaJ4ofi58Wy1mrXlsdohzCyuYIKYS7t0Osvotre2WZYr1PP+IagRTsg
onoyfZxCnDTURdWGl/bAThEBPZXFDpYvuI4cGkFVb6iXOa8pX5tNZqLkp6qfY5rvaf4stZaABnQ9
9mVti0dYyd5lldf2tY0cwyXRL7lEVwoaXSmMTWXJN3IlvQScle8GgdtDwkWNXqJt0TATQbHivCQY
8uomUsZiWUXeNz8mcaZDtXSdmFihSZ8YH71yUJ7YRqs7zHfog/14p2mjvVGGoAbHFA8PaZlIrp/g
XpgqCoc+Q9pWROZzRnoEbXy9uyF6Y7hpqWIgIrP17ZiynU1ye+MlLdEqTW1TDZogkgW1aGROrY16
KYE0FIVZt4QYX7/wDuFKEFnhFUm4h+Ss3rSoDi+MtMr3fOasb3TRddpaZr42OWqC90B4oDXJ20BL
eJPmDTYwp9eofEZZou7H0qnW0Ok8cD2ER4gyeAOjQNBTlFrhuo8N5Pyt8uBlQ+gSKVleNjK707VQ
c+m2ZsLcdoAKXrPcvwQGBKhOFznSPWfCeTrTCLJNe6/pqXqnBxiMRls0T1mp3oPt1/epWhEClNDW
dFWDgTyGOSkNakE3JkV6sk14AVegG/UfCov+s2TW6TZn7Xm0k7G4LlC1fWOrGqxGDVQUFQuEKPRD
rWhjRpP1vEs6SjlVGHRr5BmRv6gjRaX04wTeN1Rj5jqOovBNWEJLCWpMs8uwmjCRud7tEl9VN4yx
8hV35U+rzGzXxurjStYweX0cc0OmwnDgnFwfqJID81CFcbCMXl7Y1vishebvnBm/jsxqw6fRWYPk
gkEaRTcqrQQ3dXpn6SWKuWkcFNttaG5z1CBIU3qxZTcTW0+WE5SwVjAps0EDn/FkqU2pLXvHgJuv
J0q5DqUYF3+Z+z+HOG9Wmk5LqKg6ylFET4wbSBJ4WdHyrpyiRtUMwg0Fcx5eBYEpM/PiTrrqyja7
DyLcwAuzqEhPYu/A/lr2tx7mYEozSINbpQ6zhT30r0ODlLgs8uxSCo2YClRiR0g2++RXaBYxzq0x
fbYz/100pb823tDcE57Hwj+g96wk+wdUme4yMkuxZUIrVzE19lVnObyZ1rAkREl2kZn7ljQF148J
kXL9zED5GBIL4m2sLsGzzPc//z6UQ6NRh+3EXmEdQ9Kjq3QfyB1x2wIAwEJNwn4L0ya9DpNYjVaF
oXjOqkXYMKzCHoL4Y2ganO7oG9bL3mig7ZIapvzqmjFXrhGuoEx8/0lRF5mXvqb5yLamaTDYtr8H
ZUjtqCHUA6e1NaDnEWjZ81+NA2s4546v2pzGposXKWkXvimPF2zUUcQy11ZoO+2ljNkOrEzUhpuC
BshNlw04TjGuhJuoH/EP2gUcRyFru8hg8W2QC5GF1yv9TWblKguxJ8BQ0n0RxboSva6tuzYsu6Wc
sEc55ERfMV7rlKcrxyEYnCzcINK1L/iOO0/88KS8k+Mgil69PvO1G90saTfpbEZidsFKkaxD4cmA
MRUbA2mOV/YXSqSOnUylXBUR1uj3W40dX98VgEYB46ENKUA1b40sUYAVMIyh6itX9OiQiSp8jDm8
CRtXEp8qj6/MBULUCtTn9NuHfeesUj0e7oQzYFKhwpc/5uPUzqHIzRZIy2mf1Ci5N1Jtme1dL6UK
fpCcbiTbSXKeyim0hqaPBSmPyDuFJMWYYdAhIt3AcOVCcpaQ3NkL0oYo3i5HTUu+F8A/LpQ2DseF
JQuI0I0gd07kNsDIwrFKV0l8in8O7INtlgf6rgkbfhG6UrwNcIlWvYTGSi2+KsAv8DohHgKZo3OK
+3bVJFLnr4agE1tRqcZ1zj6RmDXFmVQDmZMfSGIYlCUJ2M6T4+c8un4KYCuEWv3SIVE9ERoFr4DC
M/pMyu3Gj4R0vWf4ttWANabvizUs2vYmoiTye7Sl6FJ38EQbEx4lL8hegea8tNWU2j89JbcB632T
OaO0ymjFLTtL7/JVbNbJ2gmlYFW1w7AO5OxWFiNmCENRL41B7DoJkEs1VtmtU/bBHmh/dxU0k0Ia
AxPUaLrlD1oSi36lR8bPPKgnfiWnqb2WJMPWQb90baGvukWZoF+Ojlwvc9zyaLU0se8SJVx1jjOd
1CrHWdKXzde25VmvkDoAVGoFEfVllcBmqWGWWF6Itdti11FC6A9kZ/LT2uxUiibdKoqV/c4GrKdg
eeWHgk5d7AajqY2068TEm0K2/32Ev8VWpVBodSJVu6aZFBqEHSHzWYwahGZRaluqKjoDzyoqdK35
mGxp96D50RqNUDAUBQCSc2VHsxJ9mEmHlaeteBhSClPxtnKfWQfYcv0bTU/0DCB3dgI1xV6JwLdE
ulCxq3Hy3+YYqS71mJntJu3w5Kn6M3vMeyvwb1HdQsMtceRVA7rgpKnvwLm0C0Mb1hR/xKufazQb
rBxwESP+uujZSA1GKt1KHWXiHqXJZhil26CTHdcJOEtKJvGVFX1afhYf+lo1+mu/bjH05FFOjXkk
DiKL7BctyFRUNTib5Q5KZuTb2UoXKXYVIySYcxD+ZZXE3pXZN4AggjJ6bCXtGS2OvtUqO7/SsuaH
hLP0SSBONyH6Fs4C80e4nMyGW8ernvy8NL83kMdctF3iF9oKuNWjXTEOamRXo9nZbAxtfaNKxXq0
kV4oUV3f1riuqgUzkxKhQp4Xolmdt6/9gtT6iMz+csRhsMgTsfqfYe7nXWTrIJbgtHJ48VdYdpMV
O9FHDP8YGeRrOSZHiyC+Sf0gXiuzvrMb46caK8/wJkG9y8Wd8Jr7WIoegmDAVRj+UAP58f2s+v/r
4Kfq4NOp/HgdfJtn/n8dpv+5/z93f1TCp7/3dyVcUfS/KDbzn+msb+lTLfrvSriiaH/Z0zncRjRj
2YpK+e4flXBVpRLuyDr1cwxSmqrzlypSaIl74F8hxaEf6DgqnTf+3n+S6cCP+HDAllTSFfgP7MU/
D9Yycnv4XK18IDzWjfFLEh+kSn8HfvwRIPGxPHzs4jNCajuQ3wgrRT5Qm6IzWj0Vob9rSTH58Kw/
qT5Pl/lXceBf9z7LWG6tmnJvXMlwF9AVSQvkrCcKD39COP91ZZ76x3KDLReR2gRYuEt/XCW0oVpE
4hH+laG/VDFAUxc671eYVWEyTSlVdq3gLexLRVxYenniNzj26GcdAdaaUQ1VXT40Kt48EFgoxV0w
Wfuz7tue9U1CzW6pNkwPqF8i2LSKE7kfs8bMP5+8Pb2RD6VECoRg3opCOSCRXuuav2eXgftFWndW
jui0vYaegUe5dzWQ25Ja3liiZNfoYOspLjhnXBOXtZIS+2CXNaxU4kHkPdtcpJxdsf36d/+zgvav
W5zVDfPCsFsrl+VDb0TfBg/qYhSAzf3t6OleMdrN1z/lyOC2ZxUvhYDk2st5wkr2oqGu6aMTs+bI
yLCnf/7hCfuZJKqkYsZb8tMA58zs16l9+fVNH5k39mzC+31Oip7MTaeNtgJ7bo0opJSfmMBkgWP0
VOHZmubhJzPfns18NPIkYSejfDC0N7OvDiX0GqkKV0NCkq1BBEYicYDPYenkyT6XjbWvNI9pnK0Q
WlEr48s9yFhduiUaw02TFWvJGq9LE+R0SPne8NfUH1ZwOS4jXEcglX1KT2LbszVpIda3hbRWURyN
sDyF77gQc5aBeOqHZ4oh66A3Dl5xmQ2Am5CkG21wNcjZNWELoFfHda7CC25oEdG/8G1joRl7VJbr
pIzJcK1XVkyeSgPFWzV3lYwkPu6upOaFsgSyoV85+pgWHIrOQcyzfkFuZIeJftoif0K/o/e3YI96
+/W7PDZOZmtg1kVGYI+RfBiy+1K86NEFtOkTq5M6vajPXuBs3eMQKdImYQ4BcyY2EAxqPQVZdpAw
q2jbD7sB5oev34To2xoA1UVmrNg4L7swoOEDnE8bFnYiPWjC39p1g3E+2w98yzCDALNs2hNz5c8G
x7+m+mwVzSq/5ATIeG7JWu/Ub5MlTQwvtGPcXHxjD0hv2DrxTIzpd//kmVizNZVpySlaqmVM7N7z
ECnryr4x2c97WNpHR9oNyZuCCYki03VNUQlSjLIkI/oArZHSM+WIyWjayM9+kvjQlsAcMuCFgr7I
LLHUUENKiq0FUFR1dLcNRzenNhRBsdTKhUVpmLFF5eOCcy/m0d8cI8kW6lzFJP4nRq4VNxNudKP2
I45i2/VlXLNPeX7pTVmw3oMdv+UKmCPSlr8ef0cWQGv2JfCAUAO45dmrwBQiih2hd+LK6rFLz1dw
JRn7VFJ4rT6gnADtDXh/uV8F7OZjZdVLEq1FvvuZKysvOOwtsJp4dpZqA6MqcPAvPxNjzj+i7gef
NgpvM9N3G7IoM/JAT4yHYzc5+wAgtdZKy3SGA1qQra/zNZN+fv1kj3zArNkXwAkjkrDgwR8I7gPK
TRsYxskv4vRQpJ7YHxxZPKzZh6Do8Eo4oFIOtcQX+6ntfmjS29d3f+y5TEvKh+9XjGcjrgbGheMs
SgAoxokP7rGnMlvviqTIyBbjuibLiDfZ5WHUlmJn18FWF/df3/yx5zJb90xy/4CS8UM67yY3r6Ly
pxldf33pY89ltlahzyel3B/kA2bWTMNBsTxx3SPr0jwns3RKGOdtLx8oQaA+FZvMq1fmkCwzmfju
yN5Z4XcxWbrFYxjtcJFAaNMfurpeWgUcBeCfClpsKcTkJ2ISscI1Cvt9qKdLQxVr39PW7VhupBR5
aEz7QJi7sLmh7XHbWlcqUWZV+qOCOiVh8jTcoi52IRhMeV34z7ofndjTHXl487ROqbV6hJ4WmyIh
rbVyLRzpzCvP1hpaJ5UIybDgkHJHwV/LTwVkHhmv5mx9KKD74Aowx0NaQU3p4rVMeExgwtqzkR3L
p97+5x+leTRmWVPRVL2YpTLYSOpO6CcmwrG7n17Eh1ncpGHEjGMDEIeUsfyLMSK6+jdxdWgwlPNW
UHO2UtDqBfcYeeMhoautHLwyc09MiSMPZb5URKIgMZMvtQhWaOZhzH993SOrw3sX/MND6fpAIQRB
HQ9mVaxNpVsOWXAt+SfW5GNjfLZA0GAXFSBbBkwdLut2rSEsP+u+jdnOxY9lL5djZzyQXlBVsO9w
7uCXOvFUjgwVY7YRQGzmk0or2OyD7bDih16+CYjeivhmq92v836D2SwNBy1tLGJzD4bY1vqjFcOg
r80Tv8CRBz9XXxESI5qhYabmGSHWq+DUGf/Ydadh9GG4BCNoGzvlug0gIFc/tT06dtnpn3+4bFHb
UlgSS3Xo5G0wrLxx+fUzPnbd2XTE2uUThMntwr9bdMp9ZZ748h2ZNvPIGAmRkdFMF/b96xaxFGcw
7eq8e559rxOw8F3b8SyyYie1yyC/O++6s7moOhVhmNOrczjXjFtM+2ddV5/PRLqJfl1M9xtsrDsa
rOdddjYFEa5Uoiy5bBxeQhSiUXvedWfTLi7ZJIqK66b+ba+9lN3bededfRsRN4YeQTOs/NaPPr4M
InHm851NObnvSlAorKF2v8QOGsRnPojZnEv8YERNQQSYbt6r43196gA7PchPzpT6bM4FITA+q+ZB
0M4y4/q2QW7ad/5SFvaOrs+ZT0X9c8Xw6TWFUc5PCUCkDdI+R7x43ouczT90IyU6y0I+jMGqhs3Y
n/ct1GfzLw2AmYaxxoBOtrnhRs55E0Wbzb9GAoxX6lx34NAA28Y/bxepzSagNiolgbasF126z/S1
d+ahYa6B7OpUmRr8/YEIWiODJnliREy/7yfjTptNQBzzuT3Rjg8jgXjit94kG0iW8HlQUIoHndjk
sL45a4hosykZKwKJJu5KzsmUkpoHJXv9+sLTBT77HWZzMi27wqoL5qRc0FqV5Y068Bkw1l9f/cjX
cB7iFqeegwqPvV5Pd1VJdDd4Oe/Cs8kYabJWZBaPvhUr0nu85swbnk3FGvULORJEopgEQgNECc+9
4dlcxBMPUqHmwnpxo6W7pjmc9SDU2VwUEGQjK+D9ZcFhMgoHQ3RidB8ZGepsNgrdx/k0rR6OLsBy
YwUgzMQ/tZoq02U+GXjq7KsoW2rn45chDzJ6qYbgJnASqEbrAegkkgEytR5zPK7QO8nfA79LSIqv
3CXKZiAsAa6lMhBhE/onfldleg2f3c1sKodNCFMUnfqhai3XSyF5Iq+Bf9gAK3CYGTVAyMa66yFw
nPfeZhO6zUN+QpoMBy/B+F3k1+LEon/stc0mdN8KIygSfhOrQTQZE0B0HUT1ibs+dnGNx/dh11xX
tK4wTrK71RS3BO1oy/ehpJ54C++y7M/ewmxWJ8jvRUXS0UEl1kxCCdCUPmG1+O3zF68KlxLCDgTd
e3VoDvDKF6kRgfoL0TWjICyshaGq61wJr3II/snkTbHkfT2cMsccWczmYvLRVCoYI0zhAGmkEe16
srfOGwyzxaEfrTJhs8KqA4iIxF3rxGp25HUps8VBH3OvanCIHEJl32Ml1M1hIQfDqdd1ZN/1PrU/
jIYyItTCnNa0DroKoJg1AdnQfty4wA+ijps+0n470bNMHEnUvmbWA7AsUGsLI8MRU/5KOh0W1noo
nvUxRX2Hwi2NEVSDTgGR4iTarqieDOnu62c8zeRPxta74+nDzQrymQgdTodDgSw8Dm+rDsShUqN7
1857i/MwS9o9TVlpMnwgOPRR8nuoz1vjldlakRhGEYRyNhxkenscTM48WiuzpQL7OkrZgqpdR5+E
VCQiZsV5W31ltlAQPoMkEvbkYcgPRuxm7Ym3eGQOTp7JjwuQholdiEZhAbJMOotkAyVnFtKU2acf
XZut4PAbDuaEO1w0z1+Pu2N3PJvbCGulysQMfRirpXrji9VZl517OqEvJ3A+9OHQZUvj6uzLzj76
ThTX2BK9/tA+jGH7WiTVz6/v98hSJM8+94VR+LWoabRCsI+k70jhVp6WbL+++JFnPNlvP46KBkwc
no9+OEgJiboLcd4m891w+GHJaAe2xnnGZQFMU8Atz7zb2bTrvdrn9XFZ7cK4i/rzVh95NuM6svFA
STAgsuDGsKyXRAK/8fXjNY7sjuTZrBOINf+edV6Vu0r73eHTTEJjmXtrc9xJI0K8yr+VI7GQBOq+
HKR57awC+60igr3Oi1Xs3UvIBvP84Ni3DFx3oMGhPsTi2SRlZagn2P9AYlwGDKzEMNOvQK52QtqB
adoC/jaau7rbm/a2cHZeBM+JSuMqURB5C90dygk8voI5Bn0AXBHEYCfACRU8Cvnb10/g2ACbrQ21
Qaw4rr/hoBPUY7qeWH593ff18JOvkjxbHSwnDMvBl/uDj67GtO4R6LqxIq/T7psn3cohWRpvUnpf
ds9G++Kz/fn6537++9jObGMQ9HJNShYnbRvR8RRkcMJ2eOy6s+UjDjs50x2JisOPlhSH874mRAr/
Ob8tp499MkC47G8j3zftie3R51sC25ktG3zxlAF3D3vw6NlkM5eMd6b50yPQ7LynPPtug6wGmUI6
Fx2DJw1Xn36iFDz92v8+aGzoAH8sd6aOF4PM457WdgbeZUK8aOSy3hnZ9zY9tRk/9ipn64mDEJwd
OEVApd34ZM8Wy68fyucfAsSgf958aclVK/TpXaYbU4bhkzkudKkzB/ZsosaDjW475q5zBBzQuIvd
13f9XrH47JnPJqqXAF+R6obNnXeh+NqtSpRaBzVreJCDxwAx1qhj8miNdZJHN6FCyoZypTjSOgwC
NPTl1giwEejDPqNxiR1qhegd4JR1q0jkH0ucUgocF29NsRXhg6zgQ5jYUzSARghGSdyfGJHKzCz/
32IfArr/fPx6q7S4/jnVp5W5HP1u1RSwTuk5d+WvyJtw3vHC9zXawykMHnuVGmi/YZrG/a6FHYkp
ddez26/EVVt0SNKypa03a8lMtjEfdmGuVFIbPBl7BQwoDelWoWYXZnbRGzqBbCzYcbJylMde/0XM
Opqbb1Yh3RP8iTsivc7jV7l+suAuV2AzA98gkdtcw6JaZW24GPSfRXgBvQxFi7mu85sgeE6ita2X
l8QWL/sefZixy6D2tuMtwQOLasoHd2A3EXpi248To1z0P0i9cFv5OxlFbgUXPRCE06gCUKm+6K3K
tW1p4aePo3GDn8f1YmtjkHqS2d6SrKhRfvQG2019Ha+5cWXaT7Z2gXN4MQwOEHwMYd1GAs4aRGAA
IDX0prQiJGyRp79l0wCi8aLV8U2lNa5WVuetue/ywQ+7lFH3kO4bU5cF9gLJE/mpsTLNmU+GvDWb
SzSV7cTCQ3goiofcvrB/AVP0F6C7wnFdKFtMlkT3fT29jiwK72nyH34H3OABikJOkl6ybxuP5IyN
WZ7sTB5ZL+fajlaRmtyx+UVkiSBcQewwXoPfiXZRJFg8YePuPO22TkB7WT9xeuRFt0+qeylepwZp
P5DUW1h9RlkS4Dgxv7Z2Ut7LTbOFcoRbJ3BJtiVU+E74+VMg1kmCo5TE+VTFO4miWsJBVcQbNGgd
8rpmpWYl4rRuqRMyHD2F1m3mb2prIxHK8PXDPLJyz2UeoOZ7cJgyA4KsXoh9dXt73oVnn2EvEaGA
zsna4bjhcCPah6+ve+Ttz+XQY2AqWOR4+3Z1EYk9QbJSf0KrOy1rn4xhe3bLyMNLY8BFc2hjyJvx
r9InfqBWFlkQQedDe2CWe2h0J75tRzYUczmzp8X50HlDf4i9G6N6EPGlTjZR3Z74ZY5dfrafsMmF
HFtyOg8eAWoA+VfF8ALO3DW76MTQOTJT5tLmqmllYnz4OMvZgWDThWPvvIqg6r0Zn/gdjgzOuahZ
zWoJ1hMfaI5qAFOSbvX1GDp23dm2QoFMr8UF142NdR+sCUE777qzRbDT1MaAr0FpLt71susbJw6B
x97lbD+RgQxRIEAPBwqqS0tkyKdxLuo3DXW0Ey/zyNifS22F1MD3nNqtXfmUlC86OQNxt9Cwa6mU
wORhEhyf2lgcefxzHWtuxo2URZSo+prM0IZMs8E7b9WxZlMYp3eewUsaDlj2/fAQneo2Hhnrc9qG
EicaLk66gmFdXSrdsMvz0C0bhaeT7GVJP7EmaNMI/GQJmgtRcQ7XbaKyulnaRJ5Y9NrF5GAd5Zsx
hwMIdr5wXuvhRkJLb4dbTe/JGLg22m4xxbRGEzV0WHtCAXRYLiGzbgg+cPtifCjKx0yvNyNcOTt7
i9NLUssWUijWeErx9q+/ngDvDZnP7n965R++zb3ZZ1C3mFlZ/S0ZKqKIWzdqOGOn7SoLXqM0Zpuj
LnKaDGVxW3hwGW4t+1UU8G351EUpquMxJr+lPIzU1ST8pG20BlDAV/4Wvl46LOEZnHjaRz4l1uzU
0vdk8Dk1DUc9Xnb1st1o0VlFWHuuRLQDJYIkw2v0xWsD8TISzYl5emTuzNWHHuhLOSinAWL/zPIb
qfv+9ZtTjkjAbXP26sZaDhoS04eDoFmigkD2xV3cvaTKtciokw3+i09HIClebg0wLMb/5ey8duzG
kiz6RQTozSvt9XnTmxcilVLSe8+vn3VrgEHVHUkJZANVXepSMymSJ06ciB17uYYKiPZJit7gaDKR
kDoNxQ5jFQOVuddo+ZwWvs30BTKAw9QAMrVXhvzdHAhzE2DYyoR3iiHH6Mg95B1DxYQKOEvEYMm8
/AqFAzTOOD2I+DXXR63Y1+VRXI+5tu+XX327qVVfEl717D5ZzwJeNn7eP3Qi6nNRWGBpRHdGa/Kl
t9Jzpmac73at/rpMN1GWupr51reHVnej8bnMm8TBnsZba/jW66fBjG4P4TM+MsJqxyoHFBXFu+Y0
iuHizGDHCubePV4G/YOxPCT1WZ4emuluHQZ3iM5ieb+WhybcigI47k1UHOrmZmnuU3WvK7sVB8kY
cKMRw+hMcVa6yWRMZ9rHTIVI+rNTc1uXdskSBiDcXbP7mfcTjBisvJrueWHoKdaf42l0OuGWW1eH
n39/83/6oq5WwRgpmE9gBr1nsCTtT4nwzTVwtcmqhW4VAHfYUWSGUY7rV6H4n57yb2LMtSa0YRgk
juKZC4uhT1sUpxvLBRYcYYMea49YFynZS/r8GvraehCMV0H7CLMV32BQAc968kubi7u6zW81YaNh
DAtcS0pbH4Nlt4oYsPueMArr2P+GwlDspzqRUGGE+PRoBkYzXyzVS33sN3/+a21psyZKmjIZs18h
zBAM8Z8b50dl3o2iOxPfv/VZXGtMk0bJhrbryd8xUFhcziffu+7VDg0tq1SN+qIUyA6p4eaj+/fr
/qHubF5rSrNcB913EdiMTKe2KYAp4z0efZktBWMUjO7u5uhDMT6aBVdaujbd4E7VrigxwWk3xsy8
LGAJQ6E5OYa2tP5olxMljdyEMN7ASFBdtTwJ3UnRmSDyeujkIjDZRP6UrXRTFr8Es94OZXnCpsHO
wZ0BWQ3N1Y8AZKz1Y9fe4OvUD0cG/TXlpGk+7p/ffFNXmb6lC4tUYMaxb5q7TDoYFDD+/kj/EBm0
y//+r808HWcpUyO+YEn29I8h+SJJ+NNlrwKOoumKUFxqEKIAwkZ/Calcfe+Gr0LOYua1MAghzZIP
AdeS2Wi/EL3+IVP4Z0DtX08Cd5MItvGC4gP/qpKTcqw/4E33xXO+MtL8vzrbP5/0vy4fl7EixprK
URBiXhsbe3VimCq/2Pv0vR8pv8D0OWE5d47WKjagEdIVEZP0Jj31NaYRkfBmlMkvSxC/F7uvRbMr
0vWCIYdlX+j9T+U5VtSf33pD6lXNP5rCDPvBaUW5buMBIn+Vyv3hm1KvokpkykmttFx3IJ2N3fjX
9273ciD714tJBNpVKf5le1l/bsXdN0XJuFj897qVUuiNUHG7hW7Ppj982fu4bC6/2RvUqyU7iinE
84Eb7vGONgxM3PVHs8ACsDxkeI9EI+4qHCzw08QhSo1vKWQ6qcrk6HxXmh8xtl2QWZj3lW+qlCmU
/AW+0f3EGGWfhy67TFgw0ScFsynZYl9tICYl48sqn9bqHDVBnm8GKVhhzCpYWnUvSiRuv/cirmJG
CuNMaWoemPqm1Ltm+l4ounhJ/Pv9dsucrsnK4xKymwhsYvfF+vnDcVG9KgTEo5KCrVXo46s3k4Z3
clZRH4lhX6pmTHr5zdV0lWJEk7IMDOMRluTSHY3e74yHbz3va9UuBFNNrI3Lepo3A67P3+xyXat2
BXANa2VyXUk8DC/TV/MOf3je16LdWVGGaMVfbZ+3DzqzvWVFj/RxwDOmu//eA7mKBEol1zguDtQG
++I4dJRghy/SuT/sLddqXQ07QkuTuXddeW0AgcvKoTWtL7aWP8RF5SoeKFqpmt3l4uBNh8XvxC+u
+6ebvlqPcq1GfZOQg2rpq2595rRTWiP2vvesr1ZlElbaPMl8JA3T2KGjfnXTf3oYV6sSW/U0NSpU
D72vzpuyDr53u1ercLZgnOsDt2uE75F0UKPv9Wqu1bqr0LYWhm7EvJxCnDc037vfa62uuWLM14sZ
QU9y5c7W8i/EpH94vNci3cVgsFMxUirOQXgeH7/1cOWrdQcotBVXnYuOBygm3/vALu5C/w77k6Va
a67+751S9vn7nf5T9/7N3vtPYeVfyULYlZwBMHTbT1rtpJmJwqTQf0yAQSq128G1dspw3+u42uWK
k2FCkxR0P8uILuK5xgzJ7vQqqDhhpLcCYrWyPDblUwFgRo02Uxm5iba6STR9IJbzGkwijBzrBczA
tL4D9ISLbIflgZY8msk5ZeKk3WrjSZEpodxU8hgMteYY7XM+NttCoTydvqIQcUpxVbZZrCF/1XPJ
ERmNcWYRsGFUbyHQbMeq28Ux7hLzUh+7/jTJ5c7sgz68m2cKKvs42gBtDuRuAH0+y0hd8WqmcOnW
YXJep2qfCB4GjxuZHcXu4O9Bjt1a1bS1rDIAMxPAR4DHY2HyrGt2DbZjUyn5944DF+Opf7/mKloT
A4NcWkWwgyu7Vr8X/K7VUw3G2elscBpI+kMnv+gGpv7iN0UJ1/IpKxqSulRYnbX2c5Dvl+Lh75/n
5dv+zdcpXgW/rs7EtM9XpisWfzQlTx1eWj6qv1/8D0v/WpnUXUgHOBayzTDHmLqJ+kXj4/c3jbHX
f99gC/MIu06edDwGZOJ2UfiXLOrvN/2P1vb/PxKQF1dXx/S6x0CJfWYWMA6U3L6EJiw+tZjQ4b3q
tICjOwlv+QJ8qPkp6C81utesCwN1HG9V9Sufk98/PeNasZSakdSDVuVADL66eiq+l7MY15KlREwk
K0LtsJfrp868UYbvvW35avOXhm6GakP4VPzocfnx97fx+4dg/mN/9a/oWYngK2IroSnkR8fli+/n
skv8/zcMGfG/b1jtaqsZRkD2YNFcLI3ttUchI+ho/76I+sYffsLV5q/1odJMDaMZSqj7UDh8UZvd
nGw/6R7y5eVbz+Zamg9TdlHnlAeeb5vjN3sU14L8TAp1NbtoQDF6eGz4K/peqnwtnhc6UQMuINCt
VHuvUO6wzv5ixf4+HGCY+t/X2QxTC2SennbfbodZpYWELD/9akThD1/gtXIefZ88SwP3XWLiG9+L
TKH9/fX96bYvP/Bfn7Zs4AAbzUTH1HhroImZOW68Mtaof7/8n+77ajkWYHmmMuHraPCvXk71V5qe
S5D9zeK5ls8L2LBmQkgvNbyA5FGp0RRyMqZoijBzwG26oAK89qv57z+oW81rSX00VKs+dnSFlThY
a8vtqzcwhrYmzsGUd4FajHBWYZ62DUVZujLDOQvd7z3Bq0Ws6NUE8ZrYk93RsvkiMvwz2fmb53et
um9TRGZWTfApzWgfD16PpfdgajclFfUwT9xmwY9Yxf+Z3GkBQXJhk5XCtlZRnZRlgEc1MyevXMGZ
yiAznwrxZq12WcS88viUmsM2YiolREEYSuOPaXzPuvus24jrdmhGHwy801o/BeMra8l/Bj1+98e5
2i3TQllKRWvXvSJR69mpKMaruvAmLNDEodyjwlGz7ZLdML2AvzT2uLeJfPf39/OHIHs9D5DGGiPP
OGrvi/g4RIkdrttOfs6t/WR+s696PRWwaNA4+Q6QhDytd5n/9/v+w8q8nglo27TLc8Wc93nGuzQ8
UOJfrHmZ//x2eRrXPqXqhOYmhwO6N7URipEjVz/06RCJL2b3MaEuLJQNrOQM8ExpvI9xRNN9h4YE
T1BcpDPDHsdNHB3Mesar7Hkynk19N0kvfLG2WAiBKVVuh+E2LD8glmepOxjKVuH/MpxLIMSD5gxK
GwCmDKDV1ZW+wd9102GG1sfQDOJdrt+BE97VVr2X2g/DGu0Eb3kdZF0447Wi/gKfuJWNB6E1T1WP
ilI9UWL3TM0MZrEOoPZ5SpW4Y7XcrbPsZvWuD8+TVFJ61F1oGS78Ypjhm9DgaKXXzH+bNiDSY2U1
bjR18AIgEneN26Z3BYWJYq2dGfeyMZru4lr0NeGprH/VhkRDm19ZwWQZwKhyTw7vy2gX5vI+nOAm
KOd1PSBsdsrGxa7VNgTYq7tRlUCQK04/fi7CQY4Tp5I2ahr5rVrwNCe4nZXXhL/E6X2aTVs10HxK
6WfNI9LHwYmGyRPEk1VsxCn1oCdvMilioAqGWg2PeFzE7bx2wSJiaSj8mor5vBB1m/KzEXdZ320U
8226KG+TihKur9HySuXnot5b069E3HbJk1zhpV/UFBpjdxFOszkGXao9deEdrthe2xZ3WsHwLwvY
opUdTT5+CO6U6a42fE5gQMq+ZmZRDkTtbKWQ35VTk6+2QFiyYUZIkeXnkehqRusoRCMhbC/MTO77
I8O9vJYC2VScmukHaa7hh6yuatxTNaNiZHczkAxo70OSOxZ9Olnet21mj9kv+D4ndcU+i2nOSTmt
OCCaneagxbQV6z2fA/TH7tTqwRpLtjHAnFtvUYN0oosbv+ql6r0mnzvrIZofxvQw5udx8Wd+2V/+
WRMudpJO0+As+VhnJ/5e8vfxwQoGb218Oqet5TlZDBycU8bUUzsPYEHYMufscYSFfekwe71+KkBV
yy/90qCqIRCXn6b82mUfSvcGg2YMX5fwVRo+c/6dIQUZ1neJUTh5Lhzz1EvzY7i+hfIm1dAJF040
nuf8ps5Pcr4lnYZK0TqSBd5GQo3phtOxKI4t3uriHWBwW2eSpRFOIVqKNK49cbmhjuNHQrNpzMjt
ipcxLdlfmJQiu2jfinRbDu0xzBeMCmcfRrbfN4grGHqJBWtjlvOmUG8QBDu9cNLG46T3Tt97E4wu
qXg3tQds2F2jy92lHR5mrMtkahK45B3Jk7xeuikibhgozio4Rfa8Vlutn/0x2g+V7OpRYyfari1H
W+UjFTILIjGqaSm0rUtjtvEBAtiwUx3A1R10V2nkkU9pBjTVojSCwASmmCl3bmNCYc7shDUV58PR
Ss6aegMIpjDRZbsI0umJSUOMdwIAuVtJng+RKt/NOSoURbWF7AkGtL6idCrp7XJON8v77OJh3gou
9hEeBqmwVuwSFW4+3BX1z3bOzrqp7dK8skMlDRTlLjQLG2t8uxIwCaFBMncKSvPJlguN8+gA8/gB
YDzIDtUzmle9zZhsRX9eR24fzY85xZShat1UuseX19ZUGDzW49ChgWLtmZHqWvHsGOYp4wlYxTuo
JjtqDCetCzgHTFri9DEwzKxoBx2lf9U+qhK6vC7ZzPkWz3xYahBIMDsHedwqT5Z+H8pPQ9KeZKwn
I+YdLWQdYId8pPVe3b1FI3WXsntpxfmHhKLPsITj3LEJlGt+8c50Kh2qUDtsUjF3IqXftpyYxowZ
BLF+rZDAwxaxRUQSQ665tXnxbsp8tXtYmhJkW+jPUIXbNXGNUvPTZdvl/R4ORRz5vUCJWA/K+X4d
GUtNvXLY593LpN4MzZMuM8B/K5TPlFCFeqeR8PA7Zgt6gPBWxrcTX1ATWhzfLpaxhZ0iqcfZXuKL
kYf7qKInL0c+gKS49czqJp0oVD2lyb3KYolLgM7hLpStPc0xUNLw1LK3uap3BGuLmTNBianQieiv
Ja8W70YJgBA736g8KsYdSLtFzN18YvKsea5CZj2tjJ+0naIj/D9PbVTKarFnyPNDoryVoEzAWShx
7RYC1TjGy1Bp4UArTG9d/VOTt0pH0ldvK+22jj6ktWNFHDDR2aTNps9/SP0OGqBTRRciyhZWHRnh
ftRkoOIP0xIII3Te8AkFkVRJrqXKdl37ooH2KvmYGbKzplutc6Pu3mpeWtMv5hth3A1ysu37O4o9
bKH5Mn2sqmSPberJghDkK1/Rq16+A7+wY6mlSGfsRkJsWmOokG7llKnqY1lKuCpUJF/tJqoWu6j8
fDlVQ2o3JdErdjvpLGVVAOQHGcXqhwb42ijyEu3MMCAYntNKBTvvwG3+0vEwRLQjVqx+icJn61Am
5GSk4dAXMeBXltCWCsu+xJu16pyw6x8GNvnutsj8JbpRoedkh5gxSyMJRCVgM0Y75mSwXpLcFaV3
UdzM8l5TH9fhRlKfpPysQAAejdtGQMDFAPMABUa+GU3Tl+hB4YORsh1O8XMfuW25oZWEqcNdMj4K
7H2tiZN6X+N/vLYUb/kZjH5YZXQTRWipU2Hf9u/RKLAwVXsa2608hG6KsKwSvdEiIRs3RjUczRzs
AcxL1SQvWCF5tiGMsfCUF/QhyFqKLHOxF3aifkt4Phn1fiA6VXUNqylyYqsLhElzZGMi1cJWtRw9
mdH4ob6HS+5n4zGdusAqBRzyBttKfObIzoDIbMjzm462bxJ/issxk4Fa/sIqUpDOebzrh/uwGGyt
ee3X0Iu6c9IQg+djnTytyYV43LpgOXrK1mry2hXPKbj1Cbu5wR+YrzEzIhi0RXNIfchvTgUfc0o/
23TDoBJoOIhxsQEJCGMUIsD8bFkPubFZ+1OjVW6TaPAw9pVVnKR6OmUROi2MgaDVHxo8xXr09kLC
/qLPBiejX0wuB3PV3dVN49Rh6CZrHsRj/dHPzQbarMEfOrRapwqbQzFNOOPekhwSCkwftY2ev8tF
ZSfgK5ZecLuq8yX5AfWPXUYZIKvDqP2A7lHAkR9K5dyFMhSjzu36bN/zCHROGIkAiWrETzooxdov
s4+V/a0ge1nJ6RWTGgQfsUKG3SixP2WaKy8/BDY4HTfgoT0t0XtFMi3iUGHEm5WnXMLnjrX1ZtBE
r1TVywKw4mEDgPPYM+ikaD+NtvMzA7a7wFRYWG77RbSV1nIavpu0rja59DaXsC7znkTAkY5Sr9ih
JntQfHwp0b2x27Rt4845w4TCxQtjlw3HTB/uU/1TV8+hfpcVZxLQvuuCtpq8NdtbEfISqXGqdINJ
jKMPYA9WQB2oNdPimEuaq6axXejaUa0yt2vIDSt5U0DY7NYiqHI2tiYPuoZxME1iaVSOTHjuVZ7a
AEFcU4NR+zlZeP0tNB5Go35WjJMyP9bLCznDZhSnN2AQ/HhlH0mZw1wKwW1Cv/Wx1IEYaV5KKXbV
TzPIM0kmnR/4GEnL62Y8J0XudPJtOXWuqdUsjN4RSKgGfUakDXFtmgPJeI4LxV+H8jCW0N2h6mhl
c9viVhm30lnV2HKmASZgtpcVAD+m4UXpPmnckFqElUM6GUE7FZiE6SoV4cq2VrKb1nS6xHAMcdu0
ZIsZFyh4KG3napm/GjOu0vV5GW6auvTrrDsmRukUZrxBRu4IuF+YXNRAn5GCOcL8jiafuVHq7DBi
+K3wmFdhPVgl+jFVe80JqHDZbImkaJU/ewb99NCABVZsu2mrzbnTMEE0W2T4GNHIWu4pxXwHnz4o
WZxmNWLCMkDfW+05i88AjsCtYL6haKLTlz91o7qRk31bvUOY8XRTZvOaXH3pNkaHSj8+dRUzTua+
zgRAVgNoWY+zLXNuVYC1sR1+jmHihv3ToFsbsSl97Mv3irXjz5FLz7EWB/HiW7OnKLMXYjsEpH0p
zF+gs5zBKr3MmMEfu/VlYvowTL1fLX5vAB3ixpnqKyeE6sNwaiCh69MdCPmgpwZUiWBmIAzPCeyu
ujg0PYLIFgmrycGxdmU9pjn22HNEjPSnKK6cBnE8mWMahZ4ZVV6yGoyrTtvRbD4NvMHtqSe0GUN3
rOt73FtsXb4dquRHocbnhUjDFGTZBMmaOMgXigJf5PlQSiPJHXbgElE76eZyW2As0yvVyTL3GnNi
GOzYk14ys1WhTjY3YX3XtccpunDSXhLrB8Z8tV1j5JklMVsaJyA4i2FLFMcTWBmk02RS51nbyJGa
2ZfEys1a5TjhMWBIisvaCur1sWRaEo4uoOd7bBS92sSqPKweJm1+EPHvHvLMoenDYGPQgSJS+YGr
AI15OVjC5I2T4cOKQCjgDFPoNTGw0/RBinLXkC1nWS7ssBgO8+pMLME5LL1hfTI6UoJCdQpdB0on
saFbQlAigiwIlVmP9347n60L5VqSerfRwqe1zZxCi0+rarmyuBWz7Gw1n2aj2ioDnJ0yuyvjySta
83lWnZ7DwmJ2J3V5WJWbcgr3ay97cs161PZWeLtyKI/jPoD0y0hw48q96sCZCcrYAD8xHoBqfaq4
0uPS31TnXvGN8hRJOzyhAZm9ysnTGN+OoPas/kDcQs3eJscmpazRwHCOfR1rfV1cHoQ4dcJQdrIq
P9PmIn+obdq8gb5Yt0oab8LF2vYZDKgCOmEk/8zIUPUxPkzG0zI2dKvIGKyCEsxqJ63iW0XilIzG
lhnBQxcCxYp3IlIsuF0cyCkw4NuGObRsKwoOPAUESc4SNHl9PRT2oX5SOGl0Bs3k6WEwVvg0HPuN
VQki5TjqDOBevOyr2c5BnMpWZWtm7WREO1mVbsCDHSdaxpPoqoyCCWQ6RcSMkuwKMqCBRX+bzU8r
j/cNdFEp+dGXySNdmRuqIpg3SLsyZofLB+Nkqu1D14cBcjtOC2ezqm7q+Dad7y4HU6cgGU56xUmn
Yw7stTTkoz4tjqn2pGcr56J9pLenOmQbWN+xRXQMINxyKXir+ZZSU5xYRdSN0OPmMS3ycbVzOsTl
W5Uztn6p5MR3ffueUq7RVZi7de420Sf0C+pa0JZZax1G9YvyPiOMlOn66tZHaMT35sgXvATaYG70
gaNKoxziTHFrHaDNZZSm9eJCC0DtQVmzjemzMnRb6IyNVp+oODoSrx4r8SAyN3Fp2Ho+OtA/fZ3S
mzqqHPBZE2ABepMZ7fkSeLZK1G1wK9L65wvXXNE+VwJnz8hnGkanQhg3EUlrrnCekDIUyKkjJ/nn
XHcO0nTgA7eXsojEPjap/X0qb8zmRNONKRiszcpfSfNudeE+EftAath3pOXcxIVn5J/CGmiF5svh
NjehiMcW+LQ2EPlqU1CG6qxtQMXmnI0lZfXiZSXmgSdsDJNzbeWmRbQp8hHA3FspDaeKapSmKfYw
kqtH4mnl1nrGWztQDInxUqw70XgekehEwq9qOVPWWMx7zc28KfnZyubBoiqUGaels/yMnKqEDK6s
b7L2XoS7iUp7u5n6MuhUv2MWWciOGZnc2L2k5baiiKEOniYew6S3e2SxU/yjxEg5jSErs5hAjoGX
/5xJWFZOlzNm3Ep3yKTJaygQp5gqaYw7UV9Dtj3dFJPw3GJsOWTlKSVONznwhCLfxg0TLdZqSyly
tPq2HKE1J4pdcS5dZ7fgpI32+xCN5sGIlU1BClfooMnnt6If9mJ4UycJk/g3VWS6QjO4vfWudiqu
WckxpXUBrdaORJ2nP257NbsRtIbM+LMwR6cPR29syP6qzs3G0R0jILBAhNv0MVyhfJqBSY9Lh+qT
GPm+aJ/qMnSsldyq0vaDyUiNSCW3v5wjtWMTLzurc5gLcFoDbbpeOEKOtKQrHEjWTNGrh3omiFuA
yOPOq6qZUpPE8MPkFGQFcwOnzUSICnClGfkAG4m5FyaVyZza6lc3lE9GdLGmT28iCNGiRtTQLVdr
gNLWE791cOO0cWJ5OkwmH0qRHaLlNMv5XdrM53aGOqoRxFLBV6UkgKlJHYDZ/nLaZISq1ngz9AxY
m2SrfC6ySBoiJFyNuKE/98xlSYJ026jWk4arC9WJR6Z0Hbzej81qPWbltFU76dir43EJ56BDSitS
2ZaFbZFju08B8vLbU1UgGy89Y07tfBS2bIfy0sacMUnHovHYLz/mO7NX9n3fv8oTUhSZU+gQTn4k
h5R0YfRFmQAGlRJbix5NojiixfJZbKFIr+3KBo8ngzEmG+h6H6JVB3CQ3UZkZK+AjysJXl9pQjAV
b2uo7jXkBosGuiTz5CSLmIBi+F+M3KV6nTtE0c1ykkPJLcdDhUnH/KoYs52FD1r0ErXWbqizPd52
r/FK5LamoF0XR0tZIPoz/Ha7lz6b8bmBz6HGhrcKQHT60Iuz2ivk6aZr89k29PiOQwnqAHcsOahb
L3Fv7qa4fJ8BHNMFOS6NtpWyFkcJEaYshExaUvShOAhNBKIsRQc/8X0t3nRhYzcHQZoOSsszXu6j
5WAKN3PKK9t0cRE7YvSYGl6lk+ZbPZgCE68KudJdVWuBuayi07S3Gh5ugwBAVjI0Zw1Pd02yftZq
ULc1KBWB6lvHOcNqe3/i3B9bj2J7Z6TVrdA0npXJu7JbqF83foetT6SghprvLdLVrrF2bS1zNuML
M0cohmtt68nb1N0XFC5CS96JvUFls6nsvtXImdbKFdRTmm0jRNuXap0ftdVGlm/V9RSjxTenya2A
NHhK3uTIqe+0iDGWsXw3L5ON2eDHcKUX/vvya2AxvkKvCtqk39MkuPz6MisaVqsHvlqcJNOuGVMD
zHs59+CWxIWLQSJFzPGUVC967K2IXYvSHHoShm6Nb8EH2wLAckHSPuewwl0IK5quMB0QoHAXz4wz
uhltnWw/FRRhWlLpWWnvu8oI5qm1J7rO4Sz60UD9ybqJEsUVEb0MYuP0y3APyuUdZOpebUtnKN5C
Wq7zp9Y+GOHHCs7aFAy/1+qgUSkH4/Ux1j+N+qExdoU1sud2Xjsd57j0uyHxlOFGNwXf4LfX6y9O
x96o1buhG4LOUl3MXpmhsGwSgH0/wJE6Nm0aRMtbuWxjbV/IhV2UB0t/asTOqyfJjlbRFagapKJn
gh+lSOckusFo/nvHt19T4pXosckWeXhFwXhhlkJC9SXFQSK0L8koP9WTlrMcp4DS111h7oR6kxmR
N/XbRVvfRdLOdu4xmmIAMtqG0yZsms0gYOxZin6cUKUaBj+UNF9kISw87CH+OWfle9IVrLDcFfSJ
rfYngGWnms2nRMFm0jKyezOVHClDTC+gP1tT+YghjB9lEGPl3Tjt2Ta2fOBB34rbViIOZOOnTpSq
unqzSg8R6BKd+294+ksyUGIMDXcx1fe+H1HKJbdWpNvKyB6tlbhpVRSQ1rXclKNZuIaouvN6CyhI
cizKffO8eKWSHHBtuYUZc5i67GDq6yZO5G0oiBuxNDnVqYc4KW8lhFx93wUhZ4KxUP0mGzfqeOFy
g7/OQSk/ZstzlX5Y6Uc6vUdsARLeJtmhV96riVJ7fwPfftJvR85s5YX/SyWSgokg5F62fqTds7U8
Z8PnzLhVuZzUcUMNH5mgaPpUUBWgyHrGmMLx0r5upYgRzDMNRaktucI5km9NqjKWuBX63TzdZu0x
qk9qfpTiYyIdxeVjli9+3vd8hu5YZ/4gQFGt3kpC0wplOg8ZTM6m5SVmsLMzTqN2k192wIcmzu4W
nQNpU3h5Mzo8jJ9V9dFqfq0gb4TXG87eDIF6ThwikYmDS3yvk+9qFOHLGI/PyG2U2lmRpmAQuDNU
DmDMyipgdE+X4+VinTPhph2oHgHfDpW7VWkPGltapNIK3GBLTust6DTGhsn+17M2bcPiE5NS5BaH
QfyQhGijKCwo8Nup1wlPc/LYzo4s7SgVlLhGZdPFp6bby1pQK5ZbVMuO439uXt73fjCUk5Ccuv5G
U7EuodtLMy2iermfsl05mMprusoB00X7vHqTZ+ugDHdqN+PFXIq40VjvQzXcaJAGXWt818SnPpZ8
Tlp+ZCUQD8Fd9V7Z/yDm366RtVEF5Xixx8mHWzN+LgaE7cOjkDwV9Iv6e7N209rcqfHOJDXfqMZP
YbrXXst0K7Sd1y1q0IknqbhhlJ+2htMF5ojcNPKiEMOeTnlYYM3nxOMpbPhuTwC6b5PsZHSxh0F6
kMvhqx7fxkQEUcPghxyRhgEHPzOxSyNotxxnCl11BvN+EPKtoHD+EflBNWSmB5SSnjhQlRTu6+hn
ERUfVlN562gdRCXa6/J6kGtaz12nOI2BthcD1pw83EpMTyN8J42v03yEhJJQBbjPOJKqZepPPQid
3hy8Nka3FCuuPD7CBcQnuKPnvBf7D7mdfHRTtkzpI6eQoRWi20vC/Vz/ZPyq6ahl1PybMn0cpure
HO4lUfC+o1Mwrj3C1Djq2mFCKJh3rlDSv//Ce+z3+of/Ie28divHsjT9Ko26HtZsenLQVUAf7+S9
bghFhILeez79fFRVd0mMI50pDRKZQKRC3OS2a6/1G9OeIJOCLk45/3iuVa5y+ywzv4WMN6eyYML3
Rar3PDegkFlvxHcBkxO4YIKFmZJZIMD6AjFphugEAOwTgp9pTwBGbpyrXRVLHEqqsQ3850ZqlrIh
c8ZSkVW0dRfmczdSVrH9ajndTeSVs4z8q2sXCxfKe/LDCMMT7/LJmEw1vWD561EwfmOuU5pahN8b
6qksTxO2hhWmDImIz3tKWRTAvzU3rRET9PPl2k/c8m9/kf+XNRh248cxjCF5UQdL/xTg5zg01JzK
7/hqYYWOAr+ZwybR47VqnXNtnznRcAL88wYy/RMwZVojHPDdm/vCraTGl1pUTEnX5fN6qNZuRoxN
cbyRt2YgZp2EB6Gqbrkx7n1dX2rKg9NHhKEXiU1tpWEfJjMiO+m5KJqLKj7B1Pj01cbJ8e7VoiYc
hOeCOI7JemMXC1d9g/aAm2WHsP5FDXqb15ukugPtoxlnGRLqeIVzxTWRcQhnEXcIbkK4Ah6c+FbR
v0ffNadyPwxHSjLBRqY2XpBzxin1e1NoRFC9+9rciuuyFCBdK0qzvfJaf0+XffSb/vDgNi1Ssxh4
sLaWqhkePt9738luYbahrEm2gWSjMhcq19DFt5471fgxCy3MW7/gdXtl4YI+1EmDfO/RE3AgjnhK
MtQwEZNqL6KV331vp5/q+XjYCSRu0/d7+efwkP76+mXV43hC8w81H1+RTL032Y410FnAPBp9VKMl
fdINPoXr6MKPVUJA58qWxpo1wiAF9cU2OmTaEyUISTpowc4nmsgCbLEUbUslYhXilJsPv5IGWdm2
Ox+r876w1438KJyXJr+2FbE2pFvPbQBE7eTBQH6YxRTL119/1tjXR/Ybc7LfmErgyQoZ/33U3vRo
lbRFgxdD2T6pWf7iZ3yi53Tfm6JTN8s+1GMjyplKZnAxFCvTuv/6Gz45naaSPGqi1Yms+ez27iEN
xrvC18/9ZLc3J1uAodUZWpv0TSOlbMS4MEoOiSULB/BTArFvc/JY/092gyYQqsh11kCgePMhuUrS
g9Bu0+a5imyyjA4F5G2jHsr0YEbPSXnBsZ4mD7kkAXQLZ2QxSV1H8zT/GTfPtnTjmA++8oS9utGT
sMVRAyf0cqxaSsjsuKR20miV5q8qdVKcsA0l4zi/88N73V+AZZ5ZlGwCey0jvmTm3rwyz5R6bbaX
gjyi+OEHV7r80x6eyD7PG+9C7i4HY/Riu4wL+1wq9l1w7qfADtKcIuNzRn7HyItLN1HBRYLgca+R
M7SKAY/d9KbTxCKL7xtnl4PPtndufYL1/Qkm3DQnO6EBKawKajSJRm0OLoMAnyjVoK3ZdyT6DcCP
9lx3ZRw30kXGTVgj+W673rfk53CW/bi9l52dSi1Er32Xn7nOpj0Fpf5kkk81F5XU1TwJ/MC+/m3d
ZifO9M82NWMSKPW+lFpNDlw/aR507EWBgpIem6O6pbkwf0vScXWx6lx5IffGTIgBh2kqEq65yMqt
F2657bfVWo96koZ0NlUNU1fO3HR4FH55YWsJaAPjykq8BcqCa5nkcucbW3fYxK4692L/0JNPDtVD
jDeLr55idn/WV+OCfnd2V1rUJkMoExPsUCBov6dCY05ltJqSanbh8Vj/nGqcf0ox5TjTw5xqaI1m
A2EcM2McnbLcL4gTG6P45lk4Ne/0y7YucrTn9v6ABsMyDk4Eqp+99GRvlKUYxnXGcz03ntsNmQ7A
JO33vBPNqVqTwK4jFjWi5fJPqqPfu21MtZVKSUnKqIMrYj46t8aPr8+IT6baVFcpNNxSaoDpjNok
ZbAov3njmiopGW2ZOu3YA8PjcH5K6eOTA02frPa4Rqddc2JiOTtfFzZ4dDBIpgAmYVWL7/XHZOlp
ARtKG6ndPn2uF8nr9x46CVIC1JiFbzHZisfcXJLF+d5jxzF9t03Ehc+lOyVOBMVImct++vqxn/Wy
+vGxiu4WUqsoXOHUemMCAI7dbG6W6lqNTgnwftbEZPWFCtqaFkhcdOUpSrw2xlWAUb0dnlAu+iTU
nSoX1SLwVEmu2D/79tC5zcyO2r1FOrNXLiHzfC9MnwoYBZHWGl2Icq4SAzPf2JW7+noAPlmTUyEi
Jdeaui9lOPX37q30vYk9FSEytJSCraBEoMvOlqQ+nPav3/aTnXSqQmQ4LtKb423FDzchICfiq9RL
ll8//LOumCxHxcZSOIbtOGZr22bbq9/sjcmKzPpAJzNOF5flqh/x4rOv3/eTmTeVIkLCIFfQD+ux
hAMUXCFcH4KZu8r7YOlow4lGPlk92nSBGqHlVgGNkBYdcR3UFzRQX2r5vYNmKhCk6viFuCWaDkZe
+jNDkxcpcMOvO+izAZ3cF1zdksPaYkB1BzU4lB9ORM2fPXcSNFvoicd9zzsr+qL9KQXrr1/37XZ8
5H4z1QTSqla3Q7vt9gJOWI8mYAAmrXMPAeqsUvdrcBsQj/CKSrgafb6QOgGFa2uAuRTKzKCcFaWg
uS4MxQIADM0j99ZBplL0jNftcKcl/Vjp33uWMgcsOaqDqpl3Z8fa0uqNdTqQlVXXstEsSJjNNSQ0
nOTHyI6QQgFU4XngkoWbw8FAsK8bor0mKqCaNyXQbt+gfo6abGy+UKJfytyyXFJ9BiUXL0rWQ9Rt
lapYVuj7WclCGoxD5PZbO+DH9atOMbW6G2R35cFMauLLEj1/R7u2FJAJsQIf9Q4BO9AFJ6IQ3RzH
/1g/T3IpUIVlmdi0Rbm7gmt773R3OngjCQBlat2kPf3jPLeBtFZsddvb1aoKi11fGtQwdmbVU5dv
N7F5ljgol4NP1VAu72xK5dmssX6NWYkw3RUmZCIlXY8SJJ26DIEBuGIHVHDtahB2+Gk/XOThr0B5
gfoAw+E2oXCYaJuB2nNXrzoNHMvgIm+4aPN44YPz9tufKbwvJIzmWlnOIsDCZtfBA9pocrAKqW4M
gJIiCvX6L1yjjXav1k9NZK9jq13rHkkSENr9j1T5EeBU0rXbAFyGfFFFK8kGd0PNNpfnRbbtlN+k
6eetUd+FZXKRSdW+DykqNVQqISmXajovgJQ5YExCFQ3Y9r4vQUo3lz2QeTemJ4Jzk5ocBDUwUqig
+cjuS/V16eVgwLRN5Gnzrpeu0wrM54ss97Oay2bmpatwCO87/L8j/z4dumVa7FVjlQpq9eg51nKx
MPlhG98PWCG3enslwSDPNX5Z8RsQspJYqADG616ZsQwy4xwdrFmXbYysmhXlFQYa88Svl6r2M8oP
eq8vAiOZq638kJQ5NEUw6bxV46s/DGTcsZra+Daq621Tr8SAszWclNgrr7s8G9Ffql5e9021sGBS
1Iq0ALex7vxLcNNmnCwjBMpNSZ63frNtQOG7ZjTHVnLIsJ3whq0EwUo7x2BvEQFHt/UQowxrLvMK
Ok3nIFkaFyjWWGBcKpqz0JxiKzvlqmkNlE7tnQzV03Y6OFXx0jOrTU2trfK9ZQRYISy6dW78rhpn
5fv2JkFbU/HUn4kLdBqClkuB1orF0vCVRRLd9IU6SsTMDQlp3yI6j5RfvnnZQ2UgSTonHQI01cY/
L55bZr2tPH3ej7zDwQFM9BjZ2ZU1oMlEBUWfSfARJOnMDqqzjMJv3i1j7bHHfnfwDybyd/WGi9Al
+bILa2gPsn0te6+dC1tTBpKQgWzX03mn3Yq23dnhmowSdVFnrYO3oOlZ566o0qHBMbfBoAMLskss
HM5aWQAXSwBh5ss2Gm5rC0JQDmxUaLOEEdOSh6J7EMxEoFEdRQKnceaxkwKVimelK82LHg0SbF8G
25yp7QO6x6XvzcMOikkMMnWIV626E8AcjMoDzkbVMgPtG0ECeElDFVrhNg/UmWeq+CQi8xfDbCwO
ft+tUIFCenAZhDdhbAEceG1Ua4ZDjVzupARyOnmirmHAG2Ouohekimsd1jXEHeTDFeSzSv25TOOV
RzXDCm7j/roUAMxde85ggLHaKzCG7QS8vc08JhlZhQ9SXKBMpMLFUDZRa125un3TmHvgWzGw58zf
tSiaZ93KKIyzmg3aLB+lCE5gCFfULxciQ6w5ILRCcYuyCejZyAuXUfXY6azPGpgOjiON+opi41wR
ELB6bZHpLzno1qq7r7pkLXyT2utVaCGbaW0AB8lVOK89vCNH8mMT7tLhQuYIk/2HsgYVH7zYhrbJ
MgO4YbGxTUF2rpmlUDkjvZlJgkUH4efCiK/SkGnc6TMLXL+wN7195pjYtZUmitHpvKnuLBn0Jhj7
RRp6ryKIdq53E1NfZy2NB2KrA4AyH7Q2YYtMlkPlPjhUuypgwbEdnxnus+UChWfCVeDnWvxhZj2g
oYwlKqz7AKRHgoVOGg6XRi7uYjDxfQy9uEvYlwP7OZbYEb0uLNZRZyyMqpsXOrlnvUifisbYNuIA
KNVDLQaNB6jDKJAayUr191XzQy7O/OhMEU9W262ClFO5oyhZjpK57V7ROPZ/9VW+LTN1HQbXYA2X
vZOccQOYa4wbbjBFeKNnaDJDA6xs8LUVxSMn3simfVYoZ03xI6ci77bzCvF6o0LH0M2WvbXVi26W
m3eV9UxuaRH4zSI37vX4t2rcNMETvmELDSqJS9BRJz9MeAwDzjtKaV4VwWVWYpfi3gTFfeyvWFHr
1uFpeuSfuWF/2eIJ5ku7sDXB0rEDg8FFW3VOxQUinp7PwqCEE2ztykTM2xjwQFwGyzq4dtJq3yTw
NMDiGMC8c7CbBpEJlynDtp+c/lqECThcACyud+sON7zGQgA6ElbzQ22cQyGuJO2u9dcVOWGoVJ3f
biNpZzrkhO2zkBJSBoh9lEuJe/NnnXLiNK8p3Dy/j1Zx3R0qE6qbzfrNHx1b3nYeVdYSZKfEZI2E
gC/jzHSKdKOlreR3hMItgdq1Xp9S0PtE08Kcarx5mCc6EGLavd2fV6W88NmbywJmeP5ba4N1QmhV
AXTxiwQTKOjs8Adw/126hjRvPbhv/u9Bia9Dh8PNuSnieBHrLnGeskhZnkFK3tHaVnUD6ArCu1/N
C0/aFHUKKtyGq3ljRyBDk3RlVICqAAZ/Hdlqb4rGx0KuSTYlrbw6zLyGTG8DXjGC9Y54TX7lKfWm
lPKFz2YM03jTqus8Gw6W/FRYv8DAzpTIWJhpM/MGuJcQsTJQHl2gw8i+wGFkNkCLaAcIpNIy1+o9
sEK/uwqyaJkhOW+El3UCaTVQ9uWIJcwIUCn1VRqseDObR8ltKF9VCB8MVbuwUnUpnH7BXfVXDAnV
DoeV76JKRdGgv8IwfZVC5PS3LTwxv7rUQTGpPR5E4q5BmtGETBI4Z5H3EyitnjW71rgOOKeCNlm6
3CWt2jwLQhBpZPMdIisIbNQZ0hCbxBbqdLlDKUiexbkPpXxVQLlvqU4XgILYDobiecj3aP4QCUFX
NtMHISF9TSpxlKGtpYOeu9cVG1cPE6ArV3Z+ZuvnRbGo/CslHTYi2PaMewmby3FBFUvpRlXcOeA0
4oKdk62daKu05dwwvMXAdqab4DkhW1ga4Gw5W2rWRcKmLPJ6plQpuziQT4hE6otWX7fxtQf/jCxs
Oqaq/asMoByKGXZhr/yQANRaSwY8NVUc/Oh8kJ45MkBktguVyClrrvuAOqm7Es7ZwOFZ5DfWYC1c
ZS11s/baLM/ybpg5Y61F7N3hSkluTflSD4slZsczjSK5X5/V5mMJLzPadmxrBuGyLjOTR1w8egIh
4z74zxZiEyG0//LGae+FuPLcH02x94MHB261z1yImX+qfp65P+wCLhUPDm7Twh8dr4k12HAtqPuU
tPBXcFzr0oOF05ngljFCW9YQEYtY3HbRVUpd3cR5AKDt0oqVra3IK8twrjHlXob2HiMMKyxWWQb8
XlEOVeptE24/DhDxNDJATjE8dk+5IL9Py+fYuSn9Ozm2d5CEEARUb52ufpREto9Y0qn5czC6qwbv
T5wXsHlbJBifleSf6vRWq9ghBEQGL905oD9Vnw6ALe1L7g0Ar3kJTbQRHAL9VRo7WJV1s8Y573Hv
zEC65S+OfN0o6ayAiGGb6BdodzoCtbEPW1aEBy27a6J13T0GYb9I6x1yZaNRKGErKCyNjVFWzxKW
oppd4To8Y5HBgYfHjHUDi/1FDq5rwgvB6Nt38LvwHanal8LZq1SFlUvSJYT7SwUgcTWc6drBb7o1
znkLFEAqse85P2LtOYDp0Nn3mvUqY+ln+OnSbdJrU3PvEsjaPjIjaKBUyMAvagdovMcJFHL/dNH2
XvM/5QhRh95bx/JPp+qXVkcYACp8XmgbzVv3bQ6TfS9TxIwM7r7lQxikEKJDcHM1pHZkGJryzpLK
vUgxjcm9ijuz4WwGwuu0Lh89BLINu4aD5a01GyEDqkQGHMSmAucZV0sX1kGp5bdGbW/R1D9vYfWb
PajWaBEbyKfJEO9ke95isROMV/GWUAj2f21c6pD/Ped8ZNEgnuJYq6qzqc2xjbuwlREWiAdvBaEp
5w7QjsEctnq21K084L6J2y0sSBNmufPFQUnvOxJoatRDFBnmoUNEDpdDNqzrbMAnZBxPu18nzaZs
tuMhpET5b1+LNoGjzqGcz60CQoR205NCiMk2SVCyhshdQPhAsmLr18CgjU3X7crAujC1GGKtf6aq
iORGgArzaum56wDRFauMrx1ZW1cwYdyiPnc0dYdu2rr3gE61mL0V3WbQrK1Zi30ZMR/ZkSyEmFv9
SYL24yRsUOW1C8C/KJ6bwlmZMfjmWzx7st459Il5E4XtRrZAHiKEc+I4+yR/MEkUwlyiM+BM73uI
hfCiveL16we/6c0dOyYnqcJWboxWU/Jub9XVHZvZuYNMT2cQh6oIQ+AR1RP/WzGgT+sVuQZiEGMO
uWw/SPJF2FlbUQ73nvU7sN1z2/n99UuNbR97pzEL9i7zXwx2Dn7eQDYs0mYhQdAIUW6z9ER29E39
7djzJxlGLbSaJo8o6WVCXVSDuGvdXaJgVdT+9qUbt5YpzG/lFqRxtWs5E+s+OI/M8/yk/e6bIN+x
N1A+fiEC5anBHOQLyaMMMOyVPoYPki9Bku2c1oZ1gctketHho+DDdC45q2KFUyY5VNkeqGuHqoKl
iO/l+tVJ2tKDCOaHFMb3nrSW27vBP5Ff5HT9ZCgniUvTSOBvcF7tId/Pcjx2ycbBS9wAjbjh8gw5
JNkTAGHlEc0Tqv6J/zOPEKqXF2Iob1JOlMHTFjkkNc6CpQZVuoO3ECVcf6+a7El1tZVu1Ctt0HZe
1iw96UkDIZ6q1oWdPrZZM+9dfxnH9/lgztsQNly2LcuD098nVb5A3ciGEStXF0UQzGNERQoSzblz
qVo7i92UPW2eGQeYf3n+EIqa9BraNhXvAKGM3b1MIQSFw9zMnpAKiRzYbLuqQZFbLECB1LFJ8AhN
XqoePDbKDsZRl8ZjJmHuSOVsVBnI64yo4iX0CBZDgLoIaEQVzFDPOquMbitpIPpHpY6lFR1ssYTE
qg3QFfNzL92WvTPXSREq5CE6Nd4ECHGFXAvSCjK9vNWycIagGxzVtL8LqnRR1N4WwVSUtp5MlbDd
34b5LiPFhtWS774M3e8kdfcZRJ/cAz8NixGFFkVd6+3BRq46xdeAEtlhGPzzwvc5jYnbOVVbOWCt
xAu3gwHeQmd0187K1WXUpkyGGupr9xRoylmS/lbTfBNZ/SKqR3b/LvNu/WJ4CluCHwPeoCEvuXLO
M58TB5pemdw24ZkSngEURdzJCVZ2/0ON5WUvgmuzerW9n5riLbIW8bjYJPERcNcKZ4Ui5l2ykbLr
yswWg5r9bstkU0kDd7YnU9sDJIfuWh1iVV2iZ8JFXpujqjRrjPhygEzewjcqmm7Vpg4JpOgA4e3N
Ydz1oicLYIEXpcs6ewxJENcjvRIhRXMISCOZ+1g+94aziuix6N07XXrog2JvJ6+mB6tWjxedmi97
eAV1a59rnrqrXPWHr5KBALhhi1epUeEeY6tV6sjWZhitPwTwtlAXq7OVjb5GEmuXgSlO1EE+KeYo
kzMlD4OGKeO0RB0NWcObzvUWkgWExIMdN5xCOHyyl091uVFrTRREhNp9Fd7F2Azr5cGG1vr1QfFJ
WWQqz20PCZcUIql9KjaBi2Fe15+6Px7ft5TJEWG6sq+R2W33XXlWNzecACce/El1a6qJa9hq2iYm
mfIaeYjGGVAGQ0QOs+NEnDrePik2vCGE3x2fuplEZTjoDCxMjiys8BA0SJftAiRL/ODOE+s+sdhn
/LmtWfOvR+KzYZ7s88kgC7MfP6vwXlRzjAzh9CEB8PXTP+m0qViuFXpePNSMs6sLnMj3nVJBQEWE
rv31dQNvk/7IgTxVzg2cCiStrnICGv24U2/9wj8PM+2H7JKkx5rXZ2et5J9m03G9jc5j59EquJKM
TngQ7lBZWtQZwmFuvwkzbrQi/WEb8baCb0nxblU08jIIon1CNH3ijT8b5QmSTRi9K5yso9QIw9Dw
KCsY6aGNbkLvqc0e3a5CZc19GpDk0hD9sEM0fUwJSbNqJrWgujKonSVkJCsVlJReEulngAj81+/2
2bKcVLtKJ5BRl7PIJYI75BDpyQ9+/WR9XH/HxmmS1cm5B8u1xkyokuAy1vt1HrtLu2q3itGvU2hp
kpzNyjRaIFyPyg9qHEl6b0MQkklqu8nGCtp5YDzLAUjKVN1RbZo5HpjUYJ6aP9yAnTu8yUehEtKa
skyYgSeogCHcogXllshpCSTdnHBTWtVS9Z5C5yXUsyX8uE3Wh/dp321C4MaRf6lSzE+wWa3tZ8fR
5qW9TnykH4buh9Zp17hGkyVQT/TKZ8tjspP3oe25OZL8ezlKSYJE8w7BYMzeqOT+E7/+v392/8d9
TS//0cXl3/+TP/9Ms77wXa+a/PHvZ/7PIi3T39V/jr/2P3/t4y/9/fylgfieTv/Oh1/hyf9sefFS
vXz4A7wyv+qv6teiv4aPHlVvj+cdx7/5//rD/3h9e8ptn73+7S8/0zqpxqchopn85Z8/2v6CcaK8
m3zj4//5s/OXmF/7r5qI7iXyX6a/8vpSVvyybv9VFjbMHhU0qa6OD2tf334iK38l3aJotmpRU7BG
tESSFpX3t79I/I6m8KuaIdumLuwRcFym9dvPNPWvpiY0/r9ly7KsYubx39/+YXz+NV7/kdTxZeon
FfSZj8hxyxQCyKJlqQJxREu11HGNvjsM3DiFgui1ysG8QOoTMQ6/m7ePoyBoeOIQHjecfy3JP1sa
j4Z3LQ2uo4Wm3iiHEFUaXyyRPzDIhZFYOC/yvQT3+t0w/PNL33/Zx9n+Z3uTWY8NpSsilfYQFZrl
1raJFg7Jn3+/EV1TFXwKFEZkyvLKNC3QJex8DkLWFkH0jHRVIQdrLz21dj8enP/4Gt22FF3XGXRD
n3xNbBZ+1zeuckCpfJuT97IsaoLZidPiSCsmbtUa/Aj+Maeqy1EjVD2NU+3gdk17W5FNoMjgm4sw
KtXN1z33cfN/+yCaMm1ZNXTBVJ7s1GaHX6MbFdohbxUEscxoWHQaEg9ft3JkEpiarICrUWWhGVN0
boOHkyzrqnZISD6R49Vva7f18H61MiJnhDu+bu4tXJ1MclNXbVNWVE3RtGmxpLEQZ7UUSztA66yV
uRSb8V3apnLAnbBDVAZPMwu7Sb0Y9fTaBnHf0C1e6iJGy5OKUKmTnNdRPpU0hFdGxTTzpQ5atAhl
vUJocfAC0sBdNQC3FsFvLyfptvATpXlyfWQCLpu+tTdBFob6Muz44YnPexNkn36egfktM9GUNXa1
j2u4LluhuQOEcdUXHpKw+bkWUpPwJAs2M1fozpEuYq1+zpxqQL6RW2xeWOqJLIT8MVnwNnVsw2I/
FUI2DEb341sYKAkZVUMnK+AcF0onZsiInAUWacayR0dQ5Es9Q3IPurhXDKeW/LFOsC2ZJaLYtqHw
n4/Na6kpnEod9IMWco6qbtZfJTICX+Ww1KoqOviBRoVW5AvbCLYhHKML3eyME3jDI29hCWFBINLY
eZhsk7eoLCWIK7ySDiDu8keAcM5GmNZT0wThxge/usSiKjyr+wG57rzKYBT6MvKykbT9esr/sY45
0zjCcNJi0pvwAz72BpzzUm2tVNobIZit3jZRe9XbU/y1P8ecZnRhsjUZgsUsJhcuVZNLtVRqxDdx
U3aGXWdmv+xQGmYq+XAPdWQSDdzwcyS93Jt//wt1WXBIso3Y5hQE16Vy2BbuIO0teVeM5T3j+esG
/tikxm/7VwPa5HLUD24hQqWV9oiOxP2uQWnX3gr9xFY4bqgf1q6u6qpq6bqlqQal9kkSL40QzbRL
26bCr46lVP1Gk4qVXyjBIggIWV0rOuXmduTDPjQ5mRulhe54GZr23ryI8idZubPCu1K9+7r3/jiz
Jt81mRltCLuuSQ1774rnNnnR5W0bXX3dxJHvIHhTFCF0mc6bcpKEapShpPneAXNQVLEsdMxrguer
Rj3FJDuymj60NBmktgwSWRk871DLzipFGb/2u4evP+bIPBgjUYNz3iIF/Edex2qULs4D9Oqy2luj
lLC1Qhf1fNfYh07Wn6E3dgo7cOyrOOwtg22TY/EN9vgu9Guivq7yrKJJt1jnfftUGObl1191qonJ
VGuwOcjTnCaKUeRJNcEFZfqpkPKPEFYnN8HrswfZOvH3pBEwZnWRObV3YKE6brOzJNTP0EdjGiT2
3spvKusURPvY1DMxUrA0IZtIck22+Vr0uRIhqXhwlTPhKuOsk9orH5Hrb/Tfv9qZTnE5swOz0Vvv
YIAY0loZgEMfn7qW/3HZGPuPuNKWufNYIJY+nhUicgofCTLvIF8YyTLVZnUfXTRBv0ZvXUIU8utP
Ojpa71obu/bdrENg2RxIbnsHBD3WSh3v5EL8ir0eVTR1QQ4CBGY211tz+XWzbyfvZKP98JWTyBaq
XSOFDu0W3rXIEXehVOCSSg9mKJw9NnmPWpNOCr4gaVSjpL/3olfX28Slg9rWc1sAjfvZNigHudUZ
UI1Zmy4DAyFWIIilqiOLXC2wl5nJ0sYt+m/sdO9HaJKaqYQJdT4S3iFrvRVgxw1duOgA8Onxy9fd
dGwbet/SZGK3emXUes9c8OqrQmTn+eD9cosH1/fQTarL+detTSxTiBnHqWdawrYtQyjWlFXe2LXU
oprpof1MzcjCt+S3XT7LQMSHvn5SG+sWdW/KZo8SZkdYIkeAdkjvFOAJBnNRJ7ugucKTcq6akHpN
ChjRidl65Bj78IKTnneC2kNazmbnTyN7JQgwz+sOST4NJ6kTM/TYXmkJAgFIkII75WRh+KIz5KyW
vUOURuQldc2goKnF26+7/NjO9b6VyTLoG8NzKr1jGfgv0FDPWum56lHGo/D/dUNHP0dRmEy6woVg
Go8HUamHXI69QyhuParAjXKKanJsbKz/aYGcycedxBfBALOeTxnVJELIZlZx9Z04xmQsFKFqtiaU
N/zdu+2qTqt+KPzBOzjyldurm1Tk+BRkJ67dRz8F4oFicikmOJt8Sjo6TWaVwxbM1Jea+2x4bk/x
kY+2Yag2ORFhKFgZf+wuxUiF4QeGdwgS3E8wPi0BVuSLr0f9zwsQK9p618pkFqvqwBfmnn/A5Af5
hUpTFqXhetvBAXblo7pmqNlj5rfz0tWf9LKKl65adCfe4tgu9v4lJpO8013V0RCROQwdyp95hM5x
P1Z/gVuDDJbcpUjbU0mao22aghs4mQtbvHXMu4ni+L3Iw5oh3MZ9A3yvm1kDQsjKRX/9dRcfXcHv
GlI+jqPeGXXRmOOW1AA4VV+APrkcUkPfnujFUw1NQvhgvLU0neUdUvumajJqtVjcqjsry5Zff9HR
mWlqqni7q3I1/PhFnG222pJIQWjuzkWisujRJzsVABz9GszsoJ+OuaA3Rah341MrudoWUuAfAmgr
7gC4GF3waKFV3olDbeLL9o9DzbJIEutjFoBc8sfP6eoE/yCUHw6NaoCeGKkf67w9S36EHumPZNNR
m5hhgynQZ7SpfZwYtiO9aZFV02VTJSomF/KxeawhAh95VT7UvqtUCoent5Jj9/4PbUymhlKIKul0
2jA0aU0UbO6M3l9mq6qPNn2OWkX0S7L+PZWGt361ZJ29WCbFQtZhsrXUptISqLr+wXLaqyAHnSfg
JvzbU5FsAjNbMWxNJ5X1sfMcs66kMkFDwal17CnuJDUchahPTBGNp0xi0Q+tTO6TtSEFVadC5PJw
kahN4MFk6b7+kGNNkIWSDWHwL2fXxw+BHuF1wq78w2Cd1UmxcqGPfN3CkQXFRZXsukGemFrJZA7Y
jRe5VVL6oOnvfeWs7dJrTzlTRXQisXhsPrM1KKptqbLMCv74JQhtll6U68xn41WLr6X2ropOhXlH
LiUUW/7VxmTNpCXVD7jT/kHzhnrnhioiYamGvqqf7eLMfACjHV4JK7/CGuvU9evU9036ESRbLtUN
bZfWpY2fpP5U2b+/HqqJbMs/ls7775vMhsHysUMvDf8gQfIx1vqGevnQgPOGRfIag0/HI02rQe+M
rLRTnXtsorxvfOyAdztvpahY+7TonYZAy/tkmesPfgwbK/z59VcebYfwGdlElU82J7G6ltVWiKge
QdSj0b20zRLorBDX32iEQo8uq0QYljnpybTTjEAbD0XV3GjhGkF6cw/A/P+vkUmPGYkseepgciD2
drvUS//aKBT8BopQnfvdSfjH0Y4zEHwmGyQUlJ0/DpAZalKcK2ysJoi2Ei8ho/q/pJ3ZbtxKskW/
iADn4bVGqVyyLduShxdC9pE5zzO//i7q3GOzUkQRdgONRqMNKCqZkZGRETv2PsVFugvUNVdYSJLo
EDiaY6gvRSchvPa6XjSlxb1RKjD8KfcqjX0T5JjeTzMXb65/xaWL+MKaEDmUwXWLJsQa8kHW5wSK
vzKGUBehO2aj3zSM4+X9Q5cRfpGYieD1HfSVGLkYV+iiyRoPCFUTS1Npn0euYhEje496gUrzZNsM
yJmUcqvvykliMC60cVcOUXfM3LxacdbF0DIzL4QWuOCUWpk+t4RaRcPMnSs9rJZhX/IZ8TbTZXNq
V1uqroqcE2Pi25LclFOABqYivSuQkgn6uzD5EnC9MShhPSjZLVnRjn7aSsNlOtOvbCuypjj0EVXH
EFy3kU2KYn4TnB+HrNr4ARzcLSJyEVraUPRbf/FOs/WZuekkzUJZFoZeEpeYk/uYAZj7uHwew8fr
bru0aXMbwuPFgzrLUntsMB6UZU9Bcz8YK19t6RjOTQiR0pZ8vyjaycRuwniq+0K6sYfnao0EZjFP
1BWL3XE49KoufC8XQWTNHvD/ymeyCIhl5n3wcnkXNtI/jZ+f5XR0tymiDNEazcqyaRW/VJ0pCxJN
5xDmKNl0pSe5p92aYxJsnK7pGSHL7aMlx+3Gc4vySH1PgTG/6o5mkngr33nx3uVdQyeQyRPVEslY
QykO0FOQWb96D/E+c4RNsRtb7Z8kKO80NkCTxtupbKjlqPIxzd3dBqm80mJadKjZjxBqenJdll6g
90i6KXcO4lhydb/aLFs8h7puWrY1vXzEQrVtVFEb1xkJVAmPXeo65q1hemixxKNxG+UI/ZWwscgG
XPrXT8uiK+tkhTqVfzJ24T5mDALljBjDCNDIJ6XVj6GijFubme6d5Rk2qhMoX123ubytBg132SKq
yyIctMmHNoybgrCOJGNTPMDJrqISCA22Iu0c6pGN/egygBso8Z6q0r79ev0HTIt6FfUMnaKpNaX3
YI0uwlBX225jttMrhWFCq2bmGILS6yYWnWZmQnAaOwxMs0TN/ixnj2MOb7d8p5nFSp6z6DW/jYhl
r9L3ZdXyMSIl+ReyU2bge0b4kyq4b4MfcbziK0t5Ds6JdLVpaLaiCtnHCKSvHJycNSWncUBwJj5R
bfaTlVt30SVNkikZUIZOT+9yd1pltAvXxCV7e9gA44K+71tspDslWD93i0uyVAAXdL6oG6qXtpQ4
LIe4x1bY21vG+bd19jNXh73RrYWyRYeweBKrbBghXThoThfndV4RyjMkNHv3H0hQVNQ1jDcj8i63
DvpWNNsCBgp1E+ITfWOm7aEb/vkLr5z9iOlHzu7ftLa4TBQOXhg++aB06+A0Bt+v21h0SqpEUxEA
AN7L/NHMRmLnwEUDYrNDembYNz26EX7x3vMPFurm44q15c/625rgLJ4L5rtALPJswM3EMG6Cmhsi
XteXtBgvZksSU4pUj6MgZu9q5qVgEfXyvzrJMwtCRLI04E0ZMg9n5J1r84OXoHTjj4e47bfOI+yk
K9FJGAL790FLcevXJgnhqemtsOzdlhoboldq/y6Kik1YvcuC26kV1ATolmXQKsgfUJQ9GhqzKVmN
SgyioGuQn5VvKwaVyGQcMkhYuY90Vmjdu4ieXN+9RRexadDrOgAr6lKXTj+OkuNb8UCUDJqfFWpz
t6NpfEl7lA2vG1oMJjNDwukqugLtSpOP2kdPCrI5MRwLfsKAZlutLGnNkuD1ilvqYOSwlI7M6KvZ
idYNMAdmk5+uL2lxd2ZLEjzfTtOGkciOgIFqPQNLz1GAosd1G2v7I/j+gOJghmoDz0zrIfG1fVp9
V6K1YZk1I4LDgxG2NF/GzWw2JXJ/gjhYTeKWd8VwqB6TV9giT74c6lWi9zhaosRH2F43UvJzkGG7
CFYcbXkxvw0J2695KXziHl/MKsw3ifZsD/Zegqrn+r4s3sM2uTfQWd1QX7K4WSDP686Co4vku/cM
CxSXxlSwqmSbUDH2ZRwob2xPCVcC0/LKftsUzmoWF8BHDWw27ZOsDHs8Lu/zFSOLNxQoRyDOJimG
GBBy2fN52Y+8KrKfEWqMJrotwXMrb0sUWFP59vpnXFqSoXLhA303TUf0ihTe59DpHWr9TDsdiwzd
rNwNu2OFEueKqZcmjJjY0kDUDQDwFJdFNFzVRGWjg4kEkjTeVA46qVxaUbyv/OyY5Uco1qZHZBdV
+6gddtZ4b1jNx7rRTxUKb5HE1PpYD8fr6186FYYOmhxUFlBykTVWtdsRCTN+UxD0O1I5Jf2ZwteM
Cu11O0uhygDjDS+XM+EZhUPRhUNe93Ycwnn3YfB+0gS7/veXvGb+94VQGPoulScpCWGPA9nDWKgS
bSLvcz4025ILMo121+0tvsDBdgPPVBSZToFg0I8MvRjraUFOh+ZOESEUGZlILPeZdePlarSpYsfb
FibDRrnXJ18GB4zu9R+x5LwTvg1oGGVHUxRZ0SxkYA2TRSveo+pBI5SfJPPxuo2ljTNt6EKmSRLC
zPTvszgTobdQj2oWntM4eah47W+Ah+V/EcwIyaamUkeQwRZfGimCYhiyIUVDt0rRS5J9+HFAA+3a
PP9R5ciCxuhU/EWcoSVr2qQeTMOIDTfqwuUAl294HuQ7r3poYVCKsq8K0rZJcjc4a3OC0xUmHn5r
Qm6rvGZ0WZzaCGKHHgXKjmc7tB5ztGibr6F6w1Rw0Lvvlfw9788V71i0aOqqqqOETnY1ec9s5zJN
DmIpNsNzW+3JeTI75d0y1NtM9yiZQlJY9F8Kwz5c9xeBP2BKXnVZY/KBiQN6mTS1Ls1WRp7kPlNe
ZyYTDzq6uQkzYNvmu/tMhaZHI64/F8NR77ZMIsCFNpqI1ANv8VbL8a89lx/Cc8oBvc33FstTHWDC
OPcK/+wMqJrtlHTFgRZKwxhgPMa0WewEcb5c6eDLhcYEBCCgjidHHezGG6l035tDAZL6oeufByam
O3RvNAlemcZcOTSvQx7m6UwqikP7UBNHEorcMgd/rPwzdw2j+oy905FvlXJb72v9K33FFXuvMw5G
wMgjiN8K5eiX+ceZP8VWnpZMffnnwqq2QfutytGd737E5sFPVtlfX50WHdwzz/6pG87VLBQz4lxK
/MwDBqK1+V5NPo6fJGsECg3rzR/XD3XariBDgaUBgBIhUE7jW36UkQBI+s8oJImKT0q0JjX0+ijq
9N2BJamqSqgR41ui1FIwJpSC6oD2SPJQQEzgPA3mkwTL4WenW3kRL3gG5gxKZ9zqU1/50jFLRB+M
ikHKM1oydEWkneZ+1t2DGjFaC49H+8/KkVdf79aFvenfZ54hgUgJINUIzooZH3JX2ba5cRv71tFW
2kcN3LDX/xzrbwjiQqa2VtFYqFdOH/f3aoVjWPp2D0kQZRMJFjcLXt5sdA+ulZ+q4BRG7p3TGJA4
2DcuIqUquvZ5a0B1tdb8W0gI+BlTg4hZJVlnly8/AgM6dmZMlRXTmYh+1a0ufxvCxyEOjlVcwW75
dYDRr9XW7s7XSQCHEhZ+KtNTW1gc/3ITWfGcLCbMTeqzTruhhUOfe82FF4oSwOgBO04DCdQXRR+m
XBsYQwzafRz+kY8+Wiz+sI10H0kAZQNVzINxi9Bje5NKqIquNDsXQg9hluK7BYYbh54cfuZgU4Ao
YE2hamX9UPqJ9fdTWT474fsw/LHiy1Nkubyn2cOZqekoz0xBsqrbUoeponsKh+fMeBskyLt7H6zx
qJsn2Kay7POKzYXzM7cpVln00VJymimc16jaVG994ybI3oTusf9elx98Q9/wH92hgnZcMby0WFpI
VF0oevLIFr4rPPJ87p6j48dnvX2Wi6fouUILzIuarV1/0m3vkEhrj/3XTw7QiYz+spVMSPIYuPzC
bqaUzdDzPu7L/VTYdSd5JLoaaroSBhda5JeWhNzVjqpR9aY6GkwNW6YYpepzWkJCF+81h5nZbSYh
1Su/8XP/vQo9uO98cIc/Ixl5SYfI+GhkMInCOX0JGzN/Qml7RBqX1bYSTMjoPOQb1wIgYmooMa9s
51Io4E1CBgaGA48Sviwsw6OfKEPAKG221bX6Js7feQmt3JtC16HesR8Vnelay93BRbafuoRqHJ39
cNyXqvtw/ccsXHms+/dvEb69qcLk0mT05VJKhjniz67zFFlIw5vWZoQXLUSperW6vfYBpn+ffWw4
B9rpOU8MVqIHJ4fwFtlUu3v+i6U5tMp1DRgdr5ZLK1VuGgyROBzXUbkp7aMG+XBdmztbL59Dezfq
2jZs5JvrRheyWZ5GtHeY/CLVFDu+Wdo2puwr1F5gSj+0OYro0AX9mUzlv946tyJcYmomeXbRUXxR
pfhY++pNU9xrHYWHNRzAUhDg9aUw0ISEDM2ky2+Y9EbbuI2Ee1BI2wPny4+ZYf3UOYAHpfLslSxv
8euRLOvTW8Ck3nNprh4NdCIynSmqAYTMeA8X6O76/iwuaJo8JD02mPgQXC9qKpCUEjE8KZytZtwp
craXvNNqdXEpz1Cnbth/hoQv1wxSOvaTIcU3zlbi7wtf3YZ9e0uXYKdUrQkNZX+Qkcym7PD1f1uk
4B69hlJNPd3D6HmH46GI3+dwsypwf163s7hdvKsoSdEH1g3Bjp0zK+gaTM6QT20Z1tGScX/dwkKK
zPQGk4jT48nkUXPpEFpcdjGjIkw+wPRGk9QlUzaVLzAQHXLazVa/ctVO2y+mFUyLKOwb/2WJj3Et
LiL+byYHwnqPLpoz3sALdn1JayYExxgkrQ0Z40Qhrf4Qtv2u8pAE+EOSqP+PELOFCFujGamsShmT
AN1PFN43lnXPOMeYP11fy/RXrn0uITHJSXZhHGAtvQoHe1zsYYOM+rd92EBcveIKiyd3tiLBFRIn
pSEMrPwM/dUdQimnDEb+4rMalh+uL2rREDwqVFnBDMkidL6JpFapUZU+F6iA68WjMmh3sBz3XrmS
CCx6wsyQcEEB4yoNb3puVkpObq5ML0DH+OamhbFyKy3uE/OpwKCcaVJ0OsizC7dMcsVJI/YJXoDt
AHkRXcJPdUhbTc/8n9c/3+KRndmaVj2zpQAc7ccQXIilV+O7LnXlYzLY72pLeS4rK4CKbvhuymO2
cnIXdw3WG5t4RK1VrFwrlZrofgMIwZLrbG95zIpkqfsx1Q1G//2wXznFi6HPoRxhmcz+I+lxucpq
lAe9MDAXW9RaYcfmsmfGcMXnlzyEyrXNWxV6IP7HpZWxdHMrz+N/oX6c4Vq7X4/ia0aEgxVEdtLa
E8omUk61UTIDe2dma/wgS99rGpyg0kcJh8TociVuXoDNd6h1VJZWfFTaotgYUpitPEAXejc6oN7f
ZoRtCb1Gr4e059Z1nOwmDQsNrF38LS7D5BDHTgiqGKkirxybfe805t5VI3nXupK/S03T3LcINm66
2NRuFB8RitAfvRPUMWtTcC+VHTFuzn/m5MyzM9J7qvkvCKhUt5nZgRqo91CCUxo0bmz91MAv7URb
Xnv1ao1rebcBbWm6hVaKiCxRCjd20M9gI/YMWtvDIX24fv6XYg2Vul8GhLVpBkQ2wUiViYTnDRBD
e1/q6d4y2oTyjv9OX6WIXUy1pvzUVgjaU6X38mt2Ay07byAbNvLc2eeNlO2SDopmKe2ifaSW0Mc2
XrpNbR51eZ3lX0sjW6syL35WIgEZn/4SFS5/Qxx2ZuO7KreT8o3ZSQfOdz/6fv3LLkVWqvWMZwIy
RkFeOEOpBxOI6kY0Aa2drJ4KDdpXXv7pNxALXrXSHl/20Zk14asqTmbKqUbsCVT5ALG6PAxkysM9
TaB9W+cHqfyWaANJWbO31T9TK/s3feFb0qFgFEBlkO3yczpKkPupTkxK2yOkt4hHXP+Ui+Fo9veF
xbntwNlA2ebcu8lOgT5+DNaS4ylsvjrjMxPCOZD6URqsjhtCL7pDpAYHVXkDJftNKH/KtEdo+1eT
18WTN7M4/fssqtQGMmDayKJCRKN6CdUhP9rB+IRUlP8cKofrn3DR42fWhLspkSUVySq8MQS8PBbl
u+nSaLzyjyeviOhAak2YISDCkcWdUuxWDl+mF6KnIvweorS+2oJa/HAUhU0dMBcNMbGNETtRUw6E
rNHf0YL7lKJJV33q11gnFo8ULyUA4VMZmMThcoMaYBSxL1PoimHsr7NsGyafRhPAbm1uYkvf2FoH
nYJPiSJojkNirxWHl7aMQh7dW43Ar8vClilmoQdZx2veUH/GIJ1oojSYvu4XC1GKv85WkbXQVxOj
saYlgZxmGClbWmpahRjTMQ61HUWLXeYj3pLeXje4cNAwyFsNNAo3gJgkARsZLFehKw0Ebhu64Ttd
5kZVoREcnEfDCE6NfKqttbbtdHyF4w3Slal8APUqVHVChCoh9C8aswjPpUPtzjSlT1UQ3dVS4ULe
iYDa9TUu7BzBEEg7gFB4S0Th1kyP+ljvoxdcRkyLMlfukMy6bmPhFFzYUC+90whThgDcMDzXNCgH
3T1F1gAT713XPJaBvbtubNFLpj4FbGk0Q8QupduRw2leG54nRWj6+EiRFQYk5aorI2Qvd09S4WW8
783n63YXP+TMrrBttW7Hoy3l4Vmqt7p3J9tP1RqhyJIJlmUSSihcvHqJZLyxZCfuwrPT2SjF12+o
mLf9ChR64QLjRQDnGRMAlBplYR2V2Tay42HEUkHpPGfW2gT5kn8zXMDAqzPhx8W42yuVwYCkFZ6n
LBGKhuBggsBM3Q/X92PJ6eZmhFuy0lKXhxvohyCGviY+qPatehOUyU4Pv1y3tORxc0vC7UjZrdDK
gQVZw0Fqy3SDRhZicQXNPsQD7H2srTFar33C6RfN7uNUp4sgy3p41pwnw7ozg307aS+s8TOtLUx4
vznWUFdki+HZg7q/gzlJys5TsSd6jIoSqchyJd4u+vdvzxBbJWGrGbXlavj3SJfWcqttNXE8NsnP
6xu2dF3CfkcjkcElynEiEG+MUJhNJRdkTApCy0q+qpp6K3fl2zCrfxTtoZWfy2fDpyQ4Tjz4160v
flWQDWBQoUMDdHC5eaWLPkulSSDVkB2wqjzdmUrKGH6IuqDFsNoIh9OP/82kUA+CaMsduwSTnaK8
ixtyEQRjlBAmj6q61eMcGZrsL2L+hN/4b5VCGIGvM81bNYrOkRluc9/0DmWiZZusUySEiOKbpGuj
FZOL7kM2Nz3U4bIR+4r5CGFsOYGI1Xjf0GYPKU9W5kojYdEIM9jTcBTEciI3Wi9VOYMqtGH05gnM
pt88rLYtFx2EZ+c0/wRhkimc7jj3Q0hxefEFnbqNkAor5e9uzqsTWKN6o7orGcDyaZjZE455JCEe
niJfec6D8N4rus2Yn+zxTgkOrVohB6duEu02ir/maxIsi9/yt2FxrM6RChkiB42CtXKb6swomvae
5v/7686/bAVo4XRlct6Ez2nXiVsFvQn2hnq4hSZxjIyIfrxuZOnWhKpRniaVuDrFwXno+6ygTjAS
Gso5KuM3re6ulMSX1jEB6ii2QnsCg/Zl3DBVv6PqgokIjPyQPunOA6x815exaAMCJWYK+MWvmtWp
kWSNEQRkvPVJYtIvGUpUb4v9dStL1xd4419WlMuV2F4LV43pEefL+1Qb930Ns1xyMiRj5UJ5GRUU
c+m5JSHWmn2MQmBWc1H6XnkrxQaSNwDJburG7/dlkCMxqtXWvSzBqFjoifk+VOP7quu+WhMbvuSN
/TFTvGCT63a284eg2Mhjg5anL0OrXNqfbdNjzD5jsr7SPAcN3ID5viD2j1ZfN+ca6D7UnTyEWq9a
Y1lZ3irLmGDy9PtFzIibI7xYUX8+j+gEWXG9J3MPrLXL6gU99OoLMl7L+5URZ7B/l3uluSPvMQ+Y
sxEfgDufHG3Y2noyzYGY+0ENH9T4o6pPqGdQXuW9b4aPSlhsW/O9ln5vkDQYO2SBurfwIif2PaD6
g6w+eJK6NdJ9Hb+V4Dnb4NSH6x62VK7VpiQWkmJa5eQUlz87CWGYkH2ycTN/E3bJfdCC7h2zW8MP
d/IwnofQv6sTMOKoJDub1odGOWuORVUhKRjsVEs7DYG6d4tBXom2i9s2+2HCKY40M8wRi+eHNf22
D/NNcKp09+b68teMTP8+yw+dPnS0WAOzXSFkKj0W/XNqr1RPFgMek8mgtSe6InFgsiiGAn8pyQ17
ND4R85VXwt1ikJgZENbgVwU65AEGungH9SnupaofI+/x+pdaeiWoMyvTr5h9qSxss7QKeWwjG5ci
WNqf4HSI34b1ikMu3elzO8IboVRsB2ciEKnGW0va9aCvIQQtJYe+wT944PVVLRWuwQNDDADsiAMg
7k4z2sgeFHgZqZCmjtvOYn62TwA8fajQYy2VNzzyW7Qwr9udgsGrYDEzK+xZ5kpKNnYUTEp/b0Nj
qZPQTvoiW8VHpExztmaPjp1SrGHrF3dxZlfYxaAL7Diaihia+04G+cTCFAbiDAQiyaivr3HRFhPW
0xDPRP8oXF5DxaTJYLCTrXWKa/RUI3QbSdhuKjeg4LtG/zt9slefdGZOuMFCywhavcRBHe+JvhJE
Aw9ZsnLrL2aADEJAbQi2E60HIcg7ZaIbWc9sgur25lbJ/dNoo27/5DJxncDi4tXHPJEeIc1Ny/Dh
b77nL9viPZaORdL2Hba7+L07VDe1XiFMZqGP++wEf1Ptmi1UlKHyW6nMcouZD4lXEM+SODs2wGbv
02hM/gKXi0YHXErTxBOdVuEK0hU/K7OOQtSb3Ci2ag7jsNyv9FIWnXFmQ7hNxgZ2wQS1u3MlNxvk
jbZD8mSW4a6Dlp523/WdWnTFmbHp32exkuMwZBBph+fEyj8rUrB3Desf2TF3180sBy+mn+FUgWVA
toXTbCI3XPslI2m5Vm4GI36Xu8abPDm1WXYrRePbPD3lzjb5vmJ2OrivTpo9Eb5NFKLAGS6X1zdy
aiUjZgu32mWhtU3yBzi26vZTn8cbrc02Gi3A44iG03XLi1epzdOESwBiw5fTOfuuEglMOKKygaoC
8oxW0Pe3nStXx//NirA8V2HOuVQnK/DVIqCdo/IdEb6uW1n0EZAgE00q2gViJxHUZxP3JRePBWdt
s3cmsulxpRc/7f+rjZrZEPxQL5huSHoeKVroq1Nt3tiOMaLg3eAjeagq/+OSBHesqbOZZsWSNPdk
d0/KLorWRl6XVwSRFp1mqrvmdMxnHhA1veFrAyZk5Ey0nwZEZfWnME3+wgWmQjx4Onrali1eXaZu
BV3HXRLXI1CF28HX93++/XMLgpOpXqhFqlrxWrB+ZBWIB/ddUaxmN0sHBsQoKCowMnAvC9eVFPRS
LHVc92V1YhK5R50cWXlauzud19iw7eM7JbmR5PKQeh+S9G2Kkv31dS7FXUbcaA5BQwpRjhB3h2hs
UXlhw3QcHAZ7+Mcafd+Yxi4NzN1oRA/X7S0dq7k90eVjp3bqBHtSYt8yu77VmvxOyoaVd8PSKA2j
e5rOlDKcQ/S8Lh2x8OIgTnoeDk2b70rrzumGTV6cKKrBBNhCpOjbaP4+eFq6kxBvbD81a9oDyyv9
/QsEHw1COW/TgV9gp49NaRzGBKnncI2Td9GDZusU/DSLgqi3aqyYBsr3G1teuZfXViHc/Vo+lsAM
pu9YvmX6nzuyk9IVH1xeA5g0aDMMihyCD7ZqKxlRzRPXdrXvvmfaWz9Xxt3fON5vI4LjhbAypO40
mEtBKCjUk238qN10xe2Wv9ZvI0KEjYwq1bpxynGD/Mb17F3eKzeriPNFKy8oMegZ4UOYnmizIGu3
RZjZMrlfZhawfjRQ6FUt5JajJCWH619tMTwwVD8JdwBft4VjlCvIGHohpnzF3FtfpCFCv/PG6Ly9
/lffDsAVzjzJ84mUvrGfGZS1xqlHLaNW/W2CnVfJStF76X6aUF3/GREOpabXBpcXmZ+jBuZGGTvU
5rrBOmh6ksINpq0hche/nzHJFFK+mSYELrcqsOwSOTAZ1zYlhQJkjZZxF/gHSYnKXerotEyCLlmp
zCwNLmtMSv+yKlwraAznY13Sfhqr8qRW49ZUkKVVoLbK0v3YOrfW0O7UJ711Dn3g/MN0yFvL8M5m
+H6MwpMm3U9opYlR5rozLfotM7D0G8CfKmL9GihAoY6OTdpN9S2yjqXubW06pv+bFWHxRlxVg1E4
3Ggybz06pc6DOaxVyRf9CJzBizYlY7CCkc5L5YRMNzpnqr2D/dGVoV5zhu3Yrjjs8jf7zxCiZZcO
5GZMJg2SFL7UyqNWP8lWjVp49jfR8dd6gKVcmuERKYdVy3pyp9+pnnNj6tEuXqUYntxdTHgneMa/
n41h80szehVKE/AFdgRXPdCQfc/YvBMG26a+mwYGmfn4i+sLWkn4HmArYJRVuL4SNwplKeK8+/Lb
/oOSsKa/cLe5BeHyyrvOL0aZsOV3H/3xeWjvmmCtdr3kBEyPTIJ5jOPQ7r38bGqWRzZk1ySjaXjj
Z/oNc9ah4a/4wNLmgM1k/pjEfSJ3uLQiSVblNVEYnYNq2MBDvY9AANDNUKR0KxXjJgxXNmcpOBqT
iuU0i2sZ+rTs2T2mMe2rjW4dMf/TBJu0Gdx/vDGwtnbR2tvcQVpAdZW/icjgutAjmcZx4Cq/NOr2
sWO3XRKddf1Lnh64TI/So+FvgzI/Xg9Ei99zZknwDKNLyz71yujstt1hmkH13UNpt9BXEPOcovNu
ZG3NG5dt8vxiEo0BfZEEpy06NdPGLjo3BZhpGrPZMa+1+HZ0IjSpol7e83jfB1ForlTRF2sd0Nb8
sixExCFz+zyFXvQ8lAMjvooHoni4axoFacEt6DB/g1L9rgy/g+xeue+WjgfJyVTDhBiKoefLLU1j
RmPVzIhQOYg+9+kw3OpD9CUYTG8lGC8ukrk7B6IVJInBQl5aGlDIzuKATFXr0KV2Sbn9bRtlB+N7
pZlv2vwx6ZxdZf9z3ZGWzsnMqkghoQ6u3SY6qWum3Pn1mzSXQBp/7L0TQM2VT7l0r81NCfdA0qmQ
YU5dhATISAWkrSjvqsCjKfhwfU0vYqfiVTC3JFwFEmuSowmdVWabNIj3RQDAqE+eAbhFLhUqqz1E
crzRB/qQbvelSY5hf8q6pzFr33ZrR3U6iq9+DDgaaA/gVwH2cLmvjeUllp9RujXLfIe+VZ/kh+vr
XfJRlEZ+WRA+bEBrDDIZLMA5umsia8+HXX0YLPsnc4C0Cck1Xw0xya5FThn05NC+cYyZSM9khonI
OV13143tJtN6dVM3zRspXhvZXnTSmWnhENqlEmTuyEuhjA8K8dvrN05SQh5fbztzlZpn2pDXG/Z7
ocJdZVuJQSpPXu07D+BXt6YXHOoqQrtQlY+Vfux6CC0d+V0dSiv3/aKrMGxJ51RDFu0VQNgNLdUz
JmiX92S7Pz1v5WAsnsDZ3xdCTB6gShOVIOLQv8nL8p2VHg0/28MOvbKQZUOTlOUkX06KdOnzIcL2
fTxQcdfVbN/HI4J1ynFMDxJ4/Ou+v+gaZGAwRk1scSLew9BDMssJfVcn8nZq5KK+vQ8qe19oxq5c
GwFZPGkza4Ij+loV0aDkA0rOnWuD/IBL3/x2fUWiDYVJM9YyeYHjQEk1rXiWuVi9PqSolHMPxPDb
BZJ53wRpu7Gbn9ftTJs9d/MXO3wyHbUM5jzE6WFFA+6G7B7PjMR13oSDY281Bs53RQQrStZ05bF0
UDTP1GInKWW94iGiq/9r3QCIz+tfgSXgcpXRkESuV1g0CM/Od21tyFdMVaa/Djyc9wvU2BMK/vKv
U/GOXKahqeHGA93N+jYwCBVVe0jyT2p1zP5mz+b2BH93evgALAl7luZtdCnaZiDRzPzz9R0TfV1c
1fRNZ56R5ZWSSgqnSoXmLWucu7Fy3pl1fWqd/CaM3l+3trRDEI/YEGfyLjDEzIe0yhlC/nMu9VHe
ZonXb7V+tXT26lp5WRTIURu5Km5IkREgzwBsAwXm2WZkB12+YXqMqbzS7o6jme6GON5REtvxuDtc
X54YokS707/PPmae+5qkmWyZmbx12mOdVAcnf9/ka7XBxc84W59wnI04Yr6pYH1dvxk+djfXV7EU
LKCf//X1poMwW4XkdGndTl9PreJNKD3Jnry3oz9t7rx8q4n+z8TJEY0QjlOXG2HRMy96xtGOnVpt
zETfdGtjmYvuPbMiHiLH8C159KKzoTyabr6tYYfsYnmfoUqxliIu2nImWDP4ZhAKwk0oyRVhFm3v
M3UEY6MZtPi0KJB3aumFRyXJjM2QI47455s1sV8RcGmvM9x+uVleSsICrz1vUv0ZbN02bkFh/Cm+
d9ornYeWzFubF6hY8HZZbpLbaXTudeVta8hvvdp42w/Oh+trWfqAaD1QTEVkboL5Xq6lTZJ2UKMi
muD8Uflk6efU28GGt4v+dJ7j3wX9tiREva6VHV1S8wgX39z6MKSHK5Fg6QzR7KMdC1PN5N+XS/E6
rW/gtY8gHEj2dn+UB2vnrMmALIWbuRHhCJkx8jhyk1EEq/ZutM+8E8nXH1f0Xr4VVyqcMSr8gyKa
Qmt1bYxknuiQRsnF2zBJt/4qx9nSUsCykZvQiX1NhgtA0KXCw5MY/JLe3znu1tHvozUE0QukRcxP
5maEIyoPlc6wehCf5RK937gdu205Kl+VIZOrzeia7k5KEogzzcrf925jU+izcmg7pWYj1+4pyYYc
TeAhPYZ6J+3r0nQ2XkAXtNXGdmv0rb4fBm38dP1YLPnS7EeLMpalkucMyfFtuvasFEdgu4q5ci8v
5TbU3yceYpI3WeRkqVsEiNoSaBWy8E3zwEzhO7VqN05rUeZ67rRy/xdLgvaZyUkaDa+mFgvZy7IG
gvtz4tThruVl9EYr0whRp9BYCZBLdyXQql+mhC0veZr0YchDttpb+7WB4MWtYYoFmC5UpK8kOca4
a5Ry+m6x7G0qMCR+Pm5XSSUXD8fMyhQ3ZxdyqQ3eGOtYqWDMsaP8BBvg1mmeRrP5+Bf7ghvAx82l
wj12aamCryIfJJBTdcB40/0IGXx8f93E4mLAF+ncVoyUijKiJvo2cBmSAhrhw8BokzWmG9NBxWjl
ybP0FGHU7Zcd4TLRUVaU1JFcLGm0vZEHYBOLbSEN24oygw+6mBLftvdXPuBi6gkoHPQnukHcycLN
MgQe/J8dydNg5LA9vOtK5ejl277tbswURiX3h+pRMa6aNVdc9HPeJbBB8sh7NaSQZ2rYax2JQAwq
vXB/OtkaC+2is88sTP8+c0Pq4XrpVzzueheK3ZOr9BvmSK97x2IgYnSJ+RvwbnDrXtrwUQfqzJAn
nJ0eQfq7EnTie6c6MBHR/ynT7XSxTWNS/9kStqpiDmoIJGxFuX0YmXTv9Xeud7T08qCuCr4vbo+j
UOSC9HZi1xcWZsJG4A2kULYnyxs5Sd9n2Zqi6QtaVLze+NO8eTSyNcMUjDBaW3Z1SUfEM+4du9qA
voGJ9dDbT5K6r7NH/WOob+X4swv947AxKg19MIgYdjk8c5GaHq7v5VI6R8WUw6ACeaK8f7nkRqrH
oY/pXLRyuk+Te7XNdoMDU2py3/XO9rqxJeekXgnJF31rckdh6ZlL9TtAKfsc32Zysimcu0QJN9dt
LIWU6WBbDBsjxSC+XgfFyd0+G2hW1NIpDJONlsT7vJQ3EdzPLCveacw8Awv4U2qLyVNNCIwVgIov
XMaXX7I2o1opZMo3cpd+RNF92/XR7fW1LW7WzIRw8KJGNxvJZWhXtrempX9UjLtQA8ZVNNve0lY2
a82YcPIS2zIVyaDApsUHGLzPJUJ1ZXDw9P7c6mstgqWQMv94QtiSGuaeQxdjUT68M+IRBIO+ibtk
b7lvqzjdx+pqmrnojJrh0LejKQys4XK/EliRfDWnt5RU1Dk26cBw17aSQO9uZV+VPqcmaO5NbCdp
upEbxUFjSKnqXTZk6nc9gdhgE/gFsGjS0OZHUlrV+2SIgvD/SPuO5Th2JcovqojyZosybdhNI4ky
3CCkK7G89/X1c8CYJ3WDmEZI8xb3LRTB7EQlMhNpzgH71gqQvK3Y/Jp2868Y4+MpcXqqfkoWJ6XE
HnP6OBaaC4KpfurSs5IXiyRVFOuGCWGAqQG/j2ch09wlz8eG+ZgC9SGNxMN+1mSVPKEQrFZhuQr/
AwnN9QHSeIuBTQPXoQDCVN92NSbgVPP7bZMXuWSUkQEMiP4Ym7q7FlIqRYUXBxZl9Zmmd9jgWsN6
sWyJFxTlO/D3DHoONA7vRiYzdxs7V8MjDYvb4xzQMtys46BJrq9QF2xpAnkBvJAIANe6JEtf9Y4D
97eBjtIfP90+KeHnAFAFQ58G1wXf0MtcL0f5G3/d8p7Bb+8kHRkSSeQXanAhg3PgqqnUAAfCi7mf
S+tAa4BZt6nbB7c1eQdM/OZK8bVdoLwB4o0vDW6DQjdrY2/mLVoL8tU9r9gR9PVt36WkyD9YexX9
J3XcWc+3JYt8Hgj1gICEBw/W0LgvtKxrstqFjQCVlmuIyYUecMDVdlCmrb5TZhX7SZUX3pYp+m6X
Mtm/X2RsGgbrAUNmwvaqOdrU5lyidN13i+RQxaq5ALFCWZyFKk5M2vfdPDvAMzaNgLpZ0IJvRVer
R29USdlJhtDf7cywT+hg3RfhEMau8/wvlTpPZhNPsHWPaNN9YgTtsatCWzmO9m74uvc+/f0popJs
aAz4g+F0XavnYCgiBjppcWrrx8LWURK1QuDcSb6V6BCBsQZuRyzSI1/ipDSpgR3gScG3staAkUZj
iBvMh5NanppaNsHK/hifKDKSEGxFgZ0bzZJrleotxVNyMzDqkU0BagqgtCKAzrt9bkKNLoRw+Z9i
2xTVFh3pUr342QTcijTajMWn1A2M8em2MLFGGK4HJRe72JwNMgobIHHABicVcIfz05J2RIrQIhPC
NL64T1nt5TN2VQCtAMb5bKO7dLICsHJJ7pNMDPcKxwZpPbQKru0wYuF5lyvnv4W2Y1fIxXjZ/06L
S1Cmclv7uGMlJQsYEZOF5LXfpY5k/IS5tPdW9lsKX7haY2uJjRbHBRpffxp70m2SR77wpJBgoWiF
LgK8z/UHsWZq1dRhlyazieMBSiwH4ZQs7xdKYWQ24EfCnhA/v6xV7eAZ6HKfLPW16s5xOvp4wEke
FzIh3Cdp0mKkbuH+32k261yurbwdIkpGMGbxP034LYO8Sec2YZ7a1Y7t94KCHyiMJdYrlIH1MQN1
CLS1+QnQjJoI2xhkPJXJF2N8rYzdDOIaU/LlZVI4D6atbpokM+A0QW1UYUxLQzr9OE0SryKWgsEL
jK2jxMevnHYTXrB6lhWn3sK4dXLMBy8yip0no5NkH/fdTUFr/n9yODuO3bR02iYvTlsNLkHPVxsw
bWADxHUykho/AEriSxMumW5cjl2P6HQPeYla+EvmPY/3TkxyU7aX/I6p6c3ToKqsoUSNvIe3hqE0
ES5xFmDkfNxc0G4ZOlH6QzH4xoD3ikp681ezfWq3jrTG3y5FMeEe+mIAkkOBHB3Na/dgbhVe6d6C
cYRmhyYMRpic9PPtuCMs+KHmxtAO0LpALelahp2rWu9l6Po1Jk18XS12ZrreO2D+KosPxvowWjGp
igwPskpy0QQPW6CRIcCirMSgALhoNNeqUYwxnN9Wf1MAwgf43eI4qD7a26+3lRSYio79ZNTKIMoB
8MC1jluiJeuytMUpm609Sn/m2EZFDize3b/IgSYY9ARXqM2dZbsBxa3VuuLkmsrzYvbfp9k5VGt8
rPEc/Xt/C53+yGI6X8TyWK3bMq+G4uQMRysNoVUySXyUIAG6EsF9IL3NrbV2oM7UIgCW6QDWDyN7
7Ir8Cdh/e6+VLVIIAi7GlTCdbLK+I2ZVrnUCK0Xb1yZsUU2+bM5IXFlbU+CnrgRwGhUugJ6WAXnj
piBhDFt93cXlwX2M6ySyu35n/u2gI24wBKK0DJhQ9Av4/cymGyyt0FmiEtu/FN16VA3z0z8YHeY9
APqE/jli4/WhLd7mKMsKnYbRr342wx22CeJGcleFXwbcFNobQwzmhzghvQqKChUOvlrK/eRaEUAY
b6shk8D+/cKeNzUGzkVa4O4kNnhnngb6t2v1b9/iQgfudqI2b5TrBgm2/oQVAsDw/EQz9R+uJbpC
DKEILSiY8bUaVuZodVwgXpTOXfNj9A40/PtzuhTAaWHPzWrmFQQAE40a4HyV1DZFVwR9LQC7o8MF
uFTuDqqdOploE0MBFXj1phX72+rtC90hzpoSc37SVvWjpSf722qJXPSlWO5mLutQzFVTFaeEntX+
l2Ki/t2RLZa1mUTxDu/GP/pxMXVBCSqzdeiXFW56opWu+MMApJjJSh8L6wETmg9r6r1Us2mjmU5L
yetfFPQuxXNpcqxNo6kDP//U0Yet+DTNAE0j49qEq1X7PZVIE58q26YHzwIaa9y1Tac+KRoD0syc
gPCR6GagFMfKklF9C+VgMRISMN6KB8211eOlrCWmh6+HGYttPFr1sWIrZxLTZ6bNZZlsDBQ7OcZb
oYb7dIpjZl28IYxDBJ2foIm0VS0TwX0eMA/2TswyBRP72QRYOF8Ad/DgVrK4ID6w36rwA/C54ymx
6iK05hUbfSlnf2sj75+cEUB8kPHgtYxy9PVnURsMEbbdBMx+99nFdizc0dzI4MREjhvTVVjyRKTD
5+eSK20Fc6ky4MgMRamCskUzRMks2d61KBdBdGP75bihKNVdq7IOlV5rDaT0mh3g41P1sdWOXYm9
Sk1iZiKF8FpCDwfbNZgM52ygVED9VQ5acfKaugs8p1B91L9XiZ8VWRoGcpHfA+4CHoG7msqmW1NK
V/ihFKvEBv226WlQeKqs6y2yNLxecC3R60CjgJPTTINbW4UBi8a8zy7HkpLhp47knSlUBqXht24E
S7Ovv06h1SB30nXcTKQh02dQ07h/S+TIojcWrP4ngod8XI3CTgYdX6XUjk2X7bH4Z8c77Ln5Xi6r
ZYosAGiJSKpgb3j08eoYad5uYIc49W0c4eHFys63w51QAuqk+PZAl7T4Pe9CB1tamiAXMZScKM1K
qn8YrmOkgb8lcAWGspkWy3h7Hvff+7w8VuOrWjzHTiEJ3MKAeimIu/9J7KS6WUEVDDvS+LhmgfFk
PaPOvE6RuQadjLZFZGuX8jiDzkbDmzuWxrGjY3Mc3VPpSF4+oksDAkLsG6BUjxvK5dRuPq5jbuNx
pVNjp3Q2yfsEIIYvtP7brRBm1iY2xzHtj/sJANrrm9OWdeeMGly0oX6u20cPVYXUQA+sdP4hMTUx
WoHXFfqFqNRcC0q8gQK2Y3l7L/apcYAx5NKwJjLrSyHcxYEXyJtsgFOLbQtVg2MvhfIXfX2TkYTj
f3jxOOzfL54JmTnSaZwgYS57MqAn2Vu/VEvyFpEJ4eKmEWuKrZc4KzMtA298ZRfUm+fgtg+QSeFS
3tmc4hz4ssWpqeI6KCYXED5u2/vAu5dNl7Bz5zOnt50jLOCiZcLnZ1jPqZLRhX+evtqvxcdqy8le
yUjffZE1m0RxGtumAKPC+BPepNz3KVTqgWUwK4HQugHPpurmn33cuCRJVOVprarvkz3qEtMW3lbY
NCAzMLeOffdrmwBgH/gzirxEKAUnDNAxO+y2G9UU2DL+TpEkrGvrsD8ThQr+OZ+CJ7qtq6I8adaJ
4W83yZNnWUTpHv7eNDDahVI9VtCBps/u2YWVL3PXTF5clacRSKL+j05GdSAyvcu/z51YU02K25XQ
Q3XuxvqEset4ksxZiEzuUgR3h7CnBahwq4SI5Msy3+Xf6/kOM7r+aPxCa8CXbkqIXI/lsIFJMHoD
/o2LdxpaQpXhtiXu7Eo2G5jz/zDbh2yQlUoxGYNMhAsKet/1INyDRnlLyZi3YWV/Tb91XeQ6tV/m
miRBFAZWDP6wERxM+sPjXRtBuSHzbMoa8mj/2JfJU40WQawOd1lmK2QpfsTV65xGGt0kn05k5ZeC
uaPsJgo8uR6C+6TbKdtK1nSKaPlUzP+QNoJtmBW3TTxSeUqlIbWsavVg5sq4A742HXf/0vLEFM4f
EZyllypARHvsU53eDgtMg+Nxil///rZeyuBM3W6NLF5UGIbWP81ZWKRnKY+S6MJeiuBihV0k1OuA
2MhOCnsSOCmzPv6LFmw6BpVyAx/k2twMK0tc7DSWJ92ItwjPMHBOG86rtWpxeFuSyDXgnYhyASIF
Wp9clpDFVaNVEyS5yzBjJ0Ob8JADMTLG5xfVd5R4OI/UbvdbO2gv26TLGvvCw/wjnx8HAnmhnVkO
XIWtvuB70fz5376X66CHqKJ/8+7uDrFSsD4mrpDb+G7td/Xmm7LVAOE9vRDC3VPFnRGCHbc8pfG8
i+MlmKen1NUfm/kf8iHMZv3WhkvxC+qp9lpa8ESA3sYGGiovTi9JuUWJg+1hdQOjKpgx5ufqi9wy
tdaiJQDXVdIBBcHtSKUqJJRkXSzP5VMhxAjWDgXm/fuSWLV5Tq8Yb7ooOjFbknx0P03JWRqRRBpd
SuKCuDXYfeVOJiKgHgdJ9UzbV7OYsDZPSTPJXmHsW79TywLmjoXBc4B5cbd3xsQ3CMchLH+tQT6C
VYs7I3h0R38FCu+LLcM9eeNkvCWPU24q0ynVMpiEsY0nZ7IX0na171Y2sYckXLE+gIniZTd7v/I+
j5JZPw6j9dXTF7/NbYnnEh40KhwMJ0QFdiinuwq8l1HPkuo0qsc5MaKxp75T3Q3WRzqbh9u+SyAL
rw+2r4SS2vuhy9RaVhebq+lJaTz7oV1VmxgxkLvAq1NhlBVAUeZWFxKH+Q6UHq9EkDhivwxpAGb+
Le4CWqUzpEbcge9CmXz6ubYiMHosHmn1h7VpQ89IH7XsXCgTUYuXZUZFWfui1WM4JK9GNUa3j0Dg
dvBjWKGXgQi9Y0S3Z08ZrakBW4o3RFVk9QmxlV0qxeYWy2HVJIQIhHAu/6ksCxCCOlhZFpq1EbZu
emICbCPEPta8x5qbjD5NkEGidg0qWDyQUJHj8ztF6Wf4BlDurSM21becVsG4WLrE/wiCz5UUzmnr
jpk6RgYpBjafqy5K0qiyC4mVCoXYqCxiRgpbj3wTZ26cPjG7GcwlXbVz9MeyUQ40/ftnF4qKf4Sw
q3LxSGnKCs97F9SBFLuh2Sdq/EoAeCIJC0IjwD3DgACWkrDVfS0kV8qt0RxoMungiFbDXxtYJLpc
0id5ex1w7gw9hT9iOBeSrtaqbxQkvXGe+CAdzu2H1FR2jbX682B+BF0c0eMnrXpe1YPX277XLwFt
+8DU7wc8prvQW05O9n1diePuO2OPu3xS8v5Qzxlm4x8sIOau4dgoIQVRuCxzE/kkDJJihQ9c3Ji9
5PKpSZ/bOtHAhlPUpFPu2kP+bfrV/MMUGW79byl8ybKs9XgaTEhBCorczs9zvLEG07/tXIS6oMqL
6U6swqh8mXcpNXSZmZTK8CkaPNvmx490+GI6n/5BkKNiiho1YoxfMMO7sF5tcZRxGNECtDBO/Vi4
8c9uSPVgo6Wys+IVFewGYeS2TNG1RIj6LZO7MVuizEU/QjmEDN8uvy/aMR0lsUJ0YbBNjxUq1C1B
J8RdGGtYZhTi0+yE5g8ZynPv/KidXRzd1sQUOUvsKyECoA6HQimnipYVjR6XENOG5m46KXtgLVQB
PTSPtT/vqozExCEaqf2ClBEgpsJvz1863zg+T6G1jx87v9fJfHB2lY/b4+eHPPhckcrPdsVh+iX5
re9TI+Pyp3KVz2kFC3LqAL88rZAL9T8SY3dbgGhI7EoCdwGVZeoLneIwDDvfoR8X2ctAJvVTobeA
2DIwx3LsrCdzChwH4FsyyMp30F4sO7hQkCdCoHMeV+bIANqfnK9OSsAz1L9g/DJ/dh+m7/Tr8H25
B8tf8oSS323NxVbgvm294zfw1evY7MCEWwCt2Glj7KMXVRMkjmZJrs07fNU3BTGdD1ZTwPoDeu76
rtq0ahGwwegCxBMre6FzGjp2tm9GkhOzTwnAtgkagtUaDEvxwZz36EHa+RRhwzNOkmCVNj1EXgrP
8d8/iLtkXrnQPo6x0ewkFemw97Bo/qI7vklRe1okwVysPoOuwE0DR67NuSorSUo1GYFHZ/Sr39A8
2PSE5PQrILXz8Wycqx8L6KKNKdKnLFrO2gd1jWLtEWwfxSQb0RJqfvFbuHvfZqsS1zbDv7YDZ/sP
zL1krfc16F9zWfdatOuCrUdw6KLjC9R2HhukMNCftWZs2VP1qcpc7OwM4Ew5K+2RAkKYgl2LDoHj
fWrScGn2qwnIw3mSVGKFqfflj+Btr0nRDdCwUo4X/Hw3wWv5W3+OSVqT+NPwCvhW7SUjKxYePvWf
ZLt/ooBxKZyzswTzL2DMwvL/GpfBYr+gZeX3ncR9Me/E5z6oxGDnFi1PoPFx5uWl3douGzTsDgUS
X10/9tVxLn+oxmmavmO04x8iFPZQMGvqsOoIX/WztqbyKhCDs8nFNkVnElOfKYh1sd9+2zuJKqgG
3oUakMNMtNn4R3GcNVTBCF52qvLJr5IPreb4rJtH08b3JixxwEvjkfhBIlbwFjcwO4UkBm0QFDa5
h0tp5JlTJlh3XRovarcCJBMR7X7OHQHDX+adve1Zq7ZjJkmV32Hwv7lJZDIYfEaehm7ItZvUQFtm
FLPOwLb/y/QFjcQ6BFgfmeu7KomDLjExy7WSIQa197YRO+33eGNJKhGi/ANW9PtHcNa00CrNeoYU
qDpfMHHnz4ApwMrnIXMkZiQyW5gQxtQwKarhG19rayyl5Y56nEPbwB2i7ftQkHjy0//AZrtK3gei
OMdQtDEAif/YfN9HW+xS2TYwKNLU+lU33ewnCnhebtsN+8H8PXQQQ7HagiIGRr+vFerzeSsRU2A2
VqgvT0kbGt/r5DS6ZJQ1g0Ve/FIU51cwAIc+bQNRs19/1k7FxwZTo+S2OqI9N+NSiHGtj1knWw4o
aNxzPXgZZ9KUZPKzjeiZj63Y5Om2OOHpAa8bzBqgV0eT+1qaA4j+zI0hjTrqYTVZ+5ksTzFow5xt
IrSXmLnIMzsehkTQtMdV519DjptmbEYITnM2Ur9q6dkrilfaUVnwF30qMDV4WNxjsZ/PfQCqG3s5
Ix8YjG5vaVNQlnfbsBtbUKPdFespbiuS2ve69zmzSDdHhWrv+8lPtk+xJptZEl0DYHqjr4tfxHhU
rs94qWe1A/oVMM+MJj+4zpCFadxrkssmutiMmgJDEfDdJj+1VtWbsTaLCTT9ie6SQgmrFOP6SR94
S0qG6ti301PmNJJAL/qgWPbRgfiAvAL/udYNUDhY/kAT5JQATBVoD06TB9JQKzrASyHs3y8fnVpt
ajNm6E9b99Rsn81kk1y6d6ybLAZcSuA+Ed1QsLFqHF7iPdT2GFAs6oOb9agCVKICyWcZs2d1OSrH
pHzI8rOCjDW3SNbmAO8fZqy4mQSv/HAuUoxxOvfZHMbAKjWNXQ9Kcq3bDwCST2X78iIjv/zVXNDI
107B8jT75MCzrsN4cQktXkDiNuQy1yf+zo6GxVuEDtyq608AkAgrrz0ESSABYF4pJSAFCgstuu2N
hB8aw/LomiALeEdyuQE/YcoppCSdi0FzcGnmkiatUI8LCdyHVnptW5YBR1ZrGFSdbd9NTnUlG08S
SwFxMCox6H3zrFxjbBbl2ONWOIsTgJWbsBrWskoyUJHvBp74bymcLmVKwaXKMH7L7axTK/DmX2j6
TV2BZDSo1FiCgy9KUTwdC9GYvDNQxeesrZ7XxSw9YIWk1T3qeeWSn0egbGJSL5ZcR+HxYawK5Wsd
G4UWp1ja0bzqKfChGRTliozBm591cMfeNjahPhdSOH2g6laDgA7GNjZhMa5P7sS6qMetl733Ra6Z
lRhVFQO/GCpn9/jCfzl23g0OxYcqbBAIYOyhtXyr+IpVjcbMQ20KUSG9rZvQM1xIZKZzITGtnFhJ
Ulykvp4CquvR6rUxcad4Xw/Jl47KWi1CU7QwWQY3itmLd1+szss236BhXnUetpc7a7/Y/aGq8oa0
RZwGM+wJUN9gKr6tqNBULgRzHzEBEuaSVojzNlsxH8+6+QuLVhJLEQoBqTEYhgyGU6hzp4mhObqB
4+FEPWOHidAcVZTelmRiwk8G5DD0cOH9bH4FJqZJj10x+Aw0QMloZIflizdtiCr1zstHybGJGpGm
aqJdwwAx2H7ztUpmBXbCQYEfdJuUJNq2B16lh5fWhI54QZLaT87qsSThWBQ7B5xK7Yfb301w+TAp
ihFuBuxt4kV7LT+JDUWziiJHbQrldyNuvrZJ6zf17Pg0riVJilAYiq2MsRYlEZcLXs7YLUWuAPJl
VtcqWLpi8uuhNAIXwGkhElIZcJNQHlgtsJXGvief8KVAEZ+tGYwh4LzCguukHcu199WtCvU0+e/2
QQpsE5PWNkD1wOEGcD3Ot5StqzcqLh/a5dgeiAvwXtVYjgcVMM0kRiMTxTmVHixxCSjQADpLUQEA
87q2ZKTTZPsqosIsLBO+hEHqAnmWu9NznDYr2gvYrbU/pAQI4kH+KT+ohD7Up8afIuuo+GAmPdw+
SMH9u5LKHSTSgkwpVZZJ+YnvkF/OLg9uSxBkNyaDHUJSwAgh35LQC6esFOtUjg72NLt5AvyM6kbY
yv92W4Yg1CCkYTsY5GRAa+Jfwwkon5zGwuak2SYLAQrInRrn4VaHRq+FdVp+A3TUoLzeFioyDEyG
gPvHxMY8+s7Xl3mdi6yuDRd5KPay8u6lQB1fkX0fQYhBcwsbaKjSYGGCH8Yt7c7JBjygTkPc+7mn
R2r8wTomjq8qz1L0W5ExYOIXzgLIRyAb4ooK5TrairpBWF19Lj0QqLwYGSVzVvoY6PuHw8MWECbm
GQ4rT4M7NE2nAl4EemW1QWKqqDsMYZV+062rxACFWl2IMq6/k7IVeOM0uMAphgLU4WWeP6zuQ4c6
SdvIArPI2LF4AmeLqhaaF5yDB5/lWJQz1PLiD5ONSc/alERlUZ0SoYuhfYJFBCsHnFvP8jlxZgMx
BFvEoHdvkfOumKdZ/bxQSNpvu7T8aaH47an/sBPLsBbZijIo4pDWXR+kodj5zKhXwZhM+m9T6+NJ
f9sqRCHEACgQKADZUMW7oqQzJxkqasDFWotPxbiQuq6PaeaFqawNLrq8l5I4bzsl6TpmoCQ6xUPX
+FpqNySji+67VqFK7E8minOxxuZmS10Dh6RNXpvydepepJzZ4nODI8fVRXHe5i5uZ5deUTvQBizC
fq2UPgZkqzqO0lESLsS6YGiMvYix8cvbd9sUW9dAl3kJp3pfIHmRFKbFqvyRwKniGk3cm7C0E9hB
fmBmiN79y3YLJpL+iOASWwo+8zFm8ElU/5Y0pJu+b7KgJzsnzucASqVKgGUI7IDmYEaWF3r72zdF
5NQAUMdAyh2EV97R2M2aeGsKtA+wSnRjQ2h7zulhdp9+3pYjcmiXcrjP0Rn5mOUV5EwgEgC+qpL9
LV00ilB4y2P01PRQHYVbu/YqLrW82lmAnNVpAeZhVuPzbQ3e9pa5UvmVAC6B85pZ0WnOYBXAmmX0
oR7WtY8GXbx3to9z+rpVhwzt93IL56nxmy8DMJo3vy1e1tIj2TGLD00AfGFFBgAishEAT2NtFPke
xrw4xddVGbrexe9yXCDSKr+W+Ek6jCv6fOhmoYEGkBHEWs7Nza2xOJPjIfZVoFjG2oFpSe6rqOGM
zOuPCE4NGuulVysx9obLbB/r5zWbfXsJMKn/QDNMnxtUBVFhSRaQ3HcuaT/mdWCtzq7W8sBIPljp
XdfI5lpEWRObaYFZYQoAj61rm1qNZsqnEb8pduqzbn9M1p9a1t7plXHfGeYBhC2yMXXRfQRwB5sS
RvRH3fRaIojh9QmAjsCLqB81rY0a5+fIKtLlnV0+3zZo0fwZWHjZHiBG6mA9XAbQ0K2uGx3oWe7Z
PlYnde+ejWCIrLtprwfWU+6Xof0xPQ8P2w/AFAYmafw1UDDWM/hmUEbOTiW2bEdd1H+//FF8/31R
Ss2Oc/woquMSmdkeabc/eeY+Vd1dvvbBABBKczwvq+m7afpU9cujO7hfMOkb3T4f6U/hfBY6IwPt
TYQQ5QH87Pv8vjzSSPtC98CdPGW78ZB+vC2RfVzew+CrYyETW+1AS+YEmjRv9IXFrBHbrMlM9OXL
1AA2XFI9EFn1pRgubpWwdF1JcMTL9FFv/RTMYOGU7+GfBokkUTvORHMD0NKo2yFPYr7r4tGmdeZk
ZA56mGNrfvSs7qcXD3dmYQ1kSz+5ZpDnYYWxBto5gdbZktgmcox42uMhghedhqhwLbwflVJvgfF7
yo0d3Ry/HZJoqWVT6aIbi9FsjDJgEBIlSu40Y2M1rDbDTB9cBbGzVsE0ZoVlWqxINJP5X9IrklaV
UCD6tQDuhqVg8+xaLYwcDMNi40yTg3uw0qj0u6dKVkYQnt2FEO7sNH2OAdRsYmoQvZoJMISt96LL
GP5EUQWrhr814axjSyYMYNtWeoqI5NO/QTPwV+nyT3N+dGx6J2/Yn17DIihJfmfssgYTamYwnNRf
/VP1uN1pX40oO5g+XouPQEPYacvzkB5d2eiJwT7Ird/CRTZP7fDY8fBbvCSI75KfiW99tSJMTaET
XoT0aJy0CIGtiuYTmD+XHWaK8kfzrvy2hPUD/a98GO7zCJzszx6GDYLbLkeY1VweFHMWFzd0SjaV
JjGsCe4tBCos/EEYA9UuXFO/RNH72HzzBuLCoP31kB4W5X7+OYTp4Kt7R/IokBk2F48cfdXTjRl2
iRJV8TkNskMiWSoSedg/2iLOXmurqM2QgIUKZh2MZzvqzpLjvG3R6MFd//3UKmrVUvCp1TCM/duf
6vbxYF/g+m9XJp1ri30pZJX/1cHmq4GM+ev2rbf42SVPySkSPPx8275Ty+Ns7zX38bYWshNi/35h
b4q9jXPBxpGV6Yg7SnqtILclyM7pnVehCTo47JwKMhlguQZ7ws8c6D2ob9yWJGp8A3D9fw4Mvupa
GQ1hL55ciApofa/7rxi0/ZYF+b0eforv5ue0Jb+A0ahH+aN+t+I1vcu/Ts/FXra1KztTzsFkKjXN
HCMhp8091wuytESWnDO7/X+7MCQP14pumhp37YhwYGLe2iB5oH0eduhgPigzcR6q3e1zlZkh5whm
sKkZXYHAXZ2i5cso6WcIuzcXX40vPhh20ncxU2b4ud4r/vIx3xWoRK1E95uPeNyl+665n+vzKksV
hLX5S8mce9CTrl61ForVpAk8/OeUTSTe69/6Q3uYd949VtlmEMZJ7JSd142v9zZKfnHnzCnBaiiF
mW7ARnZJnUa9RaagWl8N92MySoxFJo3LT1pnURQAPqenLsDW5tdpnx9iX/OT8P/LSN6y9wullkQx
l1RnjkQJ2qSJcgP80rYkXgh1AXsIdoDQ6MMaxbXdF87oNSi8QReE7uSIaTIjTBa//LLeyWDTxGZ5
IYszji6pEjvOcG6qgkkUcDh7m06WxdlNHsZlQLheW1+1miRF+ZSODgahi53tWjvXLicy5LIBcKFP
ufg1XLRxFz0ZVhehwEmnzN8W54PZGNJpa/ZX3lnmhRTOVhxznanKLJOei2CLnL0aGSf3hHQjjaZo
kfgVYWS4kMbFHnc1FjC+44QBdlNi5+PgzEHjRLftUnZwXPip51zzFpXd8UoL1/Z5LRWJ5cskcFFn
NK2hLT1I8KqXcr6rVdnEhfjZdnFQXEDBFlJizSMkKMbnbDRDmh3WbIzKPMQsSToftWQKalA+uKgY
3j492YXjAk1d2JnaM4MoX9NjuWtC7U55NlH5OdyW8/+4bW8zjmy8lveJXbp0ixePmEbVc+D/VqNl
63465mPqN0tZaYGr1quFB12+zgTkz/NTprkgFG43ZwPVTG00+1HXqnRHq9LGNuyQIhx6lSGDUmMK
v78hf34nd0OSCV1eFEzggWhkLsjHu4aEsf64zJITEabGeE0yxhKsC72rBGubbhtsn6jLqY8NG0LX
iM5tMCm/JEcvvPQXkjhHp06p4cZrjGntvvAzG2sz3jlTPi0fBmwyPpsgqLDh0UC2ZWgfb4sW6giS
bcvEUx1gqZxdW71XKJVRgrJRL0maGRqZXC+0qXHEd5bl68IvdyGMM2VjU+tpXLC1kqTbyzrHxsGp
FtZeS1S/nbAqtYLfLHLXTlYQFt4h8OWC2xZtbGzgXwctsJ92VlJiTHigPzxUR9P5YdVP8Rx18UOG
aSIMpdw+VqGmFwLZD7oIxYWlKTSZIHDt5x3QjjGvdL8ADSfR0EWyrCDZjrcFMh/67lK4WLPAsA/2
rPjvuLVg/sBoDy7va2ZUx1XrP9sa9oFuSxGGC/CqGiYwjhko37VadQpiPXfps1PkgFNv2YHzKjNJ
LMMxFHZiMazBPhg27UHyfS1nxrzg6tTQpgKiwYbNRf2/Ot2tSkG07hGLqaRuMUorm0l925PjDxHU
M7APLL6iBcepl45JPYEwhW3wLad1bx+T3XyOX+YPzkzGp/LJPiAK/9AVst01++ppjWqUf8eP7Ui6
Z5Ted7LXlNAlX/4g7hyGOXPzmP2g1XciL8xDx6933V0W5c9mlD8Y37KnTRrqmP+8dQpcME2K1Zgp
hVAV+mePP2jQhcpu87XTf+Wj7GEjsqhLDTn/4wDpxumUtyOvol9YLiNVeNtm3wgCb+nDXf6tN600
nSECzaZ7DyzN917vn1BpvdMfuw/tvvHHPZxQpB3pt/jQHceD+uX2TxDb84Vh8e6gBHOsPeInFAcr
MHf5cSAdoXj1yp4AInd+cZz8Q452Oi1zD4IA49MNT01zBA42CMM+31ZI5G0uxXDxCoOFG9jO4N5Q
KFeJ4cvGTQ2JWfC5yBRvnWtX0MN4aPdjuKAJQ/3mm3kkzn19bx7icDsuO+Oj5c/RGqS7oiJmWP3I
ou1+DZb75DR/wf8fdZL/SPaVb0kyA9GOF4YMf3sKfs0l27IENUz8vrX63GHw72z6TULSApRLfnpf
Barzg3p3Np4ptw9emIdeCuZc1NLHdgkcLbgof/ZVkvnOnUncoDzoxJVcHFEMuxTFOZ+tmtqybJgt
hdahe0RZIGQVT4lCMlPivE1sDga4liDlvPx8zA8L6ckUTrCpX6DZOHgPpaTWIdOKcziTNqxtmkDe
ENihF40B00vGCiG7hpzLMdXGTb0JQjaNKPfbMYeM2+f2NtB6w6vxw0oWcH+gBraRsb6JqnQDuHS/
PuqhHVifmwf1ME7+dK7ul8813Pf48zsoYG7/AqGOWOpkbVmMLRmceXhbqmbOhhjtdU/YifWWl954
dkZJuUHoCACfgvVCrMUCSeU6E1ix6BTTcsDguUXaavRBz5Z5wRb7UkZpcbDFggCoX5FxYKTyWlQN
JMmqNLAlYHx0gH7vRjM2X9z086Jp0eTqPlqwZMTuhTOawBnC8tzZKr+XQCC5fa7CJisW9rC9iQU6
ULWyx8JF7pippb1kFCprgz83P2M7aptwAqvE11R96QClZG8L8bIyLK3TZhxlc5EiGAUQWWKGGzme
xrCsruXDuReutbDp9Mb0x/z/kPalPY7jPLe/yID35atkO3stSWrrL0b1Ut733b/+Htd779OJ4jdC
3wczmAGmB6ElkRRJHR7+UseBqOCKzPp1/5VGbo9RpP1GGraD9Zuz9MXTBvfY3DgIrCnL+CyagaYW
AVDkstkR+NUh/whBmYBeJEFd563oNukKj9Bzcz/CRtqoz2JTkmksyDwdhTdLa76Vb0wMiAPMBQN/
Myg2rjciwwQ1rUjmXrQ4M0lSCac2t05hg3l6FloqnSiJAtID/Q2KrfiDsxXzFXpPOHPFxk1RVUKB
jgsMIrODSjqrykfn79Hjspki9aFuwZiW+k7+Ffx/TBFQgfXFCy7w5hpINq+XjSqHnzct+nIw+qUx
D6G574vHgcfWuLS5cwOLOXPhwuIYLc/ysNIb3cLtUnU7P8y2ctFiZeW5DGRkS83nVEnvIIj7dX9f
lzTsUixTPPDqCf1FE8TKqwaNCX6ROoKXEc8oD83Yckx56W4DaB+abIGuFmj6650cdUUomgk7GRdf
GCaYo9+WOzlq6T4D7xGoVmebldnUtlaTIBBQ8IJm+DRXPhD1qXlmx5EztmAHyiWO21+s2IOQHW/t
qP+iU4Bxk6Jc5v/TmlNoeBmtP/0S5P9lTbLq2Vq3ieAWAV6Z0DUtWnhBCNeljMJtMzlmYX4Wgch5
PFvcYnTSgHgFUw+AFLne4lYQE1UIcJ6KWhFBeokVdOQavP67xbALbD4aCkEgRkR+fS2mH6NCjk0B
NgFeF2XTNjERYwN9kZ3dRQ5IV9SChhnF2899dV1cHvhWZjZd4NS/36ov7gJvmrQ0aCJMwevMed6C
Nuh273HUdHF1YJzQMJkOegTE/fXqZKmRE6VogU4Pw3xnZqJCY6UOHMsTo00zyY2L+qeyGwv8p9z8
UPpS37WotnNqUUskH0BfAWk7Q/eAk2diwabqIktAxXHfjU9+bFdhTzA1kSja2jCcfHI0QTlgUFQ5
1bafBR+yuvbUg4AiRD7Psm789b9v/uXnMJqO2dhahYYbQE2NaN2C9GUaXjKBp1tLjhA8mGhhB1sD
euYZR49Rwlnfl7hl0tpwDOvHOFS73EBzsA4Sx9p/MOSSlDmPRZlRLKDMUeSYW5hgyRYoqhg/iH7v
OpDTKDxKvv4ErI7jx5+CMXAu9Nn6Li6xWQqqRfj9mX51Zk68VixwlZZW7FvREWPa3wSveUCHFK8m
xcSh/yPDRO8XiPvBBMD2qXuK1PnqIERHJBG0C3ZpvzVBB1N15/vasCgH3D8WassYS8KO7xQUr8kA
Q4yPTZTYgx+4ZrhTvXJjhBw00+KmXQhirHEY/EzyMBr9KDY/vexlql7uL4Tz++z0ToApdX0a8/ho
GfFPC9yuls578GRj2P85lL9rUJmDB2FfDoRlGh+BNDhU4EHAX9IO092QtG4GTBajpYq8/P7C2DLL
jVQmpvBKLREUASvTfwzu+Md7UjdADu69t+njvqQF64EO/EcXWJJmXxc6HTdvfBzM2hUTE22VYesO
lsjr/GOcw/9dEYB0Mxsv+gKYfUR1FIjLroqPUULRQhGBWolUKVH32Ypf+Fte1V9hzPZ1gZahsAFh
hfmYfvYPgk/qEsNw7Ixg1jwdDhkqnHb7b172ZomMJ/JDdZR7oYyPrVrsxwn1OGAUwajFo/BgAqVv
OZJuIRgDa8YMJL72RV5Z6EHhGeZz4slPE/I4r9Bwl+vbsXlu0o+Q2w++ZGcyKCzQRolYCdfatcAw
AtEdJmtaz0p/ksztiMma97VwUcCcn6gWiEluyE9ksat1sEFaz7W1V83Hyeel+EtbhuADbwpwrmAd
YDxRCxbDpDI87zlvZOpJjzMJfVinLsBKwN6ppchJ9tkA4PuMkHqjbWEGmAPJeb1lUoFp4nIZCM8Y
jJ2ORE9Uuw1fq/616MZNCqhGabftycrxRvQqhiRXU+JZrlYWNMo5XvLWGADrx8MQmAlwh4Gd8vpT
8ryL87IYhGf0cVOlGpwUc/esiMOBwBYSsWKMKEXrJl470KiNXOhaTCKURullkX/c/RyP0bumb6eV
BpTjJvylerQuuG8Ktx5Fx+Q2LAgZLVbFVi6BL8jUQEvCo96gBA5fUk6r7Cn5CkLJ9TM35JXCFpwy
2LcR2swIbkysZGMAQxCHATlseMwVjdZBulKtN+uXFtiaRFsp2U5GcJjQYHffNpbEgtQMkHHUMdBC
yrYNRIaSg3ilC4810kFbN/GKlFqd4XhK1R+jtMw2htWjjlL0wSYOS+nFQpLv3v+IWx1CTmaq6LZD
/jcPj7g+XKFLMXqsnsJjEY4mxexvmE+TC5tC83isyUxeCz3CyI05zJKBybFumO6Nbuw7SYyyo3Hy
a+IO2+hY7++v5lZzrkUwq1FazUuybhYhEVNwmpYYKMpl5vM0JbvEX6M53/l3iXCd4JpE8WUm5Lre
v84PUzMUk+xYgVvMJ5NFMmXvW3be0k5Vic57AFxa4aU8xv0oWiYpsQZ5Kirq4kSCwpE1Z4q3M2Ay
OcvH+8tjK47fh3YhjyUt8JJiCuMQ8gSJms2nXhGt3QVo62+KdZrTDqiDcNOUOfyPSoPnBvhj3kA/
to48fwMmksu4oxCgo+Nl1uGLDDOtE7GLDS876mVDtH01PnTCp+cfpPac5ru2+FUXP62UmF+D9Nzk
ppPlEq3DhChDuIvznCR+up0qkWM5CzfB/Fk4evhHNOOxbRItSDdC3A/4rNQW/L1u7tMP6VOhgUHE
n/6pTkm10g79pnZlTBHmOI8FPYBw9C+ANQilG5ZPNWoSQBL1KD9KrYXShd3C+a+GAiEDWk2Tg8Ex
rNvMAmtF6jLn3sCafKfnF0eQtXgcrBQhOwZqdo6PsokwKH3xi3jF0bcFJzF38aNnD6kfljYHFBeC
6rpqxkhO8mPffKpqTyxv19uwq9T5+AJg5ysE5sw81xqqHDngJruSk9l8swVc5YNorwYbMuYs4lRR
aGA+YGwVMdRrUT2WTrHPH5KN+qw/y9to42/NzfRs/QiO/VlbAddjV9Ta8CaOsIUOEzfBlXxG2TUT
48dTFD6PGThRuvoUliHICm1Qm+NfT5igB3TTozWiTbHjDQz+zkPvrX3WgovNrwo/G+DB1aNMsw3A
mcByNbts3azR9rAb1uHK3+gu+vzAUi4/K0+xm7vyWl4lK94Q6durcd4F1CPBuwV2N5HlsutLERTY
PnZBlw5q8anKWyRNRBE3mrBS8mOjuT0o3ji6J2N57PLRuo8m95nDCp0y18sv9aIYyrDUjhqRv8Bv
ihmlB3+PgUBPHskfefib25NGoIE4EgEOohwVMySvxYmjqdetLOjH9+TR/6FmtI2I/lgckKpNkS1y
wrgbwwJGDHEiSFsBWJmbnq6lxXgrjv0kto6y5bTdJgH7u0pHIigabxsXJYGeYJ5YitWxFlR3ZV21
eWIdu3W3696yU3mQPzz0yZjr+DFa1U6wz/6oNUcsTypjN/GY4LnKg9Qx+PKehf4LE7hIszKCiuf3
51+6UpN5Jy/Wx1hJ2lZ+PdTYyaJCB8GbL4CnvNRJe6xEoMCpNb7KwQ+8EkFd1y26mDJeffsm50Gq
jcEi30/7aF1jM26vwKsmULHesdUAe1d2MfX91YP+ct8cFpZ5JWW2lgtnICVekfZT7x1T4r79cxmE
WQKTeJptLogiYMTH9gF4TePx3D95LSkIyvCr+8u4TV9mUQZcuQamLlzXzDrKBAS3Qq94R/FZRP39
l+VmJ+9D3EDxo5B6b9YTbyoa+/4AUlbkESD2Be8SePfApXK9dd4o+mqrSf5JWPu7sLOHnQXi723q
ntq1+LM6mA/5m2ZrNmelswkziqlDHzAwC5w0IurT12I1lGinQA2CU6q6yFZqipESCvjzFUydKF3e
mN0FLQThNOr+cJjzrF3G4MrKtMo+C4MTpumsjJT06MZ49FIicjoTbkIPnBzCLOSdAA3CcTERr57H
WTiByQpJA9rpfufdCb3zZGx4mN1bRQEPsgkRxvyKMbNYXW9flWOSmF8HyQmPbuZK/1OJJHgL3gTc
BvvQDf5ov4d/A3oAA3wtkTmwQfZ8oJz95CT9ygrSvWFiSY3HVNLx3mhunCMjiFFItR9KX/SxtNAn
A9GOBga8K+v76nfjLxgZbOAkd0Yi4Yo5dU+Wg0D0/q9zT4dRNxBYmmWk4OeDc/5Q08g2HmJ93b7b
qa0JiAQJoAgckfMXX9kTsyLG0XdgL/DrCSJ752f/ksgUwJVnx2y2Hv39jHG/98XdRPSMtPkML/yt
JXaTUc0LLKF+CfGegN1HtDcdrCeV1+6wJMuCpwAnl4zHFRa8KsmtVUq1jLPKCcB3Akosv8aWmuu5
M4yHUbjdRsBVIAQsEcD+WuxgnmBQ4qn34/5kCkH02EZ9jcdYg0e0c6vicA14WsEzJGQBmHK9fYHY
CGUfZOopTu1OczQkhbsmf5rU5/vHdKvmkIN0D7cJorabgauqNiZJJLTqCfwuUoOnVoGG5sd9Gbeh
IaDul0IYZU/TSS3LflBP7/En1CE8Bm7ylr3qv7rP+O2+rNuE51sW+KLROoITYv14BogPuPYm9dS4
Q/xD/ZF1BIm1pfxKvac43mjFQJJ412MMDWre0vNMfVq91tXGQp9FS+p9wiPWXDxJMO7+vw9izK7X
JikaE0k9la/p6OQYTxSpoG8B+5my4ax9VoprC8c+A0GEV+W55MiWNpViamsR8wRPu56+W2jq+6E6
E0bRBHZIB/pRnz8/v0Zyagmvh+rm8pw3/ULwbKAXxu6XehY3gYJ5US+xDnBk9OlvePz6LEoK18ul
ELAmXwsR1WwyjEmGkENxKjY/vU28sgDGslZg43bvb+VtoYgRxtyeeAFAeRZR76mr1iIKQ4/GUfHJ
ijRb9PQS/6l70D1b4O3jsqX8ZyNvzD7JJ2sSI2xk/KqcZaqiEV56Ng7CAQVV5/4SbwIRZoXMJWoV
ZSJF8Aonu3zedK8Cp8RyGzUyv89coIY0tHHjQe/l57SkkWwHT2Nqt+AqIoZTwypTGy0vv6bRUbmp
73w6jCHgMrBAQYn2E9SyGH0sFKHHm26gnao9qDB23r5xvEfoyare8Sicl47sUhb7bBFZeVrqmqee
xNWwj2zy60mjlZPvh6f758WSE836fyWIUckaLTyqEBpw1afq7CoNaXbih/qU7Wq7tU3gd6sXoEUK
IjzV/r+HK9eymeuoKwcFA1ks9VQFjr/znp7ItBJ+aKvpS6F+QLgCFxzK1VoZ5QQrth/HFTZVI5Mr
Ot3aWlXo+Obs6O1Vfr0qRkXTIh/TchDUU0+jTfZUHvySoPcCG6rQ7iXYtm81J6pcuAyu1sXchID2
Vhk4v7WTucrJfnA4Nn2zILA9ICXEWCoV1RGJRUyocTMATquCJAqsBlLxBtYozpbdXDGzBEMCYmlG
quLvayccWkk6Z4jGqXgXvww3imDMQk1GN0Eo7sR2wIuUbzQBo+0x7AR5GeoUmL05//nF1VKFuZaG
iuSfwYIkndG7jrlTMG5MtTEi16yAdNDAA37srIDnjG8c5CwZsR6QwSgUG2zrVaCEfjelg3828o2J
TLdE6Nq3vzkbepPlfktBaRi0Y0hz2XDS8/wA80iwPq0MXCV0KvQdNzWAByu1nja6EdvJSmr81X2x
S7uKVi+8SKKWAK5F5hgVAGsaTEL3zwAM0Uk/4NWMFhhelwcrKfqlJBO5L+9G72e+ebR4of4Jd4zR
RNen2ChKUCmjHJzHrej4W38jOT2n1H1bZJ1lQPtnbjhQmLNvf6kwhFbYqcE52KjbYT/s9E29V13A
MjlGfHu1MZKY3fOUcjRiVQvOlSuAlAsU3NvyUK1jWjhoMXoON9IWg+942IDbAIgRy2xijOm7bT9B
bL8NnsK1SrMn6fkjeig3psvFpC/o5dVuMr4xC9pJEHI9OMcPZx/T5k6Y4+1Gh3Kd83Zz3q2ry5pZ
FuMTS1n0vdjDsoS1uTJc0Oz9RsKzlRxxHRwETmC3qIgXSjIb/YU76VNTCZIMywofHqW37DN3eeuZ
Y4vb5YALEZYFHB4LXM0UK9FiUQnOIu0dfeuvhzWovx5RB7lvUrfxAPYNL2WA18yZ742+o+if67Fe
hefcmVyZTnZigzZvp9vxZqIKhTHboYs2yvUrR/CtasyTf/CAhuYQPPiz6TYg+brhASj/rf6gcMZL
SvJlrNQdj658waSvJTGnpQ5S5ScdJDV2t5mI5xbOm+LUu5xzb96i59BPc7mkWW0u1CLo89Cb5iUp
SJsefnRPv1zT1g6jGxz9DzyM8a5R3hYyt1oxRhOA6pA3wlMJ1HBa9EWhosqlGFgUBI4pQKh1dPSw
YPUwSdUSJP7RGWVNPK/b0oP5KDloyTypx/tqwdKdmYArART6VxQTdOfhZCSA3ETn0qn2iVvSxP7R
uSlJ1xhTuO4LMj7Jj+ZjudG+ebvG4/DrNzpIeLNmed+hz1tycZZRilu9bPAd/TbZSLCMZm8+4/1L
pKOTub7jr8JN77bv8SZ5jR6slUIb9KIaG65Szdp57QmuNoRlMg7M0kSEiQ8p7MauyVRT4di8/foA
5f6hWoWu53hO9M+ArrkzDFPUZhSwjCkUjMnEqZx3GmbhnTsX6AZlH9BpN3nUtMXHct98bmn0XBzK
N4lHmnHrWK/lMhaUJtlczIJc/1PdSjtZwnuyyFGxW9d6LYOxmqEIQuCsvq0GHeHkp257p9TlXRHz
fcMeG9pwwIWvAZSNaPZafwQ5bMYaA4bOmbavo6dR++2NPOfNUt59G8ulEOZ6LTypqNoRQsSVuvVW
4rb/fpOv3RAAi3blrepVtZa2k2OsdDe3c7df88pFt8kC5ozNdMszLaYmq4ymjFbjK6CRT846+HQH
pSNxTO+7hPk82J28lMDoRNJGURnJVXLu0Mg3Fg+pmdFudIQYM1uPSpP/+42IAdBgqp81H9Tu7ItR
JBsRZjap8blWnoeWNgKgdo7fHwUFnGGSowGC4KXiJm/lVQXyQ7BtYXywnaObstjrAaiwcvf+Biyp
EjII0TLxXXisY1SpktMWpihji72itVFfnewUI1OcuKs+70u6LUPA7mdCESRmGA4LO7nW2n4yzVzv
i/TcftUP0i6le39T/pJeooP0xBG1pDhAv6J3Ak+DIB+Xr0UVcdQUTVim5ymZRpmOuV/8Ufs2FGiL
xqg/RtPkBsYhN9MeHVT1+ygPo04T3+sPutTkaJsWrAiJTi0kv2pNb8sV5/vmpbJqd/l9zFaEejT6
ftmk5zjfDdm4t8CcEUxoYRdDW05+57gTVC3D6NrSVl6CAUCM/vn+JyzukA7SZkCEQTzLDknUxFDo
0ylJz4WpbS1Q3Ao1CDX/WQb4kueBfZhohOSRueaKNG191IHTsykWAK1Gsk+tvLM4GrwUGYGPx5gh
RHBamsZ4CfRloKFlSrNzZXf2ZEsIZ82NbquAqFtbPHivdQ6y4/ZpDK4X4w8xqgmPzhiqweQDmZSq
AliNsjMIX2ciUPTAPzmfxWptPPECzIVzgigDfWYASOHCnP/8IlTQjK4sGi8HBow+8eqryzt38ePM
OixvMLKxKrKzV7f9oyVU8rs2RtWzULQtDeaTJZLY6SYolo0COlnUEgY5Axir0EFHTWDVmKmU0LpI
Zix4YNUB52xv30o0pORACCt4N4OLYpGIjWeMfmEa3VksqAl8SYD+L5BLPZf+nwZdx4BDWce+20Ry
eELHHylbjBSvz34b0BFTpjxbERxLAc6h3Fc8mrRv9b02Ynwbqlh4LQcWEe1410cjTmKZ6ELVn4Vy
XfqSW3g/WxEuOjr6AVrBp/WY1U6slSQ13FAIN14H3BYmNaYlETCr5H2w3hthD9hKnri65gTpOgm+
WswENh9NsInh/26rA6h0wg4g86kgYNTTx4bkhSOgoiXiUa94F1SQFB7KorZF71cm5k7wEP5Ju1UV
/9Sjd6snNeDw96369srUQBL9jRfHKFCZ9a1wok3USVp/ToFGIJne6Y7YJqKrRuFXrZYgyZbN310r
8LiWv297Zr9RDFXQeIByEOp6zF0thSA8a0QTYMDhzdOGzSC6ub/Js+OYH8XwSTHAkP1qDa+hgHg5
IIUlOcWj8lPfyMI23YunyLAj06TRA+ilCp9q0mNQA8m5UXeq6Wq6LR3GEATbw7MxOoUTPsmWi2lA
pKjIcMj1VRfSUnmx/siWfX9Db+G2CAeACYeNgzEB5ScmaMy0uje8SujPYhwA4AvmIPURVO61Tg11
FUyHtiwwEdo2njWq7zT/pBuHshqIEa3MhzQgQczDuiqzy2S3+vKLGNUeKnWIx8Drz12YEcntSzcu
n2KL1n5DCytdjTrGntt4Fcn3+kYPPrtXLyCV8KSJNG3ehc7G/EHPXEMZD2PgTIYtp4cMnCSCLQG4
7K3jpITm0LHZ+XYT8G7/m7cVwOsxoxnjOjBpG7gt5t6J+7gYJnmIzxqxvdEZB2Suzmkk2hOPKPkm
emIkMQ8esWyEapH18TnyBG0zYOY4rabBtHsJvF73teQms5hFAVeF9hMUbmAD196m9MwuKacJU8qI
bYxuRwGTAdslL0e+uW9mMRr8mYLrVAcZ/bWY2myjBAhsiLGAqEeE1FLZbHi32nfN+ErBIAauA8c0
T6QC/du1GMmSi9SQ6/xcV4Owznw1B6usGHrxSir1XKP5aKCXJ2nUajUlbVvRRE1Ck/bxGFekK0Vg
n4QpNAuaYT7USDNvxJg4D6OagP0qwjpaRW3b+Q+hIAQBGdCyIxFF8eRTWSgWVBNjhzqa6iNGfxYt
psdQMYh7eNnKs1CQCvT+M7GEyHPbKQsUOmVC9yPMQVpPxWo0eESVt9cwNkMBKhV1KuDX0NV9vRmi
WmV9aknJeXCbTfmg2PUqcEM80UUPn+o6GUjL0aXbAIaRyJyy3rXd1PmI+hu32B9CZZv2NNzAwU2Y
WiHY3pGLL76JeOerEt2+MxUd2DhYtEg7VnGhABCFPOOhcfvaBboYg9xat+6cJntVd/XvAK0MiIPv
m81tgQ6C0cqMbgYV1wYI6q43VypMb5TCND3XjkHU7SGg+qZxxjPHic+XD6PQV2KYHU2MYEwbTCM7
tzR9+Th98QBl3HUwt19tgULBLyDAWxm7huwfFCci9N8hjcx2MXeRaHRTUdTzOpySRHAzJnkIAMig
nGNZ0ofLY2FuGC2cvNpKcSwAwbhYkuv6RN2YxKfGNiL/SpGFoejQAuQ6ePgD7gSD4a+1oKtEswqV
WZzdO81G/lPbpHutiP72+/7CbqIjRhCjbsEwRWNfhOn5HRw0O59ETupyVO32lWWWgaQNThqFdWj1
9WIQI+FxZ8whw33Etm328f70zK3LLp7QhRT5WkpkliV6yiAFZQeJuNIa/Z2Alry8FPSLk4wubRqw
AzN1NGh+8CZxLWqQzDiRQj87CwF5zwcwwEc+Wa/vn8zCBYrqHlpcRDyYWgjbr4XklaWUqtIikyLe
D+Ux23REbFa05pBuLhrqpZx5Xy8ythahryBkkPM+ecQ6EP/cJGR7Mnlt4EubdimHUek8UQbFCiHH
e5ZpTfVHPKg4HFW7iQOhaZcyGG3GfM+2LfQmO+88jaCv6/fA43q8rQoxIhi/JtQGSgJtje1KNvJK
pIIj/FDoiff0Ou8G658vVzLv5sWpiFOjaKGElUQbfetW+7lJcWNURzUjp+CFVzxdug0upTEKLUmd
ZI01FoVuhM84JPSLczDzxt9ZDjv/KUGxUK90ZO7NRrWjLefXl+KDy3Nnu4GKDCMpMRswO+tbDBDX
HJ08VHT9e6QKKd/umyVPAdiSqFHpflcFZXYeKQJOMk81Ke10L6FXhlsXnCP/e9vG2CYYx7su76r5
XBAIuHJEYjd0BZujbRzTZIs2Ua8PQjVB2Rp7OGHg+6qioc2bSXMLALy2HLY2kifD2I8xNq78ilx1
88fabdCUqTnxaVzLOxmp1ev9o+Iti4lx+kjQ/GKEQDs8/kn32zVvSRyzYQmLcy8RPUWEgHeVSmv1
V0J5Lwo8CYwb6ItSaCcRhmkedpM7ECTbPNvn3DPsZRao/pTEGg6/BztHuaqcLVJ0wrkxF2OAvx4G
HXTX/mwEqZZs1N2sySPt9qDJ/t2727VJhc3v+6fOcQY3hD2VP6lppcBo7IBG1vPeeRFF0hP1rQ5I
RnldLpz78zZTUGpfEoXZtbm2hjEctPhM7WRbUN4WLgU4l1vIOANf9iXPL76dwTznw6SVO9nautqB
W72hNKGcfZzDsv/d+aCL5/rI/NpU80qZzScmP5RdZOv2/iV+5BnR/Tsbbb3XYhqvjPpmxP6hbKhu
asw0X3MWct+Lquw8H0ySHuSwgu4hUW1O5lOwow41eY33XEWYbfniys6KuukF0H+cxS9CaneiFKyP
hHfV3fcIhsp4hC5TpGzUEUb1FM+cJgUC+DGgIVVJ95khPzW+2r2wyhxeQrcsd8YqolKFJgDGmcZ+
NfioTsB7O5V9qAlmpnPc9bIj+iuB2b9UC3tRzJPsLJ3yo0CbrYKHWh6LPm8ZzPZJpdZXIjggEFX/
QCneXStP97WNJ4AJpUR9CFE1gYB0IgnJiPkrerkv4X9RtP9sFAvHsFq0y4wjRBx609bp9OAombOl
Iw+jPO/FrQP4K2d2EBcKDfJ/xFVZnKFGIL5Gtvn4kjgc2+Scuc4kOfNUJRUDHGdttoiADrfB2RYH
jpD/JWT7uxDGc0ZFp42VEcHFuOYqBf5ZIPGqtqOHZM0zz/mD7+0Z4zSTvkqVtEFqGO134Jx2TYV0
9GM6ZHTNq4otO86/q2Icp1Q2XR9pIV71tu8h0U+cpdyifr7jtb+/z1h8ZtWhVLU4G6neGkSSbUkj
0oPwgLcbkroVcRKgn47H+E9IjYHIiK44DmFZ0RUUj2cOPiB5GY8ga51WBO38mIghXsNGIsYaYCOw
h1HeXTdrwM2xXUhi3AK6Pduk0PAmK/8pfVqhpBMQy94Nh4KuOcH2Uvl0fo79z6oYD2GkWZKGHVY1
ou0FJND7T+ok6+3Xq4IoRebo/mLi9VcYS1mA2liPcjCEBZvgREv3vitadHYXv854CLO0cg8OIju/
/pgCckx/ne7//qJ7QCl0plyYi+/MsZRABYMBAuGvPdh2uh5fopQgsrovZP6Rm7O/EMKcR1GUVSEN
iHPMFS7S1Qt6Pv47CQoT/FYCWpACHyF28D4RDFBBD7u45oSHiwf9dxXslGFQn/7fqPe4euZo7OIp
X/w046TlMQSOs8YGya/9SsNAAnXNOWeeBOX6pimaworR3ApXBmxd45y843+5BMYte0C5ASMDAclT
R3vb4abQy77qYpMYbwyGtH4MDKgqiHaOP3P61NvivqKcdXB0lX3uSqwKVFMqpIzP7z+tT0SYv/8r
Y2BdbmAJjdTKEBCcp3W82udutbovYfHautgoxqbHsUlzDU9I52Tjv4iYCMe5t5Zv+wsBjD2beSGU
yZwnqavXylZ2ZjD7DMyd5Vg1ZyGsazXUforiEmZRPmCy7jmjvMx84bABN9IwogigJxGIwmurSEsP
CUWj5AhbkJljTo9LMp+nUUvbdSVlXuZFlFegpdzCP/C06SjuT4lsMMACTzUjL7xfsPErOfOfX8iR
8jIbxHk1yP8384aNPN1dOBAN4CZA6EGco0ssij5WFcxa1LUcmbgrJ4CzDiXnyJdqWFcimM0CSz/Y
VgSI8H60Tv/6WLj1S+GItvRK498B4Vj7wvV3JY3ZMqvIpakp9Pz87h1csaQqGDQwU4BWf+6bJE8O
Y5KVbPZNUs9ygDHHzOwH6j3wEi+eDMYqcYcImt5h50aqr7xnVBptYOcrUp7vr2XhHrzcM7bSHDdG
b8SzHLAnk7zjFhMWqiKaBJTvDAwFnI6dmWs1vSQJE/YqfO2dmpiYnk0UxIt8818qZF2JYrbME3rw
t8kQpaEL1kDS4gaYag4NCJyRiG+8gs/iCf1d2fcNd2GgdaS0cTSvTCOWK9COYj75F+d6WfY2F0KY
iFFW/aFtBwiJSbTZjc70gDrJCycW4kphIpZRaywjECGldNTVId6V1H+Rvl7GN44g3pYxcctQTDFg
Et9b1n5Ka/3kZD++7uvzLdoKJDBAXoto1ATbOQYWXPvNvJf6qjfUOUX2DvFDsRm36YO3Ont2eAgP
gELsP4bXcZ/bwEE492V//zYTGl/JZm4gH3BlESP/UMwIaPK7skO7xhgXuwpWqeOr6xYs7yU6+at+
29mAgmOOTKdQ0RkpOEOGjzyduULCHdo01K90azjlVnGTnJgVSQ/mQd7GmLv3p4xJFZH0Z6VgQguJ
3vt95tu+t279lCqHJMXgyLX46ZkrTM5T38yYBsMnUIdhdW6mVZdhgsmm0Unnc95FFy5fsFpo6K1E
2wIwP0zM3mUZCMArCdmvZBe7SSMvoc2JVHgiGFvoDKS2itXPNXGZuvr+88RrvFiKSq9WwRiCIsj6
KDdids4r8l46MlV8kmnYx2deb++St7oSxdhCi8mNpl5hNbUTbYqEvoMNsaJlQud3F2OTcu7GBT9/
JY4xCyuQwZmfQtxO/AMolPRxX/WXXMjV7zOqr5pq0kxAjJ6nR7zyG0B0BTQj69d8LR/vi1oIjK4k
MTFFCeSC4kuQNK5keqhX5q/1fyeACSPUWKsiRZ/mRySR/tSfKs4CFrzg1QKY8GGQ6jzLIpgKSsMb
1akS8rn+4hw3z1bmb7i4nMo+lPs2hiKH6Llzx9YZlTWv3nT/IIAavJaBCbmVnhuQ0X4d8pVqF68e
B4l/f6dAzn0tIVamxvREnIT3kpPu3FuE5jbl3LG8ZTA275U6pguXWMauQ6H+pf9XTrKZNeM/jvGm
AyeR6kEpRbym5OQQksg+YqYnrxODtwTGuMGin/lDPaLuI+JRMrExr5jT1beQK1ytgjFvT8j0Xkpm
9xFugRN2ZR7snONAdPbVaYjDWvY8SBB24vYwv5qASmtwX3yb1/t63zZ0kbFvETX6qTZwImVJTEJ9
IBHKNde/z9rPxAJXO8ZYeZEbmhI3OJN35FYybnmDlnvjdcsJqe77dZ0lmkELWq5kKhZz3jSEl4Rw
dooNcaHVqhUl+HGxs92JpH/CQ1Nyi8mcnfrWjAtflaepWvcB/GFPFffH3Fepk/Ap4qW7HGfy/eR+
IcZTjUDzciiYRlxXPNHfucNxuosSMPgLdB8qRjTc5Dq6CX6EToGRGEBT5RPRnkn/mxMFLWGr0Zfx
Vwrj2utMmULfkmEoa4PYdbIu/w9p39nbOtJk/YeWAHP42gwSFW1Ljl8I+9pmTmLmr99Dv+8+pttc
NfZeDGYGg5lRsburq6ornIPsgwMSXQuA2TnxUNxuVzyainMEFvFBXa1rjOI3j5/2K3/csPKoi6bn
+2toFUEsHkocjzXHJH8prWf0VzN2dVEJZxIoJ5CLee6XHiTUNTFM7mbb4bpe9/iL1m0mgnIBGIYs
MjGDiAccmwopuUeuS2Atgor2IhSHOLmGjicXywmJvgtUUpgM1WDo31clZabhSROUYtdBiEKCllR4
eRhHB2Mx+fn6YlhyKGcgN3oVljW2azBfLqNjYCjCtJX760JYO0aFeZdeDysVp3LeXnYOehOty8OF
kZ5i6S7lCMK26+O8gwjt6LTbaM2ybCy1mpY4O49K1XKjrHAeGDQGnTHAhU/X94glgDIFRjairg37
fx5PT8pd4zD7qhdN8/fF+Hpsz1YgR30QpxNEPbD3XYM8xYeeoKyZbHzn+koYR/E1KDgT1PQSBno5
CMr+5OSImx6+M+74FzvuL4c8Wwt1ySuuadRGwGmXdm0JDm8qqCuBvw+F5hAzpe3F1G7tCzm9s5rh
GZpME/opctBMM5DTJgpWFZHHTUeU9+v7x7iSNEY4OJSKoSghI3I7W3/4I6y01fjxb/blqwI+O6Re
b4wi0yCkM5UcsFuWYD5fDv8ohLr3klcOCWBXcO/LBxiwQ+pi6MpktecsVZXnXpSeNoSDrYd2Ujir
N1YYh21Ntz6XT7Ejv23lNUvcb7SF6RUwUz7KFESV13ZtBeV7aneCaoe7/RlTiDdxj+nifiM9mGbf
W1inENufmB79y8zG7AMoUxE1fqIACGBSwr2/9jfySScnzdL/5sX2LYYu3cpt32XB5Kyf+NV2+GpS
wSRh/nZd25fzNDMxVEwwBlpWlB5Or4drQB/c+6tnZivGnVqqXswP7SsSm+k7D2MxaAH2DL2knQ36
Ig+EnEAyBSiPuI9IAevBwo5hrowKFEIv1DAchw206ozkEXlFHi101iA/+cctlH86p6CLykEOsYV4
lab34erxNTO1G1ZGjWH76JpcwnOelgrKV8tvT3y3tfm7f1wIZTAwTtmnSg8R+3TtONF7Vjlm8nRd
yOIyMMg4ddaAFZoe4QWze9lfch2RAkCdn3OAx6nr8G8M30wGdUOLOFQ5IYEMMB+BPN4UNvLTsGUl
URcdxbeUXx69VBQUrNUpdouepVv04U/NvhpjLcuv+ZkY6oKqOtAnNMRvZ2swgxuDgLibCJv6sL5+
Ll8dLb+c+kwO5dTB3KD7dQ45cbECleqLRybUMWLawNB0N4fqvI1cztE3FdHwIioA1IuJasYTfDmV
O/sI6s7mwApVi3BarJhv/VsQCKkn+JDHgHCr1GL5kmUTMRNH3dwx8DDwOkBRtnsR07KW0E5NMuKK
tazF4G8mhwrzwzTv0rzSpqcdKhPkqbX8zfj5ef0EGTeLpnK9pG0S+jyEYAytfNiKHcHLCMMo16VM
NuCamtCRfm8EHsCb0ZIDoCHSgYrmr2L92WZN65z5iiFLg6FsJ0VUiWxhuPn931ZAWYdQrDHe1OH3
e8yCHDJmW8N0Ua7sEO24MQQ+DLGCHfoq0zpvvh265mtks9AQliYbAPPwH1NKN14FnYisGIeFTH0N
onkcCbp+QffG7P9naBbtvdte9XLPx4pSAuBnsyHB7UODIWHuGNwU7oVftagKY2xHO18/KYaFpWff
Ob3LpjL09Ao3TtyxPQMvwFEDi6HSi8sD2NjU64cmc3ofMX92gX01YHSah3obu/exxbTiixZgJoOy
rkMXxlzXQcZWXWU7fiNYPRkk8/Xv3pk65neBVwnoKBr9ALBZceiDiBxn9ZCcAbj84JMQmClwTdcP
Z/GdORNE2TS1TZuq5KNJkAY+F0wHstqMlxV8JoKKR8DkPArJGE9tSAKi08GuzI/ehC+3AsLKMi/q
2kwWZdf6uh/AsYV9a2PzAFQ/vCBCy2DFDMseZyaGMm7GqI+FFkHM02iNuxv12Oxuc0aab3nfwNqJ
KX5oM+gKflrQqh0HEEFkU6tD6+Sv3SviUrOyhpzIjmgxVW6KQH4ZvG9x2qT7M4NdRaAL4/gix2N2
dIYHoBSSm9H0ngSb4eGWd28miYqFSiMz2kiBJB6M2MfAksHLlGJBLGVY1O2ZHOq2gnK14SRQR54t
UC9w8HMco8a/uBINHRogBJlG1Okif9PJbdylF6gb0CRVc4o7pnQzu5N9yV/PBVFblnler6ZePV3T
+BCCMau9WPXurSelJf6BRlS78lybf3NQc6nUBvJc7cnjgA2UyPiU4l1ZA2S+RU6IJWj6IVr35oKo
gLEXWq4f0iY/a8gLJs+yWZG7jIz25VBsGCnCxWs1l0VFi0nE+1ld4sxqBxHcYAvTrXIqq4C1YJFW
LJmjuSzKuipDAyVUcWzthJa7xiRHbgGu37puwwWWdkz/fnZ1tUoyQOwNMQXqnRPqMHBNj2CqgMq3
Zm2DhcyHGWTCwrHEUsYWPbKCVhvVZKBG5+IC5NCSX2Ubvcu1nRz6F+FBZfPbL13q+ZZSpjdO0L4c
A88QN2HMSfMw2JqjOcZT9xqYPgplmm7yip3eMEeNmIpD2eOwlXpduWC5F+wyBtjMYgsIGWDHFism
GMWkhP/7hfjFrCKliSom8qQ4jjghp+8cYaeaqWKT4cTSnqWg5ntHAbb0U3vwzI64GmMyUNLkXbR9
8qezGtfb3jK0dPqda2uirEnXFV2tJpADFKK31A6cj9rODiJIJJgxNWtJlD0xxrjwuxyiRkdG+R8E
QyhsZ+h6ZAY30y9dWxRlTRROFvmgxEFpekSUrnUk6WOQbw0UHzPeuiCuvlhqu+7qldG8lkX7f4at
Rh4VhKnyF44awI0ppUy0MLwE1TA1XWqoCUlwpnaBF39mXj+95Wv3HzlfnnBmYhBxK5zffMmpXjpH
sLPVX/SPAjYTCFkAUNcx4EQthdNlrk60ftJDzD5OZ8btlVc2i+GSHoLzVUOtnhcxFkZZEL8zuMoH
1i3QCnjTyaAdN8rqPnber+/Yor2Yy6HWowjVELQa5ABH/w+odknoDo6xElB89i1Wr//XAdCKOJNG
H1AfynLqiZAGUmHy1m//jA8bFlrSV9XkmhDKVIxedymDySx1oKhLifQHzzlLHQiwjKzj3Wg5eL3e
+K4s2/1ntN4YLoutZbFMMV8mZUSSkBfTlscXjO1Gybf321v/0BCeHDoXYZfO0PolDzeXRtkRb2xi
jRshTQHqABIZzVP9el1Llu7VXAJlP3p56KGkcCr+K3rr2sDU3OsCfnMuw0LMJVAxiCYOfK1UWMPF
EidQm9HK0AeuEcVNydPevw3NhHTOjexb/b1tvW4y85NlJZee5vNPoOKThtOM0VemkAt4AzESuSL5
ZGG7s2RQwYgWpuBymUKt5sEt7Np+9S3WMhbzmvN1UJajrLJ60JUvddDAfnpGF7HtWS26Te75rXFz
/eBYC6LMR5DwQp5O5kM6OpOY3hxQ+LguY/qNK/eZTn7Xfu5VQw0/iUSQ+CqTFNRt4FZgRBgMHadr
2eIwimEfQkoHtQO48xiYh89/WwhlFjK5r3SOw2ZZIYJdEpujGaNjitVXuGgPgBepq4AulBX6SW5E
hZDnLZ+fXyRndOMbeX19GcLiVn0LoB/hBQcy57AcsY4ssB11o5o9QCAiIubkAq9+yC4mky5tMjG/
lGAmkzLqkZT4kVbC7wIR3syJimHtKbpVrdbkHbM8/usaqbMSy7y4xCk2EfG7bHIgRRTvEyc21XNr
vgY25/LTgGu7YmjhsocEuL4o4g5LEq3sbVdIANsUkHZYtVb0XJkBT/LzJuqZ9Y+l8BPQtv+RRO0o
J8MYDRIkKSI0vnYUsu9za1w1InOciCWK2sxOU/NeCMTJQzmRFe93G0Dos6uw08/81pHvFVGOEHC+
oZ5KOLMqXiNdDO5nmch/BNvsRoelHyxZlEtEQJsVUYIljU4LxPEoAKScZFbH2xAjKqwc0WJNe35W
lHusOiVLgaSJUR8gMEl2ujMuSATUq+lVgpbBbb5GucwMVtcv+qLhnWkI5RGBytrnfAupkr6qqoei
udHrlXLPJ/d846Q8uS5tsfqIdCX4voC5jOQ4taVxofEcH0t4pRxdB+123X7Xo3vsbyq2czHUXoIC
rwC0oTy9zQ3SyETYFi/qG+seT7fnty5+L4bau7gGdLzgYzHo6StJ8DQNg+48oj0A3fD6vi2f0rck
KqZoQPk7VgYePbyd2h8J2U1PSFaMyTycKRCYPa0uRtH45XQ4VrLbZxYQ9uHpJZt1rZZ91/di6HjC
02RODSAmu7Gc3mrs6r50+VP/2pHIvFgNI309ffWVU6LrZ1wCyoncwy1+GjNSHAp0d2ZMjKkvm/1L
igwOc6CdTjTTk3mc7Z3AAXw0KKFxE5Se4DyFlvnQhGa8ltaBI57Rme+2d4ntsZRwUTNmcikLj/YH
WS0SyL2govFS3t+UN7fXdW9x/2YSKMNeoIsxUipI2Hp7DB+asOuME2KtgbLpA0jvUS6DBLCupGv/
0HuAhzt21drv/mZ6Fyny73OiDJCSXfyh5CELA3yWcMeTbHXLmjacrMtPXQCIt4wZcQGcV9qviTtZ
9uskN+TmbLksNzt93rWf/nnc1w/2d4j38zOpg1XGZgj8UWqAqFI56b5zTFbBlbUR1MF2gIDufBkb
8XZ3w+pLZf02dZBqX6dqo+G3U5PJE7bwvvq5NbT/8A2uAZh2c5asu8oCXI+98+F8T++nh+tnsDAz
8FMS5UMKWEKunbYoJi5QizuyhcE4qRZxzNNdttq+WLhvtmVj9NBmdAR+FaKvKRPlVTxMVMaXFgqw
d166+/Bet1PzA+DTe6s93gUW6N5dcx2ebLOxTutDanmm7xju+/UdYJ0j5XTAGhvx7QUf4dwhN8rw
m79dzc/dpVxN0+oDP+j48Z58sG75Qlpt/uO/puz0RlEq31ea80Nsc4d0VbwlBBju0b3FsRjUrl97
etzuXzYcfJc/PZUoeONFEacNv2EcJesrqetecpXnhSV0+Z9/eZI8867t2EiGN5kqYEezGjuvK6BK
wzYOHJ+G3YCvVgghjKz4Qp7yp45Q1zuL0zo0Jh0B+v1dZdhifn+b3NUOUsrW7n3XADd02O6kh1ox
tX3wFvQk2kUsKH5xOtL//aL/mqvrBG/Q9OmOgczalEgM1kVnN+W1K5KtS+fpfiCrtf35j+pA3exB
07KW47GxPTEZPy2xVI262H2Bxs9YxW/jURaXJL7NVxv7uBvInWndNmS3fjXfT83WXFkTtttGiqyS
FccyPoHKc1+/k7/plvQfevIVms8UPAwEjHOMWM/2pSGocEeWs/fcCxGJ/QEWgOvSwLN3XSG+TNtM
XCcao9YlUMuSuJZB3N7i3mLyHqNkWq054l4cjBWmJC+JLFvxYY8GGcXlbDdwtu6A9LboE+ntqBye
6sxsxO25B6g/2HJTe68Q3iel7Rf2elw3q6dqddR5W/qj3gpgd1vJoPBdGTsJfHok0EkI8sl+UwLZ
guh74Q6oIMQP0JaauE1C6hv1U0AXpQv4BfwHoxVuezB1gvprleweP6UIJXr9cLGEU5VZ0U3rgcLj
LtsVtZ0/aE5u1vhc7o/+qkRfHRFRRrqV5IBbtDLznYfkUroSwPexv8knvLSPPe/WzqpwPgyiYMLV
RcXM5Delve8gNIzXvRU1qGkjpaG88fa47Y8laU9H3Q5MJLLBRKaagVU4kU6e3JKAYBreLDf7I3p4
Ha4mrqOsoKlGauI5agI2WCKvu9UaWBB32iq0bc1GRnpv3PrbIkMZ41bfpDagPTunQOk8eVPAoDeS
weoF0/jQtqIr10RJUfE93ARW3hNXDae+KXWLBN1tDXrNzrPeFUxn6KTszN0r/5auNo/l9lBaysNR
bO2WnECfllkp8J4kl7NuvU1xr52VggBxFZDGIA2yOYTGKwAOC6hrqIe2s4Y1b7vN5j5/SytTWQWW
qTfAjQkd7QDfZ9emVgDJC3NtaNGAjoBMIB6RvfNcu1ifOiIBEzf7fO8s8bh+v+8eFYmQYGOpm8HV
7zBwsUG37JpcPtSOrDYqlH/kSL03SYbIw5Rhuv6AoumsScS5gLoi+tBMw40OaHU5Evt0IYldWrEF
pK8WHMePrdmCx2kTW5+NABio9YW4G2lvjreH0OGJcHe5D2ABzwh8cR7t4eDif3Y6UvTYNGSuWnyL
5ZvY/bX6flDQGWTq+FHsBGc+BVb2Nq4coLNn+EfB3qbEAdfSI4di/7tn528dIK4TNOfKpLPCwjYS
+7B+NJMPeXXMt4fGxEoBKKGhJLwKwY9yLlbGjSBsE9JY8f0HvNwAzd95O4DHFvt3DIoSuSDv/Fok
1XrUnM0q2eTkznj3MxJ8htbw5Dn32g0oq4v7BjXXTY6RYwsXjSe9jXz9mkirjctlludDKwO7MbM9
Ct4rU3l/jU2gx0p3E+zPprGqyiTrhGBr/yATyrmHpCbDsdom9iUmZO3aJUDiDQsz074t3nCId+Jj
QdaD6WFvPmGrgEdK6u39+1N6fEid/jbYR69W1jvjmsdlaJL9RsX6rxu0JTerAMhI1mRJxpAvbT7V
INI4LvRa9OBKDq5+T17Cw9SQkVh1SvSj6kww8IaLo9qE6PtmuCOmfCqmEsZKuiSy0QI+UkhNYRue
z04IPP3GQe/QTe4WiJylGwNmNNszXhBfa6Oc+4+1U1GXmgYRn+mQXQ7k5WwAxSA0PYIs5fr6Ji80
92ACYbbJk0OcOQ2e9zWMg3Pt+ckK7T1Qb6RD+YTLooDOV2PXuH5n136Ko95gvl4no3rBmRYFeXwW
HiKyFRxcANayFuI/LEsCpYokSiog6n4uSyzaQGw9vzsbBNX+jHdgITFKn9+g1z0CHlZ5w0SQW6gA
TGv7lkltZVxGTerrkAlk9yyAGwS3S+h8doy1sUKUn0u7fvys36I+uZdyMWoLRCjWHeMrf6d/fsY+
1EEHfiVcQOc2BeAGiW3loAC4vyM5Q4zIkkPF4oAgy7kqgZwnB4BqhOyPnPmyP/s2XB1Zg2zpYWvz
5PSwZuErLmjYLB+kftXaZhfHj6tSSKfXC4pZrNcLKxKmB6A0vS86bnq+PGxbxwmsc4Q+kow8nhGA
OHdkbbvKavMQEBNQ8e+DufEtVrvMVw84ZYF+rI8Kxj1ZTMq6x/qeLGt/9348rkvyjNDS2eYktdFE
6TjQ89zctlvPAtUU8N98Yo0ojpqfq9vetE/2Rt6e4BrITWjdfcJZu5uP9ceBh4d6lMh+HyAEW+v2
dY3+miS98t10HY4z2gqADYiCBefoWXt3b3X41BdHWVd4NmBYLXUksgODYX5kVfAZt+nrPTBTiWgU
QEY9pX1S02apm/y7FPfjQn09B2c/rnZB1pfTY8I6+2TvTju9Mu23M1piAoIwLbMay3oP8RYckNOZ
ojXFMhFaqQRPJ0Zu9wvG/9om/7RB/yUVasLFIj4GvAuW+3T36N/K7tNqb7mlqd/UxF6vTHLC3zE5
g7YC1bbxgeZqfQLJJmAy1ixtZVxGugLFBZquttOhA1GR5YqntdBrNZD+l0CWipGJX64kGPy0TkGa
iwfLRUAY1D3pa4yJcla1ZZ3ykjWby6LssRKgrwyQdi2sZmi36z8eOU1nef2KLAUXoKr+XhFlmwcv
TONeVYDwZO7ju7fUTF4xzcBEgF+AAIA3nMmhbLOR6FVuKJCj4cHX2S/S2wWUIEC7zQBczqElHyyn
xL7/vDjXF8jaRSoF2lQRKrzJ1y7ytv+iwfectI6wmuJYYvSfMUYQGcMYFlielXhESon3J4VSJLiB
15ezmOnBoA44REXji+XvpyAl0OLc63XEaHsBw1vwB5c1hxdngOagC14RqeU73Vpzk48JYaFkXPal
isJcOnXXhUIqhrCcpDd3d5Wb2e/Xl7eYcp0LoJR+SKqLUEkQIKROOli5Zoue+ey7fGUbD4Nn4ehY
xEX/i0zgQ2qiJoDrnDo7fvRibjBwqfcG4InUTYTEeG2Ptpnd/9XqviVRfpQDW2sjRVid5T1Eo1VZ
eLzGVrPmcWAcIzO5mAKaZv3+/7Jo5wcI8ezShlhWYSmkA+ekQDyXx6QSIPw1oBIRxuKWnNJc3s/K
1X/Fcj/6qYDFJc/jWjmsTBGF2GDjn67LWXqKwZJ8r4t+inlB5ckhnkNIpORr2ZJah7OLLVopxG0K
gq5k7yGuwLt+E6GGrh5KjbCMylJ4/+MbqHsQgP2lCqaDHJAwiu16re8E+1S+/fOmUvfBizgO0+k4
xAEcOpgfAZWOc68f/mKSfzLP35tKuYFIFEujHb4WNKHYpQBa6Bywa62YK5pu028X+i2JcgShqstD
0mNFE1+oAeisFuPpmJ47TNNzHmKlCHmKEAOVTMksBaVcQcZzF8MQpnvuALryRrW4lQ+Jws11BV12
Bd8LpMxJJAcZF/h4+qWYGYlXCTCXX0NmN5E4qdi1faRsSSPpBiiXcGLybYeMKjh/TQAIo8BYILA1
TM8JATW6amE9N8mec/1jtWb18zGOkm68SLgqFT0ZvnUwq/umAWaM6heWGtit9/l/3lPg26qyKCLw
AsgtdXRpNxSXnMNiW+epAkjYBZMHJ5ZvXc5/zKRQJ6c2xjj6YAM/PxgkMOOe9EBs9UlliWiSSezQ
8U/DG1PqwkH+WBt1kHKaSHIqQy1b5yumxFtVsJGLdDZM5o2FA5uJ+jXrU3li6JfT3UsJj9lYxRat
E6sFV2IJofyAoKql7wPkEcMVxjZ7zpAnq9eyXd4ad+Ntok8jzOh3MwsEKvn683Irrnew3hnZ3CNH
alkYQbWAXmPxa4PZZL8Uhf7YANp35OmQZdMJY6953SxNA708b97u5qPYPhboACTqeiCcO3iool1X
4SWfoQhoBjVkDM+A/p2SnSm8H0cR7MJgYhbQ2+1eC2Z4+DXhTlmFH0Iox5R2UYd+UAgp7fRgHORj
c+9vVLdcKXZ4G2Omd/KJh8xeb3ukwj8bNGR9ZrccUuhkwKAFK3mx9Lz48T2U/zJipS8rDd9zcfai
zctk1dvtoUaDFmu8nLm/lAtLOa1o1AqiLG+qw8TAQL4/Gc+sF9OCef+xIsp/8ei3TZQAYvZv/uZG
h8p0RLWv68riFZqpCmXuxKbkS3mAjOLG211s2bnFG54RyrPWQRm7WBUin6+Rfd1HN6H9h1td8AT7
G5/7Y7co44YxHjG68FhJaVd2bjc2mrDh3lM2ofJSGD8XRTe0J77QK3C83RkzykTbSlsfJbdD7tT3
xZ61rqWkxw9hlJEzRvRCyxx2TzgKTzwMyd7VUP0ULAfDhi/yZtj7m8RSYU+s58Y1s1dlnZucubMl
mcC0ecQs3U2wl1CHQhHM9pzDZt0+X9eipfTXj4+kLU7QikUy7YjeY1jhMZRQ/MKss9Y5ebsO1FUj
kVyywssKmPGRcAwHMipmMJoX3kxS24tQPELj/FDYUWBF4+ZS3Fblii9OjM+cPuOKzdIomxVhJ9W6
RtmBN72N8uhv+6/K58rmtwAIXkfExAa9vZcARAmdB4bw5aumahKGLGSw11AH2avqoOQBDnIwu9cn
1Co7UqNgnlnhptsnOup7o1mMxA7P8hGeq8G/jUm3NazCYnzJJOnXNoADVkWYo4u/6DJ5kZN8DsyS
CIyjFolyAWVwVG8/SvemX4cYZXpG7e0UEXmLKTiLNdS0bKm/iz88Zakz6eIZQYtnldSY8QeIR1MX
l/TEWOWi1ZlJoYy0HxeqkPnYbt68vHNm/IysPAsXd9kTzIRQJjoBJJSoRxCCSOJBxZBOiNdgd+bJ
7fUjW8iGzOtlNJp1w5f8RS4gB5jDd+JJwgtwfV3CslGbLYWy0uMl1dN6Uk84tfb48Zysc4sRWzO3
i7LRkoLR3ksGGQOYM4R1sW031bsZrVg8CItX7XstX98xy1r7QYua2ZeGQbt7l7tTnRY5qus7tmz0
FE2SVSTIZORocc1mUkKZD7OmiDukTYEt4j0YsSlt0SuCsFp3krX5PL3HRHRnycgSKA+X1TtDxZeD
zNkXUDouB4lfj1LQnZ/6jABK0N+0WwOdC9NYXUT4bbbXD8ChBPNytmK+JhaN6Uw4pfuDIclcH0N4
32BI282It7NJa9sMo73U1or+Z01VZBCfGoZMLTKMgkYKlEuHOyajU6ENcaYA0zD7DFxs+3Atb0qi
jFb92ESkOoNFcFuUMFt8BLBI9TE+4a/rgtU1tmhdZh9FLR6lHm1UkxZxEzibktiUz/cA/K8er6vY
8oXRBQkDLoIsCV9cNDMVA9dMFiYgEDkPmxGVpGfznllomLbvlzPQ4QZ4XsW0AU117oEUoQ+8flpJ
9qS+bOXb5Ki6/V2fkgxcvS+3rEbapXyCgpF4CceJPJCsUQeaY35d4bykO4ef8cPEOztllkNz5zz+
OaCK4xNtL9yO6Ls5BasiIowtnXw8vV6AiqIOoYuqIklUxDvkfN5HfNrBlA6Yr7icYxuYlTse5K39
6sSaVBYmI3BNHGVWw1woQj0uO8DNgBuiPDg9IPw9dF+Z3EphwaF91fp+SRPBq6BoGq4Ljd3jZ5eu
zHToy8Xqnehcp6avmSqkJWvb3D0/jwgG82ceE9HvjG1dUiNxJpmKbmpv9PKwrbr/B4uPjqrdlNkA
Be676IikRIaP4RKXbuBcIBVy+oPk5VyDpQYe2Uu7hCgJ4Z2aZeSXrBxU1ZA0bdIalVKXNh7H5AIA
cXSz6UQCHWCZmZV8mxbgMOZfe91ROcPEqJ1pAOspP3jJc8qtB+01CkTSFptcQHtj1rZEzddCgGF+
nvGBC7N+Clqsvz+QUrBKzEOpmG4TrpLmxBuf+PsPD5AZz77Jr5OSDfu5FIzMJVJeXI2yVtJ97LwE
5Ltyk1SwypU0dSFy3pOquodxb6AgFJgtYnzgUTBRbZfiVxE2kTdU1VBUjfqAIOQkbYjwAQrwKnd3
BoYKevPAMfO4y5bqW5A+5Xln5lfvLsNYTzr2AGR3DEU9xUS2DSc7CcAu38jQBOvwKm4Ls8lItDFu
6j0rx7VUhcPx/met9KtBasU25kt8wnbCM2/d7qPcF4/Zdlyl7iumSEFvv7Yjex2tvAMrkbQURomy
qmK6UtDEX4C4Y+KJSVIMeFKXU9YMvX7MfpaF4XCo70wGdZaynqAHL4eMfX2TxeaUS9kgcFndIy9J
0ELDWayUx/KN+RZJl6s8oSy6oRs7FKKVbYpX2NQsa98AsD3Yc5bglm/Mwt+i05mJpKyj58XF4EVw
stZEa1bdgrEbmGMYNYbWsMFgFqUpEkhSFVU2ZJ3aU35MWrCUyHDprhPyZmYB/kg9drv6JdoMjOTO
4msOufL/EUa7HK9JgZ9SQdiDhlwLasMC6JtEABMlrEhwMWs+F0XtohomMbBqxe7srep3AEgFB1Fz
q9zBH6UdoBzX3yurEWnHrmFUWpZKnGDP/V4l5W2MJhnULoXo2tHIMRLtuibok0hua/RkoCucFSQt
Rn5zgdMZz0xPmpVpDL6SKccUCUgxwsABZo1waF38G8+tqBOhn6RrokqFsjHeZENqKFMACCgTtFNN
b4je/CNa68Bm9xUsPjQRKMgi3mD4U6G0U4pVjgMCDaxKL6ERWG+4diT8JR6PagoOZNI2uVFbRaoB
hLT1yrAkdXIRLiBC1BvV9hqx/pQ4TfhzfRukSeyv0Akjt/rEkmyIXy1/sw3nx5jLhS7uzwmebLIp
NE+DuEkk0jcdMYLc0YEpk7zwAGAVMFmj30XjnyYmpXSboESUPCmvRoKedqV8S4RbMSPi8IjUnV1d
9rn0mYqlmaAtU3yLCxLzaAwncWaql9VQuYBq0FRGRX7RcAMgB1E2MKEMei25EvFaJ0X9GZSDkfrR
nrIcsKSv8Um6v75ry4f5LYkuzJWa4F9EEZIi1wD8NyYx/Leh38TgwsLpvYTBKkJWq3MZYhcKrAqq
c/+zwK9xxNlhTdGaD3CyHqOOAnrsUKeTzE3NzPQvRToTbTJaNQzws2pUbBX10shzqCGfQxCZjofq
hpUL+3pt0Fo3l0BdBl3i8hjjM/1Zy9GvynlEHezBvmQYBwk34643SOtmx0I2lScxcJNg5RWYawE5
S0iafg14tsoUJYuXQC3a7Xnk0yJo62gOhav7K24DEshWPSS61RRrg/mUWoqNYRMlXpIFdFQptFGU
Oj5OCzjSi5V+7lvOVN0CfCu2WXy0e3bYt6TVc3GUSRwzubtwcjfZ4Onltj9ngATT7MepLqLbnyck
TZlJjiUNmMukcjyDp/QVOtU78KYjj3gEGlgOfhfVTQHesYut3ELst1ZYkDyLgedcLPVEzoomDccR
YnNgWQMP4ggIBZgiIneI7mVrioz4dYeGxnKbby9WtM9tVDkZ6aUlizglXdADpmqgD6d0M1caL9Ur
fmoveEsszR7N12TFmrdYzGHNpNC5uizCI84vpQ5XuSRvR46ghGKCqq8m9SneRVutZI1YLAaAc5FU
HJHXYgKIKCxssOWP8Ww5L1a7ky3/pl3J6/hPYDOs1VI8NpdH3ZOey3h0ckLevgC/UliYH+MhBtE3
CjLT++ydlf5ceosrQHISBFxMHsTcP2OHmouLdGgRksmtl1iBhhdqH9aJyY2Ab7y+tmUd+RZFPY+7
weNFodGR8l5JT5VCSs3SMKTFAcxXdEaZIW3R3SiAOJQ1gEfraKH5uTK/VkMvkLEyC6FtdZdvPAvu
5U7dRsz+wOVN/BZF2f6mHTihixAWDWDb7N2hJJ6F7gKU0DLbqk6ci6YBlqIsPWzny6NuHF+OfYgG
5+lhy5vNwbf/NNaI1omMWb6XJx2gHc9MFP0IupRdJXESRCUp9KI2BTmwEtUU0Ic1buLGKrLETt77
dJ/nodk0Vm1341Okj6QDBlm2keS90VmdhwzhJqxcxfehyualcbzGNF4a45zkW0+12+RPHTxVxd4I
3kcAmGTrIXYCYIz5do6X18VTdp185KtD1K+9hEFnuvi2RKelJmiGIktACfqpLUgc63oCFObz0/aF
V80cHZ22eWtYnwXG5yxmk9JX1EHv6VwedXweL+VVK3k9sLkHdEEawB55QGnPcu/cO828sR+ftYGY
ipmsN/UK+CSgTvaPmEV4v34nv4KuX9+B3g+02YmSosnUd+Qx6G4zvRvOT0/IWYwAUAWu37hGq0KP
sRGyI/ZrhG6CdnUqzGL1CWZx1CK3t9e/glIwjceWI7/6xYqLMJTOK4+ikVVtr0U7OTrVvCX9N2dX
1iO3zWx/EQFqI6VXqXf17J7xeF4E27G1UTu1/vp75A+46eYILThxAgQI0iWSxWItp04ZH0l8Sl5v
C1HMjyLEoGqChnIWlcRGsjH8Tuo7YxxdnW2T4ZcW9geCtl4xrPEnqBnd/8lkBvjrEcPMMF5Fq4I8
qnsjSM7t8KW3HolRb5y6BkezvTMmsNpZdHCjmpdbqzA4EmAeYrltaefNCTHNisVY3GROuYNWRQpb
PxuxCz84IImWygbfEmcgMp/iuyJLvCGQXmqvAhGuDcb/ln0hSnlUkAZq0zZ1wClAo31Da7fRtP3t
05x37kJv/ycClQ6Qg2I+AIKw69WMThn1DMMIz0Zzp0f2hmWZW7HJE3HiEvb2H4Q5GjbNNgx4Oea1
MMduOyJLCKub6G1gJ2nWO7AB70l6tEvEfLelzQfxaWlIxZhsRklbKiQLZYhOpg6kkewp4KlX5ycx
Gd5tIfMnfxZizzV9G8tyFL+m7ssG013i9JxJ8mElfHykPItWRl0vqRxOCpQ1XMeULNW5iKK4slKj
TM8Y2e0m2R23qHS7ELDQvF0RtbRp6D6gyElwBsiEctMaZwrKJKnTMwDJGP32UXy9vV9L+nb5+8r7
0FtZSZK+Ss9c29DJ2Oci2thiPJW02PYi2d2Wtrwa20YkqZtYlXI6TiU6K29hqwbK3AyDg43E8bp8
NTuuxMZ/bhFaC/5fjnKLcjqGJNXM5CzEOS0aN6LopW++ViFQukG202wUuspfDTIRt9e3qBgz9zQq
tRZDDuX6QnVCZCUABMk5R1W/BxNl9TXK/hFTsuIELmk5/1eOGjDUHSmkFcIQ5dlDHT80a+764jkZ
DsZeY74zpl/P67ywqXYa8qCJk/RcaXdlWqPh/hQ5ZGURi6p3IURR7S4q0livcFVTNNKn/0SOeNFS
1rgtYnZJVxyhPzM7VcPAL6Qpih5ked+DoQu2btzlBH3+VuOmoad9K5s9K/TzONkPgr4wMXlh/xRJ
lNeb6lg62ynSN3H4kdVPWXvEFAJH8xrxTDGjgHLpDpX1fFuHlt5zhJu6ZQO1alFb2ZY41wLWmNj7
XHgO+dAZ2VryH9JjoBM5NsZrmK54KYuHfSFQ2Rm7b8yYtSmsWQ333ik3iUzdfFyZqbJ42hdSlKvB
I5sPMYUU2f7Kw3xL0gN1vljJRpT9imIt3g4LdTGwwTK0DipJEiMaY4wdgXnuePDTSQ9dM/y8fUbL
W/avhPkLLu5HEgyatKsmPfclsg51lmyMAPhiacXb24IWDQpDDYPptknhyV4LirIG06F1mZ6d5CPA
vI+0P/UIL5KV26GGCf8zmBdylAtPi7gPLYJnJhOnoeu9vPOH2Lf7al/W3XYUXiB+RDraDnJvHHyn
L+94Ej7JsjnkI5D7RbOywYvacvE9yiWoK6AnJMMGDxseJYfe4i/oNnerqt2HMg5XzPbicTKgP9Dx
wDGbS3kuMBY9YKQrcOUc4ZbVqUY2vi9XLsB8jT4ZINAiWCblcIHUilRulE4/DVN6tnj/Drb9JyNu
dkVyZsWmrRjGl8drhXs1VfDnVDHVjDv4QwG5VG72lAJ6wjqIDG3D68mhy05B9U4w29OqfFYUG7RM
ezZYq1qP8W9/r7lww+YxFjZD+l2570XvjBkROWSTRzJ1R6eQ20GAKYW2K9WbpTvyr6RPARAzSUNq
itPTpuqEdqCdXT/1jvWIyGVFT9YkKe6LPSaSMwZJjpC+4YwPwJ7dkaz1aJwOK47skk5erkrRSSdN
szgiIj3HE3j8yUdtPw759/9wRgZ4sy0OFjND5a5Dbikqsgy3TPZ704z8sLlLC5RppmbFIqs4wf9p
4oUkxSRbNSEhRRn/PIy2Z8bI6aPZ1Ak2pM42WsP+CfvxTgz13smyxzHRvYznT1wUj1EybbWJHprv
TSte06TbhaE2uhrfp/23qJ8OI20cF3O0jxGRk6vZOkJAuubWLV8k8IsAUkRBd2op5rHPQ5G1MT4/
76fXBDxLbbyvx5+aHXm25TUk9VvLvLcy249C6VLNWLHPi4rHDUvjs0OGoZLXz0BbtGWPKhcuUxak
ey2x2bErMuPNmLTqviZlufLsLCofB7AEUSG1HGf+7xfvG1DTQ6JbJpRPNM3GpC3byTyTMIqVfrit
g2qV93+qAXZpVHoZojauKHrHRsNICGQVwWNHyv3E7cIrRPnCGT9Re3wFzmbLAkzgyZqVkvaSo2Bf
iFa0UkZyKMdKS89CcwqPWx33BqD497dXuLiZc1UZqWhdQ335ejP1KUrg61kw/ABl4ia38o6iaf22
kCUNQcbAwB9r7kVUNHQKKPyRIoB7m8sjBsAeo7Q+pG0L2jSNr5RWl7bN0WzNtjTKGDh+rhdUpEZT
8ZwgkNfTFz7Ynl40a4W1pU27lKFooC5JzqJ+Xk/YePFwJ6d8s+qTLm7a7FrZ3KQAGClC7CrTM0s4
sEpy2InwoyyJF8XtLknWXo7FLbuQpBzP6OAorMCGJOO3necu7X7fPv/F/boQoChZWZlBGoXYr5ju
kY5zU4BeVl2Ytf1S/Ik24knAOVYhyZ0hkCSq70YMMqP57j8sBuUNgDjR2Qs8wrWCWX0hJS2xGKd+
KjLh1uPrlLzdlrF4IhcyFP8kCO10FBGUOCevXRN7MAb/5UoCsw2EHgPM9w/a4sKIdg0wG3aWinOV
Ftu6kXtpPFWp3IZsLUpQq3mzDUWsY6Dm75gUk97mg7sQBXR+WOVOCxPTxL2rR3DoADDpN5rVOZrb
6mHqd2GAsZyiBhQ/kO/GGNy1Iql9q0vjTUFJtuUWihE2Yb9v7/OCYl59mqKYnAxDMjaI8kFL7PXD
SQrm9vZKCLu8ARbmA8xZPwr7d70BJMS826ElyZlqSOUX5iEJX3sCaEroFsFbDWaC4UQ45niGgKAw
5Bf8pKeYJT6tnPnSahlS/QAK6hqa6xUPMeZaR3mBLAOvyU6SrQMUiFG8/v2WXgpRXswxD20z6SBk
RGorNsYt0NWu5HTlZZ6VRglYTFQv0NUB2nUO9+J6T0U0xDZnGcx8An6AHBh18JpClQ3wut1e0JIk
zIZDocRE9xnG3l1LCjKrqRmBJHzHtiLRJmrLncZ9C+31tyXN36yuCSPoEA8ZNqYKqJYFLQuGJBLx
NDLi8UaX5gmsuphcRJpvSIYVXheX4fa2yCWVuBSpGBpM8MykpSEbMRYYKRmMz8JMNmGibW6LWdxD
pgOhDSY8aqhuVFprYT5pI06r13u366L2UKHvsH2wLGH+fWyCsA7lFpQpdCQl5m+5MDfB2NtVmMA+
m+OrPAjry1pNa8E4W1SDA4pWQRNxmiJAyzvRWjIUZxEx8O4AruYNTr0WHy+czJUURcGpKCuqobkE
PtNuaGc8WuvJYa31d1EKTsVAewnaLdRigVXVlaZNiTgHGtKK03NV39myWvFk5xdR0WsM8flXiLIU
XUQYTRRmeGsK3m+nPn2hfW1tokSCFdgsxFaS1kZbabISQS4vDrluTM7SNQyCudYElJfbqXOQZafa
EG9ohbZj2fcb3v59AIT1/StHsRCCOGHMOmwiRggdnPwtAjWRUwwe71aM3oKBgCAb2RIGWKbOlNsK
HK85xXUtzszQDgHoxje6ea8L/dARTXPHNDrevraLGwggh0nnDjpkS6430HDaOuJ1Ls4y03cIjDek
/d0IvqIeS/k9CxA12GtGZ1ZOxaMSZTTpYHsS534IYcTRkSGF2PKU3kUaxoO1wX1v/+gT/h7KwJPT
KWLdLk2Em35xtC1pylc7X1v5gsG6+iRl5ZYTWQHyJ+I81NsOIVGaH+Z3rGvjlXBl8Uj/Xbs1F4su
rJVWYGzB2DXi3AWvQ2AetKZHuqvwwKKL0dQr+rOUKrCoBViJjlAdoYViuiK9kdjaUpyLkci3NhPJ
seo1NIJopu6RLMuf7NJun3Mj7LZTkiYbW8OEvt5Mnqoud97/g3Yx8LCahmOiXqRcG5ZpokgmaJdu
6V8IrfAAcbrJ0zWYnApLnx1QBIMcnK/4N7wJymHaky4njF+FkZsE+N4Gr4XhwXQY1yyfaj3Y0aTZ
B2a770zDC+jeTH9nKAKnL6l4GqIVZV+6UhffouJxjalLxaBDsZIGUR1gCdFQAGqz4nIuadWlFMXT
s1CBLsYc50zTrwQD70y3M/eG9W2tar6Etbjc2j+9oRfqWwxZhNx8hUKm22KAWb3/VTbeqLuGwMxo
XrptsPkdrJj1pbt5uTjFrJtGk4EXDuaClhidhipAljRelb2iwLnikC3eF8AdZlAAzC4msl3fTpkw
JyQUp9VVT7wBSmc2SJN10pKj3mwi8kL4NsVs3e7l9tVYyjshYPhXsOJFl0aP9zTusa9DsCPdqW+3
ExoUhx2TfwqCFGm+rhIrbtqicl5IVXa2bGsRRnYL85Awl3SNi76Y9XhoUYqFtC4ydRp47pRNDZts
bLoJOiOmYhM2tuv0r6R/ur2DizcAhW5gnCjCTrUFrWtqUrMUd77VPiKj3qP1G/HIVBJ3EGszN9QW
mz8GxkICFi4GQz1avQXgkcow2CfPzrbZbqWuHYGSOYTTTrIXhx6DvtuG1daqPhL5Hw6MUbg3pg4G
UqAwrvUzhv8e8rjJzkF534covfW2K9aELG3lLIEDNDADShQhVq1lrOFOdq45+6ft6Zem7HZDpn8p
57EM8ZpLOr/2V94iDDXQW2C+mGm60UJ4vaZxQKaZJCGQ48JDyZJQbRfB/200PzTMfdgMK3u4JA9L
wyNDdRS/1PgOpAoCjV9D7+utU/zMQYDgweSFgOVGya7L0TcC1/lQJM3k3VbRz2qDlXIbawR/LPLm
alqUViwYatr3vmxZ8phZUfo8pOxrbE7OIU/TB2pU/7SS6mdMZevOEbPY0TFyfcXIfTpefAVsG1qn
5uuCmPp6v/u8GVtJosHPQAJjax95ju4Fp9o7pU9R6L+95k+2G/EzgE8WQmkbT76jvPl1Z6VlmHIc
7nBvdMk2Na07AGIOcc5WCm+fX31cyxkaD5gags5PeTqRh1GKuTSDL99NELgQTGCIX8PX9M58TO7J
qcZgi+bH+PzX64NQZGyRY0GG+NPzTqYhq8HT7Y/A+409uo7tdKuT1M2iNYTKwlYiCDAxZxuldxyf
ek+mxm6LTI7+kIIjBm2+MnJL7S5P324vaT4S5T5amEJlMAekvTPs71o/eFYwbUza0deTr2H1nqxh
L5augQXcIlIeyKnST9bTQWktM1J79Is63hH+lmiYUlKmXlLkZ1vkmyiHl19yb9Lfe2bv/351Dv6C
A4oMD4L669UZtJ1EETuDj2Bf9yQ4nb1MVMPKHVs4KzTUIQGIZCdyEqqrKwctrlMJcEJDrS2T9KmO
6V3R1KBgRerq9ooW7BkGWyEvBtUAMYXaLqjrUz5VTYjtZGW3kR2rNl3Z15u80LMfMY/pucBxHOBE
0e1tyZ8edk7npDgCC8DnwBExf9mFMxhNaFQcM2vwS9G5EVqwoY4VWwm2F4VwVJEoUKEYAaK8RhQN
WZrQo9GnKSZfVJYHIbr+ty7mvBIH0Gg8CXAg1Ih01CQ10jYe/Vb8SlOwkiI4cXpvrZ9gwfQiKYaq
m/kHhaBmkgo9NGsQvI2+YD852VmoiglxMh2MSurWYCSzIivXGFdrDrNMzgAjmff14nAsg8gglvHk
o7Cwz8rwSzdlp9H4nVDd03VPq19bNqw4YUtnBXw70EEwwXBYFYUY+pxU+BSYYNCfBeZTbosNciUr
Cr+0izC3INRAkcwy1SvsAHMUFTEf/RIAmRQEwI3xS4zlfVtyvxf59raSL5jDuaxIbcu2kQ1WueUK
atZ1Wk+Tn8dt/cvORAvuCDHZf/+QMA5Q7Qx8AHmEOjSgGQQrEtMa/ThqzE3JHNgMdPo9dCmsfaFJ
/eP2spasBkhmHPyDCgFKBNfqYUizdwJuTL6WZwda+kZEfnYYSs3TXVNNu8aKV7yfBX2ELzBn5Shg
hAZVnq8maR2emhH1J0tuIw1dOykgVMYba/aZvh3QQ5elKyIXrDBEcmDKQUoBE6WIlG3SkCyByKiK
dtLJtgTTM6pfRrWylwsKiZaWeSQs1eAIMOWqjRNHEou11A8arXSDMTE/ioJHu5JF9p4IUzyAaLza
//UBzmUQwJZBXYfUtPJMj8yKm5zrkx8PT3aDPh/hpxqmrAQWwsYIvSyH2/KWNvNSnqIwJWJw08qh
MFaMwR9TsJX71WGGSxt5KUO/VspxFHYdFObkd9aRi6degiZa3zNxV0qxsn0LpgooiLm+A2Q2R2rs
WlRuWTwvxmz0gaPakwao4qzb1n2wMod1YdcQQsEazrA3SFN2TQ6VzEezHP1x0BI3DuqngW6TtvNl
uVbbXBJlayZFvg/GCrig6xVlaVrHeZbjDSu9VKavxMSId6vRN7YVrnj1S5t3KUq5WAUfdaPVIEpY
z1qquXhZgmnFIC7oAvB6KMPNbCQAKCoy0NxMqUyG0WctOnzNB/Nn2wEPwd1yLV+4YOFh2lEwgKFA
e76paF2GFURWCtMbgEOIAGGqT79u353P6R2EjHDOGHLec61KvaxERro2mBoWE5ZPRfwYhAdbfinp
se4x4KPClCgMs6NfbktdOiU0RcH2Qe9gcBVXFzo5ZVmk40mxCJiN4+lgGGnshmH7988+ZqOjTIHz
AjWNepcSIwHtMMfqoA5hUG2SGpG8k2xvL2d5Ey2ImINXyFGurM3A/sMIzqksks1IfqfB934XP2BK
5bEj9+MaSmbhhUTJBf4tNGN+lRVxMkRCjhMx+UA4bEIKsGrmgidjn+inehxPkUFWFrhwgSEQUYNN
0XMFHND1BQ5oMUWiKSffHCyAcYviNY4AmAiAsdiVk/5zZTvnOF9xEB0g3ECjgGkiOD1FnKOHEW+H
ZvKryuxPBu9Td0DV0ONp3x9KtEy5o5lUblxHtp/Gg3EwQK/4wDjo79x4dKSPoaZrFI4LVxGldzhB
gD2bSBcqV1HXJjLqUsLZaiMKH9VJvK4qa/f20hcuBqRAg2Y6eRSOlacT6eM8DKt28vsTfRr/CVZ+
fsHTceDCgc/VAkwerfrX5yipHZq06OFaBXxfB+grerbFT8HTI9pzKfo8ZHo0hmLlti/YS8wmggcC
njlEM2rtbmZeixkfsXVscANMTe3G5yzHU9BMm3b6cXsHl2L4S2lqGauvW93M8g66euLv1dsQYx6N
jVGVdusVR31N2uKOIqeDv2FkYEmvdzQYKuhwgx2tufRLnR7QQXioAvZlbH8K8WAFr+hqujOaDZ82
VelXdKv3ybnK4PSFXmY9ZzSih9hYm/yzdGGRuuTAUuLdgPW7/qxoYhM6aqFHhvFs6ndJD4be6T7J
1pY/L+/6poI0AA0XeJ8oULAqrUeI8c4AwMISsf7VdF44avaVuCvq35Ym35LY9GznIWAnggGgt4/5
875DMMp1JtbHkDRUNDnMpjblVoVTbn5gSIgbwr21O49Zv+qPyHKjZg04uiQQRbu5RVrTkeOeb+5F
0DpSNoi0quFk0vweNhIF2BYnWJ5bUBZW/TEptX4jrHElUPhsEIAdmaFqUC6G5kbFIPTO1OdcwhQy
8ZUYe+m8TPGKuf38mszwFNhayhGzfmqdrFuB/rIIIop8O46Y6tobrum8YXYU4JfFLvhrnC8mhM2l
VjQ3IsmFeWHXO9ly0RDLhDmgQtcPhYnKLyKY6APslysJms/l/D+iHNDLoskQyUnFU5PjZA54Sia/
/JlX+T4j7aY1m3MtB1dW0abvEFKGORqsIn9o7ntZPWXTmZnCK9oQw3BbTC8R2sqJLikSFNbGfQEI
D39dLz9FMkmLQIXja9k39Jy4465FTVQ/NOFZItH41/4w4lpcUaDQZ9iLmjKdwspmCaOTHxT3PfmN
BsV2DVT4+WW8FqEsCOWXOkhNDZvcf+2mH8bfx0NoBkJXDkqQ6PTDhLvrDZMZY3k1x8pAoO/A0oqr
F7VvhMd/23gEZUGlE0YTKUu0yOuKnBYt2WkYIyYHuhk89MCZHMv6ftiH7Om28fr8IF5Lmv2fC1sy
2SChMCpI0iMdlG3tznEwKNg2/DGMNoGzonBL9/tyXcpbYCJ7qI0dpCXk9EuXXmh41rgtyf72opYs
FQBm6FaeacRQArxeVD1amSXtWQ3yZBOIclOi/DdgZsltMZ8L4fMxoRUHeZO5omIqFnEorRo+DLIL
BCYD48d7A/NCojF3h6ja9NE/uVO/aEP50Kfh3iBuEzsrT49K8IdM2/UXKAqPu5sHcGfwFMhkR6Lm
PFtNJ3ROICxBFCOofBNxuYuDjS62qfQGugY5XdxrQ8PMaRPQK02NQIO2MftOYg9oeW8Da1BYZyL/
tqN+XqUJoOecq8UbO9uxCyW1SCdK2SHjwfrv+fSMnqfVBPqS5cA5As0AfUHVRbkHPc2lxDsBL2XT
HerX24ry2QXC91/8uKL2mak34WTjxyU5pcVzGd1NDP2a29tSFq8yIGlIscEHQkLgepf0EOXKMg7g
29aHoPAs4vdgYay9tt/dFrT0bCB+xZnP/bqA5F4LoiMPNFlCEOo6dySaHkSQ/kJv/5uhHwLQ5OuI
7l1erOQPlxQNaQ5ca1iQuV50LTUhokvB3Aae9LTxkvqO6A858PH/YWkXQpQ9tGgCHA14CP2hc97K
sN0WQ7cDNYFX2rpnp/q25nyXFemKwVqyi4jj5solMKdY3fXa4rFBsr6vYO/rL4w/sqp1DfMBO5sk
iBfqr7cXubSTaNtCeQWlPZSdFaOhgxwXygppjhzeGxL6ZGjOGUmOt8Usaf2lGGVRuRPJqopK6sf5
1uq8LPGTHPnst9tSlpQRQIE/XRR4K1UbHDqpgYpzjVEoB6Hd6xWoCHfdNiCbfB+uEdwtbtwcrqIy
Cty7imgZK5NVvY7ny9KRO47CrZZ8dfC83F7R4r45DB7+HyIiFVnitHnVoDWC+nZ8GNGl1RkPHJW2
Ll3Jui6tBnQ1IOFBushBm+S10tWBESZ108GZgZHAUD5Xw4ZpyY+/X82lFEXZ6tzIqjbqqd8/tc0v
jb+Tca//dd8OHgh41ojrkQkFv6ZybcESJzpRUOqD/HQc9xKDctp93K5s2JKBhYKhLoOePRRB5w29
eIYITr8cR4Oic/Q+xxrMFuMcQg9zIbfrlcn5k5VwFow7gBfNFNYo0CiuZj7oSHANpPOnCS6zHFJw
X+X18HL7dD5zbKAmo6PfCc8GNAG0y9drwrfTOhmDzq8yv+Lvfb4LCj8vz7b+jWhvdbUJQL78y3zs
Me4k92NQfYjxbL/E5BQdCjQmpW7gmT+MdtOIlVdmIZN5/WnKdtOxaZwBXaR+8b07is3ztB933+jZ
+nZ7C5Z8qKstmO/jxbEmqYOJdxghA8DRPpzu+jABJf6GO9vcOEYYpvitT59M4xC9rtoTlb13dt+u
RCsvaYqjN/oOouviGNOjEewtjEMJXV07Wc0hS76amGv0jond7hjsgsyLvxTksdyBqqYmwsW8QIZs
a3hOD5O51Z1fUt/X7FxPdyH+58LVd9Fr8lyGbi6rQ0NOuY3m7ckN8hWD9Sfh8FlX/1UiRVdt3ne1
gcE1foO+9/hUJ692oLl6/yo15qaotHDuJsg3tdFu6r1o/FXcNVmxC8lznOxTIMiT4mgP71YZHU3f
Ct+16jHPN5aJ6TCliY64jZhSz2rd3H5NyO+mx8AisEqssab+qUDeWsb81FwoAosG7lRD2Ptm/oji
4FBuJoO5LDzM5DOT23nFa/Qzc+sjB38j7CXo89MHq/AYTqHyBTAy0SHm95jaFH4d7U3nHGUXbdLk
rcAANObLh/hpOIYnfWuC4c1pt9g0F8dSn7TsBWTgj2Tw9PHBfLKdpyx5Tcn9QPeYy/QyvFWaG6cP
3T1L3UJ3B7T96WcaPDjZBmw3TrTiBC3kLaGWQDbNQ7SR7FHD3HK0STMg5eCDMQuQvzFrtqyupmNW
FaFnD7nuJ4UAoa/BHsSImSRZ04K/bRjXGs3/0L5cnwimV1joKkVVcG7vUO6HJrqq7fq49yeoCzCY
noYJ4h3y3ciselMtfftXxU23BpCiqLStcNjWoEdn/Egtx016YztY7ogci3SJABF2n27BMXaYk70i
AnErdasWo6z3LasP9pzZR5+snfmyYQfKVtzX1bUol0RvC70qnQi4RnIaI4+/WweCa1E8YBAfhrmE
NjC422E4OO0mzkC1FSFbjNJkcUy1h+TB4K5JDvE27vZF6gX6piv+KXbRCQlGbjwVrYvnwrX+2oPD
9gN9BmcHxRY8RtcXIiqLrjdY1vsf5vHRePxru3v968qGxEaEoFLg1wM54SzqXabvpQ3ceuHN1Qyi
3TvdtJVj9q01zk0ZImiK1nK3fxrfP2kYums4uguhaur7Zyc1puq0SQ9EyfhAKHkEH5hb9NFjkVqn
PJ7cUq8BXoYZK1AwGPUNrbwgEHuMA3pu7ekl6safyN/dRbWdu6Jr7roqOKBq8xyEGQ7VizVjE6J3
keycQTvkU7+Vxs6wfd4+9zng0Bzj18jK/f3sQGJjgQQz5wILQDnKg1ZSo8uEnfd+nWTAQCabIutQ
7NgGqHncPkN1zgcesGtRioaUtWZWdVj38B3Yc42xHmwAZqVgT2AFeTUszPDKCXDffEON8a7rxXuX
YmDTs4x+iUa6YJs5dDZ1W+N7X5+MzPR0a9jr2WHlKz/7UvjKGWEAJweFUUtxcoKwszGOfOr9UMR8
N5Jul+das8lCxjY5kcm5IME9MOOw+am5bYlVbaTZYcx9MzpuJXLNmxpi4uK17a4CoGRngobiHIU5
yCeGPN/Gle3CSmbIs0wMIaNku0Y35fPtZfwBhn3SVfjSQNPDPIMz4vo6ovEBjBxO0/sFSB+5DtLH
FjyhpLCO5tTtG+to2/th/G4Sz4nuKifZ2ZjTqPU7WxuPJTyZPv2uV9PK4z8LVT4K6BoU8VAEQU8h
VzQAHXLavLW939vBc+7sZfGkheaubbIDYKlV50eTXPEMF44TItEHOpcm4bIqgeVQod/YSSlEprU3
JSfQR/6XRWHSl8MAaENsYVzvdCl5T6QA+j2HAxBFe6nfc114TbcXqDm3p2JtHsm8S5928UKgoqFo
kcytooDAftgasQuG/MHaj9a2W7uxC2+7DvSm84emAVU5FYtdO2QAcT82T+OHpEgO8LHurPuQ3jc/
67dOBLtQWzESsx3/vLZ/JSoRYCDsIJtCSIyTQ+MVP4E3P7ZrcMdFIXBZALDlwLbbik60oZnaDJMw
fLsM3Gz8cAKyi7NnI+qObfbRrRUCFrX+QpyiILmZTWURYU3iiAEGzLMfmiOGnOSnZgWwv2DLQU35
77oUxRh1c6xSkL77XfKqFxm80X84OYOka+VOLURb0IsLQUq01TaCZdyGjTTes337K/iWecZvE/2d
brNS3FhWwQtRyvsk9Emihxyiksf60aAu2ba7bMN29QkPCF+5ymsbqNinCXnXkg8QNnrZM9r4+wew
SKwY5vm0P2n4xYIUTyYxUFvg9bx3D9FjhxEAP7qv7SY60V17BKCt/boib74xt+QpD0GKuZJNAV/C
lzs0B1Sv2d7Y0zPG7Bwx0wdQitviPueJrjRDrdvl1eAUJh971BgOXXvfDNDFNZDA0tt2qX4qeCHu
WunEFPe3FW4Ve9khj9x82ky+nnvQi8iNfLK3d9Td8G4bfazcssUlQudQywEQHE3A2PCLyI8McZ4T
TJP00Y2AyXCw9IOGOZIrqriQacBOXohRdNFJsiwmBJc59CdjU/ySxWZApqHbdf3OiTDLuYLlj7bg
t/JWXKC1BSoayomuJcn8ZJrp1k72kbW3p3FFTxZ6i+blodVh7vOBQ6DY4DJrw0R2OsKF/GhilCLG
ygqXeclDLV3WusVRbGnnkiezXnF4ly3K3DNG5yZuEJJcn58Eu0oK/hCoKLIhnT4d2nfHwhCS3LfT
Hqyv6Doqv4EzzevNYOVQ/2DO1cs4E9igw3HuLlFjVDHJppSBheetip5MsW/YVy4wkiM/T/TBMkA6
G/6oTddMwIal32lxvDFDv232ff1lnD/O+UadXWge/p4kls94G6AagTmcsaGKlQjiogNFrEDjSfxc
9r/J9DH2b7dNw2cSnysZn0BiiR5HEribwU/OFjuAW28n/OieucMBdFNP7MXtj8b+tswlVQZCHt1r
6PFCelR5ESnJeVhqWNY4fG/0+6HYm/zptoglZ+JSxPwJF+aAG51etejA8oNX05sO0nXuh1O05oot
+RCXUhSltUAqheAjHWDyXriTuiwh+wmju0y2r+mxkYdVMjB1as0cruF6ABcKXUdGRe2f0Ms+y8Eq
Mfggy9gWh3CL8gK/r+6sk+PVh+40nPhj/GPasX34sDZNcF6Oek8uZSvWgWe5bU1Tjp6yfYfqCbrz
Tuz19rl9bryf14eq/4wg0kGso8jIkADSzAYy6g3w1gf7GO8xJnHPMS/CfCa7bGevlARmZfu0qAuB
ih+Y0dQcZAmBPYbGrjEfLe7YxY8rmt4YWc8TmWHHsh4t7tWDNvyISHePE1y5U3/QR7fWoWj8UAdj
MHRYB3nZVc/ll2YbfgfH0rFz7eN0iE/VJj2xY3Uc9uKgvyf3/FtwP/rN44pruHi3AasBrQroTdGt
d33x9CQwpZ5ixRbYve8FsVytzNeeqSVvDf01AHxhzghso/IK28AjlsZ8Zs4ufpUv5snegnD6EJ/r
++bYdrsVnZx/7tPWXohTnl4jYWlR5CW6HH83B+dF4uYZu3ir+eWhf+zfo3vx/QX535UHf1F3LqQq
xj/NJxEzZ1ZM0PX3W8Alvaz6kq5NmFwR8yequLCUGR3ytmD/R9p17ciNa9svEiAq61VSxY6qdrfD
i9C221TO+evvYp9z7Co2UYR9ZwYTMEBtkdzc3HEtiBmdvdI+jevDatwvssy8KM2EtozfR/b+/p+J
AdA75nvsCmKafVEEzq4+WI3nlQHYNgJy7J5AcAQAxUdz0/h6OB7J0fn/7Sfv2yy0ArTa0GA/rS/q
vItjsFu2M2BsJe6E8Aa8Q7hiAAINJ2zDz1aKaVHVrbp+vmnWHZpIUcdeZAOpQpt1JoLTfzBUql2E
BP/NDG69uLsn2EqJzjM7+1HnGRDtf1bB6XyV1GO6OFhFEU4g4f1qgjKsvCvHE7rm3iwVU6PomJcI
fed+uiaUU3nLphbJe6wL2XPQV39fb5dXZ9fugYK3te/UH3B4rR/p/qh/RTih1J4MokHQDobX5/fG
osv88uyMfpgzt2vxActD51nHzrd+GrXXTUjmeJh8fx1kAOXXtQUZsUuJS9eOalJjnwEJ4Si7JNl0
veSFE5svqCIBIxUwibijLKhiGa0J8+VgosN6KehT8wisYU9awxc68bjFvyVx56dGIPeKOlyx7GU6
Ag13qx3qfbSvfeCU/JNRhvNlYz6WgRhzD03UrbFqDQMMihY86KO3Vp7+ZbpfP7vUs27t4/TTGvzo
RxUg0i2pLFwRvkBn0rlLTqO4NBQbmpoWPkhcql8uUn4H+pZpHrKMzlPzsyulxRxhoAKwnt9r5u59
0tZaM6LlB33qqGy69FbVAx1Mrg+zrvpO3nrOEpbugeafY+u7G8eem22j6ZD0PzJafqblczqP9/2i
gydecnWFnvDZl3E61gB8qzJqdhrtZ0NTgJO0WW1P+1EmIc397N8i1fOt4FStSoDJvZIRqhZt9CYg
eJUb/4AyPJ5LVHq8cn9bF0HyyT38i2H8s1I+l0IiI13XCCtNm0P+2C4Uo3SfrXZLx08t+dnk30YC
l8sJe2mvgdg3PhPN2YpBcTEoleL41TC6s8LOB5q7X2+mwPGaYD62niaxHMJ35kwgeyTOnrLeNdUk
mtT5hjoVCRplxlRipOiS1I3QAzmTwnngiUbyRUsnLCvdt5pHEFu42dGQRrqinNuZyvCFQnOpsowO
zNQCOeKgjV8L9WEghpdGnl5brCxfKQ/6MkquBlP9D4/a2fI4QwWfx1CXHMsDblLmu/fR1tkvvdd8
vq6YoocEM9mgR0FRxcJgyeVZFVEbp3m/zjfVkvjWvBtreI0yGBihEIyrYHgPCFeQdClkVkhVpp2O
yF07ujXxmz7UTNlwjEwIZ+XiCnAqZqQhxNVf6ADKWevQl6fruyXSbPNsIZy9SmtjpJ0GGU70FKXf
FRC9XRcgMojnArjjmNoJcxIEAtBf5Sz+AO6demM1BwyKzBWG1SQPknA9yF1hwBFFcAwtXh5MWndk
IBXE1QfFl0FDCA/k7Me5A5ljM82qAT+e7VES/KLI2ghkv88dBstGznOD39fuCi+cH2bQE3lNmL6S
kH7q/V/4j+310xGaUjaf9L/94o/HcZypB6H6jZs8AwcIjXnRsbcbfyjMwOmAENW9Ae6sXJ7qpkWL
oAp01XbwFvpV8h1s6zjjgDEU9hVI8rmY9b48tzaiRp/aBi5UnhS2P5p6/eo4SXxMtSWnGyM3rcVL
JhVNZSRXi6corsFU36aEzIestd39iDnlPFCMRs0Ay1Y4R9Ms59vedAeKNrFa1scv+l42U4qtg635
MAPlpE6u9BNT6w5jwuVQKD+qpsl3GnUXv4zM+MZeddkwiFAoszZglcKQE1/wnLVZTYD4johqfNam
V7c7NLWBuOdnbTxdPw+BJrI5ckQALMsPQrnL4xjBzZJPOSRls24ERhNb+1RrKx+BgSvResGigN0F
1HQA3iL25U+e6rUyGCq6asH9ojYZ5jnXW5ByRcrdYhWfri9L8ASh2RXNJEiVsDEGTtsXtzWizojQ
eD+qn5F5RauVe89G8vTqXk3XAEAakvyr4E3HiBWoABnqhO7ywNgjKkUYbycqJhlcui3WDKTFILc7
DICA68Bvsru+QKE4tpFIKGNslo/t49Ipq6lE97ALyEwdRRKlN3aZ6rxRu5U9T4KDw1wSm2XRMcL+
AXU1cQpwqk05uTGqCODBrR/Pq59hkt0y1k9tLys5ic6OAEgPDSPoNcWc/qVKNnVsWz0a2oGltG6T
Zd93rRskqbJxqH3s7PJLY5G3v99NBvCCnURfOQBCL0WONlVVMLCrN9kvvdB/FX0DuokfRDN//YMc
HBmaTghm4flcb5+0NhhtB3JTZs+lkfkYVO+J13WN5HEU3GqYDkS+AAYmrBvycj1Ea8wy60cALVbx
F9utt9NqBoA/lSihqACP6WGM1wKzQUdUyh1V1WWdhYYkcqMp9RqaZtEHBaKwLZnJvHHc0d4sc9+9
OW6qACZ3pIfRdGSojwLtZBTBDAwL/FIfwBUGLZtpglrhjYP21D4bt7lTbx1K73pX28TZz+snKIr4
L8RxlgXk3ZUB+gpyY6eqX6MoWdtNYMzfYULdPNtZeIAsg/pzaW1jEJH+vZMF6cD5R4sjehsNLiCa
FxI1JfBYbypSeXaEJ2+NdpProF36rq53uWr8zJVaMgQruJB4r4F1w+ZuQMjDCXUMveuw++SmKONP
YNQtP5ejflDUT5WZb3WrlnSdig7URF8jACwg0OTvv0PKOHJHNOwC2CkoUzSXR/Vt0mTboqMgVDUj
SQJftDw4rpjyZSRDKo9iq2WrplZWod3Q2F9VVELRDkibu5ECObq9TdHAcl2FhOsDjQrGwgDEjirs
5eXsl2WwKtScb6p18BjwsXtr5sm+QFd2ocnAuQTvBCZyfgvjk93WOs1OY3fazTBi9mckDQaaENQW
SRI/9qOMT5GzOw4AfTB/jYQipkvZ1DinKave54BeLfWwNXo/Th9sZIem+eX6/nHn9S4EqCZ4iTAv
yA7scv9QudXtyGj10JlebTdcp86jyW0WHQAqNVZqcF0ad1r/lQYnAgYGwETvM/JnGQG1a5vR1mY9
zNZE8aY02WhD3m2MxA5qFNDXfpSkILgT+49AzE/jL1Apop39cnnuPLegSiZ6iLa6dAhbNOqX+ZEC
SvD6wrgA6r9yYDmRvGThM9vms4XpYLjLK5j1sE31wWelLU+nZNhdlyJezR8pnLLXyWSmyajpYYzq
qdntGJjkTBsP3M/XBYlUDzOaiC3AT2R+2La8K5o0dXU9NBTVL9BcnlSmB+yM61LEy/kjRbvcNIo+
TjxyWI5hmtspu8cIiWeR1pPO9sqWwym5EmPosjIgCNqHoY1T3Lw4tsTQijQACJ/spgLfAIu6XMy6
rInZ67hIHVqIkddNxofMyGVYfaLriqcZCWsU7DDzyOlz5Q4T654zwsF9cuiDqVbjyQU4f62NT1TR
gUOkzfPh+jGJLi2m6OFnIf2PF4Rbmd7UQzpi+i4s23bjtG+RclpRzMDkWAAKou11YSKdOBfGPubs
IjnR3OVprUAntLs6+WrUh7j1I1MCxiFakgNqPxvt4DCuPKWQMgI8yaoSIwQAzos5b1ZMlGi3AP7Y
95oMr0oki83WIUS3TXiR3JHpeZOA5GoywvhTMn6z8AJS/WfRj5u0luydQAWhegywG0VtBLvsGpzt
nWbQxXDm1ApptLYHNPliuiQHE/j1ExKsh1k5RF9oLYKp425t2zqkHQBWHdJy0IBzY4YjaX3UgAGe
hlyYmdAv1wUKVAIj0SDDBUAlppH4YSRzNTIrSws7rHH7AgX0f77dmDeYOcdM2CKDMxBKQ6UZVSGg
0Gn8E9VnU1dVHaQtvRkXPvJ8oH2azXwe/Flbne8AsIx1yeshuNWY8wRUBR5F1oLI2fVhSPTFWPFK
Kc2dDkiMFUN95SEtnfsqQvMcbSWKIrCH4GcCXDsiUUzL8gPGTYHpqKIz9TACTpBVvRbx7K+zLKko
3MkzKdybWOr92jQV7Aba8fQR7ZRwsKcKpbZ/eK0ulsNtX6rOmZkCOiIkxopGYlK9WhNSgHbUSAfj
RMpv46iQRYKNRynt8oo1+hRXQ0qB2dvPO2MNlSV5bOiIMYEcDAP3ro4BvsprwIvTOuPNYj7oU6BQ
P473awG0v6bRJf4vW9tZBpA5HpoN0gjgMqHFD9jPlx9UakWrRnWkh6uLGC36teSan9wDMmaNwror
wOsy0f3f30cEFIgqkMLDFAp3rnNTaZlV1GaYA/7GBpHkmD0Vy1uMkuV1QQI1xeg+gyCHq4F+Lm5t
XbnYag++inBR7h10jQID0pJEYwIdvRDBmcx0XWoUJHorjNc12TmldcjUbMTMc256sDaVZEUCCw22
HQcQbbaJDCGPzUjHKU41B5DPWpXQG3epC08vo0pioUX79o4szTqcGGHEpU44C3i9+jEzQ9qn8OaB
HNAmwBCWhc+Cu6CjBgKlw32AueTEdBac+AVMEGFsbFIbw5fo2F5BqzMYzypooa/rgkDPIQz+NaJm
eD680gFEbwBCcGuGiGZ3Fe39CSDu7fdyee7yeKuCWid7+QeJgEZAgwDACdH7cLmLYH6no1FB4kK1
Zz2Os+NQ6M9d29toDgeDtJ0n8WFcFCVYgfQaXBcueBF0kCsDzgDvrGWonF6WS0ajJK3M0DK2ZvSq
B4qvDvtpOKayWSrRDcDQGHLyOEpQvnPLbOAmRarS4zYruldo3+Yh9vKo8zM3vL4kobqgpQlzYggA
Afh4uZ+WO81IcUZmiMGqTa++9fqr3Z56gNNMslqtSBRsBqowum6DwIAzHG4HYC2YKCtEj9bdSr3Z
t1zJAfHZOmZ4GXnrbxncCfWOneYkK63QGZdtOjXP1AJUQPtWlYVf9zEIxuddR6PHNJGZfNGJoYKK
FDhL6SKMvtzIoZwnWrmrFRYWOElW3Q60KfLN3n1wSPLr+qHxla73ZZ4L49Sjp0m7lulihZYWVckO
lRRV3YCAub61R+L+IOtkATIysR7dbDyOGIq6U7oh+7aMirONiYOkTAQdp36Xae7n698m3AfDBI6n
i7/Dvb7chzSeCPIxuRVGTfVj6b9pFAABtPhWRFKuXvZT3CuLBAxgboGSx8CwOd1No6b5zzMBgjgP
6JkKCaLS3ve94q/Ei8vGG6rurZ+LrUZer69S9GSAxhQZblSVAFXIrdJIysUCqJMVYnZ9l0+Sp0K0
h+e/zjnzZmQqxMrx68CcAG5K5ufrLn++vgJ2E/jNQ75TJbiJgJG1uOi7d9ZucYCiGzrVPcUA96wd
/yX6xtbgsiM8hbX8MINh5n1eqpUdRsVNhbWAr/36IkQbBbQkgI8xJFM8qpfKliwztUnT2GEbMyyj
he5BsCEFmBFtFV4aB/psYuTPZv//LIJbrKjKumW2kKjaxRjsepKzLjPrwJ/GuQhOlRcQGTjzCBGq
Qne2gy4kN9lEDjAr0o3WUL+d1UPSTj4wRP8+3QOYJhYGg3gMl4jzF6Y8QuKC2a0q2rSpG5DO9kDm
qw2jxDaLHs8zQXya1s1HJRsHDTYLM8/lCMyIW4UgIae0nloQz9UlSUbhqQH/GqlhmAfQN12e2qC3
i0Nq1wrr2vTQvbulToTmYBnqs0QMX8cm/apP6QoxcWs7D0VHpj0Iun6Ap1via4lMDlAf0YSPsAqQ
WpzJUcBd2CD5bIe9Tb2iT/2plWH7iK6TA/pURKAuwOtVzu4sKyYm25XCJii1r00dWIzCQku9Xsr7
I5AEdcOVBbg7DodvX13qOUatTrFCW32Z4G+v7Q2gacCvKXHtBT7HhRxOCaJ+XocixYpywMM4J4zx
eYNdBLYWLvYgyRcINOGPLLQZcx6AOw3RVDKFU3vd0zBq5aS+Y+z/2uIx0A9EK8gToBLILWhd4tFV
UzwNMBRGUOllDWjLtfVJu3Req9mynnGB1gFXDbCwQOSFa8On0N2eOJGjIfHS9D/Qw+WX5On6goS7
diaAW1BKAaQVGRCQkK9Zft/pGDClh+syhNoGkH9giyM9hjrfpSnIip529VLaodkfiPkLTRlJHXZo
X7guhn0qZ8SxV3/EcEbcGHWitAOWkltJtDFb4BECb2P0yookftctr0M1mIfGqtynOK8l5o6v2jKf
0EDUDAYXdIRg1opTP/AfxxHmuJzQRLuENi77cgSi9zMiTg9AfPs4ftKK18E8jcYguWR8h/0H0Zxp
0hqlWRMbonXIJHp/bNt1R+IssGGlfpRAS6bRvKG6sS/d/KGLcokbIF67hkYKogEwBt2Slwc8ZSCG
asYMDboAJBpmegRv1BFJEMDU3GK29Eaz4pu0roHV5lSnKvty/dxFdwSPDMNqxjQMwDAvpTe5kY0V
XptQGzuAu+Za5ieqKnN3Be8nSoEuWmGgwshUMFN35oWsa5VXRdM6ITxDb26/AutpOxmnFLg8U7Kd
hl/XFyWKMVBYAAYdfEQ2QMFdTBMDUsocqQ5wQ4J5fsqcoKoA4Liv1WgPotmgt9pgdT4p4/xcN17r
xkDWkhVWROYb4RwYL0F3w/b2cs11N0Bb+8IN72i/jdT92PqOEuSydhyRGMBZoSCPlAL6YzhfOEPz
mE0XpOiVydpM7rhHr8xmoJvasg5Uk1gJkTHC/A2Ceki00Nd7uSZ7aED1OhlWmM81QGBK1CPzTjcP
hVZbWw0cXZLbKTKwyCHYKE2hww9lw0t5y6JQJUt0BKYuhntUs9Y95PSBmpbKaLmEK2Popchfoy2N
51VwgPVouiNWtow9WppsQARMFfEaehsnluQd5MeK3m2OeSaMu/JmD9LeDh5tCLpCwCtMS27ta7MC
ap0CGqYA6IyjNzZGF+g0qTZkLjamlmKcpNc+VVGlAsWgWraTHmv+FNnkEf2hzWbOG/2IqKjcK0uK
QflEhrEhshRsa1DZBKiHxVOExCjYqi3QysOmWp5BAX7AbkneAbEIOFZg9ISjwBeCsrgpFwexcpjk
1ltNmm+LushmukT3hXVBMMRfRpvD3ReNZt3c9yb23pz8PCI7ZxhuZifyKWkByhP/3SzB+1Ejp82C
FBTQEO5xGpxnRQJgLytci4ncmTrDuFvcaWeAWfF7Ps9jeN30ifQYYSu6T6HDaF7hlucOS2eNLpzT
GDBD5oIOva7yOoAjuuX2uiTRYeG+AOgfC4NLxylxoaBxdaqYGzzayXZxcS0tq5EhhQjXA6deB6os
Qgf+5ag7TElYNXOxymmXaRXwDwHTVyMKy2WTNMIFnYlij9jZI+WYSUJmC2VINBSPQQISR88pLNn0
hcikwRkFILipWSh5cK6OxtotKOi0QjeqNU+x+s6L7XUEsFYkC4lkorgTmqZ8RFWVOfWVtZsKy/GG
BFNp+bxK/GBR6hJcYWjzRw0Ljdg852WEecHMMlIEX+VjOv5S7D6w8l0+bxM7A95gtnGTRyqDyRCq
BvL3qLfDb9X56HUhwKFzUwg16+pYDMZj61SPRgy4T6s7/YOuw5tgUACsU5hTjbiJpmXMkatRjfxe
j1ESVP9yuvrdUCA6ZkADjNiVr9j2ObVat5jtcGz6w+S22zSiL3Ws3oI64vv11YhM4Jko3tvOJydr
VgeiMqM7mtZbon/WhmbL+q+lHDqiQ2JkIPiLwZ7xWNrwE0YkaRw7nKoNBcxxAWzjTS5ryJdJ4TR9
JSpm0uF4hkTz6vVUzwHy13W1vb5vIilo7LTQzQqUkA+QMFgjqUkBi6cNxW2SHDWqe8vc+Ap6s/5a
EopSsHgIklnUx77kzBRRZ3UUwuKhGmwMPoKuL6CP2Th9UXiO28iCf4E+wINEfhBZPGggn22KXKov
ehu74dwlu3J14YHgNP1Fqfw5G94KPcolHpDA1JoYRIe260iBg2zwcn0luvmaYa7c0LTytyYpgM40
KzJmEEFIi/ZU+INYEVD9HE4puqI1i2nq3bAdfC0Hxi40A5CVa+PV36p6c/3EBLbWxB8MtRAoRfBd
LldUEHgVTjK4IUnX2lNTjXqdlXyqDXN3XZDosJBIMxBXsHI5/35Ebtyssd66YUreuvLotsrWgrC8
0nxb/3xdlnBRgPtkwoAxxdMmwyWvMaqxuCEdTmhyK8ldJgNAF9wpFqf9FsGWe6bpWRon4IQYsW+u
4aNQsqVAQVZpGSRTLLlUop1DMMTiF+RV4WJfitLmpGimBqsZ7e9jqh+r5xYTyiubb5IV1ESqhz4V
1JcJykgfJtzztrLcEdWscEzAMOnHzeY+PTo9gJdRUbp+RqL8AVD9/8jiYrIlc1q6tCp2MPeL4/od
HZzuKTkko7dRgMwlgxgSHdgfccDHv9zFiS5VpQA6P7SBbtLdaM3t/NlSf15flHj/GHoumlBQr9Yu
hWCcQemcxXDDafrWJS/EeC7cYOoGz6UPmpEFs4y4QKgbwBf7n0DOII3mZDpUW110hFHPsYAqRr5k
62Ol3o5NJzF+oltlgbGLmT88JO+QbmcqX40qWVAmc1GJD7vp01g9Tk3vX99A0SnBNWeXFsicqCBc
buBqzUtXAHozBHaaT8rQrOYgMn5J+dtFa7ExygJvFjiZH8pLJSanetJB0aO4zwI0k9Ynt1WLu1Ir
d/+wIgwdINRAuQz1sssVgbuxLVcjgt7pLxjk8qrkhNxK/A+VF2YgUENA/I0CI/do1EZfTa7aRmEb
BZnpD65X2J+ur4SHzGKuHmSAkI71VLJRo8ulFEVvYHZSjTCqbKZb7G53cEjf+a1Rpj6Qn8tbkqef
Nc1pN8ilrf4E6NhjWdnlbiiI8pAuZAyMNV53RayrG33M0Julq8udFgM+psdM9ub6BzPvlssNvzdy
IJkF1nJ0MV5+bwOkxrm33SjsV/UuauljqdyW0VM+jjsTpanF/XpdnugyssaR/8njLFqUxrQagZ8c
osXeBcY0ytQdfaUyUhRR1HK+Lt43VRXsFzGjKIxN7acbETAMpUXQInOC1hag4xOELtE27TKvNWR5
AdHFQQMaK+4h+/rh4jhrni0ZZrfCZHoFvpqn9N+dWpbrEFkBgDtDDGIKZFU4RbOB7qwnfRqFxWID
FluZsh3J9K99YwBQVLFk4GKCc8PYE5tmAaEJ6D/Y55wZNjJpbtTHMDqmedKSX80wsltqgbislHES
Cx4IRGOsRwPqiPly7hVy6xVdwXWuhBlID40K8JPF4pPxdhnZMLJvZJG/VrJXXXBmyHkC/dBlcSCe
9sv1RaWTL3lts3uwoDvMixXqyZRSJAPT8oybDGlrLO9SRtMqc6oshhKmk7YbMVwSldrWzTbXb9hH
KaxVEEljxloOeihu+yhpMOBeQzE03C8aG54OklHN+OsBhkspH2xpRFx08kShVU5+ZFRBLOMn+6jg
TALKviZG1UE2w2lcpLK2xKmMwhzQhvqXaIoDpb8rxsd/2a4/Ypjinyn2MKlFpCcV7lGptDeJa6xH
EpX7qnRl0MIfr9DlgjhTm8ydkQwg4AttoPV0QRyYO3c3/+VMJh4gVJpQhkW+RrfRrM1tW5F0cEBG
zWUjWkXk+Kq6tdFRlQK6MdMl3o7AP2Xz1pBFWKsTkkOXm9fqc1+QuoYW9NtieFCX0TeN22UqfCXf
Wtljrn2ik7LN3UrSHSJ4Z5lkiyHIm6zDkzs2RC51V5vYzKr7TtLnVvdKG+wLxba2dpp+WuNt16DD
LnEeosey3arKBuwZ7vygxtkXI3I+tYVsWu2j2cIXYTNUHf2RGMTjLAgYgUw9QY4fQ13fSgCxJ5Y/
Vkc8PvOzNsQ+Da7rLfu5y4cbjTFIIGB6DPMiuOmXW4/kYtvDw44AeQSj2I5KHKRVbUh8TYExYW46
Y/NAMA/qykspk6JSgPV32OYF5irbwCX0GtlUoWDnMIaCtwW+nQm/jNu5yk6ySVFg8Ndm3rqdn48v
GGRmjmC9BMvyo7B/Xt87gXcAdgfkt9GsC7R+tO1eLgssSkZf9q0S2lU3t5tGIcApUDAqA/yUtZ+/
W2Obah7mPYpPCgpTg9+gfbfHtHjv/n0jA1Ng18YTDnpzdGBfforZjY3ilKYSksJEcb5pXmdjlA0c
8lDSzCoAgQQPAkJj1E0/RHbLOLtLpWPBTu5pWnEwbDAmwRPSF8d3+21eAgruztGzB4wsbAcF81p/
3zyIT2CdvGjrAuo+HxqZpW1RFHaVcNKOafsZjGtO54O/4/rRihT2XAq3nXW7ZGbk2kqo1F8651EH
u2q9SmR89JmxEpYJgoOCihV/KQalb0lLM3pC6iTJdzt7ek6rYHmq/n7kEckZBtnCwB+QhOfUdAVc
wbSSgp5SukPzcJDVd+6a+kP29e837VwO92bYnTV0vZXTU5yi8W1pjg2b3aslr4Xg/btYDWeyk7Xp
qGlh29J0RXHkWI37yLS8MgYUjeyIhApvay4ut4GmZ0vl9KCZm3ogTkdPa/U11zcA3kyJs9cV8mga
h7jOg7R9NPPGm8NOaw7D3Mj673h48/crd/4F3OFZIHysadfT00tieehE0D1rCopwuElsL878OkHq
yG8j/9YvGsnrKNppvMosPwBg9Q+oAY2WM4K6kZ4Y396ySbv/UhzOi+QmiG4b8O8R6iAtitCXC9xX
YD8AkEGnp7x9qOuNM+ziSaKbAjcQoN1/RHDv3KSYWhWtBj2xJKKit56l39t5vJOO/YpeISDIoOvY
Zu1KvC/jAnDajpM2PvWPS3Lskre5venrxk/o69A+RGoiaw5ijjj3gsOK/BbIxznlCjroVu3jU2lZ
3ri+NUoKDkEsMGJgCLcViT0NUOx52nnXr7vIfrH5XAupeCTQ3726M5eX1V3BLA/BWVtvM8eEm/R5
Qhl5MVDTu3MGGTyZ6AjP5XFaUvUF3k27i0/uAMSVJVyzyGNItbJBjvdpS35H4RIhi4RXHf/CBSUN
oCbmrpzik5btzeVz3d3E1o/JqbzWvkXLGVzhit5pIKUsT2T9NpdPnbJtinGXNP9wL84/hFuxncQq
Bli0+NSONzn91mkv8SxRH9HVY1TvFnJNeFB5dtHcTec11vT4VENP+kjzVQBR9qOsWiXSFdTEHMBl
YH4E48KX7sk8aHrqWjQBB1dAqm9z3byQYp+eert/zZxP1xVTpCjnwri77sRGm029E8N9B8rkbNxk
5DFuPa3rN/8/QfzrUBB0HnV2fEqSLKiXN5KXvtERJE40iSR+/zCBhvebTRkg4QPuKf5p7XGb9Sid
wqbcuKm67UhQN0Bv0oN43biR5In9EJDx4rg3diAADE2WbAKzhAH/ztfKgMTfV/sHtU6aRQJn+bkk
WzORdMLwDw56hnQVmDEYzkHWEmQBl1qi1WZimpGuhmvbbHMFhJWGM53aWSl8ABUd+kT9df0ARQIR
bSFHxKq1GK26FFiQth2trCDonAXlWmntc/XF7vHamYk/JjLaP5E0BFtIsqFehZEO7hC1qbKbSa9J
OGdJ6Zud/T0q1W3UOl+GcQkTasiCAv4tYnSabJBVQzyAVhu+YcAp6qqrMQIRrmrm26N5W+rri6pU
R+S1fZoPj3oTbfrGkeRC2DGd209OLN88sCTAxF4yiIVj8cuFk+Kq3cv1g5OJ4Ex0CswLhJkx8r+Z
dizyfouCp+TK8ZaRtT+gER0JdlwjYAFwp9XWNK4HO6Enlxbb1XZ3eC72Sfv5+kI+HtGlFKYzZ4+o
YbnJGOXwzdU5B/Nm5Ze66xfkKc8z0ACjUufeoRD5dF2obGnM2pwJBWxjpI09hOoDZlopOkGrjdsQ
yW1mG3SpBlgaekABgoieSZQyLqUsmbHWswkpRtl5etv4djf5mCbNU1lblkwSpw2Ru5RKtpT0BJJT
ZBdmdQN+lkxWVhfuGiiGLIaNhOQ1t57JLIe5qyHFBI1S6QLXpQmk7/GHnALUDolK1t2Da4vMPyel
UWrVMWb4wtNso62eKl5nY/g4f+y2ZRa/zzxnmJ4LgBkRXteKj3cKkqHEcFuRDQM83+V5lXkJEpPB
xXnFWgHnJgXsa2rY2+tSBLuILAW8RvgaQJ/gs9dWadAuwmt2crXyAAwFryf0kFkP16UINOJCCvv/
ZxpOlVjLgEEWn4jjbOLyubaOcV9vlUYyyv8hQGTHhfgdASJST0g7seWeCZr1OtWNAo6NHr1mA6he
Yicwy7CefzXtfdF9G1TiLeZhmjGWAbbM4m+BUd7lIyGMLhZsKsbcLuWjmR6NsLRM8EqSIAb1aTk/
L0/o0Jd536JzYxMA7GUGppXJ3TGNFk7nxogk0mjdlSOoDUZlbxuPf39uGERkbKno/UHsebmcGb2D
Th7PyYmYCZBdbF+LHjoV/c8yDgORgqAqgOAFaAKYa+ZMYG+VrT04S3IynR1ICA+wGbEKyvA5kqQ+
RbcKeKLIogPuDDVwfkW0oVkJvoRTpMffQM+beUSlWXB92z44bEjRq2iegypi96CF3OkApABs4WWd
nYrhuVjCwQbWPukPubF1smqL9g9/bVIPIYxsKOi9onVp5VkfNv60QIDJbvTliWnDojpU19OTYi+e
CSrF1dmpFobSH2Zl3Td2srNrf0huDLvbqn0TtPmXNpXxl3zcZDQQMp4INO2gkYtHi2qTKKqVJMpO
VVieZMA1H1Iw2FwMviM7gVr8u1peLrE0plpJbZqfaIFZhoMLcuzoNA/DbTJme1fdZOi/S+7trN45
8Q7sNw9uvK9qLYTFkSjTx0uIiU9UgxF145CNdz7DM2vTGgnAdcalOC35D73+iT7JZpJYNJEIaBLa
/NBlaqJ+ernYRANDgYse9FP7pRkeyN1fd6dhN4H/80cAZzHjODcr4BMXp8g0PaW5qT2ywOG+S5Go
v34rhEsBsi4m4vCQgnX2cilLGvXFMDXFaRrmwxTtraq8zw3lcF3KR0visK2CO4++EzQ3c89mu/Zt
NxikOMWLdTRQ39Dy72AVeSyWn9cFCVwDSMIdY5kJBNF8wsVOapUukYajyTs/ATLp8KUvAbSSHauh
8wkIkCwDTmQk64oTXYALwVz0vlLLWZQUgq36FE+NN1bPiXGsZ2OXF7WfjUpQ4x+ZD4Z7HQ/PsPyC
62ohXeierm8BHwYz3QF0GorfgCZgaMaXJwpQKjRxr1ZxasbBoyn16PSpmg4WTI9hMxBqiQYJ5b37
/2hORksvt3Agazs2kiK4b2R5NuoeOOZ5XbZItc7WYdJJ6q+kzLdpZYz76ytlZpMzq4g/YNBRXoKL
wbeT59WozEDSAWygMRytHJGAHThqkDjG51mZJcJERhxYYC4eQpbyArjT5b42udmCUH0tcVMKOCto
O3kw0joJhjoKUmWq/aJP+q1ZGH2ASThlVzl2fgvmnPZAqiLe037JAmcuc8mwj2j7UZzFvYLFABQT
ZyomDD6WS1PDpLvlrRGZz4WVH/Q8Oix1dN+UD22K9sXr+y7UdeDWorWIFbhQkb7cChO84vOQWOXJ
Jvfzl3jajTrM+9zsUPht6G5sYq8aHy37qJHOY00y2Ut+rGWIhIIHDWU8DB8xBD/0VHGKXjXoy6FR
WYHdHgNtq944GwJyK8lzIjJd4HUH/waKwHhTOK+hJ0ahIXaqTs4O5aCX3A5UyQmKTPC5BO4C6ebS
aqsKCTFckP8j7UuWI8eVLb+IZpyHLYeYGJJSkZlSVm5oyokDOIIkQPLr+1DVr68CwQ5Y3re4dRdV
Jg+ADofD/fg5uf4rW55NiYl35xSOCgpHmPvBoAfQ4tbqRR8uxZ4POkd5p74squejO2Mq35JI5z/N
vQvNkroNzeSgZ6rP64jap7J8A0cajxPQ21Z/5uZb/Qh6hmWK+LDneHFZ+m5U0WW571Yb+4At1nDA
UOIC0ErYh0EZQdqrYTrXLub9PKwyAOAczaisznozq4wIiW405lnBzuauwpfXm7FU1qjVJqvxtDcr
32ld8K6rARDh0Wid1B9t/tKiO95aAUlCRQpe2HCoK+vrv//wKbx6WXidoS6ugq/KfVz4o6KdSP72
X2zm+trxUBNFg0yo2kFhkMwAOCIsJAoeOsQfoEVQZLIXjyhP6b7v5foOxwthHUwWjodaQ85dyRAK
0uXQt1BvS58Yav+95y+AW/Higbb7YuF4wTaB517qfAcMImjQAohJ+rl7Kr7m+VM67YYp0NrRh0bD
vnbPWkJPCpe06jbiBV5GqA6D7gYZosgtmg8c3FO6U1/KBjRQlouZyLElMlDQ1ucFFgyERN6q1yOC
DFpvWiZmm/Wl42/ppO5zMDY3i5+5f+5/4NuiGHriK80nppzAhSbORataSVwylM2lcz57ALzm/R83
IcEMIJr3g5fPPLEl53Pjur2yKET9YhrKIkPr4+KCT66rww66yS35o3dVyJRcYmzzkILWCehuAK8B
hBQcWMsgUbCYvLnMc1A0UGNuXxrnk9f3IaVDkOb2CxmPlJmoWZjPXS6pjWw9FpFRrKRIuF8Anhdj
RAnEHcowyOWa1q/55Kt59pC4bNc5yifezt/rJvXNkX2pph7C7v0iuXa2nBWnClVw0JkhxRECdjbn
CcsAk7zUaqLs+qGrX+deUSWlhA0rKyMtQNp4L+EyFU6vZ2dlUXakvUxd70TcXaZjVVBNkjptuCqq
Ikie8LJfh9iEvewVu/McZraX0fxWpo/QVt4nqnbQcm3ntU7gcCAh2F+CJhGXAJMDqhEAU1x5ItMc
7RqbQjmpu1RkcANba4yAMVNGO7pxJGAA3gGmHBTr3kW4P8TycsnqVFH67gKClC9qGeUpOzgpD3L7
txRpsHE9XtkS7o3WLNyuQXXgYs1oPy5mnPXzyfK4xPNvPxacHmrUK4IIhQIR1GjVlZr3XU0vqrkb
x8k4mHpn7uhUnIqifdRz+n0YVH3nuJlsdPM2k4VlkN6uqRZw/SIEp8RBmCFPRi9zdWoKPJG8R1SC
lIKEhndRE9nEz+1+ruaAQFgHblF7X8/Gh29HmQ7kmWPTS2WHPYuV5hGgGUkU29hM/GKA11CQQDdL
HLumsK15ZT1cNN7FAMA9uf13kscgkNyhxfe9ySNDmt7cnmlv9XjU64DKR7InRA5OuQ4phGLAlrXW
buaFHigjAJr3r5+N3cMUvrEOH6LKglLF9e4xm9alVtrjhTo/Feu5thq/Kr7dt7G1exi9gQDIyr+M
O/vahsdJlzutNV4KQwvVXEGiSrIT68vgBIWUP6RNATaSSQ5tVKuBS/fMlc0FBQT879oq9IbsnpBh
uFiV8dQMHtCKxtFjqY/mT5dZ5yXPfUKKbyPJQjvJQ1Y8FmUvCcwbdYz1V6wiqGurF6+b619RQSS6
SMZmuEAZIbSnCBelP5ZRP/9jGo+aovpNw4IOMwH3t/w9Yl0/FK7trt/kw6lQiNtxPnXDZfzD3dA1
faJcWpD2LKH1mL1A6SaLJnSnDN+rA0f2TNm4da+siwpFVbpYuHRhXc3VN8p+cb5PU9OftD5CFJ/7
A8i0wIETmrh07y/8NpKvfSQNbIgAGa6CutfrnlDedApGYbn+ZVlHnR9Ji47m6C99H9039V6BFPf4
oy392hbIQAnBCwAetnIy7dvkaTBfag4aA4hggBl67hS//fGPwZ/qPkVF41x5P9GEpDyaJG4mW7Xw
hDZn9PX7lA0XPWNHywMbBGTkrbdKd8+zmUuMbbwV1j1GKRxhCfspPkIhwuCA5LAaLq1d6r9cg6sn
1Iu8GRq/Kv0zLiOnQT4nwxIRkDuMvpsUqgY5PFo3O5PxMVqSomo/dQNaVGllmT/6umhLP59K53NT
1XoLYgbCrWix9fzZLKjeh6CoJ8peU8u22meNNarHqbcLI3aVOnvKDV7LGONFLV88iLBIaLZAcgI5
CB4C1x+3Hz0y6daMj+urUbOfDsWTcXAOyUmNoOEIGQifj3s7/tz8sFMoCYeOpDa9Gb8+/gDBk3Nq
TNSql+EyfGuLnemnz3pUkXiafi7qoehG3znSLiSaJGG9ffdg3YYOWApmEzAsIDp1ywsyZlj3mI9l
0NpJ4o96XR0mJ2GvTpWkF8kpWjfy5hR9MCj6Lqkb6oFm6FJMHZR+uoMOHI6jH4nThAOqjtX0UplL
ADnx+4Y37le0ODB0gH+iwiqSN+GcQnpL04dLXulGQFLCfYst6e6+lY37FQUKBCLU9pAyi/erYg10
UJ1yvHRVPOT/JPpv3ZBkehtlPDwwPtgQ7hgnSR01hZbRxba+qezSlSdGIx413ZmDsqCPAYTpv9r+
GOv9A+3eUgCw7y9yM95//AXCbVPrfElHTkZk6acsHR9ob4SE/s4IZqKjIXaNIaZ8/DIQGVfD1kdE
/Qfuus7Mgyfp+pS2Wa97Cu3Gi7K46uemQPqCyYDk6/31bVpBSQGVeDSJUC+9tgKOmrRrdTpeLKtR
j6VOu6OFSWIJPHHjqYyqHhJYEEAAkYn2yrWZhLIiaYkxXjC7tzPf3L0dNAEk2l+MYHisTYn/6+vB
Eg/eR3PC3mUGG8Y218cLzzFya+UTAWvsNH43uZ2FS1uM55YqyxNGCTGyb2h1bNgJ6kCaOwYg7Mmj
ZUmHEDUN9RHj2wU62JV7LKea7dRs4btewRyuqSfdS0e88rFRF9Crp7lshOg2wQLQf8Wro3sAZMAN
F/+Mp4/Z5y67VEqb/TK6MgtqTrVPDU+189K3CeawjRLMBtBqAAFPuwwnDWyyP+97yM0xx6/AM+t9
VBpMe+JrazQc1s9FyQEfN445eElolh6HQcaWdOOIqxm4IWp0ENXD/117iJLNAGrpI8dJt8pvqTvY
E3hdOGYd7i/n5hJ4t4PyMvie1+KUEJMNpSYpnym/dOhCh6VR/akZGAHNcoZKVd6E961tbh5I7f7H
2rrqD7mqXrhWnSJhuthenQSeXSrRUoLlnaJQ8rfh+H1haDOtU8YYmRU2sCYdnZKu5xe0HPxOT05l
xUInXySX9/Z3+o8Z4RLtAPopDPBmXTLX+oLR9uSkMy+TxP3NbQMBAIiE9TVbEaJSro68zTOGbSvo
voaEpd3RE3e16P7X2fSF/5gRQVqjZxKXYaz0Mui/B3biEBJmxedOnyR2JMsRhQ0dsrSWYuHTuJhU
dtDNKPrRtwddEvbWqHYV9VBHwhlCORLoHgwfCkG29Yiek2TiF7Xosn8aJwGjaUYT5nPVZpEJjHiY
5PocQlpMVkXYWCHostDdAxUF4Evii75soWLgVOV0GZU+cEs8BG0aaZiavv/BtlYIAlVECqhbgFlt
/RkfjlOm5dg1rZlQzIpa86L3UKguJy2gGZY2uoCJV7LJnQ0fWanzMckJuAaSZmFT9bYHh6C+TECN
GJXf0RFyn2rxO88azGZMw3y4v0KZOeHmcqlhsMLm04VzvvOcpfcH8Af4bVJNoZW4knt54zBjwB0O
g+oIZnZv4FODTmsjU6dLXVYHU2V7NLf+Fj4Kp/xoQjjK5qhz8MXp08UuX82eh73yQMy3JJHJ42x6
4H+W8n6ZfnCNmo5AZevGdCHlK0RJIo100CGZJYFJ2DCUWnTMySAjQ0kJMH6xAZjhVUgcs9PjunXI
TrUSsGJkwxLed4JtK2iYgAV67ZevTvJhLSrpk9EhVI/RFJ32em7/seu8klyEYh3l37WgMrZaADuN
6NkTKZZxwPeJG+hNtT4diuVTrdL5k9m3fZQ1GtkllRWlrUvhfz05K03J/WIqliibwN6cgen91KqL
7UOyeQrub4GY+f/fX7eqpKwiHcB3Xu+Bm0+YHtC5HmfZgokd3dczb09s78i1OqzKOLHAE52PcU+f
VXdfd46fLi+02rs66k6O5Jysh/xDZH3/McBqrdw3kDBHse/6xyiKWlQKOu/QhwjG/s2rCp82+2Se
fZtITG19exuYAVTUMAl8U1XLUF/qG13R4l6xxgOBrwUlmVqJH79re4krwpw8cIbwMbQ+hEha1rSt
2JjCxapSPzSLbh54krGDNWF7c7dWL4s5FGHjpq9Ngu9sZVzdc2M8mgn5Ahq78Ti6SDrpDPEmbei6
HQTuIADBmRGY+Mt+QRMM3NdUCd2h1FHjBdttn2hl5LqNEnrGYh+YBcmDuu60cODKi2WQ6pgxLcG2
qt/6cTJ3AOJm0X23Ei6Q9w8JjJeGyQjAUm9IWjunIYwvph534J45jK6axGbbkp9m1v/DK+YeoCHq
hlNJjT//hWG8xCHmCIzDjUxfRjyjGVJPjxfF3tGkfayzetf29MlR54ORzqemlHHWb3kS6ONApwqg
L0QMhExXyUc6ZWZpxBnKuNDyOk39LOsuic/j9w3FzBkGUwDjQg9BTAdBHIdCvwFZ43o/97tun730
/3iLnyc+/2X/IDJhQLF2dGNQWBU6O9qoJzBYGJOfVpH2QyF++WZ/JrlvvKWfUiMcE19GCLltFrUU
DYrxWK6YXZstcTQK/eGYJ59YFpZP5ME+M3Onjr72COqOl/ETHSTXgIjn+netwH8g6jig+hUpfvva
nCYVU3hxP45BujwUedjwyFJf3QIl7sJvPN9oXgpV8cvijxQ1txmCwaUJnXPAxYEoE+qEU5NAkpsn
eqwoLiioChNz+qBGXQLTTatj1YAYnKn2Ei2u1v+kqdLtutRpTk1qAjzvdZ9rRUt9WxsAsshreu7p
9Pn+oRLu/H/3B/NQIDlBOQ9x7Dos556CloyCWqnWusulqfox0o3B2jcGl9WBtgLHOnr1rykUvK5N
AalSA06bGvFiRHaeAaJ59HTUD8vmiKTgrMsejmLFRFgb6B+vDXIy21QnWNtotqe5Yw9zpe640j2C
LGlX0CZo9Vgzyp1izwHAnAGt3+5v7uaK0aRa3+OQKxTVvVEcZ2i/5kZs9gCcD13/rVXVUHeW761N
8IRZ0n2dE0mCv+VzaNdho9HhRSNeBDXYajIpaeGqcW6cyOTuEysNzFl/9JZfw2sKfQ8jNKaH1Glj
oGfCBT+kc/h+Ru9Lfvw23AvnHZcwchBIWYusMknqJXW2lFrsVNUut74kvRJ3IHLJo5I9zoCX6a16
Utun1D5QgGrr5FPqfleTVHJ1bCQfyDrRo8U3AFnazaPHSfvSMLkWJ80jvjTCTxLNSwIc02/i5bKY
IzxAVr+DNRdzUWhveyDsvPY7CMR1vE10LXZT6lvatKvqee+25JXblo+ek5G0YQ4VvlIf/cmKHScN
6yp9nmj/Ka+HSJllhaGtK2atAUBcAckw2hXCC4zNdlY1iqPFVO1eFv1rZmJgvKw+ewxs+TPoXicU
PLx0Og7Gq17L0Odbu79WvxAGUS+CJ1zvx0hse/Qm5GNMUXbVfNJ6EtW89DGvrslw0WsaKSRlqBX9
jy0UZK9tGbTJXPDQaLHWn+aXofa56Xuv9tkeTrm0ibyRHqwURZgSwz9WHP+1sQKf3i1bosemATkU
NgceyGWzX88F/dKgy8ft9MEe5mAGEI1iQCF5nqGQcj/EbP0EkBSu44UqoCkiPNazx4KYo4cDhnpf
qNQ2SmROKetTiNXgd5dGtwtlRRTHkKYIsVs3pxzDLTkebSzZaykw2NYXg/aBTZvIMbJTA24HloRs
IEe1q/1kirtx2bVt+yebtb2HCFTyHMwPvxoIgk1LddTaDAhi9QgxX8nxuw26axLlgJUSsAg8A4So
X5otVCNJr8cDHTleXVGXfs2HqDeOahLmqfP7/gfYMIdcFEROqOtiikqc5zfsQtHohEdWmzIv4DP4
jKh1oFYT5AwypQOdcYFzWQNyI5lCNAWpMcq8Fr66mJlqXlYj1Gk62BC8qLZ/VAmg6V7oWcXDCJi8
81IsP8vul5lG2lp0IYMMAfn/+QWr/iNmY6B0K+wzCFE8hSuzHk85LzDw0ByLNjmPKkSQ3R+V9idT
is8pt46O0v9GzQz3fB2wie3vb//teV/3wcWDBCA6ULMIsWXKyjpdGWti+2tlOVFmQgG62o2Aw4ye
dejIM6AM9y1uBNNrk0KIqWmTVqzCA8hSxjHMidHtnGUxLvpQ8MidoTpmFmb9qzcxBElLowyGKnd9
ZWxlWumroetYd/1DhHumKVw7R1DXY08plN1UZt2n2VvKnUmZ+nx/0RsBALbAigGkIo4/vvh1qLOV
omcN0NwxzcxdYQJRbZv5C2QEa2YFSv+Ug57c8JtpitqkAQn7Y6n4y8tgB3byVE07d/oJlMWsAeSJ
si3xId8i+yy3t+71LxR2I00zgm6qrsdpk/wys9yHkhCYGqN58pNkOrXlZ8y17XL1NXGPVXVG+pdq
jzneWaOsJi52nRAtr3+KcN0uFBSMCzYzHoF7/AyBWk0NmHHk7FB2QdWGtJBUCEX2vn8tAlCPoTek
OGDMu/484F/yQDrr6rFq9Nzn/Mnm/sLPtHX9wtKOuvurK9qDBqQCeqD1sKPalxkkLUMGDchuN6fx
SAI3lfyqd1VO0UHxc1D8XaswoNK4/lWd3naN0uL5DHmn8os+531Up2wK1Xl5oImhPC1Wka8kvM6l
YD2m/b1ajdJBe9YSB6xqpv2PMw489BLbDbomK8Pcc9kh8/o3/Eexh2fzJ0hQfNMGh5wGp6yfG6JX
jyOa3eEETFtgLtV8ZGOv/RdBZxWrWlNJ4LLFQul65duMKe8lEM581Afn50bzoFllNkrQuPYnw0tB
StmomueDbcL9+ysOeeU6eb9Kld60gk23GnQDXFGxzcywo+i/2r7b5lDC9ZXZ9iGNIesaiGim1cEA
5wFMGt8S/fT3+PChnmo7ipOAbNmIK3uEzi9T6eeJuU045mX2E1R089kw2Vz4eU/qA/rg4ONajHNK
NArERj4Dzp16b7wdNIC6u/K310Bpsi677Kx0iYyvYiMS4OpH1WbVyMPUmHAzkSkti05jRgyuxX1n
6szPulEPR+gzBHqeyDrztykYWsvwbuhBgzIAWfa1l9cT04pxYGasDN90M/cbGfnRxh2HgAF6RqC4
MXvnCeEE9CvUTEtuxgnoI4qmCzu0aQz7GeKDK3fJoSR+/3o/3q9/Uji5oO4F67qDaQ9M+gpraqqG
Oe1QmPGCFv6hMtTioRwp2A0zVwvUsSiidrTb3X2jW3ETVzlaHUilADESaWFsBLHBLHMrpkvzDeSG
x87IviS5d1jG8aljcZpC1HvJT2YySELVRhaHdypgtHgjouAhlokmr/Y6i7lm7FHdOw4gDI8g/w5G
bUj17nICbLuP6YfftE6pJJasMVDY6fVaXfVQkJfiqXztPYljjy74Fa24ZJ5Pmgq++kJnyfW94aLr
CA8Yp5AQYzpdyJKAZEIhCn2MmFBwoqXgpfE9pZONdm1tIhCPaLmsmhug2bleylQpAHTPlhWrA4u5
aQRO9jYlxyzNonZOUKqVSimtmyNuHt6UqKvhbQkEsbAuBvXscWhdK57SML2sTRbEHdWH5vwwo5EZ
0O9/Kln5dONoIAPCGKZrYMgIgeZ6lbgV+rFtKjv28q91tVPJPgefxZxWQU0mSY9hyxZKlyDRxuSG
Z4iy1/rUpSOaSHbsjPo+t9GS6zQMWCl7o658L/v29+fvPb+DRhSK0dCSuF7aqPWdMpiaEw/KA2ib
rSGq833TQKlVJ89sdM+eGVaNTPvx1m3Ao4odxQTMOk31XsL9cLXQzs0za06cuEp4lNYaC5iF94Jn
Q8Rw4qFtVEXg0Ukms3l7Jt75vHEq4DoY4hIOHig8lgbvVTfWKZl3rVYcKClkgrQbHcJrK0KtfVbA
ltKYtRuPXfbNSIm/aGAoUYowcZud0SchJFU/8VcDIHcvi/tE8Vn2ixV51MqIXG99Cb8EMR2Zg6ph
GmL9DB+22VG6QlHH1I3bTo2q/AEl73Yefd3L0IaUVCVub+BrW0KzL/H6jtm4K+I6Kz5BPQvPcDsy
yqe2XGRBZ+PSWG2hvIqECKOetrCucuJmZ1Hqxtq6pQrL33KoFoK9ryXhmFISAEGqn9LKBr4BgI8H
uyP89f7B2XKld8ID2EenVayOTKSZE8Z7N1Yy8AWqw8B9ozXN/X0rmysFhgKANrgrAIeCL/U8NdWl
Ht04LT5PbetnleWXxlMFqtVJrfZF0iHyuWGR/7xveOtrouiDYhrqDZDyWj3rg+foDpvGNsUON13V
HRc+Tc9Wqj442aQ+GDZXj39vDtQtLm5DcI3hQrk2RxTILzKyuO83oqI8cfo9z/B40WRFlK3P9tGQ
EAG8yWjmrpvdmIG7AU9mjF7595cisyB8MYgkziOvYEE1Y917mTOJS2yFzlWNDPVH3EQ3FOkTsPSm
MqhuDIYZP/nFnscnY9mD3smSVdVuc9B1Lh58RxilwtUu9lLqiljVNCpu7DX/JLWPTHpMw3KOgnry
ufV3M7x4bCAJwzgm8k9TRaNZCB+5S7Fppe3GFcFwutkkNIDAqSUJUreZF8SS0LwHsQS6uxhxuvYz
NtjjRGnvxLXytZnUYHaboJwlS5EZEZy5JVCqVPPBiQs983um+q328L82IjqyMdZuAoq+uC7TQG8f
MaIWgnj2vi9vrASpFl6AK7E65i2F7M7T8HTX50yN5zw9gEoxzjsSdCYN75vZcGm8ohBqUMBVwZG6
HqkPwYbqnFs55vFjO89DL22e2vRMTJAlma9LCcrnfpKgMTeim4GcFewSuBPXSu61wbleqgURW41b
Z29bX5ygMajvySo0W7sHHRRMNyJrBB5//RUfllWr6TTO1aLGyJ3Zwc3LkCi1s8smWa9nyxBgL+76
mAFlxs01nyqqOujYP6Ddv1O7C+rM+8Qol0SeTTNoqQL9gsB7U3dFw9MGjTTMGBhTzZyHrPg8Wl//
3hVw77zXs+ALYnaftURtTa9X46ob/JnuasYi1v5m9SvU4WTd6fUSu35KQHR9leYFKcWqbLYu+OMH
wqPIRR9UjdPHIXkYuibsbBvFutMoeWpu3AmYnkF3cA07qKcIngCxw0UtnEGNFfuHmfwBT/T9XZP9
feG27jWdmBnH31/mR7d5++/+PvKstSCEtP09S/mwUcakFaXdMciTul2PoAnWCeLRw/1FbLkX6luQ
xgNXOfobQmzurCqjbaGpMWl+l0YXgGMMymySvGbzk38wIsTmxNIUwHl0rITloA5mT/Dj1MreDPU7
5gMkqcBWmPm4IiFG632aEjaoajywfm/ob/U0+sQmoSWTd90KoAjR0ERa5/BBInztyMYMrCjDp4vB
Vd/4Sf8yLRfMzxr2rpLVLjZdDVEGtwKKu6BwuDaVDCkerr2HWL2yMi1gkpeBGbZ2zQIiGlom66Su
CPs2La4teOKrMSYK3/TBvKgQUzAKv0zJ7r7HbVpChMbdA3ASYsD1WjLFWpwMjc/YNnaV6VsdnqPg
N5JNoG59nTU6ox0PDn40pq7NuITxrELmE1uj54+PgxYpqBFrzIGuUIZmtSSX3jpH6IYD+4m3Nah7
hajW5iRrDJQQYieBFh461fhvokYmd7GBtHkH9OK2QWoIfIFwaVcFYESWk68d/u6hTqc4J9bsF7W7
G6yT7Y3+kKe+hhGpoUnPk1qGiUz6fGtfwUULchqQgyNnFAJGoqdeTjWixfMw+Ob40rifPAJT857a
YVM+33cWmTXBWRa7tTE6VAFhWmU+NduoT1UO8VLfTXeLMkfdYDSSbHUrWKEkAymFtTIDKNu146g1
KakGgaK4TfYmqOVczva697ugZcDM6cffrw9odjyo4Q/AEAkHW+0KwjDYocbgQAFc2YtH1GDcdA6L
zgcG07fyUhIeN5cHmUeQFGL0Ae/M6+XZRWpoUwNH1QEM1sEIwWoofFQHVJ2RZMpQE1vHApBdREhc
xMhmhe/n2sWCVmGvxS30IOyTnjxYhYSMa6NNjHTigw3hpFdL3ngWQZ8KsgU+8F44fmYwuF+4poWz
CTGk+oB+GMt/DjLOi629XHM/5DMWxkrFGxo36qj3mHJby3gLyAOa9Ce3lQBiJUg3JWFzayfBRAFN
U6Ts68Pw+rtpGTPGOYUtGwTqCbFe6q4Nhr6SeP+2GQvFQZAlr9SH12ZwBYEPRRvR9GuejRHTesTn
pYxTdOsKgDOgUwlUMwqC675+yGxQh+wU9GG0mKddAPnHVJl96n5aJsmbcOPaNPFdoJqKYryBl+61
ndpue8Vc3wJTSRZ/QrvuoDe9TChhYzVrmFiLRagYmWLVZjG1eWrqSY3dsZqi1DD7yFg0n6VTmLqt
IomIGx8IbxsUF0GGtYpaCt7e8MYyMo5cyiw+F87D0l+kKlHbJlaqDARBtBmEQ5vgwTQmI25oEJJ4
kL22H+q5ZxD96SXfR2ZIWMvk9qTtsNjYbv+Ar7fNnmdLkqRvmkAnZmVJXQd6hQsT81Canq9rmZfa
d+cT7i+/lmk2bfoZ2K1WllQcENHPKiVX8oxnWmxoCYQeZ888omv6ev+q2HQzPNPRMUAYAM3UtTNz
zLdYRGu1uDT5ELaJRQLFtJLDsGT9r9wDtPa+va24umaboKwGidDt/MHSe9xqxlqL1aUbj9C5W0LT
6ooApR4VtSIli5y8sqDd2sHRWYGxCk1vwV3GZQiorZWv9WYVlTFIxoguP3g5ch6lQMrRFH6qP/Re
8sLq0FbGi2TJa/IivE3xdHAB68CjywXD+fUe6xg+nEH/qcXLjmJq+TQYh6z09+QLUsZB4pkblwe4
6FdE2VrtQ0y/toXpNY85HLaA/PKt9pDMSDCg7uu07c40v95f2UYetSIKgF4E1T4GL4WFtRgjntQe
37Kp4qqOFReQXPv7Mraha7yMriRGbVtDcwvRXQc2cP33H+K7hpZ1l1EsjeIGriKQP/aB+aujoSYj
0dtyDVxS/8+SEOGHoUDwr2CJQazY+dFW37nFA7uWfKutKPLBjJj0ltzLwUmLpKl3X8HVFKjZG2S+
73+i9aeKvvfRhhB10wncs5BUhD/47r5p96MTPQ5LMP7ipWQ1W56HlBNkfCDrxKESPs/iuR0jzYRU
wmj10O2XOjKdnB6Roo5BXbXpEyS2ZLfkzfKAkUS2CewssDRoIwvu3oMT1CmAgYj1ZfH1JD3ylH0b
xt3keUdmtn6+/OIke7m/pzffDWWmNSwjxwBkDiD9a0dUaW4yynQlVqrmSemOhVpdPKuXZaA3YWM1
AyzsihxZH5zikwF0OIpnJkpcVl2oeV/sX9DV6TAnhdG7dDfm3XGqJcXUjZXhKkAjFwNLGKsR3+s1
WTDUYKrZmQCCtMrkscX3uMQlZUaEK2dG8Gcd0bNzrh6zPIKGgOF+++svdLUOYesSCP4alQUTmd1D
P+4PxwmWCS/cXM/rQ/nDXgmup3QeHnV8zs72qd7Rv74z8NcBKsFpQsl5nda79jGWl/jzDr4Erx9R
0/etV8/5p5x26XQamj8pFMBd9vduvdbtV00nNJpRgLo22dlmC2m6JYNeMdDPHgXjsBNMTBImbmLr
ujDUlda5EvxwVYitPM3QChrs7IwcO1BUAsxH72vVaWZ/7vvATTy6NiQ+o9TatZUegnBnEK/g8fta
5efE3mPwMFBlCK9bj0YlaCUBQuEJa7q5dBPFAJOlVZ1zHJsOHbwy9fO/vi3whz8aET4P600USBYY
UTLwVHmwoPS7qvrrwwkrmIZd01r3lhk3ma2CscKszov7BgK3oC5PdSb5MreoinUpH4wISxlYRlAu
NKqzkwIwVfGIVU5IW/JtdtmDV4DGmifU10czymagEA2KEcO2OwOnGEy0xTCSrHyx9QHt9f1rruQ8
GPe7dv0sG5qJ1Xl+9rJzazloU+072Ui7xIaoSmQus1lkWpafJ+87Vb1gPcPdKKtTy6wI971JMq/p
KVZC7a9W3/pQ4Bp16t8/WjIjQgTndT+3+WoEGks5xGa0eQitPJW8495Z2K5yl1UCBlAJYHxwuFAb
vP4qvZ7nDXTJq3PPSp+42WFOUp+YoDUO3JE8qGMbNSCjADPAWWteQedqlHTH+gp4bRKQ8jec56D2
5lHPW3+hPLy/CbeBDO9ztJ3xC1E/N8Tv6akZb4Hjas6t2QM67ChkN2p2FeSQ94xmY8z39+3d3jfX
9oQvC1WWVCNO1pyhixqaSw+6j/+lBeGzknLMloGT5jyRNLDt37nsvXCbrV0vQbiWmZrMmWVhCehn
spH6tIAd5bdmP9PGDlEWjexJcpHKdk24pUESiidlWzZno7FCzXpgjirZtY3DcOUH67//8CzxeEOb
MSma86jtp8WLF+tkERnV9aYRB89HMP6i9uQIn2a28iwtp7YB4yNeImjcfmMtYkhS099/72Xr/Y8n
Og4cuurXqyG52mDAtWvOVQaaT8zM5+YjpsNkYKiNw4N2EJIbVIIgOibOLWs9cNwKRofPFfTGnMD9
xnvMWsrI5LesIMkAzcGq3ueKT/x+KL0xR1ZzJkpUteozqJn/gA0NmHUZGGXDzfBlMDYH9h/0MMRB
2ZpjEJnZdXP2lrqJEzvTd17ev9z/NhtOsLY7NdQQkBwB+HL9bSCy4rZmZTbnQk374wTN9R/KxAt/
QPlOFuK3tu6jLcHhuEt0lIZhK1++qh09WtY/E+5ks5ZRUt7C4vBoRMV2LcMgK7zh4hzYjMoJs3FC
HWVXIiMIFjLuW0oDwyhDpkIytUufysw+9sOn+xu6EY+uTAsbiqJStTJD4FShK+7D9/WwRCqaNdFQ
/vIK6jtKeR7zWdbt2txc8DJjUB3JIuQfrj+kRpJeI7Rpzr0/uc+l6mfZwWHH+4vb9Jb/GBFfqSCI
AJcIw0lWwRGctF/HAiLCtcNkna0t10epBGV9jAajvi9sInCi0DIZZ3jlkJkno2mmcC67yb+/mtts
fi2hgTxkHQ2BDOz67z9EWd2lFjGTtEX2hL6gUsWT839I+7LduJGm2SciwH255dKbWlu3ZFm6ISxL
Ilms4r4//YnSzDfurubfxMyxAUOAACdry8rKjIxo75AJ+52grdV1dHXh9T07e2gGwX6EJhwYgs7t
aXmrZ6D8z/d2kmdBOk55INHKXuVyvERaNjeB4DfkRRjO6yX6wjptDbPS0mLvlOG6Vmu0vYZGC4zM
9RmcGxFgRXAegKCiR0LcdK3C8AV5sa/th9GE4ideQjXrgutWZgaD5AGHfgEnBf8urFOTUBsiP02x
1+U1eJxh4T/EXUiMICQEIzwoXcSrMG6IROOqK/dpUjzYOb3J4+lTV+NPI9P+9dUOugs00eBlANIT
VG/PN0FLWZopTsL2hPyS8he8CnTr8fp8Xa7KuQkhxuW6bm2XE7ZHsW/oEhdNFkr2fN3GpZuDDfQ7
IFELoCm2wPkwphgyFZUJG7Qrt6EJgvTnsr+1o4NG1zL4aeSFncan5TxuP7cnTBtYhVE2U2HPQb5C
vh29NHvu7a28JNk4N3eIhqCKh5w6UjH896c+IcUfZPDZvoCSTRaZNzS51UHOcH32Lq0gHALxHfJh
YIKBoXMrNskjU8oGth8GPRjGQ6dn/mIy6XKJYMTWUMzWEBUhijg3UpZwnqWJx31fTl4+WK7eo9eg
+0riwUOzZb6uc7owrstL6Nyk4LebUW2stsNLnxiSp/Q/LKD0sCH6pbT97PyBaRSpUqR7AEc4HxqA
RYk5yCrs9HrA0CHlgGlgEUM7MxogDzij6TdNhUhbPha4hFLTYnu1oJ4VKniVMSQN5OPiUl16OHjp
E0uCHx0nJheNAUtO+5IMt06/pNV3aQCILKgJIDhAPQ5QzPMJU21JQUJpDG9KtsnSejUmS/C8y8ni
7Ugc/InYC+BP4XIDr72mFHXu3EhtFaTSj4hNaO7Odpyd/frhuWSz4VgsgJfA3YKGJDz/zgczTkoB
QscyBIziI2t8R/6Bggc4+0NXHV1pUjedtEOzs2SP7wUyCUWzj6qt1iSBsdRAc7kPkc8CvTNgWxya
LnbqFcRpJ62bQHc22v2+sDoaTD3KBJUjs83CqPkEnntAEMtxniwUiAG1dASfEVcE2Ne0CVELadaF
/dnEJNCafDNI6m5g9MHMZGTya7ej7yAtfs5VstB5NjNYTDqvUTgAqV4wG/agWqvxypFuCq3zVW2f
RM9ZtJRruvTzeCCiQRzhEe58VAHP13bIwR/cN8iwlnq4cszBhXeMRmc1xm+t9uv6lM4MCBsVhRCO
HzDxZDy3ZRtVqRVdlOzB2fhOrbdMeUwz48d1IzMnDw4EVyXuSLRyiiSHZc2atDTSaJ8MZetPIDsD
54m+hFOZmTbw+eI+RhUTW0P09Spty2lEchpou1uwstxp9R3RHxXWQXT1/fqAePRwvg/x6kWFG5Jq
CroeNSG6UBm4/uNQQqLO7nwW11skp0OtXkEh2KPFV2kuJPcvVwn20FTPVwknTBREaWOEzFPsJNC4
HDd6PO2NQrpxQKRxfVjiDPLsNNIT6Nrm5Fz48XwzJPowWUnaIsmZsO6mrKUSJSSWreRcQuwM3lCP
YDb+5ZFC6x0SL+gwAO4H/4qSrYxEVMcrlOzrbCcpz7yk1HxdH5e4/2ACvbBcvZQzNF4UFuswsTI1
TdJ9bKE9Jx+iY2SwpTbty8kz8NgA1xA2uooCJl/Dk6gp6W0C2cEm3YeAsNnAVoSWGoxd/zsHYyGB
ROr1MYlbgo8JgCLQhwEsZWFYgjmojsoGeNz2Vo0ULZjkCXpbXq/bEKOnbxsQDXSQU+LqgcJ+sFo7
IZUzpHsoh3tjAUhO/sscHsBl4A7tE6vcrnr79xbR2Yu7BGEnHm9CJnNiasIKO6Vg0Vd+V20yPUA6
t7+34dj9sq7INg7NcT2Ufb1Oy3qJkUs81ny8uFXA6IT0BRhDhPHKA0hqK5nQve6Av4I09qZojZ+N
3fttP6y1abcY9MzNMDCCJp9jNPpawoU2VI2eQDCF7u0Jgi3o+NW8sG9WulxaLpVS4hlUywNWySEU
prp64bxfRBEYMN7hwCbDjSGXJ6JnpVZq7cGg2X5qbQSrSVmtDYV2ng65GN+q+2ItN0UZpGrRbpQC
NN9uNBBnmw1Dq7mZmY0B1Ki7Q96E9CZhVX6gEFBbSCbNHF7050MUDSEux4QJvraLDAjfaArdQ+km
DaikV2/UkKqFvMQFb9P3VHBBSRCYAEspdiKBRiyzldKGavFzXnyRe+Ad87X5BCLG8DZVvQKaAZ+a
tLm+3Wd8BofVA/SIcAZHTDjEjgbpvEnB8hfKV9V9xneqtGNH8nzdysy2PrMihKV6a+UM9R66T7Ob
CMFRCkV16wl8WKVBXXmJ5scU7sa/JvLPmIQjbGiNFRVEo/uGGYPXq1UE7hpDDkKqTUFUN5F/fXQz
jhBYEdB/4OiC9EUMLrooTTn/D92POdgacd/vmL5w/c4tE4YFpifOm4L/7dzXGjRta5wgus/bAuKp
MnFu8SiKd5lCrYdcpZNbVEuR5tyiAaQCZ4iwmnPfn9tEBilpUob92IYPYwBFWVeZfsflF/m8Pn0z
Hgj8+sj74MWiI38l2BntuJStCs/wupPQVArFsQPE/OrbIszKYOwlY4t0a3w35tI7ULNLpbFZ65wJ
lr+ZwTAibBYpRXc6aHHYvhzSVUx78NGXr1YJfHYVdFJ1nOr4LUsXdszcDkVwjfyjg1QZWkDOp7bX
+xI4VhOZhzB1ee1ziB/D6mgH12d2bmPihkYtBsE8aDb5708CgiwxGquHgt2eNrsaZDRadFsslfzn
diZaJ78Lueg4FHnees1o+1HmNhLX2gC8AMkCq3L7JXnK71aV04iXn2rIRgMKxt8lQE+fDwZiPnrv
sCLbj8VDAhHALJI9UHCT+lGTXTkD316+Yi0wBW9V2LhScZ87fig5QWVGbg89yzjUALJuLDRGJ/d1
/1OJN9B43RXT0st4btZPP5TP2MmstwU+vyN1ttdAoouCNbTRV1PKFtb2cgvhMQPeJy5vifyf2Iwv
t+XYjylwYmr3nB40vLknhW5ATb50LV0OB8l5TmIJjCvYTkQ30JQt0IyFnO0HlrsKOJsk5b1siStP
ucc5QYweeKImflbSoy1LeOenQKdObtcaq1j6uL6hZ8IF6KYA4IpLEhnii8di1qMZbDRD4HGqVZsF
4R111s30kbAdAoRV3PQbNqngzIbE3PBRGMljqVXeaH71yer6l1xAGHBsz75E8FqTWRaSCvGkvWn5
+hgA8XTfBt2qW9Ft/GDvuq12yDs37dyaror8bkpd9F9c/4aLApv4DcK1WmjAg4CbGilm/2cfxF4a
uO3P5m7p6H2DZM6P3vlYBR+ZVI0kscaBjwzaQFl1+2arB8qTs8p3uOt26WOym266m2ZjBQ9gj11J
a7AGr3G21tH914YdKxdtUZtunftZALbhlbXgTi9vKnwf3js4C/z9Zgp+rhwqUoIINduXaVqtUm3C
+betylNo265lg2hBHZthkGXN0hLMnEJY5jkSFW8GS3xyaRMlpkpItk8nyW2Kddl6FXXrZnt9pefM
gL0JoHre94WE57lLYRLCAnkos71sUIqXD1Qj9Py2gmhWspSOmZtLE68PyGLhwQoxwXNTDny57RTw
XkMFsj4DYNG222vhDZjUgMcpX410ycHwjxd3F4+eOFcuehXEbojJpiMgVHG2p9Bnk8uV1H9aGBh5
C9HEHipoKKdgiY32hrLpF1q+L3oW+Ak6sS1mbNAMGTZAxWb7avrtxOtaQQI7eqVlAzUht8wf2+F3
3q2iduFFsWhX8B4hdNpSksOuY5srq3d8Vj/k8VbZOdhHEMueWvA/jm85tEGu76Q5bw5BHJQkeSUP
aeLz5SVqPmXdWOGoSBXx4jQjKMQjZ6TU+VKNbW4noTzLaVAQWkHN/dxUrI89Gib1bJ8YoPl14lha
t2DJca2wn1a505CAmFYLOsKsXDgu3yGjuKVOTDtCTrFn5USBY8/2kWl4Wqo/O+Zb068Uh6w6vdkq
DWQV9WACz+bRGX28L/thl6gvQ0VvQ7Naj80DEvUb9cEs8cq8vgAXLbl8y51+m7D0lp5oFnhHsPTO
TrX8WtlEMdpUOJfXKhofnGDAmwXXl7NwW3wXzS4nhXe2gYYCgi6C4d5sSqfMMCnsgETK9h4c6OEP
M/c+K1fxkFlxG48Gqlu4L69QO/FSH20mXuElq2jFf059xFNBuBDG8E1w8VHIHSGbzkHRhuDZmqox
HSnt4UCzdZvkXj7eT2yV02wduyVx3Gpaoom7PAHoFOSLAKQqUn5itRxaLoPagr1tT+hkuFYV3YSO
HLlSXG6ur/Sl0z41hJT9+f4nlVaretoA1tfZN2FqvUSg86p026vkhUnULyaRW+IwZU5wiwa4c0uQ
KOqRRQFQw2njd2SXWq+jLF64ZGc27rkVYf/UrdnGjdkB2WU5CAIbTy0+nbL08KLzxnxyYwOyaC3E
DaQAsgq1Wxj6Qm5udumQ9ebc7ujs+v7Ck8ja0PtJGviMWs4zErWVciurz9cX7dJpYZDoPYa/0pBB
EG/apLTrLJT7fN8/Ws2u9ArDnWIv/JnGC37g8t10boiv6clYbLXMiAU8/r5x0BbvS8W6M1fGk1wt
HPtZO9/nnWe4MaJzO2Oq6SVpZcxZY+A0vSjk6NStl1Q7G0S41ydvdsef2OLrdzKmOGxKu4hgqwE7
kBaMSuxFZbCYDLn0GZi6EzP8M07MkLaS9NAeAO6yvMh00ToN/FMU9H7UBIO6uj6mpfkTXnN2ZFeM
jUq+N5MvOyZITB4o8n+SuUh0szQs4Woe25RlBVUB62pzdHNlt8QaKldVB1cF2rnLVuGo3I9atNAZ
tDRA/lkns1n30MuiJgZYTfotDfUNhNh9o98gR+Fa2gLye36McLqWxXPsIn1trQwR8NMGjA1fYfJh
qI1rMBebUWGJZz0MSr+wJedH98egsHzZBNjHWGJSFeOdhG5tl169DfV783B9m8x7R9Cr/m9kwuqZ
HUKrGMR1e5Ls2x+GZD+NTdCTt7Hq1lO/cRC3O2m7xTsdLVILe/S7DeX8FuUn4o9xYQ3Bz0sVvMGL
PaDrmZsUdepKRopMfgXYpRuZ409LGVGsAAbTCkjqgMxSK5OX0DSJbzKS7exGAsWnBCbvhWnhV8/F
l5lgXsQrCVkEXTirLHI6KeyBtmN3yU3pSZYrPacP7VFl7vTwX2zxnm0uKQVAguDqDI3VTjLieojt
daL/1HJXCwfPPNa918ivqo0Yp1j/J5sO0njITvH2yPPT41DcIrUBX9SsRtkIQudnVx5VaEBrB6l/
jqbPoVy4ofgoxBkFyxvA1Ugdon1MuIYLRanDjsHJTkX2EDvObaOMwfVRzZ1S1L+A7eA55wvuiF6m
IDDMbOxla9PADfTsJm57r5cfWEjduHkr9X9XguXEAdD2xcuWA62R2xNOj9MS26obC+KnUeNpzYdS
P4fTwhHlt8/JxF3YEA5J0cZDn+XScIBWHMgJUg+82V4X/rg+d4LD+csKKKOBiuE4DVGoNpOKlIZV
PB7CZpKPMTInPtLLZFMWCgukKlHvzHDsFwIjIWr52yiKviB3A4egIVy8pdO0LRKnwyGudJPz8ksM
erFxOY6rKdGr36AA0l+A3y1WfSyF9fb6kMU81Ld5AMBgGfRVePEJh7yUpkliEma2J8WdPW0kbW8A
+5x32w5tpr1KDq2xcfp/F9n8bRVJUFBqIbARk+imUWUT6cl40NuDLtGgjX2pfevNXR8/XR8g/35x
58AEZNjADQKtJmF6kxQIqNiJh4PlIOVih9UqzFPTRVFL9rRQX3oizq0mXuhoVgOEHJSbwp1lsXTs
M+DEDmOk1Qen7ofENUhldisnHieKmrcNfcAxGsHEE5p5NP2HiUWQzXNaaP83DcHD6HRKlaxTp8NU
VIAtJr7NnM3QsE8qDa+a1i3J214cGejAoAADagNQ4iDLJUwv8g8l68quPcSIdUYDMhkoAFfduxT/
zpaU3y6WkttClRvPBwOJQjG9pWhTRWvJbg9m0q+yQgXRI3CYXbRV1YVZvDwVMMU5geGi0VAO7Of5
1ZCnfWfVWtWhmtUGZn+L7brWw2HVhh/UKtyoLdw2Tp5aU1qIeQT3bYNzWYU7xXXEpxRl9XPDFoPS
ctrbUEsvIm9I3u14l8SABUE/+rULjfWirsrMpIJRAQhQXBXolTG1c4MUD/UpzxL5UAGdCR2pMC4e
1YHgGd8t3PHzllDQAvoNuBNxaHacVFWaE/mgJi+FCqTdmkRIWUhLALiZKUQjDnQ8ICLCU1fCFEZK
Mgzx5MiHtLLuCrUJECXt0dJaWpXbELIvBvKes4Ui79zgTo2q59OoRLGRtMAgHKI68ep4K0cfOP+j
9v4vvRkoYQCvwn2L8QFIKNy1BIFiW44YW/whQ+JTJT9MtfRGbeFWuPBi362TnKqEkw7gZjofTdFE
da+ktXIo4vhVHXU0M/lMV+70uNsDztDGZnB9XGJSFfseOXKOW0QWmccRwsCiTolkbdD1A07jaoK+
GzoD1zZ1vEylLoEqy2CDfrwtjqWcQhzr94L5y+VDRgK4K8wqh7CpfE+dPKS6KpRyw5zsQ1O3EPC5
y/J0nVWom7Mgl49O8lUMr2R6zNaltiFJGpjmm4Q2h4VZ4F7l7K5CJg3pi2/iG57HF86iM2ZaFlIz
PFCpijlCRrrpEUtiLpQl3Nyl3wZ6Hrg/lJZxVaEp5HzAiT1ShZpqfGSy7mp7R7ova1xLhRemzwtz
y79aGBVK84gvALRAe5yIEejxNGHW2CZHrabGLorKn32fKHfpmKkrI5PYi0NVcMfIEPWqqTxtS8W8
r9O+3qVZc6OZkroQcF3MsoEJRnswEkToj0JK7XzoRqElVqHgezr7vu6e+qwPUktbLYz64gjBCvRW
eF2LQ0vEUafo61Hi71FHPvuy7jv/fdiQr8TrX3Oo5Bae7dLA8h3iDg+LxI2X99e3dbh14LPQuiDC
+wtVCaE53yXHwU7ddnqy2DFuHxs7ARrrKy+qQEUxeFzSCBKeNxxdjTZLoGjQeot6l7h/ZRUyuwDS
Jse0jAJjBDOfkfkL88q999luEmzwbzg5qRgVaiAxX72fCK1Uj/hOkORu91W4xbO1kF+Zn8eTEQl7
RUpopnZykxzboO8DInmm3/qRp7S+RfwlyMfS9AlnUjcktEW3MCYNxA21jyR2FqILkePh7xUChSKA
ByjDf1fGT2ZPCx3WRj32BVK82/QmenSCbgdAQBfIfnXbb6QncAYsgSoufA1fMg1BG8o2EET+1nw/
MZrkjWWmKsZFcBN7YIzyY4viPm7sQ52kb0xdSotdeHPBoLBqlMbIX0XYI1EWucyJdkR9r8yfZtEt
7I85V4I4jfMO4aCDxf98M9ZJRVPVGJJjougoxplQGqGIGL3elpco2pZMCfveiqkKYiOYGulxlCCI
4YQuXhtLG2T2eOHpgJYMZPgu4k+TRekwqSGOl/wZ5crajJvHmmm3ybCjtNhqv3q13EpUukutJRZf
EUT51+Y8sS3EUDTUKnQ/OclRt7yJeontFyuwVFXheyndlqprpduog7ivi2fNda8ys2HAig1CX7xF
ecussI5RZSSm0uFYyFa+Tcvx4OiD41K0M2htQxbmeGYlAc3jlL54qAGTKhijeYOiWYKVrCDc7eG1
eJAAol13trYwqplzx6vyEBO1QOuH2+h8d2a9TfEhWEvl3miPpR4kGtK1AfuXHCp83Xh2EOh4xCxo
MBBiN2qA4zkDLeIREflGcp5TekdsZSHLdBHVcyPor4cbgagAYPLng0HVr4rbipIjGLgnsk+aypeU
A1HWUL10h6LxNWkhCBYzs3+N68Sk4EZSLVbxTgcJf/4FAH6cuz8z3379VD8UyzNd1XHNTb3UZibm
ov82isQBGg7QnyU2RCnZhBAxZuQ4aR77yu/Ymx7062lrekW6ZZ1nL8Ao5uf1jz1hN9bEKIGfhr2u
3TkvBX2MZbAkeXoJcPZ6CQO2ZExYxKwapYZoBdhMYweapnj9RbZnDb4lHZmz7QcbT4sl2aTLp8X3
zvkzQmEZO6MiLSUYYRT2gA48lbI7pH6h9R7VhiANP6N+VSFXY/QLt8PiWgoXOjWpJg8j9qzyO2/J
tlPsjfRcRuORNPsO6mod5DTtLvYcctfWS0wDfC6FQAkH5s+wuXc4uXV1tBXLDHz/x1GXsoAW3YQ4
qcyC655zLkLCgw3O0+Ba9KhSnpupWDHmHcnIMdvDR7iqtab5NlHdOg4qye2nm6Wq0OweOjEoeDUG
KALY8bGcpjdtSOxCGNdFS8n48nF9ZCIQ5a+TeGJIuI7KEBqOqgJDyY/xqzhaN/Yn+wVqqD6g9wpz
f1NX273u1dydBi87KJ7yfP0D5rfPyQeIR1PWBzI22D756EYHSO5qt/1KXvV++dSsra2/YI6fg4sN
c2JOPJzAZ07dAHODD8XnN/XzQb8vAi32hvXeefDJp7FgcWklhYNZxI3BwD9MjlV42+mAxh97pBoU
jqGJD/kTIUvAz7lrHlqUnIAVShuoa53vVUnpcnSAYEX74m4ApCj7om9Vvro+j/PT+MeIcOhLLSJj
lNfkGJYqRLMn8z1WK8VLxmFJCGsuYOLQEYtnDQH2F7OUWUqyGjJt5NgYBE0Zu3EVbrV9Wz8b5i4i
v8tqMz5Bfw9k87J3fZD/x+H4Y1oYpVWrIHaAmOnRHu5D+lmbN1rj1RBiLiN3lG9q1a/K3+ZT+4u0
nl7/iPTYDX9TEN/X5aPhvOj2igDIdP2j5pf3zzcJHo+xvgR/MKYjIlLoG2XarhhEt3zwdR6lqQ+u
W1ucAiHsQY6YJbmV4zKr41X1TQ1AO5c675HRPTQNauLDzqReUeyGr5go297eDMqKpBBeBao48dQJ
F+2jpm1buoT3mT9Zf2aC//7E94OUEMwsfHVkdqPuTG9g2851nqMHeYlVgjuFS6fxjyWRb81A3c8w
cz4JRqW441glfq1nS0z1/4cr/GNGcPq57sR20WNAjvOsWkG67yo31Vzm2y9kF39eX1lRl/kvzw8O
W56HB8ZAZAKS4lZqoqbDFcMC2bkDW/M67564hNWorkrnmW5J9dzX3k3xYdc3Y7ui0hYVeuX1+nfM
77A/3yHeraaTDq2sw5Vk5iafPAOw+bU+3VJzxGm/Z+YdIABNUbuq4Q9Q6BjympdDQPC7T+tHKdy0
0i+Tufph4bNmUltoFvlnesR3BemmQqMATRy7Ln6V7FVWb8YYKuz3eKzVNH/U29KDmseuKjap81sl
r6xzE+WAhP+okSBrdfRzbIpxlZU+NZItVW8jlvtTZd1ovUvtEUKaS2WVeVd58s3CZd6jSzjNUNc4
6s/5Gz2mj+UtWw9B/6S/xI/pUVqqA87eAif2hLubcsUgSJ2TYxlG02qsIdepl5DcQ1PPohzq3GmH
94eij4N7ANoH56edMshuKBYOR6YB8p2D7JBFW7k7aI5fyJsmnpA4f9Kmldl4k925IXsaIRwzujrz
agT7VuOyaGHrzoaFp98k+OICfalS0ZSYbwjr1tOrLuGzSOLn0rTSmt8ptd2ie0MNY3V9c84u9Klh
wSv3mjrpZYMzE0c3eXbUwMusJfdWCSWA+zxZoToZohHXL6w9hL6v2557b5+aFrxu0ZeaRSaYLmQJ
4rNoqo72rFDc+KetLnWhzfndE1vf83/i4c2ickiDv8cqV1xdTtxh6cjM3aanFgSXq+tEqVFsIkem
jhs6qltW1pspVz3ZiheQZbNPNIDNQXENggII4Am2osQcC1XGaOoswK0YSL8sr1gX3nDb3Y4LUcL8
1jwxJriCabKaqux6GJMhn+v1rd9ZxU0RhGBkTduNNP0czSVd5NlcwukIBX8gmShe1xp8ptoxdyw8
o9lUqlc9OfcQqsijxEUmw249tC1Y0g+QpV7fmXPe6NS6GNoPNbXUGt4vLO18HSEn5DuDjnurR3h/
3dTsVX1qi3/Lyc6Mi6zKcnCtHKP8xpw8Jt8qcgU+4Vu7daVh3/WJF1X3+cpeCkVm3eDJugpuUBms
YUpHGI6tzaB9lUhhON7ggvBlnVgf1tP1cc5dgqfDFBxcKjlGVeDle0yyu0rOAgKQFfoXww6ZomhC
NOxftzc/Os4Sh0o9LwKfT2sHkhopakY4+a3B9YLRDOEV/Zo1vn3UqsVcLD9xYlwHMNA/5oT9Gmkp
OOJsDM9Be3kRRLfKwfIgP4Z4AnrlyEIvvc1mHRoyiCgRgt8UufTz8VVV1rIqtGEwlhxX65PJnQwk
Ea7P4lwBROEMeP8zI1wPapIBDZjgXib0PtbQFb2yyns0s+OAujpX3f0Eaw5Q8Gbm5mPsaqpnmUtp
oVnPevINwj0xFA66Fwi+oYdm+Fq7URRX/swzr6hfqg/tofDN9I4qT3axq6UMpfelHKPYjvsd3/6Z
BPSKnc91FHeJRFsFl7OMIusueu4y17Cf2xRooXUJSZJ006SHtN/bj/lLWqwdaZdQtAGOxOtUsmYW
GPHUh6R87e0DYeP6/2uNIKx+/nkZOv+QfMHnMXlN0fXT3sXNum3ep3SVQWXBXk3ho5TuG7nbyhCq
IVPn2uUSA+rs+f5nkS6oJqdw0LteNZE+Wzuxz6DX8nhcEueYvfcg0gLdcexIrrR+PlKqqm0pR2py
dG5SgoqHOgZ68sGsfda8kap120LxKzswuteFKebeQjzep4aFYzD1KUhf+zE5humPNv5iT3cAxe/k
xo3GD4m47fvjdYNzWx70NuDoQTmC06idD7RoxhiK6jX8hkHQonUvs+c6QocSWYq759zIqSFhYAmd
GlmzS9Qah94tkt4z7B/XhzK3MU4tCKc37ErDamoMJTUKT4Vm99TvU3rfk/cyWxndkvTwrDmgokHY
howVtAbOZ44piS4ZfKUapfTKIvPDlLqsHkEQZBAPhKiKr5FqdX2MYq/2t4fgffAwDFYbVKvOrRJF
sgpoaMKq3/yWjmCPNUL/gSVutyn99EMLPLXzNv8WBS6aFZuh0qGY5KmE2Ra5ebe6j960g7ya3uQX
6b+EtycjFBmQlIRlvdmjOEZo6JndjWb5TfRoOgthwmy0Cc1CZIo52ASPvvOZBPJF70aNp6vTVsYL
RBr8RE3yZ3R/71Uzqx6rMR1dVpbOHjQ1zYOeGmR7fTX5FhEP++kn8MN5EpE5ta1JrCXkaCm+XjVu
3G67bHQz+0bSF4LrueMHBOM37AUdbWJGspUbsCCVSAdFdmnvWFEZLlJfkn99QLMJGguvBWxNdDuj
N+p8RFbd5bjI8TaxxmMX7fryB86dNn2Vnxkgm6Bta1M3+ZiMFXkPZb93NmERgAfq/fpnzA329CuE
Q5KPSivVNd57USSbazMvgEqVITJy3cpsQA0cKqBanDYQXfLng51aswtrguCdxgHYuCH+ogbgEJTy
BzRS4d72SvtW3nfNx7CY3fs+5+LWObUtbJ1mGnqrchAGmsM9lDh2YSPt2pxt2fCsyrtO5lVJ4g31
q1r8Tjrqjcoq7fajhDrztqvfR8PvyMZQtnW+wv73o/CXVJBtqpCNnjCIbUhbMqRB0q3/05zhMQD0
LjDf4pyZJhqjmhHRcs/AH/Sey7fTZGwkVwfF5fQjTrcJ8qFVsbIWLge+FpfzhSZtHS2qCpB152vV
TA6k1REjHetYB8SGOiCz0OJyPUqQir4+xtndB9rF/5niV/zJqTZpP9Gun1CuQQdBEDfFtEF/ydN1
I3wLXxuP8Azo7BCYzUbGs7VQNukurkbPjFI3jsJjGP0KezuwoiUY1GxUBFrxf0bGR34ysq4MAVxi
WDxbibYRVAGMjHiWhudqm/iRlvsx0JHmtB9qVyajf33EcysIKiOOUwIeGqRC58bRTZd1Pdj4jjpo
ygI1N7KVlMaSnxIz+w9+mVO9yoiIQMopchhLkPtCK73DU1XMbVB/TzofXFWB3JlBlC1EYLPjAgMk
59mAPIroMpFhLc2RxOlRC2Oob8WA2CZ9nfhtNi09HpdMCX5Rz0YAWhhLj2VDzXWK53CQplGykpm9
lMyZdVCcfvTvYZnCU0ZuUylUiUmPclFRLWjsqqFu5NRWu6qSbipvw0np2biTDOSyPLnXID/XJ30I
FqFJMYIUpcIkKEw10TYaCVNlyyYram8aRx1UX00Ifo60TCu9trck9mhFeVJ9KXJcIo9oqsN6DA2S
u0ZWmeON3augvI7MoS43lVxAf6br5LpxQZCR2x6OEZq2li6HGS/AhTo4dAlZARCJn29XZ2Q0KVUt
RcRUBu+TW/qftZe4v9Gt7hLwAFw/HHMXL6JCPMkAPgdcWxS7KKcUTYl2Q4+V/aGY1c7CnRTqYQxE
hXyU8s+6AFmThNQznfbtmN32SaCnT1kfrnrtc5COofEBBY6P6181EyJrSMWgrQ5IVzCeCU43c3ra
DEXEjnpcuaoku5mcrUwK3rNiBUIFt+hfrxuc81Cw+N0vweuuokAzAseiHqWEHZtVo7gZhFA991P7
NT23R2iX/wdj4L3lyn9gtgSg63yJScusHDROoOLZdke2bku3+0F3Hrsnu3IBDDRzcoHh+GOK77YT
z5vHsKV2fFwU13NsW59xEf8yFLbk+mY30qkl/iUnlow+DCFGBkvjrk83aJpGJSIcnyFUAeKvTS7d
ZgEk33V0ZaLF+Ictv6CrGb3NpHhemN25zQNv6ICJl7O8ijc2s6GnV7CSHYfqdlCDdPCoPAQOSKee
1Z/VoSyD7DHKuEY7k0eXJodMdeNhbeSH6x8yE6Rz+Mw/3yHcO5VVTqSUcnZkrHFBbKKUUM/k0JJo
iRJqzmWcWhL2k1lkZo+uXnbMVsljvlSE/+7CEkKGs4EIe8iKknHMQkxoMnpW7pNqTdInAmqpm+yz
fM9jt/ucAEnw5Jdxkz3bdz0Wfilmnquc8o4DdBaCPo8rG55vr4bqMdRrGmyv8KHamvZd0XqDL9eu
07rVa9V5Sv+7+QHZxqxyaw2CZQ9l5yprq8JjM1vErM8eKwD6IBnJGXUcYW1ZNnVULfE17W6AwPoU
vnbSDbNRiBqLTfP/SLuuJclxJPlFNKMA1StVKpbM0i+0qu5qagnqrz9nzd1WJoqXsJ613ZnZtbbJ
IIBAAIjwcBcOwARE6ivRbsau9fKegrw13qvRX5I1La9rBR4Gwm6AKEFcyMTJdk5HQVL6/PgkkXco
IlmGATGd3s1U0MM6cr8NpCMRXlPyPii8g2p1RaD+jlsVBFWWZszzFRnroG4MY4R/36Pl092R3fxR
b+JNvtPvevcRVHC2+GE6IhjQ6KHjxLU1l/82/iPhKUZ9U1Rkzo9gBwZSgR5ykQutXxaR9fvlLQo2
XmCYIQp2PkA1myjor0W43LzXKjsjHkWxA1qntvrUPJoQldbdhqdw9ZURuWSVSQ+paFIE6fAyMqd3
BrdwYjDoee0NsYPJGq3OSW+FveK+7tob1R8fNsV9fz1eR1v1T+mgAnwff1wOY1/5jEsfxDzNIzT3
U6PEB6mWvKfvlfcR2dROfl/V6Djonc5Vj+YWYmmf9fauPJj4xuYg3P+iju6GG/PRcIAV2LXb8Cqz
XnGf20j492ZL33QPiZXZlz+WJQL82hGna8Y4ZVvWbSj3+FgQYKLPLL+LNTs7trbgyM+udK+63Ta4
Fp+7XWtvL5v+eewAyYzL/4LMRtGTzXHLtNYTQqbmmAkQ+ADRpBl5KBl3CE/IsgVI+l62t4zkfFnQ
8gTvBKJ4AYux5ZVKSYu+bqr2aDxioP3uFyCazVPu8PKvK/muhU500bUB0SuE3Jkgow7EyNEhB0Px
LgLAoLs3ZX8YiKWPlSOku7pDmzAHG75sLXZwOoi5lmwlqKhF5kSjZh/WZVm2R5KoBylBx64Z/W56
xevl6s/lefwZSaDnJkKASoI1dHUx7h2MOYkNQKuOIRV90ErgJcWTlPx5Ezg3wTilkQxFpU11e9SH
0ctohRrftq6d2JCAkeGcCZzhsP1AxZRqnRrD1tiS+zBLPSXgoaB5JhiHECstKaVuGc4EMcFQtZLw
+fKa/NxLWHw81cGWi7//kGaJaFDWvZphTaoJCiZozqKR4cxx6ahZ6Sb18McUG06/L88mc6QDb0PE
IMjbYx4ktqLVu8kIrSK/RTyxuh5YG7K9PMi1aQRZAogMFoFrEPCcHy+JkugFKTCN6jxp7qQnYITS
xJfLRlZyjctUflthjpMhbEhWS3Dv2qKPoAVzUv856Kx5b6uxM3Iawtfn8NvY8ucnb4C4LcpZNYv2
ONnTZMXv5ls7gbbu6fKYfl6+zofEbKfcbMCeH8DK6EUP0RPvBF7brd8zBg6N80FIA1YhbBF7VEpc
YT6qZo8L3hGdGh3hHFdrYe7UFLOThrQC4GxeYjj9VYGEB+y0j8Lf0qLiTFzmSwfuEXIoCHNMMJVI
HdE4hpV5FJy82sSS4jVK8tF2hnV5ZdbH821pcfmT9TfNKBlLuW2PZWEWViBDtlgqDsAdPQl1ybkB
rnoBmsxx+QX0G92/57bUth3TRJ3ga3XoFBHQeNLHjEvZ5RGt7x/crMGJDkT2Dx2AARj6SpphJmqu
QgpQtty4glnsKgMM25Er6+E1uKztMlReQLTsjuH4evkLVse5XK/RbA0KG1aRMQ5zkHQUYnvM0tfS
xDAzP4x48GKeEWbjah101fNIwihNwYuG6JAJw20uxJwYu/KUhFYT7tPgIVjYZSUmGgWhKXQ6CeAg
+WeAzJJogBE0s8H4mDcQWE1zK5s/5QFczQpkxUY36XO3K1GPKJMbNS1tGU/QOn6o5mh7eZZXLo7n
X8bMANAqddw1Oo4cPCIdoXGC+wZA9z/B7ObX+naQgAp29Ef9Wu097bdxNAJqqeTIe9f8DD74DNTU
8caVwYPPNjR0LSmMYOzR3JeadiTfjrJ0yPL9lFuqxi26LUfa+S1ryVTjNQ1Q9FLQZMYsCII6UVJ1
Cxp5jq0p3zXpe2m66ltYv+ONawHpKeSfYBPi7N2fRx9gSODUAeUL7l0mSzJsVCNIQnS0MEb6m6od
mvTj8mqu3FlhYOEnICjnoU15GflJIGo6MpcZSfpjS4des8wqFaWrPkWl3887w4w3+N/mhyQYneKQ
3JghRZ/W+lYWgNNyLn/Lz62FBnrU+pY3AbpD2Qq4mM5hagTReESSWoodsHCI22TSxMqBjh+Pb+Jn
AIYxGXoly6NgYZ05H3cn5FIILsvxKGTZjuQTtSsJMWNMRrwdC97VeXVoCtSAwGGioJbJ7uZxLjuD
VuMRMBdxDyZ47XoE4e1O1sWEc7NYNQX0moGoAZEjFsAfxJqYFqTHwCZQV6E3NdvKaqmAkhrNhpcX
bHUOF9kXPHaWx8fyKae+Y8R9HQXyeEzKmFqhvI1S8I5O0+h26jS7l42twEgXXilkKQEFWbohmDlE
5X3AbbqajuIomLdmqNHeKtUQzFYgFDJnO9SnKr3FPs7sNAwbT89bvdnHtZ59VF2PN59eBtkIwWGp
f2iHPMufLn/gz62K71sYWNEGvKi1MVeUpuvAUY2WwGMA8PAh10mxdHbJnGn4OedfGk8inNdY6HCY
w1yfQ12oFWE61mjoOqALf9prghDt2pLGDyIZag5ib2VUWF1w4gCDgzZq5pV0eYZ+uubCnfn9W8wM
IUEkB1pIpqN2p3ykO+358s+vlCbOf5+JZaB0CSEth9+XoSnwlh6i486kFprAqsc8W/7JsffzCDq3
x6yFmidKB57aCbhNSJUcMrqRnhPtbWw2I7CiBrkfBVdqLXFXJZGNIp01jHdN9LsmvB7+FeT/+Zcw
0WyuNDWsRgXdtaGrdAftXauuZKTj6vfEqwtbLFTQvprdzTtnBpYb/vm5eG6XiQCmTIQZtZvp2Jkv
Ve006ZbOXh54qFU/h7+yzWVza76PzsUFvyotCQjmOaP0kKXJaTEf41RG9b2MJ2CrgxszrgOrl0se
BfGqPyk4dHH7Wji+WYqLmLYLxX85HztFdrT4MwW3/kOwe52lbdcbYB2PDe/yCNd2mwYeGVCdA0KB
R8h5RJ1MicbKIM54FmjUS8Sk8ia95SWqll9hV+3UCjOPdWZGwTj089FoSruRgk1Zbbor9PxbwcEw
E85Vdm2XQMMHlJx4uuN8Z3Zl1mZFAgm0+WgaYX4t4p1gZa1e7ySBKhtKymOfJOXuX8zjiU1mZ/ZS
MwwI0rAp9glAQtW4yevS2P4bKyjBIyEGJOuPHjXctVu9jVH9lUl7BZ3xlwFYJY6RNadfyAXNRbJQ
w4X33CXGFNLznYgSs9yO4VUo6Z4cKPeZbhTOFKuEM3FrIRoRGngrvOBU9NeeW0P6UiiDKhePM444
azC69hemubhWi67mnGQrV08QmiGTuNAZgkHRYBwj7MlMaGDMR8Aeld04FpAISWlpQ/9hsotUDJ/6
FnVHfYAOTd1AoFkfTI1zW1qdXdTOFdxe8A/2trQ0pkj6gNzFjLzpPkkhch8r3eSkyJzY0Wz8/hce
YwCFu9wSYI1ZzDmV81EPQKum9yP15lwSLaOpBPvvraCPQAdKYeE1ZUVW1VyQa3WIxGOpD3dFmtZW
Z3b3/50NNoaYnaDHGXw/zQXJivs2tHuTV8tcKZUDw4ZbjoqIiAw3y6+rp3phKPkIK8jg79FtSw+6
MZm7YJza+05EYi41KLSyQlD7Z6QBvjScNEsKwsmtAfR21VgwvYEOkIqop9npBC1+CCuS2VE2xZxO
rrWtAw4Y1DTQjggdYuYsRCm9LsxcFoH/DAInxfF07FsQPnVJlh4vT/66KUgfAtAEolOWN1dI5CKk
qSkeqdBNtpxF/WNJDWKpE5Agl02tnUioWoKccBFVhvzGeUAYVTWOM6rAl8QuvJ6TZHaJ3Ir/xptO
rDChoG1yiIsgYoOCuiNe1FXlTss6wrk/rE4b5KHB+YsnNTJF52Mx5GzsUy2UjmC2AANnD+xgNcvJ
NVJSGmcLrjTbwHO/bbEE2xUBCCcRDPGYI6OACpDRFL0vQexi2IbKLHZ+P8UKBMfp3DeOYtb5tFVi
U6QW5OkpSvaZ2iFFlhHNEmOVhlbbqGh9LkmCRoXLK7w+KzqoV0UdWTv2bQqNhU5opUBEg1xa7aVW
V18mcaB3QVeanJLLMsHsxQNapADy4f0ChDSzRQCJ06vWTCWgG+XHcVY/mlq+j9RjKKEBBLfnBVvS
cq5Ua8MD2dRyxkAGDkJU54veRGSuRwqbQ1NFoJeH1FUlRJEH8ETIMbV20wEZOPTVsPags1TOTU24
DvRSWUnHKAGb/aHVnDFwoT3bDJw7wdqmPDW0/PnJwzsIglROjHJx5OI2j2I7C3NO4mnlYMTxBOAG
8l2gk2XJjQeyPLUXrwhpuC9auknA7mGpQw5gy+NlB1y7Z6NCu0i3Yy/o8I7z4Ux9E5ljj+GI4Dq3
5bB3tDYiXjw247VBGsFu43Lw24agsq8aV1pnTM+5oFScWV3p/EC6BDUA3FXhKxKbQK4y9E5DplcC
TEKzwjK7Ggl68+WnxoAIgizZ9Z60IPgJZWeo8MKftGuadW6X9Td5We6EIhw5W3Nlv5x9kHE+MVVT
msIgL/slsjUSe3JWHgLMQjcNVgrJz3ryCQ8EvOJbsAlCOB3hAG8sZr8YYwVhsZjCZpg7JLkVC16v
+Pqovi0w22TEk8tsG1ggTRR4GSp65njshvix6RskM+K7agz82hw475C1BNLZyBg3m5HWrbKmlY5T
8VtLn4VriDxY5Tw9JCLZlElsla1TTbFtKrWLjtrrtLRik0PAulIlweRCt1oG5hkYLZYkvZgL3KkF
xAigshTgVCphsFNdtYtBAlizyJF8DPaJ1nqBNGpWkSi+MvKEhhe3YcLw2TcwbqVTnCjmhHOwGdLu
XRREvPyKvu+exx43pRlk3/6Q9rIz5wVPOHs1rJwMnzmCtcEopHgZvo5uBMH4hdurTfSPOeMlk9eD
yrcl9gCumzoJAVlGjDxmkJGHzvs1ktfJU/0w3JAPHm/KyimDKQUrFspPCi5LzK5pgjiO+qSRjlrr
E+UoUI9MnEzcyulyZoLZNn0vZ9k01IhO2i+MCCyDcv4eDgaOs93lgLy+SN+DYTZKmw/qoGnYKPls
AyG0VY3cKrXyJhs5F7K1+/3ZmJgLAe6cE4SXEAo65GfrdNfknkaJrZBPGXVKIRocSbKFRLmFEK03
Gpuqx+LFTkMmb+q1Z5Irn2os/r48/NX4dLKWy/ScnK4S3mZSrmKiDek1ih0xqCwCBfv4jQo3hXSj
RMfL9tYewqg7I8WqgZcZPYeMwaJL4gQ5CtwbequBrypgSXjXfueyZQCpVN1THgx2PQqdWFx87WSI
eTmL07jMO40Ct6qhmDSbmwqCqFO4IcJ7mfpDJ2+qUiwt2j+pLScUr54xJ+aZANTl9QRh026BXJoQ
XDWkxKJhnbiceV3dlJC+QDYD9JlglDwfpV6OIMwrYEYzbPlxR7D7Z1B0+bKFbA3INWzeM2Z1i54Y
ZNwZYkQxKmXYOAT6IVPWWJ0hu4L0mleR084vl4fHGx3jNWHXVvFsYg2rsnqjXVbYRiJJVp5lqX3Z
0uqGOBkW4y2DPunDNMLSrLZurt6lhtsoW6r55mRX1WwjGcWxuBqBTiwyDmLmQ54MOizqfbExgu3U
v9AcTXO9d3lk7EYAYA69hSeSQczQlLkmcpIH0EHqXtDAaUsNID+6VB1kpIMWnRQ5pg4xS6uI7w16
H01B41z+hGUoJ4fxjy9ghxrWcYs+59LHwxfSfWmqRlaqoWyh5wdohzuzsLlskPGb/zUIkCLSFKCt
ZNHIRGyBJAswZJIhjR3YUb4NDJ6KCLOAX0bAxgS8JTivAbhmDqtxLgpj7JPSH9XfyngIyhC0WFao
csbCnvL/2FkGgu5iZGFZxI7YhxGIT6CdZYaZY8gvpp1JpS2plmSb8kb+6MtjG8Wcazn7UPiyCntA
OwNVjuYJ5hYjTqRqUPgo/fBJEPaJDyrc5EHUvBz4eWUzSaNV/w5ir6439WSPxKFcqqfFL1mvISpw
mMjKLHkx5r4hzqQKFEGH3uP+prZMa/lL8UzrpbQ8GfiQffUev9TPlz1nzVWJDhARMN54SbPnlNKN
yiDpkGvLcGFss5sYdGZZVdp5vJGVqyrkdbit2cMtBNLRaHGDMzFOlA9U7YVQqXxjbB/L5pGU8VWR
vRR4x+sCpH1oe3d5gGtbA8cSNOmQCkZWn5lVqVKr0iyj2pcbo78e5KnbZYO+z5pJ2l629CUywS4g
kvmLhCwyIsBvnp9NErSZtEaPa39Zt3Db7sJtuG12A3TKQ2oFG+CmdsY+PLS7dItn77aJrsLMFx3w
tvkRr3WdvYF8OfTp1zAzLTVzWhhZUvtK+VoKiR0YL0lwlQT6hmqCV9XqHvIrUAB8vDwLqxvp1C5z
QlNizAFoMWp/HEeP5E6fGzYocILxEWsspbZRC44ZvoSZJ9336L8tbxoIrXW87bSym9AAhfL2l/6Z
xMpi9FoSFNWAz0jNwUn0q6QZLWnsLEUNbVJy8sRf6Xdm6SVU7wEDgcK0Ap2M86U3Q70lglbV/kFf
du4TCJEdIFq9cqvi/799SNaCPg3dyPvnP6n9CVyljb4oN7BCW7VFR7JHd4K4sWgpnILI2omoIEUK
CTjAcJYj+Pzr0qkHGGbEXJButiC5CiGY+HVWx1uqzzsxEdCScAU00G5IJ3dSs21b65wJWlkNBdmz
hQEcbUw/ajIpyYrcGHLqdwNEeCD+aDXTLpJuEryOL/vfSoDBPkd8QTcCQCJsw3NMInEe0HTkD8Z1
C3YKJbuiYmsX874ZQR74d8+qZZPBGkqhOKdUpNSYTZbog1xBWI76NLPkzYzntZXz9CZ+7mT4MPju
DQhX6nAxnbkVqrSMUor7pp+Fb3LWO+nWQP9t1jmZrFtx7fRVdR3w6JqZCyKkEmAUmE8ATFXkkVXm
PIyFtDDVdoh81ClTd+7lwhfQ+OvqfZNeFblc2hR9unanUKjbzDEnVfnDX8DAv0iTSwtKbknynnts
lAXaXI5z5E8Z1K4GVPrslOSBa0L1ah8OkNpNpy7nXNuWyHS2idFyuyguL1VZNFV99QKdvKASpMmM
rFAiv5RFuw6k15GCl/Uv3XOxATj9ghqDk7LnbUBoN8o6bESRW6guOmV00ws8kr2FvNznyhyemVr+
/GQ4SmoYs1FpkQ9XOcZKbWnTrdrfCzW5lYr7y8Pi2WLWq5S7vFNUEvlFb4XVUX4Jfwc9pFw5s7e2
FRbxFSCxllZI6Oadj6nvxMlQCwl+kTw3nQYJ5Gu93mSHMHWyQ97O27H6vDwyFoezbIQzk8x5hoYq
QcnVxSuq8R6AqkOG4yoeVUebWtsIoV8dtxDSG+/EMbTAgD+TzzxNN5e/YnV+T8bNnC89bRtdFTDu
UndK6qXb/EoX0Ap32cryKz82wJLpAtMH2o/YpH1Pk7maZHgMjdAbjExRrN/N6cxbRJljhhnMlLZF
gRIxHJNuAPHZxHNpmYqwkeK72LlCv0tR3jezxW09//GAWVbyZHhMHC3lfBDMAHYj+TMyZnceiT3E
AF+3nOj188D9sqRDDhTAJpRYmRGaM3ooijmO/dQgoRtXBPhiaUQaei6PUiLFdp4WryjG/CpbNKaD
NqOyp6h4UIBE55z9a2MGDAKJf4LTCWXS8w2TNtFYTDXGnMrVXo1dw+jRDT5bAsfOWuyEShaaLVDt
wbWLmdvOrGONlkbkq2lFN10pP+sDqTkB+sfZjmk9NcJEtCQvpUSZVAymST+1wS5/VSS1Qwnd1zFo
BqsusS9viNXZA/HTUs+FgiV7o+9oqsSjjFGZ4m06vZp6Bf5Eu5WPl838fPJiYLKM2xnITHBLEpnD
1lBDzUjQpO+XPcSkNlKr2UkCPiI0FwJJA5puW7gFkQFnI65NpwxEsQlgMZ71rJeGJC4KtRnhpeI2
Gr24tPWPJrCRIBxKHrn/mn+c2mL8Y+iiII1z2EIx1R5y/FVxghfPAuMcYTDK0zjBAqgWwVXcWFn3
dynOr5MAqHJdIcCZo/+awU0YuOzJGZ1jHx2tDi9BvxZ7T398CZonp3XWTwlQMHABsW7sUXtTQcdX
0DeOoy3bnY3wp1aY89OQ1KjQ+mUIKAo9x26//WV4matZ28uGeKNZFutkNKLcqIIoYDGi8BH86Zta
rC1D4RW91pf8e0GYMJsFZlZMZIr9OVWtuLvLyX+54ozXBkQrjaTEdKGbyy6iOyplnD3IGwLjtUrT
Aks5YQgdOL0nyCe2MQegsRbDZFzlcQTgTMe1+nwpBEmKAK3FUtTQeapByVkkhmvSt7pyL6/5ajhZ
smfiQjYFrNq5oV7tKdSTC2xxg+zUJH4ylRuq3ONswut+aUCZOE62eszKJxaXLzrxslkmtVqFsBjd
CsiqkMyqjtlhclTdkmxQ3vYl5zxYdesTg8xcDiIaVTWkrHxJfwzT3K0hMqjxjLDcEl9xBjkEgOTQ
kL2Awc6HlTYFbWoqxr58pwH5dhAzizyGrrbp3PSQv6l3xMus4SF51/dJaO3qxNM4PsNCnf75BJmA
g3/JZ6Bb6fwTaC3ko0y12M8mb7ibf+WOVh/MYD9Xd2pG/El5oshi3Qi/wqiy9L9UevthnZkAGmXh
MAE95ov0XQEqO25FW6yvjOEzn/7NwYS0Od6a6C40AQk/H6kZlZFaBGTZ4pppLSooDphPeKXrtW2O
2xdyrCIkuIESOLeiBgvdE5RafUA+tqaZ7Ce0CF/efmv7HJhXtH4BhbVk6c9NAM/TAQZjILSDN5GU
XviiTU/jyEmnLh7OHiAqKKIWUXgVVA/MATIYSiy3YQAraEkvLFwvvZZ0dgsAOEgR5qm3lYjHa7H6
6js1ygwtVbDNiQaj+fSGus0QiFazUZ816VMLJ0/rol3QP12ezbVxQvYVBLWoMyIrzxzHLbjTtCAx
Yx+3LgHJ3NCdfeO2zr1/NTjQYSI9jYvfkqc+X7dUDYyypFHi6+OIp9AGRT99ii0N+XghuotGxUpi
qHTx8qNsnf5rk2m4+yFT9iV/woTrktJag5Rp7Cs4dWJCIaybgx5cBf1baNfh9fQsSDegudnLwR20
b+UPiO7UXvOZaA+6onKcl+1A/edrvupXoEHVoFR/PguCYWYUPWCxP7njkTwVd8bH7HX34d1wr+1Q
RdtiYtC939814Nv/QIHi8nLLy3qyfg3IOMpO/9hnjpLYQLVcUGA/K63gSnXUX+MtoMfWcNcC9/cm
beaD6QpuPlh9cB3aYH/aZVvt8fJXrDrdyUcwx4tMwcMs1vBzeXisNTQaKYbVzHaTb2Xdi1BDyEBW
ednk2qG9kBghNIFqDo+A83mvwiQFfTxk5LNZ2WvQQte7q75w6sj0wtv847KxZRF/TvK3MeY6ZcaD
GYUpjE37eJscOxlbixcGV99SGuDAwIUtU8leQ2Kp64QSCol+v4Abc/AVae2fMIA+NFH2VVrfLtdS
xUyvwuA1Bgr38hDXtxUKiMCLogqNv51PaFmFTUChUuZPNuJjelcmTnFMXubWGjbDbRN68Y1om6/l
UXgVXgfT4Zhf3iA/phhcPAB5gpwKSelz87rcSXOILjZfuxt3ceoET2lq1S/BbWDVxctvjrXVXYO9
uxQXQP/D9kdGtEqFEcQAftOOW3G4G66MX3FnyaVhCcNj29iq88hrEl/dJHBUyEagbgliAGaESDtX
BTh8/e5d33aPqQ0QU2yjiYAzlas748QO89pD51NR9cmQ+Kr6ZM6o1hlOYfqEvAu7vhk58Wf1iFve
4P83qmWmT66ymgynjQtYa50/SEs9BE7nz9coWHJTqIsH/PAQfcGgwjsWLzm3lM+tGaQC5q+ECsAY
eTV6DOw62saGq+36p1HZZKlVPlH9SkaZNOAlwNeuKUBS/8c8E+gLKNcFVYqBeuOHApa0kBNj1t3j
+/eZQJ7qZjCrMX5fviKTZS4CH8WVrj/gxYOOSqvmmPt/Fu7bHhOzk9FAUztgEX5Blc8k0TdFle9a
4zYoNSCb0dVyHSog4+I9tjiryJb0emkUZS2HWcVL/b3mXt7Y68fh9yqxtFdlEScBrTGLvTe5wXvr
EbTb7OiT8GI6xibcR5mVidb0K3jV34hkiVeTB9o9ud5c/g7eKJldIfd9NfcUnxGiT1MU3vr+pql5
OZHl9vhjQ+DajJKThOwlO5VCEiFkLltvdsL9q76dbPXQPsd2cGju4mPtJpxBrQaWE3tMYBFJKRpg
lUz8tNzk5G5e2NLovTJcqdNNiU73y1O4fh6emGPmUBWaHvU1mAPs3Up6sMKRzVw5ta+ntlrdNlxM
9vIEuDSfy5+fhLKqMwG+DjGfg5270x0uEnvq/0YzvzW6dPeXyPN/Lo4nw1tW98RaqWg9zogva5Uv
2wQSSf0f1f5zeRZXo9aJlcVRT6wonR5ORjMmfr41bieHHLjwTZ6F5c9PLIAMpSgiBRa69/GAu/jV
eMjdyk0APko96MU4IGe+hzDw5XF96UJcWiwmHAMOjmdxBO8gG6lHhz0B/S91AFUDLiHdmy6t0B89
OZHzLGzErfIa2fWm3IoHpCK2qoPuYnvy/hJK+mNJmRA+D7VWZAaWNCA57Kg6QJd5xwMKrG173FmA
ivi6J7EFblpFQD5FArTXQTcRBRUyDJyNvjq5QFWZMkoIi1IMMxCkeFCfiE087bwe4tEbsh/29ab/
nW0yfzyGh8I3kcmhdrOlfrVp/5QvdJM/gCbS7XadU12Hv6oNN7Wz7Hd2xU8/ijmwlECOw2zERwk3
jSe7lUNtNMi64EW2K5t4l/1rtXp6Yo0lgJnkuKIZXtI4SIgdg8q7tn4VVm4XIC9AqxznzqasxZ5T
c0xsnWWUL7Ucg+vAHTpsx5ffkhfBoaOb4V25EV2oLj03br5XN9I2uKlwbCVXuO7IFlr4Nu2jYY1b
YZMDtnN5Gr6oZy5MOltIQldtpwQivssRr4QbYQc8/E7pbFBYNBDcfoghRjA9KdviHY++vXYAPka/
i1yoBn5qlUXxDH0Ifym2eCv6iRVcRxxHZdtovnbc6bQxIZvOuSqUKVZJAVrpqV7+q9uvsyXZ+08u
6TrHAVmaHiOsspokMCbuTSu2lI33As1HK3HfeW/BtevD6bCYqK2qIWAYy/7LyGeX3SrVn5yXqvwJ
d0Pi7tQGE7c7QUwIKI7g4Iia0Y1g9RY4473JC50RhPXI3mye/lz2ptU35qlNJmhDuVdQTQqboTF5
VVfZcQGoWZBt2nDaVsG8Fzq6jYf2bky7G8OMrnsw1lcZmL3maaNItRtKxuPc3Qi8agZ3NpiIN05d
YtIJX2YeUwDgJlfZdhCFyyBrL9i9KzjTS7GvOLt+9Q5+Oh9MSOuGoY6GGessbuL7eQtIxh1xcq92
Ws5dce1xcWKIraaD4SPQxA7DG1zVnw/EMjeJO1jR3eUFXvVbkCKhnr5QFrLlYJpScRLyMPXTuHEa
CQp1pZ3wGnW+Tp8fMenbytesntw4CGR41FKIUl9qdnHyRxqjrW5sTbyaxqm/HePKijQTwliVnRSd
3SvDNpLsPJjsFhC3bM4fBkG3iq7dKEHpgccRRT6yTWvBDZPGbXXlZqEpDersaKbgcqE8rollYzGf
D+Qder6RT0fFic0DVNIAVG/eRj5Bu0LVNhaB+KccPhYDZzXW3AtyZcjpIDsIbD1bIsjbEeIpqQ4o
XFtvSyO7oY0Xp64pbuT0ERxqtA/RsM/LP6w4Aa4OOuQxwT8FwD3j1BS9Jnjh0dgPAX5revApa7g9
lzyRMo4ZNl81hSSlXd4i8dnu0e7mTFJkt2LG2aJrVgBhXGjpwAoCyOT57RYLCX1GgsQbhf+4nfjJ
LdWuuAMQkt8Wli848eZaMMuWUBRSs7k4DKW6z43Ra5rpae5E7/L2XIIY43kG9iXEDVDqBDpx+ZQT
U0Ez1/MkoyosZ27ax44xSYqbjeCiSNxRo9mmjwwOomiJ6D9NqooMAhAgE3Um6RUPfYLHK+ZvGF3o
fltNOkCiVbMys9gC72BfHuDqakGC5P+sMbcoSaejLpXAIpDBabX3NPgIeDci3oCYVymwnAbtBDn2
W30eNwHIPhwhB9esmo+fnRqhq5MQXpJ/1SY6OZdeB7TAq4wTSlFDBSFDqU8COX905XX6pp4h2855
U60cEqiLfZthPJFWpJLDErXTupHviwG0BGFgC62wHWfJrSshXrA9wsjTC17dAAQJDFP+arxnFi2T
oTerUhVgiGT4NarzxpQjZ0iz0k7RxnLZQVZ3ADLcQCsh+kKA4XwHgLNFHuoWQ4ylXW0rQMsqNmjt
ay+oNv+dJWZUAtEmhRaoy6CFSgofm9CSFT9xp/ZQcCytesfJmBiPRFtCW3YS6qdLs1bh0nhvFHaQ
Pg7Bv4mFJ4aYyzaI2xpipIuhRNwk5R5CFm5ec9BQa9gIA+pB/1kixtmHujeFdMYSRaTbQL7eK9+j
fqMZvqS8Zfmm0FFO0yIrpJNNG85ULr/9I1ppIOcAw+kXuSPjHiQRNLVGEUKZP+fwbuT1mPB+n3EK
XQlo26Od0A/jP6r4xj1L1n4fXAagotUhfCFri6ucBPjeoLo5tTlOqwpUsJEy70fZ5PUpru3XUyPM
VblV86xUq+RrDwHvlaIDKCG3Rvfn8gZai+VoCVzAhUhA/CiHkakdYk1KY78xr9L0s5F5yqNr+wYJ
RJBToV6uqYQZx6QaFBLHmCzkrrRm2oihYCE6WFK+F6CTc3k0ay9V3Ia+rTG3oijVu8BIgcBJomFI
QQsFgocpCtFGk7Um9O7l3s3FtH0oE3o361DGwb4erruuUEE+m1NnKIZHI50zTkBc9Zjvz2KZCYy5
KfVoWLBPcSjYAxGJlzYiT8d2dS2RsAJ1CwBdSCqd+2VD66nttRqATWW0EQr5i7l2dqE97z8WmJ3V
d8XYth0sALN8LCGgIIyBFcuDpUFklRCrksm+/UuFiCX7AK44BVV/5YvCkDEqtZG0lOZxcmnghenT
A6XVbdeJttQuvUJRuL3sRCvTeGaPifS6kY91XcMe/MiClg7aka6m+l+cx2dWmDAfRRkeKBKsVOYV
Ga+y7k8WX3Ua50W6OhZEWbRUgmIScLFzlwB5hZKKYB/1wZy9zaC1iwayv2Sw/Gd9wEum6jJo7tCf
embj8tyvJQRNUHX958eYye8AfNNSgnOJJl3iFWG8o0IU3tK2dKckBu1cWpTe/5B2XTuS48j2h1aA
vHmlTNqymdXV1S9Cm2p5Q0mU+/p7VLt3O5MlJDG9M4PBDBrIEMlgMBg8cU5lVb+zPsuOqUmBO9Oi
16nR5l07MlGr9gewhDur8D3WorNhLVRv14P7lxkZiV7kOI0jJz+UJt3L0fc6C1+TJAuc2CRmjQK8
htbNmaRQ+0LFhdh5UGXqxsqyQ64Pb3Jq/rg9SSshFffyRacaeHdQUXKLqkVOV+Qa5kiSvGT2jQPt
z6hcxaJSnMgOF0zTkNZgY0RyFdfVHppeW3nuCY2NnVIphyatNreHtXLiXQ6Lv7HLuVkYAwPiCDq/
gNn1oReGe9oKLi8iK9yCthb076YYC1oQOXz8mllfQk0QQNZN6FBMRGPcgne92hD/UlKjC8cG86aC
YWgY94OXa1+1/ulvpuuPlWX1LrIQGltx1uewklhkhArm0cl8YZRaObiwJrhTLvxYuMvyRlpdT9kM
9Bm1bUbS0bDcKRtF8K7FYT9tsgsrnEMDJ2OXuiotScjesgdXB01sOD+2ckoMCOJ2It7Gdcf+MyrO
sTWrTVEPSPAob3SH1KxfsvxbnT/KZgsUt4hT+ObgwIHHncqF0oDydIFQpZoKqj9Idec5kb+y6iED
abWwHLUa8Q20zy8NkmjN5OYSxSILpSGMbahdnJPt25C+3HY8fdkin5YLPXbIgKHPA7TGtef1uj1W
4FpCFbeLEj8tLOpFdly5E80kMvVlemalbBCdZblPU5oFkEf/OmrtQBxwdROlbqFBb2Jx9Y7+BstI
RCDaoblz0hcu9o7jQof7u5G3jHRK+SWOp8yzijQED6hikzbWogjtnSDScuZk+uKwOnR7JYof5iFS
vKpC12lNc5uUtG98FEXALjua41GJQRmhy6XlK9EgkVJvTFA1aFpwe3LWp//P3HDTH9s0m+s0So81
mIzquPekSHB1W40uaBwDuAmdeJ+o8xB1bIayLKrZxpMSHbVpm8s9MURZ11pZE+fLHzvLSC/ii8ly
K61k2DH3heODfkoy3FBHrrxPfko7rRJM3GqkuTDHBc1qTvESYcGp4kfCBDxaoinjHBY01Z0aKvjt
CohR/aHZz2+3V11kgFt1s+8as5owV1EagijnpRksN4JASfrlf7PDBa4y17S6o7AT5vuu2dhABLd3
sirY4ILROFzEYhWTlULDdIUv7N5+TM6joG9mNST+WWsuY/yXJUHIgALpiWdYJSGtjD7Zbfxj6HxH
NGGrkf7CEpdOArugqXMBS0oeoI2UgcYoImi3lEXd1Ov7/r+7had5ViNtwtM5DEH3yBoT0sd32Dzk
9vKvjgZPGcYHuxXUYa63pN4ODKu/LH/z7ABgJZkMu9Im1rspoqxYHc9yXcdfqHPwOUwrRWVVjiWA
H/IG6S/RxoJQEY5sdTwWGGiXmj9kzZeYcBFicrAZSIlB06M9eBoa/8rWIoUVEzT/UVOQLq36HIqf
qFqDWxoXjGtbDoV+XVWhKNQWfpr4Yx8AgVcVaKz1axHGaTWWXdhaNtjFuFCOH1KJwRYUZ4FMiwUn
gOjnuXCmzn0R6gMgzIyhKtRmuuWxKBQEgVUHuBgDF9KgOFI0lowxlON9Z7wb1b5OYkEuvrr+IByB
hgqup4CXX89ThCcG3FpRGELFPZ7RcpgrpMljUsnHIRes/+p5pkL0yNQBDIYGELcoUc0kNiNtOap4
LPGnfr63BipvorZUvGhiiYvmtDvdnnRvYmNNRlupBdF7bUqXJ1s0DAPuA/bb6+FCiXchLagwpfOv
NDqPf9EjCr2qP7/PnQ6mHddl1gBuTaPOKzOTWOUPqgn8Yq33CwogWC0NhX30JXOLplFwtcQaXgTr
4ZDLlLqoVh+77nFkkJRVKdR2EhAGA8GCBc2Kp5TZwWB0ZDQerUSkx7I2o8gU0Xr1IT8nczMK9TMz
HGN8iwLpHA81IepWef7Qt6Kr8KqhhWQFkH0QFvO8VG3lhKoNAvljP6vvc1g6vpZIzEuw7/zbMX5Z
JD65BlG5poI6BooM/LtuUnVjXFsMDWdV9tLX7FhPD6W8i2fVbduvFVoZ50KwDddCI2YQxL/Q4UKE
5GbRGFk2Nu2Im2QWBcW2gTxhnLpTpEJVOSKhiP5gLb24NMe5aVx0ldooCupribVTnOKc1wVABgol
jZzs/mI2/wyNR2RAIgaMAD2GZldf0K5P4qEhpTOT8VlTn7R49mRR/8EaoBbkI7gc4fUL1DS8T5Yd
TdI5QXtmOQaGkh0qsCXlzzYE+2wHEn6pFx/M5IEmgyA5WDsVLLS7GmAaNhaWgOvoUiqq2Zs6Chsx
TaLfqMdD2HmolL+IYZdWuBRETp0ZpxtGZ/TpttZwxUmDuauD28u25iKXVri0rcidSWY5rFjq9E1t
CZK4PWjJ3EQXwVzWNja6cUB8hfwDZT7uLG3hHLEu47ocolywBePkDzQqy24Sj3/xBgB+K1zb0N+J
xIbX9RupXfThckcwZxucmnMWe3lLRUI/q17wxwqPBFAniIVpOgo2kvau404OWhiBn62WRIE8AXEJ
8C42OISuHa0r0fyodXiZMqjvAO3fBdWLLN3TiEBzzune2bibfqEb3pi+plHp5rNbVDu1fbztImu5
g42eSPSaomUWKN3rr9BmiXUWrdEEnO2SIQriakeT+96cAi0WteeuueMihAFhKA34FH7pJKtpuroB
oqMPi03fum9FHrkJtBNvD2ktDl+Y4dcuVuyituQFV/HCMmIOxP4lv4XpQyZq8lk7Yy4NcZt47DWD
9gynWfa7eYOpbCTPs+SboSdqL1jbXnhmRlQyZbwMfDSSXGTCNljlkQoh1j80JxDI/XPYi3P569wb
SgOMQR4a+PUCGJdZPkLHImvwXmO8NeH29tqsDQTkfQbK7khW0fR77W6FVIBlbenQLsfm2aTGc1x1
W0N6/wsreGlAy5xh6ODbvLYyxfjVDgRAx6JLQZ1K9OFkTb3AzVbfWPDmC7QVaJJBZcqd92zI5HbM
Aa4ZG5/i0UKjzDOccwbO5KKEqs60dYqNGW/AckJKbS/JVnB7mGv7ybFNE/9oQCDwnBOZ3KRqP2Ey
rSZlaBJ3ghrYLC8ryoZEUhT/4/IPyq7oRv/o4UdXGzerM5PConZwlelG6vYdiB7psF0KJ0YtSDc+
DwyWcHDBKW0VUlqLF124+8wcK6IN2q5wAUzAMAOaGTlpfKhaoHS2uT2Jnz3y2hbnkXOrsLZOYav4
YuZkxjKqAgvro0F6vbSfgyOVC/SFLdVla+B6lg1Ae6aKlm7LqmhJbyYOsa3M/h/tcdt5BlG60fYM
uBAJHS7Ob638jR0mZDxZnzgUx0FGheugxbl/19Co6vUJt3Op/g7s6mPZ5vdSlIv4k1YwNh/C2Phs
wDPxTrccYRfeEJZ2YZcRxqPkJVGj2LUKmZi4m9AoRRrfEdNJt3mL1pL2O6t3XW35t11kbQHRtfbf
D+BGKhXqYM4zLoSp86IYd5l0p/mDCKq3kvBimLgV4f0XPcWQRLgeply2utTiUn3ME79raoIn0HhI
vYgWiCxoAdJjtzdKolPfEGFv15bywjSf80LFCVLTSy9ZiV68fAPwhiIqtqzcd/GsrSJrW0h7oY/C
7QIo5hVyPXaYRCb5RrO132r0weOlA8QgXjz9HCePGr0L3m4NK8oykI1BzqNQX2+v5Qqq//o7uN1h
5vVAmxbfkX15b11z33jG8Uf4Fgf1F2dPA2lvPhYn6xx5ArtLdLy+kF7b5e77lE7KZJRwIoh/l36p
uwvOo14kTtW93PnoOStFdc6VWg1soh4E0ouFFFbmbMpOUQ0hRBKOUdmhC193W+g0j5m/YOHMcM96
SjR2jGfBRXilP+Ha7uJvFzvWbDqIXyiY44pIFXnozU3s6Y/0BWhMZHvdM7WJGZE4I8Pr9EMwz4sf
fZpnUEmiHmaCoYXve6mTDEwcEqKtLhlEbn46LPbjeNyozhiwuLpLu/IxhyCQ0mPg+TejnERp4RKP
Pn0BNC2R3C/YXp5qpKn7kKaxjPrRNNzLDdq/nPYHcqxX2kp3ba+/CUa86lkoxgKGCJFQaJ9ezzab
Czo72Qx6ALnygHTfJ9IAsYbafjZe7NRt5ddm3BngdCWZLJjttcgI3zIXHgScAzwbTmNRPGozFU+Y
D/Dl8kEr/VzwyLE6mxcmOF+ykMeEoaUg+seeXWSkbMA/ZRIpYS4VgQU/3/rgtxe2uFygMGctmiwd
xW1m/+wcnUCU4vn2ai2L8ck5IHmlAXGC9eJr9VPZ9Ch2wTkgE0q0TvLx+FT14FVT3hPpzpYYqUQn
y1p017BCJiTcQI7EV2w1c57keDaRTRnY/uY3cDwpKhPEt9VlujCy/PnFlk+bqgazvoULc+FUfuqY
kd87MpnbRUTa6mLS0CIW2Fz1PnSKfPBioOjGnctNauP8KIz0OKpfSjkmdvbFGr9VACHeXrO1sYGg
GVcsCM0sbA7XY0tAHFerDTbYiJF4wE32xyk0ek+f+8RVh+wX2B4Ugc3V2L08TIMHbck9PuXAYdxP
hYMzeTAP9HWcHk3o+jRJ5Gql44753qZPhSXYa2sTqgMDCFJ9uAm883qgWZn2vWZjO8egY5LcMEUJ
WnqEoJ3ggFid0As7nLPMmTkauQk7/dj8kKtTm8Ub5xXklcEkhQ65vXr6yo4DyS7Qlks5GAnI9aDo
XFeZ1CXZ0XpVQK8g4g1fnIzf0Jc/zzmHVqvqWA5FdqTztyEKSQ0G/Fo6MWmvdrE7je+3R7O2mS/N
cUtUI3sC+LVEO9lgkGp4skHVJiT5XAtSl0a49WmdLqZ5swADewc8VY/hkHvK+GSMnmP7WQTIlxBI
v5RVb00jt5dLqRvHBoq7x6jalM02jb6AVJf0qDFLzStEFBXjazrrT7cnc9XfL1yDOzlrUFuORZdn
KHyAj0t5RkcOUZSHGbWc24ZWMyIUbixLh7QprupcVZm1ahZ2M9ShEnnTmOAd63ISDQ7ER1j8MEnJ
JjFMfxwgKp7tejkMlGL2q5MBqrBZrg5yyAQ7cM2NQAkJgaelwQpvudebYlTyzpCMJjtO8p2lv+CK
KGwfWJvcj5IintKg6MkPGQJVejLmRnZETYIo/e+F6TpqTaIqotldc1c8paEABjUb3C24HS6rpSPR
2cyOFSgc413UK4eujA750vdd7rU5O/eNABC8FlTwPoDaBAq4oLvmbhG9pU1yq+nZsdFGkuJOKgSg
rWDwF/rbJVUACA3hmAssTeOEQ0LxKGhHD+i2d1PpbukSHbyh+DYflBrdVRqeJnAjlf12CJj5j5/H
YR95w4c6wNL0d+0iNJbGulguhRmzyyCupZfSCf95YfPaCLcD9Ri6aeDHw60wLAOtyUhjja6Y/3XN
3S/G8nHYXmQnUUudztZwEcpbdReNT6hNbsV+uGoFIMuFkBwdLXxuV9fOYC+In2M6o1GjVADApaXy
XXKYiN5p7dBBKQnNsiBJXhrtrtemdhgePm1kPrWUu0PubCADC6090A4TRKENayMZAgHxw+0otrqj
wbQOGk+4oyFzVqPEwBOVvKQHzW6SrANF8wfDctG/Gt4i3gA6ShmMQer18DQsV1MuwwPofptq1hYc
WkaKy02iBUU1QY9AlG6tLt2FRW4/y2ibjSsDOTLNpp1GN2yCZIshSK9WV83CBQPN5hDd4Fk6jIZq
YdfDPzLzK3pn2sAId8rwhdY4fBrBu85qgFpeljRUqG2Exesp7OIcyuC2g5KONXSPUaFKD1VBmX/b
I1ZHZAM6j2snnJEvCUNW3gJKC7kVQ5Vxef+AvO49a8Ghc9vO6vJc2OEcQm6tLJlsNNGr/ptMBGfh
qlujiWShIcUxxcPoeiNiFY1t1LVVdFmqs9uNkB2XHqtCkG5oawcVuH4hFQ7hh4UR53pRZOzaGTrt
COntYL91UmZ4Uzg6LrAz8T5cmlXTOULZIJqPKU1VF8QaMdF1Zh7qXvJRezc9OS/0LR2Vl1hSIIJU
qnlQO2m+UyYNvfJhPXttk7avSTcaAXgqZGInqJBWc/7cF81ArIyhFBOr9UOf4juikSkQLKmT7ZgP
iVuZgNzJlTn5QP9km74q4kOEXyZaCnAUFI9EYu9LxOCzvkU7CtduUOQhL7qeEJA8U7sy5uw4Stlp
6vQTShnmU55puUfrKH6LpcYQrPbquQqEM2AauFxBuog7cprIrM1EG5GXTKSBSirRXedVOVuv2bv8
s/ilWF7auEDQ3fbg9ZH+1yr/KJkUSiZrKazWXuW0+9F6i5p3SYt2g/Fy29LazgfJu4OWSjyigFDh
ek4zA/3ebYU51SkAh42cnZuQiiZxLV3Hs/EHFQCIIfj8ETWuRmHSlKEhSt2O3WvmNI8y4EnOuKHO
tigHIueUsOR8e2wrb2441y7scouX4Fel3kHeFVdSTQY5e5mVhD7URigfijEqn6IyStH2MkzeYBvS
LlSVr2WkaN44FfUOkIFYsK6r9/SLL+J57Wyg4KiE9jBoKJH6aP2IlED92X+XCas8uxVYWwtVeH+D
7ibegHFH54Yvta3SsRjGohQte80uL9D8W0BIXdRdv24IiB8UAfAUwb9ZJbE+ZQ6i7hFSOzJeH5Su
I9Z3kfbz6qYAZhF0H5C/ghzktau2Uwv2zwZxyCI/QCjn7vONwF9WN8OFBe7gmFjD+hLALLzuadCg
eeq2YDHZav6vmEye5NngD/ofLXIxPjesLO2HHiTK1s/GR5Ev19mbVHZbJd4COo3S5WTfGX1FNOgD
WDnpS5Hyz9qhvCBB/39Wlzm5SHbziBnTuMwqyCs80Knusk1yjkUe8lFW/hS7L8wsZ/aFmUmiRZi2
MDMiihIDyovQvtokJPqGEj8J2iMathLvFXVAH88AHt1FD73/8j77Iqjf2nhRdMODNBIatG1w4+21
HoQlaohTlc5uCtacBmziNf0y6X7RmriZVYJduJaNIAVGkQxM8Lh1crkVyoSJrhRpjjZkKGI4cvIL
DZb3RSYqk63aMZAnANuN9nj+dJwawAgAMIGd9mms97q9A73qbXddMbHQCmPWzKUcwFcZrXbOc1oN
0Mf0jdf8EIsYd1d2uIIM3oCiLZricRpdOwmevFidVGO+1D10oAa2tIdGpKuG/3xJruxwS9LqvVWa
Tp8fi/o3MNagQxCi0VdCIuAk6InHQNAJzAvmRkmW2ZI55cc6t6Chfre0rbbyuxBhvbokprOAm/Ha
bfJN7nHkSHLOzPw4KBujvRtSH0Ccv1j1CxNc3I3s3B6bFCaAXGnLPUyAA/+2ibVX+wXjBViMutBH
8U0WqPF2Us6AwQk3xiEM0gDHNencafvrRVT/WcsKrmxxUR5l9F6LW9hK0xdr2GsDWMEBEnW0isix
V5oeqKubyh/yZy3/KSphaKuOcTFSLuInESsluoxUionz087JdIju+6P8Mgco0br54Yey7bzx0PlJ
wDx2St18S73qhW2geXyYAn3b+HhISBbi1hOY5oSReiVZu5oeLkCWZlNrxTI9XxRP9kcy71RYs1yT
NG7ovVaPMmhevjgk9m/7wKonX0wMt/khujOnNfKzYz6Em8bwB1nd2HNw28hqhLkwwu38kUG/2qxh
xKjPSK8L6VkeXxV3cgQO/YGm4s67q1lcPuTivBsTu9KNZTSKxwi9Z3slsHemq+H+ULmxm+6UbXZf
B7NnHUyPusr9t3bf7GIw8m00D9TpnuzpASjcXHaC9pca5E8KtGnj7URMzLxGMi8JxJyYy9ryX708
NS6lZ5yPfBWxdsKJqguQFTrizXaavduzv4ZaAZQPhy7KjAYogLmtF4cys3IJYgo1Gvo1MhdBmKHz
uPvS5n5ESZ0TyyweCktwbq3tuUuz3J5TTanNjQTDslIr6EY0u2SjelRM9t3sY5Fi6UqCgTFCTXup
3i+E7tcrb8KNI83AGDPV3KXtBlU2pYyCfOsYQWsJUtY1f8bdFEU9ZBgQi+Bis56EoVEvfalt07ip
XB5Q2/bb6imRR/BY//OK1NKv8F9j3OoVOZQbwh6wbS2e7g2rvYvYm2n1XtJQIitZMOgiMbHVhXOg
W4WuW3ikzcUEO0LNry7RdJW2gPZNNQXpsol+pbLRFZKiN2R720HX7aEga0CsAoB+btc6KajInB7t
SpGy+7ZLU+RrYy26DS/exm8ylDDwmIJ3WhSSuBgkJ2OktktHUq18kes66FG2UZOTSr/G+m5gu0iN
SY7WXyt7p/q2aF5vj3Etzl6a58Y4lck052ENDYXQBGy3QvUqnE8RbZ5v21lul5+HiRfwpeyMag+3
6WpwH0VA1qL1S3vTZeOgpd22KU6q/Z0qj3la+H0noplYH9ofk9zWi4AWBgAEqCn0S7QeKNbe9Q4Y
v8KkgrGtbTs8Rfx3bJxfRlohzUqBJZzSZtOZjldP/VNn17GrmZRI0Bi4PZdrcfnSHucycyKFaApb
/BJMRon+zOxftw2IZo5zCnlgjhIuBuqzwWK3rk66IQjCIn9Y4ubFiUhTtGj0FH5XMsiT5aCDZTjl
5EcQ72lZDl2l3xowXreHtbpOClpMsJVlqIVy6zShuimpGkDI9eOILCZys2GbaaSrv9+2szp9KBCi
HIyb0ScWw5DKWTgvELa0tX5MYZ+5oRLejaOIsnPVDzTcJxYSt6Un+XoODZobdtktcLXxxWRbyTj9
xThALyHrNjQXILt9/ftJzCqUxIA3GkA1VRhArgBXKvci2oG1B250Rv2xs/jKhS+E8pRJ5oC3DUmB
qTAoMjBNonn/N8pwm8FSAZuhups39hu6qzpSto9GBlS3Oh4LLGaE7tjb416L+yqCMarK6oK65sat
SSOdsmF5IUOt0NihnD9nxBYJAa1bQfYJATPQ8PE6QBI0hSVjxqiBDG7rHx2uhPrwqGeC3HPVGUEt
9/9muGBRRObQgVYJD0dgTITAcTaiHygX4RaXKbkI77j8OxgF4vpHWzz++3oJ9UZV4IydctKbgsSn
Id3InU4iHTQhCfWUggm2Mjcq3h5fOQ1HPc06o1VOo7lrLTALhyWZZUFvi8gIl04B2JGEU4JBqYPj
M93NgCgJ5ZfbzsZfdj8NRb2eOlWCtsPQwIr81H6HrtfmOfzVbH+m9xRxQ3BScT632EIPHYpPwPRC
HpDvwC8GRwM5n6ycqqYxjk4YKs9hZcg/YlzpPWBKDMFL4ro94CqW9nJH44u0eqrZgAPBXm9tJuMw
VgqR1BJILWsrmEXunvqfkf2xxM3i4MhVM+AYPkWVb+Y76iAtLO9ST6dvbf6A1G0YVIEPckfYv00i
aVvAwvgf/iFdx0vdWGmTcqrLedjJTY13sqYsAwdgW79j8vxspE0+kULXx2006tpOMObF/7hNh0cU
FXoJ6GVEJ9HivxdxE+0Mabc8gZ+KL+kv2pLxbNwPXwtIEHT35SgY7cpmuDLGxRGpzzuzgrVTm9SH
Qm78vMvcaep8waBEdrjco3CsqtYq2Bl60zPi6IFRG9xG855CG65T3IxBDQtiCMTMy4d6cHZ2lu3l
ONtkkeopU7+5/T2ri3wxx9xZgDZ78BoNBoYdzedI3yvVfJdk1J0U7ZDkQMWXsi+lrWAWVvfNhVUu
nELxr4RWO6wOOQs6MwrCMPGyUg26fhKYEsw3D28ZpSp1rAFO1IEHZtDnr1Z7P+uWqJDE19n+vVv+
DOmjGHDhrD2E2gBHwZDk4ndhfe2bfM8Um8xK5SeVSmgubWMcGbI5B5WkE3QmuGYm0uQSrOZHLL74
CKOt+irq4VwSSv3JYOxRy7zXU/NgdL1nULbLcxDja6I5Xovx2DwLjRuI1PCisCzChd2IZrpkJRJC
xdvY4UGM9GR29/2mfKrRyED6t9tOy1dW/jPZf+xxm5Wm4CBFZRWLGtvbGkK2daL5VdG7Y41WJx3F
IzwnFWCSG8EM3TpJILC/6lQgwrCWfj+AJLlo7DiZ0dHeVk4lA25gSu+GKQXkrL+f8ajSO8PGmFDL
msxDOwPih+f7FMq0ydaUZsI0AfJodc0vvoW7eTaj0o3gA1ROWh4MMnoaQH/mWZOPp94ZddPsb448
8L5hdoGaR4HkeqnBrUtz9Mkrp2l8A+f2MAcKFJtEQvcfLU+fYv+FGW5U6Olty8Gq1FOZQ+sAmDGw
NdYNsPK6nELJiNVo/XTToXVI26ahWxjAeLVdPfiaXTlea8/ZXm3HcBMzafR7dXpLrJEeLGiW7CHk
pPuzCuiHlVWzh96f/j4q6nR320m428uHj4LSEDUxGfJLCv8ePUQOsnk9Uk9ZSB+6pjpFzBY1yq/5
Id6hQRC9PLxAKPh6MRI7ZT36PzBL5jRtEy2ydnaroCU/hP7l7eGsBjhcY5DlQPYSL6jcSVENk446
ea2erEz7lqVmYOabQb1XNTAoQmslUb1c/h7TxM2z1jdG1FTLyvFvfwR3w8U1DTgaUKPgeot/sP2u
x2uN9RwmVtue0VeLm1ruoiTohdrv2oy8SH2+bexTzg+JBXTaIgPCXd0AsODamJRIk65IfXvus/ok
UfUpGaFpXXeM1PK8k+Yafi8PsuBA5psBlzEiqCxMAEtJFT2x12YjsEXPhTa253aeArvrN3V+bLIn
bDSpnYNu+trgmU0+R53fK/1maHczZL2Mzrs9eF7H6uMz8PwJfhFcrRQgGq8/I2tBbz3ZTnuek5f5
odRcwJ/yfmMxEqJp3J82keRbJcBt1dJPdUjMoFB89lTXfmzsuwlarIQeY2WTaATv4GEFNm6PjQcl
J0x6aE+i2gf/5P7v71U18AmiCwU5IxeXYotqbUbD9lzvrB/Fe+L3LoX637wNve4gPza+hvOo3TZB
FwxbdoQE12k4dN78IN9P21Tgp8qnoLzIc1x8DRe+pErPJDvB7Kkb5qNG7TI/IpKLfB0HY0h+vk9e
Sn5HnuCasLI/VPD1ggEEBFRQcl3+/OIcLthMI6eUu7OSeKNZuUx9XeS0lQoRE7Hztot8jggQmYDK
MUoboKGF03IuQttpCLsOnpr29dYqm3OZvTlNvcniDjpQ0bHKFG9WIGZgDr876Z3Zr0MuAqd+Tj2W
j9AX8Bgq5vib26Vp2Km9VJvtOYN2R2U2QKimT9GTUXmprrpT51VSRKjT+yEdli4/5atgFlbCBGph
ICkBVgDUqzY352FSJrJdJt1ZT19DiOUO1XsaqTutKAmzZGLVD3UW78YvbbMb6rs6j7ZN3Lmt5hnR
10QBk6iqCzICHsa37AVNQdVbR10EnW0WdyxIg2owWmjdWWvBdqYdq8aVos2IbHRMSeUY3sh+J+PG
TB+pPBJQgviZpgqKC8u8Xx3g+Ab0S6HuD4I//Iv7BnMomzLE+XSOKorXCwdISXtQRRiKz5ngYsZA
V9aijaRZn4QSmngCs3DPzmgBbyO3yPzM/pJo9xYN8uEcVh76Phn7JVjzJZhcD24RYVqw7KAvRHDk
1rx3ABCV09g42fMWz3rT/TS6+giKVOPgTAQZAd4tx3E7C28zn/ccwA8gf7BxHUdNDbiw6x0ugR9Z
tahqnzxpG+x+JD46loniuuZBEEo+HwCcJW5j5arRGUoDS9OmPja70hvJe0lsb8ajru5C88ANFMjM
ddseD7W9n2xsz4TgnOInXrwvAvkQBfOjqN3wo0X5aua5r1oyoosIVxkaMwzEgRNzJ3f00l/2vtyV
0HaE3APRDso2D3Kvct8BswJ+w0NHCN6WzUDaqIG1UckE0ccsqDe5oCHkU7znPou7kMy5JrdLl91p
cEEQ7Fp+SWoAu0SKXHyHPuS4rpefczwFLHFVlX7Yqb5AxR2DLr1zRH6+fm9ISNpjSGQi8PYPVvRP
c45KP4rFwDsC43M9544sDYVRGvZpDgbMubY1tvM2cZV9ej95hYenWHdRHfT2mNfN7Z22jIczvQgy
IAcB5gfMipzpUqWdOia9c4qrs63eUegFps1bUt/leCG9bWplCVHiRYOnirNzKXtdj3LQejNuUrQn
JhOpqAvAeYSGrBp5C+oxniySDFy+nBvZpTleSWNW4hmuTKWThQdQmv4o2n88dcvrNXQ0QDym4aLG
TZ1BR01pAPc7a11NNKMldh2AGcBFAuEqkahp7vNCLahq0LguakyolHMbQJeiNkUBBNYAIw41EHW9
qa96e5hEormrhj6E8LDL4RnLn18EgFyf+qrstOSs2hSQCr8416if0S1NBKfoZ3/AnAElDmIa2UG4
5Q4whtqnYUlJerZOuQkYip77VdgRKrl5RRJZ9cH0c9sDP1960ftgLsQ+CkDMxqclQ6WvqtMsSs8d
NM/Z3Q99P7m/JZI+FC5aIjcZ9CvfZK/b1Pg79kUPNjxcG8EF5sHQiL4Y0PEi0FxPra13cjdqeXo2
X6g7exDs3LaBy14Fo/x0aeXMcEfYoNC0SeMiPRfAxRpAx04+JbH7YybqrvGjjU7ie+Y1AMjmQBC9
vdRu5InOEXXxx+vtdz1WbnfkSFisNsFH1F+jrUQgGOT2hCF0zxCE1b3Rf5yhEQx+dVJvbILgii6r
B5mUgiVf8+bLKeeOMzMtlMiUMeUWmZQHzXJ1SLfWh6w53Z70T0kq5nzRTkG13EI2xgeDVp9Ms8y6
9GygMGiXMSSfdVkllvI07KA+fNvYx92Qn9xLa9yoKGMJyFXa9Nx+z/zc7QOHwJ1c21dd1bUCgCEI
C2pfIaM3ez+eATzfmIC4J5vqCKFJwME60r6ZhO1k0mygcblh7u+GpFvJS11I1Xuj13nSzhasBQ9W
/PB/a+H5k9HBh7OO++w4TfsmU/X03Aea1x92M4m2FmFPM0SqVQC1J1fed169o5s0iJ6eWTAEJql2
cqDlOHu/F165H0dySjzpUaSPvLp+OJ0QHSwdQFtua45Dh9MiWT6NOYACbTs2ex1VtibyjFQjhfx8
ewnXtgd6V0wZxLfoxdI5e6qdOYXU0wydeOaunHO3CnemZB0lUaHvcwIPz7y0xEWDhlFc6kZYkiei
BRENKAtC65DTje5JqC18lavd/zY2buvHjVNrUlljbAyKOvEjG+/7ZCSdAD/GP/vDndCLshy+oGHG
qySvoZsUWamAXiE9q5bXsEORnyMko/MOPSpEAwyf6chH50MvbYdNdlLABfLeimL653XEN0BTZWHc
QR7FQxzleYgNRUqyszltG+shTA4hvVOVH7dndHWoEKH5aFQBWsPhcqdRHXHzlrPsPAbOg/ZG/eJ3
/Zh66i7zrQ2AUD7kSCpCBaVogdlPBYgBLWwRNBGyc3dkG/3p/0j7st3GkWXbLyKQnMlXTpotUZaH
8gtRrrI5z0OS/Pq76N4XR0rxiOh9UI1GV7lRwZwiIyNWrJW7tdU6uj1uW4c4xVa14HmOwsJg7102
AkScwilPh/wui3VPEp8msdDHl4BzvIP0VMfrwUOKgV9AabDqyNP+QeSB06coII29a5kmId69hU+S
y7iv3XfVKA0E+hBDccAtbJxXp/3+bfV1+vry3ukxPnKF0S1xX88MFblliAAgfw3Cpp+ezatYK4WM
PQi0yuzifWQO95u3oahtLWyd+zAL9V004gLeI4KegA27h4Ivva7qs8uwlV7bj+DofwBfsZLX3Hn4
29j02XuDYz3ExMgLK1o6o5N3ub2pYH3iZ0LDGAiN2QR6RcUmLQMxuxRWv0dVYOevAJCGsgtu+uSw
BLj8yd0+Mse4VX6AnFIsKzC3Sdep20PN2iQb/anaKRuoYa5Fq3yRn2oHMhWrZhU+Zy/6xbPJun1T
I0N74n4lL4sLsDQFjAMmehhxhT59EwDwhaOY5SpwAEi3BCt3vKclkdPZ9b6accb7FkUXVmGuZheO
a4xRc8XkIA9HqTX16kWkJsirH2+w+2jzdoWZS73gOrUHD2p2Id6T0CWWWO5C6V9SIk9HFR3e6PqX
UVxENpRZ11DxB1GtSHCpwdnDvxVLaa6ZQYA0AWEbJE3xCBaZQXSZDjpJgQ8usvq3b05ctgq9JcjR
zGFH1I9qJvgZECeylK29nOq9pOTR5Shakn0WjHrhQXWflsTb4toCc0sgLZlxXgELvH9G35OhRSc+
OZBhlct/NcHJL5K/k/bybx0iTajhPt4HM6mTa+t3lwUqUqkgDLAuffilSV/jL9kZd8kntfyDIa6H
yJY2YbEpXkRDWZKznrmGMasC6LiwSQAhYzLlUpaJrViVePKkBsVjZ125yhJEbTo4174FIQZy8TAC
ikwZ4iPMOa5HGtZK7ucXf+CMWH7SkBFdmEL27LImmLObtZ7a+ClMZHv6zf3BcF7LV+F3ug2eQ7yV
5G3sGeN38pSe6IUs5CPvEv3/GEe/H2YSY2QzDF1Fq1wbIhi/iLviLTCDZ2Wf2NwJhyEwlm4G9sSx
1qbTcnX1xXlfFv1kDfQAVt/skwBpje718YSyUf1kBLEvDw0s5JvuIJJgkBrLViI5XK+mOOVLnJr9
iBapJRLru5c9a2jan1ejKWmTpkU55hfR8AbT3+UvyY7fFk/aeumKWzTFTJwykkITQMx04Xbeodgk
R3/l74NzZCyRH86t0PXkTZN7PSY9httVYEiV8WL3/pboP4lXjxdodtOhtCOhCowACKIut0Z4hRNj
j+fzC91KoMo0us/iTX8Bpe6LepIjI10omty9hrBQSHZC8A6JSCTuJGahKtw0xRSSXMSjkBj0XLva
EZHmTvwOj0tOaWb33dhiVqoBvb0fcEl5iXfhtjG8dem0b0sEi9NfwnilGyPMKgWK1oPnH0aCTXIS
1+Qo7Je23Ow4gA6EFCbekih63a5RCAC6EBdleRn/0N/iU/ApVobw5v1+vBV+mjKZkeCKR1EXenjo
CWYL4oIcJ4Cp5+UleQ/MfndeOU6/MxApPnnGm+muI6NdPzY5M3ewqPEE3m6q5zK3PhgO49YndXlJ
z35pCMdmhW23QFw+c4omFQy8ZLDZpj6428nzMy4uc46rLoQ/RIluEADTfX/h4pgzgvIc0NNAbxDo
Q94aAWVJyndFUF9CfhMBHQZKQw1AgsezdX//4bk0Ze9RDMSLiUXzy4lelUWZARuiFig4JtDyyNsk
sf9vVpihkJZDzzz4qFFvfOaE3Mj7YWEcdwAQTBMGosMHoPSBBxFzkcu5Fka1BxMtvx2l34TTHUUw
FQXpqFMxGIPTmF1u6v6WE8GhtcmyhS0xO5ESVAiw9/AsYmsufKzEsuin9aXvIGgO6c3UbKuBXxrm
vBlg6gEtRi2VxbnIQesNgw94TYXOWxmU3mY+mllnQosFEEnhncQf3fiBrhkoXPJLTDdsQDbNMVA2
k2NHCzaAhLc7cuRSQPs84DOKoVrL5M1TInsQXqEIvTDM+61/a4gJmXhA2AB/V+sLWPfMFH18XYHu
jtXjTXlXFWWHM33F1V3IyXyuBDlAELIBuhCnPvSf/lcGCu9NtgZKCTXB0CpWa5UavVNZrmBsA6M1
ZGvKvvtItD+3+O3jb5pbXmhLgYplova/K1QHYy6nKZj4LrUaBmdeJ7o1jkG94CLvSiY/IweiH5cI
2AZ11iur4zAGmsY1KCZoW36Xni2HmJnD71RknoBBTdbKDjVfwTL1zcJl/QMAu70RsLZXthnf2ZYd
ARwWtsHh8XZAMdosrGqjbLtj7SAj7OSb37mTWq8EXCqJ/fz38QT/NDM8Mi/cLnrSFSLf+n57AQTT
0VbFUUaKiKyKjZcYyLE78qpfqyZ1UMQ4C/v+KdsuVb3vMALs7LPHiKY9JSJmwNfMvPlU3/p666nv
TeCob5Fk8gEeebUTl0bNrzJuXKUNVM0skv0dRFCz5nuQiSpqDlEwzsrrCDwEpsJZqY4/Hc+tv8r7
LxnaJBRk+PlaJ87jCZwJVZEaAGQblxIYjFH3vJ1AmUZKELbAjviFGRb72rcVbset67fsoO+XLvO5
84CbD3RQSHdNvufWWNHypCo50l5I+7uTYoOnofV4PHM+DWEJChfA3aA1j4kdwyiU1D6K2wt6QpNt
3+TZBkyBlUlaXTcAgS8X7M0Eq4B+AX8D9Bd6bXgWclcPMdrbk7TF80U2DtGzfFg/A9L2/XhYP7UG
dp9fm2E3mZqoGRfBzLBCe+1Wfpb/8DvHOfCWcqrW3n4lfxgrwzh3xnmj29Fvm9u4LjGCD7cF3uO5
MAfje2Ho4nS2Hn3TtNpXDpdU9SjrLb5JGYxY20UqoGVnEjg6qhioJiKT6KYvqGoVl1F22nfIF4De
CIhs1SrXA1jmart5EaMd/93wm1r41C1BNqq9N1jBUv7rrtI5ndHr6WPuhiqtm6ypk/YixLu6O4iF
CVqFb9/JTN0yqUF3+B3kNIzIjuxqZQpny034haP2g2Z4NF/M3hT6jnCCl7cXmq6GeAVgek4+gdfy
K1Nfc7pby1s9dVN6LIvREOkuKTYh+SyUxExUA/WSNDVF7n3UzPigVpauWIN+7oB3j20JD2ZpSwUn
pWB8/S42FQUDgcFzqyo+5rHdayZU6/n2KSieeu8U1aCErqE6CIIPaiRQmvmK01W71wp7VBxxE/6J
/HCn+cA0G36/SMVzn0ERVNAK4x8U1aYi++2+qfW6A918W1/eP46fAM1wRrOBnuWJMz6hUozS81R+
RnafAxWJD4qq6Vdu4r/xhxxARU9PW3tLjO3vZP0i2uBExNX+DBEHgK4GpKz/+UXXmYkz8PgYzp12
SJOg41dCWApWQsZbtlWVpr06ICxUNwkhf0KlPUhv0W+VWyu6k1XNRWtfo6ha2jr3Jw1lAWHqaAaH
Bt5DtzMm5mHiIWvXXKjcjUY9lh9SpL+TyD/o4UgWzvXclQASUrDKo3SEdC5bAhajKsxaZcLtisku
HS61XFsFkSwVmWnlPRKPaWfU5VJuci6SuDHLHI9SLEklTHBh/QiumeIklUbyHG/9F8WiwK2JNm8K
BrchFo80G7epwUlTroN/WwyBp0A5Z0owT/iaO3kQqoaFxIH78iKQbWjomiNEvtW8DM8guetFABRs
PBCPUrEQvU6+kvENqKYJEL8Bfghir8wKp0OUShVBHMPJh1zwjVpYwgzdoSZ/RnZlgplfLiiRk+q9
5lLyqwJLCZaSTghWne/E3LYw8wLhL/3sVj59fXxqZrIGmNMry0xyQikiQU8DDA6PGKfagI4aJ/mr
M/78Ab4By8mbFS4p39LxawmHcVcfZYfNxByC5GdjGwQAxx6kbYc+TvgUfxvApwAPL7yjNwuUlM6w
xOd5Bxhk7TKPZKp6la9xmO7argDVCEzF5AEZjPcyUPBiigeJZ+RO5saWDuCLsFA4vaszMObZN4Ge
en6Xg04YKchizz2pT/q5f1Of1EO/aj/1U3BYStv9L6uMFC7g1mgUYVHIlS90it/j5Hi9kb7G5+I5
cMa1buZ/Agw+MFJoRvwSL8+1TXwjtbwnzX68z2YSldM++58vYJaaiEAUpBKWuhBtNTG9FQTH0nUM
5s/I8ATDO5LSJvTvgtW56wxNKqidTt12YGW7dc4aR7xMrBEG8X/6jYJ+VijffxBbEp3Q36C9m5z4
Ya/hcfksJZe2BiJWMJt4Yb0n/3DvP/7nI5hYjNZyQgIFk68lLbUDHr6ahmJudkrx9ni8s55qUmfG
W0EDRzVjSfd7XcgLGe0V45eQH0jVmI8NTKt0N5QrA4wr1MWiBWkTaS79nnuX1zIeQrvxRVmYsNlb
7kdl+j/jYNwhP1aZKlK+ucTf4h/uPf7SX7S99Fwes3xhQPP78mpEjP8bh6wYQxGmxtYQPiAhmB6S
wCwBF96RfX/QwXv36/Ec8tNfyU4imIZQBoN6ODK1jPdRCchqwL/ZXApQ/P4CbulXupVlMG72rxDc
qXfqJX3zM6jkLWQ8Zm+ZK8OsVJxUEw5hhY5OEDzCq72y0t/1HQSF8CT4Tp3wtKQYPud2phQWLk3E
RdiUzDpGGbpQMwEvvqY84FEdKNVKjl4q6aUqx3XT2zkqS5DRSABaHYyerCXJrDLRgGZvm2+r1DOz
OFvnmZMvURPNTcXNlzHL3tJK5L0Bjw4pWgvlTkb3SXcKhF9ZDGWgJ49zyl/NYdwm0efjxb9zSDz6
5gBCnmg6EKuyjciVFtCmRTjloh9NB9BfMXEJntvhVHqVzVMPHf1LuPH7fC0wlRPhMFZAA3MXy9UR
+rWEwnlRuwF39AfX0zmrl45ZA8ROtR3eAvDgKfu8dUQQP+tWNKxI+/V41PdZMHwCYAHofJvYwwD2
uvXDeaEFQag3tduqaDs2OHBJko9EaOwgJw4vc6ai4q31FA6bpNyogVWmJ4H7HocBrVvlUYeqzF+f
A+uu2XILC3Ln0aYvQwfSRAGDS4itSo9y01boG61dsQ6sTtqX3HdTX+jw3ij6WsR1+Xgm7u6CyZwC
0m1E8AgDfk7M1bu8yVMO7CC0dhU/hhTCTgcjjFIv4c6ma+3GwzBWBGa6ZS1NBqWvXZp+q01nNA0Y
4LvSqgkySOQcx04krDMvNct2nY0vUAFYcKvzC341zukLr8ZJ2kCWfbQ/u21pRkG2UrnGjsoMklTD
ph5ziw9NKS6MESXK+NevvtxL8UfTvIBSxvYCy8u3klobenRC7xnvZ+v/YhGQjMWGJGDOZeOvXMhI
qEQjFDAAQWj9de/VZtJt/r0RJLvQ9AWwPISfmZd0q2lh1ahe7XYa91nXYbWO1TFZoaa+RO1wn+XE
ckNQBM/16XABQn072bXYBiBW4xu3I82HEnq23x/GEChlaSX4tQk2ianzSFxnqVWL5649i/1Wbtfh
qdxFHrqn0mY/Js+B4IACKfgIzcim6IdNvWNXbvJulasGBe9HaZblEmJjdp9ModkEAIW2AkuhkvdQ
XB51tXFjjt+B88nmaGcMwXAO0dwi5ZKZaieu/p4EVIMaoan6iXe4UYcnGgJZDJGgOHGE9xbvk6aw
EolY0Dle2Mv3IQKmV4e2oIomH1RifhJYV3tZGoaoTGXauCW1IF4S40bao4vcs7vKKJ/Vv4BwDtbj
zTNzTdyYZPxlw0e+rFQwCd3Y9NACb8T1Z3FwOzxUst90sV9w2oysw5jQwKhPo9QqsbWuEA4SGSe/
ddvvpkFzvGLo59Q7DyfaVwbi1HUoLzSkzThCsCdATAXtJFMbJvMe6EWgVDOZ9i6yOaOVFhT9Ir4Q
Q/FSXZKvnaIMZnCTd0cOHa3H6DJgomKS61XAD2PvAnNlFQIErXTfzMt16y9w6s2O6crQ9POrjcJ3
gl8VDendrlmpSWE00bYdlliP7mJ8BBDXo2FiKq2uccfWGA2N3/zos/BeH2+9+zwaY4DZe4PHK2Hk
w4DMG7y67lozGBy0RaDsCW7c8al77Rbi/fsFAo/B5MGIgMo4Bnc7b5LQJrHqBb2b52G+CuQi3jWU
DJY2DjmQ6cISz//9nY/yBhpokLBD7y/UdW/tjZ4cAZJR9a4fquvmmEi+4Xm1nQ6tNcbY8H601AV+
v2gAMACbIcAs0ndsD3YngaYKxbjeTTQdadMQLd9xpi5ZuX9ZgAnh52EB2XU4LfYiGBKwRWqhjIns
SnVTJanmAMcgmJQUsdVWabHuOS5eJxXeFvWQfXdaO9hhr3aGDwEOGyxOvoEWk84BRM+3tbhPVqJf
LSWZp+m9PY/4SsiNilMmT0Nz/u30h50c6iVIa129oIauhyYB6pCnmqVRJ9KXWADmpv7aGrPYta7X
sjAg7u3K3PJreS3V2QJwdG5AgoDWUzS2T6oCzP6FwqjUUikeXBFgL+8llLGNDor4Svjz47Mp3Ad2
8M44KBK6+RG7sKqpceKFspS2gxsUuRMkH6RyoOBuRI3ZH6uT6qO9QXsLNGpBZQjH9iOMzqm/ivQd
mA4K9B53f+RfWaga2sTJ0S+E0vfuDzwcP9V0GZlwlBFu15VCJVwfSjq4ZezvQxlQEL0cjDLIlljb
55YUaHgND0ukZHGEbw0peasKlGsGd9SaJ1+q1kIavDye6VkT6J/ENKOeAEO3JlQOdKgSxVgCPsCT
JePBPVySRbHtKRBnj8KEhcWlNDXCstCwIVf4slLkwc09SIl48AsrX+Ubq5LzxgxabXiTw7pbZ1xQ
mekw1DbEV9NtU1W1mTaRYD0e9NwC4n0GDXu82HEwmWdDktC8qCJ+cOVaPcrYOEmbHkFvtHpsZsbd
T4K8vAI2LlS2WUhXkqjYGwoZ3JAG5wysGPGY2VX1e1hiG5s7lwrUlHC5TEV0Ns4f5VoRSjEe3bqL
vqpYtzL8y0CdyBJG/VI29VJ55j5sw5v+yiBzAppG8EWN+jDYNivKRyZf/JGyS0IA3DYE7Y/Y2Y+n
ciY2hUVUn8CpAtQ9nP7tPh1B8JimACq5abTlW9ES+K2nJGA0awwfz2pf+ju0kjOM/lEl0abO/IWn
1Nw5QTMiKBWnzBHi5Fv7NOJLEVyWowsM5WhWol+sQPG7JEZwn7DHxaYCbwbHp6t4UTHHcagCLi1D
FckLNV7zhdUNVhUaQmN5qWJEz6K6QtMyWLhWBaevira0xFHYgdmnRmk2jD+oso7Scls14vPC/N8H
zvgw9OWAyhN86DjJt+NPhbqpMhkf1nNHBTAWQTQDzhbKI/8iFk4of9ClHO/cIcVEAFAEaDY6n5h3
pSChVB5L4ojT49ucJzrAVGyyZOkFMndIp45ckGiK4M9ni14CdFn7hIyj2/ddgubyCOwVWlkZSgAC
JRr8fTyPMxEZgm9wOSFDhY3Mius1QRHrfeMTl88bssrD+EVLONkkvtjs0yxKV2nFq3Yn9UuNKzMn
FobBIArJZGRj2VgEcGdNGuoAhp+FbXWhK4GaY7Ztvvn21+MhzqzbjSUmDklJKvJFhCHqabYpZVB+
gFoyGNTTYzNzA0KxYyJCm/opWYcgpcmoN1k+uNohMXFGytdzLptiYObEeGxpbs2uLTG3xZCB+MbL
YamKHV35AozQrIgbo3+baJe6cx5bmxsXUEPY9ACe3zOr+UFBaKRXg6uSxFYDH0As3hI1a9CgaE3O
WYECqXd5bHNuhHiUTFBMUOLcdU1BNh6UvKmAEaIjQXIHtHSDOS4DQaXTRQtgvSVbTMIs8TXNS3Tc
vcQkTzlw/KCpEHb5gpU5R4pWAWCpBQIqBXAE3forqcnVVCulwR10ABDb/JjTzJL7yPEiZRMn+4iz
KyBQ6EkO6Sobm1cOGQfvr648ERlU92blDtrfdvzzeKJnnM3NV00/v3o49xxPOS5EGNT76HjWuo0Q
gRgH/GAxiIMfm5qd56sJYI6hp+EQQstzcH1BSow6Q9VH8CEciZcIdm5EscRLirgzYQhKrhCvR3s8
nAwb7wyZH0fJGMJjN8T1/FXhEVsPNl3yCd3wx6ObczIT0SLELHAzoDf2diI9foy7SsxHF+C6dk09
bXA4CU/BSBzLzWNTM2UFwGcxpkl5dXKfzI7NBwV+cyxGN06eK+E1jb8S9U9z1CIrHJ+a6jXh3rJi
16QWMJVgsotWj+3PDRWBB5CK6I8FLoO5B4nG1TRIBsyq1MerNKv/QC3Vt8ca6gWPLc25nh/tMFwR
Gu5DZncKoO7TBx43Lu3N9Cw+58NR3I1CCIIDxw+WNujsuCalsv9YYzZo1Y+Fz+XK6Molao8dQMJa
aJetv/BmvYfdTdkIXOxoqcCLEh0ct1ulGRCg+xI3ulJnQd2dIN1euLr+K6sKI60B9CrsSF53XGXS
6G9VWx6yI/HJE40o3pb1phQiA9z/SWEK45PcX8JCM2KqHpRs4VEyd2CRfQUiDa2r6ABh1tnrS6nX
ZG90gdgmhliJpxbU82YXV7ypB2Fn1SDDNnOt+S+yROgxQMYGeVGoprBp33Koi1oFd56rvkPtQBJq
S/MBEd+kZW+lb4+32MyiI8pCyRuxJLDobO9gjE6nAY8/4gYgErT5IOWNoslDu2qTYv3Y1E82gnlz
oswFdW48ipB0U6YJv3K2UaRTqqiUdzXVvygJSa3cQ+Sc9LxgjkMFMUFwjVt9xaGRf1TAUCmPvNNW
JF37cGTnKuwziGCHlTG2SrzTEP06atdRRwxD36gSvT1EgpRZWsJXEHDINTurWkhJjYrHv4td39rI
Nos2sBDpKRlIcO4DX4PibJdbCfq9FrzUzM0CbovpQYuUEwpvzC4v2qaMgjYT3bzdp011SIeTVqNk
oGkL23TOHV5bYv1RGoR5OXaJ6KaqA/wCAKQjIqHKDrJ8zYdPagJmMCjFxYGRS74TfQzers0GQ+25
X48XWML6Mes7sdDiTUig7I160O36tqj9VbqODyF8ZtUSEuxLgLh73BaOxbWJaTtfbaGGS8dez2LR
jeWdkj+pFRoMEEvQVlip/b6vn1QgAZFUTYZ9owymAHaiyBaB+onO/81Y8RzCjY5Lj+2p4uM6rhul
FF2ZcHuR60xojS898aYn9P18/o8NZgtFVUv4pilEdzAz0UqUVWrmiamuqm1c2aVnJe//pzGxG0no
0F6VpBhTiNS7DGQWINiPLdzja4ANQksKjgToetCKxgxJ7Kti1DJOcut+0yvftfTWGNLw1UL65U8p
2Jzz2N69d4M5tIyh/DJ5HcJcoHUjjFUAgj4XO9MJs2OfrklSLxi53/ZQdCVQt1LgIlF4ZUIfyNvV
SgwWT5cGaF0fsgas3KgqLRzzaWZuNwOoB+A8p1oS/qUw+RauTlU/5xTZbRylBI38uOdMLnQr+f2F
j5bwkTPzhrZK9ICgAxvZTpUJBZK48+s49GVXKdN9CegYZ2Vi969RtVCrU5E8moSwccux+63qVUJF
tcaQvKJyIFJdQTejAQssZIH2WR+EtiKNmlPGlF/TQgXVW6sGT6rY5KtS8PM1leNoYS2ngbGzjK47
JJRw6eNKZK6oaozATNQVslvbmvrOEaOU/lDAzbjV4405bbxbO+ivw85QkEMDld4di1QzKqAkr3l3
DCyZiEb+R+kdeVhqcbhfRwkIcby5Jv0B9NYwwwkm+qMhVXi8IMtkBTo1SEhWom4jn1atH49o5oE3
2ZrOtYg6IKA2GPKVa9ZxhRK5lnmXH9/CWn8T+8gWUFqPiUVru1NDs1VrAy2LjTYCdrUKFWEdS0ae
b0IOAK1LJVkx8Dfd38ffdcdugcIX2nixkaeZRhjN+IBSAe17iNqVS0Gi1YAJtKWnonyvy/Gza3iz
RM4y6UBW6xNTjI5RHqLwd6zKt5zQSwmkiJIJf8VRW3h43h9n4KEkTBS8ITL9rNPgO0orEB0KLs9t
1TQ36JBD3srUqsDJx9eeM4phwbvPxAmTSVibNt10jd4uUE/9jI/wEzc9D10KsL5nRXkSGT6JTa5B
3EAizeieSt1QYvEYUJvIkel16sav2oVj9pMMut3/oDUCP/DU9AVuYnb/a2Ued3QIJJdWnm4Lapw6
pcf3624oazeXCmIUOecBLSZ1hqflypoDYht9qLT7Xtgek3e++xIcd37SawNwlXlMxlWdKj4XSq7K
94Yc2Cr3q0EHdq1FBg8G4eSpMcmuhBCxaj+2fL8DMAVXhploiTSxKtYSpiDWC3BKDjk6XlK8ZM1U
33LxqQ4W3l0zGXvwMqPqIciTZDdhU9mexvEAQVWKG+zz4NIOFATgK86NkILkqJE1mSFTo9ZFhxQL
kIsZ3wDTcHcQfJg6mlk0dCymHud3reKKamiEqWjo0gf1AGKBcyABVIwT0Ew6VWGLteH/gZvIK7uA
UqpXrAfpEEYb309sXesXvuve20+fBWcP5hQIvrH4DEELmyySqOJysrAW603hgxJ75K0slx3v34Ng
eVnkIUeBVnwJW43lte0CXqKiPKhuixbYcl+BJ3XKJkaDE0XPA/C/x4oecmkTRMNO5ZeCyfsbRxYB
syHInGD979KzLc1QItE71W1Em4LmUvGeOyjQtc9J9zcpz+prD7rsrI9W49QH9gbk1tAvtM9Ptw1z
1G4+gQmUCPqwqz6kqqsUJs85QvwK7CmSpwet2UXgCH98vu7vvtsBMwdb1Pgx47hRdfH8VUxaQLJJ
LQZgSbR86cF+D+rF0qJAhDgQUSYSt0xwRrNmDJpUUt0+QFNl8Rqg9Kbs+BFYbilvNshORABeqFbi
HeL29Hicswt7ZZuZVWj7RGCnFVVXV1dhccq9sw8V+AXn8XNCmbUDskPEMQFpIjq7p9m+ut0BYZCz
OhGjs8QR7JAy8aTQ8lWvAw9CVkelpUc8CslNKQLTETbg6z2UNd+/hYVflEaETmhv3ZM6/F1CsOaN
03WoyqDIkj1FaQ82hy4foFWk43/2rYwk6MvowiDz1k0cEc0sxmTUIJYBLK/V+VT9QmtyWJhg681T
M+z56kWTafouBQP3Ox+nbABOwaiuIjHF7S7TUVW2IAzhWkeSCqQJ+RCYQJPLpOkvheC8SeMm+d2M
NbSJwPgBslLRg0xSUgGIpARx/0ZJ61ErC5UObZoin5pZJKJbJ29KNTNjJc3fI7Vv8SKTc+6Ugs4L
HGEokMrmAB1B7dRXiN2/QFEuYhPQHhkMIMCHzyqldWb0qSdnTyN83VtbtwlI5NG2sY/5JCnNovJS
C8xjFPSCrZb0oMhquP1IRB/iUciw1ZaCuYktKo/0U1GCOjXrtEPxpRWEXF9xoyz5v1O9gMchrZyX
TphL4Ncc0rwTX4ZaSvaDB4TaQq6fOedA/2CTAFgFR/NDfMnsyCRRkv+oaKrfqdCZWtKZ46vag40V
+T5UwM1/dQL+Y28SuZicK6ze7s2h7pGDE1TI/cYvYO6AO91qAIy2mvvYDuNR/rEDD4bkJVAEoMa7
teOHtedrgw61Uuk74DQLHSlGI3ALccGsFTQagu8adSwiM3GBL8W06Zos3uc1CADbLx9a5f749Xgo
zM33z1CujEwfcXWchzIty3aEyin2kDmU3ySHOtZpBJ8krRYertP3XnmOO1OT/7oyxaF+3tc9xoPK
kKXtW8hOPB4LE0jdGWCWJcNLtSVRHu8VKr7xATFSpbX7StoACWkGRNpoXm+HEbRCH9tlHO+d3ekY
XA3M63O99zMMzK+9v40aG3LY/x1BlIDzuUSAzia+/jE2iWoAUgKSY3aPVyBYVH0NxrrGlgKX9CZR
TlnqaN0x839r4MjVxoOqBkahHHzy7qMbN+egSZD8y+rH3YcwV51c6AKVKD6kCIEyEV4EJTaKcfV4
amf3zMSsqqgyMEo/cMOrqdXjIqd+h+3J+76lpoERJMrCrpldvSsTzOoNUCBRuA67xq+DJyChLLWq
nUCV/qYQqns8mtkTfWVq2sBXo/HKXKLdNJqw/obQu1EEX4uviXkbSA8B/oYiPIujlguJp4Q28b4i
malxX5UGKv4lTvYlI8zaJ3qTFi3O214bXc6LoTN26AZ1YbZmXRPwNv9/JMztQYE2k9DwHe+FFG2i
IPTnLnwO9nkwO+X+r/9mZX6YPVFshzbW7coIpBt8CNBh1ng8RqqXQpWMaqkZbXbW8LyAEiGwp8gr
3RpB9yntggJSX2rt4Z0l026t9bnnNICeLGzqJVPTz692Gs0TnvdyzJ2XvWZtatHSHeKlOuHs4QR7
N7CJ0LyDjN+tkWEiAvBEGu/rSn2ho/bF1d7CHmBzFf94Gf2HFpRHv8xP48nVQFI1UKQUNCp7ZD1b
sKJ1T7yU7rI0sfymdcK0OTU4pkIXHbgiNsvOVjI/tOswsGLR31PFW8hVzk7s1fcwayjwcecFSj+N
GRooFKwcX0X8+ngzznikSSoLeREgtZEYYu6xKuswzhb7JGtbxMpatFKEIreCRB0MSpY6s9k3yzTF
N+YYB1gIYM71eywjWiBAUgF3QT/5kbxohL5lFcQWkk2sbrhaRF96amdFZoVL7A4zgSLeSkA6occF
SsZ3kk29JynZ0CHUiaDqXkNOhmsB5RntQIhPUe8G/b+/V24MMssYKwEZ9GqM9w1QIUZfQgwU+uHa
gpUZD3ZjhTkgNV4dUiZhWEP+jddGgT7DFVV8o4jtxzuGTen8s4ZXE8j4L8QZbdTkWMOhPQeKW4TU
asUD+ATkU4yzIuWGVx0aCFS1S6/r/8U0Kiso5E44NvHWC0gk0UgMlOM+VJ5j3M5+4SC3Q6DGzIe2
Jg+mnONhP5x7RXhCBLgQe82cR0wxOjYEPLl1kc1lIk9BhgzklvuxS624wesOLDDJ+fH0zgSWyL2r
Muo6KnjmWZJ3rUjAh6K10T78Btizcj1pl0CzLxn3SFgiyvx6bI7lOvlnNf8fadfV3LaurX8RZwh2
vrJIskTXxInjF06a2cFef/394H3u2RKMESY5ez/kwTNaRAfW+sq/8QzuHdP2ddKpsEuO0mo305s0
Kg4pkkXBON+rXeGVKWq2r732eaUljAvDxPjd9b+IeR+XPjVh4u41S0julT0hkged9Mu4gx92b2Qo
TPSEhXK65unf4j2OsuyQRu6n5nOC9+beeSRpqEAms/VBQEIiVVUfGNHzAGmNb+7N9a4SHEFMTxyF
E5ZC/sDbWex8QCprzaPGeFus19qRDIVwBRv4D1Y/AOHzGFQlHzH5UjWPjIWc0vlLNnlaGiTmm+Nq
kswKX5/4Z9RRa7JhaYBMFC9q2WgJGbTMzCNCvEL5OlcBMb5oA8SbgIfTq8+aTsAvtCOkrSDcsKPL
fWru2m4MFFz/Let1keSTxB+E1y1kZ1AqgN7P5crO8KHp4uKDRvXoTlDqCoo7wPN3ifY60qeyPLW2
601OQJt9ZjxrQTO+bsYhRSXBBS3yLwaaudZhJOCdxdsJ2iAGbWu25RHz7DTNb24mOXSFa/wsAHcK
bmDjA2+MmRT3X8B62M/tcqM7R7P92RnOt0X/AvFUSZuEe9dZSPZJZ3cbkmMeNBNC0vLZyI5JjoRZ
qQfXO46vtP8zrZgLNbyrwL/nE3bYM2uSVw6iNHkdlig4hgXsUHaamuKsdYdhB39OCKeqSxFkhhLv
J5JNkoNQ2Lkop4JvgST7h5p1Zc3tnKYKNtDmu/4VsyjEu5WqBdDxm+/YkvSM8DaBdYT8pAX3VR6C
OKl6nFQw1oxWw7zHbhUsSCn288Gc6LF4WFTYE1/vY+EudBaQWyixWqedviAfNA23yYYHBCx8r0cQ
diB0GFmN3HKgtH05VYqsIWbhZAUQJgWEe79Xo096n/6wijCmja+Ysru9OCCzL0cyzcJKvwyYN9BY
AZwij2wzxT5uRPmyhUZehkkFj14zMNQwNWQiyHw18J+5iucRMBpoqMHDDdoBSKk8SYsoHeYSEgzg
6MPQ2gpGrYz31bi4HkyetkApgX0xXehm2Gv3tLpJJpmvopVJAGAFuBOE9g92jjp1h6wY8R2VxxSh
fO3r9eHkoY/vDT0PwD7gbOknujKTBSQDKKDoQfU9Cec9eakO9i79Oaje/nPt51u4RuY+fQJ0HiLG
YXGX36AI3d/LFEqFG8T5t3B3R6DZ+zJP8S3MhnhPajUk+ttkzruqe+zGVxJHaSnZbIWXxvOY7Nw9
a/+yTQqNCTr4di295uV264J1C2kWzHjPYVuA+9ofsjD/0+UWe3ojlwR8wmXIOXYHY1FL5CwK20vb
N836dn1QeVGtDxG4RVp3im4VrCPBV94tN2MwFD6J9GyXHbMDVF0PfexlcnEV0e4DUMN/Ggac02XD
hlUdO6cvkIibvNyg37U5XE7qOH2j9XSzDEwlP1m+JPQ5gZbjpkJfzZJsuOLhZHwPnQFI8VC//AQD
FZ68QhojsobmdzHRxrNXsivzGniC5b60y30CAVTUd5Xk0CfaUaPaQdL57ObJZZeBhwKZH/akyLDw
+mJrXi5N0iP3r5D0C/g6cCjB3rgpfgV4idaB06ChrE87f8yV3WL8zX55Hp6bXeWkogMcHAEm/EON
uPFbE3r0v0hq+Kruq12g23+I6flnup21mJtuJM/NdmnYoTp+B6MWGNoCp7hMa110EDDQ3HttHMIe
3E6V0aFWVxIDaL2V3qBOgAaH3fyiJ69qHVVmu9ONTpJjEe5IgAfAQQyCHLjWshl/tjsUhVuYaa9i
RwICoNdfhgXKf/lLVsXBRmEO393GM9Rjp1mSbRKtJJAJDAg+OKCG83HtdNLa1baRCi4sz1lwq5U9
V9leys9Sg+m9wEWI1ai4hTLNZO0LBZtQ497qCqRnsi/j0npL8nZ9ObD981oc7p1WpdqQKgmS89RY
gnKIM18vofdmaiOOFZyweE8Us+SOIrp2nbdNuxy1YWs61WmQQ92KndN+WX459esYaExDdpKpZ4lG
CtcDFNlBwUbaiOvHpKt0kLE6bLX1mxK3nmX+mZDG++LCuwf/M/VylXeTdBegz+0NafTtU97fKgsk
4AcZEIRHw/wTxAV1xMGmCa4ct2nkKk0St0TyYsgG7ZCBKxOsWT0EYCQrfq/o5LDOCXRuaeb6+lSO
gT0DqNaZrQkqb9e8llMB0JAT1Ekc+6k9s9vS2oVL3Tl+3CuV75aJLlkjoqsRLkW4E+KrmVbL5SgX
o57mmargajQsftHfOI5nTZZkKgmDgM+Kwg/WCJiml0EU10R1umjLCCrITYWn7qsxPFxfIaIZxIRc
WZ6VUYe5FZKNseGAvFFGIAl4ZHqjtQw7K1oPeMVjJwEpGVOUv+P0fWOkKhqBXJGv4O1RQc25t26x
XY8aamWzZNsUdtpZPG42wUHLXRykhKJEe+wqYzfVsy/NTYsahZs/pi7KMgBRcgsvNSeTanYPmp5m
eWuBLYVsoakuoQshiLHOoW0h88cRjdR5SG6kzEnpa9jOllGTfEeeOlCdP5VgfF+I5yG4Se2qpTl0
8VxGYwu6E2SPND9T0/nktm2yp3jZQXd/2PaNatdHJWuQfNExXaq0JI/t4Koy2yFZi7n3ZLmVymib
aHGK117hAOIhQzCITnXIVEFpAbhTgN64U910ZnDy6qGMhvoRx08ckPwWCnwRGM+xRFpHNC1xJYSu
PzjqENrinheDBVZpNTVlZE4nDTDXEaxS5fn6YhYdqxCwsFE7gMbfB+/mIjW7LiZs/GrXn+gMnNHN
SNxAusaE/YZDhzlioljB735jpzfrRAGXwRLxt2XbG+prbr6m1DzGKZSCVjtMpew/4fUaxwQge7g3
wL2HzZez+xDkgxSlIXYZaT3wO7P5WNMZUEnjWOuf52kL9fVrZRe+naNOms5B7EKN+noHi+4TQHQD
74LnE7Cq3IaMY2gCszNm7U4BZsMyhP8Ezf1hcY6rTUOl/0PSHVuSTI4JYkLQggdgndvNNmOua22p
UJFVNmCzTzYkF4z7dSt8q3yFqsEft49pSDAFdYwt+G+XPRzTsU3nEuOaapFWfKXLz+57U99tstKe
oB9h7wRAFBiPDIfOtaqghY0ysAVcHj0ZMUhs5v3a98/muHkQ6/x+vVGidApTN4Gc4zvelrc2LtzM
sScWrbcrzdsmyFY0PTROii6HCEnhfi7dajrOpT34Nahrvpoa8Fkuuz8kObyPJZYndEmYzNqHsWwb
0qlkrKpI6Vp/an5uY+DgNjrKRMwFq9OC9hFqNe90O4ubpQO8pOmyNFXUGUhyzrBId27aG931AcA0
jN+0kF3nhcP5b0D+3TvXPW1TwgK2QVaHqLBvX9XhSGSWWqJUvIVZgy2O2KxEyp2BWOtwAI7Rg31+
AEBfg3d0bARD6juaVz4lSDV83fbLm5V5pn+AQaysFiDYYC/icwdkk2fVksGtKIIfjKern5QmC4gL
Wc98k+w0ggsGEpy4dKMEAk7Qe0+c7XV6QmabTgA+1nGoqPmuyDXg0a10N9fugUIGETlrTbZQ2IHK
PZcsHIJgiOCqBh4Ct8HCdBUM0HioIpvM+d3Sq99IbAE84cap681l3fhOA2ZCXDrm3ZhszV5zFvq8
FDQF3HXeQtgM4fF9ffUKzk2Y4QCWzsgqqC9yQ27MMdWcuKgimkwVhGXK0c9SbEj2pMngPKJpjEvq
++YHKAePsuoKaC6luVtG9vbb6tbjpEIKGo+5/aTIgCki/BrOEJD1wbPApYCXImiInpEpo1VEum6+
m1I7DmMwBYE9TJPQ1EgGbUswdjMgAvyVzMB84JQIl3lswnLu+pDMdAIUQp1Py0aXndq3taTjhb3B
yHUuEM7MR/XyLBh0Wqnr2lWovtb1vqgbfW/S1N0VtVWCimxkD0Yc05vroy1aYAB6MmAfiN4fUh79
kOnbADRmtNnjXWLrD+v60sG601Ohg3o9lOB2yVwkYIGrvxO1uLsfKYGLBlC9ipruaFqPZS1bwoK2
2NBRZJymd+Uy9vezJQx+gTNsCYa4MZ+m7EmJvZmAX2UcrrdDME7v1ETolrGiPI+EHLIEiRSyYpxS
nKfOXQk6mQnC1KrBMGb5eT2YoNOgDotbHXNPBNeXW42EVm5ipQSrkd7nw21FZVo2ogA69jsmmYFa
K49AW3oK88wcrekhVR0WOgELqB/s/fVmiIYG/FQmE4U3L6osl0NTWBBEn2JEeQWSzq2gM+mVRnA9
hmhczmNww2/RJkvahbUEaCGmrhxW1O+BA/hDe1t2rWBk2/82hluoK6Yx9NMRaETJQF82nyzPSGBK
lousOdyVTe2ntYprRFHG/dIcO/g3ODdb7Wf1n5GQPjSHu73EmtUqs4FA87rfwEF8a17nNbBkq1M4
0QBlAUGZWEhLsL+frU4Q66BBTp0qcg1U6js8EkNU0WQasaKJxqTWdUj8ALXH87t7kDlqlOvrSO3j
7278EKc2rKicA+Q6JFNacE4CloNsKp4JoKXwxu+D3mV6uxkYn6a1T53R956dGtUhMxI9vD6zBY0C
AgEhGOofeSnuXd52zpJSxa0iRymDtX1uqje9z6FXKnmNiB58KPZqMLSFnxMzw7scI7OijV00WhWx
vOOTYnwZrR/dFlFT9Wbl5Pib7s/wuB8kK1eUeAc9WMfmDUoq2sjtcukSs9uFXkVqPcCEDdZh05NL
59MMKQVrSW5rs0MG62TDgvDPexb4boDXsf2BBa1dNjgZ3RglLExK9sIdDN1L6m/L4qna81/EgW+p
Ce1XqM/w769G6aylJRjBpIXV3OLV/XHsbqkMjyeak++sXpBQsEfxR1PSA5rdjBmNSu2tnW/d5ZXI
JKXFIYBxgJ8CkhG87N+44b6q2hWNFuWV2q8pcGFz+Xi9twRbhQObCBx4jJqOo+lyVNJqcdLcgtY4
mmGijNhXfzMcZwG4Hbxu1KWzIMofde4tEN7bVnhtdyuthojWLatgYU0BhALRict2NAlpwNNqaNSS
W2B2dTvACy2WbUSiKMghQF9LB27ggzEaVdeps0hOIzKdGgeG68WPKXnJ6pfrgyIMgzQvcvDIKgMr
dtkYZdXgkjmONAJ6eF+FPRhgrTb4Uk1/XsqZnUdQRv9voPfN4uygWO2i6JR6wgwbXSgvDiEC7soi
e8SlsZ9O7N2TzXBhMz/nZZDttsSKnN49bgtEKX6r7uc/bjbgPO/XY+CYcBG7bDYUgJp1SFE5o/TV
mL7F1pNiPWTmnx8mF1G4wz5pxrkmFIXs0p2PbmgWK1SoZBqtom2WeTobsGJns5LXmgSzTMtsA9Ur
IC5qeIvNe/Rlq6p+XMKGB9aPlqfpMs9qwYbB1KEdtvMBFaVx8yavGtLmGsDImbpPGRVTeSCD5OAS
zE2wqME3xDXLQtGMbShnUwblWtum4wqKl7EG05z4a13vChCuYig6XJ8P7HO5J/tFKNbcs1BuB3h6
6yDUqt5a+XTKygGXmRvkvMDn/J329JCQ8HpINsWuhWStPwsZ61TtlwHYf2d5bsENP0FR3uvNLSBr
I7l0ylrHzfa021RNsRGqMcP4y9rWD7l1ouNrZz20xbfYbSS9KUoVQosRPAtmDAQPBu4AxqKIuxXa
fdHWQwhA8zol9damDTdDD9Y09YwMZsS+ZuPBULXOn5cILoJz9yqIiVREazCWGn2bNWj+64+W1GCC
tYAfvfMWcnPTHlIzdRzWQuTP8sD6rhDfhtee6kHn0lW9VfFouW9NmdUf+91rcbmJikdyss4UjSPQ
F5uaMUisVtJ/bFe6FoKbmOuwxYkaAy/Rp/68BwDR8vugv5EV+GUt4SYl3C2AE0tIEc3HnUyBQfzb
1vsLGPr1fIEBDMq+jl30EnK0WiQ7PERnGWbYf3+et8Kpe2siMau0lzfrs7GvfldH1y8/AcFy34XH
WvHX0L0ZYA57fceQtMrlLh5wZO6b2UAmURm6/q5PYPEQE8W+uR5FeJ6ct45bvJXbl3BaQOuAE/eG
YPFKr/YNrwxlsveibYnhd5mFG3JxPPFZoepAksJEZvQWBR/llCqAAAQo/yP7Iuk6WSjuJEaZRodq
H0LNWu3p7uwnqROQDmln7aUfborxiUIp53pHymKyv59t8Iq6Qta+Rcwatexu3gHU5nX5rl/hUeWe
RvW3q9xcjyicIP926IeHgpYq2JQNtJLsi2EPou713xelWwGDxkUDDxGHfJCng0lDH9MY7Bxb993o
qTkVRyW0f9T73vupt97wBMu7XRZcjyq6apwH5frRobMyTjaCdkESPskcIEXHMDRkoDEFGRNm8HU5
SlqGl7NiuAAbat8ILCZV9WBVz3j8lLkEIyK6zpxH4uZgbKeEpDmwLnYb1Nni/WixtxrV7npvCWfd
WXu43sIDa8LRELODafHnufEX87T1p6R41igBb4vhLGRJrY/zjsnv4X6P9x3eoibXMqolmaOYQL/0
ADzsCJmhv6TKpoHgUsGiIDerwlziox+2tZbtopdlifIY/JxKZZdPfqube20iXp/8XEewYJfsNH2J
Tcm6+jhyiIw0+nsyFRB2rk9xv7ZGhwJ7MxHX20FKHpJegcwNWhLkHd51tl1YfZPhPg1kg6HdzhDX
xNO1159jQ4LrEXBgLxrDF//KJVPLTQOwp2zVQ5285GODx2URFoCVdsNXrX0myJq4SwSvwmo/URv4
BwLBJKWR0L+EswYZPdTkVXCtPvDglE63YOFTRlZ1p6P4aG7P15eCJABPfNMrt2vasgaOw269mL7m
Mt6n4KhEXzJxEAbxZGXxy82jcPSx6mz0pZYah6I3d03/QNXbiT7k6+hB8aVcVC9Zc8nJ8vGGhrAM
d460O9OX4tbbarrsBrIgbBniCdb90iAPk1XhoDqBFLso7EV4GDDICFt+3K1jgQBPMS0sWGp7tvKA
x7SkOR83eDSHFV9AVMOT8t0k6Gzm57GppVuKCEVq4Qa9eiN4kHUtsxWUhWENPQuDBBpgnixMBYgV
E0zo6e1qjn/VGIZcdeCkgRTkZZS8Az96jDfUkCrojc2PoFMqiSS3LyBZw4YRUw5Sb8jXgSvLBSlR
9jRUyNtXd0blgfTg9ng23uXj3tBezV73kxh2O2sBfZIEUHXJuhJuIefhuZ6Exh7J4goLy1l9vNHv
KuuTBstNR71VSuJVU6BAaa8aX53cDAetPdg1ZMgUJnoolfT4eHwzQ0pk7JHBgv4Zb33m9LUTVwZW
oLFvu59J1oFO/jsHs1ze6QyMePkuugzFrbolKU0lb9HqvKP7uN2lyd2aFbt6Xv0qC2r4NpDZpz//
fA87bx+3wzSxNUzrWpUsMWsbz/UkO7vZD3xslQOWA24/OMO5VrWdWqvqBnSgqmIE7bDNnpLkOTEO
1n55VhTJ6hDtXDq8i+CvA9oZ6M+XE7fc1IYaK6JlyZTuSAP1jXhVVgTuixtrtEtvGkHQh/lOcL0f
JYF5bI3d6dR0EgSuWL3jkMxBCQt1c28Wn1KgQK8HY/P/Q5/+20p+y3Q6rcmtAsHm7JdT3car5PdF
V4WzXuTh5HkJIGlfsftI7Xim8ZyYCQSCqUeo5DIp3miYhw1L9TFV/cvxsqFeY6swzIlWZBHn4a1K
hrsmve1/1spRg5W5vtf0OFShmjbpR0uG1RUOGtxRoOOATDiyRpfRGWqvGkfs2Dq4rMkNkinkCS6w
fjv/vj5gwl3kLBDXzClXjKYwgfjslt+T4VtRTsN+9EpQ0P+3QNxqy6t1GbcBLcq/pTDL8dYgAwlF
8kwTHXQAYyBtikImtHjZ9Dw76LTWzhu9QWuW6hU09qy/penb9XYIZyCKlgxSjwOIl2lw6nRp4CSD
G3+oeJVPfNkVRzgiZwG4NkwAyxSLhgDNDQlg5+jDVVFy/3ynx3xYpmcxuKNaUe1yqXXEqI+W92x4
xRFA7eODGzaH31B492MPgq1h5/+ieN36vuO/6Ls2fDMOiuRLhAN29iHcPFe3vMz1FR+imzf5cKfO
O7X9dH3A3t8o1xrLTXFIX3V5XyNGF8Extj+1p+J7+lN/6xdvCSGLupt8s/OaJ+WTc2iDUSJHwFs6
Yy7i8DxrIjfxmchiRTaEH0N7h3nvb151hChBBZHak+Epnu3XOyDmEi//0oSdl2FhdAG5z3ZkT79v
X7Qf1Q8SkhsNf7neM8JNBhAcJgMACAOvBTBWhZ6Pio7N+rsemIA8RuRg3djZ4X8Lw3WAlauJlrQI
U5THKr3V57cOUjH0oLe/gKr9mx3grE3cMbstnbPFDFhuLokHcWqoXvqzLinPCGctrHJg0welaWiZ
XG4zRuyWijMiiJ0+g7bnWcqXvpPZZAnAC5g4Z1G4eUsq0LZzDWh1G2OTjcEYH3Qjms1vk/2K0ms7
OD5k8QrAVqHieX3IhJscXMdAWATAGlIDlw3U4WGZwZAOlxUyLvtk0w1vdToSkKprqdc6ugwALOD8
orEoweM1/H7ecrue4SQDfMAdvM2NLRhbMIm8MijGwNRv52b0cPv0O1z2zcciQfGmAIrCkMwc4Wo4
+wJuTyQQSYOgKb5A9Wfzawf/3JzuyyPAG3YuuwyK+/ff1nITyLXSGS+JGFvSBo2S9PdSfFJiaIDk
X66Po+iKC6EPwkR9GB6EXw22CWzfkFeR+ZLCAN4OevsrzdYHM7nX4A6utTJ/CAEhH5LfOBVZmgqy
/7yrwqKZ0EkqUwBQ3M449jNEXQd9yMMMvjKQEysq6ENZ2w5P/OxmXOs0BHlPObhDP97PRaP7zCzg
OA+x8rl24+/UrkaUy5GxNmHi41PwSj0KYYdwqkbwi+joHIu0M4BRWtxbh2TuCTDW5OZ6J4oGC4L/
kCsCqBlGWRxVq4RLRA8IaRkpTr9DNhZ+Ppk/qEXYOX+uZILeg0XRO8cHr1ztct3BTnkuLKi9RiYO
J60LE9p6irq73h5h7oYhIxnLB1rxvAgGIwXGfYqNZfk5voJbX+9RoFxww4SmbC/ZKoWd928sXleq
HnIjKzSsKiTmaXs066NJblRTltoTvVChK4Q7Gd5zIK1zE101NstOGK5+S7TY3+Y1CRpn+mbQLfPd
ev6eF2O5I13pG0YFQcppDSV9ynZE/pJx9gEf2tlMA3ghQJk3AdI44L981nz36/QjmTxlDqa/yehA
2gi2oTC1Ak6A26w0GP/VCcy2o6o8AIG67kxX1iJhlwJDDT0W0GpRFruci5lhNX07K9ijugCKbhv8
33alcZvqj87XgnrTt+s9KLr2Msj2/4fjTrt8KTPgubElokj/qyufSTztE60JrSoPhkFyKWPT4cNo
Yeaj8mbBX4kXOVhgAtS58EiADAw8QnfKz7Jf7nLnxnTye6BUvy7Qq/+L5jFjCsxPBhnmNpE1ttup
T6cqKqohSNqTNYJeBgoIqn9pITnJ2OB/aB0AR6AaQZ7jg7R4NxbaSgpg4Ou227VKE6q1e6wb2Zkt
HLGzMNwEsTdkpap8ZGHAEKrT/QSdEyCLAi3ejhkMvSUvSGEZhCGWGGnQZiWryxmppjG0Pm2whLT6
yzIccghYdrQ7GHCaNFW/o/Uexau0fRl6QxJadDc4j8wvtzJFCdWqq2hKAoiJB3BaM5NlP/TKEQPj
u/Pj9dkiGkHosWmoDuNCBLOZy5aSUsm11gB1gvSP1Mp8mt3Ck0wyTUTjdx6E605rga+CHWOalPYh
rYmX53Uwj75b7MdKhukTNgjHJ3zbwFwFtI9rkNXVxpiaQPxaleFPZKX+pkD+ErYasmYJQ8FoiXE8
0QJe/s3eemKP04xpqU/WKSfbGtSqc6MBsC9Z02yC8+sMNAbGQMRLAIXay0bV+mptaxMD5es0cE1b
gjH9okKCrJC5n4uahEmPtmAuYNfipkNDSxjIQyU/WotjDUFdmJD/TVPOInBzYRjp4Kw6gNJpf1sX
4QSP+viGyrL3omV03g7WzrP0TF6oE6Qh0Y7M3CkbVPanJ9Xw2mcnpqEzTp+vLyLh8Jy1if39LFoK
RfjRZoB2PAWXcMt0ECVH218aO90ZNh5U18MJGod5AK9WAnIvbB24cFY+m/A+wZnSp4u3bsfZ+gGR
S2040vauKiQbhKBtSPoDv/mP2QovwuTWY93MI9uQ2sPaR+CDp1bsT054vU2CiYdKDk5/4Cvfd6PL
LixAf0goUGWRCja06fjteDQV2YIV7EMXQbiOQ3FhMXXGBihoOHb+Ot1Capu2kFyR7OKiQKizwb+X
yfdhd7hsjb6a2+oWWK+oHKaJESrLq6WU3mi9Am0smQ2iAQLIFoBvFPcAmOamuqatlZLHCkgoZB8X
YV4fIfC4yRzfZFG4rrMbsyD9higVOZoUskKe1j7mssumAPwC/iiUK4H0R54ID/TLjhuVFlopXUGj
SkNRV//sOMhYjQZOfbuO3N6I9P5NAeBMRS07MZy3QjX26T5GSSMlJ53KigCizAi0ZIC3gLgQE13g
nkkDXQdqgMCIelSYLqnnOICRKt0tqRMvTR6M0tfdYJxeEpfCuZL8vr4o3uVkuH0f4YHLBQ4YXpUm
t1kayrAuSQ9ANy0yWEAf5/mmVU5dqqDkNz3i1Nkl/Yr8TO93y6j6Jn2e1RbuAbeLBVGFk6n8ju3d
WOzn8Y4C0zvDrUX/TZHUULRTpu2rAc7VkrNeIJEDOQcGNgAzUgWmmOuyrlKVMd16QPdhmpOhdmIl
h9I1fBB8Ut/+VZlek6yhQjbfViYPXzWpXp3dFfMtWXKvh/cLnqv3cy978bK++tCXmo56PmjZkIri
ppa6WBPevABpK1qdhAsuyfvGaAdJ2Viw8h0V+XoIHOuM6MH+fnYUJIvRpW6TAZBWHlUIG+vf8V5y
7QdZCVzALwfOH4kz9o5h+ttcoJHEvWF2UFtwP6XzcUp/2vQbhTBOred+qQbdvJ2WPrl3v+fdb5iT
wfT40whPVZx9tlocQE2XjLtgg2CFEFCSAR4CrYv7nhlTwQaUnOnxF/5Qjm/jpu233H6aG9k2LgoF
hUfmQgr2GDrhso+nONvilnkZVFkROOmNZuZeveS+S2WoCXEkPGxA2MGQfhCtMrbMMRrA/l8Gdz+3
d431ssqAT6KqARQ7/w3CXe5QwlXoPLaA+WsObKZcXyl/KA71zcS8s5df/T43kU1Yp52jD5/SuA9S
mCvp0y5BPhjDCSSYEg1/DqSD7SRjtaK0xWgr3HDmimPB7xWAwK17IfEum49W822R0dcEa/IiCrcm
qdqYAziCoATsm4NkQrIv5NY7LBOBpQEdD4kmniJvkqnfhhgQ26E/gghaHU331Dmnt+tbtODegm0O
7G88EsHO5fPXK+SVUNuHAB3qgM7WeMByefHTX8TAceiiuOMAac1dyq0OSH/41SBHrn02t6hKwAKW
0QlEM52xS/8/BnfSrGpZxW2HGEjuAjBp+Hmxw1qH+qUbXG+NaMwxrXB7BaILuCpuZmGjmBorBRg0
q++MDPrjiUx6V3A/ds4jcLMqdoHfrypEWLeDugBQ5e6gAgXaAIgRpilpjrDjQMuG0wVIreDRXG5G
sEVGx02ACWVPZhauBpKpxzS83mWiqQyVAfw+y3ZD4PcyBlA9nbbGiEFebOcHHP/G5zYB41NyaxX2
21kYLrVpUzw97ZEh7V4VoD3hMwg1ePWzaj/1sluCIC2GOwKMjxjuBphPbrrVGk2cjQK3Tcv+3jb6
T26i3pUW6i9Obn0miroHdx8ElmqRrFfBcF0E5m7LCpRByqzBjqMlS9AbGvL7vQepVs9QO8kGJGoj
rrEa8yAAlJvPFCewsUuUCfqmG+6MG7lx51/NPbOwe9bV3i8tbXd9loiuBKga/Dcg/+pALmUsygFX
grhuyYNpD7CM12lxlyxDFVbdmO+6Uhvgm0fAnojhAaUDdeK7S7f6GYTAvHnKpt2KhP3nai4zCwRF
k9Y7DSKRO5iOLZKCvCjJdvG5/MqB+KruJBBgdSo9St3ntM0ecljK6vEpc70etZu8SoJxWT3H/PNH
rcu2HkxogLI+2EMUYCYWWoqeMvESHMjqTeSHo6K8aimSvVtjmzN3DDH3IFyJHAfbg8stqpjS1m40
XFb0HhLDbejkg7eYTgCxVPiWnvTqlMCLDjVBv3foPk89Yu9o+5NmhyF2A7XZu5ZfL0gfQ6R8Hbzc
bV70UbbyRe+cs6/8oM45rH1SxvUIPkoVTv03ZMy8db2f9HGnQCQXQPCv6by90O6mn+70sXi4PnMF
Gw8w7e/2lNAfwBP9cn/TtkZp0wLXrJIphz1aMfUV+IxOq5fEegBY6/8Yj5t5ZTMXyjZjTIYsAsfI
02fjJnFvmqHyJhT/lL8KBzQeFNJRw39/9J69CTIldZbCRudCotRTnGdF7z3Lnj0Fph+K9nlMesmZ
9I4v/zDp3oVPGD0f5/plhzbYzKi5wlzGnFH1nQpQEvPMS/Xh2ClW0EBuT6eHlT53eXcoZ3WXxbbv
tNtztcY3MXmqtqjRdYgi5/dDvavdXaI7X64PuWgf1pFWwkUARQp4a11+oWO1id1loNFo0wR8hgJi
v2YPu0ZbQ2vTVwndTrQVo+tZ9+OqDQzKZbS0sUethl1CVNR1aJQ6rLyw2MEp05OHtje9vtd+b9Q6
XG+j4G7IxhwAZSbYiHG4jDoMFGpMQAhDOOmzYlNvWw729nI9hrAfQdtl/C5g4/mESa224OO3uH/a
+fdhsBijgUmVZjKHBlEcPAQgCcdwIgALXrYlrpLuHxFZLT827urBx9Sn485KZOks9kP81D0PxO2X
itbrNLFwEe3TcVe1yefFeYSDyWQM+6WLQ71P9td7UHC5gqYVwFPgqjMAPjc3AG6pp+Ed/Rs/L4lx
S41bdfIbxz5WmkzuThgLKqyoiENoCeJll70IX/opGQjoGE5mQON9HsMacqWNezcU2QHOXTK9YuEZ
iyTEfwNyU7CLh3KtLOCps+rXpuzK1Hgm6g84NgT16C/J45YbQYxlDjXiv+hVCyVIJkcBExPuzUJL
d+phqwteOQ1Kz9D9NQ0q2VNCBJ118fpCMgecO+iVcmMHKWazzw1APTvbTQ6TwmDxfbsF9jYaKC85
yp5acXmiRZucLKtdwtyZHlOSuJ+yVjNvCbQRJFuvaM3DO5elYwGpAnHkcoR7e0rdtpyBle/BsXDf
nO5xSWQ3S+GwolzHkln4B4S3yyjtYFvTqBMgiIz5boYhYb3YgTlVR5JY+HfYa5kb9IpxNMfHYth2
18dW3O1Q02H8C+ymPKmUbjq1l9nGQyEp4fwWa1PQrlkZqk2Kx+PcTj62vsE3ChoH+bg44Dwt1B8s
PFynsVEidYO18PVvEvY7MGzIMVnIgfOvSrVa6jIzGY4MhslFbnvb+lqMMpVr0frFyDoEgoPM7I9b
v45L+7Gemeho3wYbwB+hmjeuF2djvm/H6q6vHq83SxQQSS7MIybjipP8cqBdC2LF0wQ+Xp9bt9X8
jaigPt8aW3e0suLmeiz28fzOex6Lm1Sba8XLxohWfcqMYbVYCZPVsCWHonDuwhcSWEa8//FqZifN
2W2oNpxyTlys2dxtmx0Ea/IwTZ14B004OLmu83Iw1XEN9YXQ0Co3l3iUxl20OpW1v95g0VHDKFHw
D0DVCeN5+SV63a3WBB52ZGwNdHgnAA4TCGPvpqT4P9Kuq7lxY1n/IlaBIOLrDBKzKFJaSS+o3dUK
OWf8+vtBx8ciRzCnjq/th91yFRs902k6fN3TeOXXWGGgX7qgbjlGYs6ZIgwEABZmYVW8Qm4Jp17h
S6GLk25XHyUS9rq0r5rQ0P5FzzPyXzrIIDehfNsEkYtR1UsuGETLEIIcTYoc1AkKox483oN+liVk
2hS0GgpAiWTs/dDCCVQ5PJu8QntvWe+jFVb/Rh94/nOsz5ymI1mKVqRpPRWs/u3hSbnkdtU0sJCU
jxjSJwG2fInJ8C/sCRY3rYD8C8lArvmWCkbKARTbosaaIUrf47nwVK981Rl1zyX3pXDu5BAjIpct
frbkMSouZr7uyRoKrOFkzguiZoc+/i37nOf27LFdkWG0exjTNog1QDyigisGH14nE51XdZ9lZaoC
oPiDRQPs5BEa/aP6s39RL0++mxuA3VOxV85Pft4/sllevuiw70UU69JSS+H+gqqcFln7WP6RRxzr
MGcO8WRHGXeCQZdZlDoYpjyCI4E5XK4AlZQYLoTtPh/z5/VFYvr/V6awGxbpok7RhJm7dupqhiQ+
YJBQ+BdN5HgYfJFhZFlD/FeKJTiJ0WmxfGr0den+uc8J77AYU9qXZZN5mCjbLX2NLIqCeoLKMZrz
l/7FBaP3LjpTFlIxQWMvVWA5lr6hYdgMuPH/xsDoCG7gchWMPLI7PtB9rnuqC0KNFFkr8ecqwnyM
9nH/wOauHuVB4JsB0RFTV9OBXl19pvipF3VoiYI66upbJS8Ixn2MPqw5YjwdC+vVJ9QxPH51dEqz
5jJQ8sEddQAEKogM41PQ/sR8fYZNI/7iR9l75rL/n0MW9IGjIwqNc/jvWz9CEaHLQ+2gnFGPEY/h
YdQqInjo5RejdVe+/q/HiME1DL18QlaicYCRu6gvADiSol+gSrHo8mPIdnn35gEr6z6Z75ECIJ2R
qpjwhZe4LcZ4LmJxHMUSCSrRDkwIt5mbSxpzdOj7TYEIwnmMQWCHjcR2fwuZmuh6iY6RDvgeimBo
QmKVbQ4HNwD2SKHwINiyPDj3WZuJxya4aiA5ApZVRfaY0St51Q1d4iMVD+jaMLDl1ceqc0OC5ja6
AAROJEWkDzIajcNOcP9nnQZtJB6h1ThaTG3fakEQC8gCxajUwLmu8xVgorseo6M8HfiubLdkGDsr
ZUEtafn0GC0qEiZWjZy/snxUNOv+WU6G9FbXbukwhlaRi2U6Ygh7p3WJGRVov+323aqm/XDpBN6a
0O/2cCI2bTuEwCB2YCKuZTGG4aLzEXGlxzg+LqsaKAi7+wyxLz1tAp+TJ/SDFaaWsb2JCU7kqtEy
PXS7y1aghUeag29hn67lUawUO/X2x31yn2sxrg7wGzlGz2phFFKlALmOZhi8IXssLU5KWpoY13gW
dqb4eiiRni0J3anUfAqsj44kVmRseOkLtpby7UuY082yDB3Aw6K77DXVeNP+RCfd6l3yqOZb+vRR
/xx21Mfo4n3+uVQZr6DHTd0mOaga3qOVkMqRMcUnmj6a4D8IGjvElqS2v1c518wWKb5xy+hhG8tl
IWg49+EJYXu9WCtYmoM9NrRviSK8ZA99QYPX+rn+KAaPYmdBYOmXUfoRHhQssKZl+Ov+QTCm8Nv3
MArrh6ofVRXOIUGimtiCpTk5zSknJP58rt8TN0ZfK1RtqrYEmdaIRpquhY3aEO/wHJKfrUnODZGP
HWoQjyLt1yOmJ9W3wE724stBsOxX/WdJStsllLYfgtUZh1fBWtETr77MztD8dRZY4TKVSJDNZyQR
q3iiKBW8/hIR2EeKvjcTmDxrj/6voGTfKDHSF7hdkuUDKI2W0V9C5O2ih5pGFufYWY/zjQ4jbarU
awHqEf2lKclbu84xm1oFZBMZDm8jA/fwGEFaDVWTyzFYUvbRoTk0+/Gg23lFYpunu2zf2zeuGGEq
FSXRwxJc5cYC9RZVwNKdlvTieqmS9OPc+w5GrPJNklBUgQqNFMo6DGiJJdLoTuA4IrYA9NfHoPog
A416aky4dax6imyAqEKy891eGynK+Y9Ln0T7B3UgmfWhOXQ0q3W4Lfedw/Hp/+AzvmgzMZkyNnhU
FziIvjS0n32zLR9KiRYlrU3lkp1kq0ZXNFKG903GPFnsAUIYgToFkq+3LPeRsmoBSN1doggbS09q
fQ7fE29lr4Bp32IHCaBbf6/QSCXna94QBRMe/ue0r0gzHGt5GpTSMLkt/bBoqBaSfjB0eTvk2NLF
4XOeljJBjSN7hMj+lk3ZA8xa3+Jma6vZjNgUSYp1YrzfP0weEcbtS7pbYy0hGBI3rq1vY/K6fE44
jMzrJkYD/8sJ4+yjJsuUcbK+YneBb+vRNniUBrtONsOwU7MnzeO410nZv5n7K4KMJR310l9lDbgq
zPx9tVlSHto8lyXp9nLqURdL7O7sLjIxikfEmrChvdnbEUe/WXSgvyTu6+wYE+rmqwplTBDSbBnj
+iamXJqUvopkE2J8+0dHNFOj92WCHZz+iyYaQbA+CfM1GnNfCWZtkNAHzY6qDXU/MCvuv0bmQ/wz
zbeJEZvn+wQnhf1+XV/0mOsafCFyWx/0avkd5fKn/A2bZNsnvS44hP7BdHxRYq7Nx/BqlLZ+f3n5
5aEQTR8k4zV2OqdyeFuZeDwx96anQehroY4AT/4RZOgUdGnF6UD+ByH84ob1eYKUSfUUMAgf0ZNf
k5QIRrP1jAXHSMz7cSRJ/isQjMVNwlKsxwHHFny8wMhaayz2GQyRbP+VpUDrDFYfToLHoiAMggCY
ADebXCu6mZyjSn8kl5A49+Vt3mlekWH4aVeeVIcayDQyEIapHFsLktnK5Uf0XpvJS7Ugyg5wQ6S1
F5sPjFQWW97mxdm49+oLGEfSjqXolTK+IMTzh/akAjKHRn56vAOd7Pc31bqiw7z5w9DLa63IpwP1
aWi5D8g9rl/jU+fwWm04HLHuaqlF4cqtQCkzvYNPH10nWgNcnGObeFQYfzVmcRg2Jaiszv5FoaFR
GII1fnzcF5B5C/h1bKwFxFhomI8RyLh/VseMoKn4j25qhmstTrGZ7zc8+OZ5w3RFkDGBWZJXnpKA
YGup5Jjta8ezV5vDQPT1drm+zx3vDBkjKERCt2w80NIdoNZA+GRzJ73wlibxqDAGUA4AgaVOqizu
Fw3RiUeEs7rXSMYR8el3WAnH2BqWvwA2csqQ3HribllXK2mIhksttCvgbrql0QZBZrd5p3PCitlX
Oyr+GM9BPRyYYRPPV7ncVB7bWMDqjYtKvG37kB8B9h4aElHtpZm5xCWK5ZOthoXPb//qgXNFm532
VjEZJkkxaFvx0T+6/kNrNj8E3dBMNzPvC8is+F/TYrRMVoag0nPQarKtNL7FLokDY2jWsam5RiQ8
KOhqjdaVIUL7JPv/SZyJPmoXlWmgZsOQfLj7raEANt3Dk3yKr9AZZOonDr25YPGaWUb1BiGMWykB
vdJAlvwlMBdUWMundBu7yEe9evQjcykPjG02rptGTTBvArxOvKFuRanQplaCeHJBj3srwA5M+qiQ
oKWicT5/8Fb4zEYK19SYSCHASnmkDUENu5EOeUQr20NCYzMOvJBkOqxv2njFFuNZy8wLI0VJ+4ux
Go3SFIlIHOfDNZUD7xnOdrJ+RqnXPDGKnwtABw0q8PSS7lQSHaSfq8TQSGvyBITHE6P1kRL4sDIg
tLV82v5Qt8G6fnMMl6KHnd4XxjmjecUTC7KLnfPYVzGAlPfsFaTaLQyDe248GoxyD5UfB3EHGs8d
fdlGh7eVYflG8CSbSU7oGcmw5/tMfeaO7wiFxGj06GlK3LQwJ9tjRSPz16+CrPfW28o3L5IRDmaz
Axzd2TMc2u+pkyK1tn7n7e3mKZzEqLmLJvCVu5xucZ9bkUe9NfrNqeN41rvT8kADZyPm64tkfGxZ
lKuyGcHyQF9UEh8VQyETrp9q8FrjeNfJGBLZjWuhKEApIkZwkAxvrZH3FcfzsfOp/1E2VQEG4lS1
kljkFq3L47gol9Br6Wd9jEWzeW1/YRR9hwfo44oopmOcq+OZdlsknwBJ1xGcKy+dOOvqrz6CMS51
Xy4z4L5Dco19ufMflpbV/CxIu378gWSbx+vwmw3KlCt6jIWJsras1BD0cuP5BZ1vtPh9oPTE42v6
mW/qgfFGFKJ1YL+xZ5sMQ7XKExlni8DC7NY+obyS+rz0X9Fgji6PwmDIMBV/MZKfiWq2jm4qxm75
tGnIdp8hJ8PphJ/NuKPN9m+mmLPTa73shQAEhbc3lYibyLM88vj4OBJUVTeJfVxffKMApNKmOH84
p+zXyfFN+kTN/qM1Pfrk0PMJto8nyBOf986aseVxpKGxoJDgNIDIux3W9y3dvE/64vrTD18FiLGf
yWqS4+cxgOvZ0nmzcU6nEyfindX4KyKMAU9adYl1hyBiJAWVDGDYUUjlfU4m+8SekyoAph9A0IBs
YSNdoVxi9kQZIfr+4ypaGnkkclzdXNiFjdnoAMekG2J3JiTxsiiXwj4ZLmkXWtjtReUCi0QUNEfz
PB4LTfppvFQsdJ8gNLAglq23A+GtqRQU+S77XyvFDohak+TPIxojLN2UHmybmmfhx0f5Fv2mpR2a
H1iqiI3s5jvn3j5Hwr8d6tV3MBfX1H7bFC1qxC/GPiMFOUYbFNgkgk9ZCJTYtCRnrHbCvx/xviN9
a24517r8fuoKhlexag+z8Yg9WS/YYUd4K7l1d8EOKXT1btod0PNCkm+DXW3qCK/RUexgDotz2d9F
9pYs4w5dpWzHTgZZmbi4AG29w6iRyXOFnzvMbg8YZKAZMNpI0svsjMQSWAIrtxm6i2JjHae78VJT
J+l5NFAO0In+K8SGLkOi+S7VDQVYnj+936lHyopIxb59DnmLk2bMwe33MNZmUY811kOEeMpEutwa
mVro62Ujdx+5kEuAzF+qfUbKZVFc9KHVAFW7UgMidI0YEFfKMEjSSUnKM4HswiWow/RVCtrpodrT
Kjjo/pWRStRQdIFsgFw8ychCB1JviYnZg3isjMNHSp/a/TncZz/uG5TvTu6WKBN+CStgWLjqEjUA
u3iqLPd4Rijk3KcxJ2Wfa7OxUmdSeqZiootat8CIzCRlgxmZviHbWHNHeGI2E9wp/1nP/RcdRo/j
pA6qIgedhtZW8Dxa5Y/lIVnnpKa8xJD0Pea5pcVc1jIa1FDPQKvbpLsL1kIfC3RMqAYwRFfrF5iP
zdYjMvCVG+yerQ1lIybGYGaPa9vzjfDnaErWSM1gp5uha6inbjcQNF8b2Iy7N7g5iu9e4/ZjmUtu
+kiKB8g3JCteF+b+ohmqKa4Vssltl3LM6ZxEXd82Y1NKYZRj9A1Pt/0CDd//TCmXoel0WYNyTYMJ
rt2wGfWFhNOf7hlgoyjJ145KF/vFJqf/e27z9vQYj1ioQ+F33efpZeRYb13LBDQcJ4iecwDXHDGB
oFsoGVoVQaTYL210FvC6GOZ1EA1EGAVCHx3b6BV7Xd0Bp2hq6Dh6f8yfH9X2+d9o+RcF5piaql8M
UQ8KKrQ8NHJHI4nhGVwzOQnr97v/osOc1NAoarmYWmVk6/gS05eMWNpr+5xY3OB8shf3KDGxsuf6
ctnHnxwdAzs0EpoSPIM7h/sInlfQL54Yh1QJQrjSscr8UpnhpSAIxjsinRWClpvQ9oxiy0ObmMk8
TUL9N0U2bTkUSS6HOk7xuToV9M9ID8nRMzjhxayjvabCWOTQl6JWV1AJk8lo/fIN4dXdLSnaxlQj
4jgyLkeMRQ6U1Bfc6bYS0pgWKrLvh4XROP/u5KZlSAjXJtxGxpgqwsKrZPGzzeTNO8E/5wQd10i/
El5X2MzrEJd0RYoxpV3aq0W0/CSFbIWVUf8H5rmsxcFb09ROKlpwPPW8C72iyBjWSgF+e56iohiu
e+NXtO83I9rsPOvEC/5n7dEVIcZaqG6VVlKE7G5hvgAhhEQGkLzW9y3SZAm+6e8VDdZSLNoyCPWo
R738JYY2xRvOcfGYYAyEnKGp382RVd3G69FpSbRGZYgHzPc52XuPDcY4LFej3CwaHFX6UloDffPP
+4qiYQ7RBrpqNgJdrrFz0chIjh458V16ValCJEuzzFelwR8qY3iI1ht53fH6OSb+7nwZ+6xuloqf
FQWkZS9tRjysp0UfvKWWn0/ae0QYG6L3dVMnEog8tynZv7k0RswiY2/CXntwJaOnAvHNw+aR6GZg
Cxcj/RPbXKXn3PSnobuKzUs1cONI/zRkOhH2e9TNMKHnvCbrwxPNgNGpPPIi8xmS08YBjNVOyHPa
N9zHuK+wTqHpLi+jhQR37VRGduZEHXMWZqqZ4R+suJ4QsHDDV3ypADUK3KmNBXudLKQTrHYLX0AX
dmz65MOl7/c1koXamt44wH4DMTTaY5fct1nvKJUWQwpZ3lYKTfDk3FsZuioRkHoAvLCWNDFSW3tM
aiI83if9iTvLyNENaYbVhZgGcirBmBYfGFJGuqvfAQtm+oIXf58bb2iwJYtDQfAH31BpZ4kP0rmn
P6Nzf5C2lGa7jb6eJM+zYlt94ERPMzXM25Nh3IootyVAzXEy6POmSzwdgBF4kM0uJI111g7mwT3I
a17JeabjYqIKEBaMDWIg8rPieHX/qVxhy0MAC7YCRWwtQb3GirGBFO1gKkUBdXPGvsnNwgBmIF5s
PGmYCXtuqDPeRk7w0C5d5MgFW7T3orl0EMWb/SYn6ltqZz8ynrhPd8zKgILxuCVyW0A7UZiXaOTm
beNKYFcmJVbuNDbeDUTeLDaTj+O9G8TJh32jBjiVCZsbjlxmDHcZN30bqSht4Mmlbi1rZYkblYTH
chvQ8LCwc9N0TmgnJyZ9HQj2i5D7Ij+r3ROey18fwLKLoDLz66m2UuPtuUTkkNjYZrvPOnIAVC1Q
Vwjqf/8i5sPEHtqlkczCLkV2YroflcTPVxrSoOIGU8SWhcTe4QFVTe/3ffZmih/KDSVGoyuM1ITB
ykWJxenRCxLDBY5WgU1NK48E1LukaJ8e6UNgmou3kHqG6JGEhNRRL8sHbm1+Eh32sq/ZZvRXHoQh
ldpyuOhu329SIFy9SVEhkbxo/W0ZqgF1tQTDG0JS2lKeS47boeWdcyK8j2ACRkywB61X4OxX51Bf
xxj5bwlWfbVWIxuxbLmvKrbQkSamObpJdbSXWwBCEmDU2vX9L5k19NfHwah2I67UuGlUVE4KY7GT
epqtbDVzpIgqhtBv9qFPh+Ggeuug3sZUtAU6/FJXBucrZiLAGwlhosyyFgFBsNQRoEASDcXAUMHO
xaatlipbRBAnXnllzmdfc81EnGlSSqEGaAYoXIaI6Mdraw+Ex9RM1HXDFBN1psjX4lUAplYiAZKO
uMwBHGYG60qlWJKZJBGRxoel/qPR38PWUoLHoL4IglHUp0RuONsVZnLntzrI2LgIo+hynE7aPmZk
n5CxoW/BIVzv03W4Lt89UzVz1QjWqt0YKXnFImPD1BJq8PIbM93/+BDsOAEoB8Bf5W8Tgm4tuHLg
DZfn/uVN27+hdq7/jO2DQRANTxFxYPCSgHMZ2xuajM7nbqi2QgiawkmGYVme94EjmdiD8+AbtdPh
ejAt5VJeumAuJL6hy6j5ohv+EmsVwKtq5Sx0Rz2r6RswUiVA05cWOidbNElaSUSLeKul1kojpfi0
Wm4WIVklPzBA5FeW3hFh3Kp5RYp6X0frvKTe+b4GzirgBFOCETZ9gsm9jS8rQUFlpQiGy8qS6ILq
mwMvS8OjwGjDmFftou/84ZI4oaHT+ED19/s8zLlxFKf+5oER8SXAMHShnHggq1+0t3liNGs0/v59
dB3dnpEbCplYD+DAGHFI+bEmr9T9dZ+Hz0COcU+AhZhKh4D9AOYjY4/jArUZPASGS7URbcmUQekR
0MX0j4L2uPbEDT1mruWGHmN5R6mWJXEBevp5ysYjO16hK1RZe3Zn6TYgpi0B7RCX+1zOWEbAcGFz
E1o88NRgh26iJXDfywGFvEY8pQsMGekHqVySpnZSD/n1nLPwaObibsgxoldUXqbXIcitoIYLTSVS
emo0jYbLjOjJD1dvaB4832dxLqV2Q5SRRm9ZKD5aPgY0P2TPjd3sEzwNf1e71VOAnsP7xCY7wgrN
1Xl+2tyr18GwqBM9jlCg9b3yEmW+UQ6+8/8jwbzupWYQsRMSJJIGu0/KX2G8/hcEsJgRo3uQfcjG
rXbpalZ5zSQTWoRAVM2wvsa4T2FSnW+ndEWB8QLaIlCDwB2Gi4dmdd/oOKrL+/npkq4uIV5pzapf
gYEAqLBiZOhwtIHKU9g5fV1eMcHYh2rR5J463YMcAwenSYnoYhwo1akOKJSKEzXMjBkDSemKGmMd
4mWsBmOyHC7b7f6z5I6c9yX+fckoWZPfu9bcRTvyipFOmpqbc7lPabp/R86Y/P9ujvFO7kLsszDA
ZwhjS6rV7w6Lp+uC9w6c1aIrZhkzUcUyRqpjYbigWxoVQa+zekXkCMnnurh7QsiYhVAPsGIPbxC0
0e2t7jHASkWP6IeehOfHx1WF99AuJRtyDlKSHM8f2uPHVr+8bwf7/onOZeGvbvYbjqm6qKO2TyCt
wsl/6NfJY3tcOsm7hyQ5DzN19lyx6mDqfQOi5OeRXCmGFCSNIIq4PbdMibZ69xtuoDXrUK5IMKot
h1qgJANIIKRCUX5/HNeX1Lr0W+T+bNvcdUaOTtoaT/izvv5459j6Wc2/os5ovg94EjlUcad6+SIX
P9LUTCrOfc0yiNNDAhAdP1ineGtc+iGU+6ANxgu2mPwWw8Bo9J56ffXeFEJtLiPsg3Cx+v2+kMzy
hV3XCnITygTAdUtUKtDoNQbReCmLvRsdyvphCXDd/x8NhrEmq5dBVsXjJdR+ZU1LdHGz8Hj7m3mM
MEon6bEbC3oI01W2dLVat/nSLBD+32dlNnbDOguAuQDrD8he4u15jWo+NssxGz+raFvNXpAlWVDX
SsnCzgygHHIIziWuplW3n/hweEmxuKlITAyq1ucjIt59izQO1pXuyov4/OuYnSxSGDu1JK/lY/JQ
kmF9Tqlzus/xXGbn5gMY/yDJfV0kcTVeti99QDxEcg+Duf+VW1ZCHwNaGGZj5AVNf5ob0ShRoQqO
KMrycjqfRfFvRvXqHBhBraTRU1aAs7w8P+/z3VtFfg0Z9Yi9oDaG+ryHg4hRtMjw0VYb4lnAUf9Z
3byizoiwNi4W2ClTjpc2P0neucOeJCF/cuXcFFsEte7S5Jz6dKr32GXEuRd0dxBqsLtF68Zgvh11
61e178n6T0BtM0QOuqTZ+XxaGCeeJ17NqtIXsyyimNxETSLqE+3ti2a/he9v0tOIeGpNbLM1O+N1
8/O86ZyPjUDoa2uaTyHhFUNm/cknQDSWNgLwkTG3tdR5fjKkOG/xT7Z4LKXL/fPl/f50BFf+ygs6
aZG3UOMweYu0J4UHNjj3+6IAvOlpCQwg05hQugzFatnXynhRlexl5Zcvetb/C8sNDKsJWQ7NfEBt
vGWhi9pxLHxhvLhFQPRh3cjP2WDcP6a5rArO/4vIxOfVOY2SXoWhPELrZEuhQoxBzPJ8+ZGIhvdQ
m52FbswmIeqFQ3ayoqz0T4DYKOtLOnCYGGUX1DARswa+vgv7RUg7Hf3f1PP0OgOiqlS4ZEyqwKXJ
CsZ4qwy6vg/CpRqTukfnJmmCPLaKOMOS5/vfJc58F4AqsS17WsqFEW/muwKlK1O0UCxh/Rci9dHC
ZRX7ZH8ZUUlYPKHkGpKNvgEUysZxGufZuU9+7r2JJmAsuwOWLv7AwpettCBJvHBcXoyXvUSDDVYp
mJuPE8fWzTUeXJNhVwoVWlRq8gguCzMh6OlJ3rAS+ZXfaTPZMOaWb+gwSuLKsT8kHegsHMRz++Ov
HpBCdLRNGDdyPjk8HzLnvNEqgjaOyaFh0wGjMivPK4a2kJcXtI1mxD+ubRjTnWCZG45ufncXKqQD
M5DoC8euNIFRGw37LIqgwcClYVVkeN3RkRfuzAT3tyQYC+ZqQ9p3ZYzgfjNuibnbHM4DR9xnBOGW
BuP6vSIYF4BTx9woKsMFXZPdYJico5oR6lsijE6JAcILH8jcl+2CSK8HtBBQAy0uPK/GPTDGhS8E
NCkiCkVSer/CnEr6yJvM510647Ldoc7yppwuvToNL2flkWOMOb//yeCVLdaxs20cM/x+hadkSmht
nzn2ZZL/W4W8uYpPebiiEKxadAS0oCCTaRI+oL7jOO+8m+DxMRnZKypePiZFK+Miop/6T6CW8WY/
Zkqtt2xMbF4R8EOs6RjRFYz3t+xkNo5qA6kayImH7jPTTH9LidFzOcyQj5ZAaTzuXxr68vLmU+eY
0V/HvZVjmKfHtOURURonJufpDJtBFnKvrORJ+Zcvbw8tITvTDMkTRzO/m+eJOUxBAPB1WqrHKEwa
KnXglhlGQtCMAcOMBwYZX++L3AzY2i0RRmlGvRAX1TL9tJRPj0cAbfXO46O3b2rjcXeKRkPPiYfW
VWR1OZQ57ElMqt9vpzl4EZT9XfOInpddVRDfCuza0XCky8cd+WFma4znPqHPVH398EbMWml0xdWH
mXLZzRl8dstcyWu+AI5TKeCgn7Wn5z08hrUmDyrdleYP80B5QvsPhvDve2VHTSut0j0/BbmiQHUD
pbjtyfhXpuqLBKOBvaRgsm1KjBsFiTL6A7B4IW+t7ExZ+/bYGOXTaywD7rCU9LI3LMv6Iz7YDztz
GvMK6XPC6Vbh3hHjbnvVV9Uhx6EhpzdaR2uJS7JLJ3V2qNnk6ADlYwx9f4bd8sd431aIyy5HDeUy
bhuL6pf78v8PVvLrjhi/K7cpVsQmFTh6iQ57TB1fUJolvpMfDG4fyvfX7C0rjCmJ0FsXihlOz9j3
QIMILQw9UGKeA3SY6QbPAcwUwm/JMUYlC6XKFSRIxnabEGOP61qvH1pq/6mdR0SXGwwY6xjw4Dm2
f4iX/j5SdrhmECrMIi3AZuJR+W0DUdTQKFY5HGGcd6BfZJi4OcPOVRlj2siEZkRYK0fD6XiNDeL0
G99DgS8ajJMekiEodX+Sd+PFqii6WZFrUQximvSc25jY5D06eEwxJkMe/C4aimK4KE8yXpnWOqF/
JMPGENwrRl55R8i9KsZ4rJRlrWYyRCTNAEzm7auXDabrTyfOVc20Et6IIrvdYOmvcs+b6EAMYTNQ
B0BnrG1S09HXWJbMy1Px/KnMGI1QLUZdiHP4kgQNup++5PKH/EZ+HG8q6niG8c6xI9/7nG45ZOyI
7ktSoHigGJG90e0rCz7laHCIcJw1uyErdJGKbXJIx4uBHrYLWSPnj5FezA5vNZOnxzM511uWGPtR
RZXYLTWwtAW5N9DzrUfyx7VsM0V/IPT64/T+LnDWcs2ae1HUsKBMwM6cz8frVRSAIaoK8T0kRW1I
9gIo1ftHOK/RV7/PeLC8G1IX+1mn1olnTDC8vR3XSOhJBM1AGo7ScXgaPWnsNxNyRZARxR6oAUsk
/qFiKH8BpWx62FNLM9vX+5xNqnqPDiOAsYy1PG2Dg5Mdyeh+3P/xmQwYZOGKC8Z15UqZqFiUOR0b
ADwxCr1bblZ04+gPHeGGgrNG8IoYI3iNOlQKFjehfB0jbYAiIS8xMW+PviiwbQRe4y0yNQQ7OXJI
R5j1P5M5QvIAkCI82zdrGa5oMX6qXQ1ognRxMboVHnMH1U6fnN55wQVHbz5zdld6U8f/vf7VGYDt
9v3rn6l+3Fz/p729+nWvEtomnoLl5+1/OlrfIse6FPbaRiJ+N9LOMA+HxEgsB688Hmsz+cZb6oyX
UrWhrkUdJ7hF0/K4jpeYQi8x/G7VlFa/AJfovDvnJ2HLHQmadOaOTrEjiklcYmv59DgKGxq7rzUp
sQBTtPwVx+hxBP7TEl8dr54u0sgDzvJFPWprGVlTjgzOx+1XMsgYh3I5LqI6m07QQC0DUe4Rb6sa
hYzOoJvB4dUteObiU56uGCpboFMDonpKmakYZ7D+Y2QNU6Yb419lAa54Y6yFrKeSmmoTPASmBFS6
tF/p5nSqOeZ1/r34RYYdTyyxKSGPpiMMeiJAFDogFmIGXlQ5L/IZLJkbaWfx9Tu9+EvotoZgyo67
ORYvT+0bxpi4Hn42vL3iiQlv+2CZLZNiEouEPBek3lnyDlGFinQwAJ7M6GXDfXZPP3lHpdjk8wAo
XMCH4raQlSJGRfptedaxXXFaLn3faM2/jK+4Y8xGVYhNIofQKrx+psfPH6CZIXgxqfOxPfEQBeaT
YFfUmMBC0MJRlF0wZqBWsLcSE61D68fKsF835mYgZwfPk+37fRbn41xkpQBWImnYac/4FrHtlTpf
4vW6Am7iMT9f1nifiGti4vocjAV/fHSfGT8O2Xln80WWkZvcXy1yTfwk+/JyxDJibCEwEdRT+TAF
9fQDfbw5+swFB2UZXlFxpn4xKcgXdeaNFKCJPxbLGmUxWu/Cy9t+TXoK+pfDgYfO9Q/h4hctRoZC
bK/y5BG0ts/b2pg6wwJiPdo1Sg2wnSYC7/tH+w9C+0WQEaPCkwqhnB7P04sTZhMwrIphI/91Ug4c
WlzpYULTVaJXWCAzeXXBfsFM334Khl3rh20efpqIhk3D4XA3/eJ37f/ijvFDrdaGYT9F3/DkJIHI
oHXD/lnaXJT/f4gZvigxAWuRCFg9t4Bpe65/q2QF7VjbqTMi0v+BPSEjlSzARnHY+wc3+0WUcUWq
X/2VTK3M2tj66FDRdsTGrGtD6bu8PnnG+zOvI4yjDqiz48yvfG1d+1KrT7FsaRgvAt2rzhF91JXR
2w2Hv39w6//lT2V3q4q+miTJ9JZ504+usSYScu7080XNazRbTUf1z5KiCoyJqYMOUAf+9Pg0LOM4
heiPiW0F2zckOZGBAX+7neksKT07BnDWnMA4xU+8FNp8dvBvU6Oyk/Uw6WpSqpODhO5bl4AgH0PG
DfIH3LOd98VfZ8tYmnahLlZqOQkskAkwaJk6eGBrB47HUHhkGPuirbxVV3Ygo0VE9zF99jLQ1e+E
1EYc4G/T6CsG1iqyTjV8xvq3be9eNxu8i86mSda+5Rq/f//AAMsL+mH1U7aj7y4ezZuNieczdtBz
nuvzCaqrC2BM1EJxq9CdstsGYPXyNaacFwgbThyzNP9E+zp7xiwFmMLs3SnpkGHkli7eBIueHB6o
12Rx7kk0Y5HUZZpp3vSEHteF4ZIJ6/Q+G/MJm6vDYsxP64m1WPVgIyJIHp5e0KsyYec9YsqM1FDV
g0mDB0BLnk9bLkrtfJrj7yNky7JhLru6ML0Q96BaUd0UftONV3NiOo5Zx4buW2MXaVUUYgsjtASZ
RMRYiFbtluyQkC3pGaAQvBIOx6RjNewtwWzo8fINkXLbvhXTKDYCrMcHBQhOIvnYYLfC/5F2XcuN
I8n2ixABb14LhiBBUqIoQ+kF0WpJIAxhSPivv6d4946gagzrRu9ObMzDRCiZhaxTaU/uk8Xtr8gz
+Wt8MMHzpuzRznStBeqrsCPSDjigdYg3nP9SEIM49VEsh5qG1cUifMVzj+0G/p5rGLd9RYMt0iZi
n5pKD8N4DkpwoFhb8TXeZ/bu6hve1ugaj9+4YldOu8nRtYIcxZpAreN5s5Hw5GOxDlmkdu6jNry3
feXV4BkI5526PpkTkalmdpKV4xCDI1p67YsTPe548HTba8KSl582GIHJvk5PUGvjxD5SH3enw1f1
guUaCCm49LfXpTi3DpFBkWOtdLmUw+J7z3kLMDe5uXtcPsSbz8fs7gG9SYNCPj8JsS9oMQeTmLUO
9ul+8H3eyXJcYYNN0iUXRKc5vXpnJzi83XmP99jZg0d/vzOWmc1xhnnX7hoJTD7koMRjVlG1Bd8r
jyT0Fdem3LScj8l5Bdg8nRYn2CdNq9ygwm0ddWOWZMwckXe3eWKYGClpwv8UXDxP81FIt+wHYv9a
oYaPu8dzQTl34BoaT45ujP4PSIINKt3hPQjjbl9snuPJJuLaGlmei45bNiwcJJTulolXB7+B+nTQ
gdfrzUEsNhvXZ6U2mj0sIV59YlT8g6ML79MwzoZWnpSoojV0B+3b9DlB+/jCpV8GlbdnjjD6x25c
ZjYRd+yzDq8ldAETwdsj8qbhen0tcwSnd1466V8yV//4ACwV7FBasVJS225OjqiRXPcTzc/6dWbt
lQq2XqmLvH4YMPDGWzXOOVM2OZe3qSS2EtQMui/59bz94tzamfnmac7hj6WXTRNnSU7d5tOvDbrP
U3ux9DbqwoMpPkQLlJ/J1sUgU0e+0GDFsX6ucMYHKQX0Pp8v0K5wDyhXPL55TqBupMrp7LF0w2Zn
3tnDi7Pzv/bZJikAW8F/iY5s2q5uEn000SlB6z8gZYaXjHaPDP9wdP2XNOs/NnSd05tgyTlXpP6i
0i8Z/0IbmWHLB3StcaTwzIUJghDVJQUW2KL3p7BLXyfF48DrGedgosIELsPRMGMxRdsKovJ4ZSx8
Hkrx4n52uZ2UW4kWXSDhsDltRfuNlMhJgRB8ISw5IMIBRLYFrlHUutEpkUhnY/PFOiLp4mFxvz0/
oHLPEUX99xt4dU0LTD5/lDZp1+E5eXScTicjesjJL2Qyjxwnm2MAKpMzyYSqqeMRGiGYLEBri2BF
5dR0ONk1kCj/9NoUQSzNbECStLNBbOPcYWNrRD4RTxNMkW6TaxvCBWvZeCTx8yGLgo1sloYhOvNq
OJMzlCMpNCIKw5b/7KXuo+58IlHjompPsyX8nuJZ93Qij7lNYS8cL0mOb6aRoPetp/T9tlHMB30T
AcxdqjEakWHCHJaOKSDv7R1BH6qOGSGvW9TKdsHfWeFEIPNE54qRmk1IT5Asl4vQQ9cUCd3h4bZe
s9dqIoUa6eQ7meUp74uYuvWjA544HmTPJjUmf57146MsO1oVvUr6Ll5k5FoS4AApz9ZYHx0bJf4T
LBwCsHTR5vhPhONr+2z7e2SGeDrNZhm+dWKd9G5UzGNHs+PH9Ts+jYE90IEOLhfLkV4vvErcLIRP
hDHPriZauSz/rzBnk3nib9/h6TMLdxMRjJue6allxdcsp2pLDy/I8iNA5bnn17D3D1CdSFF/GlqT
tZdTrODUMucN63w+e9BfEdDzoIUnKt3bRs0VxqBBFXXDoJgQ5hwO5/WJBJ2tojPUU19F865a+pfG
40ikP/+Weiw8VLkMGj1ITMGUXywIssMEBRNfW/Ksnfe5GFzAvi+40rShF0V0DOqgJWqhoeS8RrEE
Yam17DD4+nxbO54RMiAhoHkkL2p6i9UzEVLMnnBLTrzzY4BCia2ytagR5st40weW3aN/+Is6dwn+
zzH5+RzNtzGyrnoz9nplWZD2vEFeH0cIDlnnAQRY+AeVJ8qwgLUCDRFRkr59lPMl2olo5kVO5VRI
BguGcgZNKSUqNZAn7WxrX95FZLj/3XntalwpmyiFC+37t6XPTytMpLNwklZFe6L9qsHb6fPiabDQ
nek+82gz5hMZEzkMpqjjEMnFiANWSAhK++2pw/Kdlb+PecnY+QTNRBKDK7FcW12iUtvc0PZAMMmn
uAsr1NV8Hu/LfMfWRBYDK+pJOWniET7A2Tk0LspceJhrglUUGJNDCYjzrTi37g/vvYiwAJZCv4PW
x/cIjtvyAYUQtA5g4zwXnzkvNevJa7oWCvUAaY29qUjkSgssuOHcu/lS1uQAGSAxoFBT0cx5s8rW
WHvwpQTaiURY2LfFDp0vrg/FU4pBlb4JRTE2IO86PZ051ptwf/sr8fxC1osfU4UqBRHe3clFkqsl
v9Hia5ItUr07X3m8LY5jE6w/Dx7Z3FRCqtAmc6RtTvQHbgaF4xKyQylN3A1yTQ8NXXbk4ZOOIrjo
VnZ3Z86jyRPEgEShWxfDKCFogw22y5jDpsP76wwwlIkiKyZNWAc6+Ewvy9sfgoek100YE8c5k60y
v8j4843drZyeLjz/Pa6qpR3wXHR6Kf50LXREUqpFF1wzmB1r6JCqEsRw5mfj2IWDXQ68jYuzGTrl
WwTzJUJBlwszhwhPCuT7jMhceOEpwXyNy4h531MIrwUtz5tN85Y4CggbXgaSL7CJDd1QyBdxvtC8
o/StFIPWppl2Z2WASPktwxrh9b37urI5D+p87KFiKRTYZEGcy86ZSKN5lNqyoX7fiQz2Bv4Y+mVq
gvknzAHiGeL4D7MAMJHHuA9Sp5xqOur4OP7OMLijrICbnHPjiWDsTTm3cdVaLf1U4BNAG9kdZiWW
yDYi34aHNeVVI+a9Mez3USzFAtkyy0WmXQa1GCk9aGOfSHwho0/pRKhX9nZ0zDgIf6/2mNGIvXyj
JMGO18A2a5oT8YzxD3qYt80R4u+iHVyUr4jzkM8nYSYCGNsXjrrZSiFlJiXH9eZo33mJ0zwtyYP4
gU7AfrHH8FX2xEvBzGcxJ2IZ+8dhG9Ew6v1j74zk9BQv0Gd7qeHVcvSbtZeJHP1nZJdbvSCeTOzO
e3428NVMZ7irXjg2OfuQT2QwQQ9tMayNCroETgjGIrS/oOytvX5wxNAv8QfUTsRQU5mAOvazno8q
3TtYPcRY1vJw7WFEyWo/8BSil+iWJHqoE0koV3WZcYJCSQtOsvpiEy/9jBaRtuSFVtdS0b+Lktne
LFkzj5U+wvwCNIXqn6kMvms1XpwjZM+LI8HmFsryffTE7YezMxLMZgcax0TmHb9/DlZmm7byuL5c
BgkH6zhZSQga/HKSP+z33HU7HKuX2Z6tElwsqRVi3WBQtgEqZydgh28sdxxLmfUuJgoxoNElWSek
YAV7TDIvyiNyaTOSgMa3XaoikaRV7Ch6ENaHJ2G8rxWvM5ecH3DbVP/ktVDq45gn9KtuRLt8vcTb
DPwjg4EcYegaJS9una9+ThRm0GREwfAsWThXNV6aYk6k1G4W8u/zc6PYokriivSLlfzRB6OrHQ86
L86b9VAm4hmQsToj1DsVhMqnrzgl8f0q4j3l85HkRASDMRH2RBuXBDaKuWLQPKUBnnKCJTbG6pfi
7h3uUBZPJQZsUi2PRCOjX9DpfmHHME2Pd07vnolvc4BN5sli4KaNsDTHjCHr2aF7HgoXu1+cYrt5
a0bb3JNiuV6XbuPpd9oZ5AWpw0s8cOSznVnxWQfJ9gXWkzv1+9bFM3T7OvAUZHuymlNVdlZKH6HD
IVwtYxf47clLFO5oisMp/MBf6Z5vO9xUB7W8G/DKNmf1ILuOC3oxnE35sezJY/MZEa/0Q9UGtbav
Pd7WdD7w+DZTtjXLTBN0GPVXeQXp3CP2YqRr3cuRJuNIuv2wy2wNp4w17G2lGEf9ssHGCtp16f/O
CO243f4qsADb4Xi383mjiXIMyhSFXpRqjGteuM/qV70qM7LiznLddvjka/Z48vZmVnxp1BEOHybg
hd+q3a9OLfZC3z49zgNxxdOJkL41xzKht9t7+Lr9l+dbHCaHxABH2XRZVdJ1BmenMZwhttMHQ12c
Q7etSPlsbdAU1fgFjwePa3gMhpiVUORtjWM7HuHkkQXgCr1fSOzxhmY4N4qt5zTKue9T+n3SX8l+
/OXfPj4OFLHlGyXXY0Uc8GE24cIzvBMHajnGxfZWmUZaxSo9JfT9pSjsv4KU7bYCHMu6hhsTy9IG
QYrKAgqES0x/XFa3/zonGgMB6k/PVGqbdjA6ejsOm25Fu7HrdR57l8wGoSRaTXd723Zftw+LUuMB
zmzE/m3YbIcV1hDJllZTwFkdzB0ipbJzPnizsPMh+0QKNb/J+alli/GvExQEy7LkvVGCgwVIlVE+
wb4bm9tBSM/rxvtwfbkm4kAdEndxSs8zc841sWWCc0S2GIVJrpvNO0AGGSQhwhyWAGRozuRwKE77
0k+ex3B/5MV8PKBm26xSQa/PDYW3s3fZhEh2nBd8IorbUR+2e//8UrJUhJFCt6UMWLT0Um2qltg7
vhjOlWWHHfP+IpuNjFisW21027xP7Rb1O8xzDQ5OLlDuuf2tvHiI5a4VU0XMTipEGj4yxi7BNINv
R94Hr22L91awPVOWJibShV6pTnMKrNHd7j+0DxTUaJ3wv4yJ2LYprVPEsaphfSkKWvFzi618rdNi
ldgAjrczMeuVK3q30erqg9y4XVcC1cntSuO0iMIMMpUG5CEPGfldg6oJ1EOcV4MDumwxpmgUWRUS
LFWyahKH5MID9X+Jr9BFgk0tpqWyUz5V3La5bGFpCthCnNwTHtLNq429b6t97Dlc/sX5sgVIPf9P
HIPyjVGYDTa800ICnSjcpcGjuVR/x1hVaDn+KiH+3t9xnsZ/+VjfQhnvrilFyTrRpSTjXeAtPcEe
H7DM/ouL8DT4/tMovuUwCH8ZTq3SCvQsA5Bz3i1DBy3jlJHqjG1t4NHjCpzP5nwLpD7HxAprUFmW
xxACz2iHpPNvGNCkBJrUU8a7gmcF4/QOx/TnHZlvoQzYi5hJahQTJvkcQKS36Trs2rwP97Ijgk7f
3lUBb3Pov6D+t0jGBazEqj52Ij4gCGYuxLxfU6o7kHxxNJt/Mv8Rw0aLRzDqjWcaeDxn681gjx7y
RcVmiOmaYe44KMdYrjpPvp11ERRNTgS6HMzz3vJH9VeaktD7VTQuRy/epWNDxSgV61ylK6owNxQF
mudh9NxfkhV6DfZP22apwDPgtffMO9PfZ0nVn6gnlFKomgWs5GQ4IdZPH2OOVjzkYsNEI8TqaaOl
UIJdqzI5qAtUdp87c6F7SKc7nFeGZxsMhhRWGnUovgGIA4z6xS+3Te/61t+ADjY2bEMlylPtClHO
QV5hizaWjL5Tyq0eEyexXWO8fH1aorcnA/2Wky0w93n7J3DPkwGTslbLOO2hYbk+bd9zBxhyWa9f
1ngOfF5b7WyIbxgmtlyaWHTKOvsV1qzKZZmgP/QC/jJsUvBAaYIM8G2VZh2siRTmm2V9p546GRyZ
Qm1nmlsVroYlYMkyKYNTzTHH2UZ1TVcMuu0IW9ZYln4wEVRHfaDT8g4wqn0vbNCXAf+t7afu3KM9
OfKaIPL07UcEwlPT5Xy+ufs2Fc+8PblWmahzQTx2qBbozDp+3j7L2WrSVABjHlIYDyAbRwUw2Hjv
3qe+rH3a0IvSZg5j/HgWvNsCZzPqU4HMOyMZp1zvTqgHgqcoUN3Sj+/94Pm2kDkLmcpgHpa+r1VL
jCHjcPCcHvxUScWJmmfTFxMRLJV+Wp+7RKEfJtiU++Sl+o3+jOhif3CXIs+9y1NBNEibIG7bSK0Z
U7oGjCmEq9C5R4NQRtbUJ/V1l3Nw1JxYvJoKo57JRJjZN70S9xB2cTGu7fJej9lAxVA0DcT/Eurb
bLZEihoJtNMibXMwMJEt1cQE8doZuuyEkmD0gqPPnCFM5TH6tDLauLsY8pSYJC8ZOe5y8KLeNrbZ
KzQVwryJkXTu+laGkLN3COCtNe5b/hq78uvFIvGy1pD076Dblx+KdrKouMQQ11eE/WrTH0AfuclX
66I61jVhBEikyK9s3qsFQRgoLcjo+r7EaVHifkMGfi+doKGwAXUhzN044HbXH2nyboCWHPSbdfEN
VUZtWdINRTaZkF2RJWGsOvr9oNhB+g8IJlsyvPAw4xr+/3GKE1nMRRswYHAKL5D1HBjEeyvvDT+5
61GLc86ga3P2oYsmwL2te+AJxKPGzSPPH+zkBzDGmqaYoOsk/ADn8BaCBxERhg9v2OD5PHOXfHqo
jL3q0alQTiXkBOB+KV+i/e37MHvnJmow1likQh/2Z/z5DHGSuGwc1z9zOZ7ncjlTHRgjbI5FATIN
CWeFbq+3JYkXra0665cc07R2Q6Rlx3EUZ1MfU4n0VCeXbIyKogoLSKTpiIPnCe7FI/s9dwaKpxnz
IPex2snYEEMpnjDvbUGKvVIfbn+i2ddrqgzzCKvG0EsZ8tbUq8HIJhbSq0R+4QDjrOs5lcI8w10p
jREaCCClRHfyCHM42XmwcJ9WfuTxoILejj+uL3w0NE2ZJsaEGGF6kWPOSlMgrKZLNFwJhU8fgMg5
OWpYN8SwSUQrtBJVlFSIof1Mh94xtipBdzlqc391fN8asYnES59poTkaVCNvkzuohZ/te5sc4VJ/
9P+Pvvx5tJ0IZAAoOsqprEUyHe/CCNnhXXFUJ0Pn6RdPtdm2dWMiiYGgUyYmVpriFHGVkG043l/A
ajCihSS4F1G5Br7GezGA3A/d5V1kjqGwecXCLC9mWOmg2HfC+3Gx3q/8L21p2rzPR9+LW5bCQBQY
6K10bCEn6FaWh5GAl3En2TsNLYu3bXLeAZmcJgNNcSynl8rCaT6nyNOjwc7rMc9o2YvFYou79rXz
Tfu2SK6pMChV6nXRVylMxTk72rWxr/cUR17mz7Kz4p3kLCRO9GPQSjnKkXmscRGclvIYKNviIGhA
eW6DN+9yMxiijnqVJyYwXkTSoV0K2yy4/N5+dchdVtwtObzPpjLOTStIZXLqcYbVm/KCuS9VIbVL
ntxFCQe/BhWGb6qLHRLtgJqKmyGefaa/D5Xt/S77RI2lM6Q/X1ysFI+23qZZKCeCnVPj7lV82T3z
Oo/nX52JSAZfQlCC5iLWB9PWMYDmwytQ8wtrIJ65H5Jzx1UGX7ITZkWri4ajdSm9a1kTwVVf/I/b
t2AuNJugmKr+dAnQEikUYYd7VymLuF4ImKdcii9WvbktZtZfQ782Fo5hk6MmMtcbjrFpjrKJzuPF
uPX5o6Hzh/X995m7nNairLc6/n7lOuCPpssyGm9wMId6W495B3eiCHOPY5BQtKEFQWhyt530IVpF
m1G09YacNztU/rfaY89p2/8XoPpWjrnSRnvOEkmBTA3k20R0scgZRejfJlkdK/LxwWUVmLUJXYEZ
ixLOzWQOU8Ui5zaklneGZ/qe352eNMxV1EjF1k+lHYHGmj9ySXX446XRLdNERz9yb1eCtIlrKmMs
obZC7BcFmQL4vwWi+UfJlpf9GQtyBpJ6/i6zZfGv3oCJWOY6H89ja8VyMsJTxR2TEvvlyfabwFe4
wKzR+3pLQ+Y+KzV28cgJRDn6W0EUL3ewfMR7wJDEyycKrPfuy+vgSXZInlarFTpODzS0gQuD6tfH
B7jc7O0rYqkdgIbz9s7b1+QQGAyIkPBPzQK/bKP4GhBtiwWKoMuQlpy7Q//OrRNgvIlGBM2aSL8x
VNsUG1kh0dIu7S/lvgh0lyNs9h2cKMUgTqe2eiVnUAqe5wFbj5BM2Eo4wMzmpadnSRGxsu0f22Xu
SzgeW1MfqCiw4JiLg4KdFFHqhmufMvv4vg1y25roHQb9MepP/UIslsJ4RxMgHufmp2ahdvJrWIQy
jpGWiViae3DexkBpPMu+Pv/HJzUi3Imlq6t566My4FQLRi3JCsTRKu3oHL3lw/J4Z+Y2smJx4vgA
xdA2Zb8EKwXMeL+iG6d2zzyPeNYV+NaazWWKnXKU0hi2hU/QuW8XbAgL18oC0/Wob9I9Xh9/F0ZN
RFLneQJZ4yUxh2yA5mFKvGolJkSAD7JwY2zr8LXXhttNwPmyBgNWUXjEuI0AgYG6gPMhnVBzWYlB
jA1U4Kv44GWT5tMFEwUZxFITbAodWyoPbfLJfrjzfZB5ctCHA/wGAz5pGfeFZkAICqgnUIiiTMvN
P3Og12CAB6l6OWnqiK4pDjzL00TbxUMG3lceJwYPSg0GdRoBb6dwgTbP8EexU6UnEXj46dA759iu
aeYb947djX3qjBbdvSHtHOjsZG1gLgmog4yttBVB3X1Zfu1Qyglt3eV6phwcNxiE0cLmIgpnHGeK
ZR1OvFMe6Nwlxk/sXCD/HYwbDLwkqh7hYlNZZxIcNnJuix8lSuxYYUo05+9iwm+TZ5O1ZZ7XRp7S
R/rtskifog0IGPegb+qIsOZle+bdrH+eDZPBjzg/nsquAGRtgFnee46INw/AcRrv/eAvPeSJZgx4
YCZ3SAWw69AmxuPdiJAaJ8gbHOPZv8lARt9bsllEFIaddNcbqIugQdJBvoC3fYIricGNppNNuTnD
/jFidU0zgv9ojWJBwMV5ejI3bprJoIeRRqmSqMcRBSX0zoCaipJww2/h9czw8NZkwEPOy0xIFNh6
cLhsWpL7JQEfkcydZ57tupg4LKyDH6pFnp9anN2wOBYEzljsCq5h2eE6r0k5OOWZ6OSyhrf0ERzj
rdXat2/1tZnv1pEyCCIYVhEmA8wEyR6MiOq2EmCTcubELmjUlmFlhyA79jo0hsqxG9mmjxc1gi9B
4x0+UxLXlhiQaST5lOoVbv2w8rzKtgasige3srBEhQRbFW8rP59S/r6J7AbjdJTGQhFhT0hQbrAw
agmG583Di0mwu8xafnCkUaNhj9pUsQZDV0zs4b4GtBMvpWpkrR2NDO6g4hQbBYOCCz++y+2PZPOB
MIcjbe6uTKUxJjwiiVe0FqRhqobkTmy/DPBOuBHqXF5yKobxuMesaNGVcro6DQJJwQfpD++8GtOs
WUylMFaaH/M477Sr/4MG/xgcbiCnRzWLWyCfbcCeSmIMcKgSKW1D6HNGebAesfINc+02bXRE/PCF
mMXCulHet5qLkCZCrz9qYhmZlofDUaPf6uC0IvRbHylPIgKkD54R8kQxT51mjjkoViCKJncPjoX0
RUcuB/UEac8f2eG/s0J24sCQkL040w8XLo57ZST6CXVdWm1IePwds91R00NkHrwzWNAj8wLNhkWF
EbLAw2Sxic0X6HWMiGY5FbrobTGg4o2lgRbj8Jr05fLLzPqD0x/CvIfpUW6PNb15zsapawLpWFOO
/30hZ4AE7MczxwGdbYIxVdNCdKfp6KZjbsfxJGixUF7gVGOCGtb6f0xLnG9Jf/ef+PUthrkakVU3
gtnmwC/MdmHgHnR5T7Scw/PGOHLY26BKo1Sb9AoiDol2EdYVxSA7JDi42wrNPr6Tc7t+yMm1M45o
CIgUKIR316NMS73fgwce2Tz65iAtEPByvLNznFORFLUnIksNe6zMDCLR2Awqm7eN4p1W2qZZiqjE
xXhXnds6znbFTgUyt0JpW8HsOqpjdleBRtnfDQuOCN73ov99olM3qGPWNCV0OozrtCLWLoG3RPtG
nQ/eFiFp/hH9xwjZMZxM1VNRbGHrzwdAlqOjIwD0Rj6YFzhaUWu+Ye3XyfWJVpopRrocVzR+dET7
7mgXFTn76qOx+tobr3Qv7P9jMyxPO+Y1FTRZB48ThI53z9jnQFPMiVMG6Tp9BK8Kr/VxljNqahwM
cER1EeeZRK3x4LX7JHTg5mFlF2rCLx9fX1zi/nmX5PvbMQAiXiJUoFWIo3wkBwe+pm/Y3SMXQGZ9
ElORwYhuwd8SGYMcLqdeP6smUslgL+t2mqut7ET2sgU3/p7VaCKJCUgaOVUjE0rhALWXBANUGJ4S
luAp4EDVXLFLQwespGLRi2RiVeXPOyYfT3kd1iqusbp4LN+th+71XKFtKIjeb9v9XB3xhyTGQejP
uiDkpgZJweHOe3+sXx4s9/M3QaQPEvvM7ojG9Yxn7hpm3iRRMi2dFleYDxaKx6IqImt81JGreRZI
YVedbYJM162cp325KRf/meX84IHXnL+HGhjIAWRDUUU0Ev482HgYTlKqFiIA2QtXj3S9NXkdnO0v
bAHhcvtdJ5oYUPkhjYH/qMzP2dA34jVFW2AlGW74L8u7kPeIJN4DeGyy687B11/nrelh5K+0wb/i
Bwi1bn/mudBHl6G4DBYKydCvZjCBt7jVyibvjiKqZ8FGdisVhXB41SIk+l/Wki5i4kikYMLo/kMi
85FrcYj7Hqs7HrN7FIYNA3yrSAej52l42cGvfuYnWmZ83R8Smds5tEISjWEi0lLkRnHCR8p8hnQL
d7nxnCfxQxLF9clp5tlpBMlvCitqkZ+9G0dH/njx7ca3Hj/wDsqUYNBGtyjvlVJnHgxdlmQL1WFQ
PMGEfwo+F7KCMC+DQWmk91oY8bgGnY6LVfcGwQuZ2LQ6iqwMJgWqhflqoivgPXuxFnbS213gY9kN
KLHt43P5YJ/u9k7LSxvOtbz/+IXMR2iPp+6MlVj4hc0KhQmsqtjA3sbzonbBFYijsYltrk8q0eiu
TfMdjIwtr+99Dj5//Ajm+1Spmp6OIo4JdNYawfAuahKeSRKuu0XP+w8jn3wP5gFPksgqzlYObRF1
t3v59fToPn1V77zwfq7S9UMj5unuxhGu3REaNSvH8a0axOOo1oa7TaARhRwx2Fh66cbCVAE82gVW
OG+wpwQGITwbqW9zq8ZzQc+P38O87XKKl1hv6Wd2nHf1dXzXHfCwgO2yJi1GHmnOKAgtTgJnLuab
SmWbXoRLKF8yiUoNNsM23skVaAGPzr26XETrHmkCbOY6ugPB4gi0712Cj8gZguadB22zQPP91dnu
l8SIjr1l4mcMKCIiC7I4+6HXY8uqhdVrHBilDvsNC2MZ97qoyCw9q0S8z7juYeK0Dz4SE9xBt3lM
myjFRA5yc1TPQnMV5CEtnilEipAW720B4xwY6LChXJRzd41dD+uWggykpSBjEou2hIIFGdx0Vdij
H5H3O+9YEg2tN9ssI4UDJ7Vc7Ff9wt6Cs8luYtBhUYSlQT1K9qadvvxN8eqHtTFQVl6K0TrquHPA
0wOqV5jxwm49/rvFAZEr6E9eEyNJI7BM4OTD3SCV5BRGxAy/Tk6UeMfiVxeSaHSEhGCdhrUa1DeO
gc34tD+0ZCCsKC21FUOcP5JRoi3EnvqhxugSHQuPd284r5fKgBgGDrNcMuindujiUDfCtP6ahnON
f1zwIJP+7j/sSlF00TIlWTPYxiehEZpLZ+BUs8GzSNZt9fCXGBiG+zfnN5HDnJ/RSyFOD3KePSdM
CLIkInqHqV1yBM0iwUQQc3qd0nfW8XKmp0cf+HTVeK9HvAa3xcx118I9/D43BtmRMay1MISYxq4d
b9gqQQhyxzX5vcTLkhO/3lwzF9mGmyyZtcRvyeyobaKaUds2kNxjLdrLZ+hFHwkZezsDAHHXsM1e
uokwJhBodHBhSBaFO9m92DHerRAwg+VJe241fyY+nZ7o1VuZ3O+sbI9YrwK9FLIJJDSya+7recFL
YPBOj8FvzQg1TS0hRbiDd/WKaWj0u6D9wr5tH3MprR/asHhtncEAS+1dN2xH/gwd8GmrJaaUm6Xg
+B+01SW+2+04Umef3MnnYrDYlPMq62J6hq2d3ZnrxpMP9dYpn74E5+O44K6vnitB/FCTcSFP5kk6
lwYEgpRAci6bpiH7r+YdWMVdOy7N4uJEOQZCLpdcNE8alYWlVG8V8ZYRycD1tufmB+cIGH+oxYCI
OCYYQjhBVOnUHt1yGlc2BostotupKzyc4mC0z7uv8cnf54svg7YOcV4BKuEGLl/ta3IbsGXoaFnU
fmgcWtj672deB9pckD9V8vrfJyJMsHCcqhoiGvu6ARjRtjBitP3LB3+m/cGjupl3nZB3MhFZi5Jk
MlfilGrCpcOsyqO+Opek2xSf6eb09Pvor+rU2Td3iHkDWtDknORcS6wuT+Qyl6I3mkQqa8g9roPD
+REJKWWFRIa9RxMh5wLOpGx+iGKugxj15/giQFRKskdpi3L//oNzxWcReaINcwvSMDqXpgkRpbO5
a18MF6Nyez9b8PKF8yHqRBBzB8xKzLRGHeAZnH0kJk8k/UJVCHN7tIdQds8mkR7ObuOkj65bYgbd
E3YdwnzyxOtpnrsKiqSLWJ+GAhJSM7gqEzuNjaMYavpIk1FlaisVcXhO0GzeR5FlRGMS/qWyVPqX
NI0uYm3S2+Y9hK0boqn3vLC/dh2aUDACzPmGc07XVBxztIpWJMNQQFxKnLe3kdwtwD6dke2Tz+0Y
mg1Bp7IYR0UYBDziF6oaYuDN4e7RA931IvRVMJwgec71v2a/1vdRssFnhsSvqWX/e5S63Z/gDCHS
fowWvQuK1Y/dkZdLucZ2LFRONGTjzEwJR8QGBu53TJT3dFwJkhtjV/vKDFbuAuN9n2Qdku2KUJYh
XV/tHKTyPvQH0KL9isBO4nC+7hwITH8PdUEm9iqbZ6GS6ImLJ/d8CRaLhyP4e3+/2gNaIb/sWvb+
aohXn8pk3BphUBItu+AMgsPhiCQxedmuZD/cctwnnmoMhJuKcDpXGcTg9jcSVlvF/a6Wf0WCLZ4X
lrG+fZI822UZ+w1FjyJ02OHmP0aELkJzrcReLhYELeAI9XI7+QSGV1yenjlPQ5HRkCJJNBmsM6fZ
ohaJvSEhghUBzMrkANI5TDsWPekrG6UZnsHM+aRTccypnlq8TpcLxMGJatd9Yie+vQsxxra8fZ7z
V/NbLeYhDI2iaC/UMI2HPRoUMTF6++/PvrRTRZjnTw6zGIRbAhRxetk+7qWFflip79h770d33OGu
WR97Ko55CqNa1hOTQg2W4maOU6r+4EW2O3iv1XJVv/nc8fE5pkVcs+8TZID7lHQmRiSgIArVuYP1
P9hBRCkjF/d0d4BNq+MdMd2G6C7vbOfCo6loBscHOY1kMztKj8/DAs8xljemHdF5ps8xEbZN/VyY
F6UocaT1vnNAToEGAw6EzEbOE0UMqugEHqtLVw4j1rzAgaFUlSA4t+kw5YO5BnkEdvP92mNV8wf3
283V/Kffju1OV9p46AszwgE6jSvgyyFrt+C57XPF4x9SGOjIR1k7tzks5Nl5yxKCPc3RvUieRILe
icih27F47i39i38+f//YJFsm7M2+VM4WzrM5E4mEy/FEezVQQUDN9Yvz8WZLBgr2ZqCuoqKzhqXq
ScazXvXaSXpsBtsRnyRar9oW97bp8ej75rpN9akoBkzaupZb3cok+qQ5YrSMMTTpNnerQXK5rWaz
CDxRi0ESU85q7M/IYRsHJ3XPvmI74C3jBAezXt9ECAMeetd38qWBEMesiPhb9/enFw4A05fiD1uY
iGBAolXLMUvP+DwdbMGP3McLqWxzabxJ9qrWudQv89b+LY+Fi6oU5XNn4huhnqYEkl/elye7rEpX
sJzjKehHt+3I2bNSB8T6conJTSVxi+b+ttpX9/yG2iyk5Dl2ZihImj4GFxej7mULVKET001EnsMF
ZhxI/v7wgGKyk3ga6KX0x/iAGbLlyq2WekGaJbx8bk/OLGBPzoZxA/VTXjbakEiPpUnSzh9HG6mm
gXzpJ86zzrspBoM5VqXhqgj4CrnsHC2MlfrHnb96WlUl4XLvUQu6ddSMr6JljXGKBxw1zYtsNssE
ZGctWazXr6sVl6VxrodvigHsYEwsjCekciFt08cEuy4TWz2ELzwKudnMhKIZCnIT4LbQ2XXnehPV
SpMUuDZ2tFWcahEulYfc7x9UunT3jKAW9TLUT5SPlOhPt413/j2cCGfubJy0eqjmlQQvBvTGmzvd
voO3+1Ajt3V2e5tW531HffirZ+NbLEuyUWZSVWMblvSolX7ub+0+stUAbRV0uchfFYAnB3ytWE7e
/D6UaiWUcMBoZNm0XkGwfstqHeT/Ay752f+w9h3LkSM9t0/ECJqk2yZNOZZsSS1pw2i1ofeeT38P
Nf9MU9n8KmN67kIrRRQIJBJAwhxsaqhGkGQCPh6adhh5qgrAJ/ypXvyGKzuahQfvwzeKdWLHx58A
Sr1+etsO8Rc1VoyR7JddNjUSkktLUS44ju/LiGpS2ugj4NDadCArWkzkZGZmOasKODuf48DWBofI
aKKt3Kf27THBWpgdz2Nt50VWFBkbFtd+rs41uFNo7+ay5R0Bb+uMjmyieGN/nx+vc8g5OoUxZHFd
+sWsDNLFHXb5nriPIme7Nve4GPMVZckspAMo1II93bXAl02wQedw4k0NbtvkleSYt1YexkTpckjO
RpouclAkxhgkuuX54OibIfuKEhMntQ2wC9RmlJBMerGXl+pFopfqqbAOhrf7alnJ7f4xdR4RffL6
bLbt5oo0GzZ16pDIQwsmT2/nN/cyVRSbFKmV7kMqLr3693ue2eLdASaImpOs9EkLbiFXVbLEikZP
+WmZ/n+cWvoYH7v34v26Vm4WHoAK8bdFYbfLh5IeKqUJmuIOL3S0pw1OdDZrS9hZTXlMLX4SbTMe
/UWRTaJ1ypDroQo1fQZ4T2ihX37eVYfm3eA9Kz+u1G/+fEWJsSlx/bc81QKoFKhwuIt1fu5f0ZV0
zl3zQX348XDBVsnuadwLIRqEioM2oHrFe98uanrtQxhTIxctqUdp0SWgOtS3qZsD0u/l41AXiFP0
cnBOlXNvWPwSPajrIo1xQ1t07rtv7cGkDdL2pwGRhnvU3lGl41DcfKmtZM0Yn7TuIlMZu+WmSrdY
cD19tKCRy1xzX9kKT5yM/ZGb0BSNGbQqp3aXpRAvuTdZBrCZC4ohOmkHELfX0XG+7AgghTBbg4W4
KP2Ytn3iCZqnzIyBUmWiaWGA65N7i469N5Z2W+PCcl+MC0/XVIgxRxJa4DPfBM8Asic7wCYCdS3+
UsJH5o71X/WVMUStL0m5ooNYnFrnk/teqVZZ7owbG12psRX9CcK2tjJChAlrigW7UROhridEh3jX
RdS04CH3PrJN1/X0I9y9Ikd2Q2bZTEQtosWjPNvFMbxtYkx9HQ63uV1ZgkrbnYUg8ZRa4RmIm+n5
O7cr9mPDxrUvYKxSkPmxpnUT3LR7PmHry/m2sd4jmhwPCyi8k+6PJZXd16dH7tQZJwRRGTMUZKOR
9wHM0NlGP27zhefAtmBW1uf48f9VKOz3Ela3Sj3OsXfP6FVT3NItngbTMR10TuHV9ji855bV745o
Ad196627h7ts16Ej9SkEhg8QOnbzTry96R1sPE+t/fM47EbOg3ozs4o1rNryGkIjP9sVFDWtLlST
uFgqYY8B5vQw2k1iq5ErpHQ4mM/HGuvWT/e8/NJmTXpNmLnCYx+arRR8EBbvVZpHFAMfL2dxAvjC
sXsVqzNG63kpyc2ocE2VuctVkJpSBbChCzKDL7fn7CEJLClDNx3hXK3NsHBNibnFWdRqQEpaKJno
cydW3lo9ZHlUHOmsv16/x5t9oCtibKcQcLU7UiQgdsIIUlC5yVt4q12y0O4OVqHD51TOHivBMvvG
uVGsY+7scbE1nfL83lKgZW/z+juY2yyGeHgX9cJ0HdrCQzpRqzwuKEbX+d18Sa/pMHdXCvJqzMwZ
/GKM7Pa2sh6w9WqnWw49wrct89mxxSsdb9mLNU3mydK1RR9WM3gbO+vdjVEMQMP2kYuRzlPRj0ac
ldmoSPJ/KnpqH5XdKyAH7w2L56mXAOTaQTFBQxbPgYbDggDN2/M5wSw2OnZDc2lr/c6vWS7HcY0a
ExfEfVFpoQ9qfk0xXX889ruv5fGeo31bYd76gBiLYkZ9m7eBJF3k5CA8oB49h5Yv8Ca+twaEtDUZ
xoSonSn3ubHo3jNak27RmnR4oHdfHEArAVHoxAek5p0VY0nmUYqbOF3O6tTatgrghyf0V99Wbqii
/5abVdmKXVf8sU0Y45CmmAAHOaAomW5+wogE9s2gOeL6Hd4sIWoapp40lciSysYe0qyGkgIEw0sx
7/UljRtb8/sQ2k9HlPBjxB7cDM5WpLymyFinViqEsJAURI2nGk3EAhoW8JhEJuz+XuAUtDd1ccUc
a6DKcO66YVESSJHklgohPl8X4KY9WpFg7FGt9QK2DcjSRehodVa/AHGnsyIsvP0jT7YitOjnyiDl
s5jGUQ9eBstO7wqrrukyR3viorJtRfXr82GMUhuEeu9HOJ9T71NE2ccbbHdObu8fF/QgbiVoU89X
bDFGSVCENh4FAl+lfytfJSyEyCQ7EW0kT7i4iTzNY0xTGPYt0T/U4eS+3c60gjqgggx4A+7rgccW
Y54qsTABcAAhljZQima72OlPwhFmglcgXG7Lb0Z9JT/GLIkAiC6MVl0yhuf+Ij0cZftp8bzXtXwz
87RSCo3pCSvKqDaiHGSQUCa7l/Pb2+0BYxhYdeo5qEg+Wadwd50kzzKxCJB9IuS9mEAzgAB5rvGU
lZ2wduObUxlTPIb+oyA1xlYMRt0ppghyzy8CJQd0F6Bj4zpLHHPEtrmEejW2UgwSYUyHHyK6Jqxe
5mnEtmdExVhfZqp11WQsUjBhkUwCxF+8qPwdfOPBPfy4i6wdHCPAlywsJOXnzzYjzhVNxjhhgyNp
w0DDLcb411vvTTcCIP55sd9H0PW7sv9ijTFNYzvKYdUsZDC6CVi/mZYulmsjV+VbvOaaxRhco8UY
pqweeiPD6+ECMH7pwadH7qNvWx1+ccOYo0iuVSms9MX04W3ycq6c8xgC1Fc5k5fsttz93POjmG3j
/osmY5ew46gGfj24QrrxpZZpG1LdSb8GJX1EvprjG7ft7S9ijG2a5VYL2xQMLsTO0eH6bdpME2v/
KJ0mMjZp7IY4ThTworvvaKV+eDjk+yUbjr6/AvvdLA65zfB5RY6JW0qDDP6sgpyAaOJlcMrH9FQ/
A8vF5hDaMuk6iqMLODJB8yajF+IQ5umEbgyM8dr+611mI7GPuUUOlS0PtabCaMKIKYIk60AFpQQT
SX1CHcXBPjwON5s9hWs6jBLEaTUoUwU6H3tkADZyOaAfFvO+X79ikTqvGXSzOXVFjnVUiTwDhj8D
OWDv2G6AeOLi3uq0Qw/LebpHs4JOb5dRBvrQvE53pUrvnMmrsTQVI8H7/HxffQHe0XVRbyZZ1t/E
aE6GldBV2CwHOtrnCybsKdbBomkIFhlgpN9Nj3PvyJbtWhNkfJk66omCGruM6EPeJRMlb4gOsp+o
MAzO+ZZG54fCSt3L4eEBcPqjFT8jx6daQGjPTDSyOpLj5PTGQu2Mh9K3ZRHWH8b4plIdBbku8GHP
NdpATD7e4JZ9WxNgHNGUd0U3louo3XNjpSJVdn8hG0qvPG+0mf5Y02K8UW+OeSMu9xRNqxgcRAYk
tw8XAN6Kr9/iLxotDiXG7Z8rn9eCxpPi8v/VU4C0w6j2i44r2Dlv3qTOdX3dzEauGWMMkJylYTN9
nNLp5S3E8ucH3fGgrTE2zXPTElteUNdNUzaxjQ7oAYwU9VYSpxEhy6XujsBzkt12OTQj8QydE8Ru
RpRrUozcerFrpxwjMZcTMAbf3nIbqDaOuctsTC5zzCuPK0aEgB4ORzUHKXH3fH4nl8Tl2NXNVp01
M4z9ntUWY+cpKJSPvYPJggVQgqMH2y7i19EwpttcAPr1ACTsxW5gYesBDTr8HtjNx8WKFbarbZxL
osRmv+iz607nS3j7g35bOpwws/pz2u/jHe94/odJ/oc1toNtBgbQKM4dvNLL2QXmImzh7g4h8jK4
x8t4bNZ31vwx5tiXjV4bJfAHYIxLcR/Q4JiGaK6nqAXusG7Reiwr+hPA58Ld0s38naOLm7nMNX3G
6i5TPvEsg/60Q8cCjCKaVfEK4PneRR3YiHlNhrG9utrq/txCXTD30tDg3C71Eo5O/g+j++vgGHOR
GkCbiCvwgjQItmbTpAOoZEwz1y53rXX8iTG6+58RtgNw7sJW9LdmjrEdJWL1uitAF+oCG2+89nvx
vXnnkeHJkLEb0/i36T3Zxv2LSc/d13ZPWnSlxTg1IA/vlu4ZDm9br7c1b4wpyaQxTOUIvGHpwRnL
/goafuUxxpMfY0s0zU/KcnGWBU3vCCogH4NrPO3YDnz+0Q4Wrlmt66QzFKgg9Fx1D+/JEVMDs4dw
z7RwvcOHm6PVnchJPmFGgiNFDocsfLOWqwIsPkzKyZVOwdG0KjdyT4Ba5NDZ9v6/eGSsCUrFcifN
kOQJlcyxpYOwNFHYyGUBQvM9a1EN5+9j3JzEWOkIC+Q8m6Momh24W1DT0Hv0AVSI3WcYx/h2t/Ne
ndD5GMZouA8VzpVgx1jFUp1Qml7kOs62e0BrIVA3HoW7pb8fiNXcajzvHBkLkwzzpBcK5IvWDOyP
VfbYw95Y6PJ/XXY1BC46u7CD+vqh8vwRC/WcynqJ7AaYxGwwYCDhay8/doDM8RyM5PNEuknNkERD
VYiEF61GmADSjDPBTxYWz7OLFBG6DWhlf1F3R3CItlvK4W5LpGt6v4m0NUi6PICAhHdE8rChF7SG
25NCVetGdI8WBhVNNMLwcjhbURimn3VZVZbgUpU+8ymnZdhP2OkMpXW7Nx0N6iXv2m9p55oEcxvV
uIokpZGgnbZ9+z64jxzjvBkcrQmwzns2A1lNQQA5r+WRgbYMvJ8x/+Rg5gT7jDj0tizomhyjGkLR
V60QQWRGTfsAveY/OAQ2e1zXFBhl6NRwxPgHKKBqjMrdO82WCAgggteVjkuH8diAI+v9rgcdvOxf
gJwZWpedfo/QB/gFHFLLJ7ORz5olxmuH0ZQizfXBkg3DmLrSDqh5uEq8jNrm02xNiXHVXV2F2Cs7
L8YJ3YJSA4h20i6WP6RHIPvafLT7reBgTZFx3IbeFzWSKjiuipILAjq+R+NcUzZnU7RlmKgDSHRL
gx5iR0TjyFh/QY/E/c/n62fF0W+2qpCXlRLr0QgBTk4YuYbEXwi9be3+sTpsJaEQsqbIfJyR2jpi
/ZzEO32koWDVkVVJQJPUU1u2y/FynTGOIWKLC0U9mfmwCBFoHTFgqY57i7fNYTOXt9IF1m+kOaaR
ca+WjMfLi2YRwFTCFHlOdLnBVmautm+WMtb0GFNBuiQx+sUY2S/Si/izoPXhFp2q2Y4M1ozxov2x
kOhTFdL7x+/cq8Y7RsZ+qM1M5mFaiNsDdjctiI08u7EVyq35Y+3GWE2pLEJTMDrRPDTWslYtu7vZ
Y5Usupw5ms8ziBpjO/rJn+Q0XDTk5TwCmtG9GPbDjo67p++ccGYzObFmjDEaTZlja62CWwZ0d2Xf
fFNfv1/X9s14dEWBzRnMPVYmYLc0mDnD7yr7iGI4+PFhmTxB2wI693aPA5atnniVXY6pZxMHuTrO
sxRDiNHuntsMyTPv7MyspPRJJXb49Wdb/XYKD8hXoxrZX4hqpSng7pDm4VbV/kc0+I+9YsfZwtQ3
VCH48CnIi2GlCYBg3wPnFZgtXx2rOfA8M8cEswO0CqDHRz1eIpr6Lrp75OFJ86wUO8SWSHqdolFn
0fMC8UXiZPuGnmkUUCWgpAdefJcgCODdZq4cGYNRJsmoABJiUUlsuZ73ob0s7v6KZcP7e3Tu/Mfr
zC58Evsx0+YSNwDxzdmV7EuFfcMqNoUfYKq+80wVx0ezO558dVCrWP64b6p7fgu/B/fJXXIpDrBV
/x8uAmNASk0OsmpcyNkIEl/Oz+LuxXRjyQoK6j+gIBZh6+R1k8K7fGzyQK/9GRCxH9YYmRf39mFH
LjvnePwY0OMivXHcC5suqIxImXIdHA5oqnk5n32UmQtnb8bOPW//BSc0MJg3SpW17UyUj7Pz7woP
6QFeXWezMr8yx2x6oDcKtBwszyCgxeOxDET1V9S2HlEu4PmWzWzqmhTzQkmyqpxIjmuGni4Ak+Ft
jvRtgCWod4ZHqfeKPSnY1oNdPctiIB6UEM+4sMuf0E0cBrIERgEI4aZ2vd/tLAcdUnjBLJ0VnEfM
B3LylZcFmxfo1bhXkwnkOguJaqTGsSF6pBixvNvRL17+FXHX4/TlMb0vF2R+7sTZJojDWthMhJJm
ujbqOugnNEcHDrH9iP7EI4DDJy9gMJjYBKgzkSAoi+1EbT1zQvTa89LTXB1lbMqkCTq2LC06iifG
vFd2T+gcsblOnBeasPucJKQ6I6kCndp9QfMI3p2XFJVo3344tJTYFMVVy7H2iWDxkhE8dTGZhEcP
zNE5UUD6ZenDcd8PWIIGrzDul82yu/Hed3caHbEzxbNuMPhAm5PgfU8Hysv4MBZHlyQAmZmA9xIJ
kbEdmTnOzE9HMQ7C1CPFjTxb2O8jfI0Fp8is6UJ0et1wMyHZb8TYcxXruTSkIPXKWHxQKpMabXWW
h4YT1HJ4Yl+pWW0UBinAk6/SYqazSCds70mtIKZ1YWFE7z9xxT5Uq17wM1EEV1qX0rQ5l9K9pnOi
aOb98SE5TGwbBobkNCKyTr3DPMoQzlnqifFe/Nq8mR0aJqYf1xnhEWGOp22wejdVQCRTeiy9fZCy
xNJIYk3mHxyQRnTJBHCdDlRRJlNWgZ2yT4vUG7KGaslhNKja/xgk9agLqltmspVmGYfmFnOaqqvY
2YDuQOQYP2cYpVrTx7kvU0+P0XLkH0ojcKM+thuNszB9S8nXhBhDrGiDPMhZk3pYLmUl4rGIvoua
wuFmk4gGOD70gWGFExsomOos6upCRA5DCOtHK+/M4HhdHTZoSIAWlLG6RlfQ5MSYqEYxulhsxMzT
Sezm1XEyUVGYVc7t2TgXSZaIBAoiIMU+DOWqRaIeonRSTZJ5+SDca2NhG41h6eprPO6us0M+p/6W
KwRCOsa2TJ0QwnZb+r3R5VhfmHltNy7sVHrJobCc7CoE+IuCjGFKYhIDOxaY+2P4bR0PpZR5UnOf
DKVlBLWVRufKDNxG5cBubx2O/DetRXSf1XmctKSPRRxOnprOEDstIXY5/HtVxsIPCEs0QUtSlo9Y
nU0AUK3eL5XMazS99XKlSF2h7kWPNH3gXj+dTX7ghbCQDNl/wgLaxbmYC3Kf5l4k7to2szvzEKFx
/t8TURGbLJ5OUU1WaJGhGkqbx7kXRPdtBSCgZd2apFh/QIXoBJLTZN1gsRpIkGkhHFvu2UKzf5eS
wx/8PEZATEIkESg6zMn35lB3ZVHkXh06knrW8x0p/uDmwyz/Q4K5+a0ekymJwcEwO2R+ydOj0f38
Ay40SUKrumpIishYyQRQcWKpgERUzpYgwrIQzRJVjgJvGRdVAw4iAMklU2OD1TiXEOD0oNJImj1E
ChXke1V91ePoT87cxP4oZCtkDfuBPt8UgIGXehNIuTcVjkmWQ+nzr9cltmVd1F8kPpIaq8uo901F
0kTOPTN4UMlTo6i7OdKoiAlQQSid68S2BLdIzTQQF0oma5VT3aiRnDFzb4zyQ0xiC/dRKnI7nHvO
xd8yy2tKjI3pJKGcg07LPYm+Dpz7zuNi+f9KZJGWzSQs9dxTsSaXnJvQabLzWHNktXEw2LEFFcZa
JAyafwAOrKjEUm6YYSmk3py+YVnTQcr3sxjts1SlscR5fm1w9IkWc23ESTOEUACt4UimyG5Fq/FS
iafNW1TgW1RMmgH111QZudVyIxRCn2eeiB2ZtBICrDatvmF2SrZ1MfM58mPTcYvfXFzZP+QYpuYp
DhNdK0DurQkb2iDBntUuCXza1jtSXdTxu1pTZaJZ7BqBR3aaYDeDZyqBBTNii9Ne4Elg0TrGlX/6
JPZZFBRxFpuQQNifutybh9tQ21+/YhuKDxI6Yjh0vqMlQ/6snHNaK+ZslJknT0CQDh6k+uk6gW0e
fhFgouwi7dUhXAjoekNj5ZDXd4Pp/jcaC5Mr3a/0Wpkaoc68znjsg6fB8Cmu2HUabDrg//TjFyML
oysiUkd6LOZCGCKrWmfJUtQ+Go1p2JoKaK6xqNpbpQwKN9Gk0AHKH7Ifgii5EWmTQzuaKYpssmp1
eZ88XP8w3gky1yTIAkNPFgEbxmM+fRf69//2+8y9iMR2IgA1zzwtnR1TbU5dmHDmLjd1xFg2HxrA
yVTZlp1ZaBKtExERje2ufxSk4/0fsGBo0gKWgCEJlTm6fkz0QEjw+1KIZsbwODa8m7p5CCsKzCH0
SpTr/hQBQaWrrSzC2ADv4bApI0Tz4l/PIDYKVuCeAg14e54Qf43Go5i/NTnHFiwf+Zu5WZFgmEAB
TsunGiQ6jMxlpdXJrvg4GQ3HH27JShEVbIrAOhtTYuGaiNj0cdXhgRJ1X8X2rVFGDoEtUa0IsOhM
k98NkhjhMWeScicM3TnTRCCyJT+vaxWPDBOfNloSxIMGMqTXaaufJdTsdfs6DY6s2L1Z00AUYZxl
sBJ0VDIusvH9OoGtM1ckANfglWAgJcHc7rzvVLFfZIXm871kyj804abUgxlbxHndVZu8yHjBIy+h
4aYzTwYpJ3qIcjLeceXz2GPeQeVNBy/+kFVgoKH8Q4E5EaFUzVEPwYw/Vz9zPUmwSPVQVM1FJy9j
cp71kEeRx5P82SnUWT93urzwlCZUTJ/Sjud2lm/+nSfFVGWVmAZWjX6m0GUxoE8GPfP6IO3tWgp/
mHJtz0mjUAXbTpCLFQ07ntWXQpwOom+41/VjOf/fyQOiDutbFR1v4s/k86mcp5EYGcLKEunLMDxW
PTnq+fM8kF0tjjnnCbMt0F/0GFMdzCXeTxq8bK8+xeWPvue4gk19x9bUv/lhxNnI3VxoAn7flX+S
l1fOr2+aBAgc2QqM0hofg1arGEHtWqIgY5V5o+CqBvaPiae04Onc5pEs2Qlx2f0Kxfh8JEqAB1eh
B7mXTfF7lSK1HIyO1uxTlFt4GV8WQfgj6lFU4K5iZhy5eRatU0q6YGgjZESGtA93PpkC2k/BvJ+N
qbckVfAtMVG1R4yUo4tCKWI3bqr7Mo5fe0PAesdyJlYfBIEtmbG5T/w2NayqjCLL7EbeG25T+Bpi
WUMGQhPGIT/LJdPKuqvaBO+sXqXNj1jsIJl/n/aQ0RuKEQhsrYerZCLyMS2IXmc5IonAt6TZtArQ
GuPn65duU0lXVJh3PFbWK5lMQKUM7BZDTuRmrp+Mb9eJbIvrL1YwDMumoWLJlCZsocw9vT22phsN
j23MIXGNj4UEY49FLR6SYJFWkjtjeczJuSwtbkqCxwh7H5AHFYIQVKrufSqf+vqmq3f/TVbMI0aN
BUXHPnowIt+jlmNKx3l2/oCEYUK7UBbAfBsjK5IXRWyEde75hn+jTGpEdUEMKfJf9nVCm4di4rGH
JUQiQcz9+ZoEvlLNQo7n5EBqVwJucx5KFPMW2J/BCesXNWV9x/J0N3QDg3rI33+mJMatLEotbIfe
5pYQuMZgG/53Yfo2GPE+zL5Ous/hbct7rCky1zM1pmEumyz3DBELTc1nvyo4sSWPJ+ZqGn2JxcAC
KAjDuK/7O0Cs01Y7VoZMmxq9tU4Sv14/ry1z/2FtVN2U8IRhpJgGsZgnJu7pKOL9QieM4hp2/kb8
y3U6W3qBJDsy7ID0ln5TQGUoZr2soICzsS/j2/TUzW6ScIhsHZAKpQO4JcEIJ+tOpiyLs24msGz6
DyVGy3j8B9cICTDDkOHkNZOFCm86SYv1Es5xDPPsVU+rGohpWejFfTdzVIFtQvjwjRpWwOsoGRHF
1Bld0BUstxdmWAUVG1ZpcY8FeG4QR44oe6Uo3c9pS2v1R2bwHptbBg/MYfoVuXds3lr+v4oyqrjQ
yyYccK+qySnj0DKjH/H877PvCgryqLxh5ZuhsdG6HsYD0DPGxNPVVHusy2B0lVEZj2Xb+7wYdyNu
R4CriWTJWxOUeD4zBLCYbgiMKfGKyHerMLpVQqwFl1t7rnajfvSLEaGGONBWeZJHzdLN/l7rO5qf
DbOibSJlVDbRrlf43e2/vhOfPmxR55WktaFvxcTsE0+SzNfQ7GmEyUstivexzrGVLPLgokyfSDGH
ikljIAp3XeIl3eTmIq3CYzQ/dYZJFeVWUvZ+6WljamuRMyYx3E9k/wmrJsHTzMQF+oD8XLFaqL2Y
+siUwFc3dAp+yomIF9pB5jWXbSgv+PxFhzHRqBdOZqOpiZcNk3/bDll2UKPp0vRAvb3O0SYlTcYa
FBE3VBcZSoY6C+pQzomnBLmtqm9hWNNi1NzrVFhYkb8ObkWGsQJ9pflpKcuJp82WopuRhWwDnXPf
naX+PekJbEDlJG197gNyIxaDq5vtjsgjViSLs2MEnSUO+uH6R22yjqsLM27CZbBgtLWmzZU+4EIB
XY/KB99PaMwp/W64JZg8YOoBhlRVELd8vhpzKhToM5NwZ0Uj2td5bafq+KTV1X0mds/YeiNyFHST
oKEswdFSqTOZuzj6QxXi5ZZ4gfAlLFRbnGnxCjgrOxl/XpfepjlaUWKuoqIiNtYqUJqmiwz8lhh4
0FhnphlI9mON4nC5Tm4rs6wgsYc/JEV0WN3PoowTMw6rWEi8IRZnQKZnsaOWwNRLFTGw2jH1sdcs
aW0p9EfML6f9AQi41Z6UObqGw+TdL9vRDrF18k/uj6lAEIZCVJPNyhqDPPaqiM9q8iPqzLSaayp3
j9eZ39TUFRFW1lPXhdLsgwhFNEi8QbKuE9gIawgCXR2FMcQEvwEW5kbal7GkJ1481aZNpvtuyaQF
5X2ImqVzndZyUEzAC1oElhwNHgiwmVAtx+5icSxh29Rceavrdh92zd11EuxUxmJuQENHMIgoCk6T
eSfERd+Leg6BtXN1yI2M+j0e3Ro1m8TKZfT6VM9F8jxngPLW0ld5iK1gHG0dBYhBKqx8Qtmq5X3T
xiF++ib5swJXsopCnQEMDjNRXuZo3qdomiAZ5pcUOoyPmQykYKm3+/amrhsos/g1los3AluZkIgT
TGyYiU/fwtil1kfXuRigDw7thOSg9alOxWQqj3pX+jSdhcwds3nYXT+VzYOXCdDTkBQAQDBzKHkU
lkM74FAqNW6sMmzw+pDE+d9bdYK2kX+oMGLG9trS6AITIVm4M+NbrTnk/vN1RrZi2k80GPENUWOm
RgnxZcNThJhKRuwl1j+N4KcvGlY9NVaoK3sBIDXXCW9eU9mQTHXZeSOz8zlJJ9d5hy4sj4g7LTuG
/df2SWw4RLYsLbj7RYU5p7IAFjDGtFJPiFQZbRhj66RplOzrspVSO+ql+aRrZv0lHuL6UHajcIPs
FjZKCxUApwU/toy46WgR+z4n/NtWoF8fxhxt2hRhPhRx6jVOfydw/Nnm9VxxzZyp1jWTDyOItk0x
p41a2dP4I+Kh5fAOkHFiA0mUpjagOF0QOEEACK3pZwOsW9MIOX6JR4lxGWLemmEuoLF2Ht1APs/7
ft7Xyr9//nzSlOUjVuFw2yRDFwfQx7E7VkFpa/7BSBOOPm7aKjzgFEklKE0aTOiYdBVy3UvPbhv7
ltq5MJdx826mx7z4ev16berXL0psu5actTMOH75c0ofj3D3EkfYnxmlFgblaWoC8/STDONm5eCP1
dwVvEdcijN+c64oAc0WCrI/jNoawpEGFdT1mmOPM9LtYvCyBSUBqigUz16W2fT6qqOkqMPYlNtOu
FZIfhxP6W+c+a3Zz4wf3TebvAtOnGYwVovgufrpOcvOuYok2QYnCRMDCiLGAGYRC4DVRkdfEPDVa
TFWB14HIDsr+FUSsqDCynDUDGFqjBk8yhB4ZrSK2hzylIxFpKY85nUmDXfPNY4cAFEinIR2ShiY5
3iw98rhm1jiKCmwGFTvJ6tFW0JLVqnbe+ci1dI+6hNGP61LZiMhR6ljK9wqWM6hscrQf+6UbCN8b
lSHVmskewm+KckzFl/as6byn8OYZaIgVVQW5CIDff777URuDlW6Jx436LMIt7dpOtioymJw+Kh6h
5f8rI9Pro9hmBeImtA5Yqn6vt3hpBBNHeJt3f8UOY8pCGcFZqoGdRNyjlb7jxD7szM9fyoRDwUPb
QOn1Y75lxYXQoPMsrsFFlR+lKrek/JDkndVmKMFc8kizg9Z51HPee3CbLZOgbQRNtKi3fRZekWZl
g7gz8WT5nujBWe9NjlPe1Dok2f6mwCQQUl0fMYsAH9CZBR0VncqR+BYFJ6GsUmqE3kh4gfRyu3+z
cSuKjEOYcj8qp2U0JQ2FfamFGe17R+9yRPYBxcqgvTYcYkm05zD90lS8DPB1iaq/VYSInIqJDn5r
LT/IbbYvKo5X3XTd//CnsgWhOm4Q+o3gDyCftJuDOyMity3RKIl5swk8ZhgT14XdaCaLKCPUa868
Zyvv15mQqhNacU5HiKo6jrv9dWO3faEwToFFxSieoEbyWbP7SCiGOcGnF1Vn1XG/6wvNDqf5kM/S
S1QomAD128fa7B7DOvTCjtfVv8kcNggjp0qwY4bNaxuDoAvSMhjTTGlDZYyrPORVPb5fZ3Or4RL5
a3RHyIAgAZeM9TPlMFPSOE89ZD6tGdXyEVDus4pXYyBbRXlCC107xZQcyXCJ2tlJetH103DfJgpF
Q5c7SdWhjiV3rCJvCLWv1z9vSwjrr2OsZtnmWRyN+DqxSWnQGLRMnq9T2Apo8JoXl03NBgI9xoAp
na4kZYVZoCw9BHXjxFHl9sNExT2iA7zn+31OYvs6za2IZk2TMWmJZuSFoC8yD77GPbGCBBgq5cWH
OJPm53Vam3osYdYFDRGmDDfBXJKepHWsSwifdOU5QwNhVpmHIhhfk1615lw7k96R6sAZQ/UtSgpe
8MbOZ3/4pTX55YRXfsko4jAzgin1MEdGdCPZoXSPcbVq11fiuW0fAiG0Rw2Nu/WpQoUoH8Ke1kge
2F1oh13toonTNRF7zf5skZy3a2LL90vLYIZhLI3HbBFHCtshzFQIR5rcIrrJLknDiS423/JYjCHr
4M5ApwhT6U0STakLE6/dosJicz+0+uZBUgsrC8SHxgC0jO87BiCBhJ4TcWwVM1CG/UWZsWBSCqzR
XhZhfIeZRs1Ew+Emb3+M5Y9q/KEoMxVzdJhVJwFhpeQTp+EZl//BO6b7RB1zEKh1fz58UQ6Mogew
g9eJpaVX94WRLw25Vj/N1iyjZ93MjkF7qqOeY703bxgyQAQL39DnxubF20wd+j4YIHRf9jIVczGN
YnVFTXWj2VURb4hxU41W5BglRwNHWgM7FhFD8JAM/4+079puG2m6fSKshRxuG4EJlESJoiXdYNmW
hZwznv5scP4zJpsY9rI/e+5mhoXqrtQVdpUrLjgYzLkSFk+UpZ7CShVyuUXaRMI+29LYV8J3Id1i
3+1GiFP7vtlYJIYZLIwUIu8s08BEet6XmJKD7IiVYYa9XWHFTMR/FEjkTSHDB7FoUacH8DI9q+Z8
UJjZUY33XP1j5EiL148qlwVDK5aCH+GCMeoUi3iAT5mJBWnncNoWw9cO2n3NBLpw/wiXLe8FKcp5
SWHH+zwnIrGg/kirfBeLO0/hbD/KzVH7gdC1i9ArX7pF0TEivEV5lIEQK6PLU7wZcJ04tVKNDEZX
0LEXtf+qwtLsCwaRRc+J15mIsrRsoF55rdx6YuRC0+IkhUBf6f62jlIr7mDMPafpjkglkkbgGbma
xdu7oDmL0oU30dBdpgLrMXGNapOKH5mMKWspXQGO//n+5S0SwtGhp0BDLfxs2S4IYegNGw6bEi46
GcZVPnYdwqBismreN0jT5ow3x+KF6cgO/lN+ppE4gsavyqaHH0r8lAjiaxdWRGUlB8+xHP2wEdC8
iphWRkx7M5nGY5tYU8Aq9kZiNXrdbjwN5VilEMy01UmtJq9VxOdk+hnVyapAO0UnOEEaryffyked
VdpaPGMDDkrE6DfOmLrMquGTtjUgpVX7UNbpRPS8JbI82VKEIOD+fS4dsChgvkYXVB7PY0pYfcXL
W0+UEQWh4xSkuu61Y2r8bKjo870kQjEki3xTh4OC6f+gsKpsm6Kn6z4bS6bykgIVOQp91ItNoOIG
88QU20+hW2EXHWlQ5xUx/Hef2NL9iLLOYykN6o5opb1WttHAS9tH+Ibmk9wss2hbDOOmDh6kFtpw
n9Ti9SiCIkm6hg7nM57mhboVaCFBEKAnbqxGZiVaWY3uKtYIIIsIFQmnWjOmgYrDU4zXrMNy2NBO
0uR/5IRyZrIn9FooacC16LY6J5hqtucqluYsCtrFcVE3k8UYBioqHBffm/q6TBk8zFJ0I8dodFdx
7YjbFIqHqY0ixZgwWdip5RHpVbOa4te2lbeDyK/qvPjpBwaD5KJgo1ebV/DU5tFhdy1rndhxsYS3
qBuGpauoaK2RNmGByiE6nZHkvC9ti8enon1Y0FD0hju5JlZIslfWTYzhfL6BL+a1fqVHUsHwVYvi
BgRbDcOgmHeiZbpLpSzghhRzg7GRmZFYyqastgL8cZ+t7jO0qKmqjvl0OCtMa1MZq4GLDKXiMaJo
9LJTyKcq8J2hjYkWPdwntMzTv4ToxYMNOlY1L8eYW4E9IFU32Eb/Grcq434Y7NBoE2VT4800lamr
aB7pU/1HpT8FSWmnqm/f52dJEiR+xrxBflG5GaCPxzypZdVPXb+Z0HGlArzyJyYTWAK3JN0yXDtC
MqRaePrYkk6S21aF9+nHbjdycLGFX/wKWuFZrlAZT72X+2wtHSAstmTMo+7oMqYEXO9T38c2u9Qt
q8rM9F+RiOwJVztZf7hPaLGWe0mJMhWphjGEnq9TNwLQjimOATqmjVo51LKuOj6vY9XrWDUb2Y87
zGEYv1rV881W4jlg7xhuxJWqWaeS/xf6cPlVlDXhQixdHAboQyGdNP1T4L+jnBekLAC1JW3QFQQT
iLAxmiFTzIt9lgZoToQdiQtbbbazN+kbFqbQkjUGRAX6dNHnNfdwX1srNdF1gHJiIFDMa5/oreW3
+YfWlNta5OyoRU46FBhqsSQ/0AlMCyg6WqHOO5Mv3HGl+E2GOmKKQcpJIkH3JEq6KbRYQjG0LDPJ
oiVes4eGskZX5nExdNu8ZaHdJpHlIyHgeZN1X1iXtBBpPkzlo2FHFOimHUROOc+NSupK4uBGiuB6
QLcS6maVJKpTJDGjB2bpfYReMmwGRxM0OropoywLlVykDZqgxxRQWmqrPtTDm9Qau0DZSWgBwv+1
NQaVYaHpvSHnhBv62EQV808aYEco3ZeDRB24AGO2SoCsUtAcvLB+zJAkSHVpJSnI2E6ZmebRni/7
nTp5JOzrvzA/hoGObKTUBN6gzZ04RuEoapjDNcZy25fatzSSzCLu1lrJqg4tSg8y12haxtWi5eta
eiCTcS4omG7IptEdjP5BQ3NgNyp7nRl7L5BCNQZ4QTqa8/Gsp+4zazKg8o9oNNezExbymVU7WGWm
oV/g9b6cLhLCSxCBECC+MMV2zZMoFEpWarjBUtgruvKUpV/ZuOVU7c8fnQqPSQMAiQgC8hxUdk6p
9RhpMUxRyBy/8dHWmPI1UK8ZtnjBSF5RobKQpTwEtd5hcqJA2irSDqECDOj8L0LWKyqUFZGmJsDe
YFxO13GPHXoyVe5F5Jq5QJg1oeVpjXn/kpb0DBRnWB/j7AOoWyrGvlfCYp7g0dSWJGpiGvFBVU6j
Co9e2Dl2peV+R0r+mw+YOQzobO5/wNK5QjiQ0kfeGvpOSX5uZFzX5zz0XB5IkX7hofE34D/KJQ3q
uVmrqIyILWikckFQGpd0mSgpo8azyAhq/DKyAPA5dH9HmCSoRRYAs4nELy1DKqI6RAar2WJJp0Qe
ACY6SuMokVOn1U4l35V5krtTKOerdlQL4qXSr4IvH4GoVTE8zSI1gReAcoAKIshda3AbyYNixDpm
Q/xpU4kN8cvypZUCK8tYm0/mD6feagqgQ2Bq0R2DCVFK8HkFoI2h7OduYLxiM/eUbiJ1p/VrKWIE
5UvXJMKPIVuDFJJBj6KUvFgUqsdlrlrmduY1W+SH93EnPf+5WF+SoczFEKkGCrJx7tYTXkorrP8w
esY8yayZN0d2wQl1ZKJeD0A6j3K37xIidF9tWf7VWQG9TEenDF6As3xcxE9tHfC51oIJtTyBgGq8
8t3X/XNaiC7mWfB/SVACrQ2NPoWYhHUFDCCTcOwqYjQT2hPsOBx22iBbXFnsuFQ93ae7FPEj54sZ
IQGlFQWpoWveABLvN42mAGQjr6SVUaTFqgilloReAxx8XofpRaC1GgZROfWShhHkQjPjLJJsPdLk
DUqfkckXI0Ar73/Yks5hFFtD1zcmHdFsTn1X1Qe9gaytK5bjSjE0PEYmZ5T2+cTKiy11f2M3DTDw
5rAOLnpWlYvrHYSuxoMAqiBEymbUS2eKN1Kp21pvmHpj8iil9qGxBtKP6T8ZjeJ4Wm+NefjU64Mp
Vi+qzGqWWhJpABNomAABPACyqddfVI1Aj/DDPHezUimJXsm+Gchex/B5SybgkgqlOFXfi3knQeaG
oa5gPyvFFAMgQereWDj3b3PRvcK/YohQwkZsZGquOZLyXAyFKcuRDPrSsIGjR5tZEc5Fyp4HgtGu
ENaDuMNmSLMwtI1aDn9hwtGbp8+QZxg0OY/kX9xx4aeRmmZVjtLldhS36UddFIShw0vniXedhqeI
hH1OdJ5j7DOgfLclbq3mrDBZTZVnBQPjGcIiQl2aMqSAjtDASI72NsRfOvbviSxwvUUiSDbAFQG2
E2+Q69syeK+WEm0AkeCAnIBZVvus6//iStAPgyZQVJtwXpTlMfp0yhHyFBjIr3OiJfuii36JCiYS
k78JF9AhpcqYYZV0FAyu+akjwNA1TVm4UVWvooz7MYo/hTTcQXnvy/mC+4aHkCWoFapo2N96TWiM
+BC4S00OlJzGI0bBOVzjb3UNT4uot5T0231yC/d0RW62IxdSrTVeijxYnbt6OxIv/y7EqDPl5Z/b
CUzkngtNOgI7un3WG9KSDzweco2e4KypV/46VGKGF19qb1B1zDDO9yNjYnLm9YIXjw8g0UNRuDWn
r3pDfgr816IN9yrGV6e6sPL8O1ppzSyqSO1h+0zGmXHSMLRrwfCinAYU2TOKKBo8rj8CgxRZErZ1
4ep5scmrapuxoHcXJAQDfsiJo7VztkaUaqFq0SZtlBRuVSuk9B4CeeX7GZHSgHgDy7UtsINkNcIK
1MkkTacHQDTVz3QtGQukRgRpsiD95YcSBHiy3ZfDJaZQVVdwdyBy09Pdy603TaMIe2E0WA1UitlG
7bPI6TJZIF6BOT99CmSGWC4wh1gcFSZwB+BsGpY/Rd2v7wDS5ipJYcdTi50pkfgXo+84OhlXNY9H
SvSzrBGwlsUYjAITGIa+agou3oaBwW3lfKgZGrBwiPMtqeI8TKMpNE5uVvEtkrqol4T4Dxxsl5a2
ctmGRJ1Uycmy0CBa3kiMpMHSIYIgsmgaikPAU70W+KExWi71stJNvOo7F8wt6oa3ui8dC1YKTfcY
eEemDpOPNBxi6Cl8NQRy6Qb1Xgf0RmVgUQLGP/6cCnJk+rnBEl1SlOrGihdluRZVrgT0XG16RUm4
4uz/jQalvJE/iLUUxZWb5JK5KjH/J8SMNoylC0HnAF61iJYMlc6ANd0o1nofVvCK0Vqfql9p9DdD
3IBqwkwY2uRwJ/QjU2oEpWqlosIks7ryNc4SSt9uW299/7Rm2bl+mIEJfs5yy3haAND4WrayvKon
IHnika76biV/qEJFKuxG7UIW4CaL0qxaF76jiYoE3j3IMXrxokXvqYcZO/Ux5t7vM3R7N2AIdgBX
g8fazd3UkaY2o9TBu/8QRtKwnuSsn6fSDAVwnfwWEZHLxZqlaFYWqwwdYVGgQi65VEM/aMFAb9fY
UXT/dG7VHE8V4N0jvILTAVru9SWgYWFsChWfX3krzchI05z0gGEjF2kgV4usgQTBoru4+TJDYtjX
cAPVQQ9PgC7mxdf7bCydEWzIvyToAFusar8cVEitPpKsOwGA7j6BW2EFChUM7qwWcJi0WmBtTjAm
spC7cT1UJFD51q2EAlX5oojMgesnhp88hxTXenhNkNKOYugxlgQoGrfqTH1cFYVVv3alXfkOtw2z
vdAxBIHFICXHfpbJA496pavmnmTqculthpR7z3g0pkpVWjEs5iy0t+wBBQIz3BpC/PlCL5Q/9bgg
a6UJ7HFSb2UNRq1kxAFCX9li91lKjTUIOUe8sWfYt1uHPZ8rGlx4hFcKxsevCXfeFGqSh1cS2nbS
wkkz38JOAK8OzDA+3JeZJR7n+sGMqY4BKhrtHKNjUZuJCLAMrXJToN9p+dbD7gY9dUQvIrmuEZUV
1N0qAqYLASkELwGnrdIr4vI4lxDk8LUrSb+aGWKb0Uq9cHxXv08dXyZGWh9L+P1+CJF4ePBI5D/m
IYl1xuEtyCMcHY4NEQh6xWgoiBmi05AmsUZQ/9knD5AFBTN5KTORtMjQTAbg2ohz6N0naVor2jR4
tRuoyrrQgItybLncnMpumyiMuuB8OJTQw4WDEAIFvJXoNvR8xOtZ5MMGvjUkOWBt5ACviff7UrdI
BHtI5rznjPVChVRVzk2+LoOIj/PKo1PXOkl9uk9jQbJ1/YIGFVJx2HuftX7SAFCGN/Uk2pZobh2w
JmIMeTsofkl9TIZGDBkvlkXh1jWEvIi1oFmU8FWd7KnjmDZAH3nOskPfs3LGi0KH16yEn0cmj96+
lOg5hunyunH58ikZPORoBgsWaRBF+/4BLnCC+rCGsuycKZRuOMlKXhr7oXVDQDjYUl92m7oJDZYT
mb03JXDoq8GbFZVvdEDRXqvhmsAzWrl1x2wyEyM55YG+7wTB6eOGqGn/PLbpszxlWyVcqfFW0E9q
93Gf01tRQdsV2ntmNFq8+2hDD/+IyqYqdcBO8TI7QGeBE3EissJi75FKjBM78FGax2qTjTKM6eY+
9dsLBXUkDhUstUAuidbupkBY2JR652LgzuyMiST8Cu6dFCrjSXZrRq4JUf5M6PTM8z2tc+NonSVO
Xzg9Rnv8Paey7nTW3+s7RaUdjgvVRmAVI0i/dmB16FV6rXa92/RRGQPEOym3vJTpdgbgXDOcgGBp
GKlnovu8IsXgCw7H1/nq/rneGhl8BKZp8ODFawR1w+uPCIVUjRpIsJtOnjX4QJCIBsJVMkPhF64P
eVl090BRUDSkE9CD52Wj0gOOUe/t6Kn251FJNygyBplbGZ3f7gAAxdYIPH6U+TMugpEatZNEiyug
CiolvyukdtoHHGadpC753mhA5VZHvl7LyfiCRnSJEZDQixGRqAVMK6ZzADGHpnCNZrKYukkfck1w
FQAXjTKWYU3HItknn31kxTtjeh7FiPCd6bWOEm+bZ/zQavSO3Vcmv8TehldDk4XBdnvu+jzGDJRF
zCUi8z8f2MWBpGKmYKI4EN1wqAt7rPhKOxhZ1JWmEig5BvMKVHQYJnFhUAngegDymQcmcNV0ebhr
xaRrkgnrjLSOSBg9Sw0sotR0AlBTIpeGlSeaPU6RXal/bo5RtMXOEIweIhGGKb1rfn0hSvI6EQRX
SjlswYtVxa3DpjzeV5qFU0UzEDq58HwAtimdKyqTqkP/u49TzUJhw3dqxZEc43iklfDQ7gFFwDBK
t1oKH4Z4EE1kM/YonQcro2nQNSy6dTFdKQKyTwWW1o+kUqp0Hw15qDMkeeHNguqXccYLQ4X/pvyX
V6hrRHktuLxqpaUpa9jmRgrJAnw+FrwZDynGcIY/tvDXNKlQhI88per1XDiDYRT9U2vlSmkCg/z+
3S2YCKDEQirRiweUEl28lpC4xKMCmT7B1VK5q8xJaYTUTPIqw7slicvcRL8u9oboRTNZfjBhBC3l
AN14/yNunQxi73+GR4ABcYPrjMVlOjdwHT6CE8QVcky6NQDzzBGiStsoU+j0rRwy1HKJ5hyDA5QN
+RNU464ZB1D+NABeT3CHUXdHNdiPqACSXDIqrPrgXd+IGEwunTS6NVDw09A+B4i7a4IJJ9VyAyxD
N8v6n0GAYUWgTYopWiwBO7nOotjk8pqUccWQ3gVlgReA+sO7og2G7tcVqkCswgE2D12CnK0PffM9
F1PDbKK6GxlOfMESAMADThzzP+iRpdHRjTRFoIltBsB48p+bDmPscWm3KrCIEJvcl5nbSBNeDfVT
pF0wR3ADmhv3XFF1AITDJgA5+F6qVeeIXMUzDm+ZChLFaOqE3tN9eb6C9c8CLJCLvuqQpGPRruOi
Z3WKL10RXu/4IYgFCoPzsV64pb5v8j7RIsnVk3Ryean9kgO/MUt0UjKsyjKleVQYrbcojcxacUGp
gKbFUZxIrpcoP4ZeeRmV5oHrvF/3L2eRDLw+gg+E6MBMuyaDcjTKp0kqodFGBIDP4BurOVuyLkp+
YiThZhd2HTZizyJwgIHlgjViN+I9BbzC1b4qAhM+2aIxypTKb2XFm2n3JHHcCv/8MWuoyMFqCJha
0mSatVLTxKBFI77bDu/ZlBADw20iCzbmVuxQhYbEoQMTuUuN3inNy0moACBcBYiyjBH1YnyP1CFm
GKRFIui4QqFlXmWgUwYpDyvI8+CDiFy3vFWWOcp+vV7o4d8QAjg4lFxBNYkeiTHauMgzpVRncM3S
FLMUcY8/Zc3nn94Mrh/1Uqw6gVnH3N+10PFTJUdY8qliIWqd8nZtaF257kaEQKTNSiF6/nNykDse
tThURvCwvibXNl4FTLdAcxOtakmndS9yoK/VP4fqQN/NP8HHPC0qUWSmtuwBQh1qbsCV7kwFIGx/
nL4x0OuJzBq29aApgYb3MZJUzRPO19yuCV/xaPFQ5dM+y0RnTeLduoeZEFBrz0lKGO3rI5MjlH89
PdZQVPyoY+6YY8VRKjuhwEoQLBFSUM+GZ5CxbYrekFr1Le8VASCc1dww/R4IvT7G2nkgO7Ou5z6l
m1WfPVo0+ZbH9QA2yxabD0kvrL4FGqbO8q23AQsClX95wgLI68MLmtLAgxSUJG8v5NUDsJgKrn4Q
/BKPVEY2dJkrGAWs2gNcN/0W70uo8VTi/MQoDMzMFwOnKsKnPM2zXabXDMVdMERoLkOfBbpM0eZD
c9YCuL1N+R5RQ4DKPOEE/6Sh0/nnfX1dpDJXytA7ggiMnroOY1HxMrEUgUwUFSXJJLFaCQj+/tj1
ASb+3LaN40NsScl4WQiNX6QAiG+0JLEiA2M7CcdLZqkKg/0XHGEEBNArmANBr/21ROShKGR93SCy
k8POBEZwB/wPTWdUNBbP7bz8GeYBBnz+9xchA2B3J10POkBdRKnxjAnLyFGzQLfu83Ij3UDuhdHG
AJvGI4FId1hyPYD4fIAeuW3qk8qTn7EwzqoluHNNfpHymnF0ND4eqgizDMBZo9kSE1Z0GwAq93GV
dIJ4jIm133ebkvzYHDektEhB3h8U01xz1oHBI50JuCE6pzUvjpKThMIQcxANNo1lhdvqa7vefd4/
SEp1b2hQ1zWgOyVCMkY8Wh/fGMEw3Td589tUWCc0Whh7CX7b2Q+bR38Tka259mwGGTpxdEOGUqGO
E73aQKP98bRXSE4eB7JZ/XxyifmwfllbjPM6++mLAPKGGhUSN95UVdp8KTvrTXA+9v3z4+b558rm
Vg+NCegvkyUGZ396j+Ic0l6IwYg8TFzOx2jtBafaTNZHYG42G1KsbZKRzpbM14i8fBkbBqt0HuOG
VcpgTDI/xnw1EwZU87cJQt6vmdzNfui/ubvRZE/9/9ztgHtFLOdIhvUmsp6ffn4bHdPk3j+t+xK/
fIPo4p2X1CMbrlIhElru26lSOfH41lh7pyaPz4H1vPpJ7IIIpke2B+vEOQyai1xe0KRUuUV/redF
nnjMNvy0ehjdd5082LlVP27Nnry88ORlfbpPk24N/+f6LmhSqh0m/SAZyLQdrWCD/lRzIvKnsM0/
ISxr3zocWOMfy/bqgiCl717f4tAnQzz2pi8T0bLWnvkZMXIG84/cyMsFEUrbI1/q56qVeJRN/sl7
/l8PjVJvLVezCI8G8VhYkMZ4srvj8GOM3HWyWr+a1eshMVkkqSfpzT1R+i31KRc2CA2Oo5knyOy/
/TTNbK9tDust+iqcA1MaKed5Q5DS69hokeQJfeloqZ/rr5PASBrQ2C7079PdbNo0VjIfQvB2e47U
Zo6/q3fR2gZkbbHE4Ty/dEcebsYNYp9XugnajN2O5j4l+8fHx+PmWd38enoipv39O8hue2J9slKh
y37ntyTSnWgBF9QSJ4Dy7m2w9oHpbDZPxNXJu2+a5idDSmhwxJtDpSyIULf1oPC4tMDdWR8ftemT
gTypx1UzEnN9+PR/MI+WYbToJoqqwuRDx6tgcOfAr3YviVWvAgtlGOFrJP1uHb+MxLeiFdMpMJSc
7k6p9FxK0HYvHhvntN8HT/t47Tg+2TzL1srVVq4pmKJVmevPw32bydAMeljKB0JeHqdQxR/HkPiE
1aHNvETKuqAdoUqy2fXsrcFynIk8r56Ibdvbly9mpLIcfl3IJ2VXND0N/ayHxOw+6gMWEz5ZvrVm
xAj/oQSIEpF/MjD5TNn8KYyESBJiCRx9OIk1QSg3T/Cl24gU5mF9OEjk/hXRQ1//pwi/KVIOAEPy
gzDOFHfJ5qPbyJmJwKvbj2R9YIEq/Eeo8JsWdV9V2PqDAHjRY0pO1odgHZ1nWJafK2Im9uvL4fDJ
OM5zh+ytNftNkLozTxYyv1QjmGbrR/v8OAFW3MKqe7McyEQ22NxDXDLY38O37frFD8hXQJLD/PRY
T08xgY9iPOyXXdPvz6E8hdEXshDX4N+K12NP0k36YrH2P/2HnP5LhJ79bsrMS7sGPOfxuvimVA5Z
v27Xp5b8b8ycRfkijtbFVmumHMwoP+Kj6ZktURihJT0HQsvmWZ4uSBRyhe3raSAdT9ajGtm9td1a
PVl3PWEIynJsDuCS/9M7GlUyTbJgKjDJeJSIgr9vvY03ltBbFsPvMG9Hvn59dFnWREEBQjvuJXjx
Wtsja//lEPJkxyD1H678N0+ULSkGwNyH0Sz8+zcsTCejCbZy8sHbH+lrsvOPhwLBsmkmD+/mS8SY
njknJu6oHp2J6Vs99fg6nFXvzflwNsezLVsRYuPZ+gp/h78seVn2c785puxLp/n1pM00W/OkbmvZ
etgiXOGedp9rZrhCNczcyCZlWvKxLaO4gGzudqO5dzjiOJtVR1Y2HpBbPJTvm2mG5aD3OvZlX46R
AWpW4BHh0JzWXyyOWKIpzRxfaBsaWYA4w88cYfXAdj/3hR+LHQbwMpllO5i05ljpklaO+u8gzJq9
d1RgcJuwvw53ZL2hWP6Uzt+PjacW6vmW3kZTXe0/fpAjefr2/t5b3/EAZ9wSky0qqgSGCGDo4lno
BYR4Ot6GZmglpsWIq86FwjvKJVFWpDWCJOPPjuRtX2w+fnAEb3wEdESzV0Qn3yPyGiBgGAlCBobZ
X4zpkNRXgIAwT3hRLCqYTpMkOZfwQKjt6WDtGL8/+8Ab1i5+n2JNxRLMFLjoCMwNvECQym8I/zlu
WDe1qL4XZCjjKMMGe8rMxgnBsLZ/sOfH9X2dXX64XdCgQqtOD706NsBKShoHRmLvhKTb6aEVH6N9
sCqsgdGZw6RIGcAh9j0/S7P5csRVY70ZBDPcg4kXzZrlXpYDxwvuKAMYto2GzXqpdKycyppvanCr
xHp9WR++WFnV81DuPaGgAid98tNelnGSLehYTmCprg31PbCYYggfXaUQZV6eZBU8RRiMOL589cT/
wRAKhuCdI5FLy1dkWl+kIHHay2b52pEEM9W6w7Tms57cObKzqbqgI8YltkD7oDOudm/q6iPdcgPJ
HtbrknVoy8HTb0mge1wMvUpzT8Ht7PcRmmBtRBU9KeFymXk/1uFRxiHxuBJwtqBU2m/Wo+MM5Dnb
/UyIjQjX3J3y9f3LWnYfF5xRVgIbibBktMAhSiQlb0hvbp6fNfOpIU/u+zoxdZN5bXO29N61UTYj
Lqeh8dC7cQxPKrcaTHu9PhjH9Bva+RgvPyZzlLHIE9+PMNs/GwtEvBoBd5vVszxXYWxzC4vB8Fpn
YIV7vFEWo8y9cORUEMQKuo/d/tHZNGR6qH+a66/D4S9OEs0OKJihP2Uuo9LvoM4z0MMnNwhnZphj
RyPyISitTtxioED/dl9QzsW+a9auiVHxTI8hgk6IS2j17g3pKyR2NquVcUDNBH8YHnIhE31NbJah
C9U2uK4E6PhMDClOMrnYHxVYG2I/1O1cEmKRm0XuHm+Uxy9rueqmHuSwgL2xRlPclgSowZa2dzGs
c1QGvGFMhn9m0aQU3ZezMY7CSjqiYy/N7Byz4z3/gm5dxr3dRjPXR0kpeJCFaTII4M16w8sIIC+h
XY/ONrNf1uuJY4a9t/brmhyl3ULEGULfgq3d255XSfadd6Fo93m69WHXNCi1zqou9HtMwR3L3nLe
AlN+4rEsyjTvU1lw/9dkKGUeqyHXAT4ioTqx44ECZOc+Sc3xUW7NVkDAwZLCWcruSSEVAmh61Khc
DXqW9LivjjFHpj3yYUwrxZA8+hU0TmiRrcTzFaW/qleWwM3HcocNuk2qQIgxqSVuJx7JG4QACozI
6edbZ8l2GjxrDHoM+abfP5xhiFMxn9r+FH4PnP4pYxl1xr1IlHXo/LjGxCoYGg9vu+go95bKOcmp
QGJhx5DshfD2SuboZw+nhFo66aB12lsc2RNv05l4Yr30hJUyXyi+XZOiDIMWiI2qezg4dO5HDWmf
AtBhZYMW8pPXVCh7EKS53OQ6qJz2b+3pY7QNMhXb1qrU+eH4YpsqeU8IeeDed/sd97jfWWb5iLox
Kj//q7+k0QbUMAe8+TALfqiSdvULwFcIrNbsPgyWxFCWI+YTvZ1GOObeRE2wjzaaCUyvTCWWaTHE
n2ELJcpotELk143fIUdJdlbREfSa/4xfWKaJoWTybPUv/PFUAwCx72exVMje0lcG+fh4PJLVCmuj
A3JiGN5Z8u5YEJkKNbLKC2LgGkrHt8G3FVK5lkF8oGjYyqEL9uy6h8ygR0UbtZhXYgBwMJQkHoNy
66KaqpmW8GRYLSuBt1AguNIHerCOL8WaT+aThFPxPhBy58R53KCs42/CjYveIKa3ZPkxGpJVa73G
L3uwZ8EcP+5Juu83JjP0ZYkIZU78utS9ZgKV1uy36UiQ9GpSQrhXZQVLiUIDyywzIg26qb0eRwPY
5JCS6fGkH0qUqlpmKmjh4Xd9XVSoUQV54/V9PQf0b9aEjNdgeat9HNj3RZ51eJTBmLCcsemN2Uqm
ZNpljF9nmfqbsbQiqPiuAxfpKVeJvg0Ls9Y3MmapHePdYPkwxsXQCMpZXY9A9D+fWWfxJ8MRP1uR
iOt6zSo4s0SbBqGL9AQwRhJIWXsEt4Ll8PvaKd/hyVhJwYVs/5Uk0Eiv7ViF6KYHKRU9A28qECvx
9xFVrpps/C3/UmX2sCqhvl/M5xDLaNAN7mWm1tJYwJ9IKHPsHdFGP1eIF1G612xj1XbEFMmr2ZqF
le0ZxpjhX+h1GmIWt3E6u7KkseXJPHJmolvKxHoNMW+SMh+Ch5C0rUBnnBUtsPD8ShzkLBFiMTha
SLVd3yQVkgj1NKbSUEjo2DntMULdPisP0weSbT5Kb8yE20KJ75ocZULEDpNn5fwAQ1PEvvihkzmY
2zGr3PNX33Ga9Ag+pv/TlFdApjdPb9qjY4l239ooRk22vW4U877BWsh0XHNFxR2VmI+xOj+ZT4qA
+H43FYRf9SbQR2xMmJkkIuu1ZukssrPrv8MlDeTrJ3IKzKj5MLFlqfBMkyex9eU7rOh42SADFw/z
n6gD0O3CcT5EVR+PCI5bE5sDuINcm6ygapmX3zSoMKczhHbEDsfZeO2GbzZSHOSLVUf5j7TNbyJU
bFPqaTVMHoi8zV2gtblJTTQdPaDjaJut1n/5fvlNjnoraXEPjJMRUcBu/7ZP92ZtmS9IIzKObjYG
t1Lwm8oc0F2Eo6qaSeqEBcDHU8ETwF+xLMR8KPd+nzJGXSPqsVDh92Ny2kuW8PCAN9ia2aG1rLK/
2aAMUZl3gzcMZwGovxvOtNs7+IMm0+bTMLOHMiS9a45reDPdMb+iV4YKL/vp3+QpwzRqqSdXLcg7
jw46oG1MADNCgYVO5NlK/CZBxTVhVqqBrMwcvsFBoxH58XhE05u/stEEj7bS7ZdhfTGEY9ngAulk
xs04L/i7lg4ulnuAPE94EgUkcuOH5J3/JT+2m8zGPmDvJVoz+xcXThJDLFiiMkPYAeySYnNQUsP3
uok/jl49YS+X5L/7cYNF81HBo8Y3haKb68a4Dg0Ry+gwCvqAGOkPp6xQrsdOKAzIK/NQJDbdU5qO
PjFB4TiRPxb1IUp8ImW2nn+7LzMLL6W5hQSQKBiimPeTXh+tFnojn9eleBzioyqoJAQO5X0K59Ef
SvdAYh4M+mdYjGJDVzBhIJaViLA+Jm/JBln7D78yH5P/R9p17baOLdkvIsAcXvdmUrZkyZb9QtjH
x8w58+tn0RhMSzSveO+dRnejA6DiDlW74lqoMbr7w4rbnBhqJfb2VSatnhGslDfrbbndG5fGel64
TLMLBsYxmORG2KspGH4IIGcpqTM0D3tIGQi5LpVLWB1z/ojEAq4GUBZgcQIwyP2mRjHmnd3KhXdX
0StwSz2iKaTNSNgSJGrX6KHvAl3eOws7PWNEAfw2YvcKggI49MkL7qq8K9YFD7GiQNLGbjqg5C16
6OONmBwnYAQBFA3sJpDoTtuOMDMUuXmqwQIc8vfm1dky6/U38P2lJ/3xxZlT+ztJk0chlFp3yDxI
KsyNQoKzZoScHur2piYqLczH0ubCAUyISBqIEkYakinDeRrlIhwEWLaQhGSXJ0bDk8FFYkRAl8yp
oSImLcphz+w6mTTWBSUufeFqzhVJ0LHCjjAVI/7W9AB7t+sK0WHgMq/5/WdnVz7xbTjoCmvFK+qb
CdWHwxIM3EwDiAqpIHjhRixNgL/c39ZAYquhZ2PxLBSrQLPrVqYswP1ocMosTd7WPa0VwA6Qx/s9
F4hjrzH9hbuK2cTpLBrbAhdCcTjtjMS40Wz4Vb7yCP96XLLlP31Gkws7jvmO8FJAtMEc+/36YiaQ
ky4XIEjve6rnH+zYX1C8ROQgr1w0VTIk/mjwT8KO8+grmJJzXVizBO2kwKXjnpbe0DlP++6DJuYh
4LSkihheO5eGu99Fpr8u6btrM0TZRxFp9oGReuS41Jk4/uqjbZhYB6f1HMnFlPo58ol2CrdQpGf7
8ZnO+Ng3CwNK9P1OczWAEyNgU5/7Rk88YMhvuo248qUlb27GzbqTM7mxaq2VJedCziZY1Uav0aY1
tb1IyjM1okTHQD9Zg9b48eJm4uY7oZNnLKjE2K0x4n+GzMEAIE/D6qnzUXXoI5XOj2UtXJFfYKSJ
G0pinsnjneXX7YegtyUJzJhKMtmvBWrI11RfTNM+viEyO7G3XhsxwRBjW/VixRgd3SfUXbDpM8oI
ciAM3AMzSwLS/HSKkilLJkpbRzsLukASC1w+nT5YA3UvzKFaNa+SVV4CRJ4SUaSdG4Kw1AxD6qJA
txpO2XtEioqE0dmVrCUEit+rB6gpC9IaIB+xWPzkUrFV58aYznfOQ67LJYZx41UqamBkQZtwFJnK
Epjt7/sEeWCTAHrHCC0lT2KFLmFBTJKHzvnKGuezR1G5uC491vJ4ZPdKfy9kYvtktHxqWQEhL9fD
X9PcqHSDXJfJ6VxDYju1dqa+2WEM4bDCTKtre4ent/Xa8PYf+/1eWMdPiMaPQD8n67Vv0vX6mX4s
JW9+ynmPPnE8l5vQz/UHV3YkfKKODvvPTw3Z80ZP0c68y8nZ2q/RNDWs1xwdDButAmASWXqIRsX9
9QFAs9CAY4AWwemrO/iuxBeF46AaOJjgEpbswW7fsp5Ednpg3pZ6WGaP5B9x04RHDJCxcCg05yyq
GQ3kq5QvgDPMuJ849BsJk5vs5gLQYRpIKMxk5ZfkPSeska9zqlFv775lpHspKL9g+3+ao6fbCHwT
kFoDtozFZt6fo59napekiThOxaYkJyI9+MQ8EQt9R1tcpws6ZpYuz8w0DXwI+KIjIAmwT36qr7eX
p4ycoPRb8YyggtPRUIr2nFx3DvuPlqRGbSjw5Z4/Hhvnn5LtZKV3Qieai1l2hxMrCC10aE1JMJbk
/3X0lbm7br40/esrtfW2sfMUarNOKD3KoI3KyPE/fwbvFz9RbvA5N0yV4ztEJILMdB3p/tE9Ok8r
0l8TQ34VP5nz46XP2Mi7lU90lWdVqQ/yWjwnPnnPBCKvgMK85AXP6OOdkImj4gZ8GaUShOja4V3+
ewJkTmehiHZ8vJbfzsrd7k17rbwyUbqCb8SzanmH05OwZr4eC1i6nNNpk97PFIfVIGE4sO8VEkGC
jomClUVEfdut22tE6KVdsGYzExRYlgymBwCHARphOrEX9jFgb6Meu4dRccwwuMa53J0JMw4Lbk6W
Qi0q0Wd20xM/Id9HYbWw6NltvZE/ybQxYgfebKkblSNGA+JYxTFzeobzsluF9Ol1nLHeX569tWcg
a75wpjPJ0fvVT1QTHlriB+AjPzdX/0NeQzM7Gw2XMOrG0+s2Xe0B1OAttSHMmb67PZ8oImJ9/O9x
z8cBVN08SPZ5JTOYgzsphoGmkvV3/znuuKvri1WsWW252e+JSgp9KSOdAdlox3BRCnyJnldkOBpG
/PQhbgOkoKn23/RD3O/zREfBfNooA2jdEMKYiX6G8bNEtGC+KUv3eSYmhiSk4EB0iowKYLLunxVZ
84PEVTmcKNTnk9usrIhsAURgoB7h6z1Z6j6awfm4FzjmP26elNR3lYobIHCj795RCsQdOqn6SdYt
tJjyo89KkYBYrPbMmtabdY5uw61YtCuguR9i0V+yy0xOXEV7fvulnDfH6H0celoqiMw5Xnc7O9FU
ZYhTResgsaYb3Qzt3Grs7jWl2ukvuoesCpWmj8ul2IXYZW11lA7KSjUiQ9wvGPx59blZ+kRp+cqT
OC/Gh4ToeNmZzQp40xgMsfztdiusM7JOdXQWsf9GHXbOVbrbg4nm5mBV46QQonPjBf1smKtIraKH
w8vax8X5qxmP/07YRFVFR2i6pmTHdQZPTXKuUyoppGCNUD7I4UK4OpM9u7/HExXlGYFJs2yUNtAm
gR1kn9/WJdocj2NVVH9s9pc2coq1DjBcxgVHNrRmh/BCJQ0qbJjoGed5gBiyYOZn2sDv1jYFolML
MB4LBYyeusvXQHkhxMI0EYbZMHZME8PXlYVnbabh4l7ixAylXhj6YQWJEgpI76YVruyFHZx9OP/R
AnVid8qhitWohYRMNyUbHL17w9ivEe7A81lKds6/kzfCJtbGF6RCkBIcV6Or65LwVD//+AdPqm4x
VmTHJqMz+hLH0bxzciN2YnI8LQ54LoTYmGx2OwyTwB8yV6pOyB+ybXWEemvbNb/spWGcJROjTkxM
BPqoqE8h+OW6gUtimhwsTHphDGL92RqIKtfPjJ7QiAZ06a6O5/YrWrhZ88TEBFVUtmIL0SnxnmTK
EUws4DHZok3S+DDoM1J9R/W/CAFvTc2UcCPu1QC5bAhlx5EqnO05pqeV5ZjWnkdX1cLVXVrixNQE
XhhpYg1Ts9nILS1QIB4r0f/NeMSdEk5ZIyqpUEMPwPpn78175r9k1FCZt5ZsjksX9af98cGhTaF3
O41jZDYUcF+8rXQI95it3tUvxZbTP1cjvwM5nfA+bvc8RvH3MoE7vzUU6w04/v6I/BF+/v92eJo2
C9yWG+pRX3mDIzhOElJri6ldzxBPj0XNtCbdb/LEDlWJxMldjU2GhjKE/TBXHSHEp7iul87CjObx
e0lFfldb70VOrFGDfq+ITSTELJkZHYAvy67Qz2BTRtf0dvMM3B1X196YbblUhPjplHx0zhODFASu
VEQVFgvmSR1M6bRi9JOJ5GRt5Q5Bfy/6lsd6ELpkoUcbffNsP9O3t1e4JgN926PF6PHuz7SL32/F
xFCBZq7wMhavgLzLjU8GkcuKsxqDIntSk6/HwpY8wGllRGWz0utL7Hv4DcRTAwk3E1hYK9/iYsL/
eRvHFZUtkhm6TT+QD4ahfPwB4+4+2v2JQyR7YZ30gYhH9fNPuERlMFNgut/KiVUqhVRo3RZnG0Bt
CfDZjP2H8XgBC8ECGBPuvfZuqPyOHWD5JHdj5iQErcaTRzFWwqBsyJC2thCEVaeAGLlmsyS5LKjO
uEO/dhDohzKLAjsQKrl7+axTu34A4pPzJtlKn+IfoEYtSJh1S24kTByfohcq9ARAQugd+Xjb1HrP
UIkhL493ct6BvJEzMTtAlFY8YcBdZCnqj4b19PrK0bH5Er7qUsA+fzVuhE0MTlyBz3kMt86VRors
oH438QX0zqRLjPLcb2o01C6hj4+K++ikJpZGU/smKTnso/99LUE/w6zrJaKo+Vj5ZlkT41F4Qelw
sYpKLrmOMFgjfsXpchlBkhaOa+neTZwatqtcueyxgRs/0YeNqA+qri96qUt3b2IfEj4MwIajjO7i
FbNGHUuiz84APIavf7e2BjCjl8V+xHmZCjIqoAIU1SlqBRtoeIpET8LMlh4dYAjxEH23GwQx9tdi
wX9Unt+X4v+ETQe3Cqlh0jYMJEQV+k6PQPChq4QCu2JR0uwTCx6B/13WdIYrV3uOd11fQnSBQSSN
pNdFHMf5iPNGxsRU9AUorCXe+UlhvDceQfOExZM1wIkia+H+zTQtwLjfyJqYi3QAtW3vQJZm73QB
fVkmv+qM+G1fL42KC/Oa+8/WTYwFWkLAUcUzsIA4pLE09X7Y1Ua20ktqnk+nk6XRzNha27d6uweK
xfr7GwiBi3Mm8xHozYonBqTTHM91ClxMzUzGKXJnZdYrfrPURDjT4Xe/sxMjEvpiXQeOCwXYNDqQ
ohGgjSgdyQb5INSO1vQ5ocejvgS0Ne/53KxvYlK4tokcocf6Xq67q2LWu+G4v4zXhy5GR3PWa2zz
AVc2KwLPfnKiTd3kgtNG0rlcoxyagtQI6RHmxV+JVzhacDa/Nvrj5238xamig8EDFAo8cqPiFNnA
ZfOsKGJBOotyCi41n3RLbTyjNzOVAJpDdAmi/gaA+cn1kBLXSRV2XBPJOFIQ+sH9XXrDZt2dWyGT
u9HUXsSoTSphPp3o7+VHuGfpdRN/766gdxaQ6tH77b8BfztnJm/FTq6GKKaykw2j2F2le/44+F9i
6tk5V6TULYBBGRVd41J+PT602SzJrdzJ+yOm9cC0fTwaTQXr/QFLAqbk1rgA127JKZm7lLfCJu4q
m6pVVcSZdB5qqub72FkPH15kafoSIsWspv0j6ZfTWpVS44CME9t5RS+08Bpu180F6INLK5pN090K
mninTRxKXj0KClEJAoKwiXw60H2tJ0wx8Ka0jGU0/uC/VgL08eH/3yTRA1GtxHo8sJAAiRBd3vT7
axmFYnEDJ48PCMCbqETACjGFflUtBeVuBW1c2cY7uQHR9aWd/Bn6fLSwicUaAreWBHCRnZGrv+4k
pKqvjM3mZNB0+Q/V7ZcRq7Zf4y/riEnby2VtDPQ1idCUTQFvs/Q9s0/97clOrI0g5F3TC/geVJ3M
2Eit7tQYttAuhgVzJwpOXOA2oQIEipPJiRbAg6u7uIUgJiE77coDTtZ0UR94XlL2OcfvVtLkUMWG
UbWghqThGe4zE1GFaGYDS4M2UJjTMZFNcJkWTMyc1t9KnRysxvex0uWddA400od6bLEVUmfDE+o9
IxoWj+zv11K9ZfzN6WUCz4WKxmQJuO7TTqcGVOlV0UvS+XrlALeUouGRcMQzJU3P7LzQHWJIyMQe
aW3HDvBCe2th0UsfMDlUkJfCTeRF6Yx+TOcD3MP8ubFZj7rxh8hS9NemmCToc0vwFyTPPmC3S58c
clB0DNNFWHpS6vkLKrTsm0a32xqpZ7gaRLFeKYu+SO84LLGjzwa4t6InJ42ErCtHHkRnf3ijK84i
v5LR6l476INrdf5NfdM0yjqbEN3i0TrFTNnCrs9dcGXsKsahcyBXnKyd1RIsfPAUJKIB6nXYvaQn
9+hF5HJpXz3UNb8ey5sBfNMQm/0jb7LgOMY8R61A3ibI4J97HJX1hjgYBMxe0c6M/HdvboHLrG0l
IJemhmf1GP2yhf9isk1DyyEvijyoHEcv7P5VcFs2lADep5wjzC2xIvGUY2tK62qsrfR2+3k8igNB
486Sns3o9p3cifsQF4rnYLpNQTgOXGqAZlxzjLSePwfo2klciec/CZB/18P7utrZzOpbWZwVW/qC
iU+Rgz2uT3h8gWtLrxhD/sRM6/HlKq6vm3L95Zq9vXDoc7d8nAxQwMkH/ibM7NzvdZ8BVyNGm9i5
DZ/8M6+joNNvYnNM4xzLjWdJb49v2Q9Wx8SY3QmcLLGPEt+NGga3DL3dYCL06KHTfZttDOYSrz7W
z87+eW0Q7+WnvoSmAbQMVACsDjFDsPAp46M3+RQRdJ2YGcJsJmhCJp9SgsGy09qSOauuGXYxEZWz
+lkwVuE/SZhT4rJ1K7ylg0Kk9jtOzbA+Bq3uax3x2Yxk/Eee7aSgIAFMYAQkUDsMti0o5JJDo9Km
WzFRTXn1XDB7bzBywP7+jZf6RefC6tsl/NRFbhyoPkv7KgMb55l7Lr+FasVrHiB/a23ncEZ2ZFa5
Q5v6/Hjf5tzEO6ETN7EfZK5V45w5M6xewHcygy+GM6TNAHfGpEQ9UG7Hni8selmOS92Yc2H1nfDJ
WxR5seJFGlac1Gg2fg4jVnefZOHUZ3qagzaYOfHJQtp7prsbKvLPRZlCRuSCmoudmjFniad5aToq
5XjQwv1tNp+ADBb+5sWq/uOQP4pEBhE2MQ+4pcdg4a6KE+M8RAwm33jsucDTgKd/T4exNJkZHWNg
jBR8FPbCIY/7eKcc0ArMJakgDAWL/S9oM7VWWYYtOufsqtTcpfvsWTQCU1FIhHrh3qCNgY4eGh8W
lPLnxj6SO7lcRaYGksdDbsmtqtdiAyI5gMiXVLCRSNHPOxYFtcgkVmla50Q3LdcK4D4H3uo5MjQZ
zZuJFVHh6fFu/E5A/+wGpm2wEQBnmppJiU07WXZ455y/aD5Ry5A0nyg+feaxXmjPDFsTOVvwfX7f
9InMiXlSm8pJPFFAo7XyR9hoR4muL0uQV79LSvdCfmU0U2CHYvLOOSNJFtt49BRy3WR64xnyU2hh
2EZ9UhxDAnEyYIFMvMAo8n0DRoIf/uMbPn4JWuvBKC0JHP7l/iXS8r6J+ETGcgUHBf/D52EElA5K
PXEwYbP2uoWb9jv7PhE42V82lwovbiTn3BV2VaHZuvmqd8puMIr9Pj7DZJs+soO8vSD3t591L3fK
tZE0WeJgx53zJvzeXMN9SmIDZLHhu2O+hv7YLIcugzF60Z6Oz9Hx+bhwl2c1+5+NViYapkZpxAml
6pxTibAlqVhSGcwxfoJXA4P9WNjv+ZFxsZhXBY+rJoOEeJKBqt1aq1jRY84b0XKOwVOydYyeBAZ6
mqi4Bkw4+kxBiuFaA+aB3uJmrM9jluv5+/F3/PZzJt8x8SnBnaumKcc4gBOwwhzk1Qa/paHu6775
HRhVTr43svFY5u9B2onMyY1WPYYDXbDLnHUQVOpmtzWjP2fTD8l5tSPtuyiQD9m0+c26fz3admQo
Hx+9/nGBl7vk2Y5XeWpUwXiP9mKw7yGemLwempu7pdPD08HsyIuLJOBwbg7eNd6LNFyrVrtrObKO
jBKhpGhr6+o9WBd0nXNEX5pqm7Vqt58yyUT0QlcwTo1PKSNbql47lkrCpn12ORJ0mLZnVo8PgRuX
Nlm6BmhOxC7j2jHocG9WMrWtQD8ELYefUu9hR40ORBeoSXkoEH09FvYrYtNAM4TXUlFk0B2C1PNe
VswqcarJuGRSRXvg0yUbRsUs1F47P5bzO9H5IwgTkqC2E3CqE0GVH9RFrgRwSIgen+r3JkR6VT5I
3x+8HhnNxUbKX1kEE/idRboXO20abEIlRcoTtJ4ZUmbYSzEg29yUTTjtSxRLc4ZjpO1GQIa/8XBA
7vcy7FotDVLIasbejmNjm4LdXsL382gvCJp5QP1lPIuv6QH1KrTVfEJt2k1Nl/qL557+uw8R7j8k
VXOlThN8SC4TcR9oa9kxeNqpx1r5U9G4Jlm7wGvwO3s47vPN2ifqGmY92w0hRL5sdp2efZnm+/tu
s9nYGdDsykMCLZbpof97LnNSX4z4zI1ZgfwNz3OynKSd1SCU00RJACcyJpXuN4Dj0hAFGIk5R65R
Z8Cv2rDuIatAam7WmqVGVO72/pvW0baxSs1cuOqjkfylv3hCkC5F0wTmjyfSM0306rqFEVWIs0sw
o+RTN9Bbkwem71c6coIsQZzPLhhHIGMKmeeEH5NyE1QlAROGaa2AvZY7NNhaNk2WfIBf5V38vKQh
yYHQE9TM8nRPM8ft+rr2Lry6R5MBjYOVEB4z5iqLAL9NTIbGhgw4AMd9SYQ3dSMMFBvcZ2uJ30iB
MWjOgrc5q2+YJ1cETJYDkuDH5NwsGrT1Reqjp+MyMEevWnX5UWwvXfdaIruXUTWlfP7C9xURymvD
68GgGM1Ahpeg/VAU2mBGWXFTXRhIFv1lWuprPh1Ss5V3iqCDJb7wqyV/cfQcphdjJAUHRbwIUtFp
K42rZA5ItBv3IpiKAy6E6CoqcBirhAw1EVOqCkZSWLlLe4Ro8VPkLrgUPw7p9AMAqCCB65wHQMS0
51Cp2riMcsm7xAlqeE8qEPh1+HHJqv2oRL39GIA8rZcvQ7bj8rcqA1CGDGR55TNNKVpXgjzQJTMG
SoGpVrQWxtymaKTMx3DKL7FGOZew8knUiG80vcFKRqyYIJnlLGerqVQzu3Alv2YDHfb+qnYIJtA5
TU/Xnmw6mFD/cpCIOFc7h4JyKIiJwJDa172PFtxfztdjFZ01V5qgiSpamsZbPfGtvLJ2JNaRvQsT
UO+Qk+DKU3Xt0Ug3gQhPoUC6gX7EhDwdRD2yQ93ITuvQ/FA+bGUl6ZWp2a27mN6ZeSQV1MqAYjLG
bMAymRjumPdExe1F6Niw4zLiDzR7qhWWSIVr5/mu2fkxZSKSPqupnjC25DwXHWlOlUxrcUm7fpsU
fAsPFkK4wcjiT93gHlWuZOgD/1JhMjlb9ZwefeCE879SYPZhR7LwXLiU53RGWo9+UEvKoCE9Sgqu
b/CRyaw0iSahwTWvLbPkHf42Rkgw4w/oEvwWVKPvTWycBXmYtrF/8VbM1TNT56kMbPa7ROi9d3KS
Yag6JSHzZ/gbh+8Bu9MCDAuwNv8fN0Fr+A4RVwjj1aAlEyb+ctp1clG1hX+J+iftGeojbeMLygx1
f2RqHyg+ZvFXRgZ+0FnVyp+VZuHdnYnMADSDCgs3PnNgRptshM/EQ8F5THDJ0WDQ0HKgqULTv6Xz
mhpMv2lzIIpsG1LUe7irTHHqUjN3jVYl6ad7CKWdw8DtM8vgEJyqgkoLSYjRqbu3N/dfN96xGwtd
dF45COPXVRjX9Wjg42GCCR52WnpyWNJU+mO9ngmQFbwIqAgIYFIekV3uBebFUPfV4MWXgN9m4MP4
YB2jDvSc3aQ7xzFhYvwzW9icQLxLGtAhJ+5SB8PvBCeYtkEZDmAeFhUwbuoGOkkRsI0QJpfaSsB2
8+S8ocUL1lVvX+tVdGHdhWdlRlHv5E2uQCyDZNsJIC9hvzU8d+icfLyrv/2ZcUEifHd4UjIIxO83
tYsTTnG1JLkAvdIFIfB3+/lvTKeNXtHkrtxJmdwVzsFUpewWyaVRV/Wx2whmtdHWSFa7hZ3q4oap
F3RnvAtTgYKmKiBBQEcLP00qoN+jYgTBSy9O8V15Zle9NOn28c7NhI7AEr2RMS76RgFSf+TGzSEj
W10rnrDBRj4zFrspelSlHsuaOyURwRXMtSJKijbZP0eLXb5qqvQCX6LuDWS7EuCOlwb3wixOEs6d
1a2siZplTR5E0lCmF+VPW8DuEHbjedsweGGqg3wta1o2ZpQajxc4k2eF4wn/VsbkP16lHySKm80M
6lxINF/JLh445Qc4EMo1TFYNY4J22BO2TanHocE+Cd95NBDks6vw7NY2c3S1LSO9+1xAeI7krq2i
HaslUqDzMY0SW1GuFfNSl6uhNNRy1fjItqx7eCYY0evhJwY0rZ+dpVzp79uHHCUer1Gt4E5P4+Es
ERrPb9v84vm6JL2nyU6sFwKR39YXIpBDQAZB5hFxj+7ozX5FSekwjjbkF6B9k657LtBm4J/YVrL7
VXKUT4+P53fJQVMB8CbIQJeC34DMxb04dMMJPcuW+QXJ0KYmCkeblVdYXr2XV6VenLiThMFsLQzh
b37JucUsKdtoh+4VGh8AbdaQvYO/MoW9CIK4jTm/w3o7NNsBEs1F+h+dwy1pdk5JtafazsSFF+c3
pte46huhk9Sk0rUsujchdNed+cun+Rk8R4MebTggzqwrDHaYBlUsgJw8SysaNPbjTZ87Ym2MJqD3
4B2bKn1WNo7AtVV+kQY9c0jbqVbYoatY0/Tkw6+oVLL0scQfJOZfuyzzWDQAQDjgBt4fc6QJlZPX
PTiadKEzU9QVk4QjHG+o3/lLDaiinGhGwlCH1aPE4HyzTkkr0uGEPhvib3qZJqi8feQBcrh8r8Mz
izBqVIA0yKNFRAeXlk/d3ySjHVpG6lUG9Fuf1sOu8+wituVPvqQNY+eZkSE2WUTO+s09gEByBJ3D
whSAtE0vEdfxvjo0UnHxBMJWEY2K1yCmbm4WYU+F9t1PLdZ50TwzfOulUyfqYvss/EWRSZIA2k8T
DQhupqAaWmwHKO+UaLguVg3aqHidRSiKUphia53uKZua01PNxH+UkM9+fEg/w3eTQ7pbxeRWcnmU
yawkFxeMtPuarqDhSNkJQOUatuX38IluCZSAHCv5Cy5w921QV0Fgcorl9FRR7TKg4bDmWavXe1kP
KrtNLG14itityBhpZhYO9U6ScEiflHf/JGSGL7y6LRglUVjuDfcg/qkcQ0m34Eh0XjtmU1iCvJa1
o4Kg7m8eWEWsM/5LqFlleAg5c2BsJzR5iRb7FDF3tu+DzAibnIoeGSwMSnj4FW/NSCSQqQDx2zI3
2MLkGtq3T95n7em5xiOVgz+fWvS+etLCdv6e7ZxcivE9vLGkflUKcqGKxYVfB6sdcz3UVpyTCLk0
i9UB3ukRGa4tGf5moOxF9GokVmH55lL5XxqPbXqsMoYG4F0CCIX7iQZuviNvGA/AZGpxEQ7tt/In
3ef7auWZHEAg3HO8NRNwzRx6Opjh3iXKTrKCPRhUkZ6/ROSVAu0SlEQsOMgwa8jSF3D5XmzJ4k3/
ECxEjzMpSJW7/dJJYNQXqRCWjFJcWKWkSfk9jmvLz8lJsnCqoektyfvt/dzLm6SX86wThMLFznCH
wixRrxkZawfAgqi6Zzorx+T24iECd3G9YIFnyjR3kqflSCFh5Rg2A3fjGL64m0Y6DW/irlVpWRK5
fhv6FfyOVA/CdSrhavDPj1Wdn3n1bndamKh6G8oOrj92WrN56ru0Q9IZ3UBXF5pAfBM1OV1YpZuE
Sm8OLdepkW6E1dic8vg7/sXdlAEmi2EwAPNNTkBCJbSN4/E7NvmHfCxpt0n0YjB5GdHnBurCjnyP
0SpLSP3NvmZPXa7nSLTsqy82oNofxY7jmEjr3EobIwiJQ5iSaDllgGxUm+OtCQ/tmeGsdtg6tNJj
vdm7PKk/g2MDI7IOdUdZWNOM+46zVQT0FKCbgld+StE3+sa1faTFil9e+lb3OjiP33KqUTWJ7Jrf
smxOg5zZF8p/HDVDKnwo5BRUDcmXyYmqbBNLvuTgLouGE5H6pes8orx7G7d5lpcQXWeqTaM0BWlq
FUGz8mP7btaYizxacpigvHjI7pR/vYo35WpXpK9oDBIzewj+SI1PKsHywVhQ0yTiFzyKWdW9+YBJ
Li7waq9l07C8iOEqQpMo3O5VFa7UctMtWImZtN/9WidWSR6SwhNUrJVd75hDcB5M9uMA6CCZxnY1
jrIh41eNY/v0tQaUT7xCrEYimtDK+MhIbn5HKxvMCXiqqGsuRVUzEcHdQUwUCBODQh+L48eFKy6z
40Akcnd6rKW/AaPwkilILyIgwGzKLy2VExlpz8r9udFB+ZZL50iypUMcAn9Vucj9Jq8tJjMVIAkx
6JjY5RXytEbVvXXARewt1j88/qCZjM34QQpiOnwOKjZjpu/2+qlu1DcyTl/BE157+85s4ffBa6rA
AcpsB1D4SCxVNTTxEMZ5iqj0Fa2TpQbOuTuI0BKojDL0DsjK91+BbmU5y6UKdxCY/XVuOt7LkP5x
SjQYON1CnDInC3O0iqKMdMHiNHeZZ2HYtrJXXdCPXf2BI8Mgw41kIeoPyHwvbC8/4zGoY2cqmlQU
OLWTGNBTyqZLh7y6CO1G5a7qNwPMYUUB+A8JXUuQSqq6Rl6Gaz5cSK/MxYPcreiJXnNyFmd+klWX
4g/3GQoCFXpdlGhaqQCP8mlJalFPn2XJ6val6NMEXQZpsVGXAu2ZEjA6wm62YKL0adKmIDUuqwuY
hVfn4FmCmXtTrGcVyeKDovMLKjZrUG/lTfS4ETM3YznIc9g1yAZDfpeDYzYLUHE5Vu1KrSkXEpaj
SmMrZ61ZsKaznpfGCWPf/c8DMjlxTRiclKnq6lLHKKhkm0w0xJw63S6rJKPQAlpyGAPIiSOfF+7a
+MtT7/RW8uTA+6SWuRIjRpegbEmdwClWYhoPhsuiEvg3LPWh+kjyP3H/XNYbXlu5/Wtc0e7t8Wf8
RoAZS4HwkAXYFJYVfhymG4sScl4nRQo2oIcT/AQUdFHnE5rv+oBol+z9W90fJdRwfJOjF2kVb1Qj
MGpS2tKKX1KBccW/dgRlNhGZ4BG1ctTOm0/xQr8W8hQmvQnf+12TG0gzqmNmpG9Bpjl8MOkmFFeK
R/0rd1BbPc3sx5vx4/39+gKgjiJBoOJ1VyZnwo+063wZlxfumhrSU4uEYMVHRGQN1t8gTkGLU2mh
X7jszH4DbBHLiVCSD/5WiLbWRYE6mH8F4e7Oc6n0P5x9V4/kOtLsLxIgQ7lXmbKqttU9PfMijGt5
UZYyv/4Gey++rWIJJczizNldYLCVoksmMyMjRtdMtoAPsuH5/lcueUTk9P7vI4UTWoW1aqc6pqmh
zlS7CW7X4lhXKNNGLqLG+8ZuW6v4/rBVKB+Ayh7LIoRXulJA37RtcAW6IMgynP2MfgE8NL3pIztP
+9hH6m+lXrV4Mi5MCvugN8sM7FVt+9ZlyCbi4RqHD2XqpebKY2ChgHg9Nv5YuNhwTZ9SaI9/jc0G
1UgV9GiL0zxk7X30RezBXBpoIDrL/RKU0vfndXEROaL3q6UdxJDXpvMyZ2bVs/bNOiiPQ5S7zQwr
af+YmysXKL+Mb/b0hSVhAZV5qOw8hqWuBJH8UEr6Jmrrb/eHs1DG4VP53/EIaxZpqcIIyNTekFJ7
k34Zn2m9K4Hh0AKjdGS6j09tuJJMXIgAwVVPFMVQbF2FLsf1FPZDEhGT6aCn7mI/hW/Mqu+6trJH
vh6kwvRdWRFcQh+OVgKSrPZtOEwu8fu/NefCrrx+V/udlz9FR+3XiKSc4sob5ib4T80d9syX9yP6
YMeH7HUNIb+wdbBrQOjLq2UWevCux203OjK3qdS+5cO3xITUNntmaEtNNhre0AMb/5dpvjAn7J8h
ifN6lsL2rS7/9hTiKtavKktWjsPiWhI0BPHlNKCzcj0mRODp3EGa96233Sz8LDR0U2RrgOAlI4pl
4WaRFST4dWEpK2XspSlN+7co9CMCxdwOZOdrbWWLGwawH7RzofyiWuIdIjUGkRAp9m+Nl+9HT/HI
3xgcpDPaUhu0SfrWPnGLvfWY7fFkjF/AMg56Q1d7BLTCJzvVa5zP+2dzAfkDiD/y/DJSDajyinkw
ewgtu6a0f1NKp97Wb8ovufci33bbTYccl+kiKY2GYyKDxsPTgyMar8wNcY8MjWGjUx/ztYt+aQdf
fpCw2mY2231Jyv7NVF4Sw6X5URoOSZZ4VupEJHIAR0M6Y1NYjqoNh/lD3RoQ23g3phXXuHQBQMDI
RlscCiDGzUNmVMbGYqzp344FCu3gDtuzx3lnvkyPE7qhkVzP/cJhgVcdlFOzco0v+OUr23y3Xlw+
oVZbLJOxKiOK6rNy6ka6cnfz/Sy6LkgmcaAb1EtMU/DJ00zaqpj7/k0rADQbT111DPtd3j6RcLOy
xbgTuDRlcxwOehhR4wCKD//jejAJUyyzJ9HwFg1e9wE4EyBZWwArSpA/ntDIOQUR2Ggsd/B2KCze
N36Td0L9gaBvA8gkoEgtU0StziMlc5XX7EzT/ceMI9b9Ch9B9j0EdOU2EDfulyUDVUKIsiAHJKp8
srwPaZ6q/bnPHXUoDtUgn+IUSmJx95xOeyBnVyZW3CT/MQiyQg6bQfOe4LKMRFbTrrH6s6QiH4y+
QUbaFf++aILjxlF6ByZHBOVASjwvMzth57xApVeN0fzyj879axBoPgT8SLdRCBeeeIYdS2WRNOys
zMZGsp9qLXOiqF4Zx03ZgZsBhARLw/scZVu73oO90Sts5mYaz9g2gbW1DtZheLcO0U7xSk/yTT+B
pk29V1x7S/fVQ7+Pd6ozwN+tbEjxouFfArQckQnKYmD9FgaszFY7I1hiZxRakh1eVBboCJxCglzS
MZZ3cqDSff+LHltUP/7dtGUjLwMRCyRm8B3CJMh5ajV2Np4NVBISfzpRqMOnD/1LRl719kz6PVNP
hvqkl376AKa9Ffuiy8HILWCrkB7VcIlDu0gwb1dxndJ6PCdJ7NYScI/WG6pRLdm35srLVePree1z
uC0NjR3AcQAfKqy3NRBpiKIetkzZwdVqp8+EnQiKdRJ6muHPUf0yWeGleMEZ5rYgscu6P2HrG1rj
TM23uD1k1fvQHnP0umvHTNnS0g9Tp+pcQzkAhvuqdAeD+koGtGNN1u6eW5d5/fnCSulNOEiNianq
zL2KHljFQcUvesnszzxzbM3JbTf/8b/sDgWgWgIwBTaosDGTmIRZHLPxnFle1+5aX+uP1ZEdVOJX
36jyOoEnyd6z7EH/3gMd+L9Yh8oMHteIRGwxcEWvf2fKczee++aFjL3boP94Ch0cZycE7FFTHLXa
lVaDPMxeSn2FunR4V6xx5Tv4xF7vGxu90LgS4SUQbRJhjxpAzOBhOcpnucokt1JJgVhzKlecAH99
XFkBggNAazD+y+gTQRXy+iTUVJWmES3Z59zKHC0/TdNmkJ+U1L8/qTe9ujhtsIMa/JcdePFrO9hG
YZbgr8/jo/1KG6c9jPvWRTn4HAaW5DSRww5FEHwf9tMxPiTKim+/uRG/zJu4eAGk4inTa/PMZFDW
ozCvB9F4Sga/Sr4zBeVEhQNy55XR3pQPv0ZLEMXCv+oECM5rc1NvjHiNwJxSnWtlZ9a7tvQLDTpM
qZO0ptvN1S6GiHJbVKe0738mdfsT+lduOm3rNTe/uMLATRoGNhIe8sLMa3NWUoV/y9iAvHjMt3N6
aqSnTFsdNZ9EcS8BHqkZKvrs4N6FSZ71mqBwmihnvfXJ9FyeSela0kvxovL6fow3TDN5Uf84SooD
EJOXZcVKyL60zGhEAnZGRa4CdALX825YYWUOVa6c8+Fztrdd/qz2MCmDfT4/67W8EvbcZCX5OmNe
LTSFQGfAuLnG6FRmY2jKIBoEH4rzfoSCzY/Hx/15z0BNHXzrPYC9ndcYTZS75/f7R2ppXS9tC7Nd
aK1qRzE/ueND3743xxqg/27e3rdyg8/7GqKlA9aG4I7XmK6ntE+LZOjMUjmfMDawQ5It3jmQt3M2
1N2C7H+7zcAQvT8rTubPDtjs3jQff37yrvvJ+VylELp5uP7ngxBDgdUHSy2io5gZpnlthPLZY6BU
pu75x+nHx8cpc2e33wzb2ssfmu1x9/r68PAMtq1v9+fjpvDAzcOHQZXUtiB9eNM1OwCMPGatcjZb
v30rQNeQG42rIf+eljXkDjVHRQT5zObvhVke7KcV80tnzAQiD5ciyNpuOLiKiUUILRvlrCGlmQPe
3eyaOAde6dlmP8ahQKPy26jqfqdDrDDztOFcF1wJ7f5ncJ8hnnTOHavCu2kEwIDrTWGiLSmLyaic
VWNDc78eUNX+Wb2r2YYNbwmCmfvmvkryoj1A8eHE0EKJap7gw5pet9oqU5SzQR8yBSqo23m0cRs/
QB++G9ABMOs7LffGcGOHXlu9pe8EindGth2Ns1Y4RhQYujtCfCidfZm50Icrml/AduV7Op7mtnSm
wq/WhP9uakZ8qyC4xGLBI+H9rl7P0jR2YPZocHQQK8Qf8zFBUYzsFDBsvX6CCfH+HC1sDBOVQOCS
ufrvDYEKcG9ZLkGT9qx9AJkODuq/939/Ycmvfl9YgtmI6lJLOnCo/0H6Q0ev7p4dLX27u2/mJjLn
NdT/DkOMR2yUVlI2YRg/8AbxJq9fOb8r0yQCawpziupawu8rXujZJ+X7/c+/KdRhza++X1jzTp+Y
bDD8PueHNPHv8EAObO/EiUtXbC1cAFemhIeFrQ2VWdkwFZ5+Jb5+Sp/vj2VtqniAepH5qZJQ1yb+
++pnvEGtfrXPZs0A//sLA8mU9b3Ot1TmoB/NmQML7UZeH6Dv/pPzDqyzwq1s4i/K1guLcxiXA7Br
BPJDLVTebOdRcfACAzjkN7B0/rQZH3afayCqhaDkap34lr8wihZFrSkKDBPiFYYr/dxZL3/ur9TS
pQQfg/QS0oN4MYlvzEwy2mzk4lkn+VS+Ki49MKd/SiEidxxWql4LB/TKlLAr0iQZTVJOkHL7nh1N
nySOelwjWl2zIWwMmyFbEWuwIddu6zrxQ782YfyCEi4UC68rPAjQ+YI3uXB24tyUOylX+NYDos4F
aGALitrJWbNz83rmLWQXdoTZghKESiRco+cIZWvycx/ttW32BAjtwxrLA/+leyMS5kzKqrApE4wI
bPzhylN0cT0uRiHEgHgg6TRL8dtF6wAbOwSr+aC1eRLOCKF6U7VcT+kMXdcXQMfJRkNfQfmydhgX
PMDVgvDDenEYDcDamzmGoWP0svmVuZo/eCvB0cJ5vzLBP+HCRKSjWyGVwO1vHE7RMfSYP+zllWty
wfdf2hABVinYUY0UVIjn5KXf5u+2tybLuWgAITaohhBjm2KYa6aRGgJYhXDCUbwIwOf7Hmvt54UH
MjSLKkoK/Hz7mT7R7TxBGv2+haXoC9iz/45AuImtUFG7EA6AN+xTB7vqZXT+Huzt6y5fWfC1wQjO
xJxoyUZkOs+ejuxJ79LzylAWTwcEZlF5RD/ITZImz4qY9Qr47MHhSp3E+dt66qqu28JtzJPf/2dE
WJKunGqWDzASe5Vv/3MakTvCi18XVkM2a72eevw6xUtZdTeg29EhUrUWBd8U+BF/XdkR1iJKE5a1
JfjdPagCP7+Xe32j7JRhlQx50Y9cjEdw7MOsDXBaGA+PXQoowp+rrbey7Itu98KG4NKxHjJNUozl
/R1peSA/EK9Ay7uLHDV4fn5eg6reYPvEueP7/MJx2UbShSNu93Oy25/MF/ftFRpJx48HL3j7vD+0
RRd5MTLB3dO5aoYksxFaPucbsg9mcLitDWdt9gRPT+KMplaH0aT71kmCw+fz/TEshfpXW03w8xPa
kiGji+U5HaOHcn8+v3Tge3BWzCxvNBvkZ6CGVIHDv16UObPKptN1rkxaojvyLxpj3ugay96SEUVH
WQ2XPFjlRHQdA8tIatEYxLqutZ18BS8jsAA4zUocseQoL82Ih6ZCh9nUQxHB2iY7vNW30QrweGlf
XRoQTkzYRqbUzTAAFMxn/aZ+/E4P09qxXPLGl0aEYxLSoZtGGUbkHHqMraM9073xqBwir93R/+Ge
v7QlHJS0BteRMcKWulWCcEf3a+H88pKgBmiiFgbkheD1wXsEVucR+h6zjT5Sh+zTGTHRyklZ2l4g
vtCRQUQGx/5qz7twLJ3B0qwJNQ0voA/Na76VR2Rj3MpFThRe7AhZ1Pf/xSJyLhaw50i/i/n+WY6m
jkJW4Zw49OREBzpuxwN7cHdAHj7r3h9p07vj49pq3WhgcA8Kpp7/MytsjYmGaSillgYtCk+XnfS1
ROsb2O28z2fwu31+ovMQ/7Q7C9hUHZxma9HtVzZWfAVcfoCwX2RoojKT4gMw0/MGV+D7e+dlJ9N3
np5eXpSH18/Yj/3P3Z/7863y6/vGLoeooGuWd50IJ7tk4VDIVcqvQ1hGb2XxZoAztwI18+HB9RUs
d3hOUa8DhthZHfXSa+4LpPL/rQvHXmdqknYqrL+/w/pxo2RuuDf20fb7AW1yr+C8TbxyuwZwW4w1
Ls0Kqw1VC6UzWpgNQQtm/SkPECzlCi7353bx8FxMrbCkY1IROWpgRTa8R85COjp4RirxShC7mEO4
HI1wX5pt10s5g532AE5E6pyGl/6k5x6wVc9/VnwoWbqcL40Jt1rWZZ2k5zBGTjxRNuSOtguf7Jdf
YBj7Mfjpt9BDuM47vkeMmB0L44kqnIO5cpMKIk6dIz2Vf0EBGnmvn4e3n28oNaxcvDoPFW/2NOqv
KAOjwKMbgmvswsHQM2v4T4j38ZHvTSSpTMfacj7QcceX4rzfk6dJAQRddrPCd37/zkBWDhngZlf5
HeCWrZf6Frb/Yffnkye0ok3pflbbz88/qz5v2fkg+Q9Igw5EhwjC0dQop1OBJFDrq89VMEIM50y3
8Sb+1uw37bZ1on34u9xq7iF5BL+iRz20bO/vb9YbHPaXB7z4CGEXpWNBsznHR2iPeaChmTV/LU7Z
m32qYS3axMf6aY1akfuWm3UCSAE1R3S74Yl0HSHVg9loVT0jpVuxyuXEUC4CqWrlGC6Ge5qiyYjB
IEcFOsBrM9VgUTTx1VCO+kDz637eDwTwDA/gKn9l5y0G4pemBMeiDpJmFCYlZ0DU5r3+rdzHrlJv
7R+fZgoQpuqAZufT2kSesUJ9tBQ/XRoWfA2zQMiqzRU5N0Hi4/S5BhoG1hzaLRAOCly4pFSA02wZ
WCjhjda0aQLskTmfq7Z29Olb2r1O6bYm+vbbmAOarDQOKddKVgtDQ7sQ6t8A4OG/RehuOZIpZR2T
z0db99tt+Bu0QfRxjaF74Sa6siL4tZx0FVPxbjun+mf0U+pdBpWXeZOPf6Y/HegqzHi1ynR79eK0
814UsBbrumoKJy4rWG5qeI6eK8iNhLm2sef3NkatHe12UelWrHkF2Lolbqi/xepm5bzfDvjaujDg
qqv7sWbKcJaZN6P7oe60TUgTpyL7qiOuYe6aTD2CkmnF7u0FAruWDiozDWyMMhECjiGfemuyKGBJ
0yZnB8lsnZnOQG1WPske4umzsTdpBPqw8ajr0OywzRdAebcddUP2p+tX7rOFUACfAxJA3lEMHOvX
XXIR4ZIoUs3Mbsaz+bslz3PzXM87Kv1gnwYD7cIr7tB+t0YPueAmro0Kc5AQxL0KATRLkjvfUlq/
6R02BrUJccp0N00fUgeaoL1Fh1/Um9LHQQEtoZQ4c/lzIqeufFtZE34hXjvi6+8RPKRcsyHB7h/P
c+1N5dHMcDFS3yjR7PkcKU+To6bUW8VJfcWWt2ZBUgP6BKSYxNbLOR9orbBhPMsHNXJN8mK24zZS
9W1b/Uit75q5qY3iIc3Byf9qox9xpKeq3WfzXmMnLXeL+mlUBqeLz9q0NcijldQroRUf970PFNaJ
xWhpa2UgANNB+6hsKd4mfXyUSnVeOY03jcBAxmIb/ncqhBUwsymWQOc5nqPmPQtfTfA9IwuKPvys
2kjG2UTz4ORpgD1hCopDU7tqeJLal1R5bvJXRd3I0feVPbHknUzA+NAwgWI4Gtaub009mStLi5Tx
bOeJNfplUWVuRDLy056seVPq9d8O2PDHRq9DX1bGo5QCJYky9s8ht4qVJCT3RRfrgDYH8ObzjgoQ
yUHq7gtlcHlI4zZuG9p0QZ5v9Hr3Y8q24a5FHwzxk3/MCX/ZQr8icDMAIgFSLI4bQpPjFHZ9kMmS
kyu2a5e2W2xINK1sLr55hEHB/wESAgJSnsERLtNwbNGUoqh90PXsPbKmYmPbkrZixF6YOnDeGphB
zBxvO75exp7TCUR9OweNTiXmGtqUo+ugZORXHuZV5+mpVGoPI0T+8mOK3pUXW4ste5sxIzdPNKRo
Y7EazZodYkPaDbfRaPzRukqv/FA3kx+WnipnGsoKaIZGu0PPftuTB20Yst6rJaV+KZoS3a1dRe13
OsbaJ51o/Vvv1PkRQOLsXGZq85x3k+TnUQh1E2Jq1StTR6Y5vUZz6lVzP7ykU188oicJjI6paUu9
z7Sh/q2WNPtVTGFyTsM4Lx29rOhzmM0kd6tZN05aJdexPzGQDLh1k8QfcabKqLExVJLRRj9MG3Vu
mb0FIi4HkSqjWXImtIwp4JT2dGpII5FNnKjSAbgc7ZcRpjI4i2mnyeBjTfJnVkhz+VAmEkRoZnmK
Oj9GUhEMBQXIhiM5yT5mk9Efg9ma+1Supw/4wQwUG2lfUlcrG+tnmeZ57bcFZeDtBPI/8XNodb1G
tcpktKai580rdKVO3a4rcTXncdcWTt2rxhuIHMfeb8uUAt+KxrmfcUL1bNePE7oFwh4UvExO6wKc
rXVHPbvFg9fP6tQOHbApDd+TMqLzvsfcGY7OBui+TGNUrGE3xcciP0vocuW6mxCrBvki9zEX5zZR
07hVh3EIQJRcjq4yMdoi02oM8Uae7SH3QjiNl76hYAcrcjt57WhnJpgQDYq4rKdYCqW2GbQ7JqX4
GVY5sENmBjJJFQIpwGQqIHfErOjE8NTKsJifg203cysjKQB0y8zuZGUmEkfJBJoBN9RMTmOEy+gE
VrvCb6q5/t2Hc1N7tjJ3f6UqKjOvZFYCLtkBTIIcmR0f0d4Ih5wUhbRT+rzoN2jib8ZtZzdAKGp5
PpYO8Jvmy9gOsuxJkx6BQH2cJ2iC6200Vw6I8kw01DeNNa1E/fzwCi4EjUXILvPeGNDKCS4knVgV
l8Y0BINRud2wNbR4w+q/Ur4GNhZzDHwlQYGChJwC+kSiiU9US0KhrJejMbDSSHmZJWN0bLs1NiCH
knE31ADj9mOXOnVp4ZENXiSvD01pQ82pRjujDY5TUqdrzQALHhRcAjry3mDsQ/AmhLCjNmZGR4ox
0JCddjUTEn65YXzevwiFeBUjx8sU04sWULQfgaXreg+Pfd/SPiFzYJj6BlKobmx2h741kP2Y/kKi
d8VhL5njfRWIRg3bVEUM+zwbjNA5kgMKZPBjHxJI5lTYvEUzsSdazKarQYDevz/G232EK4iXKfAS
QfOReEnkVmsO7SjNQVKltq/3fbHDfdsfcJ1Tj6IhZuURwO/Q633L7WHJ8IaEsIcp7FvWjhSLGstB
nCamG0WkOtlMYqjCMmnlYSe8Hr+WDx0csgwXjU4ZWQjhzAEJukZN5UDWw2mvG+VPtbOG7ZiAeoGE
8/xQGkrn5opUb+7P6cKR4TTo6AbFDc+z5/wBduH8ZAk6ZVTV5mAca9euVV+22G7o7Wd0hbsTAd/l
eGYd0K/aPqEtNMFmSG9V4RoYTMws8xng1LuoNKHqjzyv8B2IOVubdaUSgJ5fdhlFeOWYg8Egl1GC
AgHKgSDlbwwXrhIE8XOCTEzK0ByZ9Bn+L2PkFAP7WycmcXulK49FL0snWZ7nt25o0YAdF42HYkS+
L5vR3pV1XL2iIN05UzmFm7JI6wcrot3r/cm9PfkYE6eA0mwENWg/FOa2StSqVXs50MbpoVLrb12l
kX/fpAa2qY1pw/MEhZZrG9WUNJCemcdgjrrupEJRysN+Tn6Zam/v7g/n9jwA+YVcgAL8J7IqYo9F
obGExlqlBjSriWPr3bRri7lwydiNK+dhyRTyYEimgT8LN4Y4c6VB0xHRQ4BkijG4bbgF9Pj+aG5D
TkwZr6agI5ijrQW3DLm8mL91tKCRk/qodi3aNZluvJRAvh8REQDf2xsgwxyNyLXnCbrx9+2Lb3rs
eP4BaI3jf8BkJCTDGjtvdA1Vq0AZN3o2TE5oQ+8h+yUR4tmT34LUhszgf5GHDYuoW077/+UDQNOO
pCaSm5A4v946VmFpdmHwGSCF14+RD0lbN5frg0nmd0V+q5V6X5pakErWozy0DkvaFY++sMwIvfB8
g32TC4Rff0Hdw/7EFLg9WrC3RiH0kJq5RUB1ESJLd3+8CwvOowO0yvHjon2lOy483aCZaZeSTg4K
WWsoQvQZql+MkI2ZtcP7ICWh36os25Qm6kvajNTCffu31xfacjUNcQSXzAHK/HqwVjxKIXaTDM5h
xT7qU8J87PIWMa2R/yhL6R+7dPn+Ur8IfRSUKC2wN1zbCxVJnmtbl4OkTI2dqZTlIQqtfGNFKnvK
s7B4kMIB+Qhq1msJZj6U65sT84t5VgkSsZwz9Nq0mofWYDEMNVdjN6T285RO75RTffYDepTs55jG
5zZFbzlZy9zd3qTctGXhOckvNPEmBRlGPFpg/wpqueRBAfJx32kaECNzAGd2k3Z7f1XFbDOf5iuD
fI9fbCstgWY56WHQrgdHqr9nVrZpteIROooOiNkOSZwcyhqU+oOprNheOD5gojGwvojF8CBQr03P
Wa7FhlSrgVFYhadmkYIqESuwq/VsxdTtVUaISQx0X/MyO7IO16YmNLICOl+qwQbSJyvBpJhW4lN4
+ePiHZZU6GfDi18NRkrxCHfKsT9YpXGaw/yPnLQPHdoSpazeV3XyMsyxr/4aBvYttVuwREl+mKEX
SAbMOv1Ua1DJDsbT/SVeOLgEoTuiMh504gq8Hrs1GWaVjp0a6Bp6Zw3qJvWPtBzcDFRH9y1xly+c
mytLwl7q56gIywGWzNivJFD9oAwZ58e3+1bWxiOcToC+DIgCDmqQZcyT2akzuk2o7yt7TVNq0RBy
hvDwKMmAZP564sCOZ7dj2KhB2doPQ/Mj7aqNNejoilwBjS8ZwgUKZQ+wmqA/UAgX9HQc0R5tqUGe
5l5p/KSVsdO0wZcyc2WvLp0DPC3xlkPlFrhuwanaoQmuHRJpgZ525S4yizfEEWsE3QuhAaR2MB7Q
EYCRDLpg1xOnAHCvRHmmBFobRu5g9cO+zZVodhpD7SGMrs++AdmkXWNxkRVIG/sTwlDwx9rdm01M
tjK9t4NGSYt7ctSqcW+KcWwXS4TFTSYHbavODmvndosiVObd35a33gzSxBBWwOsOVPAgVrwedJaZ
uD2xkEHB0v1shKeu6/eRsRJZ3t4PCGDhKjWINyArIbLfdFMhZXI8K0GmgtUMcsd1pSOLNx+hRfYT
nGLP2hqB6O3mRNkMcnmguIfAAvzn9bgKYg82Q/46IGU5PyugX/eyMjQOltHPgTQYa/w+C6uF6ryG
wA41UIxSOHUSEj4WnRuEdZ1aHmNqQMvFiNETfX+5bs0YKIvhLc4ldYDMEcKZtEEBOZFHEtCCQNyI
ZO12oNG/nzcAxxCmA+qKyir2xfXk5VKTsbiFlZgUwDONyOjQvrBWTvXt1oMVzqsJH8VpTYTzNptF
GY6dRgJrDOsAT0dwAyFofa7bdg2sduvisY1hjQtqoZ1GjMraQpmTNE/1QKq6dKtXBW4suZR3Ra5q
W5SQp/dY6tdu76Xx8c493LPIsoMw63oW0UIcFiXt9CBpCLon4z5NoXSLDDNxSEsj/Z+3BlrgwegM
nw8nicfNtTlaTn01D7UezEWtuxab+03fdmukMEuD4kIpeIoiX3DD2GJXGZtr9BcEZlQ6dH60MzCc
pOqKV1paL7zeQa6Bo6SqYqt9QcCAqXaFESRWAhEBRvK9kWvDzgppvLM7FANAYBT598/WwtDQWMDJ
OFFR0tEJLEwgMUZm90QPMqNinhXHqDJnQ+VMit2tmFqIX4GS4HSTGB2nEBEWS5v0rCGhrQe1ZeZb
WkzSEUw4xs5Qmj7ozSbal3nc7ybJ0FwyqOmxGCdlFbPBT9h15AMlURlUYQSJTLCTCScwGVkks7A0
Alsu8SoYDx2JfFJ+N3Iw5ykOVcCwbKBy4WjFq7n6aFiab9znIE0ChQHyDvzvL2L4qrHlKJxlPYgz
E028bTx6JIYqGWLvamW+F03hrY1aIQhm8Ua5NhWNkin1vWUEloHm+qOutePwlE5JDqV1iY3aSk3y
1ktDzgUJcQLaJIOYIhamyPO4JhAiCCQKJeYmN9u/1RjKK6+D20FxK4gOdNQKEbMIEWU7GxK8q2wE
amM1P1Vma5tcQ7nLSbJ2DQuxOCLEeSq4U+BCRaJzagLYl0vgh7S7eADXqNYOEGCEHi1ZuRQWDYHU
AsVcMHmBheF6pZTa0suWYaVwWZfveWgWO0jFVyuUEiJzCR4//Hbj5GRf6A5LgAG2KQo+1EjCQI9s
+mFXhe2AbFx6bIaGHfpBl4/ROCuHcpQmPwXv/CZL5WLbFkX/Uiv5nqRp7spZCFnltA63lsTIDxnw
x29pNVWPZjwYHmu67I+J0uKKm19Ydahooi0USwHiM1EP0RwaPP2TNgzMIgpdGiGdahT6q56vQuJv
8wk4nF96goBLIq8gRN29OaICq6th0OH6gm6MHMcfBu5qUJKWUvK7pkZ9hnxqDXUZg8VQmswG+s4y
XVkbsog/5KuFABXhMHYESuJiMYfmKvjz0tgKQitNvSqVx3MjxXbnWVG2qVMz3DGob3tZgbCuAbOR
303hQ1LYzeMQD9kpz6x30qTaMYfjX3mmLiwHwhfEY+jRxYYVFddkpWd210dWYPXGdDYilCVpEVXP
M5ItK0fj9lLEaw4qj1DvBZERmviuj0bX8yxXWWWnwS5co/itoWeo6dHrCg3FfxW9wpTb6DwGRRGo
+4COFJkkJy1qe52axYlaD4bdOMoMHqsf/3rh8pIDsoPIosNPiclgDAXVtQx05nOJymwxKn8IWNRc
I0LO6r6lm9cA2oFRn0QrBM4NeBQEV6lldqnFEc1PIS7TxzxLeOo1Nt081NMDjg7b3LfHr++ri5UD
UUCwhAVDdRC+7HqpYq7V3aO6fioLmbxOSLN4jPToho+Hv3PY6UCndLOnxJr9ospjuWL95rUF6wjc
keiGf0B1QhhtX4ed1nSMnlgWkVNaggqpUsdx28bd30yKk0cay40b25nyen/YNzuUG0agy5FBuCvE
2p3WF1o0FzY9AT1oz46mRVDxksIwAo85WEfGTTF3zd+0Gqd/PYUwDAeFTDPeeqj7CK4qgSgGK5W4
OvVzCZwJIkof2ylxrHzoVm7d29CN2wKLK2CK8MCAHV2vbaqXIHXTwPGk10PolU1lB92IME2hivI0
x3L8aQFwfwi7Eeg0M0rUJ8Uey939mRZhgogp8BVcjQFFRK60x5fiIngarCgGlKGqTrPSGK9EAmxF
1keOXjCh9qtChSsdpnIjg+TztdB7fXASEI09T7TLndnOjAOg+uamC+1fajSXm9kGTYLRQAss66qf
97/1xkV+fSoqDii8INEmeu8qYbpdJU11ysKU+DlEqUtE2duqtLRf9y3dBA+wBD+MaiZwg6i5C69j
lH0yxZCAg5ttJfFqg4HfVh6LFT/Mj8/14eani/fuAarKy4DXU59YbVgnRq2hAhp2mVezUkX2tzGK
566V08E1yk4f9/dHdjuHYIAAHxUPYHlaQ/D9eItPOU61EdRkjubXss4gNFMCX1Q/ViOFlte/miMo
C8vYWTjPt6Rfeq8Nc9fnVpANPYBWJqq21gms0LLuJHIctf+M1uDwM5wortCHW0zMdVWkaWtpsswg
UjNon4WylbJNCfLOaCUyv51HkPZwliUwunBMr3B4sWXmJisTKxgB8XPRbhEnDqBi2esQxvoasfTt
drw2JtwCyODFeglqp6AHvsfBiwocp2Nq/bO3x9MNID6khIC+ATj4ejtaLY3ngklmkNRM3WpzA2ln
7CLmJASA8WGAsoOhd+hhbTQjWwEZ3Tp8hKHIeKHyg2ABIfW17TZMp2bQYzuYrdGrWHhMxgTogPY8
M2X7/0i7st24cWD7RQK0L6/aepPdttPxkhfBziJR+0aJ0tffI+ci6WbrtpC5M0gGGAMukSwWazl1
qhZOt7VyYT/BDQZ6NBCuo0mXz1VG3VgOCTzEgNbZaNijJmaC05l6aq24C1daAvYrxDigUQUIc04Z
XS5LNWsJMUhVBqKebomB91qmkuBZ8lrdbE0Q91LrtamEhVZiAJ/eY/TFr3J4NCqy8lZcbRtWgwhR
1MA3ibLAZw/M2VMRhmMbk5CVgA11iZ+U5akQab6S4V0U8gm3QuIcjc3zz8+ENLGQCaGJUYK0JwAy
ahEl92JUFMWK8V2UA/7a3wPhMXv9Uo5mZUgZWWYZsIiEuyHHKB7UlddYg3m9xqsOnYYbA1AX+hD4
Gl/c5eZMT6Yd9NGp0HhIaWKHidcY44ZF/2jaIQswPRCvyTNnO7D9lysa9NHQKi3UDpn4YHbMqV2j
69zbN+fKXfgUos8FPwsJEMBILoWM2ThnKiz9ICa6AAxrnDxPqlE89wiJ9vVoRa8dYtX9BIzeJlIm
4phKq76IVI8eddZgFp9gFnajRu2+qLLGYbn6vSwtBXPzEjXSVxwG3n+dPxZdFwjOP+n4+RAX8V2Y
mFOhH6Jno/J8bSN5/V3/dntL+M46AEBQm0KmARNZUZBAfvZySyplGhszz8wDwH25E6pFif5LS3BQ
82k2qAgytxgbzFlgtekmJknv9RYtCEKnFxFSgjTcl7JZe6FRxvdG24Z3hkDKUyOW3VOWm5U7jIOw
maY4TNymjUS36ySL2vpIZx5NA/huO5aA6F2xXLxvgkWBwdAAtAyYT+RNOYMCcHU+sUk3D2o2IjDc
SHK7E+i3FPmN29u3JojzPytxBK6jNcxDPx0AbcC8VcXOyTHtn/+DHDyjyBAiq42i5uUpTXLRdUSF
HEMbbWHSPasg3yq19thk+LdFLVx6hId/RXGmZdRpKeaxaR46iz6Euf5s1H433nWaaMvysGIv14Rx
ByUYoEmTwSR4SLGsyL0Tmqdtt8aWsXRIFh5EkA0gUkCa6nLz5IwSpQfqGyzTU+EMSl7s2rIxt+ZI
71VjlFbOirfNs/IB/mGgX37uqORJ0MVeiUOphLihsZid6gV1G5kUK5rHtwYhgsAoIDhwkoG+OFBb
cCqRIueVWEYdB4NMKswg0qIQM3Pirn9po97AIBtjkN/boZ1t6ZjFzGEt2mcckcnd6KSlRU/UFIvY
bSJQeNvIqyuRYo9lqiq2Eo3TR6/n2aNeYEi2V6SqHMJ9ihTpu1g1mJchjrQZTBdFH4SzRI7qtarY
lfHTJZTE0O0LkzQjQ7mLlSsqm7REEw6A8Ndfe8PWt5hAJiSY/rSykVeRLDYSHi6I0uf+DwPpikv1
qFo9KUyTRgGoLDu/vq/t4mNufs2P1dr7c6UaAPOicCkjVYbg+wqOLY2UhIbEosBKgMnpzUcg+rdq
gzGrYiHYnfStrzHdRUlQGctfJvyvBNddpb03CmvYzaubd/kpBrfqHOkaqSRDFHTCPsc8U5nWmwzs
twPGfQnF5h9tyqcwdEhhbDwgaHy9dujKUYu7MQpI9kIUwevHX318yjB1pGevt0XxviRO0xDnwpWB
05ybei5PU+hSBXD0KQqkpHblcM/Q5zDGK1wsVxYFHanIeuB5Qfw7u5SXQiyt7GWxNEjQ5OYdDZ9D
Kd0MMQiE6UpkcQVPwnIgCWtB6y1sl8kZyN6ywjDGiJxAlYSDZpSDpyDO6Gql/DLUaOpLWcm8TNIi
X4+k9IHFZuuPMfjOh9jsN+jHkR/FAbD1UoJrXcNzeQjh1h9poTyVPRpHAVAeVlnmF7YHw9bh/6Jp
az6COS945gWrIXpHyECSIEbrjbqTooBpO9R78wdrL6Wu9t7+CEPXDx+Ln/jm2+c//+7ztAQEQjYi
aNhfHA6fTdWLMG4lFCYCiqHdmB9cBtMj6BWsZMMGDNK5LewKLHMp7YqyeCSAsNcKpNXJjziqd6Qa
XXlSNzAzvmGhE2k89CD6L15gSzNjWlnrongUh9EJME/gQj7mcqNrtP80o6glgZT3tlqXAKWFKF9q
vY1WJbsWGZ4F7UHT3qLmhbaqGydA6N3eggU7Yp1/AncVSilNtVTTsd/je5Q8G2MH/nO370RHWUNa
LbwJM1cUEBmo881h/uVqY2ao4NbCasNxO9S/WAhy0/5bji5HOfqqpXQlxrrWYrAGYWfnCgA8h8/W
rTMtHgqlyxqZxoFEgt7UncYE0wow4Vr+cXsLF14gSJIR/gDaBag+H5aYIYnkBB500PsaCOTqu8yu
nVjHiLN2RWGvrSOyZvMsBEBa8LbyWdtBqESzVJUYGS157rjARJSv+ZoQnk4CrgmkwArPuRgk6fiS
bCK1EyqIEQkGjwXhXneedNWLXMFt3LW57UuHdC6K8xOSrEBvaAZRdflTEJzosbAOXbMSiV01qswL
AqAYNFIyfC6FrznpydiSsmhJIG/qJ+VV9NCNZzeG/1h/ZGyma/l6WyOWjulcHuexpvWoyQmFvFJq
naxysxilp3EtvXltKi9Xxd2nVBtbzLCDFDJ5xPOBcZK85tH6uTpn5drtAb4eYSYssoEELu+AC0ak
GKGuEfSivBhK/iBG5aY04iezSf1qshxStE6jvloRuATMrjlOo/CrRh+qQLe393XBYCKCQmCI0Bqw
BCz/0oTUcKMrI8+TwDhKR/3Z/KG730tX3GKAJ/69LWxJNc9lzYd8Zj8mNlbWDLcK2mJfyWhoMj6a
mtoDW+OIWtIW3Gd4CAg4EOzOdvNMUEbquM7MIQl0IXEKjLSjGpiFkhWf56r8PF8CtEog4Y+prHPk
cSlmhgNERTslAQrOj8mDvgcmNH/KnzASIMC8XrdMwTW/pSsWa2kX56kmaCdA2h8pz0upsVoK8aSq
SRCJ1Ma0IRvtzjZyNL264motWq0Z7zdPPgAHDu+kGojjJagpCV41Xx/t6TBgeHfmtTsEQCv+8KIe
nsviXs1qSpiUCZA1gPjSsr+19gu8BJASds6w8kAvXb5zUZxD3DYgTkN2mAStp3n/6ZcDOIWKMhA4
eL0uT0eUejmOQvQ4tEkHFqt8sGfHzP33iwRM7h8h3AoQHUr6xBq4k5iErVfdsVJKO7Ueo2aNnHtx
r5DFNyyEaci8ccomg3DEslKaBImRg2VGSI6iAD6u28tZfO4BvoJTgaFZSONzUlhdVk2T4b6Ocs82
TSzhmbQmzW0AEEZ5wvw+CoqImqmWeV3BLC8crLWBfddeG3xkQPxAFYGrjBjm8twQzjMd9UPYQaLF
rmCZhwZt6F4sKr/GttJcpiK2uL3sJStlwXqgQxg8ekDSXIoMJ7VhYTpf5MTaIFkzbRH8pk4CVtuV
DV4wGfBuAHMAng+92HwZXK9EWg9FlAaS9qvE/sElUNLGmRtp/3lJF4K4g4xiSis1EZJAkzMPGPV9
OGgBCDG822IW3uk51kT7C1hG5hbIy52L0KXf5yRNAzJYtVeFRTTY42R96AmGSqIYifHXYIS2u8Ic
InT5D6sQqIWju/gA7ugmgTQIbso0aCXxVRbEDRW1YzYK21DUB5uZ6n2iKy91VG/HeWYZSpzATyY1
+GcSULqyLMdYUyCT3dvbsvRVyLHB7KDMjd5d7quKElg8sDukQdxgxAJLvGx6MiptJUO5pEwot6Hq
jLQekkRcLFsnSkyBYZvX3t7V9XusHCWZbC0kav59OZiHhlQUkJkw2NyVJMhDEdHKsByl8SQV7cHG
R1v/c0kHhPznUniDTRVjCNs8DainAwMRF1+l9meJHuuvt1cz6+RlGD4Ps8FMQAvYWuCnuNUMSm8l
QzNlgSBbhdP0VYmQdPBuC1nSgHMh3GJGravUqBSzIM5A7CoX9n+43wbSdUiFoQcc7s/lxcujBvOc
tQrPQfsqZ8+JvG2SX7eXsKReqEQhxgSHLGgUuPhFqvMQhBI1RET3efjE0h0NXT3f3ZaydBoAweKx
AagAU3u4jappqDVMg0VUQE/9E81rraNp6HNeMbxLcRKAsX/lcC9101alMEhxGlSvGbxBIbZDDDwO
+9AWo85panET5tk+q2p7GoPMiO8LSV25r0uv68U3cIdWthmtDBHfgCRY8QNVK/2n+VYdGtONSy9+
vL2xC+/oPEFgbmMGXh75uUsNQVRIWm1I0qAUgpHkR5ZhcmW7HVJQ0VZrrVkL6o4EKlIFmM6NR5RH
5tOGqJGRSClGZk92p/+KMNwpM7SVS7WgkWjhAXoWNX9k0CROI3uhjoewGXGG5oeI6aRC5IOHBoe4
hmddXA6SwegOA2LtavBVEpm0bpmMZ5o2tlxGzjTtx2IN87ig+nMRde5+mvsoFW45Q12QNjEMmFVT
hzZGjtg2/2HHcPSoWQO7owJdf6kE2dAmUdfqaVA338n02PdgIgMrYNp8ua1sSyeDxjy0TUPV4Lhx
TxGGYmBwnGZhKfCDlSEGT1DkKNkGVF0rF3npaGAoZuwmAj7QY1yuCIUeDAqlURZoGEhM1RcLTD1G
8u+R3WwqZhzvTHTCY9zTvu7DvG8hRCd2ZHpWdJTiuzpbQ5csuE8oJc1IrrmYBIQttxh0lbA2h5w2
DW1CUq9pyC7Va4xfDfoy2sfU3KMRYnP7sJZCPMhDZwvUAi/6VfdYTptxGiQ8ToH8iI4Baoub4miC
XcWlP/oUkLyVQ7tOj874ib8COfWoxAQNVuks8CR7mSt8nbzCU1ZekiUhMzoNaDgESWgrvNzMVJvE
PO/HLJikh5RhcL1cAe/n/1Crl5X9mz0EzoPQ8CoifwicP/K93K1KQNoP6KKSoVnFzj0T43J8TOU1
nqefGHE3rtUslu7WuTRO4wuxqgXkTaGMfQRU+YcagW9SbJ315Oj8m26tazZYZ9maqYykWBNU7CA9
TEa2Zd/wNBaD1+lOmTp9eiCJ31Yurfepf3tLZ1N3S/J8688kV7qi5MyS0dV0V8UB89ofLbXNj/+f
EO629dE0kcjAsbF28y15T98m0JI+3ZaxZJ7QCI3QGc4/ICu8DLGJqTVmedB2yY8SzTfthG4mvXX/
f2K4p0NoRRaPQp4HVattiyLeTdn4zVCTNbdpaTlwAT/B6ogyeEMIqFuoFFOaBwO6oG2K9ho/HaK5
0KCtZdOWXkO8HwA5zbyKcM0vVQCoEQCgpCIPLCXRHSlEo66Omde3923hLgFyj4gMOFIkhngPgkWN
ZQ0TbARyy06sgUiglR2URoGJW5H0GfpyKo1OYBg9CcV7FGm4a2uYtZlRk2VBQve0jW2tu5ezl7rc
0ArIi+9ivx/JRx69o/RcS5ozdmvuxeJaZxIfJHNmHh3Os07CplTYAHUvxa2BoK0i/hASJ1pzlj51
+mqlqKnA/QNwDT2TlycXt+B2xJ88APeirzqT+5HvMfTJVpC3LjzNSVFeuX2My5t7JpJTlimNxlQd
SI6qR++L+8ETPWLHnf0g7esd2xSOtiJx4SLoooHucQvBEDAfs/aeGShJKjWrF2EawyzflOADQ3VK
iB9uL2vBCoKfRZ3J4+bz4pmHqF6h76MLswAD7NC6u5kyyWmUxy58FtqVlPnCYwm3FswdKvpPwPPE
GdwOzMy1luK2FSC/sfs8SkAJmOSbfFTZrqKIJ3P0YN4RdGD+h52cpzfPPQdzQoF7ppGskeUc/wSG
GvT9Txok/b8DSNBuBrw6avwwJSBOuzwspQ/LKo7iOKDdRwUYvqihFZLuc7SuWihE3z60Bc1ARhbA
EeDf5vYy7p6Dw6zVhWkkwRRXTlHv20jFwO2VYG7hLsM7hAsNAC/CcT4vC5LPXE41FfUw9TGfqCtq
v3QLNY1/R4/MfV5/5XBqQYwYjqGKcpihPemh4VLhPSmfAOpesY4Lmg4bj7rbbBqhg5xDaEoaa0Bb
SwJQnnomAgaXaBJK8xKczzz9NvWVtHJMizv4RyIww5c6obaSUqHvgASVkTkqwn85eSrAsapjnNB/
UIgzSbw5zKqkkIoQJcU2BJRqELFA/Z1RYyVIWVS8MzmcDbRozWbKQBLkNSp4SuJqOcLINWKQ+a5w
xh2ODNIzKqCDSNBxdwn9a2GqmQVAFI3GNpaUbntlWAtTl4UAmYhmHaAS+cNJh1YThwTZLFRhJz36
BUbtH7cPZcHeYRl/JXCH0kdRSjMJElKx9TL1HQy+TiMaW0G6A2+Bi9DOuS1waUmIhFGV/wzxeYIE
aiVoAdYhEKXeYwFmBHFsnm+LuFYAZX5tAWSaIRrYvEuVBudPyKQcNlyoTKeMU7vrPthabeR642Yh
oIab2YCBTeeE9K2RThR58qCsQj+ztPtE+Up09RAzdozzDnQtxvb2sq5vKqD9eCBQy4Uxgk29XFYT
CqoFDHceoEnb7vEQsYfIPPXJPxuESzHc9VGplXUCLfMAHQTgVzbo/VTd62soubXFcK8DqcIubooK
76zuZZlGbNIiw5jXmd1YP2/v27VNxYLmwhKqdwbKxNyCZEvIzEQcciCCjiGpnjtw21SsxbKAoY11
97a0Jb0A1QAS6PP4MjQmXJ5SKFIBhQJ40nGCyj5Bckxgz7XaOXXT/UK/03pS5krd59uLkhm82blJ
kWfPEyKjY+JU0UDNksZtAdF0wdRVbhXK1riCFkTBdwBzA3ALcOD5MMEAtqocY6kPUhJiVBLLXhkm
s/qTodHN7W28MhN40gGLmCk+5lYmkXsIm1CXhbru+wAlVVcwKjfOVtIi82+4MOCXEnhsRB5mettU
WAtuq2BTKlIPEht/KtJuC/Be4ghiI/uq1louS5n09fYCr5NNs3w88aibAviKaR2XihKbpVTACe2D
/rsqP6rOTjIwEqkAxhPMmU7jtCvrvVLMT3lImCDmQnGH73My81JPaxPrZa1T/oyBhgIPPXUnYeWZ
v7punBxuXX0dxmj5lCGH+ZFW24Z8itxGuZdXi/KL2mj8XRF31RSqJnJoYUXQ+PoZxLI78tPCnKvG
I87XX6Kb+itntra0+ednwU4UkRjDdCDwbvr+ELuYsbjyOF5ZxXnvwP6NzCeqxnjCLgXAY4/aocbe
Td9L4kxOKbvebbVbk8AZw7JCxjGftaDVDxloTcNWA7UpGJK/35ZzHYlyS+EMPLq3qVxrCq4XeUpa
lzQPqmp32yDs7SqzMRvihWH2uIbRh/9PwbNlOTukSqujKYsgWDvKVoUxtYMf187L4CviVtu/Ne+V
vbKni3p4dmrzz88kTl2dSrGEU+vE51S5U6PnTFmhfVkTwal6GRJxJImK3VQeevYxmHel8m1l466y
t9yJcdoN3OKU57PypXHugvbLih31tWrt1O2erGITyiuGYsnEgxERDenwnxGTcmsCS3qigHu1D0TC
bDHEY6ysTUlb2rZzEdyS2hjt1ElEhkBm9rDTD2TlsV9bwmxzz04ewxgKyMASuuSb3B2T/mnlTNYE
cM9grEhCW6vxEITIPlQ7NA7U8b3yPpz6O/NePHwlx8TJHm8LXdk0nuI96yJAZ41oCLKidkupdkrg
E4u12W6LUsC3AaLDOdtizj8/27qKgHsgK3A0IXNkG0CAZsWWLr13IJn6I4BTL5DoDFnbpUNQ/AB2
w0m0U5tv+t5ryEZdK0UsWjuEaJgLYqLYB3KYy9XERRbKYBIaglH6Js405D4yVHZsY8Sq6ajfcEgr
q1vyXv4InHukOYF9yrrGmAU6leKIxDE+OrC0DBgtgwzZipovb+X/rg7Crp4lmg5mUg5IZI6/LNtm
v95XkJwL2gAiJMS46MeAe8z76CY1BjSzQeeq5rFITll8Nyan22q9sIgLEdyDVJZVZaQgOw1k6a3M
fuC61uWxRf//g1SuXNtZtTjX8kLUfKvPdFumFbqOMeIlyLMWiY53xXxjmCAircWgy3JQ7EUp9nPG
xaWc2bgNvYI7BBWwBtMpTCTyMBlGtdY0YMHzwYr+SuIM3cyAIY0GLlNXJk6KeT1qIXip4gghs/WV
3VuweSCNNpFSwRBNC1iey1VF4iiPZpUNwLhTu1Ane0D267YuLG4cZvd8htHgM+SMjyYpU5dWUOhB
3Od15IMy0Vb1rcry7W1BS/uGhDUqyuiCQV2e0wSzZtqgZpSh6Z/ahO2y6sUs3ub8mkT/3b9Hehzl
+Xl+xIwDudy2rEwGQpSSASffn1rBLiSvqh3gTdJ/hiaBSO9cErcojM2LBlFtWYCJB2CiUpLYoU2x
Fkhfo4JmMYAa4A8qh3CMLxcEuqfI0AgmCHaKUwWiF5YbUdgy3Z6yTb0r17pzl+zDuThO7QYTI04F
hqOKlfSg/xDkyCXjixx5krQByvgf6VwQ710sjjutEXlJi6VYnNYnbl6Kdo6pzf/IfQiQGgp6eJWA
FwaQBu0clzuYWAIrknZiJyC7ME9QK9SdGelrhQtu466kcG9fkcYZUTLM1NNek2EDKpVBAs3iE4bq
CcPr7evENzTwsvjuOT1plFxoISsVAiF/M3OQkn3Tv8lFQFBV63o7TrfJfcm+yOM9Itu1ahePlvst
H8VYkFghcr8qXsbErBVwvrET+sPBLOfmvWeDY07bJXfo+jX959vr/cQhnb0kV/K4q1bohUFwyOyk
brLuiza5PQZp+pjYXKCWV2yG7fiBP1vij/hb2GUbV/duf8LnGMJbn8DZyn7OObUaxvqY4ltmHjs0
+ZRF75XJtkXLanIw0HgxSORI085tyje9ex8B2puKHQqGjlke0vhnWXs6hg2yQ1d18E6epmKTttq9
KWDeoTk4lfDQdvWu06X9oA7OuFIPWFYaIJZMZP2BP+CtfdjpOqWxwU6YLiE64Wb+t9lhMCz+Gzus
8Zm8iffu7X3jLP/vkwMk75OlFiUdznpVo4UeS1lgJwaYm+pWZY2CTjSqxB7A5OyGxjiB8w1N67fF
LmvMmVzOjLE66nQ11dmplRHd9y4pBl+Df6CGDyjwpGrqD8KLVG2i/o5auyECAZhlE9nWB82N9dc8
BepXGxyCSZzFoVz5Or5h5/euGKjkghVTR9DHua2ZieFbU4+jaNTE1smPrLpHfi8zUXXagaPIGAS7
2YerRQeeNfW33Jl5Z04lArLLBYKZoKIJNcJpaHHvJzrYX8A0oocY4G4WbmiNdhRlGHvnCeGhQc5A
uquqE7IWEjggJkrsfFIOBoal6w9jua/ArHz70Ja2BVEQQGdIq4IphHd5en0o9LAy6alh9zlGF1Xk
CbrKVOKkfYE5gaeosocxWBuPvqCjaNFSwAeIthbQBvG7YtQFpqQJ/WkSn1up3Ez6pi1rnxW5pwz/
FrDMJwBZIC4DTwlKOzxQwLJytDqoZn9S2bFSY7sfnlPB12Vk5Q/olVGfVraUy2b8ljfjRwFnAe8c
T2/aq0KhTZLSn8aUll8Yi2Svgly0eKuOiDYhT8kwyIbgML/I0WDsswLzK29/w8LDCJJeAIDApInA
hh8KXalZJjfE6k9PZiwjw6zaIpoohR/Z1DjZWlftZ8GRs9OAAAOTBBsngkqSeyqyyaJCkevDKdXH
4n5SNeEpMzoB0wvTSAeFSlfuGYXGK1UzulEHtuUCdf9itKhHxkkOhMnEkEVdGZ0xBMkW3OPKp0Zi
OrSr6YES8yvmRiquIY+6Mxlg/O7DqnBqC8YMQ247T8Hoz0Zqq41AY8kXBsz9VMdOtSnYu31VHJEK
bqkCe6Mp9bRi4pcUGTYPVCCogQDQyykyi8U6InmKtEhWvIB//VEVPozhsa/vW+Xr7UPl8/afigXA
MBAHqC9i1BjnuWVmN4CbpRxOauhZ6g6zSneWhHlbcWVXw68epINAg72M7eDkhgBU8VoZnYcV/e8H
wC3GeF0UA3mUZdXTaDKEejjVqh8yc0Pr2J9HwFalC/LDQzPtCrLPUcnX1e8i/VJSEBzXOuhiXosk
eri9G0sqroPPGbMqMdUBYeClh6kVk9arWjWchPBbTb+P1jGt7Ea3jfJ+1UHnUh6/143CE2rhAG4D
UX0pC2Rj+RAXdDjJXfIBGKadGjp8MHLUv/dC5WACMJVX0EDLh30mk3tNo4bJVSn3w0kJhe+KuUnC
TVnhCY32ZdZuAG9xRwo2HYnZYTG5creKlps38OpWo4/FmkvNIlikLxc9VR3YLKVuOOXqQU12NQ20
7C6lR0zr7TzCnBJdOk11kBKY0Mkt7qY1JqbFEz77AO5qNTSv1XHWNiUWPC3LbaYVfviggjycglrM
KNQVH39txfMHnSVP8ITrSaLjmJNRumdSu6tzK9DoWv5x8c3FBf6zs1zYIgwYoWYl2NlRaLdSWrsi
ovJK3xGB2Rhjh2zNPO8t9hPNzrXN7Wvzf+jVH+F8jjVksjGMKhbZZf6drjuVh2y7+epNX7+02xWn
a/kEMRkRT/08soHTYSFskGRvIcvI32px26VfCuA7xyclfLZWRC1v6kw8qMzSEHdeHh6JIyYTsRlO
Q/FzIHc6mKpDRO+Fi/Y15MLK0P9Vdr/+y2aiEwt81TM5/pX3VHaF2PW4pBRvlwm6HV9DuFRh1rIj
WHavbU3a7Wi3jX/eFvxJVXx1Oc8Ec08B5lWZWakNuJwTGPieQFX5dRIBN6lgA2EH43l+cZnYIsEw
uwhjMnbDcFd15taCczd0iYOxpLtEPcX1Qy1+kUMK+uMNcl0MSTUq93aqbs1+JaKc7cWtT+a8hLYe
OkZL7BW4hbKdiQxbNGw7Ya1ncWlrkFYDy+XMqQl3j7NbMRtKOmFYxSmx7jQ/9grqKG1l58+httEj
jLd2M/ACgHk4+2i/Ws1JKND4MIV2aYUPsnCHCF4v70Bktm+APXlg02ZQtgzx/e0TXLgawO+IaAIC
xzqiEe4r0YkcS5Uw78Ymn/YsfNSUHYagu6N6rLU1hsNlYRhMALphvJZ8H0ZIJpYKuYZ7WIAAeRsp
AyYT2Hr6XUQPftEnK97nwkljbX/FcfYNkHEJVO7qcLLsJgg3vjH+p837I4AHUCRM0zBrXBxOVdY6
tah7Y/Ee7aONNqHHbVgjpp8Vk1Pc8+V8Wp6zZ6EWqkFtRyznoNn9ylZ94lZu/XLORKqV0qVFj18u
J19CAOFko0W+Rd0VUe02aue23VHobKPbmbgpIRNB1KQCydMcm7DZy6S7S8e1FDWf/pzdHSwYfXZA
56EXiW/HBf+yHKF/Dboplg+WEVb38ZjNE+Q72XDMYUzfekn7Cefe2GtJ2xS2Rot/BF7//gb0SeID
gH7FLKhLc96rFbViBSpb1Y+x/IRaOkaD61HkqPLu9k1cehFncpc/ojg/I6lZaTWKjttRG8e62Hav
NfKhI2kDUdiT743mJncheFjCtSnwi4qFyOEzO4DiFmcRlTQMm0YSIJiWpi1YA2YVs6RbU7EFt2YO
e/+ImX9+pr8tK6pkNMPhJI5bk4x+3x5Kh1WNTd8iumnokR7MyQY1UTaCfLJ4l1Y2+LN57UrHzz6A
O8uukpIm02Ikg3fM708Yv0Hs1KOb1ukejpqv+N8Ee3LvEtEe3fs+23YO23QOoohy+7hy1vNZXn2K
qqLb3JxTDzxtSxSOOUU1CQm57J5hTjkwKCLIRBs3a16TZAP/z27Vp/q1aztbmZxwurfoU+fQ8O32
h/CEnL/1++xDuJCiTstyykmJtNCxL+1X7L/01ObbzsBwgk2OyaIZTuTJSJwecas8BFP6JDV+Nzlt
St2u9sEAkh5jdKgW/0gn9fvLkL1HgDcnmnki7xYusGUSwk5KX74Sq/4xdoc4f7+9/sVzQD/WTCkP
xmg+uDCVbtSkBOdQMElAVhfkyaFIXL0pvDLswHi5hh9cvGtzIRG4aTy4/F0rUPEYcpqwE8g+kr3S
Tun7GCfFSj/54lU7k8JdNWYpYWZINfYupWqAocXRoVLi2C+1zvpyewc/RwldqTJKK3B2LIw45ylS
TCoWDemwhfCner/zx728kTdomv8q+PGmeoW2+Oy7m+zEfeuN47HcRMFLuht96xv1o13lUV/aDH7x
K37XDKelO/zde1+InzlrDsGSc24hUP/zrZwFAD8rEAUVLEAix3Y52kxCViC8w8yfVJZts96G0VN3
918ycRdiOcsego+D6B1UWajuiPitDL/0ys4sjhpgYPlDJcHK3D6UxfM/WycXQZapKaWxmbGT0ZNx
XzLWeCXtm51ukrWu66VkDBaHFNY8nRH3lFtcA5bnPCINO5XesO98eVM8SK7wXf8yny5o8QPdLzbt
9vYCF+/tmVBugb3A5raEAvZTGMIDJoIRp2pKNWjaWLPjUolsAICNFXdv+YU+k8o5lDnY9MwixlLl
ofTYVusmQJuPzRbz1JriDsxHcoisrifka1Zj+Tz/7DEfVEoUnmaIyvZJ1LqjjLgBBSZTGFaM4f9x
Pf6K4R+DDJPiaFeh0GUhzf+QWqbTi3sS2rLxI3rri9g2pC/Cmu+5VJpA2l+euSTROq3xgPE8lFOJ
gkbvRMRtlFuOgZxpRzAxl7gwxjuNTU4X+oAnb5oicoFAclXpoS3erPa9NnbCeyT8ktkBnGuOrq6F
LEuls4uP49RbaoS+SBVcpTz0omTT0scuOZmqOw67HK0BDoaXl66WHhJq2h0ojqx/T+xeyOc0XSAW
5lsLOPqqiBzi5WWQGl5XNY5RrdX/F+MlvLsKRtSBgYkfGicoRd+rDV6NUH2Vx61O33QBbDub21f3
/zjuv2I4dzPUo2KawROnRPBV0DSgFKKaX7r8iFYfr0azElweGVAR082gaxoUwgRcrYT/kRtbsTwy
obIzcpDS3pGJtHLH1/aAezmJoNam3HfsBI44R01jpwh9TSgf6SoB4rLhPNtu7jFiYWn0kkjxKqSl
n5Agte7rOnmrrAcr2RZRdZjEN2V6ysV90m1DSl3wXu4FM6itNcD60qJBV4AHYx5FeTXNl5hxx7Ry
hHkxavaukn6WozKXVboU9Hmure3yrLS8z3AuUOFCgc5Sk7gGiCC6b/UHRexsEOFS4pNyn8tr5YKl
twKlRRGkzjNLIs9AYo6dIrMyxA1+j8qPNt6JoAuntbEZPm5r9pIg1NiR7JEttATzXVehoA3mzGR2
YnXtThWMmEC/Vs2wnUpyNNU1a71Q3wPKCUlNjN+b50txlmFMEZ+HPUqjU2lsUvp1YDmGtPWOSfeK
dbAqaa+QX1bxj12tn375uVjuEYykTkm12BhPBAwh7Z7Ur+ka58OSepyJ4Gvkk8bGshAwk7FvX4f+
2DQM8/Z8kqm2mZ6adO11XTo3ZE0loBCAyAAHwKU2CiSsFaEUxlMX/w9p39UbOdJk+4sI0JvXTJqy
UkkqyvQLIbXU9N7z19/D/nZ3qrJ4i5hdNDCtQQMKpo3IiBPnII0T49mnPYntRu/bTYBK4b/dJGi8
B/Ub7j8Uu6G0d23M16shCgKoYMoArFR2J35Kv3KRaPGK37g909d22COmx1ES+rDDGbtG+zVp7wV6
QZ/vD+b2NXNthLnKmy6BAGMEZAyQDiUVZY/fcfnI2/etLDzcYQbiaXP1B9lUNr0NscOR7wCVPyuD
QAf9C9HPIIKT1po4068hLdJt83cx/ObG11TZa+P3iAxCEXCmAtRAKUeboPkdhD8yoA3jLtOLjShv
xdz04Wn6tofSxMq03O7f6+9l5h5o8VDReqDO0vw0Tk/NpjY7laCVRfVXUMNrlpgFSAFUQbsMLFXa
NtC3sVJasf+GvjzKRzzQGiuYvQVsDUYGB4F0GPpL0aV9vXsxKC6IBwMji5Oj1AWburCq7mWQBlL2
7UsGtiDd7mue9PFEACqJZJ6iwZaEntPw27ajQvYZZeAj7FFS2oprTeq3cbKKax71D3CA6SgPM5/X
d6BJHWpxRB1E8Cy9KkcSF+AX7uLoZ2VPLpyv2aVoQMKBG/qG10rKBb0GzEc8yxVc9EAF9Hrllja+
GMozpG6K8rFTAxJzL5WvoAuSKPlTwT01gBmFfyJlHwXR71T/1tD3Bs3u9h0ilFzr23mzskFWPpPV
CfGFAleYJ4vnTo5FG5S0VqOV4Q4J1/gUjM1aO8hfToNrzw7/B4DLTGU6F9uYJwQo2JI0Bpb1vM8J
0mkleVTp19eXTL9Oh7e3t4+Pj4eHz52LFBv505OEfv/rZYF95HHQ3zfz7LCtoEWgqj1oWpVzcADO
gqjOYCs2GJGOvhM6zV5yPFt6Tp1po24FK39ULd7RIpLsIneVtvvWP88qZNrMvw7ZjZvW9dDwdTWB
5tlZATCB2A0Ep3yQW3Ef9WYNoriQKkdZE/4EDCQzVJhVnhGCSAurVlPP/C74MOxpA1KXh8xSwRF+
f4KF2b2zCzzT7YBeEj0rN2m5kZciaWwN9ZyTx5GCGZy+P/rkRyaleTp87ALSk9f7Jv9iV25Mok0K
HDJz/MaSkmlojSjARa6ezf2xOp0f7V/20UzoSI2QfNnbR7ROk7NNcK0816fNZkM3O8tySITBm0/7
Fb+68CDEVF98DRP/BBPK5nxeqGeNhFbembULIF94jjaUlodhlyCbtFuDNq0ZlZiqMnY0hGgHTAEe
nK/01/hVJpb0Jh2mByiada8NlKRf/JeVeZ/d1J15ZwGcfBjhCR6UmHfzaP46PtqPj5lpPwaUI79K
8jVPup1CbY7k2+rBxLy/RIR+iiR/3Dwpp5ZsVjYCqyuD0HOeehDD4JVizNx4196nyhLVH4daPXvH
9vloV4cktA9vom1YDvp+qPDzBHznn3GnrcETFzf9heH5lr0oXUAFCOlhEYYnwRRpfjReqs4pY7z/
7UZ6vz/tC1kmjBIEUX/7omW0BF0bG0DfkYd8gxOWkunQGW4/gbzjNPhH700LafQcQHhsZWpvQ2BA
gyHxBEYotBlAh+jaJoiIuT4cfP1cYEUVyy2cfLMyrFvffG1iDmUu5jALoaTce5525h15B8CtFdmh
xdGOvL2hmraRN6tQjDWLzEkFEKGVEp/TzoPZmT31N9xDtY9d4Vk0cxsbdJMdvZXr8W9VgjkzIHIF
0NOAxDA4F5gtqgrlKPpJjVGCI7/bB9SwSvoVmOArpwlB+d/O7Yw8l065K536CDSEPc9B6viEt58T
M9xE5kBOilORyIqewJJNYjJ/fYufCic0E8LRN8AXab9XtsmR2zbUtz0abEvw5L9wtr4yosWdcTEg
ZjeqaZWGnFZpZ7Ow/Sc3f1zr4/tbIGCmDIh0HfSMIAidFWmvN4aGMn2Tdpp2bkyZSnvvxD0XdmRj
xqxpE/8KzGnj72pHeKvtiuj73A72AWmcxomxiN6ziHkAuffGe+jX/erCFYhaDV4vwFYu0D1Eehdm
ehLqZ6jMWa31q9pq9nQQLeKfk5B6b/fPyEJqDNiIC3PMGYG5NJmySD+3FvrTAc23NQt5IGJYn7kZ
2pETWIipiWbet8s2b84X65Vd5qT4Xh3IlYRhqo6+a7b5Q0gG0oFG4K3cdk734Fn3DS7cp3/R1gZE
K8BKwvZuThWEuKNk0M+eE5nSptljYW1+U67cOWtmmGBUgmgYsqYwgzBwM2z9J8OJNgXVPu6PZgE8
AW0WgMf/ezjMsyOBxLNW9r1+fs+2aMCx4ycgYp/9o3qYnBYKGRpcJJKaH8Ka4fkXs0cHzHPQTUcr
FfhamQGqCOXzRBn1c3Mod+qnukvMypJNzRlf4t/K6f4w583HGoP0ArIXMjC/Gsu+w0deKfRdYJyl
0gplghsKRTQf7QFr+hxL0Syyz/9YYubTb6QAYniRcTYCq6dKAFzroZbMuH1RrV6g4kpIN19htwNT
oW4BdiFc2/M2uvBMNVpXminNjHN2iF7UF9Fckzxbnrn/McBW+yEkKIzebEA9chsgw5/9A2/LK5t9
edbw0IBWlgKWQDZ9D1CKoXVqaZzlI/9Z7sTv6g+IzCzxWVx5Uy5aQpQwg3PQpIok1vWEtaknt1rT
G2fQZ5TP0W8N8mk2iplgd54+tZVtt3g5XVpjchxNrHah4rUG0nMzXAxNMvmT/yQcq732wMe0+gXp
STElay/8Bcc3h0L/M0jGk0doYPZEAWaNR/AavMjfwk+7xn68dEFd2mCcq5EXmhDGnYGANuhI/4mO
sMfqT243K+QZC7UGHT4cvT94jaLxiIUdCKEHFaY0885mXJPk1Ltb8TSaVKH1QbB24WPi3r8rFhJF
MAgAl4BcDJqMWRbJhO8yTm9gkN9ppHQCPEmVfQv/GaAqDJ55ItopMAAShWApbff91yoLyuLcXnwB
M7fQHvYhZoUvqEw0dD0RzQps6at21O3bg2iC3OMjcSNnTVzx9i4BDmIungFTAuYmmXmojXqVCiCD
8s4aP9meuC0rYTf94Zrevj/BS3aglo65BVPiLJFwfQQrtazrtqi5M28UO8Shv8vJ1zagfOusQhz4
lQBh/m1XN6SM5IKALAZeCGCjYpvHRimGzEcRi+eEwyUc91Vm5lBnsESplVbiTflm3ZCGB2UdylFQ
z5oRtNcjEwPAY8ZJUs7c9CCUO77Y69G2MIiGTjSPe/O87xBKJtGRB8zEf5mGk5ITRXQRpVFNcoZv
3v9sN5r3UiR0cgVUsPH3T/WZ5xtDf+kryqPnyd+PAxTHPNvzzbY2GzQvqJBOAv9fStq3OCFNZ6kl
AvMUNTB3iPeSv4LQuXEJGCVcKOLKWdjwxufIkGdJs/lFmQW6Z5X1CKFTDWnECMQJVhJG5SYQC98q
29Fb2TlLlnV5Zv6HBg3IjueddeHtZGUAOyBXqWd14NDXPYBf3pfEYlsPmORQMVJHq+PsSTHGtUL/
0tLOHUpIzCJUQrGF8Rs9V5U+FBRUwG+AkxAI50FjI94pmSsJpDimgd3mOxClq9Fx8neR/pgZMS2F
I99TXtgEHJ1AlvxljPtpsuuK+OpJaIHGLH6J/ibWLQlUzbXN5a/Jn7A8po2HHk6nTT78lHYKaWOq
78X3bKfIT7w+2WFEvN6u9IOEn+4fzts4/u8OBquZgtQfmguZgaoyOEubCek4SNme8H6qgD0Gl2Rb
Fv6mqJvRrLpENONK6ralUj81iQqurrF88dW0NUXB06lieGafZn/SeYTQi8lpI6VaSEQplUgJPjzS
Zdqwvf/dtwCQGWtnAJmGeBZDYONJKRB7dfL1xJVqPdmC4i99EDl1GyTQNwgBYO8GKOZJ3mAbBc4a
QuLCVtLo34pb47rSFAUyxXgMzplk9nLrcgDlo2ryzkUEKYdGyJ8iHFm56gkoTEiJlYzV5hRor6Gw
cvvcJl9gWsfLHVTjEMXg2VhQ9lSp5Cved9Pc8XoqbXrB7ninb8zQ7Zsd4JiK9yOvdlnNG+L6goVZ
jBmyOXgHK6wkixrnEh/Xme9GraFbPIdyUe/xnjXmXeDUoQBR3q6uN1PgyTsx4DobfSWkjabC1CHc
bhl92ayFkzdvCxmMKqKhQNsV+iCI+pl7omvAux7VvlvFMjJtUU1VPlboLJZtV1I+2i0ghWbclLpj
+PwETbQ6s5swirb6KK4hFG6TBPgakM2jrA7hGlwdjL/zIz4sQLHhu8KLHtA0Po5/eBBzTRQNpRHe
WbLZ91YWWpL3KMhW7duA5uRySfj0Mcl/iwcR/d/FJoXeVkIiVMe+x85Rol2uWJqwVyTTMF4115ep
xq3N4xyeMks7JyvRmwM/DWLr2d9d3LepAnGGPO2xo149lQQ+3rvSIX1qtYdSNkjdvOf9z7iPJidV
p5V76G+G9sY2Xp+oUOG/YBK5tj1KvQhtg8J3Rf0Bl4dn+s8jB2gcCYpdq1Ox28TyqVFs3jNFs/pM
nvjn/lW2xsFUor1ANUsWiXRSzqlu9p7ZcZYB/v21S+fW4WNpLz6SdUhtqWhBmfsu6BKNR652BsmS
tJ1/VFA3bB4FS95DV/5d8jfaE4dbvzIFyisry/S3MMRMFZgRcApnEOuM37ieKgmdoX2r6L5b97GV
P43la1Zag+94OVW9n4Y7dIVTth/ZFBFJPgTj74o3VcHRgAsaFCJkDnIMnQV9RChrE76wks6UOWca
0ZrwkCRW5J0glCFXFhdvWoMIiaU8Sd+okHovxnMTbStQSTRI7nI/svoUgIKgFY7tbmo+NIMMkHkN
t+FLPEKOJds1yhqG8y/t+b3BM3kEmUs7OYVQk6sea9VGsyOph+fQPxodjXdh9FaWJNuk8RtamuC0
0Zz/kZ2ifBMr5hQc/MZWlTdxMMdv1d/63LMMZHi+00azxY1t1I+qlxCpesZtQ7LBRRv6OHeP0LA/
aaoNPnvtlydvtc5N4m2ZPQJlGMwa5AdVs+XpmBX7BLjSkHTc1tdpgcJx/ppVZqFZ5bCvnFB7Kt7R
pHLfEy54cBSaVAD0EaIht6IwCfFRqxuf51TfbWJbLSmw8aW/BRN+ZwKslRAxdPSGjse8Qbuahfa3
mmbo59qpOlXHo7wm6rHklq4+Zw7qLi6RJIOYUV97vjseUxltv3Ydmz2K6AFP8uC1GaksWzIfm7q4
RqexcDqvLDPXV5uIw5TKnO9yGUnTBDxHBTVqjSiqDWalKksJOs5XZv/2yY/YGNE/LvuZQxj0VNfD
RXu3JFeVH7gN/8DB80TTcAx8ndQF8BTZTJNoxfVIwJy0ExA0dzqOYzBuDX2V1u7mnYUvkf7TiDTn
19iW6zQqxFJupcDNdaUHSV9oPCitODhlpwm0H+vsUGuJfs6F/uQ3fLPPDH8w83QEKVggiO+52hp0
5JPYFEsh/y44bw3qffu0xxdCmBQqAyJI8EC/dz1X6EfSwrQOQrf1pE0VRqahVRRQ9lpzitoO2s6q
uW0WdVCSe46416Q6GJUda4Arf90/M7dFShS7wbyFsBALp2sqc5GrhSyNaprHrurEgDQJb5o9HnFZ
xTIVva2obCoifsSPoApy71u+BQjNlqHmK8HDAsKoMLFKByyGWBtB4qrlQ2bYlQ9Onk0enzTPldTf
kXZMa+Kh3YJ/aFSr1msz8/j3QjwPYAwIsllKIwfQ9L3ngaxOPKoX4Q6moAXYUEn5DnRwxQQrD8Cb
9BLzyXPYcHGiBTmROcRdsSuqqeQOuIbsqK9roHgSSIhUUUblIQ9WfO3CbkYRDpEI9DWQxGWzE1wG
jG/IV4lbARJxqNfIbeatxriRq1/PuJFQ7Cvg1PHrhfFBG1/7b03aFQ+dTtcS+39rQteWkIVAvw7A
SMh9I8d0PXtalXq5FMSJOybTzo+O8rgTKu3otYfSLSfZ6vOPYtx0FLGFycne+f5+u02AIr0DhAu4
XCA6KECZ/dp8KnJy6wVe4FbCTIMV9SQe0fFpd8kxqyKSVg6/1rtyu1+uTTKHKxnBFSV0RuDOYiKx
2JJEEtCA9TFNyg+HJNP9Ec4DYOYXyV0NNS+QBYFSjzlQQ5oPYKrUQlcK+sQM2qkmfM5Trtdiet/S
bVEfcwlZSCD7DAm3BhvZ52XtD4IWRW6e7Uf1ye8m0P6g10z8QUZH+QRfaZJZpS1EpD+o+qPR2NMR
/DykrUkm7uO1Cu4twAXfA95IpNDBPj0LF16vrdYUUSRySeQ23LGf6SVEmnLPypNncxMpsm36qKMk
OZL6JLmGeqqGjV8gzQdZuWxlam7rSvOnyEgfAC46E6Qz56ngh7TKwZXlVvJ3UZy76qnmTlIKSajA
8kOiemjqj1xlMCXUiuWdB7k+hJdiK0KZ0rq/TEvbb74wgL9E7QfO5npW4rwcegFKHG4rSQiHjDZz
KilqgMvNp02klYmJIGHt/bJkFORM4PTBWsCzMEaVuA6ENAhjNwl0fSN3Nb/t2w+h6fZAIU144kXG
yotpIQPylz8BKw+B8Zkr4nqcY+lBnGPErE7yb3ncjpoATQa8N+SapC8DgvE6tITW0tdgwUsHTgFv
D1rw+Tk7xoRZYt8WER7hkaup3XQUwHASp+h1aapp5e6a/Qp7sjUQUAlIsIDEj222kdqeHzU9iJHg
gPyRFOLyWnEyS5ezeGliXtYL1+bhbkaXfxS7QS0QQY9JOyFu/5YAXXjls49RItCUquNDNJBhpTS1
tGMuTTPBkOpLBsKhMnb1QtFAzTJwNEoEQJIKDc9dLddBO5Wmzr8/Gxpe+OhdUoF4ZCOwKQiEiTfq
2G3GCA2zZ08qzUDyaTQUOI/p2ha99bKzOJKMgEcBTgienJnevIuDKccY0a4q2Hmvi1BRH8rdJEzP
ED2flRy02PQRq26EtgAyLEKrrhy0odlwFagQ9CmzYmDs7bZWv7VolEBtxYX7dBJXW9rnC+pms6Hc
hEQ32rvA4HP9qQ2IMYp0ErAc6b5VkHZFqx7RpYcaenDTDq2pfO3Ea3w9i/sPUwRedSiYIfPB3OB8
roySPCqxa6S1CSpv6J6/cBNNszNy3VJlt3ihD/q+5k30/PL+WhQ0H1V20Oihm2ujBkg1WLaZhvfE
YhKLxOXzLjxyuY4Waj1JTpEcuDFo7B+zCQpuiu6ldCz6j3+9F5G/QN0NCE2oy/+N0S/OniL5cTEU
TeKCmgjdtntJMfvSkjNQsvy6b+m2dRxb8NIUc1WCWRUCUFKduOIRPZfbdy2xG896a99DCgIBK7HR
hLkrYqpB6i99jKDftfEf1dVq9G1MC8SvjssMUpSzoDVz5CHHK01xmKQu0tO1mYsCGMdiSEz/ewd4
ZYa5oEs9T9Koj1M3nSJ0Ke/ANRWIe7DHDGu5zoV31NWI2OBWLP2Ab3WYkl5EZ8qJ9qZ/QDxZhwoM
bSykwEJ76AlqXy8rKyre7lxglQECRCQ2Kykz8QZ4/KOuCovUBdzMQsL9c3TrY2T/RI81sSNTB7ik
N+uTuof467iH/1gLvhac09UHzB94uXtHNQRMMUvdis8MMqpGYvnxmNn3x7mQTcEEX4yTiSt8OQdy
v8hTtzBV79T2JqjjRKj1ggvT5sRNfRarnZptVqwu+KYrq8xlqOp1BcUTDE57/K5+pwS1qdiU3weK
TPC2otKOWuPX032jC74CNkGFDWo6PPj+JlouJpT3RR8cBk3qcjFelKBG/YLTgJJF28U07ELOaXtx
oHKWrwFKF1LP83McmBoAy5BTZXXfUcHxUShqEzcBO99j1AyFAFfsyy31C04AGEspJ/1lzr29+nw8
NmRI8ko5FHne5DQc4/Q18KPuO+aMuvvGe68ekYruWg6UHIZeBWgfKcEkWwlyUZl8pGrT0Vcm8IiE
VV2oKEb0xm8O0sGKPcS5nCOlaCiWkAzBlzSEfmi2Q1TFRwh5DxnNMxUeQVaarDfvT//iUZ5JwOCl
4QBRVLre0GLeKUpZlImLTELDdaZeE8EHPYL3pBm0PygoWOs0DsEG1VP096Kz9f4HiAvOCCpt/3wA
c6Rlmc8iiGLhoRxtWoUHhLQNIU0d72qosUs0BuPsb7BTDrYOeClKI3ZQE2XPtWBYbv5U3HvwillO
mufGx4yHxEhfSvWIasv/4jMBdQY9KpjnkcFhLvEeja9jEU0J2MN+wk9+Ex24QAYpb2WHrdn1tlqR
Tid4JNHSb2mlvHPeQwokdkeNKqEDgvN463kWypSxSKt42w3bKoTHJ6VG+DUdhVtqL3g+GeVzYHyB
1sTL7HpVWyTIuWkQEjcfN6W6b8uYxIGN/KCEXuZI+mn70GqQ2+8igXTx+wgGem8XQoElRvsPCpjl
VpdejZGqPbrZ3sboeQS8ITWrkiP9WtF96QbAGwoPebzn56fb9bdyQRX2Y2QkLqr6nem3amGW6egR
A1NuoZyqkiRJ801VcWvsWAtPmhkpCN6kuSEHCjfXlqGt5JWxKmOWVN7f1INUA2gwTg9KWhYrznkp
BkDhEdIjiL7BWcaExIVW+ko1hbjQJUEGn3U7WpGRv6LMs+Pjcq1csug/ENRCxRsYffxhDhWH+DJs
wePi8inanATDjlrSgBarOaujjXpA+BZP5hisua35smACS+nSLOMdPT0IvahsU7dUiVqeNOXY8nvd
xgHl4n0xOGO18rC5RXFho4O8F5llFF0BIGOWcFDKWggg2eeOHXIQQBZBLetLBFi9Jq34hmKIfgoQ
DUUWN5pdTTWbhycFqN8Al/X0Rxh3nrzySUv3GfAyoLnVAJ1Bhfp6U/GlwIUtxyE2CoxuBx5aQEca
5UXkauUIEepgL+SlT3kuDWkLxO7K83IpPSDhijLw8EJpHFxZ1+ZjzQvAaR5nLkSJiBq9ayOqe/KG
03aS5GRD4yT+U6XXVrgm9bYYbcOoKM86EMg9MjekLKRAEXWw3CtkKJ9qPjMNCIN4kRV3Ka34nNbq
W9cc0MtP/NRW1BpXI96ChYU2+0lAIS+ASCd4xR6G8FVPTN6jYOG7f40vHEPotCIER2oQOSv2GHJj
o0RCKmQulKopJ239ugMnxtFYw9cs1IeAYMKL25jTkypAItfLUJatqhexlLnJoXrhtimpKcSzyPOz
8Py7IuIal+NSTvDKHrPr+inrmiqAvZwcA1v+MzdtPP9MD6f4oJK3Anrmbg21xFXvvXDir+wyjibL
hFqfIjFzu994B8TyPgs+M81R8gKUGVBxqnTiKUdwdPHDS83tPXxOYSaxNaB1qN3nhZUnK0jShfN3
9UXzFrgIKLlJVj08OzMXRfK5S6AwOz7Frh+IEPzUwypZyKI9QNV48FOiqZNlFxrHJNTqAvbGAe2T
GyRbyTZ3gpcBaw5kPeUJLY5zl4zVlZRuemJ+p3uvJq/3d/ZfpARz986xyf98B3P80g4tx4GBHbAH
DQkxiISCMAGdK/bdT/vh1OYhA6S1IDv3pf96elpLvy6lgq/sM268zjqpFMp53gngrOAgrA54teSR
M+xyD8MP8CgMzSf/6/64lyodl3ZZ5qFwbMEyEWLcLR0VgiZ7PLJp4kHewjGl7X1jCw+kK1usW5X7
MNEDjFHX9h1YYKPm5I2vg/+zCoxZShFdmWJcaarHcj5KGJb0mKK9BpkYdAZ3+7rH05ZU8kP0qwdE
8eitZbSXb65/9hFbWFF8H0FFgBM9Cpu8JG1O+SP/yk+7+AfInCk2OdCu5Fb5Iqor+ZrFy/nCMnOH
Yfv0fTJhdnnpSRUApYvsAcJzq8Hx4p01p7JB8grgBMumUfUqJ6s+MJ0Kt58xj4qdCmh2AAP+loPu
sDbXdmK7+hTfeKWlvG4b0QPykymKhEa1xl4+b5nbY/vPxzDXVdYKSTAIWOeoOHaBNeBdw1GoLqAN
PgFuZ5+a3FpebHkX/2Ny/veLG3J+9IJcBvMsKQchshvwosrvwBULq1Qi7OFERQhs/xf6UMySVsPQ
G6PUDAexegCkRqV4VHYPfHrEI47rLG6lT4a9hG7sMe6o9wS17xUIROVWh6b66DF3kbswPdIQAd2H
AflOzeBobO5fC4wL+C+rwISCvwfJBPbIVAIAdHVTDYex3IdeBaJg5MLKj6okkvetJ7bcBitxDLOE
s0UN3Udgm58RoAi5r5dwKqs4abMeultmeSzI526t53FemItteWOA8Sa1pHYcFw7DoZeOuRKQyvv3
c3Y1AsZdSEg683KLEajxYPVxRNuCgH0gViSSiBr8ReEX5v1lYp577Jj+btaLfT+AhiRuOZgUSmjx
KUc8DCDGsbIy7MV9Y4XxEaOfeEYhQzUMKEBbepfs5uug7Mb3xvKQjczf7o+Jdfv/ZQ4PDoh0IqHP
qlo2oD5O5R47vqfBCdJeW8haEpkoTm0rjmyGyJLWDsgVDw/TAIk2Dr2oKZqLv+9/xtJBx3L+92cY
7LMjQtOXXkDM/BBH2270ySSptES7QteqJI5M3m+JNlGJV1fCnnkf3u7Tf+yys53wVex3GH6yLc69
5X20h+KZX9mrrE9kJtngGWcMgpVoSg2o6ek1KPJNoSViH84K7r/K9l0Kc4sHwjI3vuRYISPSQCh4
9fFaCmF5+/4zVOZJ4YGpF4TnGOr5RNdIBFe2EdJG1xeKl2cVWK7xy31RJhy0i0HGYqrBscFQI47W
iOMnzfTS5zKwQHM0ZXYNLZWSJEAqQ9m7dbrSzjtvK8cFnSYH3QuN8VBDc+P+Plu+95BFQwFpFqdi
vCXw6d3YGDjCLe/UgLGh7dpAbdHyBOv/Zoi5YCs10isQpeEU29C72u7azZqw0/9nU/0zFuaK5QZo
lsQBjkwDxoYIp1awNSKYwWcHSsMnE5rf9P6Ylg8pciUovkEbD/iR60XWBb+VvYgfDqEAiCLUF6qm
Ikn30wKwoaGd2nuIGrsN1yALTFz3n9NzYZa56idQYihpgLkc+BfDz0ny5sse4fy1U7p4QP7Hzk3q
IzBUna9k2JGMTz1xkhPXOaOLdsJ5Bwcfnf+rNotOIlMj4u+QrnUFL4QByGHyCACQjALwi0m9iIXi
R+iTwS0R8ujZ4ay++AMNDnsCIb0YdjY3uJy3XVnT+dTfXIAXRpkLMGn7BgAoGIVW85POASUYoEcr
3wHLoCh7H2R74qusJVse5zXI8CrKV2IuFh71n+XF9Y7klYb+B7aELkCTqhcnAVe/kmaO1JxbKbYa
r/4llLbMd1arjduyL5FaNQNQ12WQwomFlw7NUmKQb2Mfaki/NOPYJt4u9VfcA5sOu/m4ec9c+Py+
gqIceO5wr6mKrXip2Rgnr3WkwfSqY48peRbGbQHB+/vLMp+km1WZueBwKSNSYx+lWZqn3tTPZj2f
Tr7TSDRJ/WPFGZ/ToFi6zv3LvN9/BnphkdkH0hiI1dTCovLCbc7eSdgNO/FUmsY2XAk5li+uC1Os
N0zDJCgHmKpTS7DPnqmaivNgQfTVSR4Oa0wMy7fWhTnG72VlmEWAPQ8HTjDHiULRUz1wf7jULJ4y
upbOYcHKN/PIOMJAN+IQ7fbDociU7TS1G78EwlYkykEFuUVwrGUB//QqIZ2ZIQPgQwwRxZwJ7qiS
/jfx6tz/CNIsA8rbzJKqUBDLC1/Ep7SO2B0V8VxIK9vmdp+q6KSDKI+O1zAa2ZirOa+LQfJzYTy8
Axph4UZcCyxu70QYQKUeOVD8gHrr9fmbxloKxwIGND87cxWtQUKHfEYoW2WZQzn6Qyy6lVh0cUyz
1hnuYDSHsX0yHpgYmwl1nIP03gO/FVHIFpzaGd5x/4z/7S+7PuQY0oUhZn1EvoFk3ghDON0ibb6Q
YpQ246tkCiTcadZghdva/qksSKCVaEQwjVP/9bKmkbU8WnTmodAHZ/K3EnRxwaEhQB2UChMsqtSn
FZX3nLkGerh14BgolCHnXmD8Ppa3wfDKOlMTdTykOvWg+KGXlhCZ9Srh8OJYLuwwZy+GNN5Uycp4
iM68SrLK4VJSvVX8UyvmK7EQW/3HOb8eE+MYOCEJi4bXxsNgx0S3GhvcPg7Ecnc6HR/IBIopY/5D
KwvsKDR2Ctxvu4zsKjqz23irEfht8HL9PUxkW8ZGHgupju/BUymJbE+todC3MuplI6CYRMAAkgUW
O1oOXSL5PYyost2gzDtOWMVm5dpauLDnofxjhYmdDUD/CpWDFTl6y7Tn3skgLIwYKJF+9b5laCmV
BmVlZLcPA3QPQuwZlH84CjgH1/eMHOgjtHhgU4vtyPjdR47WPBQGNdCMfP/YL2xSlNdmEuV5GlHh
ubY0CqksFXU5HLyYVGcP1Ix777HaGaf7ZhaWChRr6kwLjXc9tOKvzTSCPhpxHU+HIuIxZ+1jYRym
sLTuW1mIj5C0AvZj9jEwwjqAtmiaoZ+i6aDlj/lzdSgwqrTYSC0BDHAAYTwIzhP834rZ2+WamQVA
QIFNKKg35XANAaMWZxidfuTIY7ZtbN7KrQmPIM76aW0poCNoP9aSWrdLd211/veLuxKdP1NfKLBa
ywoV830GTM1AFensRxFtws3KIOfA5No/XJtjdoo8t4UoDcxNse0FR7kC/0x17vqd9xwnTqtxlixZ
3MyyHEDOsPv6v5lnd5Afq9BPbNLp0PzW3R6IoxxVYBuaQZXj2yCUCBGAr1UPVtaVJVdtSvR+5Fk2
HbKwoDL/Xqpv4zuPXFDf/7k/vGVLkHdFxzWwIzpzX8p1m8BbcNgm7UvEubz3K6j+SN5PvsaAs5DQ
wzLOmuTAF2Cz/hX1vdg1utG1YTEG0yFqNbOMQisuQwKHyyGRWHd2mdPCS9B6fBgF7qn41TX1Cqex
cOt/5y+ALJWozBhlFhE/JQDrjk0yHYJtbjWBmQcbYNX+H2XntRypDq3hJ6JKZLgldHB3u53TDTVj
zwhQAgEiPP35e5+LY7dd03Vq5z01FghpaWmF79d5cV/exVdFeg+u8W35hz3/e4q/+26nYU89Lyj5
B2/hbIodQXoSU6zfGdUcAeop1vYCPYSk73nahlfO3b+H++Hc+Dre6ZN/mmhHDL3QEWzRTA7Wct/9
Uinip2hirqKkWbaIl1w4NH6eWEwo6PSoA/rGbQUiQqiwUWBYrgAsyA/6iKLD0x9bLymSjxrJW3rh
dPzRBn0a8swoRIM7dXRslj1J7R1AaFf+NkwuRSLOy2KwVjCV/zfKOY1Vh5SZcsEoQy6PTvqwJGW6
bI53v03yStGdjnt6ytcg9mVuesH9/nGxfhr67CQO0UvaMwIT0C9tWnnIQS8aUJAjul8vrJfvR+TX
l3TO1ksc9LavMJIHYKdDs0Asmb+sGHlQ/AVYpab0gf5eO4SmTWNvcVNI527bDxcM7ckr/WbmP73w
6Rj4tGx1J6NuirGI4uK1in+z6cK++NHSffr5p/E//fxoQRdTWbanbymau6h44u7RaTPmXbr7/hDJ
QWcKStTxFyjGuHd+HUlqv+i4xqqZVkC6PC2bKWk2/YZn4eooE/fKTmEIVuDToDnm+eLoPx2Xn0c/
m8eRDp2xaoweXPkrZA9SkUJS4aA3YV6lU4oHSItUZ96hBlPU2yHEnlwIZZ1X0fy3bVBKdvIjcWkN
4jMLBPyYrWiHqe5XXW4dUXOa05WfdXmzdWbEZlEO2YcJQs4OX0EPVKUXgx0/mQfw6tBWB5EbpKbP
JgHpr7kzpVn26qkfUnanH+SN8ys0mbwen50dun0hPQZt0t14vNSnHfz4AT6NfbbQQp9H0iPDsm/z
NplRA6y3+mbaFn9B+rxF2MXLUEe0pumv1yZ98nELGtIPwD7zx/X142OUVGmc3vHkF01f1w9dsgXq
KLFQ95T/2tN0yvfX+tpZ+Wm/vn8cd8HdJZ/yJ7vzeeZO1uLTNhkWHjpKYOZAVd/3O7GHGMcFg3Na
/+c7HeWiqFcHzxIXyDP/sekkn3m3wHZTfvBVKYA86qKNRQhH5eFiHcSInk9XdiZVAQAboWq3Qg81
0kPUXf37YX6yOuiNww0E1WXoLjk7nHti7LmtnGVfte9heZT8gnX9bnXwkqCuokgCVavk3OfgKPAr
vNKP9r2Xoohs2EuAw//9Cj9k61H47wDQiOWO6NO5g1E5ncfDsS720WP7REC/Q4lgyldTSlbOds6C
BBQ+no/P/x72BzOHYcH+Q727bZ+Y7V9Xil8C/dc5utivmjJfnkWbbM1v7wEuFURy100yb71nlPsD
OQOUinUzXbjZ/XA4Y/wAnhU2OMzMOT7bEtQdB8C/9ruYp8GV82Rdszf5MSXONn6LD2OmHtqbHiDY
buOn7g25vtS2+93IgEQAFL8XEVRdu+cla6hgKorGCYo9FQByQANhvvGtGwTIENAcnQtXzP/ClF93
zdfRznaN3Td2rPywQIZaJdax+mUlJ4yOsx5zf1Xdgfa4YusgmxKEBZOHuyCjyc31M6oWr+1U3Izb
KSeZszJrgqKAJYcQTfbv9fB9J0HrGaEz9HijYhcFm1+XQ1wuLFSMFvtStomHhuVLYivnPRY4Vr6O
cLbgACbkRT9Z8d5bWyv/pVurxybvHs1z/Kiv1b1c2zflpejkD97010HPDvNCoMkVwPRi3931uwVc
5iWXKUtkeqms4gdLgXAIkGwAYEEu9PzQjMamFFOE+w9k5aFadS1yl916NoOl//eH+mnjxgT6nRgM
38n5z53/ZOIL1Y891MCtvQCV6FDemK274/fq0JDE25JtsSmv573/6O3osbi29pfImecvioziqbEc
LbQxsDtoIP66UGwRmKltXGtvIURHqw/ZmIRDo1O7XaraCy/702BwAhClw7silH02WEFmJ1BLTQ99
t5U3OF02gi5JJNG4u1xAKZybg9N7fR7qbKX0s9ZoBmX04BbFFqp26NFvrVXbIVBHoWlXI0pA6KUr
yvnl8nzQM0dnmmkDNA/eTz8cozqrDsGWwdpiif7+96r55tT970jeydwjR4kK3a+fDaFIV0JqCesB
YqZ7J21WPKszvUNIl8Npgb5qrhO1Esf45pII6LdNeD726St/WrFBN3j1gG6AfQz9oYE+BMt6HDf0
UG2n5i9dwJSsPv79uj/OK9x3VJ0jn4Pm668jzsopws7CvNr92vGzdiIJeakVTcLibt6G1f/XZf7v
DWE0kfGGDcWx8nU8xUaHLwyLZ6n4PZ9U1hqZ2B1FWG3rPpbi3qkeaXHqZm7Vsea3PGzSDsT2E0QL
/UfNH2epkn9PwTe/4uyZziEy3J405DkwB3GZIMB4LK6GA3ucR1gJtld7NERcD9uT0G1ysQDxp70E
9gTSdXCQTjHVr9NR9qMcStYADYdyykP93jwXr81xWIcphfTK4q66MrH27uO8sraXNFjOkWA4vTDy
p8HPvr09tsMcNRi8hRKAyKddfxS/glSl7FDt/TKFcz7vTE7ur60bg06uS43/5y44xvccVAKcMAMx
/OMzF1x5MI8DpJwPVK7FcOzK26m4cexLbVuXhjnb0K4cZ7sdMEz311wt6QVreO4O/PcSQN+iPf/U
rP3fLenTliW+XUk4SDC8kXktKr2lA7sQ0Psv/PLZJTqN4fogmSKFAHrXeXtWCZ0T3LNNeQCKct2s
oqslE1fdwd8crDz46A4KHY1XcbYcmlswYI8FojSbDdINSFLxQ4yc/v9/w3x5nrMTgMsI/SrguB46
/WSiN+QBEwVEHphlr1H7OHcZFo+GbLD+6PZsSAxYq+LRR2zn38/xw+b58hhnZ0IUV6FVOZgWDuxu
jNL22L31LFD1r1y2rv0Lo33L3+Ir+EiwQK3npBKFa//XvapFia48NVWHUkEkiqX2cy+TeU7A8IV6
wCJQNNzk3nHKEXD4O+9IVraJQutGuvn3a39LwvzvgyC8CwQnwi//+T2fltwY8tktg7E6xNO94yfS
vR4p5HOrKSk37Ijg58G/dAX4rxvrbAn6cKFAAj/VwSPm8/Xl7QkdZFM8VwCP7cNVO6GJf6XDq9pb
VbeT3LjxymvRew4RkQ+6EkkZ7XEfUtGFb/AtuH569c+PcdqNn17dghbbSIOlOrj012h3aYN60aI7
ipsCsLNpNzQPTpM10AlDW7blP/974n84K9H5eaqhBjUcObYzeznpEiwKGtYHFjxHwNUWgMfaRcLe
FBTXKujzyeYiReebX4e6BJgWtOQ6iNB+axeCslHbMN5OB5EoBEjArE27JEid3NwE6fKC//32++Z1
zkAQTpfkWScsg5YM4icN6hgWeCt//lMkWtIlRUHxZkjibMTFKM0InPsdzRoEygCigibPv+fqPNiK
q3KEqzrynghMBYBkf/1QSxOzYUAJ7ME0D5VFE+g7++WFjfDN9J7GgId/6sgHxem8g5CXpaGFMtNh
CJtkBLyRoW31369hn7cphqcXQWyPxGgZdfEeZx996K2Rx2U5H+b07bAz2SZ90dnyDpzEBlFPJ/09
Jc9V8iYwgy9enhxXMgORH3W96fHhCC5qkmzfHrbvUFHJnk8CNPe3t26SXe1N+vpXJFfjykuC5Aah
IVxgebo5FdVc22v8q87+mvTX3yFnkP3j6Zj+DY4eWrJc/OeHWfn4vale3UfJlEYJ2/LkGkE2/4gQ
/Xrvrp/H7FUmj3ue5EP67zn5tg3OZuTMhYs0QSXqTDEj66V78K2MvE8SS5OAUbKN5YV4gHua4C+W
5+tw53lJy6hx8EIMtzu8HUiaseRJJdvDx9t2fXfIDsetzvHnPr+6+rXe/9Hrl0327/f9T3f4X09w
drcS1VSL0cYTBG99pvdBun07rv6sVjd5lsPmJ/e5SdZBsk7yTX69T582+zxJbpKrZP0ri9JLS/In
i/BpQZ4rlgaz59FwwdOwpM1fwvQimvXC9z1nvZsyqOp4xAA9xC1Qr4BD7u/wx3oPhhxdmBKLfrvk
3c478uoWHaIkky+QM//3nH/3yc+++pmh76IIjPAWD6GaG4LiXNQ6O6cGugQ+OnSUyw+r2CnwG9Ak
SlH7g9Qxk+gNvuTcXZrsMxdVmqKg0sNjrJ4kNvXh5agSku5YcgDNJX1IsPlSrIGX1equx/m/X+c3
V+v9/bObprvHW+zAj0uf//tJDKQ6UO5INyCwjL5x56tlLYyJ56YCmFE4qI/Zdt1jp2TWvlXyGVR1
1dWZIHsAQeR8GIuUdKi279DMn6ARIa4vSZGfy6OezCNELE88dVQeAm57tjdCK6xH31r44cWCqlvW
b+lOZtY1P06ZjBIf4m8QPMjstd5EW0xQvwbRtoCxzMC9ztrV3/rQP8pLZf8/zJGDWwX8NDB3UWT8
X0j1s5vQWrKzZdkdKqlQxIwO+gMOI5YVTUHWsVP0uePTdm3PU5+DSNe/e9KJt2ASi2sWcp7xWZYr
GTlVLuNZrMdOWQcSBjRfKnKpW+T7SYln9UDIP4VXEa06W+mT4y2hcuru0KjXwYWwsrivp0sN39+N
6GkQfKkTyDbAVeXromnDuGxNjEGCU9T2AY32C6A0URJcYoUBHnD6WV/NJfILWBOBi8LX0/r4Otak
HNW62poe4NWAecJRordAmgTq6t5A7V/UM/X7Uk6cpJD1QUuqZfV/5hnSsmu0JhXQW52F3OsRvNSs
gvjMm5atfT3PVvVXcRactGfHGFdjF72PvIE7PsaqOC4I9T1pOTZgdI0+sCRGG1RRGm0ZunGRVFmP
lkOntT0s8qEEMM1P66CcID1RcBTa+JBWXM8L1lJSTMqyt9w3/Lk1YwQKtqsnNGSPXv/RTnX0pFVb
utsG6NkhBboRgGIn5MsTabuuAxysFWpu9n7TAU6UAGhH6r+lGxYUPX5RAUErlJh247JSni/Vthpi
Ma8qFo0OWp6Hof49D5YPZ851dZ/VvlngSVQzYDsB7ZdZJzNzK6BjGuYBvBOUQZvxrqr9a09FSmy7
WKIhzm4qUPIKdwAIKvD5UqTzUqP6kpnOJbk5aYalbssisXaWYKg2eBSU31hU9R89xepBlbKneIrs
LpDtnKAkLgrxg0F/CfpnFRUTNrXfV8HOGy3wzAWQGlt0OU93LWcaffrKb/YlD3qTmcbubidB6PNS
i/639oRDUgWo7sGpWdyjignIpDZ04nZdE6KshM9eP2b2bPzMVwxMJ9p0NQD6TcSAHxxG/WcC7MvO
/FBpnkEfqsUB5c51vZorlxW4+xF/2/TC+dNCcMRaS09ayD9LCwwTFU3LSoanzz25Q+gnERd9CfSZ
1dM1RCDEQxES9CM5lU+BZqpLbWU9mvUXRGzZ6KV9LInITy0dB96dyNyjZs1RypLf+z1XPKHoK69W
QjdFnywz17eqqOx6t0CKEO/UlP26GpvCTpVFnHkTtnG/GycynxTgbfqHBaqytq4CbXJb6d7pVgqd
J3UyK+J/1EqHEA4ZFY9zx3K5m+gJbc/aBS8jLY1fTJsBcslDotuO2FnssfJdiWh4j12DhqTa6nr0
ZvsT2mmUjPonq7MNmIHBgu9FaT9A1DxwNPAH0WJEzhsAcrPAMzEi1R7Tj4w5IYFKSwwGviW6ys10
HFAIfBlECMHMsud0ng0YIXVJyr8+2iSBLNGzv27q0rZT1woVhiQohIoqfI2VstHxkA1VhEp5d7GH
+WqE2rN1CNEbGx06C31ruS0rhQiGv3hOikyM+TWNOn6YChLcjpjG24H08ZpL1DKngIFPHwZgROim
VQiRpzZZkIurVO8+LV5VPwoLOHHqB2WROFOMWNZgKN5fFVhiSTgNwTMRY4gvCtnDP+iNkLgjaQAd
aV1h6/c4/Vji9uglQvV+30F/qQDVC9SSJuZJ2HGFnqFpZE/2wHqWIlatf09ymra2JeYK8BK/3Mmw
jNu8iQyN01Ov2mZSMShPmEU14glmhgVChJMMURO+WK0r9cauB24Qh62LJVsKUeak1acTXvnWYa5t
BB+AVG0fm8YXw95EDsdssco6qek44oP3YwtkzDDgQasl4FHa+8KuwPSoHMjTKgKcUw9FuAdUdrRI
iBRoHgBo08ddDR3t/oevixFAirGM8dJBIFCMWGj7MUT74pwhBBH81mEPv2/pFERLSlKxB1mJ6Vcz
tqxEd24dQp2kPH1UHlfISYZ1A6jVCOjIaZHBIMROr6+sAl0oCZMBDFbvcF/mS7gQd1OjT/P3AAGn
EI1fBfFz125ptUcBbAcA0lwgd4P74JiMxGU2tAJmfAgzxmOQ23Y9+5Acikfck72lb1ICoOJLYPfK
AxZ9UCaJ9UziXE7UAXmw6qLboZbwMWtGh60MyvqpFG1orcNBiudYupbeRnGn1guZhmYNTJuyE3wT
i624EnF0KMu4qm+h8EKdzOoESNZIxIy7aaD1KT6EVq5E84AfuqVVwXqZrP4+bph1jZAw4/cjSD+A
g5FB2agU9E4iRC5Fmx2s/gsS0uOcuPbS/+6GMO5zhAiqXxPKUu9nVXdu4pjIvwUdtW/TSIb6Yek5
siJuM/l+iq5iF/1LoSBmHcFpXHIeD4goV3QaxNbzig7cnYg2cm1VPDBJTVv1oBkS7xs7GKxg3flz
cZxsnDRpwAxe2vJE+HvqZMuOi9+aPhUcPQb3xNfIVnhu0TaHqWuiQxNA5giWKFRl5irusHSM2n7I
nNGn8w7ScSXkg4kNSaBudqXMJe1jJNMLPH1qY302aYAKJkxjXXPQDCdILMPTgLwWdGv9ZSfKFmoE
nvYiIMqdnjap7SCKnJau7l5RCB3eqWosX3FnG2sc0DaQwH5cTXrfjUU7bJiwpluGIs161VYEPhD3
Y4WszjJbOSED5DHA3BqBQS8jB3ucRf7WoX0D6SSnJvETWkUWK4kodGgyX+rBJJHVL2/UJ5iEAhMN
Pps1er9c01huKtH9DyXERjirUiKOmxQ2Kaat32ookSA9WFXw0IeZ3iMMH7NMDB24eaYEiwhGQQX8
is6MhremirGKGkHCPjUNMQCPnaqzM9hzH0VOJCwluvWwuNMi7pqniAYETPVuslAizWlfr72+8WRO
qKZ/J59NTS5qPzyioOgUOXHDkWV8tHifdMHYYoNWqBbLCgRDdWaNyhkg9BxaBMLMLkZZD7RFvYNj
waWZtC77K3wLcrSCei52nT2IcgNFCYuupyI2wdrYqn8Iq0jWqSmajqzaQLB2R6vK2lkFbT5k7fO7
2TcQ6elLjrKCgDZDlce0H8ECa5XXbePF88ReWfOJjkAlqBDAACD0qVzH2Cvg1s0t93pD75XLWn2M
mq6kD37fO4+iVxEY18iddbugd2aD03wG7Alddi2pnmQ/EURzvQJpJngeMDf91M4jlG7gpaZzv/Qo
7Oib4VkBFv53MbyRwMZ4zrhBFWxFEzjusb0q+pbD14MPikoe4ZoSt2QVmNXA7ArqNkB/5ipsowat
x/3ob6gDIurdImOnzKKmlbirMXA97oupsGlG5gKodhKqMaOk4N4+NOFSZ0s3NHS9lFqhAhQQxHiL
Cw0uwfbEjPxl0Tik9wX2kEgsC2Vh2ThEI4GHxeA/wVuIwnG+V0wZ51riqVRmwsl97rE63pwisJtV
seBvY9lTcasqXDGTGOW8L65tTWXqoqHmrrPo8u73JCpz6LmJW4HM4ZUyEe4qpuLsnhZ+DeznIMid
O0VIAp8OXbiV3Ik+EFAo35Domuc7UbCIrqSgLdyHQfvlipRyadJysEvg8RtF67SSpi0TBY/hACWu
6d3jJoqSseraGPpcVYFiu0DjG2ocYm4CFT4Pv+pQ8VFCUaBdCTXov4Kr4rENjd3lLUwjT93Kj6BZ
HKFfD9kmTau8EKFbJmYRSPPO0oAxpl3SpVUd0usa1UZwXEjr3OAMCXjColm+qhluTtLFBpeKuRqx
jya2AJ0vKGY5icaqjHH/4Gb+Y/dhfWuzYkGzXy/eY1i1kyqigWGEFiJwJnA14mdH+gG8DiuQA1oL
3PkQV12JuwtxF5E7NU6Dpi/j22EKxVMz2cWaSQcZHSv212wh0TMFjXtvLGluIfFWFCn3CoiFuUbb
b3FJELkph7bG5+gjD0xR32MbqKuF+KBqCMp1SEnb52U7TPLKGUhj8sqHSFsykQUEEuT5PS/rvF6P
15gi+N9VpBFW56CwIdvUNtYV9XExzv2JtU+FMyAIXkZw85OFQ4QgscoJ/XRd70RT3k8sDnOmVYnr
XQv2FJyRwqsyf1BEZbjMLBKu+4JEEQLq6OLiYdmUqVWHcftnHkPMudvREpzMuhL12tRx18Ns4fg5
4Pql9FrXvtj6VFds41rGczKH6Ka7DVGbKbAxcWbxtUctU2fo9wbpJeQuTyUZAHwxHkIphJ48Dcfl
8NHIBMXHFALxYZQoO4KsJs7O4GWQ0n92+xoXjsYbodlrRXWL+pjejNfWoGORjAFjPnIAKLVDvb+Z
dDorSA8mijZL7sNSQ+hZI+EOIR1fIvw+QigiCRx32FEfHdfCF3ir2BvV3hkqEcOzsqOrthomVEoG
KLRNlshqloSReEKysQpfqFOB2tXJeUDh7TSD6u97Mj5OrvKahLc0QGJq8FmQeJ1gEIvkJ2InMiPz
e0FDTkCfjXmdlX1gFLo9GnmrGLM+SDSEiLHFRgCB2GsuU7DpAC82WE8qjasKrDJfe7cdH/so9zod
dklr0YkmWjjhwSpjv0pnD4mSBE3byI+0fQVPdEQZ+1+N1A04EJ7xdi1+DWJ3xudH9Jjh2i5cJv4Y
Z2TXNiupzKNGY0vWgYyqlMNroimvmBuCAx/66KGoJZ7J98x8Q0hZ6xVxYGhgUdrwASuvvDdjGSFW
R0pqZXbMwXbm0tHHaVJU53xBRzKwVJgA/Aw13gjqkTqnLatwhTIRlHUWh/GUBI0c02Ac5PUQILlA
7RpQVDhuC8U1djLAhJuRQMMTvQjPvcvrO2D1A8SZKrjDRDFo+YmTUAjk6UgLeSfsBojWeTYmSzgN
+1MLbUM426cwg6WJ4jmPg6V8n4duueur0Zszt0CIA7+lrneYWQ3GrR2oa+Hj0opZD6372eHeL1u5
iuRE1wH6LG3mBpmDmgOa2BDLe4K1nkTGaM36TRGWc5BFuNm9RrzwCPTdAnEU1TIFeWzx8nXGbRVh
ocHv/aRt4A6B5MujIxpzJYgEfIbVdbRVxXejP7hq7VWsBHox8MmQj4NfQV8PJngjkElFZb1W3E4c
L6KvtucZeYXLhLLhEg6IW1aRhesqCisXiBkUvFV5ONvUzqkbsE0z1nOYA+9VvrfciBuFeHS5cVrm
tptWdG1z38SU47AeSKfS0UgUkfBWCArdKqmrVVQuvZdFigmz7W2hX8BMjnAydj7gzEI0S3o6QsPE
W0iDazCUgMuUCq+xNwufWraGFnDvruwS/m5UgYubKkBjFhwerg2Facu2jwGtYbknSbqjdmwF55pZ
DvY91KJAs1OWU+6VtvWw8/WACyNaBJEfQYFsDF8fAfwN2o7LBZwUezhZSgddsk3pAZhc9sJtkgBL
EKH2qS4wXY7XmKwrJy9KdYV7QIbY8BN+3LRGsw0iTiX1h+clUmpK+1YrXMYspCqPwiIdIjA9wlFJ
PKG748r17amCR9XrKIOQRoieLqwEJ7W1R23oV6AvIQnDGloGFNfnFhaqc+QuqJ2CZIqM/NqNRdwk
uBzB2i1Eem46utSrUzekqHdnHVVhXqiFgbEiZIv6TAiP2DB9lZuPds2Wezkq+JLy1NSSzG5htWnH
A+QQEGFH4j7C9eQPWZT1urR+b68CeNc9Dk3muRBKRnd7IoOhj49NSeMCwX4WHhtNxxhhwsmW8C4Z
XgMqSiCSKE2daMNdX7zFdrs8OZYzo+PDWNNfRywT7jLuYANW7oFWHRVzcRe3Flb86DCcf6FLcYwP
qCh4turI4H7hM4S/YoSsWuxkOa+aCCYal/fhZPUW9FmucJ9uUBzGvS44DAB8gYU+8xACIU4FGztA
8j3KeW1BIaScw6FLx3oiUVoX4H+k5RT0r24ngckra6q9BNdrRHvKcVh+RePgfsjZDRC+kb5zb9q5
A5isg28E3KmHzazCUrlAyyuGMzR2xbthQSzT4OThIzioBQx4R91TOYYaZNr3NroBeMxhx8YKl6dC
zJaFe5cJ0eHjMHUsxjla8ohMDc0gLuK6R3sqpj5lMAd/eMNikhiPqIPS0kVosFLds2P7HLhYsvSH
KGpVlc0KcZqkKkF1PcSMBeUmCE1nr5x5dJ1VbRnkg0smJDaZXbhmhVzPCBaJf2K/MUcTmlnGduuN
gW2/if2aW5lTBQgwIZQUVmm7+Ko6+rNVV7vRrSVNOtsGQUWPUDeCdFVUeencDv27W/Z2k/kIrUR5
7KAgNG1sUUVga3rO7wiNrvg2C2sNAO3ac/LFpZ1OjXbG58iE5lpArhanAND6Q+rQVr9ZgxXDe+0G
HxRvySHoKcsask6j3QQvo38KQU6ohNyq2FLjtlGkbNNmtl2VW3LwNzGiOXMm0BZgJ5IKexMOuIDk
ccxFtZazEFGC1E8MW0qt6LrtLQggtSW8KpWYCaYhg76gi/7QGQe2NSM+M1DN71rBOELGowrCdd2D
6pnWcKyixMzRpBHuVy4adND6BI2S2ouK1BaUILgskFldxa1GZLjFvayE3CN4haBLWyxDMadATE+X
3q7z2lBvKD1dLVo2YYsVOCJQ7I6AJurlQqH71G6nsM0G6UxvNVaZgkY5Z3B6m6hCXCsum2w0Tn1l
DYGwUCxjuQjCYBIBbWc4AeFmec0OKjAI5UwIll4DrA5d8xi3to2GZnwHicqJjIh9C7Xvy4HgEfwB
BQWASADPs6jqPSoj2EA6kycEddic2YBhwmGSaPqEK9MqCF2i3bKHbB+8NkSK+uivXcWAsFvKdGTt
NCGO1npGqX8GiAeRGzgiQqU21ui7weeCVzB7ZbgOZ8SFXwZXF7/gkc1lWtZTBXXPpm2cbqMmG1Lu
YUuEdVXbsh1Xi8E/EmSSkIOL3KF1QPdBbOrEu4kQFpqHOcxQ3R/plS+74J61NrsaKQ/QZtx4rQ91
SvTIPlEzsebW4obaJBkXUjlJVMfQfpkYCqjbaZpnpKyGAqK7iKqkiK+4fkK4MkumWQGkbYgQ8ctc
TfCQlKrHO8hyFy9+ufjvbVEv8oVJuJk3HY4Q/8HBoT1vl4LZ5Q2ecoI2GOl8HG3g1Dk74hdO8TYq
veCDybbZ280oTCpjTlWK/WUAN3PDFnI9IIW8ajROYTF4MnpoxwjtAgUxAs4JmQp5PzdshFkTApRd
uEYzjcaU90oAnhB1AXCWBYk8dRy9qVNb6vTKBuhKBa2857Nl41s0JqiOrK5rK/Ph5uJLa1Xdca4q
VGHhtmQ+uKz7CAFyJAtwzUeRhwj22pWQCirKhYhVUZRWnOLcG0EXGYxPh6u+tkIHBluWVmbBWx2v
gAexHxEd7w9tiAvcmsGLgFyZNrV/mJdR/6Y80jMawqXXX7ucgJLglrNABBu3RVy9YxUhS4+fJLaC
GdNu+mCaeDZ04WSuDLJVMNMnvgQ8N3s4iE7PzVM3B7xC5EEFaN9FBB6dn13jbfg0ELHpjUJ9cuJH
U1+sUdjL7LytiwgcP8ASSijULPhcg7HIK3zdoE7qiBGQPiLhIx9ku8vpmaDAno4NAWJFqBGPN4gg
3CFg13U5PFMfIHQ5BF3i2RrVXZaDkEfKehM0d/p/KDqv5VhxLQw/EVXkcNt0dM7e9g3lHYYoASJI
4unn68sTaqbdDdJaf2RH6g51yjm6p5unGI9EZJfFCX9I8B4mTCl8bWnt7Ou5s98VjabMkMtQFOth
Q0NGvaxeu+YyZ1Mob42XLvG+amjL28ftLOpPvXEkXpqC8aYA47Ne5e24JuboX+DGLqq6zYsvcxnO
8S7rg/QLl6/3SzjTYP/Wc5kUf0DqTPLM9RqwhFh5VSYqwZBUeRRKhX2fwF3VHVOsBKlhtK+c8xSG
PUCXqnryTQugLVgBxIrWAI6pMNvOnFTKzbeMVpH/1Npv4taJKqGP1ZDIR8rMR2RxzhYwpalpI1Gw
Un6X1+Mgt5eWOeTDaRjwchvH3RskOlQOia29dW6yOlvTz6HzSUIaN2aJjWCs7mI3fp58SF0x7MvJ
7ZNTLHQfPWbaq8kSGdrpt1cHMYpcq7t2N1DkFZ9Tco0fEz018c5Os3eIG7qGC7+W/mEoGPkOQS+2
W9O7Kt6VRYY8MqTZ8a9ftW5yv/bj4oJFAYQxpMYmzjlwpooM+FWpl6j3DTxHL1wMlk3LsFu2IgSS
NqkA4ZzTilXEx1WxSrFd/DFt3qpryPWhc2Lkn8tK3ca49PZlZbquL0gagBckd2O8G4aejagqXP+D
LzN9YsMw9+2s4+8148fa9WG1npJ6K9JdEovpa4uyOdiJqGPkqsY4KHkKkhGR/lDPAKRaxc8eOKYA
L4gTXB/jmJodIICl1UDHzlsL5O7sUHEWHPeS8gGCF0vW52yw9FXAYoSKT9PjRkm4o3mLRt8eEk7r
N20H+aOA756adWYOc1zV5yFllZe6A3s6DJZNL/famc9Uh50a6Q9c3f+k8IJ5Fw6j96urnP6n9Ftn
2Q2rES8hA1a4X1i6zWHylXrWpI/Q50Vf3ufSSUa1IZXRYavsSGvjdcCEv4jbjyreWMpFXEH1xH5V
fLQdXQG1vAL1M4v3wSB6qJllx0bvK7PWer+2XZzxPoTqNYODBqOaa4uSECBF5lM1ZL9shbLy0jH8
P2yYCF/LeoXDK7yRdqZCr/axcxQQtGer9acsEsb9qu4QbnggZzeTbNr4qD3ZXIpJkw+MQWojowIo
k9+RRZ5n1AmzMxRQxEDTiPjJggF8cDkEf9D5wAylsOFwbMUWvjkNtzsb0zJ8BHyRZMEL7vSdowSl
DJGs/Z94mdKHqRsHGAxvHNvcSeeVQyzw1cecucWzF5K/kM5b9mbTonWhdlbCqL1aAfR3SwdiZ2pP
PWNri5oDpyNTiSjL6HPxdVWfxoTY9yqMXOp44KHujJYUcDmtpUTXZDPsTB82q8pjJsCLyULRE3aZ
zX/LBA5kB/gp3uPSkwBhgIYvREFIfUD6P2V521uXWDuvmoI86hii2SHWgl+6ssFNQuRbsxtNvf6p
XImPkksZoNaL9KjPzJBrCEgPlZ3jlheQZkNomuMwFe7TWIxustMGnCtPe8Pvu4Sunk9qoK6HFnY8
QUb7Ai557cx7uxbNf3rIRpmXck5gkZo5fpOO7AMi2oL+A7afTupMswPncurS/sRf7T+UVVhvu0nX
2akJmBjgIAqMz6KuX9S4+dNlbGceqpCuo54lkdQ3XnLbn4exoS6aipb2tRqnTVCxmRl5iBZConI3
sOmfrQkwni2i0C8IBNonwcd8XMpI80RMV1aDpXj+1TtzfwcwUP61azWxOjK1/cxjsN2L1gfCSW18
I7yrd2Wds+g1qKoIx4bs4v+k2fzssDZLLF9NANXGM2iHyzLzWCk39D/ZLa6Q+ZqgMVtL2d+OS9VN
AG7+xDzk+peqs0VymILIokSL2+on68z8TDMdf+rMtmyP4JOmyI0OzI8TSimPdlHDL1QSTD1pGdXx
nrHSITscPOBG+5ZITa1LMv6lW9Of0wqrh2PDyPuaVME2fiE5XWiwUVE/iVPgoKHNReKMR8eUarxd
pgymOQ7s9SlrxnU7x9qvwjN8hV9Bl7tCXJZhpWnMxIYmj2p2Nv/cdJn4bHjVQpBaFQW/wWJn7x1T
baC+mC1L1BWaFB/476A6+k7TezkHt/cFAC/j02ym2j10vZ75ApWJHdYo/tWA+QnismXxSG5AAj1H
Ty66AMbBuhjGm2hjkt37MMJfsYQa3xecUe5Bdm2IZAJ6Hyk520d9Zi8rdJ4aXWTHbZtJZgpb4KlT
1njdiL/MjoAUie7/pRkEFMhbM38kLGUpT3vMF7kiXGxzXoj5T5emQiAO37AzZYt2vJuR2V4dA7EA
gu9EM8p3WULS/En5n5PboXadOlcDLaMHGtvSBTqiFMF+ozzOqXcW6iPZq41/4B1nWpjdDsXUUAQG
fs55UiRPkY3D/5bRusVhTr3B25W2Tr5T6i7AItzFhQ2GiT/GUePoc1PhE0EOzUKKmMklAtlO4Uqv
ppp7IAO6TJ3pEGnDIWsc4Mkj9uR4OvDYgQrAVYfo6DYrMdSvDi+qtI54Cvq2rh+nqAcbjUFPUEKE
qGtumFtDAsLqviCwtQ5REBVcuSLvorCWeaB8y+Q6ptGr62Ub5VODZZWMprGFtxfJqFn2sgooLXDb
7ogMBpe8DZEcwXomEqpuSb331veuPEdHxs7FWF0kuz5dY49zO4vmvKsylp+FiT7dOQkQqc7geHPg
+PQ377FBNDIsM4ykmadyT0pJat/9VnHjp0LPzgHp1NDcqNpteDC3ClpsRUYRH9aYrTXnQE0WXFKl
Dfbkptd8QbYR/b4VfmAeSz15MLwKfm47OP7UbIdlELZ6MqqMSTWaYKCeogDhX8V5uibLkwZN03sZ
9Vt10w+raB9V7FbuaQ07X18ypYHrxdS4zhOSKlOd67jLEtZNI+/TqS9nhnAnW5t3ALx2ZdEZVP8S
KFu7FsYnHOo3r4ja7JL2CaTL0jlRxDcMzPxZVoM3nqQnwOizzdVvAetZvKtI2b+G71ZTtzc20/aU
FX0Cftc4uM97ZzB/0YoBh1EgnKxHZH504IFWBv2xbbd0OhYWsrUPrf69Bs6yHD2nkP1e9qk1ubMp
ijd02CPQs3wuCBa2uydRrUt5Xglw5X6SujC3CO9mKiVSmNm8ilbgCBcICuRSaJnly7V8MWf+0PiQ
hI9PTswbiGw6q2F4KUUFUs9Fq7eD10b4JsY6uwqLXB3bUzum8xdbTvmcmBI+xE/qyc8ndAwjyAfx
W4e5leu9guffjsIZy5IQBQaLX82azDj06iEtjvzICOFkB/tLb9pQzvtBD32GqsLfMqAPWYx3WUPv
8o56KN0catPzMIk5MIjK1NibXx1SRZrjlD+tHxt/Zf88FSjzDkskguplXWDPf5Wp04aI0AoCvCOv
75i5TSfWR4Vt4H6koGn+9PxtHchbikfetpXLNy/GmvDY0puIsh1KskmzXUExXP0qBAxNXoTYC4CB
IXcBtaqtuLeyD6GLkqStdvAYsbyglTThjZyQ2R4ArGtzHJYML+g6ZMY7MqGm8QEQR2Ix4CcvLrYu
1aMDidWfLXaW5nXJALM+3HSo/BvJ1VP9XWSSzreexba8axI3Mmer2/jO65O5OpWFEVsuK+uRUhoj
RLkvTIdHG1UlWVXLtoHOVU66sW9DKtTvjpsEE40NSZ89zJmTLl/hEDQ8XWGp/ZuNOYfA1yJUKlf8
sWK/zbqBjkQwspAL1XncWm2RpHekKyXZaTHwi+eum7MWrDRmmsvniffnBBM8LbtA+KF3JMaysYcx
iIqMp2xOEGREU1jdyFTzVGpEVuY09m4s/3mju9XotQKEbvOQZQJObOqN856GrYgOzeIUzQmVhmn3
TrR6wyOncvc0CI9rsPeSQT91/HnZWSrTFR+Susb1xSXfnY/OdVXct7pgvDViLf94Dr7sO69NOJlj
MGrnFvaQmoIOvJeQhqHymr/axD6lD1MfqENp+hD2FBy+uDQ1wACKjc3ASHFwm+6wGd159I+l0fzm
QOnMV9oGvo95M0WTCEhdVJeFPsw/IBFaOjtEN4HdS2WLeLfC4XWXBSYANjkTyj86MnP0MXIjItit
36TlTez0s3+KaFl+S2RRb2fHNn51Wlf4792kwuJPG5fIcxZc5x0sCdd2vwOLAdhF8sKywX68YLNK
nGHZw4yjxnfWOeb6yLisEacp/yolmZL57PSLo255zREypJsI29+yYx/bWX/0ooPOVj/eh+sSARN5
/hATm2Zkcxv3yXqbjQ0roJ0dYpnmcAsNVYgNbS8u9ez10bEtgpEg6sMw96cIxS+3JNeqO1jWAlUw
S48tLOypR3tsdoKhR+3cNZ2dvZCS0Oul8CuYbUAfaAwEWjhsMqjPQyPHuPlq+9n9luG4jmAOCh0e
uotM7ZROki8Y4pDmqrT3XtmPyDiyYxNy9DXTWD9Amgh9MhKq59LI4Pouz67h3W+EiaGtYsM1rcJ4
zMdWKfopN9edWdxwgN84pePzEGwR4LYftc22G8LrfqUWP7DoVqSXXiQGAHt2tr6BkhUlA5kTRsF1
gpjYRbFfR9leFsgmWAO7lDiiZSupnxym6T/R02RXxk0THwTcyvPWx6A12SJdbMBFsn1wcuA0GtlD
n4MMMvQ0FpN5106FwT/r5fQCoD88ZulYF6xAk32tCfTQp3qUajt2LPcbasIx+Cd5mqIdMA+TTe0F
NoQy3WLIxVh7qIuydP4vciYbnst48fjjyfxoQYdsTW5HEjk/kChzjepuiF8mC9OWL1mjRF7IGUWZ
Kt31noyMlfQVJhTv7NksI6twtpbKTDNXn26d+V9sZ8PDKtB47xaduW2+ojb2zgra7a/jh82AcDwW
Kndp1y738K4TnsKkGe8JOS4xVlUNIh8LcfCeIATsz4lFI/RbAXcvSAMTHlv046K+AaYIR5Ivxeru
FtOnqMpKnvkDmjE9MwH6PHCtGl3QhSk2/5K12ygWpNnVOc7liqrCUC2/nVCSuXcrb0+7l1mkGWH5
LWCeooDhVU21fyIANEMaIFPhH2QAtrZfkOxyz4SBrc+F26se+KGd5Un2Ndl/vK44q5N4boB00sq9
bEHqcG8mQbcS15BGt66boVNUA0Uk3AVcWigMTFUe46VJ/Xz1GTp4wSY5HGbXR45oYghcVqyrfjD2
F4M1rUe3BKugPUtzR8EDXqyWhYfZyDXnSTTrQ4VSXALFMUEQhtWQhKGAlvWB0bg5O1nmDfdQ6Nlb
Bv/fHZJwcdDJTyKO8sXptuDSIEc1NzAHvA3Ohqz6IGrNLKCDUaJjbYCF8rguR4oDh8S8pzH7UQ7K
STetjjs4/HbKVH1QsQi93N1WF5ZPLOOLaqjT3EVJKr90HA1Iau1axGd/SfnMykwPwdym/6K+cV6R
5CRPa6HQGgwTar8bPgz4l2n8rsuHWK+ozceULCfWAPtnTsZI/jJqcIddIq0/7dq4KaMnyIqgIkhP
OMKHZilDz790cHQ8dpDLHip8tMYH5U7R9l6lwLc7EKiaSOo5IOW0DYelO07xFj14/DpZ3keqHu+u
WpofIHHR5WIb6ykPZF++FI1iohc8WTcQJTz7QcROeZT1NL1WlPTQ+mIhE0/zXDqgnZNb/OK839Ij
I+hW7EUxAM2piTc8TzbZuvcyCew52KYSra2dJaN2PQMv85e3zq8k2RSbZ1tjmll1EBbfM0zQ+Voi
ESHU4BG2p8gVExp/1ZpXxwlnm68pkMe3nAPFvjKMBPCRY+t4pO9zEgNltPZZFFai8YoV/RPJgK/k
GHi+MjeCI+4NHib9oyLUjZcunZbvEQ1FtR+jkLfLR1+sz7VKBBbpZLLrc09NEdVSlZ2qzyTUlT7y
3UqOwTlwPtZpTOJDU3IO52M3R+ZG92WhErQdYXCncXOsiLFUgMWxjpJsB4qwrcekLbL4uNZtf4Vl
2uw7Gbz0t1x8M6AClsGbI9T0Kxwd2i0pYbLNQcbFYvOl3tLnaWgb7ltOGnXs4sZzMLCXZEwh4Big
Z2XaBsUDgsx62s9rSlQZY0c0vsKmxGTs9QyieaJjIuXdYQDRnq1wv5dwrZ6aqQqozwosUGPXsa49
+NlGrfRQ1gY1jHZG0sXlnPr7q9NjBMEw6sPX0h9z9CHFm6YYa0AAW9clVwIH2YHNWNyKZE651MIS
FJq5CgMGcHL3Kd1h/sv83Jr7vlVgNolel/TgKL+vLjW/wr85Gtr2O3Sxg4BJcfLs10WDVgRKcYVm
A93D+ykqq/kQV1PZ/vADVkiz2VCXvcECT/ott7HYx0HY/gxcj4+uds03Gtw2ytMtQr80ems05dvk
xj+LCcboOHNy1iyG8ei8e+3VJQf1zC0t+yKzvwM8DI/tgNbst1KNcS4Tqmh3j16vHm8bcgW3162E
yszruAFVgOUFDz5gohHdBTS5mP4yBoXucU5j49+0xsjh0fGU4lwzmw52a6DhRyKlAg+lg1e0we1s
o6nYIxBcYvJx5jV8iQYTEuvRcAicN+4FyjdKXaPFG/y1Oqlt0u2xCqexO0dTKZKblSvauYARQ4DS
CgsPH3vh7O25HSv3WPoR/HjJMgbmkZbzSz1lbOtuFI4fuhpiuxviFMbXQzP1Gmdz7e25DDtCU31s
7UgrKujQWaQjh/sWDw+DpWKdcUqF6xEJtsenLiyyeFo4DAK7LeDQgAxf5WlUTh/e8Tgm5cHM7PF5
6QGE70acFuGJc3BbcoF/1jlnroeKb0YVxtfbDlSnu9r5JsRhfO3UrJbnbOqC8NBrt/gdTyhO6i7q
ir2WRfW3NGER7Mo5qOt7k1gHQAZLVnXnE4n8G2Qj+732CStwa9wofenY9l2kJija2lMLXYbEGKZw
eS3wPyHFqMTE+BlFhndxSwr3ONWzrS46Qv7LOeVWeu+qYLTHTk9pcee6hc/NpVN/eKIepaJvXU1X
/V4TJ1P6HTrsCjyknf3U/dx6J89TCN7TYsi8uzXeYH+M3GxwX4QIYI5e4m8MGp7nr8lwkJgsxgWF
T4fADRRMmqE6RbWNBgQNvTeAB4RRQrpjs1n+TQ4iYymy0Ln3PGDZkrfXi7AhQ0QPbwLKUR4FgMCW
j1PhczZkov1b87yhp4Q7TVh/vHk5CEe2DvfctYSpcRsd/CRtMGEGygKNe42O94n8iqnawJ+ZxbRe
1e8BHuxfZkOJidAn2PDFMVaW1W5w0g4YY7DqrW1mN2MId3ynv53dtuWI6srhU2F6gzxa3f5rG8z6
ply7BC+ZKamC6odF/vKVWMJ8FbN2dxE1sfEvmgUGlKM1at6dXxnBA7jpESixYZjyc20imx6DlCAM
vDrJ1h+NncytHyrWH2RqW/WoQao8VuYahGYhhbj/Ew4bwPGc9jPF6rg3AnGYdLp92CpLnwRmJcW8
7DfJvQtcKSh7LubybvWrJj2g4qrb+9BVsnw2gdwCxfiU1QIlA+OVRUDZm/TZInFe3yHGva/JhSE6
kOHhdIdqRuvCMV0lXLTgC3pXyoXcEOlF1Rtpc+16Xj1U1tA8xojHoPCvfhs8d5oFkK6MQ9E53BpF
VzV/INZd4D1EA0v2FCvC4l67lMDInCeR+wV5dfo1T414axM4Hpw0QgDLsr96x6nNYp6mopr9HCHs
fAf1y/Y69aF4QP98tVabydc737PRl0rcTTzBfzI9GYKWy33iTeIb3CrgFoOLRPuzRD3OCQ/gfY0b
WpGjrY7xTMirwNmtPZ3eoUeAauuWZEIdxRLW5WVbtxn38gD3X0T8r/8B/5blJQZF6o91jFSJqQOh
PafY7I17jJ+euC/ovfQONRMvIpi0WxFFdm4g9GPJxFhfdNJsy8l1pfpuYK+JXt0Cu7L3e2u9S5pq
/GciE39X7jhwTEivyZs1bZ/6Qqe/PKwg34nTKISIJW7nvZekU7SXS489VHl9+6304ni3deThk0DK
Xq8Hv8ymS6vniL5itHLRXTDrevnVqGgpdrzCCZ0ekKlqn8Q1CucldFD/DllAIn8juwAufDTpJ2M1
BaIxpgRSnooSXxqKf/SQWWENv1CyFObq2bDVjq+eeWtt52jMsX/PLkN6RP/mMAlPfy1TADxI670p
z2k4hHhGs6vzDjKJgT53oJAq/I8Wf5mPiPs5UmtwD1oxL2Cs3fxHmjTBbxOBhAI3YaPZ/jEvmQ8D
2bYcy2FgHD2WCfpZuWOX0ns/rjpS3tjvWL7D1ix5WhfUT0xjL/19USlsFjKsxGufxdWAdETEKp/X
ZiS231udHr1GIZ/xbfKwZf7q3jCoF+nedcbqlYaD0LndfOGpfWOWwj5McSWYfdWQhfsMkL9kBIs5
q3gpEHco5c2fVGlNcb4kMH4FUTUrDF1qPot6qfTnZjbAaOXH9YK06/qY6rIN/wHX8Ds0+C+Ls0vD
KbM3rzW/ktkCP4c8jPglw5VWkRBl1j4ZQ4esDX0FOIrtOiqNZYBTd8pgNRHU1+6trTOs7b6ow7ex
HEf6G1MfIU5clhN4Wuk4C4VEy/IG8SvR5HR4EMD/66LYJ77St9TDNMCifJOPbOftYzwXWIpAonqR
R/2ilwPV2e66W6arSzpyXCjdGrtnuIPW9G/BRpbvtfVWvTNrY+8FS1/NBVgU5iTXq2QTFtp9Ni5f
ysM6w1hcoNXWgZDASf5BPD+wpkeRfOALbAwoHdpWaJA6UEcva3t4hjX0MBgha8Qj0W/qaXKWoduX
Xc/G72R8iEMUqvQnCBbsBkChqNBF6C+M4iXhszR3bni+eR3EiDrhKu3UjmB9dFPpYt9FJJgDa2af
cZLFv6Xb9PxnUO3PuXPdO9bYest7WKePsmBkzkO99VgHlqJ9njCxebsU1SIoL+DcDjk5+AqXEprf
AZj5D6fvWB5R0mMZ5CcxwdHUhfF2UdBZ3vcyIwqcaWlJ7uvNnZ/K2rFPle9Jdw9FLcZTLDLznxhx
pOyaaIY/TFlR3+ExhncsSFxTadC10dmbUOHfKpjLP6ItcC1sbbBGhyqu2hdiVVdW/jFYHqIBmv4q
B+AaNtMoXkOjOv9AShrKyXIzzU1BTxuOPOmS6xIPUcLy7wWFlBzB9ZDdcwY7iL+KyE/REnhOPXyH
6JFIwMHlMzU/NYpIBIs8EeLGC51R71UUZRhHSvoWnl2XPfwpHGWqbji71v9IHQjHOxatpTqNIpKf
hha0CH1X009vzRD2zrGWXfpQg09yt9YuPyx/CKK61QUaIUogQIowNCGEHmvqHN56eCJH7E6dCfVB
SJDMj01E5ZM2EHt3QJ3uS+umnbptshhUew6GoH7QyRSp20IGV2H2knnVoTNM7xiR2u0PNmL4I/Yc
BhvWQIhniOLyK52Ynfh/FNF/QQKuy69b9dQi8q+B2p0RHZ7VptMsl51fPBIuVS+H1WTTs3ZoUb5E
sMXer0IVwVs4N9PPFnp6RKe0DNUu7AZWVgQL2ZwgoBCtU+2WNqOHMEmK2F6U27nbLW6YPn3GX21f
A9kiiDDNiO3+OpjNN9OQVIafscPmh9sDNs10Tersm0GNCChrHRQH3xVcFgipijNUwfo++zL4BHpp
6A1a5oZg9SlO07ysSvW9pWmAyHt1rbvD9FH/qC2bvzImOV5AE2JHMYhP//pMSNCIEzhOjjzarJ/a
aReovIVT8QjzE4R3k2fYi/EUzXcd5lcsclnJccQS3+4z25twV6YCyfQKENFzJ2xQhEsQurgmSMeM
j6HLnP+caZ1lTwmuIVR+iS5fHFDD9dHEOiOcIWC1kaDuDoJbDJ0FsVSORFQjMKnOuTv2KjiHQYUS
rWWnSPYWYi/Lx7Cc3mQbrfjnFmxCML9JcVjDwA0v49QPUDZVor4G5UzTaRUdXtZqWbq9p+o45vQu
5Ig6nz5Bxi33a1g3Fz5aDj2AaxOIswfee7WxKXEAmYgm3h+ziXxtfPa4JfSrs+44LG7wwxfo2+vW
0b+YdgSxS5Bd9UOLgGb+xxonCdHoCsKBdmCkXcK9XtmHARfBh/ZnxLNyZpbYBb6vx1cbZiF6vg1N
KR83jboPZtKlvpDttf5tKwxKOwRLI+fDkARfkXTsQ+taHsK+7of2uI7L8G4aI16TutuAJPRovxcu
678rMpX4apRanmRVO8OejG7ro+53UfUmqYleo8KiIYxUGnx21XA9CmxSiBzTnez4PRj10AGirdzV
40ySzhwiC9tnfM5kZzmLPiKyJlBcqbr8mIuqrV8D9Fzw/5yr3evom+q9FamxaBXn5Ql0WA08ihtm
mqV00/UMIQQQH5WziI6uh113NwBA/kssc+Z+CrbmYbYFDl0cZxOKF6xxbx0ZdAUaXZ/oFqpGLSYb
W3ff8zakGC61g1yVq/HH5fVWe0Sk8jsBfyd9Ci/iusfMQY6B1G6SQ1HrTxLibIgXsWkeyevPKN9L
Xcc9zYyY92gjqk/USCjqo2FriFcluuMTi9eqjkQUl+OpQPVUIhSf2vFn4x5nBnPb4JU9M61yEUi0
/W49qWe0J6a+QbdU8l/H2shLTLhMf7d1YjmPm1I8JVBKNc9uGCOEhhj4JLmfnyCZ5vWh3frwW/mI
TncJ3ceE6CoN1O1kGHoQFMWopoCGp7eQJf0PTg8xn0ShvP/I7Rj9g6H7iVYgOHpaM9fy+mssfo3C
nlCzbYHhc7cIs8gwQPCOg98HedIOlvh0/gDnIVFb/wFABvVTFlp+cujKB8NM4ObgtCnT0lQv15r7
qv7DCbB4O0xhJruzpFZAGPtNdgNeHERnpLCifQlJBVj5M3vQQLXMKWNi1ur7JESdxZE3kCJaj4xU
u7rtOHDWLpri95VctuoH20pZnWS8NnfIp4IMfJFkIx5atBkDgKU5A66M43mqFmIVogYRZR77DZ1a
NnQTP9+GROMNiGT296qwul9hEdzTNqU6YmAfrbq9Ysk/NYEVLRKFJHhvIz8DOze6Sh97T0/jC2wV
HjORXqMNnLr11EMXyLk9LImMfs1NaQkdZjp7LGCemOURPv0aPIupZfXlBmnu1FZScWxZkbO1XWEA
+rKTIEdX7QYoPA8Cr8KIxdFdFfN+MlrvQU5b+UhyT3O3eDE+7B0HnGpfBba97CFOtPSY0uYG53fu
hq7juQ+EsLBGHPtmjIoUae8STb83QR+f2oPeIpfdiTRMtDnS97o6yzNyfG/0nlK74K86eZVfCzw9
+AFF+ZJZEhbG2zRAGcymyL4VlIcYR32UYFDBHV5faPNLHXqbI69zmFNVNf7EQ7y5bIConvZtvQ4Y
02WcFMe6oD5H7nvl+8SSNinTNwlQqyv/G6ZyRJkJa631vdNnYfaKRn1LD36vNZOXWxOjEPRzUuyW
wLP/ArJb+putYOCAYggH+abrQgw3FSdhtF9on/jOCG9ynyb4/Ktbm0M+/eusQpdPfmIzmJvUbzMS
Kk3dLZfWEcl2koGm//maJwLwoktR/mw2VuJiB10F5xnMs7zPNOGfN6T+cWb601aJvXabxLzOvNMU
EcskjvFmkIjwMS5+s91OaRsV9ziM8Fv5LKi4uOBEEUN4vP2zv0OQhy1rJ3m7IuZWLCQHkA/lvACe
YN0xLQTujUPEptm5ZMDw9mxkFJBj1CHOKefM8o+FSl93bN76CvSN9GFqIZHEZZ73RIhvi7J+Md72
P2nn1eQotkTrX0QE3rwKkKuSq65qMy9EWzzCg/j196PmxhkV0hX3zHmZ6YiOVrJd7tyZK9eildii
TADuInrT2lL/LtNEw32Rd9aLlA8ZgsYyKc8LBUaahZI0IrLh3sl4iFuetogN73JUPU1tDxSouMM4
kepbpZhIcPqc8X0rtC2EByy3tRW00vrZB4X/I2YCBjcAGC6SaCCz4zalXv1Mg47wsVNDEqFGShXJ
Uzp+M/SGjs45VR6+5YMveGs5zoVyTRGv/9xmRrfMdF2uVnXl9e0+60uoV0xQBZ9ai0Qf4Ak6gde9
l9N1CvtPx14xYthPW3bgfjhzwz4FBgAgwJN4BwiDIs+l3F2uh3SoC/dcF+eXy+X9vlOk/q1QKMU5
pRxQy6SBJtPtALuGHXSW1JMp12J6TYpG7dfeOQ6+QDoS8mpoUuuZdlYYTzo1ObuJKmnGArwFWNVQ
A4y+IIHbnNe49xyfpbaw/wxBcCLZJZULnu2k6yqRF9iYuJIUt6IT8xOFfArUSpEIh0sQkLgt/ZTW
da+1mj9dp9c8TzlAuRuBquCpTr74TJKQvrS9T4uoB/HDWWo2PTmUJ3OogU73aLQjoAqHj/zUKLkJ
2NqvQFCIFGgLDlTaR26g5BVD8716eJYNkqE0p5dea3cVuWnYRaSBB0kF/fAxKZU+XJmVGYxtWkUh
Psst3QUUEATydnnZt70jpry4bN6/IgiKSwQiyzhXNJT4LUQL1OWihV/JytmRY7/7DYCet58H7BSS
zMBo1NW5MnwaSbivV2eoRQcXdjDtJSjgTHBg7mhPYmdS6G48j4cTKD32WQLq7a32CpWSsVVVjqGS
cQZAJ5YnCGBC8lk0LpTPBkRjny/nrvf2Z1Rnv5jipXRiWW7abxeFwjfZ9IsVEfdSted8U62lXRZC
UFCOZWstKO6ImQ1NKAQvUkQq0gV5AtJVgWIA2AVPM4mOzVL7ko/PHsfT4Anmi/U83Vjq4L2VokHX
M+Vb7ZORixeH1vL2ULRlshyAu/qg6fX6F038IHjoDyELD08fj42B5K/o8ooXD9DNWGO/MtXSBRnI
mI51WrglV6DLCeoO0MggCUFO0FyaD5Tb5bRMvsRpl3hPZpIIPUjvRHTSSIcuwJJM/mzlGixnndYN
u4JH+88zzQa0qgtd9BIMpSbTSkdzzAIccqNQrQRhvIwk6vzsM6t6OouSJ6N8YpXZS6765FEyMav+
ZFKb/ziTGuYLyszkkU7G4PKj1dLScE2r6A8pqa1uEWaeYv3WRYFCkkKFfuVLsYV800WqP0Eioed0
jpspr6I6z1LwAoWy7dWSSkqVaYG/OeuVOTgWhajcNRsZXR0T7P2TNBINuZdz0B5wrG3sUm4Ciybh
DoTVqNym7PO0uXRP9APQNtHBQCJtipAOMYtHNWhAsap+6IZh9c/0jVj6kfy1pdIdS2OH0VsQSrVC
wpGj1zAQorWeNrSChaoRfKdvIAIXXFldfQj8Xq92StOP6LRWCncqPRTBIW7SVN2JrddTNqGhJYyX
oBlMNm4X0xgo0QP8MyQH/N2i8+IIegjMNwFFa0ATZNHxyJ/l886gwUHY8GppZbqD63PiFtSizjBC
0EhDUiIEqbbwiKUE20JjLF6WCQ8nTlZIbdAOS0WQHT3xTG+Ll4PJU1OEEUoEuR5sNO3QNUdg+RCZ
s/FzE0oTfwD3V9taqDbKwa+oGQQL+onDjkstoEOjtCWcdfpCDmigQxPpMW3Z1ZZ/XltaTHsiJbdG
WQ5wc6pPl47S25gJltm8XL8OT9MhsMNEqn91TaEcUxVe68S2GrI8uwtCg1BRZbro4TL9S108AbVJ
1a8ShBKUgjVB6E6kqILyM5jJgIZqAyyB6kSAXsDEyBQJyQ3Cq5J9Do1W/5ngaMCAKNQojKFVqfp0
OuSPANuMxOlKwOhgwim/LtM8rr1N0umtsYKrp6xWVkfAwoUIksOyxaiMcxDPugWjZl9GzfacpfQk
B22p7PreF32LLHUgKT+GTC2f5Yzs/lcDWJd0rAEginY5XGrzJcrrwnu2aJUke5ELAjzpA2ZWBW23
wldJrdozer782qfEIN+/toqSkj49MDIgPJrEYzV1ZM8vTrVQZ/KmIbdgQsEky58iOfShghdlgusi
7sD3CGNDZEYxQtwS8/rRpvc5seuAVXmpS4lXplXWUA2khhn8xQOzr1bQZjbHVjaKyg07vWkBK9eC
v6Gz2BftvD1f6OmiFUESnkyS95B2eVbgnbw4l39GueAXm9wschN8usUrhAZf/S9cSg2/UE3JDjYn
32xjkg2GYlJCqwDGFF/PAxdgThddGsTbIIjE+i9TJN4mN0AfvHsOL4Wy12CnC9bnCDwCxGiwRy00
EnkIBCeRH3+BqKXzR6SuJr6ciyo/H9AARmKiVNSqOlZWAehtYMnEDd1CPjG7LGhK8ao2uU6huqlI
erQdjG9OWgVqeiRt3vdbRQf8I7SKTj+AoZ49mtmaViVS7LVuB+n08Es1Wy0EnFtHP2ZIcG8JrmUo
DMGSaKLM9StPyFXjNpVM8E/1DvRwE36Sk9RNQeJhEIiTuBgE/9UfkmVzljbmurZtVmqGfVm6x05q
yoCMRMRBUAmZfEKhZ0beW3wCqnYX6K59FyIRB3TILt0gWGH7y1l1gZHAdsofilyyNlJ6K7QsTghR
BYbVJobf7LqkuLhtiQJKCRCLqnCHvCDdBEArLLxa3BfNUtCNbxmNaxuxDeSDT6OCN0NFfCMfIckW
mFL07g0RCtUpk7nWwKYTnM/NjvKH217WUfrb8r9C0zWz2LdUw6MdyN6ZbLh/zMlMD53UyHQoNTvz
1NevZ/vSb4ydJri1bUivYbYrHcVfpdAx2GfUHA/pnDLLnZX+YH/CK0wCJJDhWKAD9Tsv6rxG0VRz
aeq7/NJ23RKA+ZrKSSAtA2tmgqW7IyeJaaGOLTP26ciNECk+sW7QX8ntodkPsGbw2PHFFQwEFhel
ltNX8IdnJ2lnNx+Bx/XmovyRO2GZn+OZLX87DyTgRHFc7lFp+l0J/oo7uKxp82xhLttR3Tn4xZIS
2i4qXh6v9l0jEuIN7G9Dl6abihqt0ie0MewkNT2B6HtSmpdI/fQvjPBUpQxAZCZPpcfjzFdqXfXa
HWS2ny1d+k3v+skMlBmS7OlYOBaEIDQFGhZ5Rc2cnFddsCrR1HK4lMIvpfQiG29mMWNiukMwIYlA
TGAT1ogZpYnmmpS3FsricnQAjZrXbklTqb4ukzUYi8dTNj3sU0OTrUgIrdUmUdkhyk91/BJ7f2Tr
R9kcHlu5M2MfhjM5aiGaBUNSStGhKn/I4S/TOgxzIl1zMzYhfNaCOKFWyYwlql01B4XL6+ICA9fL
Gb8xN5bJ6udC7wV9qEQHI3zztL2n/lLPMzoPc4syfsLViYSKrVetlunqvKPm71kUMXq5VP/laZku
/UTeJWgVWq1ErMAkaCcSZBnmV1U//W8rPy7b1VBCugVUYKDRQaEBJRZ+QyJI++XM9hqn/PoC/Xsk
BJaKJMqcnMlIwAfkQi7q0WHkIltQONuKNe24j0dyd1FMivEal6IO1u3jSHjIgWpGEOUQ5AcTRtkI
ylEp/FV2+Yyhm+thHI6s4WAUg0SKokxOi9Fmkhhc4uQQ1s9kN8Lq2WygcwZFOOTfLhpZO+pcsGQu
B/ngGV9jCL6V1LR7KjMBCEwLMrDHQ5+SqU8/aHK2+npQL4LHBwWD7CaQoIWaTKnXd0ohp7EOMZUv
jw3em+vrGZicMSQwPL0iKXRorZX8PYNfMjWpa87O9Lhm041zbWdy0AajIGla+MkhhsU0BblMvx3o
IEjfrBWkehYNmHG/NOiAeDy+9x05NWwqBreeIgH2nu7Yxowlke6Q5GBlwoH2SXB1Ryj26AeAvk/4
FL8YP3gpts/pVn9OIW0iDT6nM3Jvjk3VHNUMCPZUfTLHkRJozQUE3yF3gsYNBLRU6O/XsrmhjjfI
zVA1SZfpM9BQ9pnM8UUyPaCHdXIo6hdSvgs40xIeadI3b2Gc1CW0WgD6EntmgqeaHoaMchPhjC4S
YOmyPnEJMRCvkgTT5ShD5yHyjq3ghkCgOWpf9O5VOj+RGIxI2DTGypR/9EVyHNcCAMwFkrB8TdZj
qbXpzFfd3FGTj5o4wzoMLz3Eb5djQ/vlpX8NoUOwIBhryF5I5+XjKbhxiqMxYmsFeh1LRjvjo7/K
4QDVUo8ZMPwXMj+Lsvz93xvQ+f1RGgoapulLiZQlECMtvxw7qniKAlG38O2xhfcw58PeYQzXJiZj
ENpeM3maX47EQwvdfA7UX4x5r8ZuB3k3ZfENRCBtYc2s0//DLi8xw9AIwKzJ2SDnCwNi1l6OcbZv
82+QIjrC2LxnHQQTMqQffQPp5Jy6282BZLBMo4FCIEInhLAfF6yioaWgpj8cBSil65QGCc4kyJWd
GsycyXuWkMaWeG0ikYFwyEdLZuF5ZecX4lH1IWCHWMqLNrCHA5SaUbCeMzSdRyvrY9VPxGMDx8Ae
tl+BdCX8uRzcZFNfLNN5vGHu2jNk8vPvjxlzckdfSC7wIu7Fo1zFi6T+ZBE/wZFfpJvHdm4uRFkf
cwSqLJMeNWR5slSaDzYJ3ItIG7xxqLV4VRevflFCrKRSnpGP7Vn89NiifOs7MGkQ25CV4NExdWgp
He6V2l3Eo3GGXTVRhR+Vp5tv6UCpJ4X160lTlfO2omy3VatB+kW2r1irZEEdGGOrfRpR0hokuoQX
nh+lT30N1h0ON20Ln8iiqfO/avpeaNDW6nULPcWipvRhC52wT00t2sDsGXyj0TyYOWn3JlKhFwZa
LHa8rE12ImCaM20osniUuk/ZtyjGD9pD69TlPp/ZinfONG9bmCLJs+AOpakQK+UY4VzlFscL7vA4
l5a5rrvhsFXM3s7h2Onp1OkG2J2Gi/t47W6XbnQjaJqbOEmDwO7jcTtXsYxsRz8cDV1YwoEAB4iw
bNNtAH6tUv56bOxdDPGjz/xobTKlNPtL3HztcCx/Akyvvw2/pE/i1lpGS89RN/Km9eFBXFjf02f/
tXnNt+Xy8Qe8y93cfIDM85t3q6bp7wJzVyG/KkDgAxh1OHZb/4VywhNikcJee9GdYZV/3ofHFG1X
a1Otox2IrBnjN9GGzOhVxURSXOM/8ughrozHkCOBEDaGo19B4USH1VOga2s1Sr9KKbVf2J5hiKt/
oEWxonPMqZXh67/5AotEK/taVkgSfPyCXtZAw8M+cqwqgcNVfiZvu/F6p4u0De3qf9EsDRZfN+NF
Q1z72Pi9nUbEg/S2Jo3crBO/1IT+EFVU/Y9KVr2a28qwrSz7lA5/zHz1P1l634VX8xxQdad9RX/f
0+eFSuc89fhtOiQboaPPycw+P7Z369nHtBGxOolOjetxsq6ZAuzJin3xyAi3je4toYKGGSJ/MdsZ
S3cdBelfun65jLn8J6ZIOgeDKqb4pEOhn2n8+BlVr+jCRbS8CV6+KBLRLc7GnH+6O8Irs5N9A8Og
ksYlZgWjWpbtKqxLGljyXRJ5r54ngyl3A7/a+XkJU7QD11cjdNvQit2c7Hw5Jz8+RuXTQ8xtQ4bS
0KBo0yc7qZfP7RmWVvGYdUm4str+D3JD3bqPoQl4vLL39iwvIE20JISMtOlOSuVMA83KuFXqb/EA
TfMa4GTevWn0MD829Z7KnI7q2tYk2zWUfV6oSSweO62h6wtlGZvy81oVsjdAFftOVgQ7UvvnoShP
FLWe0kH9lCbDcwSnlQ3PdORWKWBoDZL9hWHB2ZVJCi1d4sGHLDoY6pMfSrAYCuXgnMkgwnBBYcaT
fgWmtpKBN9qF7Ll62wHKlqsZxy/dBvyUauG+MC1RJvtpTQZnFFEI/LQkKJE1eI2Vet/EzRdRGyI7
TbLcBj/5A0LkzblQ/6I2uAvNYJuUZ5k+YmUNLnuYudvvfo/CDUCyFBFhaxKMEXqSAfca8VgTSyw6
TY5ssLXqjJU7x9UkQNBQv1F47pGr/Ohv88ZCbysWpON5Aa/rtludOzc6gAeOiiXUd4930O0h/Whs
8pgt6eQXFMWXj2ZJ/0QuP6fGfkBiDeS2uH5s6v7AEA7QqQspomxNHIICFaSS09BzpC+k05eRY/wV
7KHjomH+rf9XA9MUS5ZFgmdLnAwMQPQQNmSkORm8R+FUDOBPBWhAK87jYd06FmaQEBZPblHxmkZ8
UAslg37B0NBUsLbIxbCqUbda+WfFn4nS75rSRQrnFrQpujwGn1d3lCBd0rzhAXQsqX//oWUstP2w
y37qof7z8aBufRiDGp8DQP1kSzSnSwUttWb5WMoAZADZsJN2C5wihUnrnMyUBqQxgPvoxDBmwdVs
6abEQ2TimuNEjStkS2RAEzmUwKDujDfEpdaq8Vobf6WACMLwM12QEK6uY/o8lWBGnv32YFM213mF
4K5NSoSTvZIFdBAWHUIh5gUoOyFOSrU91f/FRuEVZ6iEMhLYzYkVKM4kStOdfCSoF0HGqOAJ5cyW
Xx4v3b0TfW1mcturJQ35SDfLx3OCE9wK4QlWV7Bgj61It3EpczaGMIyIfT+t8ebVkAselHTHSPl9
ARspxK81hKpZuo6T3wCWFmqKujoY79Njw/fOwLXdySxecvLvinGRjz4FXDVVn4xuLeX18rEVSb6z
J6/NTGZR0XOlG1JJPmZnmA1MT3HOaJG5VUn2f0SFouhRtxteQeUeMu9wCwFluouNOHy+QFEw8zWj
sckBQbLeUlXuHq4FfXIa1Tqj7b/zjeMF5A65Bl6+sOws/NJQXCiIG/fx4MfzNjFnGbzNLa4fVnZq
zqOMoscqJIBt9JcCqzi5MtvvT3LOjq3p7PGbp6CoZs7grVFLpOFeU02d9B7PDD7qyrfRStPSxhYb
x7CQ1kK2GD4lyrG7SM9x9GLqW0ufsXdnhWGsUC1CQYWHLLKtHw0qXtSDqeysoyw1bgEDSBWeingD
kTuUdOWiaIGdNG+qItkGPb84j5lZvvOuBaRs0pI5ej7i0nELXo3YooXGjNRLcEqb75p1oGV1oUYr
CUhc3NsN8J4eFkamHJUDIT2BXxwuO4OuKQihCsjDGj1FmPKXpRXO4+W/NzOGyavEUhAS5c072ftn
OqeB8kjeMablBiiVWBE/bgGmtwDjA5RVSQzRbPxVX4Zzcs03aJXxIoAUXBpf2sRTU7H2dlBqkLe+
f+oa+XNebvLYrpslCUZY8HdG07sWBK2lAAmVNazO6U4Lj5Kw9sNq5sjduZQAcBDE8zgjZOER/nF1
6L6hSUqK/RM9k46ifRYHsirlp/NPGezGDgCvePZtuHacLv9m+DPX720W6aPxyUWfZ1rdwp3hn+LM
XBYXaM4hXbDUvyB9t3NQf5I3p/o77vaPZ57Jhmxf4X4SYRyfnIYQMRPayRT/BIUTjYchqDboJK01
pClzdZo7J30MLjh2IAtVY1qnQb9ruBgXwz/pO8gl1XCT9XujsxaJHrvn4ptgzhy0OXuToakRWipI
tfmnvBmLUbDLZM8NQn108ztQiT4+PLdpTQXgCVgjkjW8t4lyP+4bsHyyDg9KdBoue3+dqJuLv1Oj
Py0LGEevjUqVHV78fHnR/X3SkUK2pf5n5MDNJNiysLKEpwpSZA8e1SIX7KJb0SkYwGieROHcQ+Nm
zT9+qjJ5zyCpCD9/3ESn8+fgGwtuHovfxVvvNptkCxrtzQOqPjM9N5HWxOTEy3eIx6Je2EWnqvum
IOnd/H48/Tc35eT3Jz4Vcjmj0j1+X20hHTELm0bhIvzeNt/+ezumrJPl1bkflWnIarZlnV2GS3Sq
uy9qWe3NHJeU6pdT6HfCzDrdxOKMyVQ5LwSO3MviZJmyQutqIfYYk5FmK7E/J1CQFryBh/y8ri5N
u6HvcybKun2rKcCBiDZwB3hjUvQft7F44WEKgdywa2y0TNxuxe7c0PsQzsLWbo4nlkiuKuODmgTN
NCxONRoVw9YXd2SsnX4j7EPbXIrrcOZWu90ZH81MLrWLZQRpJKB23Wx7J14DXpXn3re3m3s0YVHU
AFUxxk8f58wKjVQU1FDc1Ruy0w7NS4vK+ekf7S2UU8+//tsd+MHYtDJEvhLdvIFpi9eBY9nys7R5
bOB22300MDmqyRgfXcT3dencwDafgQ/MrIl864E+2pgc10K0oEjqAnFnfKIvJKWphf6bl/6Z6fvi
HULbY2SdEx5Jeu+7n9bJW3QbelCWxnMzc8hubtz3XfiftTOVj2tXI/1bpF0k7irXoq5g2dY2dIyZ
8d4+miZWxh10FfJ1dNdUEI2yQ5zOhbVuaTrqz4W8IJc1M577p+qf8UwuPYjP0qaNGA/9Z0+RI9jG
SV4LzpyZu37ias+bk2MFhTHdxhkrWLmgeRwSgviJ7Hu7mtuO0twKTTwSvBhwCbdY8k7WunHHQ0x/
ySl+y5+svbxR7GIpf0H7y3KUmUtr7iRMojEE7OFRk7Es24GdPymuPz+Pc6Ob+I6haOOCfi5xNyyt
ZdqvlR+E33b2pC4kG7pSW99bRwhbrcbxZ8d3f1uS0SQgA8xK1PJxWxZZpIZakIzbsnG9beLIm8IB
R7JE+2nGq9w+LsYjcGVr4lZk2UOIEMGG3biIFzdeG2vPydbBWnHPTuI+9mF3/cuVsYl/yTRTGcbG
qd3mZT13Q47/9kPEPBnIxGOUJK0KBSjArmUnhm7Kvu+c3rV5lzvhl8fjuH/MdN0APUISgErYxxWC
DycVhKwQwZDHaxhb3PwpPuY7z45m/MaspYmLUgUY6QMFS+MBqxaeA//XNtt69typmrU0cVESZMdi
MY6pc9tNtQhd4kFHfS5X5xmA611feDV5Ex+Vo02T+Jd89FG9o9rjdWls6/996qYeKmsuZ1NjQLAj
bvpN5NQL6Y8NodfL/7gbJg4JPhBLihQGVC7hcVhUC2sf25KNutTMbpibuYlXahC9z7yYETXciglN
I8SAdn0SZwZ01/n9s0DTwoqXC42iW4ynd8bLV95QxLfnPM8dLw4qkIBdwslRy56sDlB9yqM0OGMk
sCOMXJ7Tf3FMP9iYLMwQqQiQme9bGp4hZ1EvFueNsJm7de/M1wczk2XJLQSwaDQZlwXlXlvk8kOT
Ymbtb8tvAO2uJkyf3Ao+HAjhEKLgXSxo37frZ3RGnQhfHUI/TjNJYptzJpVbn/rB5ORyQKRLhW6K
gSkH/TT6VcHOYJJfNI7obP/M+YV79x7lYIvXDTkPUGOTeZTgBozOrTHee/0m/5Y/9Zwi43vooNo3
M7TbbN84m//YmqKtO7RHjbx+t5XuW5ibXzq8UUU6Ai2xZ/mTd5Ds8y95kWzFJ+9l1tmObntyW30w
P5lZJPpKeiPfzY9uPXGAj76f5mKJNoMd8M6bcVLjL95YBOwIUpP5BRrM31/FurKkSwkUfUxuuKC/
/Cl31UVvI/luw3E84+Hv7lVeq+BCSSBqqja56OuK9HtdxdIuTWmyDijr6yeNJ9jXoTtp/rZKTzII
JeUVidxFR8u3Iehz473zwBwfzP/5hHFvX41XCoowhmtW4jqT7cSx9tkPGqy7b96auqpt7oVnzz7/
EMUZu+8thNN5vrY7ubCHXhOgxMBu5QoHmMVLJ3RMe3ju9tyrz/Ln0E6h0Ea8zvEO9Xc4qZxqroB3
55qgcGbpvHsphd5kQ+B+Ye7BevK21tD2dYLX8CV8Gb0sikvL9BntNpTHgpdsXy5iZ85R3T1aV+an
14dQJSTckB7dBc/aoXZ25bO6rZ/D9XIp7VeI835H1e3PwNbLVjN7/N6p0ixdpcWT5gb+P1lzrTvL
4qVizU+Nq62rXcCd761HNyIv5Kf5d8J7Tu5mta8sTlyWqLcXXwlraQe3HjrFbmcbn7rVGNJk68q+
uDwsSdjAWvXUb7rV+JD11oNtQej+E2XFZFEs599H8p1QGKjLf6ZBm9wUkRDSXDwwDdZaO5gnqvun
ZjssUYEh2EKmPvtR/USKfpXb6FrwoC94WMysxJ1I/8MnTPxb54UR3Gh8Qu8kDtoEznnnHeXNYEfr
bIcwtS28zgUU954yH2xOnA7PtUoX0MdmGfJ8Ea+V94c2PfMOcJXuk7WeGeM4jQ/Wfoo0MEpF6xSz
lHZ/KU8BcXnPJstty5k1NLeeE5dSoxWfJiIDUzhO531lCzacsDbkKJ2DlvZmZlwzp0ibPARKyFi8
YRxX547veo8gI922DC89evgL/189Qj+s3ORFwDvLKNNoXDkOy/gM7Z8r23jJ1hcHbPpcFD27USah
56gPowoemzN4bp10j6DR++p1DlxE23zuQpibzolT6uuRNd7ARTRcRO2GNjXU2JzagavKlTfe2sMJ
CCeNEDu3DTYPGuHkumZX9e6lcOUUJp7K9KExKHVWFUXe97wQLFN2exidlepAfW1Xx9EPWI4wm8xT
xrv2wUmZhq46yoVoP7G+5snbFntcoYvS5t7/UjvApJn1A2m+A5C3tYWu7KLdJp/10hlstOrbhbFt
nGSf7BFw/Zc5wOu9p088FTLppqW1bIaz+7lyK3Kcx5V2Ehdz1+Ld6BbUsCXp9HsQVk82OV32cdTE
nbTTd8NP491joFbsohGynk3k3gv2rm1NdngpNJ1ewX7yngaUPvXLbtVuUNPF/2dr/1gvjFWyH6/F
iAMNZczisQsZt/Ttev8z1MmWhzu8QekA880WHkybxDGXXjQHaJ0b5GRHR7rihVC946dsInc7O4Sn
0S0iY3D4Vy+hqwmdXqn4egm+eWxRdSev2r56TjveniyfvFD/3WMPmCUtC0BkAZdNdmWiJCSYLtLf
pzV6NnfQxuMvWLxNy3kwl4H7eMnuRm2EjDp8DCqclvpkzdLO8NMMYccd4ol/ekf+rNSb18KRVsWz
cHGhW1rnu/My2J15aAorbS5mvbeYeCeoIQwZYr7pBDcXaJBS9NR2FifDZIeCe7XhynKI0udeJ/cu
7mtbk8ktGlNMarindpcVL/adZfcv9SLb/n+8g8ZzNj0I15YmIQmkgH2lRozKOEAW/719NdYRF6r5
XP8pv2f7YqlSBPDsy8vjxbyFbYxNeVezOXn84GcgzW0ZIeKgp/O+JSbVnjyn/GNsfVv5LS5qmEZm
bN5dQXB0IyoKWc+pk/c8T4pLrZG554RFezhvfZdVXNEnLT79GwdjXdmarKAEhUxYDDW7ZT0WQ8Pf
1QZA+0wQe+/GvDYyWbxW00ophpDw/cyPrpOwfqUR4D2euDkzk7XSyqobFWHGeYvJvbdb2OAXoLhn
Dvjd++d6OGOccvUgLi+5TMG6lSnstofqpDz57plMVbtSv4Qz/fJzQ5pEkLXcycaAiPd7DRlp7cpB
L5ndPrdCs2Oa3Kkhd5xJOV7mTh3jfd8d3XJvewtpV3x5vEz38uP0WP2zvyd3aoxW5lnyGVTp0Gyz
D92A8kKwJnj7HzfExBOfswGmpXFzQ9f/POakRr/PoObc4LgKN87pakCT+/N8lip9VJTklh7vtHit
fr/sx0cqZIoOzPrOcF5Zv/63WTQmb1Ol9aS6CjA6llxFEjOpPWxh8LO9GX/03gY2GR5ULaJCqtpE
FmCKmTZSGJAT9SJTJuz28Roww7Pi/KxBAXQOveHf3zhobvHpk++cTnNTeycA+mB7soQVxJopjRHy
7ulrfpTd+GlYwMlttzaGNRv2WjddJqu5uR09xaMRTxa0Ngoll3tGPDxT9oUvl+Q9MjjP6bHf6wSZ
yuvMYt7JsV0Pc5rpqSC2k7WEYRqLneT4T/nysDm6+b46vq1/zczpHZ/ywdbE5UcD+Gc1YnCNi2Ys
D7b4OVo0a23m8N2Lgz7YmXh9q+9D+HgZ01fIw7+JtgAsYNhsfgP0XXz7Ji9h20Tcj+06B1VT76ye
9A7y0Q2Q/lOYZxXGtWz1BZOpNvu0KN/iJF7NLNidO1qWQC+pdCvQ7aaO33B1B4TgfiTlUo1H/u+y
S7zLn+r9WKWfBVfcH88/tiaXAAzfCjTLoy37PQUbLKC+HiO7MfVETdaxhNlH1r0NCVZ1BEpb4P3E
yfia8FI2jVTKu0ivaIF0BfGbkf7RjVnSiXuGZBFoLKhJZaRV+ziRTdrEqRSp8k5dtbzkqWKSXNu8
gI515SW5RkfkCp9ZvHtO5drmZHBarKIAk2BTOnin9KX5nG1EV3FeEUyySzf7nOzT13qvuN36seF7
C3ltd7KQPEXOAkpD8g6WUQQblpX2+7GBe+EqfUH/zObkGkcxxjfUGAsCXIwjH7LhePmT6CHNcnaz
dl+1qzL/0WTCJte+mIVTIgE8hz+/51+uv2FyvUOgKWU1HQY70fa28dOP2PVdcTfeT5B34kY7hzIG
spugTeZO/j0szYfxT66LVm4QlWsVeYdgrBvv243yLNHS3C7aRbKAQ/ji6EvFLW3c3evM1M9tqsmd
oUq5TBPBeFP92P2AmHbx+rJaHSkM9KtP3WKuCnWvOnI90nfve+WA0jMbCW0Znl62vhqcH8Xi8Ffi
bOBE4XLUuZnL8T391C1+/a+T/P5pV6aDGmZq6cIkI+ZEnVZYDJvD6+o4ZkG+o59E8vY0lzaY2VPv
ifork2opGz3l09HddpiMlhCLkm2fe0HcEjrBQwrbxsgBQKuRMmU6NEohRCdKG/cPShLRc7s8LA/h
4vfv0i1dpJq++/afmX0zXoPTWOPa5OSaVGp40EOf2aRWC7zivC1I89Tb8kVf5/ZsReuuC7oa4MTd
IohWN0HBAIOAjPRy9+q/Hw35q/hT2wpO7jwe3Zy58e+v1k1WBSNMQ8xp8XkxiHv1HM1YeL/NH83f
xKlabYTqhPd/d6Nqq27onm3WazwBybq0/6BDNGPz7lGni9VCbk2luWDi4QRSLPAG6PIu++qjS9g6
+Rdgt4XiIiH8eP4mlmiNAiCtafJYxqcLU5v4M1mGFNbK5OxtCSn+m4RHPaAct35sZBqp/W1lZJmh
pE3j2zSh2olJLsW5mr19BnYTHQJq6DCUIYhgb+HVXCDgse7Wn+xuIWVzb4tJHHVjejKVlmD4fmIo
2duTs2x+B84AXCpbDguz3WSwTNv2n2R3/tHlrr+MK3tmHacEGDfWJ9OrN10XZzUDL39Wbh7SSpsu
mldb+Qwqw2rccnnqFqexULOes6x+PPV/Wwb1RoGbBnBFn5z6UBECZKLD9C1RfqJW1cM9rxfBIhpC
cMKm+bkKYJNMIDfeQGhdjhrhc1R87021Vwfn/RPwcTAL6TIl3mmayVCTDjLxMn3r0fMyVxVi1ZAW
uLJ7gSPdvvxO4+UFDZl4NagbaxXvykNZUGlWlzoi78/S7yF15XVVP0XhOtOOj7fkJCr8+9vowDRN
Db4ZS51siy7yW8QTxfTNklAKF86mTLdQhukot5EanKvpjD7iZipoTSeOpy9fnFL2XEpJLXRLS9/S
/oIcQ5It1BLlHFNaPR7WO3nq1BAugyONLdpLJ/GZconPaqvX2ZtOieoHCndn4UjrDlw64md41oqF
+LvK4cTvkFvaxpsyWArlcuA++Nn3K9p6jMhJPHdIIdbf+iGKUdv4i/ysvtDiiyC9R+H0j5+6Q+wE
3enxp0/7xt6X5PrTJ0uC2krM1dFkb6budH1KBw+qmYuk24mEU09CtMmKxXndHeaSzO9EMDdzZozt
uAoNGzcsNWGMKpRv4AM93TbQCFi8xoA3W+cICZ4N79ZlVSNdvyh+havqbVTcQQOzJjnwE1rs6jlU
N402s4xTXMDfc3H1SZM7B8RfELQ9n1QvnYurupffy41+XGXcpT/zP+qamztd0t60ouPs5fE6KPc8
Bx1t/5mOyRYKpNoICmnI3qKNfoq/f1X/HMIX40nfpM//h7Tv2pEcWZb8IgLU4jWoUmelYKkXoiS1
1vz6NdbZ3UkyeZOYcwczaKBrup0R4eHu4cLMU/Ot45ul/otEobqJLp4hrA+YcT2iRwS/b7DaUoJy
mjj82wrYLwWz9BjjvQPYoqmkK7ssSiweQJjZGnRfAOwHPWT0WtcM/Vx6oOvUOECk46XPevGl6iP6
GTjz0WvCKaGz4E/m7AaSVAKHWXe8QaZxYufiZ2BgSKyqdHuDLpIYxPTRV1HSwqXO6aVh8UHnJ6oJ
PGag+PAc0pkYs8fPb8IbpZVAe15IiYWJcn4tewxrpHTGaBIF7iYuA8djmIf8gvZNHznDlgN1Ha9l
dHzygGGfJHDYjgmYtCoTiw01USC5r+NK5smKO+do0jGZ7sxr2T4XtxyzktC/kaM4shSQTyPl/3wE
6ls8YFwlDjhG46VznduxQlolFrUSmT0LdmKeZLsMYIwdwa6jsXFd8HoMCqXKABxo+iWtH1+EOc2D
EcU0EnAjUVGcgnXxrsNKrpAl1ieemJkavSfXErMS3ueCnBmdgpwBSJYH0e+dc0hjlutpFyu10SeC
hRb9NXPBTA9tygJw4YI0A+R0jACgV4pUuaP2vS48BwCdyYR/O9r4t+3oRGMA5jDAHt0tGlSdocPH
OPvcKJONtblQ2obfuQRByvfzQqZwzuZjQhggNTRHi0DrG2zRjX7nteu1jtAlVkAQmCAE2OYgPYlV
4QAK2YpIsZFSZCk0mhQV/7NEmBPAfgOCHOPSY6HgX6CYCkygVkOnjUZlnUTYiuFXKfgCCZXEHZFq
0ICFrnxtFMc2+5peKsGxMxcblwuHjdBDpu+Q9Wsm823cfHyDbdMvredQ33HLKZwWg3oROAl5Aqx5
BFDNFTyTKOkqiVxIBzsQFPCU2nUQaAFGc0GN14YO6M67qvJ3GGwrAo3uAvYlTjn+BVSpmIen3aLB
fLzkMfAZUsLsnCakFaKwjftsp6zwnMdFjV5DieItro7TpSHiOV+GOU/wYwKLEWPS01a/EESoua0M
dLHoaxR18LlJNUCRAgKGG5XKPtk3fA61YTmSPDUZSI4YVfxsXjNDtFWZUQGWRkS6XHj3TPteByUA
WAK+BwPqCAOnAPEsiC/zymUca+DgkdD3F7BoehQlswWH2MbBREoDMraw1Xvu8Pi+/73exkYd85oC
sOnR9AlY5z/Ld6P0WeXwcgB+aUt7fe/0eI2OgXJNkfeEvGMjyLHAKFimJihjymv4e0LUi/Z7Oqkb
DPFpux3MIEpnIXlT1dUJ/6w6crnE6iVVQaqOzqTNZqNelt4T9zYKF4ZDTwx6VPHtU78HVMgo4xTb
vjLZG7jjSFGuA/fJbRdcz/21GIuZZA9cOxHkCgDTV6TZdCc8FIAQAYAQJna3HKjcHx/EdIgSOjCW
NrE+TpLB8QSQ5jRap6ZriaDx5jfd7fd7AywU65+vTiHtplXJrv8NnpY6KWZuxlj+xBAxdZk3wKuy
r5pootd7b3wWKoiHyJp/enqhjZSICKjAdqQC838hjrl/kIxFT4I8mQ1kKRhEg7aQT3+Z4BiATPXx
/t4HkmMZw2Hf6DkobZwIZsW+uqGVVRnxyoWbNE3N/OcABW6A00GqBOgqYwkUWM2ankuoa7Syn37M
dlNvDgC0/EY1eyto3YK+3OdKsB4BkTHEDZwMkz2jM9GpubyiroDOIm25HqjXOpCIZp+l+NIIC5X5
2ROCbRrclAQaDHa8NpvN+Z7qakgTMHVQmJH0zKEd/PERzcQ4Cg2ILxhBXG4aYe1YStej/i/HFHVN
9ECPTHknk82vg67fpaTunAHBvvDocweEBR5aY0EimvekorWpa+tERptu/IIjRbHPyn8fMmNFN4Im
+8YVfAJqWAhS4gZvN7RQ8DR4ZCXi0V9h2C9t4JzFuhU3sVhFUfGFnSvUdQsOSUymsCd0ixK8r78Y
VY91dSNuFx7Kc9cKISmAdxAvAWBsspM5l3Fhz2OBoVLrIsjyBLzbH6vFjO4hAGSG3CAqnMD1Hh9W
GhYlWHQjxwrF/CX38h1YayviepH+WM7MjUIdFeQpWA6eHH/tvzcWQpb8xq/7wrHiItkAOOdoC8Gr
EnufXNaRLKoNhqUXrtVMVkoZyZwcWMu3rsvJiWPtjSOw9gE2gF9aZODXxFwTOFt1s7IPId60l4Vo
929SaeL4R6In5orJBbEoG4h+faXVZ1F/blTwPa4EohnGWtHxCZ9IlzsE+YYc/G9bXhMxwKWWJrKE
xWqbatrvQmZ2RntHXzQows0BSBSn+EKZOZbnKSuxB9e4QO+yltGivFSLgl3Y/FlxMDLDqwqkUuJE
r3wmlW02chwrAKkyq3uVAEyuVVBu0yRauJhzzhX1ZYbnMKqM9Oef879ZGlsHRdnysmNVm0xWCwcb
ypFYJhgvPZZPsSbYamGTEiPbxMEsqE14+wr42o8my0nyZhcL3zNtZR981eh7Jt4DbL2A16ZYx8Kk
OPO699EaYYA279dH15BqL3jGSTnrTtjE9YJhVwhq0NpbRW9m53pHM9sPAYkkYd/9W+Cp/8gC2Chm
uFBDQNZxrENUW9JRFoSutY3IvicMo3ff39vnELmp72bFLcFTzkVtKCT8I2+SU/dtV6hp9Klbjb+u
yy0gD4OtWxsSGJdp4tkr5Ae8Hlj2oRa6nMbx29o7MvRrpKzZcotOJpqk1EaKdTBka228C2xpIe75
e0BO7/ntF06yNp0b9jZd+66FmWlwHBooegApliC8/HY26oF5Z4cJ51L/uR6PxnlHocNbvZy01/12
deE/vaOnxerK1r8lrSENWS31x81fjX92cNrBG3NS2vNu4FqssPVZUr4UIIDFHLmo+tIG2NTJpgPI
MZuvWS08deI+uxYMaT/KMxWrnXRK3YVk/EzCCXfj5oMmdgG5Ec9rChypALoD+42hGF1QVpydak2p
WEJiJECN5ZB7onNgdm+KVAO/rvKTy3sw1ZPQXqqKzbwO8UGAKQBhCLISgNsf6zRAfNoMQJauRavy
htcLs39hnzyVfm20SLNtDGLSCzd2zhXeSpy4pS5mlah0E9eS8pWYqV2BqfG4e0dq3l3KYc5vNwoR
HAgtBrDCyQ2qkOGthQ7bnfEGB/iFSOMv+cHFvKOiN4eQxJrkHgsaxQCzB200CTEHd33s+efNoSAO
PHAgv0NION7hamAeBwcojrw0ezFH/w+38Z2PxlEzFvnd2F9HcmCytgS2+EIVlkqSc4EvqtQAMgRk
GwdXNLFaQi2CojqG/M4USPYLgnqfgDmaUdXAWPD706aZPwuJzUauB2QDAAecqHfdgxg3izvXwqyt
4RTPYAyPbFer6RPrbX1x4LtWPfB5sm9ZShxKoyVVkJ4XNnwuprv9iIlK96kyANX1rlVJl0pWFXnF
YFqhJXKidafAPXVdoTGJB2A3o1uzeOKLObvgA/8aN6aGEf2doKyA+Qac2+QbgrRnwr7EN6AUakSh
xpTkDcOlh/hgWVZkBBrGFsgvTN7pv1n8kEkGfjLoPKcz5G0hyKVDi7B4aqRLgJiiMOhi1rr+Iajf
yaewkDqe9VEIcv6/vMmJe4XEZ60AedUGzaz5NX4K9HInrZK9qLkf+Yo79BvKPID1AaxZG5dUn5gl
U5eOfNjO6XajgQDoNHivCgDHHd+x3MkrNgoLDxyuF/Beeycp10HuxjobSTlEwc75pjbcEpPWbJR7
K3Xi/TxXAG5gDakupxqv73v3qzILtSDG4Adf8TKP150qobNH9PQnkYik81BMO1gH8HqRnFiX7mVb
LWjenHWVMd8OPggo3h22oAJiYyWSbNfyUtMtr3m1jdk3CcOgbUKWdn2w1NNdH4wKcnsSA+KJSUwN
6sm0Dzka6b1G94iz6fYekcFQe2CJBJ64/8Z3wrAMfLGY5wAS7PiQlRwNqFxAeVZSObrAfzkS4Vg9
bYFtohiV+EQnqocB9+S3BEbhLvI1EHirIq9GuRkqS4/vQdhk7dhdMOPxMuqHd0BuKINlmeewvqWU
phiuGPrU2KYvLARYM88IDI0jEwMBA9DoRMNazuc48GX7Vl1uKE4tOS3QO/dJ7r8fm43h75msBu0q
Eg+lQSSA+Ha8tSxfyXIpUKEVVKmGbmOgzBK+Wnv7nFt5rEPQ5bzw8J7ZPw5FRR6jZACAwNNsLNFj
atENWiWEnTqWm85YHDeaUc6RgIkFzgu/s+MKApJDv4019ifdovcD8R76ipVr80kZj7dwfkHIdCOS
QivIFNQzixEClDzk8R2pixdBOsT9xo8/HkuZKacgMS1yImw7cBTuWLqYKMrZIvMjC4OhSU5KTSL+
tdzVO4Cx7vCm7sm5Jqn+FANVJo718plBmvyyevwVw/N9qi63HzG5+C4anJy6wkeAMV7nMU2VOJ+P
JczsJmqE6B6kEZtysDBj9WjYSmKaIkOjVgvH3a89IKI22clZ0MKZhcBp8IhVAMMKwpbhM26eznls
h2mXYCF5HT1LdCkbTJ6n+uO1zEVgIymTxQCJiXd5cJ5boXKs6w23s71QBTtPyOy75JXrzaIFA+NS
LHZf/EPl52ZtE59Y5aBS7lM3QmQfSBeh/y36k58dYufKFHgPrf1mIRaYMSKIcHkYEUBcorlkkmHN
E0+p4yCIrEYgVRkQPzh37VteGi2LxkH3tPQev9MRGEQIAigxksZ4uUwOr5ZY8AqKSWx5nQ+E3DBF
2dgETZKnhgG7oCh3hngia3KEvJxHLeMHscUUkuaDmM+ljQgt4B5Ijir667HC3GklhCGIHtKSgKHC
4sZamcRSV0ge+oPAlaQ49WedF9+PJdw/+wYRQ+MD5gSQ65+WKtMBd4dhavQporHCRU2ofn1lABUn
GM4Tu91SS8p4F5Nj7gHXCy0WoKMDm+zkrLgURC0gcUhR/obBwtg3BUgyh/yImPruAfeBYPjxCu+f
/hOJkxNDHV5sA4pLrW3abj/BD2HW6Ab+8Y2agOxMPVXke6UGX1qydNtnTm9I+sGpAVWQRkfg5PQ8
2wt8x8ssvG60d2ULKCHbIA6rfZSm4muLTeR31w4LRTMFEOLhSAU8NsbyHC8RZbttMos3ExS7ddcA
F0cfkPSnXUhq3sWWE0mDy72xln6kIM0oQVLlfYeidqlocum6hZu2tJxhe2+ECD7FxvUgJCJ8p8b8
SlSIJdvawkNpSczUhYlUwOY2k1mZPjQe+0hEK3rgEuZNuHqe8VgZ77s/hp0DVjyKDDIM1p9Xv1kU
4kQB5LdiBvUX3+V3I3pXikO1BgbqpSFhvaSCd7EPxPGo99MYeubBYDBZnFi6RZmi79JC36tEtt5H
lhgFr72IMcFooRgtzjjdJ1oGiQNtM8sikIRhGZ8abfNpAVzr3EJ1rSM9Xnvg7AGhzlFC1gpDBvwV
I4aJJtlqHV5K6hz+9EsR5X2iZfINE82pPTCxFWAQszBNUQ3A4VoakdJVgdGx2bTCgp4OeziKgSbS
JnucSlJtZ0qbW7kBDPftEizpnIUe7ejEYtKFK3OJWORW5q1xr4m2N+SM0MVbG2gr7km6LnIYDiH3
oxVNLCaG4wI2carcipW9IJr1K8VCe/zolNkbpUDbLFlKBS6qzSRG8aVUCEoOasMle4bS+gjtpy+8
nkaG/5Vi6AYj+wDhj1h0S6MxkDBUoHJvaJURFq/MXbSE4xwm9AYGRWRChYnPLZsAHYhUVFiMc44A
ECXHRGI2va2WgE1sTr2+VGO/75iHFwRb8x9/Eu7+Xy7txiYghu8qL7ALq81fA7TDWeGLgJRkNLSp
+weZSPt4C9K0fiMbHBJFjy3STDwDkijYI9DP8cCnn9wVmq45P1SUwkqrV79Sa02sL1FKZH5BzozL
ABXa0EogIaLBkMfELrhVJDNJVFq+f+65lWQ5+R6K1BC3XUDr4IYLMVFf0MIwqMsoqM6A83QsCjmR
DOyAXGnReoUczCf6jCTD2XjWde/nmLD+2LDIvgBdBmBjpnOMVVU/X/KfLWZqMT23NKA4F3/gc5CL
AhMcIFOmPRR91imC3YilFVaqC/ZPI8r0eOdtpfYXJ7sCYKXZK9ugXAv9inVJg3w7pfEH+Td8zYMF
h3CfjoSu3X7M5Go7vefXTS6XcKr1NwYJAfuHNlcCIGmEYah4EBKgL83VJdIAkW67lLoZtGl6NAIL
HUCgCRYcenI0TJGKNZV2lZWLYH2yFa5XoxSE1o91mp1xeyI6HfEqHjoNEeCNNSBvIs6ugLZm5X1O
wBDEPof5eiByJEWk+4DtXLmAbpKI0+t8Y2Zopi7A/+6T+kNuXlx56/PbqlIT9+3xd/1lvcfLZ9DQ
jHn/4YmJXyeuAo95v5IitrVyhohnG3zQZp3r3BdgjlZg6+sd0+VJl6pNtutZrUl0hjuGPonolRRr
TbBFM3hldoyWFt+2BjppXgEvp2733wHbq4+/dWYPx9862cMoDJKAcejWKsgeWokEwzuqBkPnwAAX
4OnXeJseBPUSqogkvheE3wdlY+ETNUWW0ZOTrG/xZH0P1X2nI2cZgPLhc0ieXvcKeX/xyNuHYDKq
pR5ePhbk33diD7RrAzMDHkfD82uSlKIUvo3lTGgRpoFlIND7VYT2wyDXYhAKOJpAGszY2+qC2HvD
NZY6uR0Rp5QyLyitVbaHTkB8FhZg0lxFzFJnEnd/D8eSJlEaCyZK3iuwPiMixlF779TWqPQeo2Il
2i90dYcs9ScgGUlkYnwbE+M5UemtCmtNlvLU97Mok70evvXG/Slx1IoZY7dW9BzvuBceMOL96hxC
lAt7lKklFM75VnyinVA2ACrGgmeaYqcAQW28GZNb2TNoO2IqfICTfTPlNnZJye+Ciids/Bb46dD4
CUhwsqDi9zYKUhnkZQbib8AKT5IklOcADpShsGzCfBnu5el9TX2Va98QSfrxwUnohrWP9oEjoUk7
ZEClXPiAe4+MDwBRKtKRcPuwSON9FxxPYXvZ6SyI70Kyx0zuNdg45PzDf5vndXgxMSuIyeNP/vC9
+gUU71JR/n5ya9h4tCaBbRizJWi9Gn8BRYU+b0dRZz1vX497b/sJ/p3DEaUqj5zTrWmaB/3Skc3m
o1gfrE2ouwRNv6fV8+ONGI53apRvv2Jy/ExYsonNhtgHICDmL1IRECDELRz33IXDceLEB2wL9IWP
l4rWg1TKi7SzvF63C0kPGUV/vIy547yVMLnSeWEnoptnnVVEgJwTQsJxuLiB6TCSJgR4bnaLLMn3
seNQvv9nUZPzYzq/BcZy0lmp9rzfo1iQkG13en3dv7vq8Zrtr3DxWsyo55ase7K21w65ctt1pJqE
6LqVMMRyAWmJ9tWn1cUnGz0+YDjW+o3Vb+3x5sxZVm5gZ8NIJsZDpxlCnhoKtBEuWxMNZLwnv39P
MdUcyQvHPCsHLdZ4O6BdFvxo42P27b73o+FOpciFD6lPGcEVLaKBovx9vKI5rR0K6xihQaMXCB/H
klKbS+tOCToL/1NDBAEDgyLbkBoZ0P+VoDsYnQZ7Fw6XVInebHZb0hbHvD4WMbtr/6zljru5yQpQ
1fodaKiB/OzsIjwMmODFSZdqdQubNm0wrivBUeBNO6viWzywYtzDGHSkWeCuH69o7rrfnI4yuYxC
mXRUJ0GQ3eBNpaDOn5T/xbmA/xIhLkznMFE0VoBKZvmEDvPOqoNKY0I0jzoHwV9I104hpP98462U
iZNoJHDQZjGkIFW0i4bHyev+SOtH4yld1eTcbs9n4EbV+tsHz5IPmmiYz3i8lX/1sql9vv2EielE
70Rt8zkUMNVetwmRFJiZvWEcz3BVZn944k4x2X2AEOayQh9FqC6Yjrmj/Buc4TAXiP6GyZXuWEwO
/ul/1aJJPImJHLw/XuGcVt5KGCz7TQBUpL7o+C0WWAToWXA10XlOmaUOvf/hJDHN8n/XMTUYQsRK
RQgpnr+KyPM+GboTjuuzgIy4dW6evnjSIPaoAfIAgBV12EvMYCzYx4Wl/oViN0uVGh/ErjI+ohzs
o/IjWKFj/PvdRBEPbz8MUAJOYnIvmLrNKsnpcC8wvV3EgmFn8jpTlvrFZ17SKBaipwdoVUhrYFBo
fGph4PNcxdY9+l2Aew2dbNcYPtfWwZ7ooD9z1HwjfaTqamm4bCa7ORI8ra6BzC0WQfnZWxzJXVP8
8IJt8U4/ZTWxMSjHr5Sn5PPxls6FFggSwbgL94ma3kRBaSb3Sy4peitCE1MX6zyaAvzqjHfye+Av
ZG+GbZvedsjBLD9GUGk8ksfbGndg+SkatrfkLiZVeKmYVEs5Qr9S/knh0k2ULc3szD72bkVOTtIv
4ySJCq7HY2/bAeMb7UKqs3oHeJXhWCSq1Bh9D0s9Q7OvDmTdgGULClWMVQ9X5eYqNGwc+HIt91Yf
GEpoZC1N2iDRIu7Fo0hD76pKx7Tq+vFJztQfGIQM/0gdXPGNVKdS2ljJ7N6qQfIgkrjW0UQs8Wpd
/TKqEj2BIRcQANGrza4eS5491xvBEzOah3VGsykEs8qTt2HAXRK80cmby5n5JlpCQJsLTG9XOVGi
RLIFSYkHYc6pASW88JMmZtielnpLptjhf+5x6OyjYQUkxJATPx9gsNaJOKG39vtC3RrIIq3qa2ZR
uokpRtUzaM1i1K/O0D9OEUxEtUrNX1+vtqcFJzW7YGAT85hhxkX9e2ndHCuT2ZzXKEpvIVPPyUa5
4lwVHNBLlZXZQ7wRM93XIql4pYOYON3Xxy4jDQxBDIQ3WXkuQWDyWGVmU1AiYJ/RGYSAGmgAY2Ut
Kga0xqlLWwxZryn97OjX4+e7gKHR4+d6fV4DXMVwqMW+5HuPL6GZDSUz5OhQRp3yp2VVFVdVSdUW
3bMWJaSqwC1ZOe7eEQ4yMFYKVAUEivREcZLccbO88hsLEQ08sagqn8wWnpjEx/VPvPp6Aak5+uc2
RUkuK8sm7upjswJwjqQ5Lwu7fB99jz9lssvoMEil0Aka65kj3BHgH4Qx8IBDC1FkDkR19Np8ecOM
3KE4Xk7ZUp/qfR8TruLtTkzsoEwB97cLIF62XrtfzP6rR4YYg3DEd+Lu64U/AtvycCjVjrjvv6jW
P17//Gn/cxITi9gHfCEGJU4i7V6i8phJC7XyGS0eL3Bi+cqmCSWHxwJTDfjsxqvBq/0wfVU65EmP
UebZbdTV6lvWF6k5BiUa+9Kx5Ml1lSu6kfIkbBBYFoCeovEi1RRHi5RADQHkIhUrJTRd5pgLT2G8
jdLFaeOlD5h41r6U6b4JsLcceQ0O7yjGuNqVW63XhNdMnTY26eYCi7gUZc7EZqOFT2NAye3bgBnk
bmuEZsD5Co3rz9l/ASD+RnX1FfW0wrDsYz2aSe6PhU6eShEl+RGbQGijChUB8Nz7/rO+XIPTNdms
16agv4RIXseENt4QHJKKGUrwDVnEh5txSuMPmTyYOqGJE+/PtmT6cJ0b/f29vCqkHhI0e1G9+trZ
jLck2u3eEkE/wIaTyzB2A9DfBa+/dLv/4pEbx8QqVZYkMZSfWj2/Au8iQ2wlqsYaOM6A0j//SPpO
lzDlzxLG2pwU7bRwuxc/YLj+Nx9QtXUXRS5OZQADBBIZojv4D2yCRwDsaKarJ0pSX3R9gx0I9yfX
XHhB33vm8WFMzFvXyUJUU5DvYrzQbrZyajGANrFj1c8W3pH3mHNjU/o3O36zVl9WqlYZTGmmRyjp
7Xn9uAaLy5PObA4qC0eiLSn94vZOjBtXpGlVpRCJrgTBYLS1e3FIPcQFeFee0e6020UaDPcGE/0v
3yfuWzwvzfXPpJHHWzwxc1JgU6DcHW47QA22Q6MCuhXoTb7DQQ/g1u02UCX16eUF1BSAkNC5jujg
CYyJfUwJWtRx9KvVwrFPAb4RGY4/amL6gjjKnLwePgpMRUfkGuHbkf48m18Ehs97gs0Htvc3t35s
hf6eDQ9s/p+O3OhAr7hUFAxyA8LvI6KVu70hYdbW1s7n9rwj1AmqgC47vEsXrtqCpv8Z5RvJNpB1
7ICGZC7L1shXGV2abL3SUf2gN5Ka1R+vdKZtYrTD03a3PC8SN0ohL9des489t0M8SMzGQInuCUu8
OIa2cKgzb7axyGnUprgsFYQQmWr23jYFw9vYK/5ob7slu7kQH/6p181mhtH/82DDrNZ+X+/6hByP
MQB/HWLvzCek3GKRAE/5AjVaZLBYOsqJ0SqVtkiU4UaJkVkWpo2J+whUjP2aChbzKMPtfKSwk/gr
kO00zRXI6kzN98grXFRGDJSfsND1+UlSv+TLWwI7plm/J8AbbBfUlpv9AAmARCCyGdg9J4cqd2Hh
+zGiJB6A+BVSm5lqnIP9Wb56jQoCqnVwWrtGueXOqFokuDqeocanwVmt5H7o2Vts5JxpGYGe3XzS
xGlljifnpY9P6k58ACCUPUw5WUs9+kdt44sckKK7qHgLLGzF7LHfiJ0cO0YDoyzicBSAp9JENZXf
Ii9V7cyMGPXx5f3roro79RtRk1NPJEEJawV+A3jHp/preBzTCP5Z9TPGFCiOHv8x22sOLVjjVh8O
rIbib4IKIKZ0jfx598KhjZcGWFBNfvKSnNn1S2W8+QdhowMkSDthTACI3TuxW9qkYe8fffnE47Gh
y7Y8HzVWZbOHKqAtiuGW6vMzNfFBAdDNixYmeqiRjqOWzI4zT5GHsAkZKWmIWJCNsnH7Jb0/oCMN
Ux06ZlhWMYpnW+dzlS2Oj93rgkyztCJKHHKow8Dq+Av6jC1qqUTBsqJDzS/LdWVTuUrb0YGVJRLT
Uqg9VglmWNN4Y0cSp4WmLK6ZxnfjztIolgQ/vg82bH57ojQo44Koe+s6FjXZ3g44VUHvYnGNSpvC
cbuV1e0eWFiIWVwtW7hV9+9rCEORFBZmyH9NO+yYOinzusW6bFf1MoJ5V23hNs10Tw4iRNSBcFqA
MZzkvL0C035dj0Is4DWGofv3d2cFWIKevHRHuSIH9dTHxuM9nLFR6JwHiBiQ8TFfiHHLsYIoqNm1
fun02EMwi6Jh7PN47leiVhjo803WRLV8vSG//iI78owXRjc9j8EIwARhbGE6x2wHeFFQldBZfrXp
Gj2VREATHYoSLV3AfZXKLwA2kDhdSire+4mx2OHnNy65ZlmX9TKIReZUx99OIcjc+Y5KLYRw91gK
wljQ5Or5WS7VLqbVrWck2WLtiHxIsL0CJw8zf8q2UD8L8+iBDJBBtnHgZj6udzq7Bf2gBbhh00oM
cVWbm01tgtToUqr4d5MYF5rQpMPs7VIjy5x6A+II6bJhyhjgI+NtEUu/D1PB7S2mu8TbLLMUzwga
d0HFZx4a2JQbMYNZvtl9hi8yJW+gbuymOmU8pji+QmLq+mEoVP1eQl1dlcbqsvoItNB8rOpzphD5
QJhiXka5R55oOpulURpxcW85tqOWytHm0I/mbykuwjikvCBs5uEwEAQrLDCaURKXhMnrXbF9VCET
1AXiHbVNAZIHFaDweDhL6idqdC8yThGklHtkT3JzqRdqUK2pDb4VPjlM1i7yvAqR4HXClficigh2
JGR52d8CZivPEICUi8ATc3b/VubkZGvFVWonwoKZXYsR3nQlSapHAf8450iHauhLJp0eH+icBcEA
kgg6P3Rp4CkyCXSYJg5rLmRqS3qByQekcWJkvMYr+9qyozV8+mN5M7s6EjcJdqoc7FxOS9cWv/E1
zMQBc5OJVKp4clzTLhdQNWa0dSRs+PnNReHDXijDAmvjVYkyuljL8tfsWDoLdbrZPURkMHTyomSL
weSxHKUuRbAElI3V0mH4JArBXm6SjLh2J+hVllPrxo8YwgPBOqpcxRT4bomKjBk0Y6KtuCjA8Qe+
2tBRO3Hj6FAFzTSn1JbXarRvCumAZEltohf2nHxmn1xDos/HJynORA4jkZNVR57IpLUNkTxtpvlb
9Ukxn7ynpt6WjgmTaV5APGbttm80jrnVhHSfxacUOLax2Sr70H6OumOJdkoBmLc/gQKu03gjgxa0
2yf2mcefVkJdRFSCwxNO3TugC8TWcHstStQCJBayGcZmBab4S7/hUJUsv32g5m5iWs3KFzf8EoWv
uDmLlco1a6Eo1MjeianeSmtvk/k1ME5KFcCuYrfETzPjBLAtMFYYasJsnzCxG3VboUaSo2TCp9v+
UjAqZVT8MeiGkarE3VQtgJx1TgY2+1OMEeyXdqkXbcY5jz5gYkSQeOhCLvaQ9mg0viPRb+f+okQd
1WYlLmj+zHwBcBVABjoMhyDo+tORmxvG0WnJlnBGFpsZAklB05yCvM3wj7WRG7EZrreyq7pGv40s
2+hDpBU51TYiPGEv0vsfMzZwMKgFvzEXA46+amJkwrSlwCCDrwK85atgkz3aZof2WUp/pQDUV3jb
yjXV1FqwpTPmBpg6tCwCrlwA38UkWInEVASccNhacS9CRWk1BsF5jJRyhrE9//Xx9Zu58BwjYRoW
RbkBLGASgqEAK4dJk7WWVFLec43XKeHF1l7Q5pnygcwxMjD6AHgJFJHprIqgJC5ry2jTl0BYAx4D
I7Q1pXU1QDWlNcklq0d5FVV6GxFupHkcmiIaNWwkle8uYr4pCmDX5dQqdXWGMx7vwD3+J7DdJPDg
ousPDgxNLmOz68sO0wW91Fo+pqBaI492vJCSU+b+sMDCQLESiMJ4SxeaTalZZjo0efwBM0/T8QdM
r3rkezDIaB2PnoHwZbw3+qvmfAbk9LtCZWUFXNfMUdm3miZRt8XvLOXgZm46UACGhumBihcz3+MN
YLMaj60cz6kcvevIFtmNBnpN49gT+igem533VKz9zWph1TMufCR1onll0wPPiUXj0rY0QnRMkOCQ
EQ5MRtdzZP6UZNcYuy9JRVtrs960e0td+IC51/HoAyb3DHuB8JQfXsfwA4wBSJ9aaz9YBy1aF+3x
Yud2GIVvHqABGKcHKOZ4h7uEpkSnoxGBYv5MQKGifY77ax+tOmUtyUuXbcajcpi1QyMxmDCg0xPL
LSJUiIuW6S03UrnX6iNAGwWSb09E1L5eXg61jvFYQCf+XPIAK13a1iXpw89vbLnkUpncSJBeZntg
cMJuchj8IYrdk45TM4QyAHYJVpKrslc3OywRW8/04wCZCT3UoKyRABE7bXEIg0AM0rJDa5VkZHuX
IbLzi0aArYuXbGjvHOHY1ysHtIS0/q8PeSR4uvC8kYDX1OI95a9YZvN/SPuuHclxZdsvEiBHiXqV
S6/KMlnuRSgr772+/i7V3Lsnk6mbwtlnGtPdQAMVIhkkgxGx1vIUXaR7VW71TDT8bOH1NhMeAEkD
rRE0pQKZrjF3k1bkDUdLPCtqad9+ytpv2T9p6sKIyMxVJItTWoCqBJQh7DutwAtRqDXcDpL+PEDW
kbyG38pvvxdssN0bxC7099FuTd4Y93TVfQhQ6lqhtWE08g/c0sW+tfZvgDlsrdV+b30MG8GSIdu0
eRmN/dt2+7ukwzqzzWRZBRm/CHIHHGXMQaqmLd+FmTic4vwedJVaYWoRkDY1BGcQNN9e7ZmyEKRE
zowxu6wEqJVXAxjbHe6Uj9gE3fpJVx/q9ddqZQEVDQJJDpzr4ku3eGDPHJ0XphlPazWpQQumMJzE
VYGwKNA/7d3386ECiix+1lbbD25DFk6wudPywibjcF2Vp25NYDPRi2dVfw03B8HJn8OF42PusS6j
A1tVQD2CFAHr2LFcV9zYYlozJMBSMzMUvDlAKc1v8ICtEH+5dm3R18Qs7riNevwmT6C9eFqS85kp
hWF1zz6DuRNbN3QHv8NngDBeAI+vU2Nyxe34asl33Kn9BNayB3gPnK+bRwF4QrLgXpP3MA8xtKDj
lwKIBegGmCWW3SrDLGDnDdlPFToVfbjtvn/NtNcG8LgQgc6+7kAdwxHF1L7qT2jneIcCpTnu5We6
Re++gnaCGKr13qq0ok1Rmurq9IjSiGb+TiIBIFfjji0AjDXUg6BVqS/t4vmh//tlzL2MJ3DBJ33d
nwKVr3aRR6hDaPx4e/zT/N0Y/l9v99ktVXdaLQl5CSOu+CaKXvNcpIgugVpKD7ctzQ4HcDe0uoOG
/Sq36g0ALjQFJtoP/ceCAmsvLV34Syamc/FsMBKpSBu6TX96bgYjgQAElvQut/96gvbJBvBDRTLe
to+oUd8e2+xuJWeDY9dK7LlR+LP8Km4P9iQomq0eghUCd7MwrTcR/rH+1TYxqipLmbXZJfzXNpsu
V1KJtkXT9qdWIeuOf+a1T14ZrdsjnLtnzwaoMpEbX3M9+IngjF72U7um2r8IgR36iflfmAHkZKIW
AYKQpT/uKxD4tFLfn/LcM2j96Ul2mz9WeHrftjP32EG88K8hxlWSMQKPijj0JypUVpICrU3cUocH
ZXoK4LaPxuEoQDItFH+lUDVyMO+1LcpTLpHtQu03nig/a32y4MGT1avdePZVjBtJBM3wGo+lHFHE
fBIrGtl+XKJRskb/ie8X0f3Qyp8lR6WFVsK5AIcQVD2AIQRuk0w762znJJAGcQkHVHSV1/edGFhF
cT+MzyQVd7y2lHGfaYtHdQdQAxEvYMBD2UR0n3J49RfIy7oVmmUCUyn1VEPHuF5BRG/8lmtA+7bx
Sw0mF9B19L9KYowSmA8X8pmzdznSLcAC/CkqsjuHkFaDcA26gIvfxHt1BdmMJStrD6H0ocp22ENE
B6o6o/a64HxTWp9d5onEbCqqURn1u8vZ9n2xhcizx6PZgzcypIkPnJPrydF98RdyKHO5VNBYIm+m
QOIAPQhMuJIOfeulYjKeTOFFAKnJ56pBsTvVq5dm4QycCcZwg0KIB0VCgjiZsSRFyli6KWoZ4aZu
jN6s0AEHDef4YellA+Lo6/lD9zQQrwQsDDIS7Zfz10SVXEc5gn4NiiUHrR9dxapqJINt0BsLVI+L
WvSNYnTl3o5Flfssetl9HbK+5VY8TXtF96aHoR752BJGJvkENLKtwmU/veTX0VOTQtgQGAkqezrv
ofndgAx4lD6oileh6agskIcI4iyP97RWA8VSclnLrCxB9vYb6vUub0NNjqNIsNIsMKhM+MEs5ZZP
73o/IZPkGBDL1gQpTe20QSerLkJYmLM0iEJIuhcNQ2D2nRcqm27stHspaWPpLlOzPt7JQyZ6h9IP
Ss5UfM6VdGh35/xqzFBH2YFYQQzvkrQm5auaqW12bMOg1DZ9jW7JVVnFUo6rXQnQIzp2sWxrfSwJ
uywfhnIrJoo71RBEVzmIAl8AnNK5kmCnceU94Qz0+8dkCOLq4BPiq0YJzm+o2ZEChLNZGYR45Wky
SM81RQ7qY5R0eWiP6BhrVkmm0dKUx3wANGNIoH4XuFwEJh4x5huLuKLkr4WS9gFonQo+OmVy3KZf
hCToZNf9EVmyz0TMRWiZRW7G+Q7qA3J+rySdJq/VHsT892rR+MCUDaXE6WItFpkVV2o8YOrLPhgN
2iVZ8p6CsUqxAiQMqq+ail75JVdN4oG9aqy4dN1kstZtPY4j4TMYbfzQ8oGCjZ+yKBSjQi8rIOmg
aJCEitO2KglOkF/wAGNDDQggei3qc9R7ylZDUt7zGhW63pWSCg9e1jWjGePvRa0XpMHvuZamp0iD
hq/V5V7r7aoSiZHf2BOCuNtWbUx8h2sahbzhx+Roj0jUrn2vpbquIV+Xak/xGA+D3kPMULSKJokz
0y1AyGyJmGl8kRaqvVOXHDSjmyEUlZWXxUG4b0TNh06YKLsR2SNBwwU7t3T59MDFSIitcIBQ/FAg
zHfSKDecnrRt1ltDkKUQhM/cqkiMqsxIZNACeGDQX1XpUD55UDeUQiinaF36mOe5Ou5TtYDgSCz2
MWfIHOBRaymNRMgtq5gkQc+RrOhMfEvtbWroq6Zg605TwWq4Ukp2RcanmDy/qwnUUhHVCIC+1RHt
dYAlNU5vqy4pNknSCcURDASxivbeoRiGtRtwFf9IaI+WmVFTSvrudaoafo5ZmZOVN3BKhcKHErRW
68baYIhi0Pq2oHiRhKWSetkZFbAkYW80xVbwBwWkFTkE6ldxVcYpGFsKQfvi0gSCCLzXeMQcoff2
oyHF49tQsfT8O7/Mfc4RylSIrDjxitriaNBnthCIfF7qLc/Fo+kBjEJ/uzTlLNC1jC89qH08qB51
/c/CJTNzpYMuGRVfcKUBC8JyP8ljG+EWzsZTUENjO9R2bXji+Y0anFCj1DVy6NP3lj4V0Sf6cfTC
D377Pjc19ydIwPOq/S58zsyd9w/zlQQGNxS8meuhTMYUjSZTqduzuVqHaJ2wQjqZ6gIxabG6bW36
YcwFi6o6kn+oGWH0LEg61QSXA+8qf0oVmtgSR58JDeyUb0Iz5IfEvm1t5tmBKw8yVohawOhBmNhY
KqcAvAWIcQhJYaZ14Fnom3m7bWSuJAk6LZQP0BADqpa/ZsOzEE2qGxryPuCLMQeAOZ7jTe4IDaav
RnKePJERQIxax8OrtmIPlBpaaWaUmsoiPpW56JFOAgPfmZ46EzpHTdZpUgE9dUnQk9FQCN7IgWjy
X813sNQZwyzklS0mIOaVsizFlIoHxOLh/qHL0Vl9e16ZkJu1wMaAVeWNshJgNDmCFjzT0Nz8TTWw
Ner5Uu/dwsSxbygSeDFRfVU8KIcgQdA3Qjxl0CXPGNbItt8eFhv4/TOuqWiKDCAyliwDigSlyCoj
oXRIQtdu/b1UmqDOtd0xw9n7rQUO5WtTAgvegt0pt3i29a7sTrHbmZsqVZdqCYVdFBPGvYIaPUQo
AkBTKH4Jh+que1lq9GVxy//YRHsaimogQbuqERO+i3Mh8qVDN1jJulN0qNtqRvWFKwvcAcJBe1sy
ObuUMsQn8FQCHxxL5Vehk0puwkg6ILdKY52XzZTowffwFJ76cGkpp/PjakrxKgTbK4Je8YqrN6ho
3ECE9ND8gjhw3a45R3L65+gpstGOdnv9Zgf2H1vgUbtcvq5tRtJpKaaS6GgREJ4UBKRP3ndm0s/b
lpj76Z9FO7PEnJqcB6UYtYMlSg3S2iB//M0LhA1LDsk8Fq7siJcjiuRSEaPJDqfzh+CdhpM4CVg7
WyM6DuvyVH2qm07VldPt4S1NJJODr0repaOUSIc2McIgtQrpJ4E0KQgD/D0XIs55+d/ZY17wPppZ
cjfGMMHYjkwGn9tqqUfH8KHccsf/nSlmi/OBFhd9CH/kHqMH8DpZLpjgnwZeX+I5XprD6XY4O0tc
ruUFr87+xkSfhRfQHAcBcCaCZwjSguNf3wPQJgAV9p/qA6IlxvH9boxikC1rh76mwJXwehznlpjf
xWis5aBW7xVLjnl9UoKmF0kAsBFML/O/7MTZ6KIizClaeN0D8SE9XNZW4dJNKoAfcWjMFPsODTxR
2epcGEHC+NhAy2bg5CX6qOvtcfkVzPbIubDxsjFxD6r4M0SrLAVOdSEaWzLBbAVOBPkON8TuoZFF
O4w3eGd18hJWa9YI8lcg/kYsBiaCS18RNG1AfNm6h8qr9DY/1sW+0RY6BK79Ec1o+A9MlzISEOzh
KJOBg+TO6Ds02pJX4S6XLD78rrS7GIiZqlxIBjJhJQ6uS2vMATlkELlDm5DveJKnGU2SCjpXyaVx
ezOz3T0wQ1EfVyBQAEJ9pMKuHN9PwlwNQqce002SPQYyysNGFut4Vplh/oxnuA4dDUsb9XLcdBIa
8dRcB9P6XdjmVqi0ljssMchNi3V5411+EzP0Qsy5OkICxAllbVukj1Knbbz4vk2XvJ+tkv+NHoqj
IDcAazY6fxi3iZuJPA5AYocGtVmoL3kKqWgEmZ5vave87jtioPc/Glk4QlnOnMkuhGjRmgCKPnTW
X70ZxgDyLlkTOw2YOlGssFAyTc3Q9laeJZicVZnUREOXXq4SVG7RLLtSoOhU2yfhmy6kQdmus6tv
YY6AUQtr8IW0sROLeusfgQcLagCKpVZPm10rfApRaqTfElmFVDUoFAmGWufiNZoARe61htL8e5CY
tNlxnNUVOglf4vQx8U0hDHXvrizMsLgbiB6/S+UmQvqAf9EWlWOv9wo0BhABQg4TwuhXMIVwjAax
KJXYKeLsG2zACIz6x9sb5fqAuTTB+KSfg2yljtXY8dCPmbWbXjGRNbttY84dL8bBLIWsth6oOWEE
4BEoPY21zodWn66lw2hpxGhqXcytYSnoWxoac0BLbUAGcYBViDhG/K4KLFFceGaxufbJySDjNPEU
o1kASVvmmOE7zyNuVWUOVxZ2pR6F8lGOGqNDY2o6mDHZaGBQ7qpo5TcLpq8DzUvLzMK5Xd9IY1Zn
TkIf36WstGhsTO7bLSmyzby5Li0xq1dpopLmXpM5eWSrgulRqwjR/aB3dFUfBr3zF0KI2ZFB+5VS
QHSmo+TyzsulJAm1OsPI5DeuRopJRf4zf0OOUA/EpQBp5kwGmca/xpiTku/lJBCSHINrWiMM76Tm
Q81WJXjbFvbANEvM4Q9D6PiFcBNKF+yRrIbFWEYN1svvCqMSNoq/RdCuAh7AhQfBfeyVIxq2/GkT
LpyE8wtIkWQRoS6L7hkmtaGNaSNkXJE57rgpfc6EnA6vlxmQqieVP5buvg8XLgK2FjbtC3Q2gFMa
1VUIzbB5MXCC5h31ldwJPkY7PX5yRneUIV9oUZz74s5o1vFJXVYQuQ53L81OrnUWfPJVQJEcVnNn
aD7kn6RFa5YbI76wKg6A4LXSWe6XGK5keujuhkg7tdTo+zcVGtmKZ91ecLZ4fjUFzKzXvYeEviLl
DrfmDckO7egkglO730EtIzbqEJoqowGiGqsEnUSnDyjKQEnUyl7kRV3h6wjvclqmfz+blnHI0Z6Y
YzXCzQjGWHSBIMdlpGsAQl+1Q7EP179ARnJHagmb27MwuyAovk4M3sCz88wkhGJBeTVNcyfLM2Mg
eJ0OnhH1digiOQQhS1AL/BcGlUlVD4QCQAMxBruh9nykjXOnIq8g1jf47hC6non6RpWh1Wipu3fm
+ADnNd46UEFHWprF8BfqyLlDI+ZOMvhO5KYrzi30DG/jRluKaKerhDlAiIwDcZJZQI7mCmAq8YkQ
lEEx0cK4ZrRCckY/eXfiQkPLXAx3boeNnD1F8oUxhJ3Wjp/qpxEs/4Ie3nFWYbaQG+csBHMHVAdM
1+6Nj0H3Hn2LrhM08kOh8lHbLKlrzARB+B4NyqhEoir6Fy6dl1fSEIdXUjhlHhpZFhpdtTC1cxbw
8IHwEI5I6UoZTsybsCdSWjhVkAi7XqW+Faoou972TBYA+ncgoJdz0mSblJxYbRkty1uhLOrCyTei
MTVDR2veki2y6/W9Zyjr0YofcuPUTR1ZsbGU25sf5L/WmYsu0zhU/cUG1mlVojckF46iHwwLp95f
/YX10vNBMqslky4pmxKDFLfpE/carPG84/XQBPG8vKd2AAXdt4X36+zIRBHzq8JD0Ol/6SBl2kLA
FEVWJxrBGJXsULVcOFTYKsU/S3dmgglJiEcKWkd94WhrcRt+gcjNfVPM0qr2guXuFCizLgGnZm9Q
cDr+Z1TMeo2VIAdZhVH5G/IlvWJCn0Oz/Ex3wQa1aW0bPlDbtyZFxttuOhctIP2LFg7kf5Up+3w5
nYEXBpWvYf+TNNOlykCyyDV5KHCtUu8g4JVAw2JhA/5/bIJnmgCxSgU25CMpNHsipJ+dGnLoomUf
Y1CqbpdorubnVEGUjvFpGipol0OLe2DypaErQBKvrKJ1bHMWIiHfNaq9BHmTZid9T4z9v+GSIP3c
C4jg2P5/lv8m4OwGLkHZlggjLJO73ixBpEQe0PVwNxofmtns1IU1nNzxYhPKYDWEijF0eRCBIf93
OU6SZ01egVDHATYoM0rVb9YKxLytEi8x87a7sGxtULC9tMVcuL4raGHqRYWT9E9J+P0zvPvQ5ja5
ejdonk7luwqlkvzeBRVLrZP6LnzHn8Nn2W/bk7epBjv2xCV3Who/s85d2XhCQfFNivQKEmJB3fjC
I+e/FaNv8L4ebdpoFYIZEJjSYTV2hiosnPXX78KLWUHy7nIFJE3qVVHCF9Tdr7t23d8EimzF3Sh1
ZjXaUO7OxmehWKK0n9b1Yt2nrAvKokCYIhRBlzxjNefroFWaxkFviJUr962wFdXUiKFgXHvftxf+
ao6hjqbiWhZxSECPgSV9DFSpKQpFKZ0iiV/zyLPTHPoXTfN828x0zDFDQlkd5B7Q8sVjkK33pz3p
SAzxd6caPCuTHgOAVrsMJbElyMXceM4NMedtVGFqkwaG0Cv0FGa5QRPtMMrZwrTNjAeAjik5NnFb
QJL5colUucrRAhRgPLmTQ7yU+ic1tzNtqcQ84wpwBMQZCHKRPmZPcSGQwbfcDaUzPMuxLhvlsZCt
RrNvr87MpF1YYTZ/rnQtzeSxdFQ+NarwGFgjcsa3bVzvJQKfBp0p0ok8BOFZDSTw+uToTggrR1A4
wH7bQgLXp1C2Jt41ZhYSxYgqNzLyNioMTfQKva+4yGrraKkKPDenCjYY8DLTbwpzrPBJW3Y5kQqH
V1s9JvKKD74iOTVcNQAWfimJe32yYty4MsBrBLATGhAZVwnTsBNj6pXOmL+N3ldWiKhxm5KIQhtq
0FKXrbn8GGf+qc9t7b2rvVUN6jjB8fk1EVsDtQhFbdDrCcqlO60HLcHtdWHZ85DLmL4P6UkwB6PI
xLpyVEZtyne0cJpSW9dpaihfvjTJaLwL27Ayoqdc1X1pzfHbOApsKm3y/lD56oq61iAfSijBxs+3
P0m+PiyAqECqFMQXIKei4uXmapoxqnuqIsYdipdCC4w6kheCzRmPV0U0ZaFWImlQRmN8AGgqv0+7
onZyYTTFYNsDCBYpC4fEjKMBK01BngExpWkPX44jaCq1GKOqdrJoK4y/haaZYagZoj/qqhQvZGdn
TqQLY8wejjNPUFKlrB1SUkNs7vz8q81/AuX99tpMP4Y5yLEmuJYkGfUd3FCXY0KFpW9LP2scpf7k
0M1GNUBvPAjLiQeRPxGUYm7bu35u4TEADhKkESVUJOAQlwalzsslWekax6crqQ5Rf/ASk1SvdS3q
kuZUG/SLBao1fGVP/C7aZE8gKdCiLTzVUXaVvL79Odd+IyP5hsATKicCemMn1z0LAOMkHrhYDhon
SY+18kOTfahmCztyzgbSi9DhAnYQtTzG/X05iznwrjROiZ7OAEJ9GfJM7f8074whTPkOLOKE5mcB
mHnKK1XY5I0z2jXeByAPBFcj+EiXnsvX/nJpZxrs2YQBbk7QDw07dED2jLdouAqTVTtCIWZhS1+f
GpMl7Gm8zdGG8udIZ5Z8qZNzFIsap5EU36iF/k4EH+zC2swMB6lsgUe4DIYyMHRfDqcqPG8EcKB1
UtOODKSadXkhzTv58+UGg9jGmQVm9Rul0EI0MbcOWlxAyQfJuQ2175fy5SycHac+NJonNgFenIQC
2QMwULWsbKSwdWI5OXRPSocIvt5oJaCKwSnx78cmf+X7ZDNU7jaG+Cd4H3vZrhTZgOK99+SjPRj4
//iQpYZUPGZBtlfG2AamiXMfbm+5mXXFl6oIUEVo/lzBW+nQCHicFK3j0orb1HEbWG01/Nw2wkJu
/u98/GuFWdi8LPsyH6rWScZD40F22Yh93M/yh3+Uk94gd14HdKqWHXs+fc5/Fd8OR8sT44XzZWaw
fwpKkPBAl4DwR7Z85sRtprg5TavBQWu0rrUNKPxvD5QleZgGCgs4UxFRgk6M7ddqU6nj86QdkJAA
zl16jR7Cp+a539dH0KasFDMGjWhwpL7pj1a1EfVvxbr9BdOOZxyc8Aia0faLMBAwp8stxPlRF3GV
ODgV9CWUxDeEbBdXtXnbyvV1iGEClikDMYSr9y8qO5tIJc6SbOzdwRHSfq2ANIKApyJNX8SlhNx1
iwImVMRYprYOiD/L05KeWerqVOHrqhydwRjNfiPt8kcP7MO90ZmpNeyAMD56xm+4Gh9vj3BuHs/t
Tv9+ZjdIgibluWJ0Xs3j0st78nZ2jc5/9jS7Zz9bFsNaBJJkdDRdXn22uxrcdsS4j+ylrtOZ6Phy
9pgYaShVDnQMsDQYn8kqNLMD3cibdD2uqtfK/KjWw4qzFQdZaWhPlqZrZQs7bmZDICwHwBbVBsC+
cMBcjnWko5oWXSY6/dBFBvr7dZd7CflAl38Ib0EGBcVLQ3VBk/2Qic9lZWelb0dpdxe44JJHkjJX
xnWb7cfBEpd01a6vG/RgTTqBqE7gmfn3pjpbh9IH8ZLoCWj/R3u+kY0AgY2i4q/jPgchi5woNqfw
DcrwkrK67V3zlhEjg70AdGxsDkKlGTK0SF46JXpMOvRepDTR+X7lbbLqNYAC9W1z1+ceGlwkCNSh
1wexP3sqUZUPuTEMZScolQPhchtENwsRz0wkCZYNHuk0BOSUEIlxNWFQE9QUNdmpfSs/hi6qtpuR
6nSV/MROss8dkdMjUe/2ZWJKsl1DPFA4CnZgCka7mEm8Pp8uP4bxutCF/mfkUtkZ7nmQEig7AdRX
iMICI+g3VbOmkEt+Gp8h1zbUa9HWms3tCb9OokLECW1VqELxEzaATbdntOgGcErITiFzaPg0JOEe
mBs1PeWhqCvNNvYPYrON6JYIujpSg8Z2SD7BLdV93v6S60rV35fg6oWOC9LVbNaYI4VaKCMAlOoX
jdH1rcv1Q+TdcUZwJMFdAi4SbpUUh2Inbv2t7IT3yl25jR/GH8G1RF18EdQ1Wq+0tUQN0ACNCxfJ
dTwGxiVCUQTXcCmD+vPyeIjKSszyEF831F8N6C9r7T6Rfn9l6EcXHJ7lL7dn47pGgdk4t8e8dzgw
x3VKAnt9u1K33d7RIBNw+nAevxcGJk0X7eUhD0vgE8KcowX/qsvLS+JJjCkijnQHsV8KhMaxH23v
AVA3YgP1Gq86qnf9A/r7ykz3dsWzJtjioX0b39X2wNmjbIm1Par3RFmnXG/kkJUubG4VyEuCGtdX
3eWXMiFDHZV1qyoJQZNMqysFNOHHLZGXmh2uLz1YQTYErd04JgB9vVxp0Rd6T6064riDEZWjrsl4
RTwEQJP1fqnLvi7LgLBEkb0UEV1DBKY1R4wLfi9hghwzljUAu4eEa4kTFF9kx03ioWZamS2INod1
HdwNaApv+IcxWBjy7Lye2WVCFzK4QkOqmuDkey6DpxQrnv9Xa0cnTI5Kp6CTSRiUdccNUTYSpwlq
Z1SjdUvrlUT6hdffdHhfOfOZGSZ+R7HQV7S+Jw6JyYp0sWKoQ/5VIikba21iBXGTL1xZMzfkdFEh
Z461E5HYvnQXISlcqNnyxInzt6gE479dReQBUHW944K133PW7ZNhboRQZwJkc+JkhXzxpb1MiVRp
9BTidH2qy94LEbtV6D6mgE32ZbIwuLn7eGq4RQoOwTNEYi+NJQGwqaBrJQ54JhWdG8FalKWpunAE
zUR/aGr9I/tGuRCvO+ZK9huOAM4syo4CcrGUgsU5ekjiZ5kAkyNbChyltzQIxFkdeP9VcFN9Rqld
aBOGG5A5TXoL0WxVg3OySazFhMJswKBQAXxzeCQDTcNMAmmCsREjRXbSMN7WBdUh2mxyWF8ANHxF
1IE6Ngj45lzXzYzxA+IFwJ1OpPGS9ORp65y8aFD1foSEd9vs42ApNXZdpMexAeDrRFU+4fvYToRy
GGupo7jCwX+oE8kQofFbVmvXBFPmh2uiNbohD8ERSrbmwJ+qJRTXrEOemWemp5eRsIO7IzjtAcqs
fXBSB2FRmJUHABlmE70R2iAt7II5x0TnOUTnVDTPoC/60jHBQal26oBLyxWraoUEVwjeS+gILuy1
6dvZ4wTaWLj38YpEWz1znKi5BEBwJyFWfEKEb1my/qAZ+wdPt9813f5aBfqBN6DrbKsOZxqWtd++
WD/6x/7j9NjswDX97YOl/hGMWm/r9f16/fr0e/8I3kBzZ3rO627rGrv7pZapueU4/2Tmksxp19bV
AG+tx9row5M67Dq1sFvhTkC7xu35mY1Szo0xN5abeGNFB1l2JLTY5+UWDY+iepJTW/jkCluWreQk
bek+zHcuiNhvG5+7tc5tM7fWpHddhSnWRorfZCQvu9IEiv22jT9tz1sOwJzunsvned2rsrMD12Jv
T4w9IFADDZMIolN10nOyIqvXqQmFHQ+4/m21x/MYkuPm0hN5LgClKjjM0IyPjDC7yyO5kaQ4wj3j
De9Zv26ne9rT6/EuqHY8scs0WZjfuS2Gmgh4rXD6IyBifL+oacFNnAlO4fI6AYTKX6gh/L0t2MlF
khZnl4AXBt4gl5sYHQUp2rhixbGhb2hsnkb9RzFl/Uu1VOPHNX+OgVGYim6F6OJ4XKub+PU50aGY
8fC9BISb2+fnX8KcYXToZXFsp7GS3eC4UocX2DsaIRbc6W+Rbo2YuejAz+APqYoRJ/qwBX/nqwbd
gM9K1/Ry//ppP22o+fOncWNqxvGre4VIk57rSDCDFc/+mGi8Ivt+l0FC87kxlmjj5jYUCC8FiI+A
TBqJ1svlGAufpkHegDsCjB3NsG2ldZa0C141O9NnRpgZ4EhdQkaoUpweZwVFhyWoUBowimYft3fu
rPee2WEuiEpFtriuMZjG6yG+pVYAihTRsBAfzU8ZsO7TRQTEwPQVZ4kZvqSpNra94oBHCA+FfTus
BfB73B7KXISpYUnQd60iLyKLl0ZADNJ6fpoqzkDRMvkMTEJ+UnsgRZGcyD5v25pdnjNbzIEu8uCO
KsNEcTxtN37xoZkXpSFUS0Hz3GEGwta/kjNu7z8NiLN5E9qmKxW/UJwcZN6htKkq3hj8wuz7ewRT
PYqJmvZwe2Qz9yLWCc9bXOMa+g8Y76ZgZfbyWFIcjQzDjgp+YdWBsBpz5VAhSwQmnmDB4owLQiwW
+tgyKBGmfuLLddMGGYIcHA4VqQSvUYgMT1s93R7UzHJdmGCyBGqQiSCMwHkiRLIuoa1XRtpktJNk
STNmxtFV4A3wCOCn/zXG0eMx8OpIgKGi+EZniA+0/NAvYAmXbEz/fuYUY82rnlrCRh29YyyNuhb6
hXbo2flCMlMmSHQQBG+XJjRlaON6gHv3sZKC32N4UhQ88WUOHF8RYBy3V2fO5QD2QuMeAR8Gng6X
1kQvTSAb3ikOJ2a+1foZOKtHGulu5QM6lQT+qsn8hQ38p3/OXDFIE6sqaOOAlcRyXRptctdvhITH
EEEQfVDB1fwcrp5Ls4P0YwEhjcK483QIT64ejse3IzUf9AGacXsBmnFGp4tgAOz0pdhldiLOvomZ
iIRDUyG4HuA9Wv1UBz01ItpAmgGFGAgq6y3JZf321M/50vksiJezEJZgQQEaToFa1KNUPoTiJg4W
KrSzJnCcgAoI+wJrfGmiS/sEjEKC4sjjXec9joBRdXRhf88dIWgw+48N5tDSPBCpB7WMc3Lsvnqh
/uKyyro9U8o0FVcOc2aD2RO1xJcNMvmAVGyH7XNl4U1t1PAdvKbxK9LLV+hDNdtXSS9tBMFPP5nB
TY4FKlcd4IXMePjZPGD7bBQAggID2jSQm3R9vcdfJ1JSUFUhhnlpDUgj8fqamPf/jXspEhIioJ9A
Mwq7q9tKHvohU7HYxJNt0YtBJ5Vkr/mgbMRGTO4UYKbMhVmbmTTkTCH+hMY/kKAxk4Y4PRI6NVYd
op6GeIMXUAbFLjGL/ucBBuD+6qSuDlw/SM4vnSwZmqErhUBFGAMIA59KmRm3qL53Fe0WtszcJv3X
FIqll6bilJQFIRz8uSofQ7l9lnvxRQ2EWgcdOjF8aMnatyeRVTVCEXqCgKCTBh1efznPS5NeTGEz
SFTntYZgcIkH1TPSOWZshHhnAe1lxHeVDj4tuzap1RmvogVtbKVcoxhw+0vm9jKCK+isI+t7DWxK
CSn6WC5VR+O2nHLP8z8aYp/bNmbnF20pCiDciORYqQhOjcjQepnqFP4YGqiBHaEnj9QMQU5ZOo7h
6ra52SFB5Qc170mbiuXXRuPSKAZurTqgg9MJ8GgZ/ajH020j4tyFiqop8uQAwqCBkDnZ1cGXuWBo
VKeEqo/f7TqwZuHeHn77+sjHekttjQIcyR8LBRk6eQXGvtjd/R/Szms3cizr0k9EgN7ckgwnEyEp
lUZ5Q6Qreu/59PMxZ6b/EMUJomtQXV3oLiB38Jh9tll7rWyq7ewYCi9DF9v0OexB8O3R6x/9APIk
RL3aJ3ELevxxKmE+bFwiYKcA/pgae3/Y+qGp6qoZjbMXpEDFlX3Q3Pckev5JblxNcnTGM5xatv7F
PhhsgjrPetFvXLjwqldMWDsU4yz1KFAbRvMswNB28Cg2bnQ2/3Ymlp782tR8Aq8CqKpnTkCIMNU6
3X7gL41m+QifP+UKRpRAkb1kpwEZaItI4EIYMNix40P8PjG7mNhP/uGPv7MfQlbBDiwnuHt+bh3r
X0R5BrAPEJ1gj8Tls0kBPdMSGETO4aS/EgS96pVROt4gixv37W949WE5CPaRZQE9ikTg++UIEGaD
ytHCR/NSJafY7lxpP+5q+0Ib6yi5l9D+09m/EvshPxWQvEESQddX2uHrbD789k35m1/c+jWLzEqa
KasLn1+T6KOttq4F1+dvoT9ozcHL7vX0HAW1o+jU7CzmcxBWAn6P/Ep9GvOd2suwzA57SJZQWQKW
Ldxbygncslvo92N9VKJ7MyKdjp2miSEI/iYFd+kQ2m18qdt9LUANTPbr6KYtnkNUzdS0dnsdsQf/
pBWjo3dbH8vK3vrWOay5OohCBCP4NBh4hY5hQ4h6Gd28vZxrfodWMf3qOaejPvveQh3HBXfcN8/G
8NRMcHaGr6YCA2K78UStVWwY2oLUfQYPAcBY3CmaFn4YZGxbxb3J7W9wMrkGsRE9OZtXCVoMi9k/
3eEwvSBYsfvzy7R//VJt/a+iQrNzxF9z+DPa5u45dqlE2G7kbDVQVioEaMGgojGr9eiKvsg0u1Ju
DCWIzLPi/xDHH9lQw2j2o8x+WFq5U81047X8SMaBK722t4hKonIolabAnmH+FP1HT9mXCObV/dkI
eLWL0hZLJ+1tNXGt+zDqHWvYe9kpICjUx+dGjuGhGZxE2imjwgFEFB7UPVXT9FNduon0NkrOhNZg
KthF+ZJ0X8zuU+zZ2hQfY2FrsmL1WZjXbR7iABOyhHIObZ/7pZaa5+RkDm8enHoBzaaTeuwQT1fP
w0avda1kblzbW3olI9atoMReB1XqlKdfNeur2AaOftFyx7eeCxNPDTnCFO70+Bn6Qk+bNiK9pWDC
37jr+jcsfVEAUcE8jXAevIsYOF72CZpxO0RnRnIt68D0h6w+E8E4irGfUohOh50h/hDD6qUK0HXy
bGlzanc+MkuXQd8WaiTaRQCRF89kIwZiFcYcqZ79PyslFaD8V1E4un6X+Mcy2vAfK2Moc5+dFirR
OzKI8uIIl0hkCLlfmGfUIJR6pz1pYM/O/vBWOk1a2xP8H/npts9aayRe21z2wKmyF57u5yw7CGgo
fPaBMxyFHeQ99pNpf83wE9ChuQhcnhnEdtON3vjHsUWu7dU3L+sRo17WQT3b14Z9U+v3XTGAvOxQ
y3P1+hCMtdPUF4hy0+xeld063xoMnX3lxz3+z5r/RaJcPQvt4EeN1mO/tIo7RfhmKo4hnkSF+ckg
2Djjq+eJyBeJMPqDdBfePxCRGmij6VVc61GyYY9yrNpNiEgj417Qn2SldOKtZtG6K7myuXj2IK6G
ZhXg7llRduqhN9CrZnFpBIN8sPXma/FZ8v65fabWonx676SHMAoxF7H4TFOLSphje/McaqLbZN9E
0Dh5/HrbyOq+UauFqxj2SkAO79dyrFpJzSvTOEdR6oTy0esT1/B2jVo7wpaw5t/M+cMh4YzAmE6F
jqz3vTFd6MCr1zgCpr/d6BSdRGTRuZC2b6t0iXz71eIdDmCBogs3uYL9ky7YUX94yh96923GSHl2
enr43Nu/EycjlIMchS6KvP/8+/aqrJ4wcjkKDyzMh3w5EHS5znocuRZkZ9PjBI/xfdy6ZCH7eBy+
x1UJhfu320bXXnpkSUAZAwcFkbEIR0Qpb+mHY9SsFTuLiUYe0kNrQb2WE5NIG+nd6um6srbYi7Kp
4qjUONA6LrGQf6ry75Fs7fYnreaQxBOMN6JmyjlenOHRSuNMFgJcv/AlbWs70X929antX33/W9Ic
k8ZuAfaJIa/RY5SdU+k4aAbkHzlYkJ+R9TjORAEtNFRjsauU4mvjN4cqPBTmoeiPt3/ryk0gQoD1
B7ZxOFD+Fl+vPFisKlPQQw9/9usR5vw31XthctCO+6cq2iK8WplFAI4HnBxwHq0la5kpxZYx5lYy
uzACfeKS8hgEh8k4jpVqR0i9ZoY9NbEbU6Tr7GHi/5ShBH7V+o3rv+rXZmwgnGUSRbalXrAvTU1Z
CJ15lvxdoO3y/JC+tJWjUVgIgEZLL/XW87x2zK8tLqIBI1X9KApmtxaSq/uT8OZn8S73Gma8flVx
/60nJLm9tVsmFzer9fI2SkZMjnG8m1Ti+uZ1SC45U8p+0u9UQduY1NsyOP/7q7OU8nlT3Q2zwTvv
Lq3Dh9j7XfoviDW4Wdgdb3/emreaJRJxrLyJHzqVWisrdUUF55wiVCJU95J57AVbB8UIga75rRU2
AqzV2h4T2DOL2jy09zcOvvq8vuoz0BPg1GQgMubdQNbkH4snZQ9zoP1d3ZW2fjf3JCT7NYY8qbNf
a2cySH13WbKxtfNpWTwpJiUqi89mvhXClvcrLfndiOA49WEO8s7wf8pFfWwM0877LW6mNf9wbWmx
p4lQJHBtYCnxvjdiZc+5kGS2bhJTHRM2tnT1s1R0Wpne4/FfrrDfBT6qxoFxpvlEBBXtVRmZFj13
JHGrNvwX6PRhCf+OaIA/oaU5vxRXuxkX3eSXZWjM6JMwOjEIMBknPf81uZ3wFg+7OCjc+DOKDM3P
UXoI69GBBwI4THtShtdRP8jxVkdyzSuhpwj0jVoSTnmJzSpjq8qElOJx2qO1O32upBfV3AX690JI
T0b+pPj5F0X5evsarW7wldFF9hbTW9CHDKMdPlcY/oBcdJv8T8ucCP3LjZdxjqs+LDoPIg1XXnwq
x+8XXRQUPQtR1jiLYSo7SQKCUEjKLc6P1WN0ZWVxO9opTMRuKijISXdjSieOblDHFHyPlve4BZhY
y7vgheFdm+U3QXouHvtegQyQp5sy2LdGdH9OqHh7kO5ED+aL/yXZQBitfhpLxx0hw0cT4P0CTlIZ
JVlUU9aP3swGJ67+rOuvsrAFalnbKJ2IDODMPAv9IUA2wkTp0tE4D+ZrOJ3NZiPUXDt1M8L2bzyM
4vziOyqj8xqmI4wzXMy2Vr4NkEBY2ZcS6Z9e+3H7hM8uannomLOZl4tRnA8j8aXSR1HEmBsTobtJ
ruxc/pRM9GCea8rXW555rbwGdPQ/1vRF04l+SCKDnzbOWW2elPxRzGGWit4q4SRlPwJItTyn0vBs
QXIfJYFbVBIcP9PdkFQ7BNntKf461OjF1ycz+GIMqe1ZF69/DnIEVBwBtvuBInd4H6OWIp7mMeCp
voN34gTXudlxcV8YEYYdxM4EJkeyB0is29EW0hfDD215dG+v7MoT/O5bFzVLqJ+9EPIL41zLwUvf
HExdcIDEM0l1z8hPf2qkrZbT2rlEmpM5T0qX+JHF6vZEj0hesZepETlRJj6aQnG6/VFrVwzhBgbm
uNUUUuaPvnoYLK9tR2gqjXOcq6rdJbLlGApEAGJKRanwfWPj0VNmB/HhfFo0XlEagOhziYYyxCBO
28Yzzo/fNNsF6wIU88tc4f/2/fFn5P5Eldv+xn/7Ni1pZ67rq/x10BOn+3z701dGPgnQmZkiGaPx
DK/3+28Pgp5pc5mfog47pbVTw031+zg46u1JnE7dEDv9ualh+r4TAbtNAXnLntgdlsRmi75jDQT+
LllY/BbLDBVfMkvzLJRHvQmPQrnTSU7Glxx2V+tAvSOL/vEUpyK/+gOZyLjVqV6rLr37BYt3pJQG
hLpG0pUg+Z4b+7puT10IX5y2NzS765/n2Y/pT5HEdpqfhi00xloWySS+yXwk5UMO5CJCMdukE/Ku
MSHDZp65kvdtOn1Swd00yadIucjeIwrxfvSrSf/RlNeoP42/JljYNbqN0ZsYjs5Q2JJS25WMVCyB
oST/bt7ST8OWTvNaWkfvi5Y3rSlRB2z5/tS0qoCeVlmbZ8/6Rh7rp57bMWpoZtWjNqaOqca2Fd2n
jRM8KVbmFN5xnFzmZ1xpa81W3IMFx4BBj5jwicbB+1/S+VIaFr1E4j1BRZLdJVt6D2uvPRb4kyFD
sGAAXpzKwFfyQq8RhW3MQ4sq7VFoniXtceaTKZ8LXbXL+j7cYoCYd3rhId4ZXRzEvg3r0stU82xl
r5r1c250Ncp+4+6vuCFrLoZBZIWaEqjM92vHKekKMxeoBIgRIOUU5nk1VUvQCfnnDPfkdMEQ7QdA
x/R8h+gITWP1KEat+awbgm5LhfUvqqs4I+C7bKgBB8Yi96jlMkulht1shEepPHhPgnafUMJPX25/
+kqAQB0QSKNBNQA6o8Xy1k0ZqWXM8sYUhUTifjm+b+sjLQufaC7Yqj6s7ea1ucVnjVI+ejXqVZDf
PzbyjyJ81KDj/v/7pMWVtIS4aKeRT4paqv8IfhV7qVJsudwZD9G/iLcZMGebJGXmWRIXJ8eUmyRu
1dw6p4wTx9Kr0tIgFL618taBWJsnfGdp4RJV6K3yOMtgx5GLrwkzQCNKppV6qL290df3uWUb5Y+6
JZVzmy3Q8qqbQ3nIwB1TyQEj9/6CSLlSW21YWmf5oE6HOH5KEA/wWkeRL7Fk0dk7ae1LY90VyqsA
o2/0WWHQekvvc/YvS1cwOzjq1rIImehiY9VRVcJaq61zx0x/A6HHpNEmr3ynNjeqOSshOkADwJ4a
UTOMvgtLWS6HTTQJFgNJmav5D2Pa2k10ksJns/9y+7Su3Yj/MfWBjTBDCWGwOt87p+Jd7UFQwMg4
wIDbRlaCG/yaTNWReU1mw5egutwLo1GIODxh8qnU3CxxtPabVJMQhI9+f0pAIoSnPv1uCEB2yp0F
L2J7AP/WCEdjAzLycRcpcUhEWfyDh2RZ6EgA2jWdzo1JCvEtl8pvgFxQozH6faLUW0n3Sl2BCW/m
fyl2zjrDfwtbVxGtWEogLnuJnZQ0B3apopqLrhohuhkWzpjsRVstdrdX++OWYpNRGzJI9I3lvxjN
K5t9TK1/aCLv3BAZ+s2+RRq234AHrX/YlZHFc1838iiGZuCd6+SfKHqx9llmQ5ipI2f8S1BEN5u2
8uKPTwVaCqjawBxB08JcLiWD9KPo0UI5BwoQXO8tD/Vz5auHLvidZA/gUv77VZx3Dfon4IQfKFg6
tQggfYiss8ic5jjdlSexjLaaqHPO9N6l8E1XRhZOtVZgQaiUwDqrWruTlIcclQbDYvRLPmTR82B9
1b3fo1Bs3PmVSAqzvBc6CskUM5dNkoz3uI4n7kCfnXM5uvMQdUMTw65O7QwTMvZ90B0qP3Q3Mcgr
qcV704sHy0rzxjKFyjpXtDGH+PPzgF7dcXBRhPKiQ+aav60G4oBub+Q7QXu9vaf/jw+njAwwgO9e
+iFDRQQgCeb1lrLWzvo/EYimR0U+ZhOv2USx01F8/3M9qRunaYUYgSqVBCRUhRmQl3pRddG1oqnC
jMcD+ZiXVwiKwDr/Mhwd1RvBGehIInK38+3vk83/pIR9qF7c8d5ywVqhlgjEfX97KdZu0/XvWdzf
qEwVdLL5PfpnrYf+03dkfddR/JTkN3WTD2f+uuU5V2GshqMeQAZx7vv32w+Bn+lmw2Uy0VkISYhC
7VCK33rP2ldVgGzx3lNxVpLpVB79KHR5lUdjmEjvtNpBHFpsf4vV3kioHUF3WR+MLdqC+dx9/IVQ
IjOXiyiFOD8bV07TlJTY14PJOqOE/RQIAdLGlf9ye80/PuucAQXvC1c/0OClQmUuJU3djzwGFtTS
NUwf0fBS50jRkttuEh2vbjCdxblHwzSksQiZGPjPTRRouGi14sTSiYzQB1Brmrldy5kdMc+tCBcx
PoTCYAvy4Jj6IS8mRqbiXW0atmq++ogu316BlceXqTPFghaJYVBgrO9XWU2qQDVCj+cQmJt271FY
k1C+qJuN67ZlZ5FWtHJVT6VIACW06mMdZkfGBO9UUrdoY25jy9AioQirAPrZCkPjsNMsu0kPQeBs
YW1Wz+bVqi3CwVDK08KqeWv1Lv5hBjEYH/RZbu/M6oN+tTXaorynkrJAks+XTJ7jgbJTDz7n5vMv
I3L99mk09rftrdA0cBlMhhD4ByHhEj+kGZGYSGPqnWNb+CQCfAxeB3cGZ7xCgd5QZTMOOgxhD8bd
uYOo5rb1tZsIY9081aTCjvIXXHV12xN1UGecnnc2tMDOiP2YGlWyr2INVrnbGBNbC8eubS08LfPz
ktClGeFYfzDU72X6XGobJtbu+sx/ZxDvgSdYAufD2ks8OiHeGcl6AyrgSLLb4d5TTpJyp2/t3Hza
lp6SYRUs0XlBrHtxGvUyYxhqqoGVpeIDwYnD5IorBMIfnUJ4ZcoPcv+r6jcyog2jS4rYBknvQh8L
79yOGahlyqLWfSWS+cGO3UwJE9AGGHM52Ao6V+0ifEh9GDpz5oHeOyyPK5HHVeUBIFLvmoILbk+j
40lufadt5ZerB+XK1uKRbNWsSCORhfWzf4r41VR/l8K/CTjp7/7nexYOOPVqX1AjvkfTgfXeyadq
h/bSMH6P4kfIJ3Nf2/D4K3UD0r4riwtXrCgNtKAyFnVvuHTNowq2RTR9uimPfv5SUFOGYleXHoY+
3VdycLx90VcKybN5GMDgAZ/hJovTmqd6MY0p5k06Ubak78b0ZyH9UPxnq/gkpUerUWxRsZP4Lh4V
N/sXL/6V9b9O98rPTNOMAikaDzSSZJeAjLTBOBq9m6IBrG+8eWuvBGz7/AeyCuKsxVGNKjWLJZ+0
j9YWCgbB4fZKrt4EZuCZIERiHszS+5sw4gi0VsONhURzjtHU7hBqhpN33qHrdsO3JneQedowulL4
YfvmP5oRD5ZkGTDUfWmZRSpxesLGyeESBR8lHIfJTRCNUstvjbkvAif0v4dMlu2j3CnLr620KRm6
urZXP2NxiEV6zLHe8zPiVkHDyW71T1Ox83fjXjsMLkx3HtgTqP5KVkXYOENrzt1gso1ihWrOkdz7
ha/N0B/yEOc+RscmfkPbCoyxXSSVXUtOrm0xdazemL8qRMYcC1Pze28vCgzY5UU2GuiGM+jp5049
lZajerqTZw9NEzoiLL2VGO8KejEixJrtv3jO5iF3mfFLSJeX0OasGCNRmHD2DE06UrS3igOjKV7p
yvKDWWy8LGte99rYIk425a7tNWk2Nn2eJ7iqR2TC/o0TvDYiv19TM5lGPxVw7YQbXlW5sfw9USDj
lr6GXupIvX9MGTC2237aF5mbDcnWPZo3bfloc3hYTxFZFrg33/8Ar1XqJEgN7xxRu0xUBwCOywwE
qCUKbul90+3b5KdZPGYhMkbh3hC+/Pfe48r+8v2GS5RJyUT3EMPcJTXJ5pC8lM4o7gut+ySS/Ieb
sxhrdxZ4A1cHrBaY7cXGjmIUCZ1scW96/ZDGZ03+NVVfK+9ezJODp/a4LsNFbk9qfpZ+tIOa81G3
NivXs5XlwhPjEjpATUEFYPHgyo3YFHBeC7hNJkHGT0F7MktIxyAd9BuoJYfONuALKJXonOfSp9ur
vjKbMfcEIMRBbBGiH33xJshmX9b4dOEcPcxqi8MeLm3KLWwAehjn+GCewp2Q7uR+nznlcStvWcsp
TEINCtiMI5D3LrYgaPu6imVVmI+9nsRuEO5T9aXbxReLAbqdJz9tfO9KPQ2DkMsyDWghvLfwlYNn
pEmcyMK5NkSnKYUdEJd2RJG+tk3vYBT/iFbvKJu3a2WT35ldZIFSKqkFuyec8+TTID3JLaTGhgky
0oblYg+NJXFr7VbBFnP8+gIDXAM/LMFDsixmS0EYKFPR8ubDqCuFNnNS6bRrTNDjdnPfqrCubrH4
zQd2caCREEJ0BXjSLD2ycGUhV20wK0yOAtzlaGMF6Hr42j3sE6fbu7ny8JnEbJAhQCavw9b+3mc1
edvrkcCj2+XmyaRKYYb3aWoeTT10JOWrAZPobYOr12WmxoGbhIEBZdn1LKKhLkdVxk0LtEFoLEE/
x4DSoJ9CM2WM7Bm9dQexhp2Uw4NnQOEMrk2lgkNU7Ubyt8z/JPufla0IYC2GhsRzJtQF2T4TyL1f
icDXQlnJIuHcJShVCTst4++HSMFxkfNJmV2P7cGvD3La78p8Cw4yX5rljl9bX+yDJvl+W7eBcDa8
KbXrGniRdtYLu+w0iNK2oJiruw6DhEq/BLT6sssfJpWMcEyBNaRAg4hjnbbHUQkJM5hQSAp0kaTN
OvzKW8EIG8QBdBbmgtki9cqaVmjZTwG8Bwp6sty62cVq9rl3ybzCZkwCKlvqZgEMqvm9XF6y9D4f
Np7I1Q/XZ3JMnQEQFK3eb7IS90krhJlwHvSDWTZ7owxdg5Yxt7lSfiPWtXHaVwIfiDiQtYSKE5Ee
dRES1Dr83wMVH7SbddG1Cho4oSBlbmfkWwQqq35KYnERK+ceU2Z6/23NIHp+7NfYolbhcJaPQiAO
pw74lWsm+aNvMbMfJ7l21+fB6ASSvvUQr64uvQ5SFxq4NMje/wJhDJKxDUTh7HFyrYSqQUDL6r6F
MSZq3oLk64YrWXuJsCahNMR0K23P9/Ymqx8HL2U36/Tei2K3/kfVHa3RLig+GFpsk36LW93GtYt6
bXOxozH0Ua0iYTOtbH0q7GLXMsuR/PSc2x+3tpZIRc8E1jSM1eW39VXXNYJmCedK996yMt8XCZSZ
UB8l3xneUBt/o2W7Zo9mOJ13ck8eu0XqmceS3KYxe9caTtSEB+FSH6RWdsTydUiPt79tzRNc21qc
kzgMRS+fz0k/THbYgrjfcqdrD+i1hcU9L7PGyJpiFM5fgkbe6U4dCjsBsOjt75j3eum0AUvwWlDg
pFK3uHF6pTdSahF66aX+OJhHf3g1vVNRwj8vlTwgu+D5tsHVzwKFNvO/02D7C7W8KnVoah7VM2jh
nE1IUgmW03gIwSjiQdyS/1lzXDTUGb2gzKGggPb+apWtVMhZSpBXaF96/SEzvgVbk5CrL+61jcVV
KhNOY0Xh9uzBX+3t6i+TeTRihyXMbMMNlT/WH3OrJbfxXcbimA9mk3hTh01L/idp/zGtS9G93d6k
VUd89V1LN6grAoUUneOt4IPE5F6CAFk5i96RenH1x/86VVvMqmsXipFZgMPgyZgpXYTkVtk3YWuK
/sVIetGdFG20pyzbYsRY6ysT/4Jp1ygYoBW7eMHT0JP9qigA57ilHTh0GKEnM3bF7u1zAc+leNyy
uHberw3O//7qvJe1V3iSAqSlzCz4mXed9bOrJNjdrY2Ltfpp8L2AC6bqDiZosYJmETSmGeq0aq3W
jZmyCqcf5R1TD1kPiL64i6vHwNpPPDKjRAXee9Cjt3R62Tg5a4/L9a9Y3DotD6xJCAwgWOmfFpqG
u+ZbZX0m/QDzPtjQoYvohrhDfh5Cx5Mf+CVC+zDFW4jXtWWfSRBR+dFlAIqLi5mI8Ir38uCdYRGy
ixgYaPRYTpbdxc2GB10rhFGE+o+p5bOj+5OZJuYExAV9URMqMnAJd5keHRljvfRWRznqJc5gEjel
R019qdoNjM3azUEgYub6mXWblslsHRW1lmXkP7X4OAoBVBIb3mBlS7mYM8psxpjxwL4/wp1u5IY5
Zf6ltqAbC30cAm9e/D0oSenqzSBwZess0jiGXeGAJ7BfmEsKqfZbJQku6T/qHcPWF0gy7tJd/Di8
MEzhffIhrI2YDN7fPrnziXj3EiJxOutsABwSocpadgD8MYmUsjOCC3Twg+LOqAO1Rg/E1sKHwtiX
/Ua0smHvrwu+dgzjlPVNjj0pzJCy/B7IiS2MF6v+ggKiW2V3VfR0+ws/7OMs4kpxj++zNODqi6vZ
So2f957qX7o62ZWZeqz6QxI/l5b62RPc27Y+bOJsC9wQqKiZDWw5nZSWxf+xBQoLqMyhhHasMYTD
JmZky9DCoZtD2vpRbPqX1nsqewWeS5SKU9kutwgJVg2RbnEgZxzykjjapEJVkTH4l6FT3IgZIVN9
iibrlMs/by/dR4cyrx1XQOV9QuZPmy/81clIIhHq3T4ILhA0VT2yk9HoUuRw1TS/G5TwPknAtsFF
wCgPZ0TMv29+69rZvP4Fi0WdWQDydoiDC/iLwYtPQndX64gBqqkb12gPJqkr+X9uf/ba+s6qkxIp
Jt2LZePIUIo6Uaw0uIgkl7BKqD3kUd5ps7e5bseAXB/AHndh/vdXq9vVDF1rQxFc1OQo+n9m4hXI
K4L/mvqXTSQ9/4+ZhReLSkZl9QYznT/uihA1vRhmtLh26hIelq3D+TFgm83NcGOgCpSyl/etKNGE
JgvDXDM6Ej7sLQp72wvOvtnttM+j8C2OpI07/hEmNxtFRY/cgRT2A4I0G8eySUY8NWxhB+HYP0cP
wSmoz8pB32qtzb5p6Z1N3aREPwuDUCF/v2tl0XRDIPUBbMMMqTz4XIRHL/wsyIdg6yBac87zwdZ8
NuA4mSG5i63zBc3sxqYLLvffvht2vbtcJPti2b/3+8tpz+zXZX+xX3YvSDDYLy+Ru//zCtGhQzjp
vv7ZPb1+fzp//QMlof0Ao87d2Xk7754m5xzsfv/z/MU6Pd+PztGwW/sO/tu346fn37DMPzufnp3d
3cYGrTn8uY7yfz9k4fCTnME/Y/4Q/6w+NXZ1VO1pq2AyL/ytxZpdydV1ipUpVLp8wIYfEfvorU6g
528FBX+DqI9meJqJ2wGIL0d4oUjUqxg60oukRbae/+jU0A5i0HfjL9ShJzV05HQ4dMWOulzZH5up
cmAQdcT4tdJfMgR4eiFnIExxwXwdbjuu2Rne+mmLo8kIDHgrocJx3SGd9GMDirG6vnB3ki6reMZl
uU8XhiSMpCm4xBD2xQnT/RsR+5oBxlYRlZ0DPF7s9xvY9rHa9bnFzUo0XHuJqwrGqnRvL9KK150l
P4kEEN0hRl0krXoeA2/3TIK6F/tJc+SNIHztfLz785f1GC+kntfMfz5Tp1OQQvMv7YzmQsPANo5/
CuPVlFw9/CKkCVTf9qC6xWjHxUmU/gmShKjhX0BF6Zhdf7L8fmG7ptVKc2Rhuy5VL2ahSSfF6zem
zdccPz0IOhF8HxwB1sJK0GVdSJOLpzoOGB6CIvCIeGykPCOQHdtkXVvT9B8hyvN3XVlclIx6QzES
ycPi9As4sv1quq8/L0+xEzu1801gBpY0z27uvj687QZn99t07uwfR2XYuHUfZy8XP2Nx7SAyaeJA
8YKLEj+IJloVjGBOFDLnflOZ6GDDH9UxchOjtY3WvJeU4DAgZSHdC+bvRsodbfxZyG+B/9oPDGoe
ushtNai6gtDBS+CBNoLvlQfs3aotrlmU9n3n6wIHtIR7UHQjoIQtbB1W8jVPSmbI893tG7fi/N8Z
XMQ5cerXYqqyPrT4ngLLc2vx3vICV8g3juBKsIgh9MjpOMGMsWS1U/paDoM2RipOfCs7IJmZq0jw
ydVuqiCFpr1p07fbn/a3X7lwuXPEwWQOKS+jTwtvoupVFlV5El6U6ptk4tmlBj3sQD7IAkThnnWC
nmxnCcNJDz+rguC0zdMkAwzqt7iZVpwnY14Sg15zUwjg0fs7XoeVWOc+3z4YUgCN5AhlZFr81wwv
81G/srI4O00mjlmDtNWli76rh0g7tMGXJttBmX17Xdd2EioJrDHHAm3NIl4IW3KSph2jSzMx5XXO
/TuvyyDO7H5maWBbzJs65D23ba7di2ubi/jB071QSAVsWsSPDL3u1J3fPuaB5iDK8N+bAmHLbB6C
gIxCzzfmKlTRyzEkQ8yji9Q43aw5vgOpWapPXvMobJaFVt2kJlPHgEWLrqy++LCu6ySIChqspeJO
QMKxi+beYP8qFAfPlx7DDu1VlHT1ZyHYl2AsKiajrPB1iFjyvj+X3Z9eUH6lP9WHunaq4QcKv2X4
taXROBD8RPUp0I8GvDfNKZK/R+oW/c6a/wAkyHoRdZM6LPxHqE/tJERldAmn5kAjDCCbnj6kElyV
Wx38tVsEpY7EkWOOHuTR+43xmjBOBCuJLnL4mwJztFWmXzvXOi1bEIJ/y2SLP78uw1GzYrbCIjAV
uukUTY9l8oD2kA0msW+QoGj+a+1JbhHlJIbt6U8T8Cze5cioYfdC3umS6YwMKZ0dRXcURjduz+rK
XVlZvMUqGRE9oZ6V0yPLThvzN5X6LbG/1eW7MrJwcixapktWG13E/J8hfdQsV8q+iOYx0GPbzN+i
renrtVgR6uO/cA5g/3/zs6t7KvXKSDjH0km+G8QPiRjZhgrzUbbFSbt2xK8NLT6sGbQaoUkMycYn
Uat3ksH7fwmNep+p7m3fs2qKNhRx01xCXWIVmRIeQmGquU1N5crdi9XS6BUcq/oSCX9um1pLy+ED
A7ynzJrilL/fXycREj8UO8mVZF97SsfsaFaiPWsBefG4i73JVTSIjR1T+ByGWzjulb3DtkGORkww
U4S+t60map8IMrY75aUojhlCA7j0LYXwldV8Z2Xhm3R/ECwq+cGlNaXcLkCe6tGDgmD1MOkvsXra
WND5Ry/CDYhsQPXTy2Y4bSlSNsqhmlBZDy9tJIv3XpyUrpgYkNwXWbvzxSTZaX0/HQaphEy3MLx7
ow6jx0A3vD2jVRltzjz/MvZkno3Rhhsna+V2IpJE8R8fPedXC0eDvJvkEQoTfln+oYbogrL670ZN
7SFlFFzxXKluviOn/uP2oqytyV+qJh7vGUa+3AIBPXN14DHth+I1jtNPGYRwirIVxa7lNxChz4xz
M7RLWZbJNbn2m8iIkwvkPOMBav3SbqcIzVH/LAAikBufgC+3UT1qiTyLLeXblc9E9pA79L+ptpav
YKfISlqmXXKp4LqPB0d/mxCsvr2UH7vI+qyt+D9GFu9TPBmG0FhtculHuxyheVcFG87R0o5+5C7c
Yftgd9viyv3BIBO2zFpCz7ispkRiFnoe8zCXqjLjHYdFfKxNyQIylwXfDKkun3w13eIWXRqlPAn6
cKbaBnzC47hwS4EuemkI7cWllztwvAfDP2uA0ErdOETKRtXkQw19Nsb4CoRNDNPP0NL3fkgRAn1q
FIz54lvRwn0tCbZcoGgPu415sQy3k95aBKpS0fYMyYn1jabc8tzM9jWUP3RIgVSZ4s17+4PuWUNW
eclF8RKbavYATCTW/o2RmX2FbYRMfgneSGl+WDGI8Uul1baufR2qxhY2BVdXP+XKyuKV9CfkLMQ4
TC8j/Zue9ctn7g6Iu2+fyQ9J3bxk/A30fE4+2L7Fkql9HfWNlFziWNrXJmKDQfaZASfVO0p3hnQQ
tewkpeb+f3F2Xr1to13X/kUE2MspSUluomMnTiY5ISaNvXf++veiP+CDRREi5jkZzIwAb959l7XX
UoUWpZAGxjukqPeO4jocef8IWA/BFS4Moms0uCTVQt+ZTCkIRtNtfReWLad1QL/bwsPn37//Zs8D
yI7bQ986GYuSAu7pQjmxriBTVg0yM2WzFG34CtMciU72p3+U0kMh7iF+No/Gop5D3Ezynufscp6N
RA5FpV6GOKPUUbo97hVJv6VInpKUaJLxPrJGuyImmZFYKMO/GTzH/8OIZcLmhbkEqNbqGxBj8asa
TZxnkTfEMQee1QD36DAZ9B77ZePbaTFGd7eNXnUJsbioaRD4kdWns3hdJIEJYvYHE6sabCyC/6OY
7+Sx+J7KjjXA7QHr/+DC6KlYP0Utc+2pRTWDErei7WRMrtZ7KaMDflokIU1irOX3Dw6u2BV+GoJV
fTEVQTyIvujoKIY68zQHJKg0iDCLrDndHvxySj/6MJA545KBXuW1JlXz3mf7waaghcKYKFb0UrRT
6DahLIGrl+edh+V6cy1m4N7jvVSg/VjDeNR6IeRSMQNxSzv8acvKUSbpmLfRUS+hKRi+Ve1jGPWw
Y3pR5bVpu3MnXmWC3wf64QvWNy+INm1ozehFT2GqSV1heuyTJ00tv1MN63rJpryYjhl6Q79Gmhro
633oSsjOdLuVz4J/R3uNsvdNSxh2MfnvaQdeWvwzA3T2aruXMwTzWceCD5lU3EdFPJySVJIeFJ8G
7SqoFXuOGwlQq9TC663p56QsWrdtIvkoooz6SQ3NpVe3bYeHuZVm20r81BFKRDFFHm+3zNqvoab+
FDrU4Ssrig9hSDLs9gZae/YLQQ3fT32RS0OT1yuLGGyVTnranjvJ7w65Kupuzwt0iscY2Qg0ZO9v
27s6re8GAYRxDdOKxL65PCXaHIaC0FbtOaR8lWevZvsq4x319Wtfj7bR/6gH6V7Ih5P/rbkfwsdO
+8n1NYfGzsP0nhf6uHrLh8ADAhmHRC2Nu+PyQwKrz82haNoz0h73gfTQDt+Q/UH5uwqdIIgOagWl
n/9o9WhzC+ir9J+C8OB/SrufgdYfy+Ccq/pdUX+n9zDkfwT08fTN8/RVF6TTsEf4edUw//61aH/y
MUQqcAldfu0YkbNr07E9k9J5GAvb6lSokw17ShFZbL8ESYe27h+dphPSww9KPh+aVnPR3sj0+6F8
yOqFZN0LG83JYZXVrM/aNC6cpjvwl/eIdz2r9Cq8A7Rw7NcaOGJdtzC+pt05NbJytutBK19yaRHl
leewA0MViJHqprWeWnYXGOGjPKWRb1cjou5iRKXbpGUW2kK1lqMvVQmM2tY71XyIK3/MD11WS16c
dPR4Vn6cg4oSzOzXHAfA18ugi39VlTYE8GTX5XkkoPgRJrVI8lau49FV89acj7mSKCAE5myPjG3t
YywrpJLv4rWnJ4ceyssVUtUI2imNrGMDe2npR67W/82lH204QSbyZO51Sqxfm3dzcKmo9GjSl/t+
ZX+4+aV56vTAwBxwLb9ip7pHm7W+fVqvxgTHOQ8h7XmgerkoVk6iLo1QUYeFcA4i/5ylPruvfjC0
+TERzmrSEjv50rfbJq8uJExSUZTwPqGFQCjrchrDOVBqKrrCWY8fqPXeD+15JESM1LfbdtYvJ2+1
woIsIzNAOqzF9KQu6PuEneMljm3u3C3XYyAfRE8Y/hiXKhH85Ri60aoMfSISEubaTs36rq4e0IU6
9OW04/ysvfjlWf5oaVUgzcohr5tUD7zZnB1ZmEVbGNrfQmvu1LmudtvKzur6SZuqD6gUYUftnnA0
3TIPHrUgoxU4/pXWe+WD5eW8uEW44HAiF7I/vDvYqi4ncCrVxAhKJrB8wpk5j74Lt4r2RmzQS8fb
++B6i1+aWn7/cI56pVC6sMNUmPoPw6tSHfzunGQ/8PDwHnY2956xlccgSIWhUrZkGvPowURsBC58
u8w0mqrBgjWzDYnp7eFtLNzHmVxnKPWgmyFjw6KafY4SKiSm787QH9B8GwZ/b9va2PYXtlabsdc7
QU1KK/BEgBnR4Kj9U06kMek7gdXGpr+ws9qMY9QYvZpiZy6+gw6A+Vo+SuXOvrhK33C0LqysLiJ8
6RFOBawMwrdIN7/1fvY19+VH+Uv6UqmuEESvck4PnDZ3KCDu9KVf306XxlcX71yUllJLPrvSeLOG
P1P2H2OV98EtwF9a+/Bc3ykbP+x6vfD9IZuFwEstqBtGSYs+d7o8OIFUl8e+Kguv6sa9LPLWukEq
AKoBuCW8patrsc+EeRqiNvSGVBzsGGT7Q2ZMOU+yuGdq6wIhfbI4d2RQqHZdnmpdryOCgib0WrWK
hQPcFHizRZOB+yWY+pQ2WVDDL1kV46maq+7gi0G/xyG4cRyWaAkBZxrfVFrvL78hS7lagilKvGAY
on+UyAKv3/nDQRpbwZnKutkphF4lVVlU5Hkt4Ht0/VB7WA26MFJrHq028cYe2T3Zh/uR1Cb6iEE9
HJI5OcW+73R65MmQrt0++tu2AdXR5YGnAOrocrBVM6narEmJB79x+jW2CvE0KRXqb5aSOCPob7gi
JOFQWcI/rTQMblUVwc5buHG54saTjSRrjpLJujbXGmUsC6OSeIXVV9lxnGftc9PX4IBMKyyqY6ir
YuooeZVHrh8l4V4Hz5Z9nkk0RPgMOitX690afi7o+Rx74qSg2RZX6Unrmv5NlAOaUIjPH8VQaE+G
nsl7bTYbW43mF2q6i8cNodbqZFWzOElJ12VwxEvBcwGD28lqa9/NC/PY15V6ur3aW+aIejlccBtA
QL7aaFPcyY1RV7kXzDlsZISzRdY5FVcx/UV7+qxXGUS2NT2UaJGyPks75TLvH+6qvBfNegjnwpNb
0zWCzh5S/d6PortEPmfB7EArNAim3Um6k0nCs0qtucmUx87YexI2FhjpDLqLFokTYqTVLCdN2Iaq
XpVeRYapNCAVCIuTlZgPZT12Thx3r7IQHW5P9VXZj9G/s1jA/rJQvK+ziPGSGWjkrvLqwrzrg3+F
6qXKvhn+s4WsL4gBLW7voulzIO+x8G/c1uDhDfLdMisNC+rltJtTQdu5lFeepOZ/WyM4xNpAZ2mc
7jy0W3ZAUiwVC5iaANxc2hkSP+l90yq9JOGGVNNMt/WvfqrpO3aWv7PyKck2LJwgHBGF1txLOzEF
Z7Rmi8qbmuiQ1XSSk5fThuiopl8Ubcdf3ni/TTIc9DqjKQxgYDlBH/ZsEHW+QD81qbAgK14kIc9P
AQyYO47Q1pBI/1nLyacjch3DFKDcfcOKaq9UHBiY78xJOlVxcO6bt0HcQwhunEN24CKzzXO6POOr
MbFRBWuwkM1Dh71rbIG2+IepIwZsn7VTdtDLH/78lCP9mhk/YmtvO16PlWgQEgRKTMtRWLdPiOJQ
TLoSl17a00Md/BCVgBzkPY+Ba0WKffvUXS/fpbHVa9YlhTAlZVJ6eYvySw3Ef4946Kqvj4akhQuV
FxMSXlZwZUKoozYzejPxkIc7Fg/SIzxLf7S7ximAXII8722Ut6u9at2yRpeHYLFKPUKlg47Yd3Vz
J6Y+IGiBVUlMDyMUUglNX3HjP2VG+XJ7Dq/P9aWplf/cIWq5KBEmkOc1ceSaxmuS7qGZ9mys3GSh
joUaStGUZsicnvq+jFI4/TPT1Yu2/Xp7PBsb8GLqVgtGKWfIStFKvCyo7Lm4r1I2oPkoKoUzmzsc
WHu2VkeNdLuWRwbLJL4U+lEbv7Y/Edt10myvoXIjyrlcpeVLPlxUGtCKMs6wRGdjMTsjfC5WSn5x
UsLPYVi7pfA5i58GitgBELVB2nOaNkfKqwrEFLCloqxW0Gr9LqT4wIYccicP6m9xMxzFKbTTgKC/
eLu9htdhAeksXjP2HekFmkQvR9sa06yPYpJ6aYX+57krT2rittqdkJz95kUVf982tzm7H+2t4n0j
lYsp07AHzaktHnL3+fVXac+HDMalHVNLcL0+2R9MqSvnRJ6b1KoTmsja4CAWj1n4d2yRc50cSK7p
jaals7Ut0sPl2O+Y3lpCkoTg4pYFpLvtclKTejKVWQGBX4+CG9mB6pkmOc/8V7LX+795aX40tToX
YVIZal1gapy/zXQESKjxyv3RL9CGvyuS6aQYbjAPMBqXMPNUTuQf9Wa0G9Sab0/3lYrhcn1//JLV
uQl9de40veDmua+84dC7UDy27nDoXvNnIFrfg/PwqT3AK46cX1LaTj46oPhvf8Tmbv4w8avdjLxP
FaDgm3pq8A/vx/wPDG/QTXVfsl9ivpOQ2LO12sl+inc2mGXqGcEpD0uaSYCzHKvKzn7DMav1e2wm
13WiZYKXtiCQHvSGrdnDFmoVXzK61JuF43xs6D8QfmZgBbP5Tppfhe638tDP50hH5zdz5/owdUd9
Lw25EdVyIxFLAobSlqT0KqPVICQ/xToznFXw1pzGx+wfmlAz6hW/59EO9nL62/a4nlCe4pbiNF0e
pVoQksxo0wx5ilqRbIL9MbDzGBkJJ4h7aUk0GVVLlawr/mZUPVDgEkVQvFVtVP/Dc0fnCW7jElJf
NVQ28Ti2YsUG19TmKGZ3Mmd6Sh+z4nlMx52NvPWMf7S1OkyVGFPK4LbzKBYFzVsqfBKsncLUchbW
1yO5BtABi9fBkl7ObKLoZdc13MRWMrhoj5N+cEMTqjSY2cbvZryXgNqyB1kq8wcFHzSWK0dLb0V1
zvsq9fz5HCyym390/T7oHyf9x2Dd3b4HNp8Z5D4MqNUVoOnrwDQKI7OYRAFjzdcptjO0vKEvi/sR
WmvJFoGdBbojVNpBnn9Ne6nKrZFCsqhQ84PPm7T45cwWSp1HYZ9kniBCfp6FZyE4ZgZykl3iCOYB
Je3bo92ytwSLQB5wG7Q1lqcOFCUapZEm6kh80IRHsD2O778Gqmvk8M50sPbcNrh19cE+tJwDphb9
kcsBqmkvVl2mZjzipR7brf/yZwr5969B8yVQ9jA0W8MzF2EO9g7x47oldjS6Gb4UK+Pe8+0Awh49
gOYjd7SITEf+uQj9nVD1ClrB2pH/RHsejkpaMddNfEYagI9qhNybZ+AVJCi7QvGm6k3pHlvlS28N
L6npnwfFLjXlQM+KIz8FFMNBF5ZzT+Oz5s7RLyF66L7dnvd3yNLqzNLPQf8RCNiFw2F1Zq2gnP3A
TwvPzOP7qNce67b6qVjlbw3wM6SSAxtOo5ddbcRTJchOTSAa2kGI+yqpxdGvdUes509CfCLHvfNt
G06PaoC1IhEEBxYH/XJTKHo9KPooFJ6h/xn96XmWY9tEn6KY3UB4zaFjqV/0OXG7PrRH/041O0cg
+yz097OP4Af579sftNhbzxXKSlRNNZCYzNfl98RZrfrCEGSeb/qOptIaqxr5ORpi2S2Dz7dtbY79
g63VdV33uaj7s7r4Aq7QnSiEOhUT36RuZuzxWu+Na3X4siBKTdKZPA1KeFBoBJY/C2J7zIedaHXr
6WX70/AGPJAk6rqxJyZnZBYW11g9IL+TqCVAigK9S3h1EtHpEtENU+U402pnZHt9/hvvH7ZRAAUg
SblgXSmAPWGKsz7KvKCrnSIy7pOpfrN2WcGuYFzLSTdFqtLkbyw4tFZXtZT0gtH4TeYpANnrZjyI
0fDUBZ8742caWG6r27OuuoMf3QXN8K+qvqW70oLLmV3vU5jjxAX7TVuysQoWqq5W5tnPud50NXVk
s0Dx0NL/3N6gWw8iheOFQRpsjw4c5fI0AJRJQq1moFH+10yD+yzMDtqo/57y8UED62pEhqMF+ZM2
aGdTdJtudG9/wda25UHkUQQOqF5R0cplr6lVWmV022GtBauDwFJAz1ATTDv399bmYc9C17A0C1Nq
uhyrnCss1tAu4B5Rss3OEuBYtuSD5E97qfhNU++vBPrRpI/W7jDdKTpNoYup/DAGqM9OTfMUkTTY
uV63DS0riKQwLLOrMRHJVm1kDKyfosKU/BYNYJOTnXrZlhGadgBs0oAPFeYqYlbo3ssKC0dCgHP0
0Bvy76EuRFtv9T301tamp5osk+YGAw16/XKJ/KwoxdLHg6iFgWTRSxGNOxO24aNoy6mmEV9EC20t
Zaz1vWmNVZF79dwX/kM2ttRhfIo3p1KYWv8+FBRiZcGfrNgVqCCeeKjE7HB7029MKJloyhUIXS1F
wNWpg8V6qsO2z0FovaomWc3OtpAqvm1kyyuACJKytQR2zyJ1dDmZWZGGpk750Isy95t16O0/kGg7
n7y3bwd6/+2vnQ2VxM7rupX7/mh0nV2xSjNT4wyjSVO78OGjQTKijzQVzaGO71vLGXu4yA6+elcm
X+voQYCw+Pa4N/xCKFlkolDgxbK4nty+SOlkUpLcA9GmH40o9A81rTqQPtOJZSrlsdaRbpuVci/x
vvVqAJCiiXNpCAJmvTqMWTQWcsg/PF6u8t9KbId7vRhVB12E4T5qzWVHSfGpnKKRNulKdwYLJEEk
xdkLHYaCkyp5c/zvk0Gd1WCXcfPxYZd7YES1MS1RFvEqITEf68KSDg1+0YNcVuJDUFnBoR7KydXU
UHy9bXlrj9M0pCzKRdSZ5eX3D/lSMZx6WKjz0hO0+eiX/V0eO1Mlnm5b2fCwqBotmCsmnOhxdTWJ
VjiP7VwUXucfqupfub/7Nmh/d9OhW2boFABFyEVLkmW1slRtx6YQa6axTFjFNMZ1HMX7YVaei37W
XJIQe03vGxcVNSS8nCW84apYnd45C8csT4oSPSTlQcppo4bYKzXOhSK5WnrXn0Q0fW5P5tbh/Whz
jczMS6WFaIi6bTt8NoNzJP7ozdcuFe8zsnKp8qwiIt3In2aAqVn+pQ6KU7mXZ994AZbS2dI3BH86
T8DltrEkX6jpGy6Jq2ZHGH80xZ7/KvMXVo4VIiEQClCgxt9YvzEikJokrwaK08mdFB9EUPklQeOh
778O6Vdp6uwg/ZImhz0t0A1PB+g4vgBZK+7+dRdlP+mj7ytEj10qN4dMbf9VkElxEiMS7aw0S/f2
Ym7tH1htlpYzMs14PZcTKQpJ0WXTVOBYdXNl65FY2gGcvS9ST/2nt+6rREfXqI8rBJEFccfX2riE
cVrx68DBwxS+7j8rSGwbcSRQhLQAhzehg25Skh5r5W4Q8uUq3mkx2Ng2dDLjB9FRgt7oGteh+FPS
K2VNHbL7JnWtHe8pa20MiOyqtHTp09wBEOxyOuMUMEoP2syLFbW+CyYI1gttnD41Spp4ViGDmhLk
AEbywNgpcW1cpEumCiFEk0rkVR/AoIxDY9Zz6UGVR77Kap/6brqL5/+hlMtdQxcmeBUwZ+sGB9D0
nTRMCWX/eXTCQLcD5XB7S25FG8AkgKtSUlqq06vXCDKNrJAtIBpBLjyYXDL93DqV4Zp+bQd98Roa
Daw9Ru8OlWn7bXpssz2h+q2NIhPdoQQugTxa9+1OuhogkQ1Yw08iymhfmu7P7UHuGVjF/H1jzvRg
pZXX5I+j+G0s/L1betlqqwsMwPcC8WEecXJWwalWCqGS+SxUnh5zBGjvIbdR3aK5k4+0bUmVbe7V
TzaePwNXCneKBBjIqZXFPKyyOJqCyssWsupQPBuwtauHQoHIdsdh2Zo+2qaWJi02ClHH5TnL5lI0
y6KpvMKopUPRzKITpNFOjWZrPPgmEqAClfB+vQl0MZGLplQrTy1rp5tlV0SoQm9iG4KqFyLinZhj
4+YnhAd+rsoGcLc1yh0Oy9Gc+qJGBJriVzA+GJ16Urih7XBnYFt3BXNH4LSkma/KMCSVRaKapPaS
2KwOqlU9D0lX3OXRzibfmsBFbWxB7SytQcsb+8G5mxEJGJtOrXHu0uMghJ5UnuhdpMxfvu4SmW9s
CVSPCGFAWAEskFYnSi/rMIn1tEEar/g6W6OTx9VO0WPLBF4WkB04lciVr5ytJBumgRoh2LGmh67E
8OND36V7pY6NfWDi1jAKEkt4Hqvrz/K5/1IJYJVcm4+9EdvCDEWTnrl9dLp9CW1YwlkFLUO73Xux
43J9BOqtqUIPnQcliqtGv9viqwg94S6Z6PW8gUVblECAipGmWkPFZCErc7UHBK3Povk8aubwI6hI
b94ezbUrgxXKm+BxSMpxL1yORozkeJACXJk87J/UIc9hEEFbUgla696PYUAYR7NEJbgRDmY7WYfb
1q/nkqsWnxSAMhcGoOxL6zSVlwUvZuE1Q4mETBprL6pvpK5fjOTIRiPcGe0GkHG520mvgvQgo7l2
FEcZcvRQLUtPGQLgwLPQSk+NGJt2KgnG09jk8fPc4AqYdQZMWW98/R+9L5FwyukhO94e/PVBZ3G5
8fkiNhLLcDn4SM+GUPeJ4iJp+gp/4pMifkerqWsqxzD2ruWNABprMBVBMEwVAzf50lrbJOGArs2C
cJSLzG2asvrODaMNttqn8stYFOS2hbyCgicXIvUfaK5U+Wmgfzp0hqSG4VLphQq1sNkod17drV2w
dCwDa+UKJ/18+WmN1WdGVImlB+nPFLy08UsdOfWw4+ttTTfiZ8DOwGcTza6mO64DLe4zH1+vafS7
KSj8k+ZH0iFNYs0V/OgzjFTyjs3NkZEP5QgDvTfXQV8/iXmsxrgTbR0eRUHIFrXEB6OKS6fSm39v
76drN3pJvlKxx//CUVdWKyxlrVbkMsaaYrKXeogFQSNSsZOf2F1iHch47zy+W5cH7jrsKUReXLyr
hStwn/EBuHSb5LMs/iilQ2g8KAEMjY36O9b37vjrF5gBfjC3WsGhaywR5iugLnH7Camku1H/Dqpo
T9Jsa6NAOrVQ25p0Taxz2WoclJWRE+/w82lIg2MzTuexJz6QU2D18c7u3zTHe79QHdPduM6pdaMQ
deXE7jcT6RSFYMlnq/szK+ZPcfoVwitye5dsXoGEW9wCIFvIla8czoVwsFZVqfTqpyT527nysTbd
5FfToWrlSG9vt81trRlF3aXMQlEXgPXl2U6STmj6Ri3BetJY3YCOh1jDmvZIfLcOGgRsUGrxirF0
q70fBn5lGd1E6IGyZN6IpTtpwfdxVj8Lqv719pA2UEE0F9OwTosDbTW09lyOSWoMPxQSGWPkYVHF
uguH4jjKDo2PkeLMGiFeeZSnr4b1WUxUpMpw3oZn0ThP0fH2p2ztHW4VWrIXgcmrZHfejoWSVmbl
VdNB1r0memzqL0Zwp4k7hjafj4+WVrsm0VK/8EOjIvNr64bTHQo7/aVFNu3P9wVs4MhnNu68x6K2
URBlqqGzINdJXIaKwuVUR+2clLgPlTejBCuR9IXR8T6th3vR1+zUkqiFjm9xmb7N5V5WYgPnt3CP
40wuBTyyH6vrps7gpkvjufJ6AH4EF3Ts1NW5rb9nhmoX8TmVXjX5X5EG89Z/TApIXjPhEwpfO3HH
xhov3Wr4ZyS+cRZWnyFHaUWNiJnP6GGUjpkjD5xUxd1xjTYOKpc4SIKFUXDBYFzONDoccxr6QuV1
suG1AAYj+RG91i+3N+yyXpfxNZfcByur62AqqlmOaHvz4jR90HUHxlCb3MuhzXc27OZwSEMwYZS0
cXguhzMERaRpUVV7Zt8dRDOFiEO+b5Xx9+3xbJoxdFGn7R6O1nXYIXRBNfoz40kFxaJVVwbMXqXt
KSS3sHNxbzy2Sxzw/00t++RDXCiI6NRCB1t7Yc8GSM5aHDhhLHyOWkhqKyu2kwr+JH+vqLc9QqqT
BlRQ5MhWExn1hl8rWlx7Fk5qehf98vcAtZt7ArwhFRTIQAE+XA5M8wvc7ipcAt7YpsPiUOD9qrF1
SIqdo7RliToumnFE8Fyay1g/TGFXNc00xXXtBSArolR3leSBJuhj1f65vS227i1EC4gvaIxBpmTt
0loNUtxjMNSeVEjdS1JM9VEqp/lnrsntqS4LRGYk9bGPjPk4i/JDGxV7Cgpb18YC33wHOAAPWubi
w1hjOFZrehxrD4I7V8/QWR6/BMIxEtRj1f0Ph+2jrdXW1IXM77K257Cdev2P+Wz0P2/P59bCUe9C
eo8olf7C1fMuFDAf+slce3nyFqQovfwAm+lLb7etLJfP+nJ6f2Ro28SBXjeBBalWDo0i1R6stEV5
UpTvt//+hoNObyyILRnKGZilVze5bjWC3iY4KVDIZc8h4/yeCcWDGPNflRmZh7RNRRv11P/eq06J
kvII+AL66Bjb5V4I+kYY9YFGsLQ7lNZ3LXwxm52ixNbt9NHE6mjVfdrloSbiH6RUPXK4rUSqsfn0
qlrtQRQ/peJBrk6353Nriy+pOGI5gyT+OnnVNWTc+a3yOEG91ru9+qOy7LnvHLUOdigMNk80PNw4
sYQ7wEFW50nsg0jqTb326lL+V4hE6dgbZuDUqla5dDRJR0mB2aDIgtxtAgBvXTpY//738aJ5DICD
OJnC8+oTrKwPIEQiM9g2D2VkPRHAfA6i6CQF0nOr76TtlgVbHwY6L8l3ohPE1lkduZhiSd1HUYu4
b4pAlgabVepLO2/a1rn+aGR19QdNDnBWDluvRXx9iE+z9UkY7HL+H+59hOcpfVJdAqGyMiPQ2Rn6
XYnDbo3iWZYyJ5uMhya2VDcslNi9vUxbg7JAzuqLRg9C96vb0G9zuj6QcfbYBhXUJPDWt1I9uKlW
3fl62+6Y21goqp5LXe4d77LO6ouxQS079Ruvblv2nm5WDqWgBARduKe8tRUFUKS36IFmU6C8vY58
FD+xwrprPSMsSxov/uYxwO4oUBV3GmfLa+lsOpqzoN6lnagcGznLn4fQyI9hFprgYMt+Z2U3Bk+h
AYKbhT8HVPTq2qkic2qMMW545YCdBaat9J2rKzsXzdbhp0BD9/eSWSESWSU6LHmsurAOO08/WdWD
bx6i6rE1Ggpr90VRHGUj4uTf/+dthE04qonTibzWDJyNYcQ0CqedB/GYSY3ZS4t///vWIa8oEsYi
6kiYtbpQcj8buWaa/t2l7LTXUlLsuBOd/z6Qj1ZW56FJg0qp57r3htkup69d6xbSp4FK+W0zG1tB
w39coKVE5azS5SMnj7Gftnk0eHrxewgfQslR2l+3TWyc7Hc6Xaj3QeyZ6zsRLpRCpLYweNl8jqO3
Eli1n8gHC6rm24beD9Lq9iUdDvqG1PwSkK287mYSR+jXm8HrYuD3U1g+1dU3EuPwKypDRnckTTek
qRXrrsik19qA4uJ7HzidjCDRz0H/MevPRR7bFQtaq+QpPqX5s96/6ZHuRAMosTa50+Pq5fZXb00P
sD/KSIgAIp6x+ugogxFj9qXBM6LYzS0XiRq70d4iPdrZt9uG2LQwNy+Z3JUjNU1pmepGN3hNmZ1g
w+kr5TWIik9TkCY7ppZdc7UQhMPQTpLBhan7cleNsziOSaIM3nQK4vtB105kUWN9sOvdfu9r9xBN
Ps6hBjsJBc21OxP16TiKMRwEeg9OhveifYzdKPxVSX9L4e/tpVKvhgWBBOILy1JReV67ugoK6zO1
H+JwbbRH7vBxj3zg+jiigwu+yiS1SRp1vRnqudKDJluy0WktuyTR7EFFvlRS/6vYJXuNDj3kpWBy
BF6xfm7jZtZx/mLyI6ne2mLYAD82T2IEL2KSOXMqesNzn6Q7/uDGBJIV0paiBb2B+IWX+8IfjbSZ
J4JWSa3OMAn+kKx85xLYyNQC51jkUZVlFq+4XEaxMfUkwuXsoJFx01kynMLInvU2TF2rgkEWpbLa
TWoqVXJoNu44Z44PZcbOEdga6jugljYYnkBrday7Mi3NQiSVggr6IRHyg+r/vL0bl79wecio29IT
RxKcvQ8K8HIyKZz4fdiQ4irL0s4iJaNe0ZPoqv1zqUqtG5jqX18G0ylWO2/T9fHGlacwtgyM5MZa
ZEfoNY08n1F7UZDeaSRW9PAcLOC1JHhS1M+3h3l9bYG9g7MFzlHKnSRULocpqyCiaZXtvQlw432p
oAQhm2Hshm073RtKIe4s3MbgmE4gjmAccV20lbeGVEIhZX2BvaK9AzP2rfQh/RFQFrLVqX9QE/V4
e4DXNxgD/GBwtVPqZMqCUq56L7eMO5merbByDdBVMzs08eUT3WSn2xZXU8pjDwaOgJaAGgqLqyhF
UgNlGM2mOFexBA+pPub32pCajirF82PaansF69Wt9m6PTDD9MRLPP30dl0uITKSp+WJRng06/FSK
pxEJ/sr4cXtUazDXuxnYO+ndXFK+YP0uzRhqY6YUDjET05uCDKP2ADMubO9xWTqzMSi/2ilNXvsB
bkppmoxHX1JHV86H4WGK/GwnFFzto+VrAAuBqkRsCK9nnRq2SuqVkSw3Z0GdmqM0R2+5EX/RNchX
rCBT7wUfaq/bM7Axzzy3oAKoiDHP64xFnjUB4o9Kc1bYwTQfCyHUuOGAmzOHO1tojeV/Hx4vIFli
BAR4R1aTrRaZAkuzjFJTKCXGET0fH+xtRwOrlUQCTn6kJ3CbNnX9LSyS3jwIEuIcdqEIwS8f6dV/
uqYXXpJuqk076+YaslgkrRWYz9OiPtRwf9GlnediaNNhXO7kXdbFqPevRztLWdRgeW+vfNKBd8Oo
zOZcS2k52EkQV3eBMWduURioETb9IFCfCPJj0+nFKRFG8V8gj61sh10lHIUqhvpOFLqHOEIeWvWh
q+5Lv95ZznUA9f6VSx1lYUUjY7NezySZwynMjeZswOsB8UVcvzRCADhsTGcnMNPqKDRd6mh6aFHm
0ZH6Q2RxZ6HfT82HZ4aPWIJk8hnvXbSEVpenqph82DxJhp1nP0GyMZN9LXDlcV4ahH1jJM4qouYr
59vvjiFgw+5Ygw1t7Xwag59D7ysAzIa2wjOT+urZzCbNqTUtfoCUJQ+ol5hTSQw6QgNshqGe/4ym
sW+dHEJ64oQ+UL7Ao4urJSr+PB/SsfMb+MJG8ct/PToSuCE4+BQymAs8+XKUdTRPejJM7bmQpeKQ
141EWzKhQ69Zu2nuxdFezyjvCv4xNzDVj9WMdtUSpIoitmAhd/0glVE0aGKUAC3fdIvA999GowBC
KYTTXa10HAR5/o4Wc7yzwRZD6w/htoDAZSEQh4bqctBBUUeloLG/CmO0kMyJvvh6mtzlQ0SqJ0Y7
Nm7+2+P6vplISNPrukgjo4t8adFoVK1O1Lk963MJE7aB29XOKqz+MCIf2GfDCShce397bVeO0v8z
Cs6R4ECHCWKdh4j6ANXPWGrPKHPWL5QNI2iN8sI1qm464A02p04K1VM4TaHjz3r+v5jH3eYcL/2p
a2SECIVS1nUst16iwqxq2fAdsQUJyQz1d5I12b2uCo2T9LXskJvdQ5usC7LL6Cmn4KvxIi5o9FXY
p4mUu01f6M+62ESfU71BEkkV4av9P87Oc8dtJG3bR0SAOfwlqdBB6rbdjn8Iz9jLnIvx6L+L/eLD
WpQgwrtYzBgYwKUqVnjCHezRPMQoKu60MZ52Y1d2Xkj0vm9FLXmEOR81gD+eqNXaL4sh/Gr1Yqs7
twp93n8bmTooVCB7KvXZy+0gdyPULGWoTmFI5cEWsDh63fLIThS3pnD3waaR9lpljrYRwV6/lLyR
FISh1cJ7u1Kuo5dU9bQGm1OPud/oNmEL2dORzE4+BDoHf2MLXAdc8IEQlqQQRlGbT3E5z9nqoiGB
R3IqAUB8yHQ4X7rZTp5tVLA70sqIv97f8stfuDrZ0Cy4Gd/tNRAUvRwwDpMomWOnOUlqMu+lZeNR
+97qlt2c1lI8otZC3XZNfqZpMwBDC9tTNwZm7gml15rUo2xVSa9xkM1EelKgDfNGFnljWJrhyLUv
wlOoyaxW04xnMIDL5NTph2IAQwP8nUvo+IRiI8W6sT8Jo4xldwI3vDJJtirFacgm21ONSZzIDM8y
xc7ExLYDr1VZ5aEtttQAbkSxBCVUGGjCQFKjeHL56aqhKdK+6/oTN5PzNTSyr6OZlbsqyw0/MjCM
c0Yt83rCVjfFx8yjHkZjNNYNbCj7YEt68cZGwg8FkjKpNPf1mj05JmUVtMhQn6Dz6h+jMZz3Wd9u
VeNv3NCUBtHmxDEZhOSa9F3RYKjjWO1PqZ6/dE6wTy3ZnyTUieaHskFSzNLeBj3aiNBv7COqRjCV
QXiy2uuLeVTmorCGpj81Yde7EYAcReQ/5DY61vrx/nm8ES5DjVh0y/CF4q1dayDmJVl4Gxj9SVZE
/EkLpM485lLSO14iguTFTLriYxrYleNGGve0L1ctuFHR1PkvLdTT/SCXlpvyjL2EVTy+Uvz+Xqet
ciTGbR+aVFJeew2L1vu/+tYC4dFJSRVznoWecLkVQ/Bh3ViFw0nAihkMpwd10v/UxrryqiY73B/s
xlmj0rn4YxCTL+W8y8Eqc9DypljeqbHpvamZLTfLsl8iVH9EvfDbClCmLrbivlujIhEFHRUeiUHG
fzlq0pmd1VXxcGpM41ObP8/1v312SAPiELEzMLW4P8kbG507aym5vTP+1kmhPSSVNIpyOLW9eRxD
C2nRLwW6rFW6c7TiUPwKcJy7P+S6/bQ8sjQq3t87mrCU/S6naE8wflI5G07WbKN9k0/2Q5+Z2J4g
lnsQutwfEKMtj2E8pX5u2N+IM8VOodbp5k50MCZ7iwd+Y1stjyDX3PL/K/S8gvdFmOTtcML6KXlC
H1UcJirTB5WL4UHK5i0Gz63xEHQF1MH5401c9sAfoI65GxWp45k/Kfrsl6DkXU7ez1ArvxGLir8/
M6AbiWYoyS3As9WGyoUjTOwQx1MXJt9rSjjO/J/KmD6HZr0Bk34Xolo98tTewKTShCLjXwswJjxC
iezE3Wky1ekNPc3PXZt8l+u+8uVknp9CNXP8qNGsN3gqpZcNbfOCqVe6s+Q4xj46NpLcnarit9mZ
Uw1nwak+tUxsH1DBdaMkUN2kTMcD6inqfqDqsHHi1/0adiZvHE26hVlAFrKOH9pSsuymTYdTolsJ
igNSlz2QOtifwlDbp32fHMNcNB+y2A6PkYVAs6KCOh/Mgkw3zq19FWkjcpem5gu6JoemTpx95xji
WPbFhH+aIvCmMwNXzuyPUZ5IfuR05Dkw2bycW8hPq+wx7nvQp73Y0sG48XXwIKfXYhN9gbdYY3hH
+FxOk4vhVKd4ugEsij8lfRu+xfTcdsPQN7kbtdpnqMWTJ2Zt2BfWNO7UqUn8vhvmXTcBDx3bXjwi
oR082lxQXkOD6+AYoXkoJiNwCznGkE6r5V3SlfrGRr5++fn9i3D3IrLBnbWE0H+cmkZW0y4wjOEU
zFUAfVWqUGnCUvT+7XR9NhmFAJJHn2sRFfzLUWw45XJacBfoQhJ+kSrzc6iWwz6z5N63xk7dmNX1
fU85HoDLUiMknFnzgxSz1dp5jsaTmfeql9rW8IyA1ezqkdbvrLSMfCHsEpsDY0uG8dbIqE1RRQFG
Dr5sFdelPRrJQcUt1I5VcIjV8HMyI9k69AYK0LI6PQuhHap23KpnXz85NFy0hSBM7UaF8H25wmbe
mZI9NPOpFwciMB+FoPGDYbaPinSYKq/dUkFbigaXt9IyHvok74VIw17++x/7xqKpNBVJPJ+Gajio
cexqCpZ94Yda0b252JL3uDk7OiDYKBGi8MpdjjZ1y4Ib3XxC3aHzG6cGx+FIGifdcFxlss4SAEp/
qpeqk2nOG7vpxu6lkA4RacmuKSOu5jpSmwGMyNoO6n4aH5Lo1Dc/7P9pELIsqN4ITK1hfKLSsrKY
UMxsFPGjVXI/zn4M5u8Id7P7Z/HGl2M2DhJkCOSDa1gFChDXLGWQ2/kE3SdqXuTkbHSf5XTyUAi7
P9KNJGfBeTIZVn/B56qXny0aA8mUM2c6hQ25iwbeeBdHfpJ6LUUI3RNfhcjcRgUYafgbQy/nbLU/
F9tvIOHsmoUneDl0EJS9UMN5PtFp7T3KdGLweIPsPbvFeHLGqHYlI6Y4Z0S5P1kIJEV1H2+kHusu
5fL0oY9EKcxkDYitV/depnfN2Fr8ikL1ta/BG5UP33RV33Y9EMr3p3zru/451iqyDtsusmudsbp4
9vXMnanqKI9GFnm8MRtf9sYtR5pMmYjaJudhLfE4K6M6jqUun6i7PNMAsAfiOoN/a4j+iW9q1WxE
1NeVHOoq3G0LxJslXYOrqL2PZVpPyik2sgeJrOEN4+nYrQppC6x5vYyMhMUMJq3ANfh0lxvHrKKq
bYdAObVI2aof7PpXbz7Kgm7WFG6s4q1JcVlTMySqo5WziljVRmssJ4vVEz6H4qlo7AjzG0nbd5WQ
vt/fHNfPPG4z//cU0ma48mUWtdJYoTFpp6Qvqh3dns4bZ3trQtcXJTgzausEfMuhX7NCRqsocnmQ
1VPX659UvDfkxnFjPO+bbMvhZPkMl+ebobhS4GmRZQEHvvxMZBamOcWWekJF7VWTfUV+xmRlH07y
AaGFQ0PVBrb7Rknq+oMtkEVSO4qKoGrt1TOE7tOQOqLXkLAPkDSlmSFhT9Gjg7mxM25kc4y0qOHy
EBAKr6E1RTOHWZIzvcoUysnoxY9eQObrCrPa52X4qui4utYS4k29hXNSqtSzy/UTufNcv9Sx+EuB
NC4ymhjAb+hxEtlQCbxcbkp9/aAFsnaq0sJt8t9a8OX+Br1RwH5vkywxNEt8ZaNiG2Fjz62i4c4o
J4mrdFqLqkmAarg+cX/Jrdp8iet4KHzyDPIazWgykMQg6ITXxlI37oZOjJIXqUYZeZkcofvkdCLf
OEg3unVI25LPLL5V0HXWPAmnHqMqGU3tZFWt7mZpZh26tOmfytCp/Qkih2fM7HpNCzD8rO1/Oqmb
NrbhjWOGyBhbkPbS0tJZXVGDkVrd0HT6KbF/at0ip3UsnHyfB+rGrXvjkKGHhKcphxrxgHU5awqw
x0q6VkeHfwLa0uOgmlmS6TZVVh4MuUp2VT1meykT0aEftU117+tbi2yBsiw6NEvctVbZCqUqaZR+
1E8Qlp70MnYTOXmdRHsc5fgpTBEw0B70+GesxPQRUOA2FDx5X3v83u5vzhvnHtgZYRnhDFSfNTjF
Coyxo/Kgn7iuYYgouYupyxNE8rf749z6sIsP2ZI8LHjNVbzkyKloErUyTg4C2E47HyZMQIY+RKN+
Y6SbM/pjpNX1qcaNXYZ2aZzSpgFM9zXO48dW/nl/OtdPKfkkhGs6MPRgiGwvL42mqmgii9E4oVCO
2+owDh5OoZ8R2kFToIPhNild8z98KiRcgD0bgIOvkK56EbS8I7ZxGgfKu8NkAf2wM31fiXrLF+nG
16L3QqeRxBYS5rrllkWa2fIP/RRW1avpgKeL5Gej+VWjrX1/Ia/DLX2JERAIoTy/EIYvF3Kq4sgp
cc49Ybr0KFmPlRb7kYyqvPKP1vwu1P394W4UNRiPohMakPRJGfpyPCB3fdWJyTjlxix3fk/koLLl
lemgdPPYeGMdOU8hYrzf7LxAyFzQlDxYUgF1f9JrFIEGZTLOteLEstubuLh6maEthk7QAVHhMkT0
S1fzCBy+lQ2lK4Wz/DxZVmW6WmLF/9yfzY0shNkQgTMlYnCKz6vZBIqJB7hqnHBcUuvYtYLJzaT0
UEGCtmUvUTBRkV86QPLTMLrMfOPr3cgClruaeiGj84d1sVDXiL6Wws7JChNPL4OPQwbHrf2qRclZ
fLXkx7wbXCH2WaRuYfhuPVdURPmOxMzc4Ovm/1inAO5Qhjqp4894Njxwgz/S9hVhXlqFsM61xDPV
sYJ+fri/7DfeDrIqCsAAzomn12iwPF24B0ZtnoIeqE0whv0uyoV0LHoHgwhVLnd2YyvYrlQj+ul0
u3b3x79xw5mUTAkNF8A10JbLr16jYkx81ROLomjsh2OZ+QYAYq+OtXYj83qfyyoY5W1ADhKJCchk
6wJBEM2GNkVEa8mc7JCt9RPnex0HLymQzUDzpqiFr4ktXtjvzeYt1BeZ8eNUHCvjXIW/s+ngRLGr
IDveUkRBPZViyt4SaFRoD/cX5dZ2WKoY1CmBUaPYtFzZf5RtAovqkWZm2klXvgd17Net84tOpG+r
z0vNoav6fTNqxzbdEgS9gcVaOozvhGMsAViq1chzKdkJgRMRbXhUtfAQBEe+2je7Gr0gAxb2LNfZ
UU+Ng6UJP+iOUSyOQTHuGyM6ZpH58f5KXL9Ny88h0uRV50e9h6N/LEQMOzWPssmEq7AbbF86n9Xp
a7llhXBzFM4S9Q+aXdfVVSudjQg52BPOzKVXzYjwp0mj70heyVVA/VIJsf/6aV8UkwFhLpZz3OGr
JGXSErsKghjFznYeDkEbVH6iqrmb91NyvL+I12d80a0iVpeRTSOFXUURjVyZZiN0kyjC8apMQ5um
9Ya8PM+jtrfDjrzPJLoQr/eHvX54GVaDELBEv5zw1dGuIiMCyWaaJ6l4m5rXaPw3C6m3br26N2f3
xzCrd0OVimySQ9s8aUm5p87/WwGvohXdSzJAGyESRazQH6QN1tbW5FYnlINb5B0hwIl3NT2O1sl6
tLda4je2JQuImj0xKzSHdUupj7qmtkxEXetmKdxEZvgUjVX9kGVF7ttSJXZ2hXbm/a92fSEvX+2/
g66+mohm04pSZCp72Ig+bSLK8X35LawDsbs/0o1bjqGgbpA3UwO8KhcXIpiMIWVfFs7PGOsRyzly
M3lqJh8L9SltHvvoGFVb++XmBP8YVb284eqqNwCxMyqXOaBhYt3eDbdQMcs1efnULFNb+Mp8Oe7w
1SpWiilFYW6YdDZ8ZT5uWlbdnsR///7VpjcrHcRSz99Piudm4i1UvpjBlqzP1iCrPa5mTVtI3XKy
RsVvLNMNEuO50v86FWCpwOPRo1WAwK8reaGTmAjSOVy+ThjuWqqHXpcXv6j+9fv7G+7mRyHaIMBk
25GyXn75sK/GWpUi65QYACtNJam9CrDG/zAK2opLt5HiAyT8y1HsWm7SRUnoNBRK+WAPCg1gm/jt
/lyucw2kbGnYE/kvMEZttcFScwZoHAj7VMg52ul5LXuZk9m4ezntI1I7szuU9T8ZcjcbYfKtgYGM
0kVdHmRnXdXAmWSaJHm0T8Ew411m5uYeTmGOoXA878bEyo6KUNuDkRbl7v6U115xVLcWdhlSZIQE
hEZr0SJNG0CgS4N9Mqq3Wf6Ci/A+j4fjnKPJGP8YQeSmylE3pF1vPPZLXYcGKXR3N9En12nLIwSj
RxtBrFiOH612ATVu9pmXV3t17vGweQ/ZqK2ijHf58cM8Syorljj3Ikt+I+FSvXWSHBC4BfWLLuml
Z9da6lNG0Q+VOVMMxSgEMc7IQ7JQ8u1I6/a1Mhgv9EFlr0l0+3PiDCZYULP2O0X6Z8zn9GMsS8PG
rr3xisIJQT+T5Ic0aG36XXWVbmcTt6I1K14yGb5c+GX/NZIf5vJfUb8qxvf7X/PGYSQiIQSiWQc5
Y40DnuLJqaagQFHKkLqdklk/AgGo7v4gN0AN5OIc9cVrmnOylhS26r5ELTYwT9lUn0pnl1tPFPIF
PiZuOruhE+3n6R8z+F0kkZtHLyFEo0A8heZZo+2mFMM+toenlnSocdNh19hvnX2s1eeyhRy6SyMa
qr3ZbMRN70ZYq03EooAiAXoIK3Atci7ptDYCbsWTPCsleztrgk+K2ThvsTBF7o2pJh/UzupzDNh0
DriuRk4INriY/tPpMczLmj7fvEeuLAbWENXl96Bx4tC11EBG6tvKClDOA3JQkZWqwldzJJMiIxf/
jrMxY3I2pLHmK+ms/5sA4Ih8VYsL2WuJw1u0SIMewl4pumwnGSij+lWUdDk402Sx9ikm54dRt5bt
GlJenxY/6hRAb4CKgJoZaHeISp0zGsJT+0jMGHzEClH5pkdpQAmiValflEaqdNxlgWS5XaakiYcs
qnPI7EH/Gs5aM7jOaDSfRZTLidv0bfE1wxdGuGFbhiQthtMhhBlWqQ92E0BHoEqhJzkxj2ObT23n
TwN6eI9mb5FfNg1F2p3RlWZ8QNHJrB5a0XY/5F5S1J2Eoo1+MI2p/lFSC/9uhn1e7FmiIPSsrpiH
I1ayluZms2pUO/RUi09yR6to475958z+uRsg7FKVow0MSp92xhqlRhdNkyQuFmxBk1m4Zho2mRu0
oJU9VU2U0U07KqkaEkqjK0m0aPXIyV4tCXdiN5qd6ams4fvKs63utR7Im6v0yvDLabLwS56X7UYv
dR2zQtzABAaFBV70hSO4Ckzi1nLE3EoU9mK5OpQKGqxKNSa+U/bBUzyoYhdE8t8Gyv83KMBYikc4
QFurBEdulFgu+9g8Temx+2KXuj+XO6Xdi/hvyxXLSEga87jzFMEDWk2vkSMYdVpFTuNobhCZX5y6
e6Au9JfZBd1wrkbyJrizC596FUPkcaVXci5TDpI4sIavBuiMDQdN26KAXBW9lpG4YnhOyEVhAq+i
4ayogrnvhXGakl9j275oSX0Y+ue4yF3RGy+jrR3k4oNInZ/psKVSuX5zGBvIGSDTZa8w09XYRu3M
0hwQ+QXTIjeW7Om0ukVhPFpJ4ypQPBWE+rqNwGn5QpfH6XLQ1V7RwGulGUTBkxb9jLLPEtZ38d/m
UMvE2P0sK9qh/GE1RuaYbQoY0Dx1deJGIvEbOCUhJjMbr9s62mAcZJ6Ak1IGoYawBm50XRQoaqPY
J6Us7EPW2hDFQY970NKUvdoJ1Q8zM/SQ/miBw9jzt9Zsq73dO99SS+2epnxQTlNApJQ1SANPhtBO
kok1oyTS5EHvUdcPjMLcB0q0pWK8NkuEhYkOFh1h1O3QWWDvXQZK8Yw5ot4mwSnOQldL58KNpPxz
H8p7OXgO7EOtPzmN5cmLQkkgPQ9TsyuqCZBd51W5b0ifrCHcNaHiNmBCEnvr911Voyn/UiZEl5Gf
BmZJXf0+0aShTD09OCnK74iPmNR7pf2Q7vQ69At5xheHYpjG26a0z2Wz9WXXwdEyOmA/jICWwo2x
huCrAsMfrc2CUw7lzS1jSXajwNyIwG7OEdFNegfLGbxyCpCUyKqQFCbOGOr/aBaAg0Q9Br+lwNOk
Uxy0b0Y47I1Q2SM6jG/uFtp7nV4ySexHNKzJqEwhRr5KYaJSpflDKHuy9cIN5XwvQyRv4azcPyVb
w6yubM0MotDuJ+mkxpMrjINU/VKwrbs/yFUtY5nMwl3ABYFslqDzcj+3Gc4RaeBIp8ZOD+rQu4jt
mgPwA+N70yMMnrWBZ1fCy6Zs48W9YjMsQy9OSiSC0ALgXF8OnSdCgoCShOdAQZfP8iXdOjK6Yb4G
ikA6uXFnzfgn0/pPUidecWD9d0DfWOiEaOOjWpgUsF/jzLOnj/fX5Cr4fv9hwLoo4LM49Igvf1hE
iTw16zw89+0O+RHcOzwNEaC63GfGgwXXHZpQWHzMMRnHJ0Cg/6iWHxcTIVzYfCU/KqByu+RzUu4c
52PX7NWk2FXjMUl66tCNF1ePdqtvmNldv0mkCySZvIqs5ZWCCXC0RAvUit8s7Sfw3IxE66uLkXRM
LM+WWbrKhkgFUfr+al2/S8vAi1wOYQXt6/ViRYluwOAOz06sngdrcCfEJDBl3KV59PC3Q733eRFh
UynxA7y9/C6ZYoVKhtXwuQ5s2xdWsm91Zd6FxQ+IHvu/HosZAfGFcLlUglc9yozKhZLrc4Y1FrAE
+nvHsAge6fUt3MuNDXf97VBR+WOsVUndUrOqhtSE1fmULQz2YPDLafIdpAj2RWR/SyR93kdyGj+E
ctIe/4eJOgRr4Ilpz6wD3zpgO1G5yM5S8iyHe7N8zprYd7qtLtaNiA1E71IsUyBtgOpb3WdUs5vc
yZP8TG7mdSE6vs3nSv8PhYfdTKc3690hOtSF5BultRGWXj9LBp4R73SZJade63xr9pgFjsAcl18m
PiHqqzzlRqp9uL+S6woTCQ8q+uQ8MGUQDV6zgGqkNmxrxEHW6IP4caRD5wGvrQAUjWrM5GTtc04d
ESf7pgk2tuutsRe9ZM4f/j90JFdHA3WsYpQwPA0QCxyw/9Lr1IskdGqQrEpV7UOlVd/+frqAiSlr
sXcWA6nLIWulUyWn0zCtxV05ntmz2sFKvrHO+7QVUJG/3B/vOkMDs0LHFQIP5x+R/cvxbHUqC200
8nPRQ3yn7DFEoeRX5TgUr81YJurBSe25OYI2Su1f98e+tYEWuSusZNm9VBAvxxZTmdVtO+Nam8Mj
nCdB91TTC//vR1lAqFCMuBCgTFyOouJtBiZJxmhcFDl3m6y8OJUybZQjb4RPYFcA1sJVBHTOW3E5
TJgPcp6KID/TWXQtI/LEAHWqP8pwCKJo3EtGuBOmG+X2JynoTpm9FdncCKLh/gDuJUhddIfXu1W2
aDE4xoS9KzQNVzYTsa+t/Cxb+U/V6II9okuRm5YW19EoAq/Q559WLY5JI0/7AAuJQyGyN8TBci8l
GXMXjKIXCrXbWVqu72Nar3//8oCOoQRPog7ae81hrGc87lMkds7CkfYIQ72MvPBt89psKjLfegsQ
uOcYQ2kDmrnaA7XspE6tL0vT7E3lsT2Eu3h4TGD17fCmvb/flhv3MqU0YFjYCz8YfRlwDJcbAS6V
2slyn5/VLki/4Bwc+LiMjq9D5ujsPEPd2Hm3TjDZMmcY6SAVdcXL8axOcwoz5xTJ2W/HSV2wPzmP
+fBYhFtOxe8OoFdzA75LukYue6WXYKJ8CVpdYh2x6/uQ9gjYqKEiH43QyZ8j+Pp+L6CzybnU7Jxc
4pZGRdcHb5YcErMp95qWO89E+okH4FjzrCHu/SxspA95GEK2V1r7ODnC8ts2Mp5Co04PtG9fwrqS
dnpSVIch0cJHWRuA44u6/63b0UR6WmYefps1Mqta8zCpLYluadl7qnoB1MlUbLztt14FSnCw27lP
CGVXH7jPwLNSUsSbUZp/E/y/RXLgKkq65wx5eht6kwym93/YVLR+Fx4Nip3r+ngu2YHajE1xRing
qVEmjH6e9ag4WeL7/YGudxM3GPcxuSbkVPbv5W5KhYglrIGw2CZowhI+VzJfcHmks/WS9/Pb/dGu
zyWPOlKvcIQo+aD6czlaMJNTOmZVnDXz3946LgyhvHGb4T96mD2BVf+IW/r9Ed8x5pdbmCHRDwP8
AEYWG5vLIcNRxIOsYIZiRLifAVmeROmmUuz8EoghzW4JvZZETXOa0qPmAIdgwIntRYvG8quclsZn
FXGiybX6au5cqzS1zq3kVHuYRaF+L7ug+uRERv0zBEXS+3Keh9Agjcr40eLoudcBcG5M6NYHgxoA
6uYdr7J+3vqwqMHFDcVZEnC4KtmlHg5ObXpL7cEzumRLlfTWJyOLo9fHEvK/1XUzRmGbknqVgCnM
hwlu9ikspn2Gv2wUyEdHS6F5bnnNXp84Lk1woUix4RnBmbv8ZlNv4iU+hcXZRDKscvaF+aO2y0dg
CW0U7RyS6fub5EZUzYAL6xzuygLeXEXVdq7GFghtLNllSdCLQB/gWw5A/zEcquAzfBe793IttT9F
oM1NYrSMcujYl8jDRcYI5vn+77k5f8Q8OCBQv6AXXM5/njOHOn9d8KSkqacndAmjosdQsU8LWohO
+SHUUffCDtfZGHm5y9anhZos2QqWjkscfDlyR5dEllMOqD3qfm9KXpoetEj+6zSbZSbQpxHF0vGu
XI4SKCMOgcFUnAfliJqCmyUfe1o9Qzl7ljzAC0l3lDU2APnX0ecyKMoZyB0BhVoXnFQn7TN5mrl7
BnRK9Bey443I89biIVW48B9htlPbvJxWXYROEDqLfTwiESWxX3rKNlv/t86/tqC1ARgADVyn1JEV
KBoxW3EO8UBO4VjU0scx+BSARArnj/f34XVosygkoFm0kChI4VcxrgjHWptGjSXTst3c6wS4nacV
807t2y3FwOWbr3ceeDBUuEgfl3O4Wrx4akS0GNKnUvkUhJ/k6rOsu3qIjwuhzc/J/tE6W6put7YE
6DQ2IRxAbDVWY0I7bkFDYhBOJzPYt5Yx+wniIPv7q3ijOkhhEDFEjhSyB8Tsl1ObeuiFmtqWZyWq
cFeha/waFbUXTG/FETN4v7INN92KIG5tRnidHGHIJzy3qyut10RqzSr8ad16qvK3zHhs5K1qxK17
6s8xVm8DdZyij3oM5NtkQrj2Ya4gw6MpjnycBqFxYzfe2vl/jrb8mj/QoMjkNpbWhNiaGdmuS1Wv
sCpXq74krTga2pbVyq29AbwGsBAq8bwNq8MsD12SSD35nWEAFkkEcR7y7FsduBsnDH4c4sEOQQpw
utWcslGpxVyk1Tk0i2LXzpZWA33v1MM05vGxQJ5qYxFvTIs5kR1DMIS7sqbkzU6SVUXWVWcsSaJ9
SN/bRe3nL+2i6e/QjwI+vOQNNiiG1cEabTtOJhs/FX1Ug5e+Q6rJriTL3zhYN3bEwqWHxI8yDiOt
hpEAtac4FSyuKlRlh7dqjJ5T+U1vBhLc6jWj8yy06WH5NxpcOw11kwj7Ghwo3DLv95Ty/SDSN8pk
70Cyi5uMKiPVHOp9/Cio8KtvSt7ZGy1zPvdWN37PpjROvCqB6ewPk14eRa3FstfRFkh8LU4lv08M
86BrUOh8pctrw8UK3vqZgo34KaYAZ5CwFqrLLmxab0om/QNyYg0chcaJdgF2Q9ZOF9EwenUDi5ng
sxYQJBAN/iV1qh7uJcjkpkfjc/iddPY47jMzGLqPZWGK4dhUTaq5NfpFrWsNjhrvQqtfKpdFkPLH
cDLBU1SI7m58ueXKu1ojSmyUu9n0V2ZdaupUg1NFJlFsrT2YefUQyDlV73aQHwpQjZ41C2ty4yhq
Vbdt0CDpHXkxFhziZxtTgQ39lusAkFd7YSMBuQFYR9nk8m7BvYlcFNTNmc8k3DLTHspc+JpzUDIN
+drwEfHq/QzZK0yTD/MQbAREV5f1+/AUu0gvQcSuhY7jIlPszsrM89CG+6I2FfKU2IuCMt6IdK9u
7GUgqgaLnyedt7WuQF0nXdLPlXku7QIwDJozWUMGkbuNgHQvnodg44xuDGitjqhTOxowr9I8w/Rw
O/Q8HTSB28pXDN210t+S82VjZy0xyWpn8aCDwAZyzmO7bjvFthWJQeb0AQzvd9xU5ZMW6/+ZO3gd
kAkwb4zLWX9raxgLfaGV+2oYzIO0OP/c/yW3vimobT4qdyHjrLYUdtt6j28WYLJG8TvnoCs7inUb
3/P2IEBf+KgEtevQggAtNxGVNM8CYGNLh5OeOPf+xnHdGmWVFeQOJZswKBilfRQUNa3ioBsbAeD1
RmHrUwinUUi9gz9enkAEXtF2KHXtHEAZhQuoKscgfUDbzNOyL0psb+zL947M5T7hpEEvoYuynIZ1
4SOScexpjEQ/E0LlHjjgGWXqyZB3efxBTV8n/busfpEpUct64QnqVk0/7XGyPoU69KFs68W8Nf0/
fs46JRJmOGphy8/RtGc9QObTfBbOF6Hux+RpKDZ6LNcRKTAlgg5gBIvdBat9udjs/TSxDMnCAlw2
n8e0sNywAg4ZEM3tQZs2ZzUPeQt4Uj70RjV5Na7n+/vn4yoS4TfgwYTGCV1ABO1WhRlVi1KQoZZ1
zngf6XT5af7t70egA8AbDBYNCbBlzf8IGO1FysqZW/tcyZLupRx2X86qLXeYG1+OEgXwUuoxaDSt
r9S2bLsSs1uu1G7YS9pvAMDPUnzSHzC+9EnT//paoSJCBwXgBlA3ba3p08cYt/ZSyrLZ8qOhUkIv
8GvVS3PLkfb60NPlI3HhnyBnwdBerh5GzJWiYmqAY3D/VLQipj8ff1ACZ+MkXoXAYP//HGd98NWW
RoXMOOkwuzZKKGn8BTDyrtryz77xyC8jATmh+cCf3ls6f+yHmC1u94sQUcGlsLe7VnPlMMzcDiyy
H2SB9NCLOTgiSoyyWTBK+64rDK6fwt7d35hXOgqk0zo2euQXhrYE4atXUUZoUrLCAMPbSXIHbNfy
/Euk7opcfwugm9YHa/branxJjOJTNY5v9AcXwGuW1hu/5Kq6tzDDeCyX0INLcE2KMMMaRGyrOmdy
FPrJStE+1Jk1HCetSHcE3j3k00DZ1yK0HoJJVR7uL8St4SGCo/zLF9EoM1zuscisq8QpGF4aHCRV
w9avLMLAIrHwknceZsTGzQLvWmNj2leJwzuuiiuQwuaCQFvdf21TykaCasm5+1mnLgiU4GnU3Xyj
4nRzdqzp/x9l9WzGHP44XEaRP8he/9p97hOPPsnveqtPsxzF1VsGTOy/Ay1X7R8bG6EfoeczA2ml
S6nwS/b7/me6Xi6aA6TBFDCA2CLtc/n3JzzM0D2M7qxPL0H8zaAoGc+/7eIhMDaSp+sl06nPIW0D
9A0xpjXwLpikFAWxZjzPDnK6UoePyuhJwVdKrPWgU/uUPLSzN8Kb6xuIQRfkFn53mMCvSS3ToEWD
EarjWTE+ghcj+kDl/7Uwp41g7cYykgsvY+FZhEbj8t//+ExtJ2OLFVnjuYZ9idqP29kFNH2g+con
Ja43Aqr3S+RyV+jUtih0UvCkP71utyOfFaS0KqZz73Obfrdrd7S5w71adzvdTU0PXRr38P3zp+5r
c5Aesx+g8MUh3kejW/0ef1cfqsfC28r8rrcqP4qNhCwKdb6rskoVyl0bDMl0hqD0PIDoqCSMqYot
qfVbS03tEj6PTqfkKp8b7aSRaE1O57aFvT68/j/Szqw3biTY0r+IAPfllaxVS1G2pPbyQli2xX3f
+evnoy4wV8UqFOGZ7gZsQGgFMzMyMzLixDlBAHY/sxu4t/+dOmB+7382trjBWpMGDIRbxpMxBbin
I+bVxhL9RyVJ3zP1V1U/dELxkBeHUFjxqGuzSdAxc2jM8L9lG7EoiGrnxc14CvRjaAjHLLZ1EEj/
vPvBUvyvkcXun7KcHmKxHE9kb/eGGtpJP963D36wnYS1dbuyFUFf8x/5sLnvexGyDfQ1WkZcTScl
AvQa/lBq2RHFN0NZCTquRMDwZhAFoDkCWguYyPlerAz2Xaa300moaI8w9uZ3saGfbZMT40Mvvs2S
lbjtEjACofZni4u7Lu7lGI4QLBrttDPV/Gv7NEHG5pCPQjt5yB8Gszhkgy13K5Y/HoGLg2Bm1wfr
D/Xu5SORXpw2FOV+On3//hjau8cv97n90w1t17JTu7RD+3HYEOLbgVM6/vYYb+P5L3awe3sr7dqW
bHqltk9fvz285N8d0+62Pzz7NbBHW7arPQ/ofbAlr22HG9n+cmC7bYzN89b+un94uHv/ch/Y73/e
b3vkR3/jrREtbtbKMgej7hmRZue2u7u/73bydtwCIHasHfIo98BcXGvrPegb62f9ANum5oRu88U5
9PYd0Hf7oNgrl/319f00y4tLOIqrQdf9+ZtcL0u3VbFPSWXtyO3r8a/qC7C8evq6FmLMv3QxESgb
qXNTKzwCF/EbrPP9WEpIxEUROfFQ2MZFvHIlf+y5pQ3YKOhjBpZHm8hiYLSZirGn5eJJsnPnDVEh
/kXXz0nsb6+/Alu0T+rXlfW9cgzQGfi/Judz79NNmYZqN/UWJlXlh+7Eh2QjOI2dOi/fZ4f9CQ+H
Xe/S7wpTfHLezZNyBK9n69sW2kZxBz+HntvcLfLuR7/GqXolQjn7tMVhL41RHBoSnyYmylYTCp59
qL6HVVMTp4TbegxPSg1viiquHMNX5wRYMkpPCm0fS/SURNVfGpVKPBld+9Tlhyw91uZbrLY/bk/+
5QA/RBzpBZ2PR3QAzuce2GU1VpEvnWD9rZsHq+jstEDxezPKnZNJytao/9y2eOUwppdZUZCE4Yyk
vWqxndNJTRop1qUT7GzqlNpRLTly9N4ncHhl93p7F3f9EZrppxW781DOPXvuoaZHhyz0TJG58GxF
a03ezZp0yh4E8zCpEgl55FfG37Dr0wHbZM+lnm0lY3vb7mVwMpsl/gEwRnFuWZqLkpazujWlU1Tz
8ojvY+Fng8Zy6IbCSgbkMjdxbmkRcXaF3EjRYLCWTWS3v0T/RRb/y8p4E9x5MHPeHtb1ZQQLRzQE
aokOtnPPETujgceccdXjdnItIgU4YzwNqdFIggXUgwrrj881e9vstTEyXxSoKR2rPKvPrYYW3Gua
mskn06Cn09oFzZOBdK7ntOEvQVyZ0GtjxEWpvc+KIHDkLE6mSgzjKTJz+ZTSgdn3m7C2VZoqS3Ob
cpOWj0IX2wkyWrfHeLn3537/mbWIxKjCFX4+xqIJ9HGKEvlUio/gTNu43mbji9/2K/HklbnEzjw8
IiKqxovDrfQSJSz1Sj4NRe2Y+a8ATcIoLEDfceBb2h2yK7cHdiFpRgbkzOJi9ZJs6CbNqFm9PLbj
BOmP3M667wBrBMUph3LfCRu1ttAHNWwyfbYQWPSKbHL+2gy/a62896x9k9p9iW4TblaHxj7z9X0i
G46m0OQS7G5/8VUPAOXJcTETS+J152uRR6nc6m0pnwphF3lkD6Jqk+0ApEslzKal7Rm0+a9x+V7J
XcECQ6hKjoSjEmjUudVglApQLR1+F2h/0ClzBivcisqm4I0s/uHxioZAZbcGFPWpdbg95Pl3L45J
rgS8nfIYDQ7LflRJq/qprVqZoNzUoBCq893kJfHKxF65d5B8I0CFAw2+G2tx7/RVOZlp4OEJUfbs
DdOpnBQnD9uNoGdQI4gsp0I2vF45jK/N7MxATUoOCCTLuVhPPaj6SiBTfsq731CT9lgYBbTubYWo
2LTDzFb+1oK8uT2nV83OfFMf2wzEkLxY0K6Ui7oSqD/Qoz1Wu1oYN4Oe2uZw1KXvRVy86sJODh+g
m1yJVK8t52fLi9s2p4UiNmJfO+VDWdH/3xO5NKiQ3R7gteXkGoApBJU3tHEX06okoZJFXqCdIo8K
fEzjfvM+lkcBcQS/67b9lzIy9rdNXtuawF1m9kCLGA1Uz/mcipNGlZgte/JrW9w247MM72wZ7fv8
VUyMXT/FtrQSQ1xOJo9Hgrk5HT/zzS4mc4QFQUDLZTolcqRs2zbUj7VgVMfbI7tmBSwKodFM9nix
A8dAnZQ8KKaTPBHfjyHScJDG/6vAFPEI1ygpE4oL9HcsI7/KQ/4hLsvppAtTujNDyLrMQQlXTpPL
u+zcysLx89TSAbvwTurQC38w0EfbIvlKdC+bwtHy1H5l7q7Y494k5QRKhF7JJWB2sCY58eJYOnmR
ov/MNWvcSZ1JeKB5QWWDKopWtvYcApwfl8SxH8ym/xPRLg6yWQK04llG0AVMhiYLrwlouITHUcjL
plvZZvM2OjcGY7+J5DQt1WyzZTkoyAaQomhXnqpUtI2RV/vAuzz6qvl/J/NeiVa22OVknptb7Oqh
FPrUAhsOxDFytGR02HBOrb1W/w7IODc0Hy+fXoAylSe18UUD+Fr+OymShyCMJruVbdkIbMG4FwRt
po5uXdX70SPCdnu/zVHHxazO9RCoLHhqLYl8DLPQrZg495TSP/9n9I/6jyL5G0MaedvO5b4mszY3
f9F+TS/W0jeTOgxKAS3X01T5byn9MVx0Xrpyw136I0Zo9QQLweudDPT5VEooig5mnponK0lDB2Av
Y6LWTGtQ0/+/jOeTqUU0p6eZqRcQUVE+NjPbUItsGw5wUf8/zNonKwsn7P0p6vKRAZleumuaCdnb
NZq4aw7wec4W7gfNf511PguTGptMKDInBQnQGi+mnsDLFL3eHtC1XfXJ2rIcONMB5brHtElaUu+s
1ms3/tQ8j5b/EFfjtOIPVwoDOAQ1a3gqSAte0M2qU12FnVKap3HMNjL8iF5TP9aWtBUjczN1d1bT
7tFAPapy64h38ZjYYSvtpbz9aUXe9+Jr3Bl/rdizlWmvSDx+KBUGseSmim6P3saA8gwv2I804+Sq
3cUdIenX2xN2uTyzH8ukowgsuBEXd8hUhfDNg6aDw3KYwM5yt8ubZtio3jFTzbUz9kpqzzS4E6lR
EpfyYF+4tTokhaXR9EHw/S2yDnSgpznyXIIdVJDjhu3oeEPzrghPQSrbbSr8MyEEXcUzOTBBDaEG
BZ3zHVwLM+RcKJRTB9vshhq5YquRuIYNuxI+0XFhYovYYWbPX8QyfikI9OiF+qlUCjurET3e8uYz
/kOHtnrp3SyoVo7ZS7+nDgabnAmLCXTqH+1nnw55K6fjy/cqIFId0hCCWX4rUpJOYvxDKK1uJey9
pFICls/TAtYJKu/M4uLYUNsYQq1QB3MYy9sym6jsy9ke4BfvW0t+AzwZIXluQrLUJcfUY180TbzX
qIV54VGRCwWilKS6U6VuvBsr7e22S18BJNE1gBgOkRfoWeLJ80U2W4mmOi8wTr4p3feC/lA13jMM
CnZu/SfzDEKTfaPX7cGrkx08xan6oCl3tWRupc6V19DjH3Hr+Q04f83cKAwCfkYJnX9NLwy95XnA
TOT/BgILEyqEHxbk6Q6tplr7Fv6Wesd6MtrD7Vm42NhQJwLLYr65XaGIWZy7rR7LNVxi1mnqsu0Y
fEfa3hHyJ2N6gf76tqlLdz+3tTx1S2CclGOwpUCu95/3XrlDvqk3gbwvTXutxWh2rrP5nI3RtkW5
H+QJqI/z+aSJQk2zqMGYom/r/BkVDFtAdD2htpJ/X0ugX2yshbXFla9InV9welunTH9vxtqmwxNG
hB+zCvDtSbyILTCEwCktvXPfPn57Piyp0kchsQLvlOijXXINy8FPq11jQbs2nDnrhQVmDjPnVvTe
j9CeCL2TIW9iawMUPw3uzWIleLnqEKBjQVV9cGAvIf8Vw+sTAzMTaIMv06GpbD91IkpaXeL4z/8+
c2T0AFiBEAdVsfB0MWrVqBAij2dJBb3ORsrelHTlTJlnf+F0NKkzHjDWc0vX4j0s0/+hi4UvnDQ9
rTe9lgu20svp8fZIPjgKLszM4BAZsiRwPIvlaaJEjdsgEU7ea/UkvagSRS+n/Tv59jju7vSvWrel
IRhe+xW78+cv7ILwJev3gWaGYGThFoZWCZkiCiexeoio8I+aZtfxT+SvuyazVW8jFwDwpBWXvzyi
eEOaHNQ8sGmkWLKzo2snhFqh+C5d7nY3/bGa2u7aN0P6jlTZiq3LU4P6CzlfDgwmF185H2EZdVEs
ZFPg9tnfIZRezPZRjNsNaDzoHNVNv6aN/AH8PJ9SbJEN4/8GCE8H4LnBtgrqakK0y1U5n9L6V+vE
oovmGk1YEKtMD432u4eUsm2/0i2FKC3dI0JzD9fYPpzLRN+RXTIKaMwtNkxFFWWNoOfK5AN7JMEz
R2O8dxeuNo2T7llhH7qm9xAXPgkybSfUfwvvO4KlK+fBBeMsERcZXvyKzn62z7L9rdMoMXvIeLhZ
9xxlP7z+dRofRgijPb3e9hIe/acU7JD3Bw3p2e+scmXoONVvXaFANTWJtoIITTP3V/hriOzLnU00
iN/PVLzcGOrCMcSGjqsxVSJXCoFL1xmZ82TwrJUddqGZwAzg4sjcUOkAYr7MdU+jR6IXEhRXk9nM
TbNJxPg4vyILyPl84anJy2NbiBvjmzfkNpkUOQCBAs429SndJd/oh3YE3hdjsR2jXfMB5h7gU9I2
abi2L+cDc+G6IMdn6Q6YEeCcWsRPoDY9IxjF2G0Dp86e1bzalbOeg/7Wyv3BS5F7Wjn4rjgj+Fse
ohSeqMcuexuCTJaSyTBjt7LugupFap9C/66pHwDlr5wDly8Q6j7zP4AVEbElkDjfl7CJl5A8e5kb
5N0O2LQdxqNdMdJe1uzCr1ySCLiht4nH/yQveyyH7p8Hy9xCfkAJCtQ2XSTnX9CGsVH0XqmdBMFy
whGwRQ2dGVUPOdmbK4iVy4mFtneud9FHNb8LFkvp62NcyWbIvZVpzS5MBcAmgyY/eLlEJ5daq67a
rgqEXDcK6yYRAEiKC2nqJJjS0IyFU1hIyIGoQW86meVL2ykB+S+Ode00tDP9d/sSuzzhAcGRawVa
wXa+2GFSrndSIQ8CGSCzmpysCDXd4fluVpzwee3Z9ehZVE9DsRa34L3SNRXeK64FmSk9TyQRQQEj
KHS+sOSnUlXqJ77A84PcHhIYYAD+Bg8ZpQGny9ioXZJmGwE6XztLY3hj9epAKCvvtQY2tNvzcRlQ
mgAwkU4Ar0gZcvlI64MwywxTTNxAHKRtJsiDg00gAUW7Fj9cMUXSlPZYQAfkvJc9X1lPhrsKrNit
B0XZxDO2dKhodSuHcY0g8JKrhzHBagXQGj0ADtXZ+T69dHMBkGnYRqlboB/Z0FNmljUMspXT3evE
Kpwb8vDKPn7gEOnGTVYZhyZJ90W9M7TcrqphN6blW03XsLyy1y5ferMmDrEFrHeEvhczLildEgRN
mrqiZyGGzVUv7bsx3XgFfTA/pap1DG2noFzY7BvjPkmFf15xWO/MuR0VBSjOl8Vm53RVGzk3UtcT
79RMZc8lm3StNHSxuWkwgSwVDhtzVjn/CP0/zb+vtuwBxK+Ia9S7QJWdtv5iQUvTai4V6N1tH758
SCysLYakqULb+qOfu5PZHc2yt0XvWAyb1wi+UwhstJOsrEWKl0H4bBNCqPmBxCIaC5uEY3VnDVXu
1rDV2IHU5dtIzr7QZ/qrUsd6x2UV3kddCMN8m44bZayjOwggYGQWrXxTeJHwK8iEtbr1tXkniw4L
F/x30JYs7i2/U8Zm7MbcpXKGF4UGTeJNZ9DzEP0M+qTcTuo6JabMZjqLBJgKniOQqJIwI0hfGK3M
SK/7Ws/drEegSatV+eir9IqXfeqTyqr9g+n73F6CIGz0OPXuUbH/kUtGeezLxnxfcYY5JL34GtIo
M2gLStfl41U0+56GRzl3tWfjoNxHBWklu7OHdwUudzs85o1N7+UakPayvjxPAoPXSedRmvzIhn3y
+EKEKN4o1dwdpvxQSrrtf6nGYlN3tW0hxRjrd62FmNkGwbrbA7665PP7CL4YEcWtxX1ihSPEJpNf
uGLbvNbtGG29EhYMWZvUfZSJBsSoU/Z22+bFUc5gYV9kh5MINS/6ZzUBzJwwTbkbkhmmCStCYrRo
BaeiA2x729RF5D2bosAMDI/Yj0fI+UmuT2NNrCUVruH9VORX3Xq9/fsvAoLF71/sY0kIND2L1MKV
jY33X9SgY2FXpZMlexzltql5Hyw8k+64uQGIVybltsVKJailR15iFG78XhyLpzi2zU3ZOu1LoP5/
WprX75Mz9hL6YImlFK5muYZ5zLtNEztD/XV8FrSN1Kycv1c88Gxc8478ZC2UJ71P5nGpybMWbiXt
S/DLT19WExBXlmpu/CNC4kaf/zy3UyIkF2vmyFIhaw/nbv9eEjGJ/jNUpE48lJvby3XF887MzcP+
NCzTEkaCQMxNKMpGL+0alOGaO4DaA0YDbQFBmHL++y3BNLOQ1L+byJUt1C/6eBd77155lEpHRx+6
g4vl9oguYw/SGjzneWGS3oMyfWESpsau8WOcndblqXgMkeSBV+mBZPMf7wUqkdw8RjAQrDX8XJtJ
1JNg3CTVBx/mwqxM0pKGQxzEzO4Dwd+qiNndHtmahfnnn9aqDkQI40ws0FEobNPYh3NsJIl/28o1
B/wfIiBQG0Rvi7OCaAlYi4IVuCall0Q9KjU9godo3Lftyp6afXl5VlAK1yFsJ34iJXU+ID1KRisO
89L19V0A5XzyRU4zezBWQM7X5u2zmcXKdLDe5XU9m8ERmuwukA+3p+yaAVqv6CyBQwkd63lKPy3M
0OhjwYOndE2zdqT0MVuP9eepWEwVOwg0hskrErTR4lhIEFvVyFNVrtHeIYVCr5V+7DcxIb5i7MTw
SZIP3egM2+Fg1a9hoG5lO4rt3qnajSbtKKuka01XVxbv7IuWJ0cWlWk9GBQ4hOYgxuLsi3YWvHfi
P9cDyJNBu8Dw4Zagr3Ph976QE+hJRu0Ou8h8TfqHYq1meOVwP7OwuEqitG2QMcGC0o+O2L3r5n1I
PCtFPtI1X247y/y7FitJcyrPckqUcCMuJacGUU/KIi0at0VgxSHXGPBuiJJDEoGh+HdTOCVdnJAN
UQ5dhBW93hE5BnXjTr3kqPKjFJF4GPe3jVzxA6go5kicqj+beOH82B3NyWgaN4UcO05hw4njX0Y+
3pV9sRIFXqYV5oypNcsYka0ij7o4m6K+5ohFhcJFqOteqvejgfOrz4rxbNB6mKrRLoYG3BPUQy3o
+yBZ43K+HCv8AmTnaQIE1AnH5flGV6GmRkykrF0+BDzu30R+8YTNgGD97Tm99BHezSBzPyhZcfmF
P6LCEUYoPteuJCBFkeUQcst7IV/LAF4e9SDzGBDZv1lpfUn226DUIGfd1LiZGtm99JJHR31yRgV9
iDGjpfN4e1RXzJEBo20UPD3/LOuwQ6MoTR8rDQG1/p/Q7gDpdbUjti+VM5XiWin2ck/Dy/e/1i4q
sQNw3yCSGrd8979A6m8Eu9cuSdaijXnJz7fzuZmFS0oQUKMZMjaunv0eI7pijfuq/CEhdultwpBQ
w1PtJvpzeyav+KGCzAa5LP5gT8xj/3Th9Hk9WEKqNq66h0noa/uwBh66DNsY1ScDi00NY6fVxhEG
IA1zdEey9Y2yzzfh7vY4rvj5mZn5Mz6Nw4uTKq1QRXZDRHLV7n7ORXnFyma64ggzBpuXMoQsdIEv
xiIlaVGMude4SQF9BmQzPQlQLwPd/8UzipXT/crKzCIraE6CQSH9szDWdOR5zbBv3THK/kzwLUWA
4qpJ2mj92pv4SqALGdoHrBYE0ZydOJ+9ZhT1XvXl1g2O/qk4dr/FOzSm981d/NC8e9+7lXm8koE6
t7c4lcTUE4ZIlFq32TVHIo8X9Vhs6Vc7wm/7z35xNrJ5lj/5hdSLUdEoIpbUV8sv3yYr/jn4/45H
IXsEzoscOQkucrULM62mJzlhTOv20aMXuZriP1faVhDu9Opd76Hu8Sk5WtIhmlJI5fOvmX+4Pc6P
zp7F6UHqdqaA5v5Ej23xBZPowYHd5q1rmQlEwHYvKnbg38v5ztOepmkzJZlTGfYYQIL91JCDK6yH
NVzq7JK3vmFxmMhy7o3T0LXcAqRqm4dWSR7Mpj7UVUl3zPRjEtf0Za5se5gYdJJpoHK4CBZnZt7K
dQ9au3Xl8RCMf7MisIt8tzK1Vw7mMyOLx0WXwZ9vxkPrJv19Z4CwlJxBgwxG/KoM+8Q/Vvq38Pm2
zXm1LmYS0C0+BSDsIkjP5SjVU3hocdvQUVDnRNwv++Zpa+WVq3YgF4ZHkmwkUN/z7THpVpAmutK6
YWT96pFQNAPhLY2+jeoag9TVMwbRjP9ranHGtJOR9KCmW7fYERY0m8a0i2qX57u2t4NkQ3tQ1WyG
H2vSJ1ciPbamrswtOwBVUXRZDLGLpEksGKIV5Q9h/Ni02baEsINSzgY8zbafKIfzDVLnQbY2vIpZ
7d5ezHlkF4v56QsW/iPUQ6WHiKe6SVc9RXLzqgVr63h1H3wysVjHNjKtPgNS5aK1sK2lwLa6B1Vf
GcdHAH5rIIslTNtyhBESK8oh/FnDcP/nLZDscCtDNF/aKUCk++6QkD4mi/qdknx9KP7mb9ng6PRP
oHFJDXhwor+rOJS1CV5cJ4oXhLnf4lqjnG06aWv0a/N73XuhzaTFDUAvug3nXiTBD2ggCodwu2yr
MS3mQ7Cpjr/lYdd2dvQrPspfbzvN1Z35yeD8808XV6jAdhTq85jukuOwE51eWXnTXVb95kvrk4nF
cd32oYgmsjVfGepLUj6GPpQvDoKDRXNH6v6oJfpdFjoqfVH0Sp1iU3vwdd/WhvooFtT11c5WhdHW
EH40+5VMy5Ww8ezbFtFPUhLP9SbDL7dFU5Ke+KJ/keJX+iftQX8aK3nlRXH1mADtS8rFALAiiQvf
Duq4rRXB79y2+SqOAGOs8NELZ4SW/DgNXzMS9xM5wFSs95UmHoagWCP9uLbixA/AWunrIGhZPAl1
uN9GXZ56V+grW/H3tdzbSvVbXVNmuXZWzFKtyMPQcKQtcYRZDQVQbEk9UQppFlLrb1M5roRd1yIB
xBxhfoEpaebxO/deBR2VSjaiwS2nchuJD4a8HZqnYfA2xbBdE1K+5iu0BdN2yiONktrifE2tVvBk
PR1cIe6cPoj2Gv25nOhlk913kWGXsMSL4+b2/rz2FvhsdHHiVgJl+CSNB15rf4N4Zxhgqr7r+ZGH
221DH3WOxalLUIlI2YwmBPq58My+g1E/17Fk5L5ThbWTmdWhFZsX2uc3XvymZj+yxi7D2g1pfUWV
e69LP4rwVy50P/XQ3E+QuOlVth2kxCkUb1cisNs+NyXCOmK6FtlfcWIw4iQDQOIYxsVLQtKCAE0f
1iIVD22+0b8jEekPW2tMnDR5a7bp75Ae+L9w1g3e76C0u5XEzjwZy8n6bH9xTsOBPdSAzvCFSD6W
hvBsDvlaqD0774UN+EZEjk8KVMsMqlGFUqKV5eBOXAIolP40lZOuNY9p7gaTadf0e+XtO3D5rTFp
axM8O/PSOKTwc8EauDbZuPOdlbRaqypeP7pJa/WObI4HEQVVOskV70UIuzdRgbzKb4R9WMrlNhDR
w26NaDNMUr8yD1f2uAapE3Bxsu7k+Rc3VCfw6mnSiC9RxR9l/le02ieUiZ1eoPPtp2itNUhcObdA
O1KlpzZC2mf5+oYAWVP7phspPRaO5A8Htdh2Ru8MQWJPAcSo/h3QvrH4larfqtJyq1+t790l0Rpz
2WUrBEMG7o28wVyVvNAcMbPaTPx6Gt0mcyO44NrAlpV7o9ubxnZsdp1h7Qs4qGAgP849vWK4E+Gm
lf5mmr/i7dduLZpHwY1QQ0e5SlwcfZ0pG34rjqNb5/dtQWxVbKzOngBenuRuazxO5nfDX2PcueaC
1G2oHhDPAxlY7DFPmEZIIdPJLZBlHVAODlq0clB6migVAK40STDKduxPdoEYvGdYawm5KytAA8bM
04ZIKyuwzOPrYT5UhqZMbhl9g9f0of7FFN2XkVU6ZQ9TlFc4gugUo027TCUc/BaaKP9Pl2V/gvjt
9vF8eeDAOkj+GNZT1oGW2fP9aCojCueyOLntAJxWL6cjzCJrFcHLU/XcyCJSk+JMC5B/mNykucth
biqocG1XybCvWQGrDnEEXDNc2osrLeh6TamaSnS1yHdyQ7YhuHlPupd/nzBanVk3MMLc1/Ox8imw
NSP0QzWhFF19HO972QhtJTW/3LZxJcFE2zu3Ju9N+ras5b4QKiCU9ESKbtDeecMBkbVQeGyiU+LV
VHKVjWL5TqCutQVf8wX09KhQA6Sb8+HnQ5OLCKEeD6vIYI42nJTx1gAovhK3X1smSGIhu6BbbOZr
PLcSxIaWcDKJbs7vr2JvD3zvGUHvX0UQbm/P49UBfTK1GNBkZYnYJJroSuq07cZH5AxWBrNmYf75
Z29A/1gpSxUL4gi0sMxtS0lWYvvLi4McygdQnsoVPrcIrIMolI1KS8UZExMj5ieWj7k0rQzkCqJp
tvI/bcx0Qy6jgjDv0rYw2D1ZB1WdxZuotZU7eZPdNY/Zz2LF3OW8kZJSSWnASQXiZ4nzMYK6kxiU
7ProMjTVPkGV+PbaX84av5o4g4wmaAtgqOcrY9WCUEd1orjiBFYvqbY9HX4p+KzbZi69mUiKB9dc
8OYGWxYghooUbd5MqjsWMOyIx4bupkm7C+M1PO0VQ5wF9BvN/BE8SxZnqCGkctfHkupmTbmL9PCp
8Mx3paaXpEm/3R7TlcXhEYcgHBSxNKosq6W837IU2RTD5aa0A/FnwUF628IVbwPABiaa8iG1X8QE
zlenGVUtm5rcdA1weulDU45fak/i1O4tu47ajCYQ4ZcW9iAuhkcL/aCVD7icTdApnEC0u8xn0bIC
F9IGOUxqaLlB/di2Iuoej3pFCi9cwf+u2FnW3oax8+ugCyxXCCLHCyO7A+srW8cuebs9o5fR7Dwg
tD+ZTcrpy+hyGEW5GrvYcgvrcZTvSBTYHoS7bfZL8qUjDelfb9u77Ped3WN+gNOkQY+YsVjBXNey
GIIdwdWCBr5b+VBLd2LeP1WmSJN250CEA18YPeOP1vRlSgK7Fv4UvUIgA3sMENrw38O68w+al+LT
UWyZjWwkoim48pcysYXvWmMfvcbxX7K77rF6FHa3J+DKhIPmgoGHKjySGMsJV+AXn4vjwZORC5tJ
+BW3yqESym3oIazSA8FbhXJf+BKG6GgkJCB0RH91ziN8GqCp9b4n++Us9vFsjQioCD4p584Q3nuU
02+P7rqt+UzjaYRDyee2mqqt0sDs9VNrauNdWNevZo1aYFVWxi7SlGRlMufD6+xVOFO60CQAVp64
mNfAubmqQBO3qTTY8LtN0SIpoO+7qntWde8/vYvXrF0kXOZe4bknhNIkcFZxcZT6RaE2NSw1p9b4
rhvfutK/1yq7MUqo0UldqaajtmsTejlCbBJbsUOpr7GO5yNMKi8nHQPlRdVN8OCWzROx5b7qPBLP
yag5mkWT2e01vNyi8zjZFHODGbWl5Tnex5lUtHFjnsoKCmhsHnJDr/e5L0oHsB33SutFD0EsNPs4
z37kpBwcaOgKWwsm/Tm3SmQh6yfQSJ7r6VOyKbtVerCLS1ql1MddNq87vIZLyIzRC1YI+455ioSG
bmAoyfw2haYgfV6ZCuXCwTAECzmRLccVdBLn058KUocIqg8T/yPj/W9q9vBVdyjqNq+0xNjhs/I+
Hskpqs1axuPiMmWIM+8aD1w6hWFkOLdcV5YadG0BCX+U9DuponGRrj9zJUa8bFDADE9pwkPeDUzn
ItzRLL/wqkS1ToZY6T9Hv+WukQLV+m7IU/1WNimH9Nj71vcJhorSbr0w9m2Bs6bYDWMPM0kbBkZy
CKa826eV2a/peFybBgR0kPNGK4R04Pzzz4eXX4tpO0s7VZM/PaB9lduBPPb7lXW+YkbnBqQvAdAw
hY7FNOg5PBS17NFkbjTF/UTwb9lSFYOrQUvW1ic938fGaG7VuNdOkgJUOtML32n6tN0KZmRsi1ZO
EFuO17gfL84cgJ0zEfacXZz52hYnXF0ORSxGceqmspx8UcNA2vte0nzxfKl2gpBeRzqD4PA0y5G+
LJgxbk/MxUb7MI/a6awzCfx4Of0BHNVtEdCGZKTWJuvEcBtPXkhSs/xnOKTOaWMSOWoUf2WkYc5X
eizDBCowM3hCHKb/k6QE+F0oVYexTkTaZ4L21+2hXT6WMThP7tw2MD9bFy/yWM+0Ngn98Emvf6vD
S4/GMgSbu/C1kBFsC8qdJziCusZDdnFDInnMkYWT0Y3BCbvwND9AyK2MzfApU9TqIJeyv6umRt3G
el3Y4ZitqVBcxBsLe4sbuUdRruDZziiN+7L/ii5pTBOIRo7WSRFVuz2nH0/9swsZa0Q1gJ7p7YDd
YHlqNU2Q1GSin3oHcbiDtU023QYC3425STbwhEJiLji7nqLoD/l3+tRKjpY5/Roseray+IqZGlMk
nKUrFxH4c1cSJMQnWxqkn1KNpFyGPG/UQZOiam9wqb7FgW+uxCFXFpWQzpg7e+ZGwuU2kVtVFco2
SZ6U8EGakOyenl7Heo1w6JrHnplZHAZSWasoDaUJwgn+nq4wI/PvJT/c5/E29z0nofrdKuahkMyV
Z/fFKUQ493l8iygEZbBkMGIhfhIRl9eG+yhxywEmvSdqUDak/HpUbG970rUl/Gxx4Ui9EDcqmzN5
qsaTYFUbxET9R6HYVWjN37Z0Ze3IaKMkT0rf4PG6mFRDQAVSDuX0Sa1IqHfhPg3/U9L+NMn15ral
K+vHJQO16EwkRIy1JKkwq8hqJjnOn8bcgLtMc5jHcHCQ+IrSCIUjJ6ObSItoilsxPDv8+YYAxQxO
i5oFzW4cP+cboq/yUO6NCcqeuvlZDs442TVpe2snB9smPUpJaVfiXgqTg77Kpnc5v+e2FytpJQ1s
YKKE7eE5gCYwyQ5p6zvjt5UxXsCV6PjhATs7qkbFcMlznUV5Y0ZxmT8J0lOtQVJb+/vBe4isezLG
5ERhSnjShN+3rX48xC9n9n+tzjvnU3wyjuFgZHmeP3UccPFr9ay9xV8it7tXN7DUOvkeVPVDvhPv
ad11x4fiFG2T/fQkfpW/jvtmpx3XturleX82DR8++OmD0jl10LR1/iQ1wkaAl0cbVCetjpKI0MpU
OaiM/rg9B5eHw7nFxY1WBUPki9P/4ezLduTGlW2/iIDm4VVSjjU4Va7y9CJ4221NlERSEjV8/Vks
3Hu6UqmTgje6gQbagCNJkRHBiLVWYONlG6ca3Pz8VLd7nkf58Iz5hKBaHO4bvElKkKUBi4JLpAr2
kAG53vOuYrVExtJcoA0USp1EqWccq3pjUs+aFQQP/IOYhkqgehp82Ei/5Z7Pm5ldzCRAlkV+bOJ3
bqtZKt3EecWQSJSzAGG8NpGkY43nesYvJIF6EpoQMhowUDUwzdbcdRz/rx1LLWpGjF6l5lh9Bd+n
CtvUZaf7O7pyR9HRhIgFuN7vj6rrH1JPSY6sxWaX3BrwXlPTTs/gkkAifkuwYmVXUR1A/xjC2eiT
e4tv1zA0alGWY5emn4JaGy8COLQCxJH7C1I7t7iWeDsBKYx4jJLHkiPiW1Vpz7LiF6+mcs8zDULV
/bw1Q3zl5INwiqYsdOtQE1xaabOZlyKf+AVt672dDGdIVcTFA8mn7zrxfk50PvB047bd9j6RZHw0
qn7Uh3OZDenUN17LLxNpTmXxhQtUxcS5IjKoxRi4dg8g+GlkYU3IWyryy/2dXfuAINniyKKnAIz7
4lpIwx2zSur8knT2vh+7UMp+15FmI1aumlE1FpTG0bRaRqxkRk3LZxa/ZAQNXQ6cHem8/cSc3/eX
s+IugVz+184iOnlZbg/AO/CL7Z4MLkCGf9VrSLY/NvQTePkb8C71ty2Ppaek5hQ5FXy3xbdL+74q
M1uIy9jWXWw1hfOlb0o/RNcQ46gag+0KvdgSuVtzMwBN4MGhmIK38lEuRamVW5W42EV21Dpcbh7Y
+i/UVkvzBepceF/1c30gdEu7cmVzofeNtioASuh82ovN1QFR8BhUkS6z3WCOovcquddEY13GNgit
eee5oU/QCb3/SW/vvmoOGDCKdwhqKOpofbggJUAIFSVte5lcAcSETrMvreMU8X0rK8mcGpOKhM5G
dQKl3IUnq3mlkbyysLhqKo9tNjlnm/t5ZBI7hRSP1r40fBi/FKQHf9vpyb7E+/e48SNUbL0+UPgR
qA9hcB1mAKAzdr1Wp/S6kup+ezEFNwLMPkfNTfg/dcgJn+YJyEZXKv2QxK7ChvbNjqbCRzW2+GsC
pyohoTqJ1zR6M4BsXf+OpoVUPYom7aVHJWIH8Eh3nIuKbwT+tS/70coi05CeQNMqR3ERErTDDm8W
iK5Nbbe7v6m3l1StBYFXzTyDUMPCSgI2d5tX2FO95w9mlxSQcnJ+FUZ2SNPUDjOn34D43Po6GIQg
BkwCsY37cr15Bs8rk/gwaGsTZptn+i9DTxpQ1oW74VVv4zwexA7eAAaASwqNcG0JFU4XFEbRXVrx
W45fTAzarN5EsuFTVzbwyop6jXy4gDUqv6PJm+6C0h0mlEChMMgwqhgqhxDira0StJDa3RKsWZ4N
pCNoCqO1hHgMRfllBW8SYPz5vS0uwM0MIWNcoECeWRsP4RtfujSzWJvRsXoeuQdAu9dCCwpiSJiL
PfyTYIio0cZu9s80tScwXZq/PCNLu4uwOw9spCgVi4vvfBmKQze9jcWX++de+YqPvuTdhNpDZKJo
NSwdWmqhM0zbtL245Q+jxfB5wEkxi30HOgu0vMGusewAc5s3vPX7ROmlWXgOgFWUxgFK3tenhc+V
YCyZ4K6tffEpfzO+O6/5kzwnj/UfN0zPDSpGmEoftieanotxw6Usz6oBYgbcFjrkKBapts619QnT
BpMkQVslp4H9qx6yU+E5EdftyLH8jdTpBnm+NLbw1oxmRlalenfxKYpIew1KARjlV0+gnUkM2wpm
Uk7ncYR3Olr16Do7YtRtFna9gEao7dpJfkh0Xyr2OjPoMeGt64W0zMGOc3IM7I6YbLX5aDgUOB+T
OS0N+SznP/fPydKJYBUAgOJLAdWIrshSNQvvytTp6Cwv5iSLA0H751BO2QNISMUxmUS9FeNWPpG6
2Ai1KOYBwbC4cjlrBrOidLiAGWg85VVH3tqpck9OPmS7hMgW7oXNKCxqrQzNkpGIMRM6vk4hQzzv
jLCZjWPBGGqNhBinAsaQelWbjJtlAQL7ogQZHbDskWXBlV8fpZRM1gjp4uFS9IkfOEbzYPui/U5n
XTxSszCDEWXCHXea/ATSjn4WGFCyAYy8vcIK/aXa64B/Icou/Hs91CZrGmO45IM1nFH2eSaQUvhm
CdbtcjI2n/o8eXNT81lnckuP/b0VeX2RVQsJnh/VdLxql+B3akwUfXRzvBSpwT8Jmox72zAntI+y
OUSOou1LE5TAXify0Z8xbNepZHYEzJvtqpQNPwta1M9lZxphMRDIc1J7QAEDE9/MsXWDcsD4Rppx
+Fkm3DOG5HGoNsnyGfKHQ9j5VhLgQQSR2SaxQ0ebXpx89vdSk+mRSOezaLgMQfjcEeSHwVB1mEJV
183Gs3MlPKAbC/leSDerHH8JwKvTUtBMy8dL5v+nb4wonTCMNfuCMVpHrzQuYwI0lrFHIvgZv/D+
tVy5JlemFxECTWLMo5kwVbc27Ge7TD4LR/82+uVzK88lQcn9vrmb/Fcdd7TeFe8dHXFo018f95ZB
+27U6HjRiwJTyayogKgvELIhNcygIV1ods2JMMBWUmu/Yfs22F/bXpxzq5a9K9x6vEh3wnQxDmLO
bESSHnrys0rc0PCTaKqh32G15WHI967mhYBMm3QL+ri26e+vG6jRglmyTN38QpslHwW+d9EHYKFq
yAMkOH1T+weIi43kY23VCFH4sagAoCm92HF38luzlTMuWEHQe0xs/WgLX/z9OYLMo6rRmHg/gStz
/V09M6t8r/DGi1PZscwwedcCQfC35UP65W3jO65sH5pwFkCd8FfwnerPP2SKjZt2aCI50yXv+DHP
7EB4X/h0skDMmQYS6P58tlv/U40Zghn6zljr5GdB4x5b91cN4Hct6OH+T1rm4vDdeKii6IAmFgpz
yz2eRpHYjOfzJU0svE77sYVqLuDH+YRAfN/U7edUeEnwKbB4BO/l69jHOE+znqv5gjmuQ5Aj+d8l
jVlH962sJB0IRXBH0L4BUB5FgMUeS7smaS70S5nKbkdp3p2YZjUB86zhMEzEiCc07iEKnab7lJtu
BE68G0Fd14tsOcuDThP3sfSbep9mFX/qGqofXG1ww0z0mB6Z6b0Z+xDy3Uh4V/JCFErgWmyUesGy
WGprSEYnT3qFeZnSKkLFwtplUe//sfrAYXsb8mtTWASYMQgZjDyCwGL9bVb3TgRsq5i44uquf4r6
kh+OKfriLrEr/BTn7IT1Posu4iemy+75VqqjUpnrEIpZH8ijAcpQM++X8iimP5SDbtbmBeEvqHb8
rEfF/pd5Th7qsPx8/2CsnHTYwosPrhRSt0s6w9w3WurosNUhv6/ZFwxUFf4WfOk2V3wfXqIgtTh+
AAdd7xwkUmXWFpV5EeUb9Pv2xdTu6ICBktnW1im3dLN1SOdszA5XTYGFpdw0udc5jXmh3x1ydHf8
MBWHWuxRUyPnuQmHo60H1ZbY9ModRh3UACEJmDBVDr1eXzHkOKT5bF+E7ZwnPlmhbZf+7q+/FPyw
mv6pUDreUvHcNIbcGkvhXTpdisgtOxpMQjzOXb41VH7lTODcvU+0geQRMtnr5ViGpMaYGt6lsEke
2W7eRVZvVZHfQNbm/qJWdg6MUw2AfUi9gU62CGaa2XZVVrjehXDLwSgTw8O0znFrMtrqgpQvhwQl
EHRLKy5pzY6NxLtUrSlOEllojijSF187jDSJ76/oxhbyXjWbBXgDlFHQ3rjePJekjLKc+pfW0Jq4
TNLG3BMDM9EDAXLeppTorTmAZdDTNSFfrA7FIgfKQX/zmOsS5Po08DEux09+uOaA0b6Hoa8Cs5wv
E99b4Gk7ggepSA74XztJ0JZMN9DKN98S5x/3DvESjCCgiBffUh98O28lTeOpgewFBln9Ked0a8jA
ihGojkOUGC9A8A2WZTmPY6o68b0s/rTb8B1bf/Pi1GvE1xH28Tcj4wi3wtiNB1QwmA8/W/mtD7HD
7fqmAq8xi6f8KzzJybY+kW8l9LNbaMrReW9aJ7t8ZdlznU6hIZ5SQ3sYnVB4/kbSvPZDQDXAccHL
BOjjxfHU9KptCzjjuLOKY5ZTkGhEx0CNdeugzLdY9ivWUIfDv3gIoh2/JFWRRCcUygxFzOUc4GIC
VCgjLYNs++7+rVs1hFEtyMIRQIBRu95f+FxW9iIpYs8jD/M8HP1q/k/hlaGbbqohqC26ijHm+7Ab
9BVMoCjw0r22ZVfU8kCyLeK8yC4j+17NB01+7ulBjv+xkShqTlDoGPsEKseMmhnQomgRBAJT4Yt/
HEIv91d+I84Ab4MCDL4lojia4f5i6XXV61OryTKekPwd8raozcD3BxawITv7hV+/jCOmjBs+qtaF
3oB7bJfZaZD28ICtzMLUbjeJ0DdhGGFDB15Z0ROV9q/yWh+Pu88wFHm0yjgZ6CvGen4qvX43aTIw
XhthhmZzqNFWRvYoPS2D1voc0K1n0m26plT0UKDS0HNC61dfZLwYSkCzDlPB4sZ5wBP2uShjXh4y
69S4p9bAMSTAuWhlcP9zrPhjvAFRoQI/GbXM977th5VDiSv1UFUpY+TPQa4mBbA/fbaFi1rxVYjQ
SDfQB0EysFybzFJN2IBKxrnujSGvNTw7pUei+2u5gYDjaLlKshzStpj+DOjz9WdkhWsltjfQODEq
TPneCxvl+6w71fbBJDXEhqaQSihmNGOgd3kkvAdJfwNtGQkAwizyVCXlxj2/6Xu//yRo3iG3U1VH
a/FVncxmdtIBBEsz+tlPvJNsxC972Nu1/4szGU5JEpDpOJn/YGBnV077+1uytvFIY5WQtWpJL5ln
hAy1I5usiusROGB9xBAlO4UG730rK94M+hQKHoaphigiLq50UVj1oFddFVcYbmXy/DTNr3NVfCbV
f7UeYE9AYgcAFpW76y8s0buUmeVgO+sGY65PXTpuHKK1C4EaJOQ20EzDWhZhNdfnwTTyvIoFmANh
Ozi/krGH7jiptzh7azce4Etw3LB5iATLvLWkgB/1nNXxdNAg5DI4+3I6jk6c5C+9cSHTK9f+/rZD
Dg8gFiwPaKSlWDHAr3NVAR4fl9KwMWxSksAn5kkz3u4fiJuKLm45RmYjZGMMiW4sDwTzm3RqrKKO
LfO1g5JwqKGg6L91UCwUL8LgG8taiXBX5hZJZSIKd6ZTXcea3UDdYzJl1LPun3yCKD6VvjibXkr+
/szDJoog6MFgFq61sOnIVk/0GTYL/Z+5p3vbYqE9x/lfQ6FVdo7JeLhXSBYwQmrp1JKkIhZt6zjN
w67w9/q0G99AN6tRRdDwCL7/5d61kRbZAszhX0yuwXveW7wNk9orMK6mauKCzumjmVv5LulKeTHa
eoy02WsPQ6qNUZeiiyiYYe25MIzQJQ4mjaTluLdQvA4bG+PSBDHbPUZXmSDaW344Fsw58XHU1JSI
LDIGxw6KrGgetKrVj34yQPIuxbyv2un6vYC/2uf+OO0Ym8qTKFjx2PLcDiTYA29Un90wwaYA/znA
iadZ/VJynR5EhTnjskezkfAuSomRnVHaZmcD5e1P7SwwkMXt+8P9LVMufLljJpruGPyioVzgKx/8
IYQKA9EGf9jEk1VVBzPR6z1y/jG0XZSYx4rqeylc8ebTfuvc3xbucTYsDS0tJMjIp5bZcTb7ZltZ
eLf1kG2w9FDqxsGbT0Mej/ahFEXENRXu2B5059P9Va/4fEQUkFsge4mn3E2sJd7s8a5o4sHzQJ/6
InMWu8onb9yzNVfy0c4igBp2bzSYrt7ECd+b5Vv9SbNI4CbfPCUZLv/TbamGr/mSj/YW578Dvz0F
+KaJRf7Dky8DhOr9c0lRecTpub+FK6EGpR+AKdXQBAXZvD44jVumQBP5dcyN3DpJL0fnxcMk5YF2
/9y3tLqJUIxFjQlS2jfT5xJZNbSusChLPjajHXpolDtFBnm9XyhzfwVqrN2qhBprq0M5Hgwo5HyQ
SV98OOJLJJ6SwEFmkc5OaZ4FnviZW6+D0Qc2LXZpdfTscu81YZNk0YCEuwjsI16lQUnOaR8iyzby
qPMfJ42eHYlZbzbgJd7r/a250eJU/hVlFqT/+BboBC4ceZd5flb4cHgsUmTdEADSRoRItNOddmq/
gd+CyW+ZCED0/Xzf9NpX+WjZuP7+bj97eWKXTVx3XshmZ9+yMprR+yHesGcJ32k8+wIa3MaNWjvh
oKQp5Vg0McB3vTbr8UrPzII1sQdaRCurMKv/5P4vh74W/sv9Fa65xg+mlulnz5paCAN7awtTIDRA
n06nw5PnAOhpzobYQR0DM8JptaUku7HGZdllRM+pJm0DnzzWn2enDyb9kXEWjfk3Wv6+v8jVz2jC
8atXmxr+db2fpVn3syNFE2dJHjD+qQEDvPykecXO8PPngT5pYqs8s2bSwbcDgg8AZ8yuvDaJl5bB
nL5k8Qx9fEin8WNtV1Wgm9wKaTZOD7600wCdenLIxnk8dlnW7LmPKRiDOUOd1Ml/z4PfRy23uqOn
S3qsEyaPBkJ8omdVdH+D1kIFJJjQxgFIAXHSvP610tcSFBQRpZLRlyDhVdXJo+AFpw1JIc0otgDO
a55HPbeg8QMCJmiwC3vezOhMKhaP+9MY/i3zXvmLj3/74tbOlI5mnuBvN712rw+fy+o7tU9JAiEe
6E0e+uan9NKIeWCqxPf38Z2Qtcw0MOAE4+yAvMco7cU7q2e1P+ESsbib2S4pHyDW9Lkz/dDKvR03
+s99+RtyOc54HsULp33gX2b6MNk0xFMZ2f7wkGkHUmIa3HCGJDokt89pEVRkS/Pm5tajoww4lir6
AxFyw0HQ5sJpsoKw2HEnyPXzcEyePPnYatqRN8Uriuv1RiRde2ZjDSi3o4+CZspSnyCzxtb3tRE7
I1N5yMSIRz8FNQljy+awEAY9Z4h7wWiM/NjZ9vRsFFN1yM3ej9AONLbOiDphNx8KzgCcKVVdX4Jq
rJ7rfUkYiy2W7rh+bHmQpKfaPdcknF9Md8IExOfy18bxUJ//xipoGQY6kBA0MRcnExWyqZu9msVa
ru8BrG8gUpH+phkLvNT+R7CxCvno/SjrfVmPAfHSp2EYwoHNiP7kWwpZNounR0b+tCbGN22Kx6w5
LZDRgbnAaxeibIufxzBZy9HGnsUDG34gU/VD0kI+wvKq7mQwSKGYpQd4mCTWjvRNu1EJec83lruD
L4HeDYS/lPb3tVfovL4mXs0ZlElnSIbysULNsfDS/ruP987jwJ1EsVlmTKfEfTpKySGW5kuzPXVF
YbBgclP2oFlt+pXVPdr8OFDycTQsNqjuGfTDK7P8fv+Lrub37yB0OE/QNZY6Ck6hpZxZGs6RMZ0b
ezw5PAmKGmnvkO6qz6bzkCXhLKwQ8lUbWcJadQKPC6hyIQOE3PxS+kuHal5Tjgb261v5QAMP/5jo
XW+VJP6PNf5rZxE+u3Is3cKHHaf64yZPmacmebxQ9n0WXgj8ws53At1rn/2tTP82TOCWKBl2JY2D
7V14U05bXrsVrksOOCI0d9zsd7XJYtgysohF3kh91K8RLYw4nZtAvrbJUzp4gRQsKopjRd/M7679
WCLfBJAsapCEko1sQSUD1wcfr0PAfICPAf/l5kNymydWNw0Ihxbdm5V8ldqWaNfKYcFLEHMPUAME
BgCX+/pyQUhck6OoeKxPWViC90IbKwCV5JRXj1kKgT93Crn2pUk21nab513bVX/+4e2tZeUAfCXs
Os7DLM6jfrD8Q+GG5hZwbO07oiqoQKQmCKlLiFzVmB6p05rHre3j7ZT1SUhsk4MPm26itW/9OBaF
MA93iJIPxuldL0qMpIdEruBxjSGueWc9MYyFdxWbL0W44uzICvJgJJCv9evLhsdRudjysECyEyJH
0EdUKKZr2zyZJz6CHBb7gMtCWQCJhqtlDrCHReCDkznyqYlaB0K9RdvSXT3mIvSmoT01rYA6MYZ4
b4T2m2QCsQzTbh0L7RGgapYljgTezp4GjcdmbXwGOvbFkTX23/3V2NOptuqjO255PhWIlnugKnow
Ch1fXJ7rPbANCa2KoeGxbIudm2EIhMNO0xCjjG7wKRqQWqMRE5ZQ9K0njAJN5o01rx02UMhUmVZx
1qzFDzB78EXQfcJhc3pkltSB5r6DzAGDAbfWepubQ0bigyn1Uz5coKKrmrnUMRNFNvOPcSyQKvxJ
B/onZfp5dkUozOExd/xQs6ZgLKuHVlphmrnIX7TDZB9HtoX8Wls7GkU6emHovNzIMvYl93npUh5D
OiXQqBagEyvZVsK4tmxowqrqLaZ0401yvezSohgRgVpP7CTy0DIjaDX/H2axI9QKdhtXauU6o0YH
CJv6oBZIude2LK6Z+dj7IvYSsuMaCzXpxbQTwVihOjdL8to0BELRvHxysv194yu+H9hzX8P1AUcH
iKlr2+g6NC6EIQWwbq+N82tyNzKUlX1EjQdELgNgQIRQ9ecfjg8ztHrU5l7EYFATA4iO+cmgT+kW
YGnlUFyZWXjEzOp7ZuswI76ZkXXpX+/v0upfDww8kAwoxaE/fb0K0U5mP/eziClIOBrdTZAmx4Cv
/8IIUk9U89Fhhq7htZFWc3PKgLqNZ0uEPMOIILTgh7+ltCkSDOA1/2tlcdh4n3r61MOKiKxgwy2t
fux//+5lV0fLZYcZB/gKRSX3LiWhZv7hxk8v+28O1Qc7y5wp1XJOB9iZu5OXQLgpFYFfHFi55WdX
sAhqt4Dyw/gC+Ppl6Z7UfTEUjYGrSYF+gHiOKdE/qIKcAIIU+FBqhq5ufUD2mb1J6R3un4j1/fzX
+uLY0bwuB44BqTHm8ISmiRKjAxFkCWUACFHfN6U++yKkgWKBuA7KEEpGy8dPPVp50rS0xeFztL3J
CT0QQ0KVG3ATOugMWpCGpubWV08OAG27+9bX7pcJLSYgUBBOMZTr+ugD79XoDUhB8SRewLXZU1kE
89RsWFkpAiiaJSBd72OVgAi8NkP0uu0Nh7Uxz3XQH7ncN6axx9yuB9vo935KHll1hETSyXf6qJjN
vW2T4/2Vvr/sbzYaWp+Y8AiiNPpn17/BcCFnpXuijaEf/p15TzZw/RrRdpNPA4yX7FFwYTWJ7MEI
DLetA67zRzKbx0yke2m/6tlWMWZ17/HAQcoKoTAAb65/UJY4XjNCUzsGVWy280CCQJ3NGwUPtaqb
VX8wstj5tJnABdVlGxMyHyaHB970bIqfXvqia9Bp2fjQW0tSOeyHoONlhUEoMHsx6RjomX0ZTE5c
Gc3WpVm7n+pt+P+3bpmGUY0UyMXbuEsCq371vTnojG/1phtS0et290BtxWgsqMQu832pMSvrQb2O
8UrCdCNjl2YnSD4FrW7tJntj89YX9a+xxQHNq8au7BTGaueP739PvTd0rU0Uj+9fhDWHo5rV0OcA
VtZZHruRN0gaxqmLOd5HWv1L2t8koILDeNDKVyN9KJtv9w3e3n4FsMQ7E1gbFJq95XM+N+Vs2Bga
i6ydh/lQR63NAw7iBQD2vnYsH4ueH+wyD2wgbf6WDA3lYAVIUWw/oMeMJUXZm9I0LxvUtqj/hoSu
EF3QSuNv9xR1VQjXg2aHdBJCl4tPl3aTrc2Og4JF/zKe0lPv7N3koJMHk8oo20Ku3tyyhbVFJkFL
0peTZjPg9GI96cPBygNubAGqb9tvygxeIIozga/nL/yTW/tJkfgeizlBHcYdHB5Sl5/HVCMB3mDW
ZTALkCjw0DxWXt0cDGKQnUd7cy+m7gHRkgco8QxRprrt94/U6g4ATaZe/cDjLTM2H4KgZSYTFmeh
Vf4W86uzpTx3c/PV4j9YWOzxRAtMeStgoc3xnmT13oS/pHaAObNPZrqxnNtK27W1Zf7WczsVfQtr
lIGCCvluq+hCDCMLy8Z70hoZCFQXuyIL4B24qx/v7+bNU2RhffGhSTfMtJtdFtskgRymMydh7rIt
uIC6A1e+FFYA3ULzB67HhrDWIjYgyfFkgjV61WFmx8I+SgLm5KlC68/duI+rG4owjwFQDtKOGxK4
yaai98eSxzZkNEA8/+2Kz3zQd6zE/M9IuPqunYZO9dx2EK+I7+/nbc1NLRVjhhA1oHwLGMb1UusJ
wmKVwIZmFmaaNH/AeYgaq3vN7CYeC/IkXesM3Z0XZ96S97yJIe+WFc8JnGEUFhf53Nw0lW6XKY87
rh06yGaRn6L1DxCkO91f49oNBKhGx4QtjHKD5Ov1EotMQI1IoBCiUUw0T7lnhpknAJNAN3Hjdtwe
T9wtkGGgdKeGlSy7E7KfpOU1Oo/pTOdwdLmDrKLbmoW8ZWWRujQ1sWWXOzwejSghAefR/Q1bOZIo
T75LEOIJiD7l4vwTSh3EN5fH2WvbF0EzesFAD5B+nzIzdJL9yPde9UzJl/t2b6YNoueE8ZfIuZUq
GLQ6Fp5s7Cy30NscbxlhACuTIe21RyRMucbIAWIvBrrRTgHafzlEA+RLwLXFNCQQI5AdSPoG4C4k
GVPBXkwrG3ei1l5nyFMfJ0xJDQdtqPYV4XueaMiKLO2lsdLsqZxcEyJLdIBSjCX3ufAg1ekSsXEw
1C+/9ihqZbjgaLhCU23JY5pnLj2TZiihmGJXiGwHcsu+gRT5BfW/HpOtA6OXu/vbeevFPtp0liRL
jIzCDK45FTH5Wr2VP/wvfVDhzbDhv9YOIxryvgNBVzROl28VGySH0qsYyh6YlxhKDWoE3azxjbfB
jbqqOhpQcQfDCHgTvIvUz/iQrpNaNBA2akRs2A9pRr+OUxsCja2k8VE8OnSsiBziQ05tiDTMg07T
+TmbQZLEaCov/2U6Fc4KSHBNyFDtLeknNkCJAI1sxr/d3/Vbt6Z+KOitmDiBXHwZH0uzYmjtVyKu
ys/z+JC+JeDl6Rtk+9uQDyPISJTSLMQ0lwR0wBXG2fdQkTOSC+/mxyKXYZ9ZZ1ScIz/bUFa49Z8w
plQAIZ2jOxjccb31deJD96UUKM+5ADaV/KgVCVKrrfkSq2bQJgT9WjV/ls2RrMMFNVpNxB1kjqK5
8XI0fEztCG2FLWnn1e3DOxa9dWAtUbC7XpEwIRQ1WrqIW+Oc+xpkuY4ZmGQ0/Zp2G5u3dvHR8YFq
CMjraMQsXGmec54WUOOK+5z8rtQcB7ych0ATgHboqJRr7KvGt8Ckq0bR/AEJCchpMMau19fMTQqK
A2pCbn9IEmjWyjyAuFsTmshhKvdQ9r/vH/pbxjKuJyLr/7PoLN9N2qw1BqkdHMiDfqIk+mqG1n7a
l5EMkqgJxxDDAnbiYH72wmTDza19zI+mF8czGZyOVTPBxyQJ+Wz7/GemdxETvArcaqghsGF6Gw2u
VZMYY4EqEVwRUsXr/RUuT+tC1Wd4ebJ2FC6808HJOKTVJtXxpu6PjYXGKCSdIX2jDuu1Kcxb0dE2
RFFkGn/kSLbDwtobpRPp9inz7D3XXnyxNTfnRhlfOVvMXVDapvAvSGmujbK0RcUzz9rY1qPmB39r
3qa34lNyIqG7g4LuN4NE7pY65locAXgSr18k3pjJsrDpZUZn6g1vY6AuALbpIv1vxVrfVwWXCYUa
lM5BkLpeVSXSprb0sUWq+1LUP8b2SMGN8LMdmOC7LK1DK9sqMq2FYEg4AsUEq8hs1EH6ELU8UhbW
JEzUzVL77H4rmv6gv1BoOkOI5guejBtZxpY59ecfzLUp7d0ksdpYa6cgweQYySG1VNY/hfmkGw8M
dYz7937VIFqraP+BpHGDmKJp45Ke6S26Uva8T70SE74xOP1Q1nV19Iex2zUd+mIJJgNu+NW1aIEM
URVq0FvF4/p6qZ4wCygbOtjZtlcJadbuU7eooibtaHR/kWsnU5GulOwIWrlLNVyZ8XESSd7FdGr4
rhuMOnBTRI37Vtbyho9W1K/48O1MfdZLzS+62KFJkBf2zspe0vTN4mLjm60aQpBV2C7I0C67bU4n
bb9L+i4WGg8NkkWmfMv1r52/ZWhl3zDC1leEMWDhoTB2vaKc+aLs3EzGRlXMO63s62c3ScsN8MbK
QUCShdc6BoUqNPLCQUqaDFkqMRYCfv4NGKB4zjB9084O9z/PihkU5RQJDuI/4NMv3lwVrX1hMreL
ZV4HaKsH2DVT3xKSWgkswACD2oohbDgMSwqp1Kxk8vOqjzMHA+NJXxchG9o/EvDKfQUS4iMbnHbD
aayuDIUzZG+qPLXk7pdFZeicZLCZ/6fLPpnVM8k3HnYrRw5BBL1dyEpCzcRbuEFI17ajB8Bb3Gpo
hNHBNiLCgB/tMdgwagFJ2zjiKyfPBMgDz310YyFxuzgTgA/5k5HZfVy3Pt9PnTNDJQkyrPePxNrH
wh2C/DH6pehbL46Encxu4pRDjyoRRL4S8djMdmi+6JztPVq/3De29iYHSQwuDRcJpeFlKGmZ1LI0
t4fYr/TxOesqO/KJMGKwMe0jwXs2zLgPZVBOjD3VcuMsDUfuRQklrvu/ZG3Z6EmB4YzkR2k/XV9r
bhXoc7vFEOudUx8sAly80MfI6epXwyk/TTjeGyd0pSoPiB1qcaB6g1MGUd1rk37L2ta3iIydOUfs
BEI1Enqe731Wduh1sua572otQm5BnhFv2EOV+ihZaCCNaC7Zmqa+kl1f/ZpF6CEoJo1ycGQ8dhqL
zCbpdtLxSQjxqDoaSzM/98wEj69v+7Mu0y1k0UrMBaoIyQSwykrwc2He513eVFU1xDUCrSu8H277
1FVOOHd/Zj4fs0TbGlO/uuAPFheOHERMH0O2YZFmGIUlv/O3MhFHxaSCsJ/7OGVf75+wFXeBsivY
16gKotO7DLgNGAd14jRjPEPOt44HfwySCbWfrYHuK57PQo0OtGaQ9m85d6YrbRtzKca4gDx6jwl4
6Mqda/3b/dWsWEEr1wJ3yQbtCFqf14fXA+5OUGOYYmG7jyYB1zi16I507ZZWzorXQ7TFeF1gKEEI
XhZUtaFLZ6jDzXEhHXLGnI024szgG4nXrRUFdPBx+hB18d/FXeTOMHGIzcqY5A0AmiKwtuBktxsG
C8DT4vEKagpqGdcbxrOUpGmC49ZOfOdzMCNctwgxP3jLraiX4XVRThlCDgRYAXI7bWGoRFoq9bEb
Ym16+h/SvqwpchzY+hc5wvvyKm+1AgUYaF4cQDfe992//h7zfXemSuUoxfSdfukYoklLSkmpzJPn
cFJ4qAoQM87x41LoE0k5/8rDP/7w1Q0smu5rB0eVanmH6NAdw4VIvXXkKBVlP23G0/gVGXYP1FNn
CRLjElybxqWbSEXqGwumULtWCvpQQFvteKqnCgrdLZqYC7PVv29794o7AIiPIgkkncDfTEtXNT0H
PXJIo5/44L4sY9LNn7cNXB93cAV0quC3Q6IGz4xLbxD6Pq7VPOBPtVYMdhnzMnIo6vgAdJ+VZ4v4
IYTA7HFQMsaNu2ZYR1YTrzeg7nDxXBrWGkVIkzniAfXXST056ggxNM4ceTPqgU1IWdzbK+uF+i9W
Cv2wyHTSHWCR7ieD3IfzqRo7wg8bNenJOLm3Z3PZnZTLo5sJOUMcFEuvGbV7E6SocCZk86mYNlnz
GUqymUCXGy8opWCYWnHyRX8KYR+410FITuVlpjIfB8moZ3Rq6M6Y9o/zoFoDxAI1bt7eHtWKE8oQ
wkT6GRMILmwqJEE+uNYjvudPfZYaptbxoVXXFUuAeWWBUJ9DmzT2LB71dA7f11IIsxgjfwqywczT
0xxUpsZi7VrcmVogIODB+AufBwkZrVydRDXX+pzEn6rMnuZ7LtFNSEFBudyVJLC4Zr4t8h+3Z29l
oUA0CP56kJKBr4heKGDB/SRROP7UjQrkmJoMfMLxMJNErbZtYvCMxVpxQZRUwecGbjLoodCEFb5Q
yXKlVsIpu6uhgFZpmuMLex14pjFnMX2s2QIZj6jgCESugAbFFJ1olI2vCidk4qNotJoxMqMkvC/F
/fB0exaveWNA+AGyA4gRyAaKuTQfnjQJXVynjXgqOdn1x2PIBeD7q4kKos6S/5waAg59EMQIjpwX
x7T3bT7M7Xkot10o3JVB7/C+8Xr7o1bOsPNvoik9OwXNs8VYiqekjOw5skbf4dRdK7uZ7nVyy7pQ
r5OVS3oN2TUkDbG6dI/mGOozyroJf+LUTRpkxJeeozq1wMWmZXcJ56HIi05N5/YYVzY/rgeIii3K
rde62FFRy0Or5cKpzaaQDFo/omXWlxin2YonXVhZNtFZekbL5F6bm1g4LeMqFHRuCS1EZ2YzECci
xQxWuTVrSKhjHkW8fNAremktQ8orTKpeODUCyOhLU/SPaAseWytrGB6ysvmXd5W0PKsWUpfl0Dsb
l6gkJe8HsnCKas1W4j6BXkHcg2UdENY8ZaWzV/wRqRMRp42xgL3pUlKlDPmgTL5wMobG8tXgDnwd
sfIs9O8CB4274XTbNVYejogf0VMEWkLUXBFxXY5uqLUkzVOgJkQk1Kr+eS6+pbw1c2HaKoo9Fpyj
+yCrTg5GYhx6n8Wwv1IWWeJXJHJx2SJipq+MWGtTVQ8q7L/s9xQHrxOoHiGesuVadVdqEpkAQ0pq
yUXk5MQC/9GMkxmo/bYqTqA39CInPJSP6Di/PS3XvLg4djEnC5sWtISw/pfT0qWQh6o0JA+Ktrak
FDblh1o/CYOT6r/iOLSR+tdRqEr+dAYJ0DpRA6adej0YrRv+DwjWDzF6zHyD9WEraJTlwwDyBbTQ
AEETtV4pkA0BIGOYLzxeJqg7xcFkxVFJNK2zg04nkwyCl3RyG6ay2soxoiFUQZ4XRXqAUqhwRaiG
VG71QTx1HQRwe66vgEznWFWOte2GhiyQQoHsZWkivZz5YVCEHPAl8SRXL+MQW0ozI5UhOX7OYktb
OUKW3w9gOLBh12dxE0dSqEuZeMpnyUqywALaBVQ/AYlAvlPq9m2XWreGKFkXETLjsXs5riwYJfCd
YOGyWNecSsGzJkArrDOCgJSMSFl8c0OY//dIAmqyIPJCoeoHeX9pNFLVJNS0SQSo4kXJNQvwaLvj
jkPbuWrOyvqsYAxxu+BJivB5ee/QVCRyHXYtFOzFk8DNdgEZyQ4cMmog2TM/WSBSMH213KjRXRB9
GGW864bfpbAZJFCQTANjA695ERIjoCbA+xvNp9Rsj+ogVLM4iyd92hrN69A/x9rTxFKfWLUiI2Wh
oQkfNw51Sgj9ZGhjC5JsPk4fhH48SnVWuIrefvqGygKrXGPecSYtnU2g3ENd4qpla1LjrEhwYp2y
Bpnv2jUSB4hwR2mS3cg3T0H0mPdfpWG3nUxmg7fFtLXSTMPfNUurWJ2aK2PHDgUbNRqXkRqg5e3m
fBjzOE/lU5G5xjiAJCgjyvgMHqvb++a6eQQ4sXND1CQHviLl6ZjAkLznBiBUgsSaOki7G+NBypOn
SX8Er0ktbHMRYlZz+pI1HEOZbeVdgxZtBBq4l/G6oR+esdbPJegU5NOc+4EdtUW/8eOaNwsZ7QS3
h7tyyJ6bosExkBWP+Coe5VNW8AduTJ8TsCjeNrG2cktvCvB+gG/i3UkdCiDQL7NIlk983iqPjYgS
bzYU3HaEZrsjs6sAa/awhMgk4VWI/lLKXg69NWXA7jn1U27XSmupmlcqshW0jELX2tydG1o+5CxS
Ezo+iXEeYO4qMMTkERn00+2pW3MEbHVgJXHCoYlg+YIzC3pXp/0oNsoJxaAKYuQaYNMM4NLaNkcB
4F8b1HRBIqrU+KxWYGC0p9IMm63BJXvBb5yJ35YisMRzeWekVjc+GEq/6+r7svMG3qnR9HJ7uGsr
d/4p1ITyC315BvQEbsjULsTGXCY1giSLwbr1VycWlxQCeagrACd3ObGT0kx4M2Ji0xRcYDmIoDwx
ZuRl12JdJLIR1aFSvXBTUEYMtapAAKApJz9r05QkQoM4s1SQ2tTq3ip8KTiIQv/Yy5mWAu0ebSUf
LSlFp5UHXQ5ZbQark4uLGZ2xYCi+IuhVjFwq8t5XTmPn5t2+bw6Kx3RYlhHqHgRznT9VoDs8FSJk
sua9Hz6kfmz+3fqdDYZKBUYdMHZ8byinOilJFr/LYEzsOUY0s+okZ0aoJBYyaVmUQIIDFBauOEIS
5BEKP7c9fu0IQQn2n0WhNnjRBXkQ1hgH5qqRvwb9P3dE4zbDikPNzADRiEBfJb4BiA1v1OopNL5q
YQYc9NcsdXi1ft8eyMrCo5Dyc7yDOPOK0sQHWVYfyTnshKCuaqBmZEP/sbaLJKqOaB1jjWstubNk
S1GLQqsnkHyUB2hl09YxH6mngf8lNhDX0e60YZ83+V0aBqYKMtxkUh8i1Y1VkinaRm+3vScn4Euy
cxbJ8+rgkV9aohOo79Ipwk4u5jgH59vJx+stKx652re0+s6YWL0eK+4C9d5/DVHbq6s7vQTAA+6i
BgSVV9B5//fQA46CpA0wRMi00yX0BAV8fvaXdRRHUsZIqwNz5j/+hbOcGaG8XlnwpGFQqadaPEza
Qcv2oE4Z/nN3OciEgalBxhZVcSBSKCtgSG51v+zUZfuiTE+wf8FdzriyVlAAsLK8QnhUXADpXt5h
Z1d0X7ahMiHXcarSeDoMiu9x4C+z+gpgLy3NeXDoG6AZxGup3Aq9rrvJnIBsHJisxLk9qyvHFd6V
IuAquGoWoOnll0hA605Fn2onwfA0BcLdqlMxC2WrRhb5O9DOALBHB1dTNIxDpbUaUu5b8D1J4t5v
Hm6PY203oeHgHxP0OLqgTIQCJgwJGbZQ+OjKty5F74vAgLCzDFFLFwrhiGaaSjtJ9a8k1K2594Lu
1HesMjDLDh0HcL7K610HO812HpSnLJjuyij60/OMgJS1ONTTRcn1tK/9QoPHo7V1JE2oQ9zm+/by
MIzQL4ZoGFJfKErtFPMoNaP9uI92mW/dNrJMyWXRBblPFIDxAEIJB+586cta1/pqOhlIS0Jf1ca5
J5pqMkl2XcyGGaFrI4yCcBPqLSsf+lPpPbeMWBAVAzwwUY9DkpCuXKXQvy3G1p895X7uiO/bOgR7
SPqUHvrN/MZVbvOib4H23We6qR6bYyy742hpCpjgQCiwa0GxVtovoZOBBvnUbf7btPx8HJAEC8RZ
Q6aQ8qSgGHktjXre8yu1NoceFbVCSFRSliFHxNEvSTJ3PIlGrrJvW77iWVtMA6+Lahs6gZA/pe5b
A+ryYIMfeC+MiXia9ccRJAof06e2qxPXEJwIJELfIxJZpgSR0LvoOYwYsRLteD9fAIQNEoJgJEHX
zqVPyFBET5JI471USQds1mwiYiVoZun3ISPyu8JbL7ZwkCLxCBQjjlTq7uCVqgvHpuA9qyDvFXl/
6+z35q0ku9K9Pa9XHVa0JcrTmw6NwRKf8V5GekshCSnI8rfOBiplo7oGQSeVWRHJcqKe7HLyoLhd
RLrnyWLs69UVPh8zNb9RqoGjW8GXvBU/H3EUyNZ9ILPZWIddbOZMNZrlOKK32rlB6vwt26Bqc+n/
GWwtjVh9T6zKXMbX24FpmugpY13Xa050bpPaQXETiFIAtTFvf3Q+P407dxdYJk+eNoyj+CqNRK8r
dRZHg9Z1S7u8t+8da96Xjrw1M6s/WowUwaqroqQICOLS26TQ5P9KnJV6j1qrVxBQyb+HtV2/zo9J
QVSfmBMJO+t3/Oe209Kn8zK2ha8UxwBq1EhHXu7ENPZBrtKMvOconCk8crO5O4ksFheWEWqlVLHH
LkxhJN0aZDyAnq0H4wAxGDfN1UOCHgy1UClkuUY8w3mvkp3iNf0lb/UXgJbDe9AMaHa6LwqiRSaI
rVvdDjUi/42jqFC+AynY0r9CX3VDARhzNg2CZ2UEz/9EJpVMptTR3+48M2EFxcvBRe85cAVqKGMC
jIvCwOXSISWh6+irnDyuEEDuthcy3rntHFcM4cuEnpugTrRKg1bnzEmTNz/5CXlJPt4dgTjbet+T
+RGgJ2IcwcKTkzt7swFIifxm2F9uoltDpM6xIuHQQYsuDw8cGLWdEev9ObILV7ciNxl2KizjcNlw
OFt8W/nNYn9nTTC1N3hhHLJUVyavTMc7XS02Hdew1ByWEdwaIbU1QGymiqikTp4YOGHT2jy/1cvK
afzq+fZcrhr66WcECArYEGpvKHWoyLMUz54QetCMNtrvYnZkVvf0D4MtPR5UGsB+sTQ0QgH90imh
Fj5mhe5P3otEcA8Ib5P5Vr9Zb/cCeR5JZgoBeRx+RaZtl8QMybR/8poHk3Vkr10N519BrRzo6bK4
jrnJW3rvlSOn7gcW9cTafJ6boBYujYSsynIsHMQdSALyTGmYSN0dZpEleXb1Ll124cLKC8UPWV34
Di/ntI0ksRjzaPbirfKWbYQ9uEviz2yblSSFJNTnbUdZDZvPzNGMdEo16GGSYPL6jnTm/jiG1mg5
ubUtTFczD/Zg2d4v//71CwGbbX88ncDDxXDWq1o1NWSaHX7IoiCT53D2xOlYaT2E2E+8DjrymQyd
QJTmA7kfLolYGJuVRQVdA65fHKfG0i13OdOg+A2SRNBnL7tTX4BAE5xup9X7wonnLSRp72LCQV3v
kEAQNmCEM1fU4RgyFM6gyANyLBAB0rhVLQUxQFx1vNcHH6P4VKSvIBbFPiXy/JFFrTsPDyHqdWEi
P7VRv405362QY9TeOoU0WYtO7E3lW1n7UYWFpQTfyjwT/v22b/w8DajtjTABBSvkH5c+QsoV51lN
xQT90Z58PL4JCKj3uBfGr9HBeyVFrFLUVn4XmCIxnwLr9HLb+ppXnFv/+flZgmYKwMXS5NPsjc2u
exw0kmmvPOeMEhrVLOw+jrEmV2n/ZU1wuaLQxS+vSDoPkxd63/eCOnv+CHZpaMUEhu1HPugH70B+
08shhBLUHf+cibYosQiaroriP9YFVOAREUIRiiZli1U+6sKWm71u19hvo2MVk5tyNiiezSerHwiL
nm11daUzg9SxOU/oRddBPeWNlUJKwBnawSz6AsQQ1vjZgVVLT806Bz9a/xUEwNXcccI9t9DZW4Hq
DrJbR7bRIVthgICUsTUX07TjIfENKQVQtqOHnYpEVPBytFzW4tME8q6Dqe2jSRj50lUTwO4ua64h
80qZqFs/NuoeGzAjIDuYN4Y3vqTebRdeeyOquHz/MULdjwlwHK0qwgg0yS3RLExkXFwcrKppObNT
HvKtcnAGFcg3Cw7VujgCqqdwx+/zY+SwchDr/o12OKTfASpEx+LleScJZS8GWsl7gSZ/xV1ki822
HhKbS79l/1kdnJj700HmXhhIrli3p2LtWYVUK1jkEZUASEP342lFPsbSXPHeMHJk7N4iwne8Ca3L
JN11I9Q904GEueAUkJnhypc0ZiQn154LaIJYSA8B0AU+iXL3Lp3BVxViLfz4qVPfyvKkut2LHphh
6MjP8pM0gvu+4UFx7jYgKYP6X3ePHhPGIbMcmbRno9d9USjDsXpFzYBDoFSjVOU9yNpI/EP1UhtW
tG1CS66temLkSVcCI8CQkW8C3zj6eunOXk1vZnlIA8ETdNRPsI8kmXQN4x20doueG6EuiamqxDHu
YcRo3FF9iWsCZuysf2P4Dw2IXY7HMzP0hZn0VSPKHAf/mTRTM361/UsW78PwpCvHdLT7oSDC9rbN
1ekDGAG09AihJZoouBg1yM/OoeBJom3c9QHj119Ju/0M6d/fTw+pBSx17PhC9KQgANNow8vRCYjg
UnQCXk1zKCzPUIgBeGb+EIY6A9s28p8k6EF7bsV4Ko5ENnrcTHIQRYYzTGVqx4o/pmQw8P628w5I
zFEqGtxg4AICfUTb4UUDiRpoDfJ6BZ3X0m+hMpENXPIbwmjde4iKJxA69YwbASklMD6jWU3/aKdp
1kAHNCXQq28GIXcFpR9aE+AMpFhnDg9hMy8z5Z7vEZvYmZTKL4WQ67I1AbjeoIwHKIxbTjMw8eqs
pFCXrri3eqjH0bm9ZKtBwwIg+f9rJlFnXNMXmZEBBe5ZLeAQRNtkboas1GwC0Jy7t42tPZiRZPzX
mHh5oPKDNFVcHwtefRAspzF7K93OTrTR/zii2d7PjyJp76aD7vBWuO+eY5IykApX8FPahahKdwca
cFWpFhflH3TO5kDP3dwr0qFK7XJ+CHh7LDc6lDLT2uGrN/QIWr2aW7J/mkInaXs71x+MlMXTuTyG
rs64s2lZXtpngVsItcGqUHEipI2Ng4efzdR/FUm1uT39azf4+exTN/jUQHVnKmEmmEgsHbTQ7g1X
QqYpaxg7dTVaR58ZuMIRDoOSiJpmA3pSkK/BQitE6c0IWd199NJvOzfDgRqT6sAf5A1I3zbpLj4N
n6WZVkvGmZkEXbz3emb//Q5qZpMyzAvezwQv6632oYV+1l4/5DOxTb1+vT27q/HoAjxY+r4FcJZT
tvgwHbupyAWPn2zVDdKNAB1JwTJOwdvO/2ruy9nMnhhLuhqinBul1tSfq2ya1ELwwi2iMhBSqcsU
A73cWPp979WlA8Xx2wNdvb+AKEebxdJIY1AxmhiE0ChuSwFZL3FXgIq0scX/Su7xs03PbFCxRxCU
TVYKsMFJJn9Sc5vPvcIqAMKeGGHt6p0FrB5uK7zX0Bx0ufewZrnSoJ3f01PXTz8Vdc8XjKhiudCv
nBC0YTx60tASSU9YW0CRd8Rz0SsKG52+KCvFwaFUCf8AQZxIYew9ljVq6qYw6FKpgLXad0eNiPf+
kgZJWvOJ1ZS2ep6cjWs51s6OLX5uk0DsYUlPrRYhcPhQxXbffwJLcdvj1s5HNKQtxDkgWkWD8aUh
sZ6CsEXY5EXfSUActY2IEP8qeKhgq39zH57bogZVIDM25F0tevM9j2DCiAgnfElQTjcg83hf70pW
VmXNAc8NLut5NotqFynaZMBgIveQRtpIylv65/b8rbnEmQk6ZaXPQl+Ad0z0OlPO7Pnw3u/zF12w
Qkb+Y/U0OjdEBRPlMPYTOFpFT6nmLRfokMB88UVgiD9mrFkV3I3yU/dUhR0ZI5Xh96uRzLlxKrjQ
xwJcLEUueqGxm30omwCcBQch+Sk3o5Kxp5lDpW443xgbECRjqA3o4FuzSLdB+cA1u/IQFY8zP5pp
60TdpmH1VqxeM6iiQJV6aZtC1+mlv8iNXGUiev28DNobS3bH0jW09W/q8n58hoxzvh3bwNZLCyQn
qjOz8P9rVTh0QwNnJIHJGYqs1AYRm4LzsUeRiGvNun3KS3OyoBVsS8VOiF1ePTTydpQt48GIGA+n
tez5hWlqq3DiVLctHqye8uUkG8WZt9ie9YEjs5U6Dmf6aOkEC7Hpb7WTvClCku7EvcgTEX84l3Pl
wwyqQqQNbm+vtQvx3xkBWuhyRWKlyQYkp3kPdQOC9OtJY+QC1vbvAlSDzjo6FQALuDQQcFU5+kMt
eGjpnNwSWrMl4EJm8IykKyNAXk07QDYJ/RDIwqCBjFreqVDaNJBHxKKW8Olbd625QwXp5JssZbG1
QeHyQHUO1CrQ06M2EHit0iQYBMED8mRIgPs3CgsIcHvok6WDmkTtQ1oy6VyWqaLvYqDLQQQEJCVU
wqngpfQ1vp9KHY/vTQbBDCAX7eZBefFJ9mAnT/tiz4rt18oT0CwD3SMiJgMVH8pij97peUoMwUvI
vj4cBzfVSOWYgSU/3nbD1ZMB5UgFajkYHDoPL90E0ixJGFa+4EXT+8D94bTtEPxWm21ul24dmyIY
aXi7rs3oVzzsK4FxSa+u55l1apyc3EyGXyzW1X1XuPJHFbwm+rYO7hVkhVmqe2svDG1pIETohkc8
+JUvBztGDX40RaI3AWdoioDzG6Sa36TcBtc7aRLkiez6mCeb7Kup7CfQnhRImBXlRtkKaPcOvvMA
QI/51+01WHEvQHYWIDKKIeCBoi7AZob4WqELkwddczJXoAmCiultE2s79MIGdc91U9arItpIPTAv
OQOXOTInH9TGG7rNWB/j4DhyVgjpwbIYnKK6F+r/8xdQWzevJ7GbE9S9i8mOmt6twXabNrI9IjoD
m3/rB/u+kgjYiUgzjI5sZNuqYWCkVmdaEJGJBqAAbxHK3dCU3YzdyE/eJPXvI9iauThmLOYV8S9e
IToysP/YoOJOXQP4r5ox05M7ufEh3Ibbxn6/Dwj+uC0ZH5Fc2sr3Kvm1e4IkuHV7odfqDTAPHTGA
F3729aWLx50ijOmIAvvb8f0zIIXJmZnbbhLTRWHfw71LBtJsQvfEEthe5o46JM8N03W+qQVOA1pD
k9fNbqPead3HkL+lKuPlxbJC7RUdVLFDX8OLIBYHibqqe2gyfTPHSLnxHef81WQayGiDRQ8HMbVr
yvB/J7MzW+t4vM+dxgUvAXkkmM1fOum2lfN0+s1qK15zUzz8gEoycH1faZXHI69M0P8DrkDdJcGj
qLLaA34OOnqxzizQwb0gjWiYk2EhI8Nk6kfVRccNuX+Gc6YkfjGOxnE0W/KVmSP8NiK5JdrjNjSf
UVb580q4XesqpmAiu25yEhlY+fufpO+t76OWmUtbJcgjfB/AdsgvIuuXOrFTuMXRf/C3menad15s
J07tZg6Uy0huDoRzchNBx20XWLuJ8Xr8Zy1o9o9MHwzAHubZA95QNgG5fode6XG+m+K/cbZzS9QB
qWq10FQG6sAZhtwsk44h69sQlMQA5fwKUKN8QpSILg43NW+P8icYvDXfi0eevScTnCaZof7Yfn8G
fz2pALMMt2Akxt+w6CN5+Oqc0u5Ju/lzeIVyFnlCqteE6p3V7JkoodXrCgUcoJtRuEdvDvU9stxI
kh/OE+aifi6STXHSraG+k6WnTBCsyMnRWp9Mpra9PQ9rz0Gwnv1rl4qGclXp9DaFXdGFsPxb88c3
iJk5G8YpzbSzHHNn891HgzQEUGRGfNc6/M5CP4LpDeQ3YzhrpyVIHECFhzok3l3UcHpfikQQoPEw
o3zd3z9X7hbykrE1vxQ57oGNf8d4ba1ul3OL1MDmADUDYYDFqnzIlRZgPXNIkU7cKlZ/CI+Gcod+
N8YoV4pWoKpAkhpFz6WplbpxOV5WoVoNKOSxt5D6e48SN4DaGekSk0UbsLpw57aol06EvLAuJhOe
bR05vg06uMK1+WjZCqu//KeGQm/JhfgKlBcICRGtXLqIHk6+UQ0CMNa8bnZupR1AK/gg7LKtSx7R
3kScxjG/86MekNQ97aXnF/nuxbCKBkcha1WX7Xb9LchDQiIApCT03R4385wLMkZ9jN+Ck2YKO7N1
wV1DvrH5GU77Q+l1yxh19g8aGHKDelnO/ex8vjvvnTu4+s6B6z4+GmZP0v3D8x/71f6ozNfaHb3U
3KS2YQVP7PfmFSHKEs0hAcujCRat0gqNkRhGPUkNDrWAtpfz/ZRkVm2kUGwCasdugKzfQWQvtIx5
LO55LsBl5U/aPsnV4iVSc36roDTnxvys3fVFlOKflYMrzbJ23+A/NNsFBuMEW43/FrFNvI2h3IzP
vnQbbo7CcoZOLfIKlu9qPJEH0+eteGPhbjS2p+Lzm7M2e2XbEd1koV2WnUYvHRjRwZ+2xL9XYOsq
L/VwKJCBb2Z7Fj4l4XninJCgqZex51mGFoc9Oz/1GOTCPpL9Xq9573JXguLuVGJCS4FhaDWcPx8S
NZ+xKhUYEtIoWk6stz3ikQ6lX7v+heYhxUZORUFXwoO+h9o3R35vXhhn29rOWzpHl5oJVLjp5czq
3gjSDObLOoBE2FGR/shxQrooMmXu24fuC8+Zcl+h4kiacicEdiLPz7c/YtWnkB9A8xyq1gDPUod6
m5d+qiet4OWBm+xnYny8No7bBuTBte3g191ud9J+4dSBouZty8LKBWYsew8FbNBMw6eodc44SZtr
gAe7XUKOSLsM9jxhvmskmE7SQ0cY4d7achtIuiDtskz6FTv3mOipDDEUwdtLIXSEyGv9naPHoyR3
BKWQ3DSsap+b0vZls7k91GUk1NZZGLTx0AC8DWwQ1HFfjTh/pFrkvXxwjPy9Cr7a4QAh6A74eim2
epFVH1kc95ZBagspYq7oIxJtXvwlFEdNqC1VZ4H9VrYpHtpoioWSnKziQLpcvkzkObWoYCPrj1Nv
z2Y0W3nLomhgWaHcU1aLpgwjWJkbM9jdR6dkw9sSEb5EA/x1lrrBnbjJhhe+tBnuspbXXjIJSNGB
uwittNRdFakhBC96nLY6qBgC/ckQDkVmZ4kNYEk1dlYNob7xjwZVLc5MG6/4vO00K3ArHA7CD2XS
ErXS1LNRKQtZP7cisKPiSftaoBiJ7QraHf8G/rUNUAiN7dvzw22zK4CIS7PUus5yyOV6AbNQ9FGn
wBJzgOqOhqMPm7onOroeS80xLHxCFn4ojzzyHIolH/oXI7GqmhGdXJ8R+BhxoZAAlSFSHtTO6YOh
SfCWFRH+bSMS7llFm+XfX26Uy99PbRSk0KUh7WYMFiw3qraVo9BEatFU5n1eP8mQqOeboxFb1bQt
5mPbs3zseqNe2qcmG0kIkPks4wNxX/E6PjTKs59YfvaY+B/zR6Lea4Op/S7IRIBfvb3QK+HupW1q
a5Xa1EuVgrGnqYmaVd+UhCsexteq2dTASdtywyolLAH01WyDDgfE/mgwhbLK5ZHRie2UKBVy7VLS
pkBr8j04k7QuRQOlNqjyU+KL/FPXRL0FIS/w1w95qEgkrRNVJRCdB7SwzxRpgsKGHu3nLClLMoXD
+JnMw/RR8Nn8u9ACcJXenqjrIwjzdPbV1LNgnsCQbKhACNVQJeQbdSMBt52Ee2VsoDXJUmlZ8Qg0
LSy43QXreSV3IwhtqRdolvIi5VWutnr8nHXO7QFdX0doyl+0y4DlBBUBjUvpUn2Q8qlfMDAZ0Iyp
OVXNlgsTSytfpNQa0swsClYK5DrYQboL4FXwcCg/ss2Xa68ZndF1YCb35qSO3TBLP8Y+ZGllrsQU
sAJpu4WjGXIiNKVwPshZ4Eeh6KkN4P3prqlJJB87MMokqe/0Pbi5mnq29M6JsjdwoXbZKcsrosRf
LGzVSvEFnyKBDwRXCHRHaK7ooEk6sCZnoucfy+fKrCzF3ka7ct9Ytk5mO5eJxIjlVkrQMAnPwX0M
5V6UHS7nmAv1qeMVlOqmU0Ea5IYzU7aEu9G8SyzlL+I3ZKHRkI0KJBrWsbCX1vBo0rRoSAEiSHET
AcZY/uY/RDMzI1MXiB+S7k3F/3wcXlm8xCsvN1QjMbNAHInoG6TnNppUyGsh+PDCgqCONZFo42/b
vXbXInm7b+3dn2oL2L2HpyPjDbZyhJ1b/rk9zx4naMvM0kAsJU/owUxcuvwARi9AN+05tfyQcfKw
xilSIQgnzmAL4zBO/ru0qjvJ2ga7zEQ3qH9f2zLaw3wkEFs3CUnFqqetbqWzOf55OJyNtNVnOfMT
2C4fxpaAOMkK9hJ67kw+tE0o0HZ7zK+Zvf5FyudicelouUUEDy0WGNZKK/mQzfReGQ+KyT8jwEhj
RoCxdgsirwTmQqQG0SxGCwPlLZJrujECoTLux97sDfI7UJzSsICNHsKPuWFBYtYO+DODNGOOOAvG
HPY9rl0A+CcyikREHHtAi7uyGw4f/usuxRuE9XpnWaU8CYnusa1GWB2zA5+bTed26l+NDLQRoPTA
IX9FcMsNYtcmsQS8jfjScvIWMlJWK8REEb1KIjq3zXj9Xci/G99JRUeMN5y/GVgKQiuXmwLuYEBN
cYuCQ3D5+ZnbpmFSlHyUS95gjtv0s9sGDuaTFTuJ+C1UJHNuhV7EshhT9B/CinzMiPw+WtBSe6/e
ii3K+KwE/sq7Ffc9Hq5LmztYNukn+tTimknVnyFZ2UZuEZKb46P+/DV86V+eSAyBqHvxON+j4Td0
pJLIjznrtbdy7l18AxW6jc2sJIWCb0jQfgMekuhB2kH0evgMWbLFK++uy+FS90qU8rHWLcO9n4n6
2w1c8kqk3XdhG5uGVYxa2RboIAFoapnaJR176S1cPfnxuNg6KvZvppes/3a84SCKCqDiD2ThzBc7
UQ0KQyokr3agR2Q62eYxchuLd+ziF9zEuh3WCSuPGQzmX3PL55yZqxMNynf6skakdprvwQWwGtch
f98dnrpNz6IsXAs3cGgueG7gZ0CxtmySM3uKLlRlkneS52cxGXa9ZIv6Mf6MTqBwIfJDXz/y86HJ
C9Y4V33RQLYaBw2gFTLli93/cPZlu5Hr2Ja/Uqh3VWugpsatApqSYrDDs8PTi2A7bVHUQInURH19
L2VVddmRAUffiwMcnIRPmqJEcm/uvQaOYtpYjPY+frLPZlxVeHTJ6LQf71A4ujmF1zkCMltqVIgC
EOWB8BNZMtsv0+yCotesawAsqZLGjIswSvs8Ls0SHMYiycogrtMS72DXNNDBbOAE79xYPhIwNiaD
3lvlOZvPSmFHSmw6gECaXWHHPrsbrYjIyHtxGK6XsTn8KtFHKdcnFsWxl7UoCUHBGkUMSOJ/f3rW
ADU9ur29f4hnmw6bbRENGxOHI254Ldint/Z5rHzUiyGo8/PQR7h7eHFfhj7YyHxsXWg9I+boGyjp
gr/XxenNEIfUzanzaMokeUbtLSI5fX5eXw4Xm/oksf3oGsVFAGJKi7c7rgbfpz9lIHWFNsK7Qzmq
OCJKLdpF4IPenNR3P7bbvw518Ka9NAdOeMZQD3H8RM7ajBYGtS5MJGibDTmBdvkt+nsYgaBMABs2
SA+CdnIwGqpvfiYLhFb3Sb2aD/75FA/3zmWR3PvRemdBQgZKazdyf3fn7PeS0uSx3uwo6rl3N9nq
xI48UqWB8PV/nuXgQ/uTdmrHCADHBtEUkkwrl+Bzk1MVi2NLGU7sYPYDO2f+4XQ7uK1f6GB29p17
y0Na1essmZAa1kle7H9eu8cyb/frWAeBQRuTnWph4uiOQY4J70g0v+V7I9GrXf0a0LOzTRN9RidG
PVZ7+zbqwYk6oNuh+Gg7+6UFoKm1S8+8s+GeevF1sttJaq9e5zliGzdSv36e8LHFCz0bVAU8SLEA
zft9n+RpV8994eGmEUTDkNHxjo/PPw9xbJU4v6mrNqAv7u8L85dzVM65ldsKkys1QLlw+HT6Ha/O
2ImM/ginbLm2QExj8eFAlelgNdpdFviVgamMoJPph+wR1OFrBUGGYUNptXvHAsWV+H2gH0by5ijK
9No68Ta9Y6/z6zMcZKHKJSyz8sDZC1cYoDUVqnTXtTOHj2HL2n1XCH2fwXPjw4N8eR+LPgVbnBjM
v5iyGVzAsB26CvauurbAEGm1Q90CKQb1msJ8sysCYI4Y0FSibWsoGD1mBsN252kN3q3FS9SpMrd+
Lz1SlSsvrfxEGv3bDMrJpWZ9M9BRzv0z8Pj9dramHpZcoeHufVt596Kpy2tbSFgOtJ3dtFGtoeUU
ObXnZIkCoinDfzP9zIUvUSu1mmZjkAqJWeeHAJwzHlwUrlNumtKH/1/jZb9sFz3fqCeuiMq6qy06
V0N3FtS2sS2b2s9paTX+EDV22cNPoS7NMaklaJgUUgKATtdMvprwrjGpN459GoGoW7xVeFWKLqab
p1xPj0aM/3y6P9zDx3wAsRNS/3t+38IgPHLvQg25NUGNLTtPkzBbZexEQe5oyvt1zMPTJvCUrtFy
3bOdF7G7Kx5nN9bagi5EmZRr98RGPNLzww5BBxkEauz2PxgDwQgDWV6nWJ0J28XD6uKi2LQAJgn6
5F5BAe1VNBFpY6+MIkOs4xPR4vhsPdQ20VNZ5DsONodL8lR7U0X2ZIgH42YWN8UDAVFIUnOLNeU7
ECxSF/10qU9h45bffBg0YQz375EP+cKZsKtmdnOyD5/sJiqoI9e22IlhrYbrm59Pu6MnAHILaJfj
TIWZx/cDFZxQeHxPNcGF+ynUF/0A0MCJ7sXxk+7LGOT7GFWj7dw1MYZcXZxDXASaQSy+/UhX2W6I
aHK2ufvc+NuH4OT99+jkAJkkFjDVuDstP/9ylBvObGgrm8n+PMcwP7+4JXH54xt9+d0HGVvvgWPo
LL9b75OzPQMA8Offf3yDfxngIHPy3Yl7YYMBAr5J1wzAwicxoKVH0M7zGzo7N6L3aCh2Y3ciafud
bf40t4PQ1PoVFmCLoUVycfFytQJai44t8D5QG9zt2u3l5ZlN4zuf0yw+FRaPZU8LzPXf3+xg100Z
b3jGTLLQDi705wvuI5QkIAhtb8vzdfP5+FzdX57tgSC52aCG8D/a9P8Z/hCValiN6YwcUx+erN3V
cgFI41s/0ld3HdCPa35iFR09ZHBhQ96P6ylA9gevepqFsqwcR2oBtOOFjmBR3CX6/gw6O7/SU3qO
x97t18EO3i1MOXg2axdlBJIUZ35U3m6s5xPLdokBh2sH3w4nyiJODbXD73uuHooMTuklQali1Zyb
q2hz82vTn7qzHash4EqPegWs4yDzfpiBYl8Ero8TMpdR+rl6a2kNXX76Fp5fbZ+HhN0GMr6MnILu
h30R3/08x2MZ4mJtD0siWITiCb5PsfT7ymkHm+y599bqVy3uK+NVn7LKPgKIxR3iyzAHczQcuJx4
ysHp9bScmiwarjkQUy19u88ow34glO6MG+hy76IO4rsQr8xXmhpxGEO7q0fH4edpH109wIYAnWot
DjoHq6dhdmva2id788W4Kse1129hlA0GhXeit398oMVfOMS1EZ/3+/v17dYKRcDcfRcH3sp5M9NN
XSdDsWnCz5+n5BxdR+h7QZJ98XE8RBXCNNdoqgpDiUQlPjXu5tXsROX25WIFw5A7kHY/sqU4BfeH
m/IzqWlxDynN6hqs5DyGtN/+5+c51s1Avxk6SIvPGJA4y/N+iVhpZYRWxrC04osxuoA9OkVbP5KP
5Xm1c8+YF/XRqR1rH4tkX8c8CM+BmzKjg7sujiAH1Q/Iby2CutPdCsuMrt/pLunaKNksEqw38cOJ
CR/7ACAdAb4CtBPgswfHherIonSA89a4a8pw5ZRPAbt1IBM01Ql0z/jUREG7RvplYHWfKsIfjbFf
Rz+IsSQfZkECvUz9IpbX4aMPS3joYfHoE+p3mxNz/RMkjOMC5cAFJ4z6+GGFbg7SyTJyj+wr0GG6
bbvOZFQzPy74AF54EE887tj7z4MejeVfBz3Igfpc16pBeouc/eEpvQCUi15cKbr9GK+vrx/FbudE
l9FmEz2cOi6OLCtoBgAfgPwdOmvewS4uWp5yT1Xu3v6ESMmIMm8MrZrJWP88wSM53rdhDnaMIFlZ
dFODw8Kdm/XMA7xTI+eRTtGB+HmoY9UWQLuRyUJGEOK6h1f2zCsadx5ad49aJF0UU2/X1+tIUkbv
gGc9sTWWbfctkCK4YTTsi0VkHRXK70dBMZuw13OzcQ/N+CxmPSbWj6xPTszpj8N2GQYmHbCgW8Lp
IR9tRCXelVkw7Ker4tKKnU11gbL4B+S61nnkXjx2CYlVHA43J6b3W4X+j/l9Gfhg77m5y2so2oz7
zLtM5blx122dapuzFVCtQ/fq278qHbHI24F0I1YFW72FryVJKlzPQ/iJKApnz9s2zi/ave63Rf4I
fYrSjsodW8uUqgHsDBUrpM1Jdi+uRBkNu3Bv8cegilhcZVSWV1OzdttI5ZAD2zR3XnstYVAK61Bt
UL6pX1tooKhwldm455JNA5rvWQ4QKN9VVjzacRUV6FHSGgg/N0hGB3AUu6PF5bSw9y9at6IgBqHZ
3hmPUDNBXYAk7IK8cXWS2r5spZ9e5fKNv0SNMM3RjA78Ye+C0P+g2sjpIIe8syDmh4fxb1wjUSwJ
bn9eOsdXDnpSFhrhsOo8jBsF04O/fEBrxa581KrSjJ6Ssjs1xsHpNQg092WDMc7JGuy35tw+taf/
OJR/r///zOIgAE1To4M2wzaDWH1cX3WAKjwUWCK0PU9ff35hf2JtDsY6WPKjbmt3sJaxKMiCrtg4
ZeLeXKa0oVbUrsZzK7oLqxN0xaOvEBAY3IGRvEEz//viqLTXqs4sMGin+lWfwudKW8WUiHErKyCO
pm56qJl5SrHqT1zoMlk0MxYr+sV95eDFVoJXfj3g03H+Ys7gq9lgw1zWubXgiZVJHShOTmvvV27v
mg/zSgYxbAUo6U8kk0tW+sfe+PIYB+8cuEldmzUfl25/vTLQBpeYcprk6Oe0V5XvrH7+yL+7pT8N
eLAZuStmMnV436RddYy6IRwDcr6VJO7ehQvLLRgICEi+Rd51kCfVtvA34t36GMaY4YqdmL8soAjF
489PdfJrHCTviuW98PNyWXqi3BT9rWtF7C1r7sOoEpRs+6cx3xV4JTVVXlwY57k+cVz82WdbwgvU
GZDqwbgDzdXvC7G2K9VXjTvulXeee6gRX9fXoRN1Akfus5vWdNq4NS23rQtvBVBGOA1vrfxxclY6
wMmeTCC/uKjljvCOXjvjhUe27kmczbGjdImDi4AlkvDD6r9Gd4zYtYeHhAv5GZ/wAb2bmmy9bp1N
6zI/K9wXFV67zt2JD3Qs3EMCYVHKcHwTN5/vb8fBrVIZXjfBvWNn5bdqnqIZzsZOm19z52XyTEj6
nEl7ZaU8MeAr5YUvsj+BfD28CoDkCH+CAFw9C5cvXG8P1m5hpL5ye5Csnsj6CSsk4DR4xsVyLdZw
aOojINX0BiajIF2mt0BWxd5FDSiJ+/ufn1/Icjx82UZ/PMrB+zAAKQOafzb3JmDtTjHSwrwEmDut
Tsz58A5wOJB1cD46kGAYCgMDSSgc5tavKb0O2gZ+5XbiSnfVVVF17vQdxHJedF+fOC0OTqc/Bj9I
8rJ8HohQprnvxL14Tau72TzLh01uxVa38owTxbWDUPDHaMvi/5InWKYRdIbG5y3QzPHuYRQE2xxY
zcmrqjjF7Tj5Xg+2e1qG5iRc0DDrrZlkatWam7qPJgjucNC6nXoDM/GT8hq/v9bhsgHeAsIKlget
lN8X/q9TzKX2YfML6Vtg0YM17FlWHHLacIsA+tJ6O6Vwc3SWi6QRjgoY7wDm+f2V9tyEKCqg+HtO
EreM3G7Dt6GzafU1kkhWfqpwLRFxrfT95+1x6AXz+1sivJooG0KNBvjd7wPPRevzVIN+5vQsffB6
Pa4nGx01UWc2dSqmX3Q+VA9G4PCtZfp6UxkaNLxSPFez/Cysalwrn4ibEli4q1nYwC2Z7mujudj8
/KTHNjIa4WAyObZHYL78/UGnymSiTPGguVotNuHMWovYCU7aQh0coL9fyJJpAEHiLVipg3R0GFI1
op0BQVAZo08U8WuodF5XN17Cf43rDjL3RuImO3+Vb931GFdbc9WiVQZx05siDrcwLUC+nq+MUwnm
soUPV+TX5zpcIcKyU8fBc/n2h1eVm2HVqTyZUNbJshd/xDXGqSP3n6P+r/fpf2cf4vqfv1/947/w
53fRaAkvre7gj//4Pz0MFl/L/LX+C+3lx2v/F/H5l7vutctVl7+r/1p+2f/7y//4/kf8rn+NFb92
r9/+kNRd3umb/kPq2w/Vl93vp8BTLf/n/+8P//Lx+7fc6+bj7399F33dLb8ty0X913/9aPvr738F
mPDLWlt+/79+ePla4e9df8j+j//941V1f/+r4QV/g8AOgAKW9xv5vXCbx4/fPwqsv6G45oSo+IGk
6vzes7WQHcNfM/+26CxYcAlAtoxt5S3gdCX63z+0gr9ByBlOv7j9Q74Fbsl//ffcv32R/3yhv9R9
dS3yulN//+v39Qq1cCDgPTAJAlQfTRhZHRzGzE0zI5M8S1pzBj9VuPPas4r0RHj7fuT/axRAqpYG
H2wpDyW4ZDPaoi2yLNGyuTV4sG7C/JVN/gURDILUxXBtOOLzy1f410y/zmzZ0f9Z8f8cc9HggvTX
IpB1WCiug6auJVPwb0m1m5jAwN+ihZ/uXDWDTTE4F1Nt29HPYy676HBMnPb42qCLLCiq76fMCElH
LdRgxI2RP1oh685KlYEmih7/iZB97I3C3W2RsAtw7z3UxbKEm/sZ4misJzVCxMA0Yiczy8sxGyyq
69TawOexW+mqLrf/zTlivKUcDngYxMfMQ0WKcOaOWxC7TQYeDGYsSGfdVQImBzEYSexUj+WP9Ym9
A3QKOixI1cHSWM71L5HUVa3MlEVkAsM3N2qgl7SqLJ+diA5HR8FIyDURQP+AMXTa12XJPZn05ZRe
BHXJYoPZp8QHD0cBnhAqnLBwclF6RWpwmOPVjaPQzpdJ2dX6OhxsYwXhu1Mh6HANLqOApw32LLAK
OHgORmksRlRdZirpuxnAl8oa7yBf6Z01rZWuf14KRyYEUR5oMqDB5jvIA75/nMJxO9eoapVoHXpR
mDnAOFeDT//bo+D+vkghwzIXXjUHE5J6Kvsgb1TSjJYfG2bfQapnzpL/wSjgrpm4dODCtZy4Xxda
KZUogOCBgp4RgEFewcao6oNTzILDN4aDAWc9jsDlAgpv7YMDQrsc+pOST0nbhnzD02ay1mlnwFLs
59ks2+LrQQTNPOSdy+GAHATF/oOMHh8BZhNhaya+qaakMie1sQ2zeM5IgOtLUJD6+ucBfxeCv42I
9NKFg/lSJkYpPDgMJJWo+2EITEiacfhggusc95ZRrICI4GfEa14zUoXruWNWopmrzm1S5jt/zPSJ
mS+E+IPJ/86Al+howp8T5L2Dlwzc1Tz4QzUkY2YTPxJKAC1jDLNfbxu44DULvwtNr5jknNirsZBh
9ZA2ZRbcoGec6bVRjtmHNomCAGbZTuqincZxfnJtnHXXArG0OguVwQBedgBbmWk/jnB+AxRR3hpT
wfPYlh5AXJUgs9yUfGyulVWMw6oeG7kzxVApOjlsCmhoN8U9qPCk2jBP+fY6z7o+jyadBxA7qjy7
S3jXe35sNoyppB3y0IrVOOpfKoUUUzLAf5Q8ZVarpoYyr8rPzawlxe3oGkqfqyKbznvujiE1/a4a
oqxmo4yZbmZ9aRUzDNDOAcrugp1PQDWN0YXsdyIXs0HLsA5QknZNsQd7BR2v3IQUa1i7aZ9wwvNz
XmvJ4wKGRvdj7uOCPqaZ3qWdYza/6qACUzXoly3rwYiTR+WQSjOae0uolVvCaAjVn66CWv3kGXbi
jL3/qHxJmti2OxkkhjeZhAqLOVCWIMq9LkjpQV5GGuScINIF1AH8ksem28GKz4BFdFRnDgQaq7DN
agqpHxcahsQQblxb9jzBeGTyb00UAqGoNy2/xSymQCYG5v1pzDKEtCPJax9i9ql65107gp9fsT5L
XHPKXpilwtvAaZwXg40Qv7C4hgHlRAqIE3IymuPaLGyrQXnNGqcb1TTjs8qa6XMmNSJzT7KnviXy
NTdNAQulfEydKBVZryKVTt4T4RrCNW0aEhY1RPk7T4ZhQW0jMK7M0G/ei6Fx2IabvjmvOk/qMhKN
57eJzbk6yyT8sYEm9LAYU4FlTf2CqZWjRe5Gg+0CiJf55qWEDeyDqoFzWzuDlw20lnljRhNPw/XQ
MLRaTLtJ2zhFpIA5zzTkRTx0rFobBfdfuixvngyUcB9Hp5nK6joYPB6Im9BM1XzRh5bo+6TzwX3P
Ubiy4Ltrh7f4ZKBqOe5o5EmBtAgK1+EUPnhF34xJZagB4lrjZPPzwOgA5Je+N9erQoIHCu1SgAoj
G+xnK057VQfRmLn+FSlSshCcSQ4PCq3teZexjFsXg7SKLn0uglleZdk0Qh6ZZN6v2S6b+6abXEbV
3E0mDcLFC6Ym7fBijD26EXVj+TdacOgvphIwDpoOY30HkZNFZjxNmyuBVgqS4s6C+6DNsppHlsWG
e7/nHpRzAx7eFwzdse3koKbMZEXANayI067Ksm6LC2cMyLOBVl1KrW6yzPPQYBOPDAnQXZIaHUcj
fYb6f8xA3b6wq8r68PNmDuKe+OnZCJ2FMgqZr/XKtWRnRGMoSi8yCump7KLllmXAl2vuZ9zrLX9c
2bDGi43czkPq1fVQ0o4ZCwMxd51zv8B5lShoGrVJCM0CRrkRaJdWUOluox6E/s+RTEEOdvOQc+jF
u+Fwxlx/2A2DbPUZQMoCi3I05ETh6Zn90mHQjjKxpEkuXNgKvwmEMsjPdQGDm5U7uR89wcXfkURl
a9nb5FkHhL0Urpk/zFbnPJfz1PrrNGtQ4NNZ5fG4Ydl0V4aDNdKWG+XWnJWw1oHmyC3MXJR14urM
cOGV5ZPncnT0G1oZ4hZ+cpzHjpl2LRXj5A80Y4AtRq0a0KhzhJ3em06I+r4wQg3kLCvClOINm++C
qLZN+qzC5imxK2D0mLlomHm58j5xQSvdqAa0t9zAB5MNsBXJ/HbrDr2zgXs60pyhYu1jqXzOqO+P
1RTphogPmffG+VyUoPU6OrSe3dmfnypZwLiKI8OA9bJhl0XUZzk8ZGA/id3oOwVhsGYc4HJlFT4B
sbKdXmdzVFZU2l2tqKv7QZ33jqlvg7oIPsO6bQiOYmQBUcny2Yih3t28uTgDfhm8MBS8dwzvxm4h
HxiNpICGCwTJDA5lhEaCimOrPsnFwK4BfYF+QTr5s6SiEGAKjIPD3vpOGUDVBzkkolPZ92Ni8NCS
CRRqi7t06QjTlNvGsM5lmTW0d0RfnTcWKa6KATDLded4IoAJStmXScpk+2lBlwS+xSQTK7/zc/iX
TnlrX8NNyL1x3Ga8LGuzeu+mobnmhoSNh4+OmKazlhLymaYEWajnxv04zfppgs1VF7UpZFRpBXrx
rwwxSG9LU6MRyqGGNNBGV9pdadJYaMTDpKOnVt/hvCyAlZTU7xjqMmVdmFHFe+vGnBvWgIwRGu3K
CWwYk+FNNLdiYq2itslcAnHsqfwM2znU0GoVpI5YYOid6p3BX9m49N3Y3VCU1E5DC9jy0dPuxiOs
eQzySSwWN1Y10dbo8odFY72IQl/4fsS0oz+Jkg56DXUv5I7UVWpvDK9ENxfYWyeMPWmC7OoJv2jP
FW4ut0HJsLW19PwzazK8hvpM11dWV3RwItFVeRM6vetFVVc6aP+Wjm/QdDZ5Gk2dNZxXfWh0+C4s
vZkQ4jqctb15IX2w5GlbpGqPM6dwKAJ7eMlHpF6R6Q/eByBXUF5upPrwAMuXtNQl1+tMpP3dAKcr
HzXGjhUXfggzbCpgLR9SrUbjRZJqfupNqH1FmvTqFjJ85Iq0U+Em8yQRWQJWbvU8IE7VqG8a2GOW
fNGeNlEZnghsbu20I4+eLez32UxhkloS4N6bwrYfhK69PJplblw1QnsAuOcO+yBI4a+QBphvxCkg
FVThdzPq2FgOcQPl9TdLEeu6ybv2A7kd6WiWud3eSFvo1PQp9EtsmGdIePgG6QxhjW6uoItMwFHr
UuMe8meVtQ3tsdn10p/LBQoxvMHoa2zj3h6xyZSji23adgGPJ79D4lcEhNOuC+H3XrZWv61B8UoR
bdPiFhdMuCh6vCF3RjnBpz1NZzEnAO8XSJ88Q4Pk4NhuHTfNUMEN17HbEbD+kG+VZKYFayTUN+CY
xLFe/TQIrmFRHOoIWZYHhj0Ji3tuuXjIwiLlW2VbFTR3U2Vds7GdjaiYnTSgTI4zAdKI53Brd9Cj
jOdRqX3XVsGFJOCerFujTcsEpAWrve/n1IaMR2Wm/cZA3pAn+FQKPmZVOnhxWoCvghhqlAyJbFNP
CRlCuCF1LGAmzQqVV7ErVDgnhBi9m8jea9DYqgXL4EQpSYvEA62BaGJqesgcv+nsCebULZT6C7uo
BirC0YPen1O7z13QmVfdLEJFg5EjEdO9xAbA2zfeTLNpCTXgr7vvZRWitmxZFZ1aqwabFHbR136V
WbD0RdlpoENdiJXU/Qw77DQv+apmExMrs5iznjpt0Ri4cRaWScdwEBfgUU/wzgss+d5KBuCvZ7cV
R6KswVvhI2r+iO5hjhtWE1a/4C3az9HQEPJLwFzLi9rWcgMqoCiCWOyNPigqvgELRDLZhbUindOb
sZ4VepEOAMh6VbStf4t8Ds51aVvn+wG3gzYRgXK2RFSwjbSzCbD/ei7qd6kGaPkDXShi7voSjX1P
sA9vnOqrQUj1ZDpy2uOtVR9t3rR2lPF0BvnZZ83brJi8zcI09aKUMeTBOSgPL0KgaEeVlsqltXbC
S9x+zC4K4ZYICf2c20MU6MkH24NMlYpTpzOtmJuq3g+Dru5NH3U3Gpqt/wClyBINLbuCEqXI2m04
BDiEC6dzYfvgag/HZgnyDs1xNl3YvTRdSljh3zUtYxZtIOkAur+RlzNUZ9P6xQJZDpYF/QQSJpGu
F1BlleFbaZpOH4UlILFU8B4tTLsxC+Q59fTJygGpbxHO6tVzyhEYf9zecMQWQ5mv2nbkO0eCBkXT
YoJxlza4fm36MQD1Z+b989wG8slnsijoPNv6VzaZTRexOrAuaqswzw107+5d3oyEmm5hi/OuM7if
1EMW/AqKtjpzyDwrRCO7f+ldcFdwqmXpzlBFeZUBCH1Pwma8Yp7Xe5Hl8/aaZR0CnGMbDvJq3EM3
jLjVZ5gZENExBiVS6koxPTIRpg7Na7juUQmeUQ/vTOW891gJuI3kUOkC6cfOXvOsMK4MUQ6/JEMS
QLu+RkI7VBwfTGXcTaouB+6kHuV4r+vevx/4sjMrbrDPANfVu8nqS3amdNYzpOIjwdUlDLo81p2o
bJiuVbWktaHrG07MKk38QEwZ7EzHkUcVfMu3dZvWb0WghwbnmtdaFPAEXaCXqiV4e42wBlrUaQ2g
leHX727RF2DzeDJAxuR1MAOpIA+ZU1dJ/Zr6gsMoN8jCJwcNaIXAOWuSSLfyK3xPePbRNG/CMz36
SCJ4ns/nXlAPaN6mafA+lqkpaVtaEvd1qzTP3EZ2ZuyDvfgER0imz3kDZjNFlOztpBhCUB3kYGEh
eE23eJOia71v5tK74YJrCETjmYpYSMd4bvxRfYQt+mDUF0V/hYgyNSsc1NUVa6V+nlVY7X1H6Ira
1ZR/prKVkBGe6u7d6brsox+mQuE1zDXwxpmRFzT0xvZT45UykLs8XyB+eQiZ0iZgQ+NaA/qXyDZ2
5VgsCqBP9QL1IvbYm6QEI0JmqLKrOmRWZAadZ+PUAUBr5fXKz2J4kTq7riaoWnhIt63I0C3UBCE1
HI5nHTjQUxSwzEd4yF3kCGHtoWQhO0GaxENw10nhVQxXMSEsXArK3ofbqKonP5ZaDXdO3QAh3loG
wvM4WbjEOW2jBEVrzMVGxmIoNjKosnHlT6qcHwrgn1U8e5VZRtlY+B1uGIH/4eOGc2P6+fRhGA2H
7rU7jaC/FdYMecs6MxuMDLNgOuRVW0bt4BEeudDSf0lb038lXLXg1Xu9JamyA+7FJhJ/J8qaaoCZ
gcNaFvW4weCxfMhrxQ5vMw33mVA5F17VpHvC07F27jurTT1772edOcdjP4Syz2k/BSy4nzs3lzeo
QTAnBkOs44mPnz5C897csoJlGSKHbN/mAn4gMRSIFIhGuUJADKqydSO4mXcbU4zNFE/MgiHJoAOU
NhspyHRGOHw7E8/roLRWA4qN3ehP/N2zOfTHeOUFGgqCvA5pzmr8Oxx8QOzCfDIvDKHbB8NsTQT0
RosHc5rJHYc2vBt13rJRzSkFnKVgcHioTKF3A5fTpx0a9q+O1wh0ti5xByLBBOxJo3DVB1WSlzDp
9d0ewBhr5ENk87YHZMcrxuvOYdedYRHk3BWT16V2vIJmfR+ydQXO6dPUG26RmJNfQp5XoFocZQg3
Lu7xmpEExwBMfZ28L+tt5pde+2TxPjB34Vy7eQLcncYJqNC9SrRv4UtRW5a1J5f4OuPsILaZmytU
TUYcLaVncAd3wjQANhKMvUHGc1ANwXYw2QAbBzeoUrIOejYB0aJciDHRVGfBZw14JIOIlyOg0sxZ
cDY2Yyjvp5z14pLXjghit5xKVDUhbKu6s3QO3P5eQkutAVoIAvJVPBeoANIm7Mj/Ze68luZGkiz9
KvMCmIEWN3uRCvkLarJI1g2Mogo6oOXT7xdkzc4PZFrCsuZm29pobU2r8oyAR4SLc45378TozcFT
OTpR+xwxbaKODyqwGuu1l6HOT45a9nYQ7LzSLJU/6taZm3dGW4rhT7ex7ex1WA5tH5wG2rWOb0a2
R0ighrr6WDpW2YGIF2mIPGUsIm8Cf5OJOX5XNq2r+loGq/TUgREgsWwnz6MP1QbRyAOpmKVa5c9a
Off1xBRcLxj7g155TTHt7L71qGzoDQUt5Aq7SbJWLZW6wo+xq71QPdFqqtksNRoa4+Sac5mRQBuj
58CzVeqIKR2OCqJbzbK/lNFtXvUibGCuat2gWD8iPTFnf+oKosWxCApwPIBU+z3EQoeMmwUIKjRx
FU8tinUFqcEn7sDECffKbE5t6rdpF/XGvi65QDX2O7Xyn+7Qxw7FzklQIWytIv8L8Ud5i1A7E9aT
Jhwve1L1KmnBOIYF/aKkYQ9+xE6jMTtU7WNNx6HjsXoe3bAaPlp9YdkdJTTq/m87YaoOhTI9swJm
EGqhoe3cIlG6dDcopog/8FgxIoUGta3v08ieGacLiDj5NCmeXviBUbnVU1pbVvx+TMaJnbBHwyMj
7wL3aSwmEFW7rOuaPAUfTu3/IARjWRkxrpugjQ4dMRw8oqpqNedsFLZiPKS0VvS9xaxR/QtQ1OA9
LZ6CMbFjY3hZ7IdWnaTjw6Q1ozYf294eQxeglNYqkNObODSoFadG3QXUkMmSHDR+VNCY1W4abG7Y
3ViWWf08OLXBS9wrVmUj1YH7I15sOzld6N9t0rtwAa/iHzWV97/bZct/CSb4P2/6v+oW2MB/vPpW
Nv9x6sRPgAOFWP8zCxDB/yeoAdkh+a//7sxfoAYexM9C/NXE3xbQAfnP/IYOoHT+n0CaDTACUMhM
2eX/BzngWfwFyMD/RhRIsM8/wAHrP2E60GWnKwtmADwN7af/Bxvg36fC50FNAJ6LnLFzD2xAtlD+
p9uDKjD4QForOpoydP9IeJbdMqt2zcDqPOuU523rHmyN0HCnz96QPQ3ED/mJ/og6vh60Ic7PFUEQ
pUomY80b/fYV0Or376CVSiONWoRETC5/R+SocHOCzjz1QBd1Hz2rQbxW7T4deQ0r9e9J5IxPrYI2
+zEbHj/ImuKC+7iKPrz4em9/L/0l2mDZcOOHOBTP4YvqzJZjZ9btr1EPvYZWkXliFu0PhTbjj8xK
h6+KaLVjh57YxsIv9h9z4DNZOGPkAKisupWBTtW8TUfzFFF3f02R3nyCGDdTJVMj47Wijr23T8ET
fneEJitRgfvu9nqXjczf6+UloS4EVBQOotyPF335Ro94rM3B5PGFMOVR53tvhk1+V4P5HyumZVpy
TqYHbndpxTEYbzENGrua1cXnws4CJITaZAOdIjdr4cwQ71BGBI2D0rVGF3NppcB5gd5Xxqmg9vE4
qA1FFJVK+zi2W8OfLrfN1tCblKNS0SpGpWxpqvGSiaKF7Dq2Wfpk1RKEnKjxx9sf53JB7BVwBp3m
J4CGX6SXFx9HDFrp9bXSnwYnaY92oTqPSMwxkbtLs6+3TV0siDY2ogTo2YDPkHiU5YLgLKRKZjXK
KZ1yZ68WkBbUsdyCAFwsiOIWOqUI6nu/dBhWQANqjpNlFU5waqZYKY51VAESnxu3iPb0SrcESS7X
BJ3XBQUAjo/haGslsjCJXa+3teCUEAkQl1dhMeyNoW0/3bt3YFu4jWnS/wK4rPyuH+vC7ro6OJVe
lL9zVWIsx0zVz/87K6u9qx2rCs0SGcFOqeDKptZ0Qtk13wBprL8Q7wBtd5iTXEa03X8pML1wuSpC
yrBPkWx3EFp4FfZpT2/LFH+EUV0+3F7QFVPQSEwKO6iZ8QLJv39hKhFhniZ1O5yagB7yGCpMv67V
Tv3iuNwXG+v6Bdl6eTmwMCiw6Kaij2JJtMvSGq3sNorUdjyJ2YiNUxMVCXMjHSt4So2+E3+YVOgT
WaZPzMckjwL9yWxKq3/dDVmdU2fqNEaMNvOg7uJA7cYdI0TKz6bZd/2e0q/o/oiboqg+NG7qUTlo
U6fb5VpakdtYQzkfCdbKd0WuxO6hpkzUPrREcF81XTSDb7ZMKdl3dVePpyGfNfEUl6XHVCh0l/05
srzOpyqh5Q+DrbQd2PWefPQ86an4Q1epFtpaTUc8aw1l3IB4r19DFw123jgDFD8oFG8NDNIUeiRF
pAynyUG4c5zH18lU/gzy+W8nUjeUNC/dAUNQlXl3wQZbFwJ3XaAnYa4OpzwAs1ONBsCOKnZPY5K1
G84gD+TSFzAFIYHKmWQqrrkjk+JG4JrNgcIsg/r6lm0O+mo+ATRU3qpIUT8pQH/e3+vuuuSBgByC
rcJtsXJA0IbVWETNdLJTBXRN2BX9TjUB+DkdGffGCq9sJtc5SFC4HxKrpC+9vSFxo9vljAAHR2Dy
wTA+yH1AfQpm8N3rggimeijK8eF4sFamwEzYIUWXE1lT5Cdlnn6lWp2fh6wxNlxEXnGr7wbQFSO8
TwCi1o+UGoS90ZfjeFKsZDh4U+Y9lhTrz7HIaQuryvjZ61z4YPqUKHdfVjqEMTC+fHiXuHwVoCY9
0k5uLsZTTbk1PRj0FbO921QTjQEvH7aGJV1+P46CfPxZL2jbtbnKZRR20fXqSaDBeDQi+109U57K
U7El9L5+JNELB8sL/lRiDF0u4+Xns904TtHjmk96Z/1sWis4QepIN+6Ra8txWQjXvS0zjpU7EvDb
rYey3KmIKUhXtd2evQ6Maah2zp0B7a/1vDBlLNdTNHYZxlOunsqeXigFvtIfgZjd7Q7sGpGMrfGZ
JAl/aYWgPndV1KJP85RXO/CTnZ+hOokAuF1s7N2VD4TKCvcwgEND+uDSVFMqyaxVlMfkRKej6Oxp
V5qw2m6f4subHnwaRSidV58AYM3r9GqlVamvqigUJ4Jiqj0Y+k4gKvy91qbmaEyzEm+YvOIUaFJ4
AEFdXZeSpsuF8XLZal7Z6slt9E9UypEyz6I/daep7/9YpLhEnABP0SZYzxSx8qkJkWxVTzYTGD/2
tD8eewCM/kTL/Xh7G6+siWAG/D3JI/mctTpNJmo/qewtnUz6ct45jJxS90errZ1dwQDA8Xzb3BXf
IGfUbc0mD0EWdhW1A2xVCjDbMzGhN+6ruvraQnTbyFGvuMbCyPrqQ2g0NtyZG0KLBtoZBZ2AKhr3
SjfNH406FRt+sVIxgltOIcKR015J4hgksN5EFCbmqnb0+VQbDQ3QQGTDcAysfgZ6oUV2tzdyRv3s
p6wDGGCUYJr3MRiNdO84VfYh0NT0yYSgOhwlUSL4czJhhN6770RkoLtUmc1Cs5Ru8CJ0nYwwdksC
uxPClTTJm/KLbYzGxr5fflz+7bIKgawBQzHWoXithGWRWCmTg121+jMPnOAj/1e8YcW4/LzcLcQC
kKpgVNm//v7FWrTJrFI1ootTCzfsj0Wsd6AK8qSYX496Z9KYifJi8MuyyYtzMZV28TzmffWqVmtF
fxsWaZm9zp3as9t9pxh1/xSmRQVOVwResx/B4QLEqtFGPXaqhW96uVuODwlfcDobYh5RqLLVWPcB
z5QfGHvTvlEpDWg5cwYicHlVSiAAECcT42PSxrM4zGoa9z+B5pYASGEa1j9IMEr6p9xu/Y5AJHlv
dWG6JaB0ebJNKaulMXdBCob+UkZ5sU1hQ+k7A2gKfZgp2kbI1McuNr29bqpbpi4/PLEYST/XPdBy
1K+W3lVWjsKFXzE2qxCjP029fqgQuNgIES9qbqjJAvI2GQymMeeex2VpBhR0EpYAn04g377nwzz+
1IcmP9mhp+yZVFs+h91UPINimPcKYsJvIL5v/ojLXbUha5Bv/patX1OEBwfEZVhW/SkbkdENE6/7
HPWOsWsRFt7QobvcVcqc3Cxon6hyuau7MrW9Ks8b0Z9ss+t2akEgzHDPaePyurIg3jKeYtPBBqWb
5aaaRq2IpGJBZDOA2Jg09H6GabOj06ZvqL1dNwV4jOsBApkl//6FR6pK2rSAnDCV9Nn7MANfJjPZ
r6oyJP9mVeBUuSFsnrdfN/YLU8zyG5QyLvtT1cSNX9hT/qWEtPLaDrV8S3r8MjnjOzGUgqmcBKYX
HDN1TNzAszpsed4R9dxTlzKGrA3eWBE4Ficzg42DcG0f5cWHFI+MgNYTCWfH6aC9SIOFyiCDpsiO
QjXHsyDBunsfqa9RLaTAzLXurEebVLFZIW6rQ9qMAsjwGZN5cityjnk5zqfbT5TH11/mSq5OfZIo
ldKKwwlfeodXO11UVqN+UpsZ7OBg1WBkRyLVaqd2COjueHMK9MH1KX49abOr7yGozdOdJVmX2A69
Jg45068I81e/Ym6BiOkuv8JggjxYUwWknDu17UNEq3djc80rK6acjio4B5yQXv79Cye1xyxsgZga
AFNZTW5kGo3eKD3e3tdLb3GhZTH+R5YQuJtXp040WQakttRPtG0/el1WnyNBbYR4JvRvW7q2Ho+5
O+wbkSTnbrmeyWqjsh5b/TRqWfcW8T5rj+5+vOEnV6zAyoK2CpeNdtBaWEUThquAf1BOiGzQ0y8t
3ZeV4ruzMhQcifJRbpesqTW/PHYK1FMHIOQ0evKO2zAX+i5UiqHY2LTLz8PoQiJiOdxT9t1WwaqV
l14aWWEEZqaIH+0aid2OP57sObA37o3LiwpT5BU0zpCopEi2/D4mY4KCSZlD36iEbu7LqSM6UJqM
2iUtZe2PbtC62J9MoFMbi7z8ZrL5J19tNHhod6yeMshJ0EzsOPYTYrZkF4kqHknWpuJe36D4R9kP
B+STUblarTCNeOLSOddPRaOMx2kG0AdAtd+IQC9Ww4NMRVaqhBArUZBb7mOv9wH9fCoQAojDvjWH
EYaE62yk0Rf3ITxeYnbHgOBIq23dHCKk9KJEqOOpadK23ytaq7k7W22ZCzTkSZ9C/jA85a9WN4W9
LzO9A6NgMbRoa4DIhddIPvGv6MDQHbh969WWbR2AMOd3mPkzbV7rMFj2q8zT3g4iAy0NlmPDT6/s
r8mVxcxStNFlrLXaXzL+drIpIBijFD+c3OHUjka4IQx1YcXmlUFCn/KcPBLOyootek3YqrCZLlep
B+EwJ70chi2FE7k7i1cNKzgJp46FQLhfvSdQHco292bLB98S7WqUyvbQ9X4KEEmH27fvNUtyChY1
Hio8xOPLXRvyCjjkRC8a+eKf0KSCz4XTFPtkDt0Nz5Q7s14T9zuKWvxBRikTtBfvVqVEte41meFH
BZDFbCziw2g59N/yZPqQK5b9BF0EgAvo+OP9a3RlriEH9tH6Xu1m2TVJPwKY8tHAz0hsQvcM5Fcc
ugThstum5CIuFumgp0EDmCWuhXxHV59BRWMqGrT01eQN6r6gp/QpUhhYaM99+uO2vSvuSPOCvhzv
gAwnV5+vnQdhJlaFqrqhtAe7b/KjMSLGf9vKr+L2allcwFQY6J3SxXfkaX/x7Zpw7APdoMYDraBO
9kwqcNQjEnBdDSI9Z4LBxDhPoq+s9LITpE7r9WxN1ec5Bvf94OS57u64Yed4rwEF+FEMVR7CsFCR
9AJKbnVvrKzptzAHVzxbhjBch+T73O2rFMUygt6kDav7Sj62PpOwo2MUqOGT1aCYdnt/rn0FAyw+
p1U2lddJ8+QlSAnOg+4HSpeBLpjas62k6sNtK9cWRPmQGjaXggmMZfkRHAZN6JpbmRRiNNgfYe7t
UKHMdjEUuI2C21VT8nrj1Oiavr7lGjLiPNZK04f1Lw6ZkZY7ERuKP3jDvekqVQuOiayDEUBT/1ku
CqRjLaH2pp8V9vxYmYyLTTMt34jLrq0HABJVAAJA4uaVlSRFrdgFn+6b0wB4G7D1zlKj4OBF2ZZc
1K96wvqsEJwTmpMXq9a6ezM1XTN4TWL6SWG3p2GwvWM7T9rRDLXmqGsIsimpUTzbzZx8TIp6eoNS
Y3FwAMIeFbS7diRm5v23EsV7HmL2mBDHXB0FF55NGBBm+YVo4jemNdpfM6UazzwzcJFnpd14JK/c
grJZwEbbOtetugrchJ5pyKfAq9NST93Xs3jdOcqhizXIHnH88/axuHb4pPgz4T3wB1oVSw+Ss2eV
XgktP6InRpM9Mt63iRdsLOmaByFeQ6Qih0levPtxOog5pIjox1adv+5nqzlAvMrgFYXahqkrC0IP
gyhDQyJLqtAsFxR6oi+nHlNO1tp+rmT4jjDsjeD6IkBDaIBeH6Ui8LPIVMhf8eJKN8sks5SR20Sk
4OELZ4D/FMX5x9nIi4ciMsunxC62+n1XYgDZB5FNdgJgsqSlUStxXLVg5LM/pnNSHpKuK793/JRm
pw5jXT8kmZvCVZ/04JvqJPPX255y5RuSkiH/RdEKtOEvpeIXSy6s0U0YTULsBmfyGECi/JDbiulH
TlQdb5uS32h1CaCEKLEyFlcAaKDlQseinkE/sFC+pmsdm2rO7T2cx1B/KoDqMNcRdvi4qxO9e+ua
QzP6FYJ64en2r7i63S7eSsZBfuPKv3+x4KgQRVtMmu3bUwkbKMmYMXBIszl6pWoBqOvaqbr3BOnl
ATz+lqbntd3mcxo4MJ1sKlxL44AYoUU7peP3rd74DaJKZ1Wx7RMDRpKN3b52Yl6aWvly0/cttbrG
8TtRQ75mTttOC82t2YTXrLiUtQyqB4SR60Q4HubeEDRmfCdIprMJietBT/R/wMYLDbKXyMyrVogh
+I8lPWe1ltgbRONmfDOP2fEPjZF8kWWrjcO/ZUR+uxeOMRizU0/laPtWZJgnxkp/UGd3S6Lm2g3j
Il1HS5e+JHLZSyPGBMbUlNiedGifub+D3ZRWz1TFIHcP8TezS7eGn19blkf6K7XGQGGuT52euHFd
C5IzcMDxZ2r76fNAB2tr0tA1z0a7WQJoaeBdlNiFAjk8iTPMxM74aJNFQ7oNlFMELH7jBF+a4vUE
HS3LPIj1rX0uFEbuTCo+J2KCCYnoPUCgMiH25T9v3xVXLRGv0IwhHKOotPxaY9SOY54qlh/rQ3W0
hYJWl1Y5h7YSW82Dy/CARSHACFacR4iEcGkqY3ZwMvKS++D5m08jZ435AVpw6DpNPwV2G98dOGMP
S1yEGrWyNfo7K2p35inlMk7V9r3sEB4Asg+vexDBx9u7eOmBvzpZKhghIAbM+1guzSGtzLO8wDUY
1HZWq1KB4lmoh39hxUPQjEyMla1PFvx0tW5mFpSE6XTu1Lx/VQ1DttF4uXzDqHHoBpeQHLnHu71c
S5KoBlQmy/a12WDEc8SYhxa9Nl8k8XDKBkguA6SrfVMP+nnQKDbdXuQ1L6EV8xs5QQVObvWLO8pp
FSq1zsAdlUH5E8AJd2rTVa+COKiQ2UiDu+sTiEdQCESHibfEXQ8VKuq8KEiGLN9yayA8Y6EWsNgh
o/6se+pWTFid3Heg9ILXDV2HrTvl8rKU1gGxATNAA3DdBdeQWnS9duD4edbUP6SeXQ8P41CZuR/U
kZUd2s6zfzpTQyp2e5+vuKxsuzPhkwSJZv/qnU6zBnFCMg9f14V78OwyOKhjutV/v3K9aJx3h3tZ
BiPrKr+ZpBAvssjyG5aK44Dj0IUJb7Zt71OUA1dhewB7uJ/l9FR2c3UG+6io1czSWRAUdwQnkGJ5
8GZv/oCU1NYI3mvLQt4SQD6RJQiGla04zUkE69z2o8CY95mSZs/xwJNXxuMWeeSqKanSy3+pCa57
yEIpJTa6tP2qVscDSsskshXhlUN9Y8MlLuNGdtBGl4ayu87YldUFXTuJ1+hGTaTTOhMSE8xtgAJu
7HsUgj6ZpijPVW4giFRu3jnXnFEqEFsUJNFsXN+fkxoEej8RN89mjORCUeV+YsP8ut/liYaBN1Iu
ZiDqKi7OSiePJzodvtbPw7EaGvcwDOlWw/XaWqhF44rUoQAtrV5UsoouqjLL8rM6id/Uppm/UrTe
+HD/WiwOL7UTWlsgmJfX5OBGpslVbfoIo0LRUIf4YKdqvXE5XnE+m3QUd6B1TFC3uiREVxpeoVqJ
r6cO40W0IN47IG9xgfnubeNJI/ywiUMsqtLryeO0UWO6y03iIx8F73SIkpMhxq1C7cXHwYqJcDu9
cMauUTxdbhshvs6D5kQ+l1J1HpwpOXizm25Uty62DSsyEJWtVDBea5pV2OiqqJ0p8gm8kMEZs6D9
MVShe8hQqLu7MSyNwZQj6eTRvqi69EPaQLMCqFUFcfEj72SVvUfBa+PwXBa4QEawa/QDdaI4Yvvl
1hWB3Xtpm8b+KKvCnyo3cZCTm+JqSv5QDC+sDzliYdXfZRk61k6bilHsPas1qmNV2CPzCuZAVU7J
2Nvxm8nyyurL7RMhWYjL5JsqH+El9wfvDL2glbOqA2pCTM5N/GrMxTE3kkH8ZUzQRQ+eM/ZILEWV
1aufZo5UfSpLZUo+ICUTG+9bMfYMFkbktI32Gz/q0uEkToFwCegZzrWekVAliZd7bhL7QGfj8dC1
VdYzsiIIpvcUDF37few2/Y86QFLoc6YkffWltJzS3Id67MTPQDoRPVYiDWXUOSYufGIKPRJ/t3/k
RcSHSC6/zJAgBso0a+yQUsE2LywVhm7NFONjHIQaqilWj8CCALoh3moit6wdhYq4B9rPbjHrflC9
w+2fcQnZIrmmXMs1A8wBXPjqTtOhfFR13qc+El8tc+xjvHrnIomRfQ3CbnQ+aqNeDMZO0eMkQo5F
GFb2rSjU6nslQGpqx9u/5yIS5edQzZVjl8DCEL4sHT6NVcVI3SL1dWvK6UN7mtjPc6C90eJwetW2
QbnhLJe+QvNWvrxEFLS+14UqQB+dW7q8fUxuDt/krZb9wNPvrmfIFrEcESzb0ibdsdWyIMh7CFrl
FE4ZwaR7aB2Uidqebm/eSnOfcIxeNCgnKbvL/4AauTSDXqHptEJNfGJAqoqZjfjZrur6XApGxbUe
nq3JQePGygLNeqIUVmYPJgflRyfKWbwZc92Yz4Xbe+U+dBwFShKyzflBb42+OiZIOfDph0TNzV1v
tE69FStcngm6vewRgA7Kv2TYy58/OV1gI7vCJA87LDyGYodTvAvzwELkyC3hmlBEdfojInlhdYRI
pCOKY4ymsuESly8JeSvIIjo/lPJo8C9/hkfp2ZyIa/3OmurzUDc/Ki9MHiFqbWUiV7wdMBMNK94Q
4ok1VbZV+zkB45/6WW/nn2B7RodSzdNPqT7ZhxntxQ0HueLsrk5PmKzHxOXXheg5zauynsPUT9QI
bY4psKDxJ9qc3X+KqQ3Jrj3UT3hJct0v8kn6z0k4JFbuI+mCEphq22hgJen0jCLZ/GefpVtVyctP
xqdizCq9WcDTdA2WBpXWEHpgzoVfdVr2ejQmRilktAyE17R3ewc9QXjl8MlosNMzWJoadA8nnZPC
7+w4OtqTa8E3LSyIfn0i7g0FQSaArqD6YKAdD2V3aasKa4Si8rjwZxelx8nu4mNrSXVcEsmNh+Da
Dr40Jc/mi0+WKwqDd+uUHZyFsxf6MO6cQS85cqq1sYOXXs+q4E1wwgnYkbdZmhpH0oXCrgs/tTIU
Rq3sMdWQYaYKoe3S1Jk2zF06vTSHVAKZKjGUt3JGs8mp4VRl4SdtMj8lDQh/MtRmI/y88pAuzaxu
jW4mphgZIAE3qI4OzZAE39xx6g+ziQwvQkjK3iBiG3ahnUyPqEe1fw555m6s9dpXpA9CckyVgRxi
tdYp1TqFniMOM8fdm2wCBT8pan+uTW1Lsv6aKQB8qFHQdAB8aiy/4hQVADWDVCaNyVsIr7Wv1cCs
+9H1TreftWv+AmhR98BEECmtuZUVQmUDRbPMnysbJUA3SPfZ3DwqKpB+NSh/3rZ2bV2grckgaF9j
cbWFXksTyWbmrq/0ln5Q40k7q0zROLe9Hh1vm7rmmS9NrVwmbUMnQIpPvncdV/8EDDU/9IjT2hv3
yLUdBMZqgbfluWH6zPJbOVrt6bkbMtW1G8KPFBrqv1vkOU660oxPWtLbG19M3kuLlhwfirEODIKg
JSVb4Ut7s5KEUD7YwzJTi4MCTP7BEUH9tvHU8C9CvPmN0fX9I1qb1kYh9eqW0pEAuIH7AbNaWh6N
OEFWCq+svc55NsYYwZFxwNC/+HRybgu0UTDX9N2XdmahWJGFsog/RY2xR5QZHGqbbCnWSwdY76Oc
qSGzP5gV6+NclwUF2NzBCkHzwWgs++PEyX+vabVG6aHRnvISNfWNrPPaHgI9IkolBqJvvTrZhjVZ
MIntzNcUIJQ1jcxjTQr98bbzXztnNCRo9JOzE6yufCRLTXQBUtYmkr75hubWmH2LQoBKb6m2IzJ+
29q1EwB0l0oXIvzg/FbPGydAreLIzXy0s7NPqFIwY9Cz6lMQFM1nPU90/7a95ZcDZgMWQ7oHTxkd
YWudF9ddFUSaosq+S1T+Fee2eE5qxFdB0GfP8G61I3nXfVHQP0YZtAAmDuYljYSlUyZeNCllQdPd
6NzgPNhoZOepHCw7ia3Idekj/5giSqaSTYmKjs/SFIWwvjURLvVDZM+fGZ2oPBq9qm6csqWP/LZC
xZeRWQ7oa/gUSyvUkKMqTgMatH2Yn/rRzo6518Un0Uz9+9sf7NqCJFwJ7iPdP3u9oDFFS64ULnXY
pMleV8ZQPgYUTO7Cm7AgWg6AY2mzEa3SuFq5YaXWWQdEXfH7LNNPSqwEB8cqt5Loi21zefzBFpsm
KFPQH6vrPnJnPfUGzfFbt3A+u50XHOLK8k6jWW3NeblmSk5upW8qB5ytWcsqqqK8cIVLGWMIvutB
PiWMhdQYQ9nOjBO5/Y0ujQH0lxQJ2XIAHrC6dN1yzvsRTQAfIP7s97bi/sh1pdhHbWFsqZZc+IOk
5aNBAH+Hvinq90vXq+1QsRsIgD7eXyKP3GTJh4LJLBv3xHUzNJuJbmQstSpcl6WbhBmnzM/zgXnM
NlKCTRi4x3+xcZTCaGlQfbDW+JBY8YTINCY6DAj1gk4fu+mQ9G13KCE79htf6cqSZJhGVRBBMdLn
1dXgwalUm8BlSVHF3OAKtYhCT7cu9KtWCAoBTCLwRSKx/D4RA+s0tQgDnxHMQXoIGSv4w7Gr+b50
T55YPs0vVI0s1l0IRKC+XXVUopDzSBgDkehNcBBm255HNTXvYjb9MkU3VFIjGNsF2Wi1JDUrB5Mh
ER4AnmQ40g6e9lqM8rKngv297RCXu2ezaTKsoMmgUy5a7l6PIi2kdWY/og9Jr7eHdRpqhbORjcgz
8j/hi1wQc3ZwOYbq0kjT17XFynG7uiLw893GDYMvSVO46pvSZBrZLggG6BBMFy3zQ4uk7U9Q211w
mB2dSQS313p5a0DdkaUI/BFiqif34kVma02FYmjJ6PnqyHVbxh2S/Shj7bukrDfi3mvbSsVetiAY
zccJWJoSlmDAAnhVX8sbtT3CbVdzWCCFsfX8XlkTDSIM0QmlR7SucAe1FdYoawa+1eXo37qm8PMy
Nw6lPY2Hu7dPEuAoT7GJaNjpyzU1XOwm/Q3F14sZiaBK/4oMGur5Q7JVi76yKMRJeK+AxEBmXKMQ
0gxhTFFW4VkOdUSbonSOVSqc05AoW9iRa6ZMCsySDsoFsia69mjzCBAw4Tk1G8bDML13bKgZcZmZ
d1/wkJxYlmbIevbF/cFAlak04ik8h2bd7Gtr7vamN2zhv5bh7a+TRr+fwALJPai762c4Ic9BfVsL
z2VRnBRqgDsvsn8Wbf/cFKLc8IgrXk6JnmI2WBVDOsbSIyxDtHD2u+gcBR0D0YfQfu92o7eRs/7y
4eXtQbEGVK6kK9KgXNMiFT1qLKWoFR/EBIy3Xe+NcfqGYmLRv511M1B2XVL3TL1Bib3aFXaivk/I
+sSO3lxr7eahFZlfRHZZ7tU2aMtvKAk72kOjRW7w/s4zwgNBRCJDflr4F7x3bQgVUYZhfjbc4XMp
kuYQivyryO0tosXF1rPx3KkQ+em5OWiOLbc+KHqFdlEpziOcxIODNM3Ra42tbsWFN0krAKIpc+K5
yBIurdSgIAUSIOJswIRClcMo0T+ee7TOdkow99njzI80772m6T6BQAIuyCEBhbe6OzuJ7bO12CVj
YobS3obPYxzowUFjjs023LqqV51Ljgz2KFOA/KY+cYky90bYe8KeUVJmEsmrOB/DxzrQ8r/VqXdc
plooccfsid4T54SxBs7Z82Kp9acwOAnqsVls8UAuHkseJ1I2bj7CQO6MVcCZB7HbZ+An/CkOvrXT
7OtCebTC8Gs4ps9xbX82Kuc5N+qN+2lVt5T7YJBhkRQD1Dal9MjyY7uNIbwiDD32odQQJAYHuXPj
APW4RtXOeRd5T5rXxE9ZoY/vKC/qXwIztz7ePkAykVucdfkjKLhRc5AconVRPSp60xxD3mi3KaEV
6pXOEDYvzw3rnGcBYaQbFc3bNMoH+66C0e/ly24Iuhg8BfRGlsufFb1ydIZU+qlWlfnOKh16TsFs
9f/GDpclCbMszK7JolFhF3rStZ5vodzzPUzn7h2Yv61h8Zf3g4HqIR1dusugpNYYVqHEsdbgW35R
Os4zPI7iwc3iLVDpVSvwXuGdSnT2Wt6AQDVz9ZDcaCZmM46DSLXhUGjjkN19J5DpAWODHUUiQUNp
+XFGK8yLciTIJ2uO94jhlU+e01WHJKu2ytnX1kSeB4cAEQWij1VEzEwcpYuzNPChaMRfmGqQ+la6
iTG+aoWSKCUagAlAZJcLEk0dCMuKAiTE0+kItFk9dwrD3m6fpsv7m217YWW1bVD8K6TNibuRnhdv
xGwVj2WEsmwbK/oruBTO8ba9a6fXo9wgxcuA4FxwnpBnHakGEWHTTX+wZ/dbWsExhAF1UJgQlxTd
fUDKX6eW98mEHvC7jLK6tNDEsgtFywM/jKbGd1UmTkaI67+7va6LKJGnXCfKxsvB+xCVLr9WVgVA
HpMy8JUAnQHuP+885JF6xDusjfbRVVOW7DigrYFG6iqmGtqBsMHoAt9B5X4So+rPTgLj0xPZ+fai
rrgg8DWJYdPAPTC+a7koU0kZdqyNgT82DDzpYOodVbOzTndbgVMhw0OD4om9riFntW1PYSIUH/3n
iuFBNlNtTGMG43LbzpV9M2TYQAhPuYYLabkanvhBeCIC2JCa+RslyYenRCm9/cRwyA3EzpVTZYLT
pPmLNoNBlXBpyshKJE2Y+njuhK4+tcHkPoDcbxi7Zrd/Wk5db9UK5TFdPYpgDBG4YH0kXutiYc07
qc5KGp21TGeK61AZzH7Va/hiu9FW6h9Es4GLMrUViU9GCh5jN6lNU//snK4WR6hGKmIwZdDkb1yU
4oa3HV3DageiN2VsU40c+l44TsvYLDle8Htvd8G3QIGccOSxHamvhVNbHppED5MdQ69s97tdMQ5n
3zDzKnodDDoXjFY2XeuHYMB+eLlSuzxsjJ45aU0becckbdRqj2xdZ363mh6MXDoMSro3WkY57AZj
aJBrHMLki6jrUdD+UuPMd5XMNDfupysuT88Lbi0UP9LlNTqgnsvRHG1GpYJwLN6rlUhOMNf+xaso
Q3OEmsgSCZpXrtj1DkPvpikiB4usI9WVfF/NlDpuO/zVtbywsrrbcye0kTLWonOgJfB6uvFQUsc4
3DZy5VTR15Iyr4DT6JqvgqIcAF9EcR9XT/vh6LqMA7PHXDtGxbylonzVFJaAOJC8UnlfnqpagLbJ
syw+a2WanROLHKMvE80HsGVsbN2lKRRJifTkH1TP1gmloGWZxbYen5P/y9l57biNpG34iggwh1NS
akmd7A5uhxPCkSyGYmaxePX/w9kF/mm5YcG7wAA7Y8yUSFb46v3ekGdiT+7puE8hx1856+Jf2GTf
GorSCJgf/wUwk7O9oioqWkNVJI6ioD0Ia8nbRzA0H0bXvcT2/31C4Hf9j7ErhKkN33r9AosUU9zO
y4pj3k9VzAndxdaEz9XfzghGgaSEyzWgCdSN16N0YzFLR7TFMZUiY8pFU4LN00dTXRSW/f7qQFkg
MFBYUstixfd6JLrYpcMdoDl2gbIInwl8vSWqWZg7mXVE5NffPRjfZzvfERaEXN05El8PpzK3lIRq
pkQS6XWMQ7uyy6PIqsxmN53y9cJ167xU2oYjYoMrbgDnE2uT18N5rd2ZQQ+a1pm1mRD51N7AU692
QyOmQ4+5/G4wK/NCHXN+cv0zKIv5n/eKX+nZGjPA6mDd4SkwaCt/MoJ52MP1cU+to+c7qtzxwvax
PcS/Dy7G21qC8PjAQXnUs50wzUu9Zmto0BwUGL+2w09pWy/V0L9XYfVUp1Z7VRfq5NblhUvW+dzZ
BkYfsjWVNxT93BMq7XRKjOyaHXPbqaK4brP6UftdPezV6reXtuI3XiujcVkN4RtQjJ4hFt3kpj15
xdnRgux2UKGkohekQDUZDptqjvQlrcj5Uv/n8bh2bRbc9JfP75B+kOdGLxkw60JSTMK+TZqqvuTM
9/YoaDWYo/Rcz+uckITteonc7Ei0cZag7u53rpn9HQkMyQloJTUobgJsJvS9toXyL1TecrjXeTIX
Rx9+Z0jasexv+rzJbnPfIw0yKyE//3mlv/Fc2MZRj0JIAWo6L0lN7dFydwdGHMf63WiV03UprOD5
z6O8MQW3lgfovwf7hGrg9XNVIlrIpW7F0aigdeOC6t1rw7YPNq6U+z8P9cZeQoOSqyR7Jd2Nc/my
0VsqLEuT86xru8c8b8NjywaJt3efkgM8IIeZvM579+dRf1/cfDmyL2iLboXw+eL29EqSlbkWRw2L
j5RneFHzjZt52Cqqgf9dK3+qvo+pWNt9afVTsFvGyk8vbNu/f0ymTLRhNltQBleM169ZCcO3SKEv
jyTtNU8qD/XTNI3t45+f9feP+c97pem8WTCD3r8eZQu49YTlCtSlw3QjVbEmKSHN92SNBhcqhjce
iAoIEzH62+Ay5zXqkE/m2NiBOC5y+bHx63cN8NDhz8/z1iBsyKBPFEAs7u3P/7XocO0iQTvjeUKM
Qt4bgWHHrS/Xr38e5fd9kYbilpvDTgwo7p8tAQCWzgVFLY5164n3ZpUFL4bX4tWY5daWkZytF6bk
WwMCnm6Om9u99pwX4PZ+uThKl5QMXnELO9y6JnXEva76dLySge5Of37AN14j2+MW+sFNHf7S2bTI
NLrLzBiro9fK/spWU36yhaUuvMY3R6H5gWXzpnA+b7MU5mI5+BKUxzac20QUNWHypurLTxce5jck
/B+1GeI5GsLA79z/Xs+KyV4ct3MAU8qFuArspCpSBiMcKefn1jLlTwPYzLgZu6Y4LSnGYseO515P
xWp0ObftMXP2iJDEeqsGN+ge6kmTyRRTsjb8bN/v/X1eZnl02IZp9xpJM8nvxFB9n5nnJEbKVnVx
NBGNh2tY37sJtHjokE2ZdfKTmY4I8TM/Xf2n1FOce5k9b1r5tSLYPXNs0kqsNV86IozWPH9EoeeX
3zKZtkSdTq5l1MTZGvZwg7QhyF9g3ECJKch+1Idi03A9eR7d4J3Xme1EQnw3ml9SUtv1vrcVLvV5
LYLqlgZrvSRlIduHObKESgi4n5w2WTRJj/xbDWHJNJyWyY5tr80sTep5r8RRNkEX/sQTmYB7kjx7
6zZastVLhtaf5U7VTj7caez3zUNZNbX5kIdk8e1ktJjqJpcmlNeSPTbYzaS8DTsUKrXzjOswGeo+
8xv7ppYE0FiNs16meCimOrsHS3XMW0IaqzlpI1uXicJP51tUj/X0rpzb0I7VYjZEfsq+/bkENHqu
rdXQ9UMfhpPe00Q06mujNRWWTcXiLZBScDPcLeWyBoSfF4I9100HedcZdTBdGYZv2EfuUap+0hl9
oxMhhH516tfSUzulIV8/LZip2bddbuNRWA1laX1u1jFQxGJC7tL3jNLrK7y/o/67Qc/R/+oQYU3p
MWdS7vHdFjL2ChsTXQyfjDyPo4XNmpjigBzJ+9CjxbfHOt3K31PIQ7aWPYdtDvPEg5lsjdoxVez4
YyPjQeuBWJtqdcadGqwhuCt0XwX7qctaewfcUqr3lddk0U97NbLooetIrHuInBlBoRnMTunHa20M
9bHEyyb4PuT+iANu6Iz9j97wGkfHaY0K0EpaxzKapzEgoqJMwnZUy3UzTs5wXRWjtm57WcrmUBlI
3vHGmYo0P+FRk9kv+Nfb9g+1OEVw7w+Z6RxbzH2nD4sNPn3VG0jir/JqsdQnHfbFeKroXQvWGvFB
xX7j/ranInNIjF2brioQCmQ5iwm/9aKhmWYTDf0LGA2NcUedNDw1RhqSbdYGMn8gIDwIruohAwDK
YRcUSRYpYrNZBlZx1Szj/NK3Vt/sR3I2EN6sBpx9M43YlYgL56uQPj2U5N9MjvySLoBXcesugXGy
jWp8WH3So8vYrdYwVbENVz56tzaDDB/lZHvZe7NTtlWQJ6xMscb9GvqAn32pKNrFLL17c6b9e2z8
XNkvNS4Femc3cxTF7lRt/6URH6SdJYp8vF6QF4qr1h09M4bpPISH2RFBtAcgTOVTS7lpx8PgiC9t
MyGUTLxpGLfsUjv/BnIgxX61hjI9rtY6EcLcZov6ZOCbW+xJ4XI92G395I5Jnc+q3luTjRNOxC24
vcrhVhXvXLsznJzwdLJDd3Pe+UXsVOGovhFVZy8nuy6rjS6MxYJI5GxD4xVCNNZeEfstr4RX1v3L
PEVW9TXUpliSec2jdI1hKwQ/rbqfyLpf6lAJTEpGK5md4eTZhIsXYafDveMN3XunoMpI5Oh32a7x
0Y/uChKHh0SXaugecMkVxJ86qtzbZT7N13XlF+I21T0JgasRlAXEsGgaH/DYMwDpajkbd6ORZl82
IDcXGO+rfk04GNPhV2EU6fNEYvZyvcoprchYN8NZVrtA1LmbAG7OYR9ndMxH/P/1Qo0fT7MYMfhm
LyvMO0tUGO8gK8uGe1/bwvzQp+3CBEjral53viwNg/Bio+hI27YIQPPf82bt9dRE2mmewqzx1Lel
m/xxJ+ewGZZ4HPJuisPZx5mmj2qfSNcJC2cRD/66pZv2nUNgsdOIobgt1nRpjdhs+237tiUhwQn0
3PK9qHpB4lYnq2+NKuesJGi5RxwpgrEtTqvX8tuGuW7nIh6WzrduutTIp9PqVj5vsR16JHhM23QM
44Dc1/DaXO3Guo7KunmOIHfN1zkJKFuq/Zpf191iGseCt+pdtcvU+bEqGGZXSsf6NERuSdgSGaw0
o918EqjCGPEO6YBj3IuMGUGChblExl1I4L193XXjnB1kgEvit6JMi/VeL/Y8cGJ1dj8cl0JvwQbL
TLH7kBL2278bo9R+jMglr2Li4seP4exa31OZllksOZnSJKwWdTtkU/2JGiJ/386TW8c9nmbd0RCm
/wkdwPzSSbksSI+91b3Na+Itrukekq0uEC7/KrrV+0lgFCWhW0xdeZTkvbMttflgAhBE3uKM92Xg
Lvqlt+YiOECuy8KrsCa4t9s5+eoHvCY/nR4rTzviJhwtocnu5Dyu3ynksv4djMO5/FHNAz2JuBmc
vn6xFiJ1yHDoddDEZSZ9XBxYcSuqBMid9WNu5uEYl2O6uphZ4WKxvu+2v3mpmqJEaGJUrUuqfakp
1q8i2RPLZoZT9l36qSeTevbynsi2YjTujM4Z31sDKP21EYgO8fBIykZMbrg9UVmQ4btz1sn7Ziyj
QMdViML77hIoXCZzRMbPo5F6bRV7PnzJuynNxWDvPFH4vwjUtp5ZT0b6Iue+RklnocL9VXIBQyUM
3ftv+61UghvxfyMEAmVjRvO6EqSCMDkQtTySpR3sWs/wEzpJkOYq55Le7I3q9tVQZzW05QhLAwDK
Y83Lu1vySn4xQ3UJ+f/9iswNPOAaQveEnIZzI2ijWYoWEVZ9FFgUnGpvoiFird6jDmX3IvzR3BVL
6T5cqKh5S6/hL3qvXMxpHdJPpnvz+i22k9nPQSHlsbeWAimYPaVbyWdeSrV563YKU51GPw4lXHzO
xulmYdp14+ZHjPYqVJVZP8StuYTEgq+m8T9chTFj3qJDSafxz6WqtjN2zqrT/BjWM9Qr4TvZc0NN
rZMW+tUl9vVvj7bRUqErkw0BqP0bc1SuLWWv1TbHJWArzIyw+saqdOJJ1OvTn7/Wb5dHZgfYHRo2
f7vmn0+RsnXp1zTZeJxSTknXMMsEY7iX3iGWwnX+WqPhw9tEZIA8e7P24K/Xk8NvRb+oyGY4wimT
fFmHo2srP648+LB/frLfXiKQENNiswaHKP2bYbGphyLjT6EYlDrYczvxn0lhFteNrsaffz0U5SEs
PWRzSA/Op3zU8bmmlaHGiBlRTqGIpwrbCjLt1AXk542n2jBDKOZY5tCWP7utGksz4/UyWkfLTc2Y
IINyh8hLxrMnLgkPw/OFjI0rSh5gespukIyzVoRlLUGGwap9nLRr9Sd4xPZXaQ4YHdlZVrw4uZ0+
5BkPuq/WRvxdjB4I6Tb6P6HDgLCwD86Wd21lo3ByRs+4/V5xBQ84kvxLtLPf9mFG2RxTaDQD96IY
eT0fuYO0hLc69tGsaAaYfTPtzDLsL2yJ54sMPBSkxAPKoPWG2N1+PQpbYtv5q4UZuLTCU0N0x6ly
p59TVQVX7nQxgfB8jqB/2dosTEYGw5L67KFGr/Bx2azTIzSY5qpZQ70znb4/5FFeXpiO5+9vk9ps
7Xlay2Re4+n3+snEMsEX0kCv1AZeUsFIPU19f8nS5Pf3B+OATwTOy74BT+T1KFHfFJGx+OFxyf3P
Y27dDrXfxFwdH5S/Zn/7SEh6t52XjWpT9p4bQwk5m/hEr84RZkGrdqPuqUEbURVf/27TYLOFyUMv
g1cHd+i82sh5FrT0VnHqdZ9RFhVNnWych+d8zr2nvx0LKJK9iSUFzQ/i0OsX6IVT7detW510HjnX
AwfXvVCdcaMgTl94fdu6/PfxD1S8UYHZb8FaACPPoGm8G1QpI6M6dSPG3vu5FLb/TXQpiMZqp8F7
3FlL8x0RFWVxi4Fa9WiO7Twf//p5GZv2wLaLkMZ1Ni3XjV+WWWt9coY23ws/n16sEXYM+VH534WL
bZx4UhDxbeFj0lvkpv363XJFg2ieZ/LUrnN2tQy+twsWcUlTbJ/XctswWw4L2gwEnDzd62FSfoJv
13Z9ahQX1Z1s2Jl3xHLORQLQEj6PkbTSE5CF6OJG9Yu+DefMW9+llS5ckIdsNY+rDv0PlsrHjO+C
T9FuRNwldqmdFsv12A9h95IahTKRYmVlVGJaHlTLswzaoNt73aKbY7uY4/K8ulOnnq029OZbvASi
dO/2TfD5z9/wP8jr66lES2Dr6tOKI2z6/AiwSYL3uyjMTpUtKX2uuPspsziZXk3CarzqLpw/em47
rc+4Hi/up6W1pSVi/olw7mE7lN7O91InvRcV9Ji7dJKELHrpwrdyTXxA39d5UZXHCZgIHCtqo2nf
FK7hxgrmp/w+VxB7EgQA5vBO9Py7mFXTuN1bQdGJZLY7bN0BmHLjebTbsMa4SDflXqeOQegf1X/h
x1Flql8TnRN311Q2ocR22YXecVbzoohrcCyF/RyhEXfrUklx27SdUxwaxP5dEpark5OBAyMOsWzZ
ZvdB1obu3ptS1ceiMh1941VIf0jNFXTq3wUDebrv8qF2/PcstK6+XTNMnhJL6Qw9QMjN/yavZWc8
IqcW7jV7atDc4OiW1fHqOPort/fW3JMWJ5d7CyvY8AQPAPJVbPU5tahnpGX/q1wXYAwgUZcsMRmk
fZKWZVlf5STCF7uVa5m1z6RySjDgMPjFGuWpVdqb04mgom66WmtShpNZpum3vKrIxiCLVxSxJjSp
ipX29XwlJluFhyG1ra8cCbJmsgvZH83Vm9od693g8jtUo/moGu0/G2rW1fuxSj0DH6my+Yqq0Pwl
Rjt71IXZ63jCgB9kGh2+eU36oxpiZxrFBwGWGu2QuHePRbAu7/vGmBByeotxO+qRKErZ5RgIC0F5
F2MV2LVJUMsiSyovw5mutvHqvC2rwPtu1iDcexoUlfURlMbVtxlp499KuyrSndW4YkwiQszXPPbL
YA2TcvaGZ+m3JI8rlfd9YvZ11O0sSylwXSSZYj4sbRq1B9/MzfY5NyMtbwI/VdkuI/5xPqgOhetN
nrrOF9W7a/XNz/KwPgLLtcbRc7VTPc4RB38MC8424qELovc9oSA4R84W3l4fEEfbz3Wt3eKqshZw
9LihbEi/hC0maz9BY/HjEXkxHcymVN47El69bme6LawNuRZ8Er2uTfAo+2LIEiJV8iaZxWLh1Oib
zRpPRou/72RXY3gnc1lO901hmF9qzKDzo503YTEnlZMF0/to6YP2u4pk8eKWfpm9mxfZPalQW9aT
VFDjaPSXGpiqWFb/FPYdHstwSFT14kWl9nZ6iKz0OgXD/bXQkp5jbU/kHWXG7JhxZBrmctvggdLd
lsEsnh1jNQXED2Z+7BQ69Z8XVUfjL2Gn8KoXXZlk4MypfFGuaMf7bMSh7co3J9M8hF3pe9dNBx/7
FuqtdB+KJu3vHLfF/s3x+6K6a9J8EDtrQJ0JmNSB3Tl0INb3Lbrg8pnmAKuxApm2YqZXHlApcSW7
87KwfedlK40RLx1nPOOc1Ipiyxyqeo/PZ2cdU6WbdQeU3ZxUNnX13k5BcveBiaqVpFZZk+/omEW3
A38H4c8DEX43DW8tbwD1cu9KU3zmCTk/9oPSeeXt1hzjOmxEbMLrAI9HwCiV4bDrqI1HCWQTvlvc
iu6HH2h/TmCptWgjJqeZE2EP9JbcyRjm2BtrMKY28zG8CyHFGwTGhmVxUnZXh5sEySniziebOghT
USUiN2ziRErhtYcxsIs86WmZ/LBVb1VED3WaljloXZF4RbY+CWq7fO84vfkus2gE7h1LdPdI+3m7
czn2p6U0uu/+ANd27zrCfW+2ZKfGwlzrKtGLuX7v1pxGvbe24cl25rTe52MUAj1RGMSGXlq9D4q2
3Tfpun7MpqyybxzyABysLHLWgNHXfZLNzeyxFzupvzPyJfi4wPPvEs2xZMVVU453XIPqz1NrB+oq
t4sZCNfuHixaaT96Ma/fRjnnn+yR3kDSR3nnJEMw+rw5q6zqnbI5HgBpiEUQwvS+l73IPhdlqKJk
HJHq4+Nvzyo2VnTKO1rXYX6jOM9/snk6bQyrS1lx4y4W3Td0ndNOzGb70cOLJ7oqh3VFLyPzj2Fg
pPVOLIp7RjGFBezXuRIqHqKa9nTudg9uV0dfldM3drJ4bX0z0G0kVVDk3bWI7MnaLRUegolT2esQ
W1GqxD4qevubVXFsJYAEvM88MjL8i4oo0rHXA5pC2IVoclB0B1IujIGj9jbxUlFCibLCcLH9ud1V
SChuUl2gZFfrDEwlijnmraLu0u3Y/MC8snZPpW9NZTL6DWzdhivGO69EYLB3KqSYiRBB+COwW/tD
4GrTwPB9DGjC2WBd01oPPZy2eWYD7oQB3zZKPW8nUjUPMe7wyouRqLZf0gmiDpCzWf7EGdn+nCpP
F/tqGKeP89zTgJ3bIPpQZTp4CuRU5Vf5vFa36TpBBiSaaMJmmKJguc6Hhq4QDsfB58EIbP6vanBD
Wgcnz3ZdZi13CKrHajdRnh6NJuLNoPDk/A2Dnt8o3V6K3ZR5HBhAWIPFedYsYcwMMR86129/DBln
N+ygwq6TVHL47LvQ0A98OfVxHKRnxFbRt0/22pVd3AdguHHfZ85dkS3Bso+6oZA7E9LWFDdwx/VV
jRbzY+O42RwXCg3ytrXS0qXp0rExzEVb7WGS5ve9GrOFXaPPH023IOmbe4N3sjncHUTaQefFg0r9
/MqvJ/lUtT1hWxzKdA4I9cndGMSFjWYpwMse+7qu9xBm0mpXhdJ7Ipt3qGOKT6dKFqW9RzEYSu4C
pYbwajXcJojprTifjJUVwqNPBDaHg9m8VNofy31opNaPRjdhnyDKn2l+pCuiHGuig3vTD7r+anDT
8VgsVsS6TUNBnFQwOLxhY9FfnZp8ihijzCbdw5EuzQNtTOxClsWmp1eKvC/jKtccy13rkrPokh1U
JlYn22u6DLqMe1XlMklnENykAt5+HHWjaW5DV7/rcuYtwLbXhTHuTma5G9YuFEk7Bd5wWCfe2b5c
3aJPIlfg5rQYo/7luo33oc+U8ammffxeutE80Cub+zHuI39tYtnMmtN2Lju8hMzppwl+FrFnD85L
20EuuDZNadqHfJ7bW2dYoa+jH+TUXHuXNpKf+oIecCvrJwqv9kNdyuGzl2JsGTtWNT+kqezkFWhW
8FR1yvqIZaQI4lkBE8YIayhzi1obTwF0g8dZLsEQR32JhYe1mCT72bmzGHvwU+d2FW4w7GpvVUXc
zKskM0yuvKS+72hepJ6fLls/tLsuqY+nd8KSURZz0ywfC3MM1c7DjtE6rk2lMIVSWB+yPDj7Emf2
7R+2ZgvcYeanPvtRnz5vqU8Nezo1VTyutmgS10XEFluD1dkHbijKwEt4wVTzWDjhKA6TIVmNcADF
dGxnr1TfJ7cN9R0FuGvsCiefredUL0F44Gn79Nh15UReu3QwsVzqzOeDBh4HAdrwPv0MvSPX7ygc
iuaj6xm9sZfh4vbJFPXFctvClxse0D773c43Z25pne1WbhO72cDmHU9NMYb7hlD4Osn7Ic8+Lm3R
0UznPPnup9GavqC1V7RsZGrI/WiaxBHnc9mPiCQ5Ru6g9bndLrP7IHxJc66jV05rj/jRhmNXXk+Z
z51XYauxXvlpaYe3Lg2+8as3hoOxN8PSjoijxEr8O4K6iVdgGRqykmwxPpIMckoL5BKfPRmmy32U
ZcZ6WrVW9skKPP2RtPqh/+AGq9VmcYnUqb2rEc/697BC3GdgKNvY85IKLBCzJZVTYvRzEZ2mdI6G
G3/ouOkovuZ06pUlyxtlWFUYD8hawtvei6SdBHPh+VeipMXLcd1QbqL+yIrELKZ2OVJEBAqAsm3l
zuJqpb75tmc4L649asgTXGzD24AC9EPXoFPZupySw7KxuH0UbiO5tBl50H3KqN2z58lIZ1TqBteX
JsGjf2hePFTUVkKDpeOMy8TK8eSa2Ijt22U2mq+6npCkWqVuoxuX26pzX1WzUR1abecLXTlXGveF
XbWUxNbg2kz5PDSzaL+IZqlOku1yvreWmtLPMToV3pABoKJ1F9aQwD8oZyn1rrNEhPFs6jXeDXwa
0V8VdeStR+REnjxIMCr5o7ZFlz9MlTWtcebNKWb3aHTrKwlpvdiFiivsU+W2g8aXRgf+fVm2wbRb
l9FRG5Nh1T/bboHpFy9ShzVmANLN9zAgw/BazkvR7ZvM7B/7wWicA93IlptMWA6VeU2gmDDugZ4t
fugq+4jMHV3kKjbnOmqvfdlElxICfwM3/8FBoOIDuFi0XM+xQAdRHz449UlMctrLLE0TFu4HgNDh
9GcA4q2Rgi1nGWkw2PA5ydIRoTmBR9YnZTX5nRWsn9dAAHj0+uPfD4RVEcIZpMib1/VraEe4YWOZ
bNEn2qcqSVMz3EvwjCRHVnX156F+R5FCUjxsD/YjI4ImvR5qWUqqZMI9T5GMvDvkJhEheMNL1I7L
iR3F2UPy+PXnIX+DiHFwg60KwA4AjgTyDHs0KagaLqr1CdOTYDc52cTOMTt//bG4K9F3pOilX0CP
7vWDlaaBFUgRyNPaVUIkWo3VdQ5SpncO1gQXMM7f3+IG5KPu28AfLCfO5mDmoTXJJLexDcsMd4bf
4ATRW9NwzNYh49rXe1aFAVCk6wsjv/EyaSbgS4AYBRzwXK/h9jxYuUzNiawJyDV1DzAdj11oL/s/
f7XfJv/W6WSN4Wm1rbTfJOmW668mDJmTTrWOXcI0r0mRl4kBcHthqN/QfXBTFGOc0QC1rLWz7ggu
w8AivqlPemnsX2QD+Uk9Nf6nKbQ6dsR2vtCN2ZDS/4cVN5toWPsEBm5+18gkzmXVVj2h1cuK6kDY
uFk/dbVu2o9GERUYblcQJOJ6Nlb3NFC05F/horSXyP+vP+J/fwAyIpYiwKZ77rCMWy/dcz1hzxFq
/9oshvbeBc89/PkLvjWKhSKEIgZdLWqU1ysiK43SFVzNDlQ2X91V4yDnGH8dds673IwyUAc79MnO
fcKcEjWK19jYhbYcWYmThvY1HuBpc2GOvJ6O/3llbCKogzejY1CE1w/TcH23c6RyhxJYJFlsbd/Q
WIjiQXTlhZ3kzfe2SQoQ0aCDPDfwwoHdCPJB1QfurGSeFk2DhVeXZU12/B8+EAwJBBn/NMXPPtCi
JXhugQXk0HTp3shkdtfkxqXZ/tbjAKFjC01DBq+wszeHu3KlSUPGEpSsxwRko72STvB36s//fB+b
LcOC+EHX/Vysi6PKIB0Ty1Mx1/m9lxHkTm4sd7gLTf3Xe8V/x4F0jjLTRV3lne0VXdcZFkiiPBAL
w+3CdLt5J7DuyJNsaakxtUuY01/tuf8Zky4EpiwcLjzc2Rt0hy6E4Yi18WDYZrJMQu1LUboXTua3
vhP/+c1NGIGTfS46XTy44gEe6wdzhmtn0OqJFd2MC89yxnb/78MQXISChY4gO+/rhbQ6ZaOmbJSH
PphudVDrxMByrZHqyc7GZ2McbqaZ3gDOIxT5YFZOEV34hG8+KEpkZj5sXshWr39BMSyDUxerPDhO
Pe4BUjpmpdFeWFxvbRgcJVvzz/Owmtz+/F9aj3oNJwjklTygQ1JX7dQO921H3BxGSX/HIfjPK2Vp
bdqVfzzfz9axZy8FdUIvD4Vq/Xjq/SBe6Ade+HJvPhCyN/AW+BicYK8fCEBLFxrfrkM3lKG3gcRi
vG8yPaU3hvbkz7/fm1w6xkhlNvpHGL0eTZdmSRAILG20XGPczqK/baWjLxxRbz7T/49ybiNMt7Md
LJCFA4ZC89VqUcUAOuN+NC2XztzXJdt/PxJGqjjhYRCDPd3rB3JqSTKFWzUHG2bVfS26cYmbIE3j
oU1B2LhgP7EsLiVpvTUqCi2K32jzCD2f65V2ylWUhjzAiK/L/biMxfDczNX64q919EXTQe/jZTKt
7kKN89Yiw7nRQxsHhYci4/XjMkxp8NH4fgW8ZEGG30wfDOj5f1jM2O3gB8EohGGezUoIJeu4BKo5
9B0+O1WZDfvKnqYLc//NXYvtwsFFcVO8mWermfjr0gicuTlgcWG9nxAt79Ma9noXDTQA60wni1Dm
qWoN9dnNMdJv1lnj/zoGF37Jmx/0Xz/kfBrlZkfAN0kLtZ4/ZZmikRAZj/QKPo6w9eNFLC9/vxB9
eKlIwamycGh6/SHZDGZMFVmIbtvlqDZMegdDdym2+63pgnoM801iCbfa5/UoKVC/D+7D4eMGSwIJ
/LOJfP9/WO3/HuRsTm6cJL+QWXPwbJHulauHxMLj+9gHVndBCf3m82zehjwT3Ndz5SKh8kL4EChp
zBnRB7IJSlpxaXFhk3wjnwqvsn8Ns82Wfx0yGYbCrVWxyuZJfbVWP5Gh/YSPx5fAHPadkd2Ow/Qu
X8Y4tcf7ylE7afxq6CL+eYq8tYtyHdwOc6ovCr3Xv8I3tO0bVkN9osG8i2huTtZcttfTPF6yC9um
9/nVCbCL+QhdlOvv2VFnTo1nQAOrD5Uz/jKd2YgLcz5ZcnkpkBxeWGtvDoZpP87A8KRwbXz9XJa/
hJKOg8QLiMYFsqfG6E7KCFaZzIWw52NRUpf9D3XDJmqkLkZXC1319aD0YcKxb/UWSrAi9AgXOxlq
ne0zGlkX1sNbk3Q7zVFlm9C/zj238rGyWxdi+6Fe2sGI1drQSPICqfKrv58g2Els1RZik+D8mTTd
DafyCnlYqBkeBlcB84xNk2hH9xe+2ZvPBCcKgfsWBn6+Uae4yeVwRuWB/mUWOzIzrry18i6YY741
4znbMOzDmooYmrNbQJ/jTLjYgzyUMwXzvKD4EvPU74faWC8ccG8PRdgdACK8K+/sgCsaPVbN2sr/
I+28liQngjX8RIqQN7dqNzPd6w3L3igWFuS9Su7pz1eznMO0RtGK5gRwBWx2lcpkZf4Gb9i6MP2w
xkydrnA9gOUZTWyabn+qlflj0qQvAEAyaVp8vfzUtI4iwxXFyUwDzvxJn3bQAuaNJ+7KoHgRAo+D
Ow/6cHk8asM8OC5ekRghATbxLTGU1WMrSkMHijKmWxtZ/ujFqQG3FllgdAcoErwqOoJnzNE6Tk5z
GmZQddreDf0IraRqZ9eBkb0tK8/OHmqqQM2DEURuu7HT1sZLlYJDhHKdlIi9ntWQtkaU6ECr1HwS
77tmGh9jxXEfdDKv++9rHgLPlQqJXl5q9tNVUnQFdtCptrQ8eqwLq/yNsyPaUj9YGRLFOYPKKtBi
OK2LG3uwwHk5KVXGbsq0g4MtzMlt4HslIV3Xu9fkcx1QbjUdEuXiHM60yc5gqmWnUbcYEbX3hxKZ
h41vtLLyqdpKVwApfwoL5/ob5boNkqEhSpJVdI9Tw9rhfbylzbIehYwV9Q322VI33RQj7XxLRsET
+M9iVvKdlQbO37dnbO3j0B7hAvF4PXGRXI8lETZyBgoWIkHuJZ/oXbqGn+mNeMxorW1k+nL2F5uL
pI3ckDi4mi2ZKRP5nBgGpMMAlVWXqGh445Z8yWPt9cGh03gaQv8o7hOuen5P2VLmhlwcHQoK79dD
HBzpQRmnuBJlybBrkyrZFQaaapUxDvvbs7nQaP0nFpFkMVPFVUcmCi/SrNooirZH6YlHhvaHotFv
nyv7R18039whd/wZg6m32s7cuGRWlgrlWdehJiO1HPTFR4SRHydiGinPFb1znOF5H2yjcTaSN/nb
X30+Eg5JYEI/eVkL9iJBrbpvslPszKmvztC06QA+xgMFNEQJ/sNexhUU7RkoD6yaZVHYEQ7tc09P
T8A7y/dObkPEzSm1bbUP1iaPNfns+ujBL1rcYwO2na7Zllj3KKHwccAtH3Et7O4/M3BF+TfKokqh
qKjmeignn9SqNB7cIEjPhp0OW0qEK59I1sqeHW/hBizOPyB1FYqXqGl3FW/ptJ0qP7ZEu7HKV84M
eZL/X5TFjPX2yE/XMs4MeuM7Oy7tXQI48YBeyJbW9OuPw1FBDcTk6pel58XdgR9OrDqZbZyScqRy
H9bO18IY3T9vb9u1KB7ZLWampDTQD693bdV3UTgNrX4Kc5ZAMhvtIU5Qlb4dZeVwgCiHBYvGkoa0
uYT6Q0xF4UGJtVOIJnehTKggFMepAy4Tq9Up1ZM3jpk+tDa4jX5Lhuf15qU7RtnbNhG359GwXH9h
VOLrrRhoGbiIQaSdkX41kM5GwyM3i6cgT0NrY5mszKo0XKaoyR1pU965nlXdFDy/QkLia9M95Hk6
HvI56jYSxOd78PpYomaFXjMDgx31as27XhIKD1TByasTrIs9mZXtslCgCxyFeRHtQTVlzWmEgZGc
ugQI3N5IRYAWw2BkiT9UoTL5agRw8KnMNEN5iPoyVUEi6WnzYAJCDQ+417eeHztp35yTWK1/xMC4
/u6BmuZQHkf+/9zUgtYn/20mgDEFgKyc0kW6Q8Mga+EkJ016aEsj/bOyWlfZUNV5luBaTAEPXYtv
SzqC3OLi1hGkboLyHaUeunVQ45GwDh+V2uqGx7HrwnCf4lo87Op5iN91UiN+Nwzz/BmEja3tSQtC
LIu1IUNRwCjSbt+CEzR8SpChdg760kHQOTc6c+P98PoUQRZKspjJBlQDytn18jBBaMRh4FFRnVTn
3ALPAO3ZR0dVIihv77zXK5FQLA8yAMmeW5b+rA537QL1/ZNj1CA5BdYOTZ83G/fjehR6FcAjpEr7
Yr1nuEVVY6OUJzvrqhN0ke5tFGxq2a1GgT/DMw+OHjfK9bR5fc9jLnYRJQlz7zKhcXrERi+4y+FG
5jHMmNSzhWdIJrMci5FUqtfMjKVIqViW6OojcFHMfk6Nb3/747zOCgkFppEDnucO7YfrAWWo2NVi
LisEyrLmTT+q2ieUF8QhtIbp1GiBAW62LTZSUfmHvtox1DHoXnGvwO69Dlrl9aRj11ed+mHUP9lc
zg9tW4ZvUW0FtAqg9ShKepCeo1gPt4e7UiDmySyPYMyEgZksC+2157SIuVCJ04Msqx7SFvmkHe1v
ailDV7ffTCuwfs8jdszD0KsdAJEsSOzDOKu1s2tpQdiH27/o9dXAD0IlC4gBiR318eu56NDUGCGU
lyetGaHQ5F6ACbtWdF8olGXHocrG7/+/gIt0VdWiQEdxujypTvpBIBrzLgTm/FG10uktIKmN9bU6
POnLi0KX5McuL3fwaE0jGF6UFt1HIFvig6kW9udeFYcgG8TG913bnzp5JHp0EtvzCrIxm1FRRBxr
bl8Gv4HLHtB1ivuNjGXt8CQpoqaL5BjX62L9Iv5guAF0xJNGl/AQwy/4hLIaGlWjEn67/2tJSjUJ
H+Ldr3wXgrgyMfx1CdVUw0+vcYsHJVI9nwl3T+4Y5ncJrP86eujlSdF9Kb6/7AeBfgd1G9blqcrt
7E0VOPoOFBg4aTWxNnKHtaUhsTUUT0nKEGa8XvlKHPSK5VJ7j+hqgDI0Z288idzxRr/yeid8UkvF
SzZu67UFQj2adMXlBEA1/DpoFCh62uW093Kjb1u/yZ2mOg+qOhWf7/9wJBkcqcghsa0X20zJp2ES
aV6h1A2bJ7XD8LMVqdlegYl3ALx6n7jfrw+H7BXXufvcZJMDf/H2Tea5DnqdjdZQS93ldIkAQmt2
uc/xyX2apn7aMgx7/f24zVmXsIUxt7SXhtHRNI+TV8ilWXStH9QQOmYz/lPY0xcxFepGFrEWDdcr
Dm6plogs6vX4gJRHoFDb+tTPepHsnGa09mjHOj8tJXW/jIliv7/9AV9vclaHbFiCUoHyv1QvrIIS
tpuSNCejVcyD2artx7Yamn00hP2X26HWxmaSqkMKpu2MSMn12GwDyG9SQHaqQEd9CrKxS3F+U0F+
69yIj6hNNVvKIa/3ARhSsG04fdOdAVN6HbJuZkeNaz6eraTxwRrNFJjvfJ+UuFyURGF/012j1E8S
eB2FTF51omSsYEvaRn9SBpgUea248z4wjGTjg60NSb7ycRmWtf7l1i4sxLB6up8n4O/OLkCcf99g
/3R3ngnU60WUxT5z7KhvEqWsTwa8IDwOY0Nq42wpDL1Oy4hiorKiUXxhUcgV82I3j+YcN/U4stph
TT2iraT9JrTYPAxWU36YFK2BEVoE492HI1Gt516oBgTCWpxZ0QD3RMmK+oQcBLwerbdssbNQURb7
2wt+bW+9DLQ4+ksjNFKzy+tT3gXZU4mB2UHEZf/V60x3493/OtdkTLwIyLAwT0Jq6HomHQEb0+rt
6mQh6p0fSjgouxGM/b7QFHozpivco8jM9OT0+byRjax+RcnFl30u4G6LYdo9VtdGmNSo0FmPuaH+
FVbYNo5Td6qb5BiH90mh/tpuWDf/X7zF5SaE481xTTwbyYu96caTn+rBlsjG6j6TUgZoyIEvXt5s
iGzyl8PHg2uEN0aDkJyAoX68f4mAYuCDgZWSnq+L7xbPaJMjOnQqChE+0C3kqAq1/lND9e3T7VBr
A3oZanFKCcUop9xmiSAMmsCwALkhdnltBp//QxxUqMiGybBAp14PSbMaBxyTqE8ZD/PfAVim0pUP
9s7hdpy164TUA0kjQLe0BhdXpSJQkMtNjii1rKc/FTFl1O4ylzqLXTsnpYH1vbHJ1vYzGQVdJvRJ
YP8sjqtQs4es11kSroijB6NorAezDMez3urWx7sHR8cdQWHOeVk1XgzOiQNDRfywOZVmhX2hhrXy
pRLanOzpM3d/1mUAVeF2yJX1IQ2VdRCrDoLyS1ynwG+FHhG4vTwf7R8FIrKh75oKBKHbcVZKlKRT
IPZkzshTaPkYd1TBSWSOxUlJhfdRq+z40LhxfTbVOriANXC/pm2dHM3Rdk/A7ryv1qRAurv9K1a+
pWQqIE2NoPJrjaoQhQfwrcAu7QxIZ4QP93HqQyQtlcAZ735tMOB/Yy2Vo4rATpwSRt8pHwxlN3mo
dSAtXCIeas0bm2J1WM+dE4k6Bmx+vfmMIm+dFN7tCVWJ7qGxuvZRD+PgSxBVycao1taLxEfJt41E
7y+uUQP3l2xOpvIkYr0mhQvKj2PlRXd3GxAGehFFvx5QLKwJ/VBBBU8kNgJw5fitUHp3Y7utjkUy
qSDlAFtdOugiZpwaZspYLAeCeQ2p/iCcTS2gtZVv4UlBjVw+J1j814PB4oLmic6ig5n7eYIZ+UGn
uUvvIfKFPTzVzXAcNGVE80LZzUbTbVzUK6MkPFgl0nyQ6cvLpmnzZupa1qGS9XHrQ1r29mYmqnrj
JFk5mcnoIFvINwVCNYtzcpCGsC5iWyfwX9HJc+ca8rgKj5HGL1z0rNtY9GvjQhiHAq/LnJLuX0/r
AAeH3NwtwG1r6Y8x8dSP6jQ7+9snxlaUxcdDetxpGjsooBIH1UEMVY+ERPP3/UFgbSEVSWWHPuti
U4lsRDk6dIqTXgf6pVB7+8BiyO7P7kk5HA57wPWYsy6i1PnQJ1nBUa+BRDkj7BNdLDHaGwnHSk4K
1JxPwuOLYvJSrwgZCTumoAi2HqLEH2mS9N80PfO+911YNx+d0lCaXTKn7pnMdvBOtydybQ1C1QLi
RceCV+diTQRm71hDklPC9oxzMSO3VaHjo+viW9mSKdwOtrY0oBBCQCMS8mWLQ8rB6RtoHqjUOE+r
M3xo86lotaS8/86iek1qRV5AJXXZ7II51VdRn1BELaLp+9Ao5q5WUTyM1Ni7/41E2YhPBz4OTdEl
8MrzeoFfG4sd/5z8O/QfDb1UlNVvz9vKbcVhSACDvgnVFeN64ypod+dJZrAOO125IORkIYPfG29z
4W5xFNc+ESUjjxIHtDrAKNehkG6njGgQyqzLfJ8P+byf080MUZYwrkv+VNuo/+L9LIE75qLEEQX4
6EXwAiGZwdkfPXSxDMev2uCd7TR/8aqGoxjS9/Km7H4ogwxtMz7J8zCWbvNeFzpaVPHFKlz/dign
698VEeYbe3p1Gl9EWUxjOCvRnDUMMBsttN7r2IzRzMrDjer96jySHgLTlMfTUuGwqCeAAVVK0RQ7
COAF6oTIVlaFxzgS43sTqaq3Nh2bp8zryRtNW7gbK3Pl7JLlfKrrzCh6wXLlvqhMdLbQpiiCwDWm
sfemDLXk0KOe9GFqBvtNEWfRwXVK58T/jEzD3ZsCTAqFbYRosWNelgAjLCaiVgGe2nlO81aHNPYt
10brexnb4v5zi9MRBDOocHq7SygbLgUohCsxmFHPVg/ojJVv1US3v9we0MqauYoi5/rFXLZhGhno
+wBcrpr0HKp1aD3YXtWEx/8Qh8OX8wppYlBc13E8EfdtWjOafLA634D00fjpFE1btZaVU4unGYZm
Kp9IKn1ex6kqtXRHGj0n0ZWHbKrMgzskv1V1eT9qSIoocmiBGAI24i0mTtNnxGQyAsVR4Z2jtn6H
EpazkWCvjQYBYunsjmkqx/31aFzSgFjMUFYNla3UVeKdjdfjPhfJ9PP295EJ0uJwtMnP+IciMI+/
xfdBp6XXy1YjUt3v0BhCqsAoVeOQiq4Tu0xz0Zlx0W9/vB12bflRm5U4RmyqAGJcDxAJUcFZEuen
xB5t38VZcm/qubu7PwqUKc4rSbKjlXUdJZvR81cc0OsW1jy72tCHY4w+x8bZsDYWylHgaXUTHMrS
ZC4TYFMMlERPbugEvlOL8v1ghOmP22NZOX2lX59HRsOKoBp6PZbOzqoKTAdRvKy/KFOnWgcLcvA3
5IbKHeqQ7hfFCtOdFaGc77s1Fie3f8DKmqSwjQglEDAg7cvTV2nQZ0NRjRNjhmuQCzhwqdGP56lG
I/B2qJUZvQq1yBMRl0wMjEKKE9w/Z+82zg9EwoL/FASMks51Js/b6wkVuVllHd2iU6xnNVj29kev
hvbDfxiJQ1kKpJJO0XJ5LGmtng8hd2ahRgCVMF47aWT5h9tR1j6NJquVwLoZzbKJY+RG7oYJ89Ui
+YBbQ4yZR29l3SVulOHL7Vhr3+YX75xNBWlv8UyJEW1pB43nMnJZ9BUxFfIVhEE+/YcoNNEtCQ95
bStfK1NTAcZgsQ2J6/iaWWO0NKnzH7fDrGwqgH+8voEAQt4xFoNROxMZI9xr+Cjd9H6eIlugSZYO
EFZR0UKsP0dfYtp7oq3rQxpF4twjbYrpy+2fsTannIR0PZA8AVm+XCUtajXlEOSneQz/wH1Le+tq
cb7xvlwbKx1T6SoHWpjleL3e81YF32hwcXkC+5ti7N1d6PRfLav7EOnGxUj6N32nY7ehzRso5bXl
KcUzJJaXzHGpPjxAou61PGc7V5az5zmmHsKuBANep9nGTlgd5DPgm54LuOjFICH4z5Vmw8cKrO5n
nY37skWfxvGCb7MzH5V4fGcI43fMGDZ2xUpq+tyToGHA+5ZS9PXkdjgT1Bg95qegaGtcpdHK/N2o
9faT2yiN8ynq1ASBKEg6zYFiwrTl57c6w1yjoKCpt4Ayug6PGIgSR6mXn2CXoFuIPAROKEilYakU
97p/e7XKsSxSBiYWhKfsbZGcLA7O2CzT2jHIhTXU7lALKwwchOrewEaIpz1awNZWdXptf8jtIQsH
PLWXcA0sY/U5Q7L7NJZSrmFSrH6fB6rRbYxsNQ6PNdxH5YW+nEYoaEKZFDc/9ZpXfMrtft65YBXv
r9E6YMB4AfHKloLn1x/LFJXBcAD7ljH0PXwXq0uYjNrGTlgbi9xzJMPc12SriyhzG5V6x5Io8cvY
Z3EVnlwzdT7eXgtrC+9lFPkrXjwjUrulzd4b+clrveRnWSE+4aG/9j0LBvX+dxGOwZSPoJGgdeUs
Qlm5IirquHwc0Xr7oa7C/Qxg9/73CvrzbGODJgj0MzngFwNSAzcrC4tpo6Ob/rSrPPDt0jX+uj1t
a1uITgZMf/6mGrf4OFQ9opnLNT8BnPkOwfKj1rfeLmsUNC7HLSTESorPkCiFWTKpeqXaASNAdXEg
z09T376N3Cp4o+T29IEL0f4EUwCQh9FvXGhry4K6B9onGt+LFOt6FvOhchTboWJKRwtFS5FZOElp
804ijjf27NroqEiAhsPzhgxrcYVHWtrXIZq9JxTGxadYawrEpvCrO6AQG/zW4SlzQE3kvt3FfkIR
h4IV+CrOXB63i1cgZpOpPQ6Ve84HXHWTzlb9oMDs7vYyuZ7GX1Hg3VJzkUwIpGuup3HuEMisqTqe
EZC13+STCmoA24LhWzyMwW+3Y12fF//EguTDwY52F/pk17FqEKCq6G3nPCH6gzx60T5Vhjvdtb3+
iUJZke+O7QEv3EWUBOXsYozcM5aKAuV42FhJZd7HefgVhSnDx4eiPQWbxVhaeb62neucy3j4rtTz
B5TK0SJWBbLq9XTfrfErmryWbGSSAH8uG0g00xNrDnv3rIvMfUAp0zigLF4fbn+ftbWAug/PS3I4
iTO6nrmKHneb6rV75m4Zv0xWtXedLPCHfhJ/34606Ij9MyBJ3WBMJqoOi1AeLxa7VHT3bAZdW/mG
yp7ag5PsHgvLEeHeIEP+VvZ6hXCs5ibYt4RdG+9UG5PnjVGvrUp+BlcytRBIVHJWXhzHQ+kWHbB9
9xwpCqL9Hph0k/N445W2NrcO/kEcyPC1YQVeR2mbyBFU8hhwn/S+Yg/dKUMH1Hd4fTzentzrk//X
3GJ5IzUZIMS+KiQmgTFWFeJqZ3Qvmy+5q3ZnvTfFbym/z3dRPP5wO9718fi/8TAFo98CYHiZOgms
TizQ5t55Crp54C6r64cS/8wdjlrdJ7wr0HMV1RbpbW1CWTc0RqBdyE7x9YTGrVZq44hYqO0maMAH
QnkzlHl5cLG8/A/nFvKX2Lnw/oVAvTgjh0DEQRSw++Z+GPxQQ06lRU19f3sa19YhbVPss0DrQOtf
bIk6DhHixvP0rI3t8KQUaXRocGzdWIdri8PjxJL7jhrjstEYZikut/nI6diz2vHE7N/HUVm8GR1c
+ELkbv+6Paq1zyQZAFJ6GKFBdZHJVzr8WxwQXQQ5PO0BNxrr88Sb+GxHprFx8D9/h39fDc8LUbbY
4T/QJWOXyd/yYidHeGdUwax6ZwMvyXDPz8neQw8zNH+eB2nX6jgif9s0JUrxLrCo1tfrekYrvVSS
97paGV87LEO1pylNs8+elWRfQ9OavlU8dL8VQTm9N+0OYXocXtVd2Sq/gXXRj3mQRL2PtHJ1GoLa
Gh+opeJYQNcxzXcizfBLZi9o30wMYNV960qRYxtnVOFraW5u9E+e3f6WU8COB/IKKw69Q/n5X0yB
EwbOLAItOOtZ5HowgrNRhXXYGK19VKLEwhdG4Cwd/nB1mI/fIycMXYxQLVPxEcS2grPazQJ3SmMw
i49DNtg1PtxT+KC1eZUc7AZPvmPQtknwWKi4rL43MyX7+94VA/9X1mwhVcGaXJbZG4gbdSvC8lIZ
dvx5iM0AlV1U/Ic03QJGyDNiOVv0HwEtkPzwql2kCnrkFGkSciiPeg69VOihhlT7MD40cPBSjKkH
91HgHHnQ0G7d6ve83u9g2FQOaBqGaDktqTEq3tEz9Vbv7PJI873ELVGb9u7PU8hP6EbxAADETtv/
ekGkqdWMzWikF2nd7flcAThb2Lro8n1SxNX7Gu/kLUTZ6z0vKbVoElPwN2Tp/zqm4+TNXIxhdila
gYpZW8RQbGsFF5bC3ngFvD7OeOJwjEF45ZkD9/U6lKoUYa4Oen5JTCpOSHa3hy4JxKNbjgbe8Zv0
otcfTeLJTV454E0Q+1rcOmEYmF6LnNllzMb+EE2qt2/ScislWRkVCog8QuGg07ZefrRSm1RASVF2
obYy4TtkAuuKg92YB0fFHbcgcWvREDGgi0zXk8r74nMN5MklZrLZpddSsa9VwLsYSAm/0Orvdm5t
aS8/l2+vd52JaCX3NquSpb/UBklHjDFR6M8vhtHpyQkVlLk9KPCQ2ofAdPPkkrVlWT2NZpQjxT3j
D7Uf8HtACFpNzB8tzR73MKhlmx3suYFr6+Ac9xYwUIMBfJoMf9BbKpudluSABwcvH/M/JhKFBgFw
0f4wqwJX50QTzmdL42ba52PpxV/obrvze5KYqdnX2D2r0hg7VA8lvP2PorE1PCGGCZW6fOR0AkQ7
zj9DFnrvz33nvrcVxxn9XK/7z8I0J8TJeLolJxvkbXR3miBfaZKdxQXuvaI2jEqk45Vl5xdQ2dFO
M2bqVGV+H55QXqU8rCnhWjI3hy+1uLa1Wo0qYdXFJVQs67OujEjqD0H5rTPj+7qd/4SiPo7b0HNO
IrfciytL90YOpVoUFzXULSQI4+Rgdep9Akb/RCEloA8pobVL8GnsCA+Fsr64TJOL26RtxYdCmMox
F5sPipXjD06UxgamjChfFdcDUhQ7dpBhKi5RHMwnhMKUs+nU6akC9Hu4fVeuHEc8QpGxoN4umZ+L
44j2cK5EilFc8IMRx8Z2g6PZNVssx9UBvYiyWAx1NZS4Mo7FRUG6/w8xYC/SIh+JEM6UbCQwa6Eo
KKqSK0TR79WzGusQtfccFkPbfWwnqLoAXKId/uH3AYN+LYiXacYiqU/HFPr9TJoRhnp6RhEw3mWe
4m10RNY+EKmvDZOMpx+Vquu1EBooJSpaWl4MJZl93prqzlbi+0SDfo2FAICcJMoJ8aDrKHXfJ3av
G+Uly+zgoFB8PjRdsdXNXPk2vNUlJAFjUF5e8h55sVEpGURxXWjFJfeQlswMZXjI3eYjtvfZRjdn
ZdaIRC+a6j/ktGXPLNKoD3XCZbPSQ4r9JNDCR3rQ7sbHWR/Qv2EWSwAth861WrW49Hb2U0sc/YFH
wOA7Bl6Dt/fpWiQguFS9NLJMKGPXUwdXvGwmzFYuiYjdIyZnVbdLjNB6T/E2uQ+n8rwaHBMbSRiu
EnSxpKWh3BwnWWNXF93N+lMcFxibVHX2e1U7W30amRosrnJUuymZy8uI1bc46pw29BKvjuoL8rhi
N5aj9q7rJvtcTynmG3lsXTK3uU8i+tf4uPk4XUmQwHcs8hXIW07o9l19MWAk98fODgOxj1qv/3T7
o8ljbTE4+lxkRpKJIUti1x8t41WkN5Nd8PIY349tfbYb9UdaledES54SFCb8cJo+5ar79XbcldVP
6Zezj2oAxMIlqhQ7mmlMgra8ULXKf6snEb834s2G/nN35np45BEgcgBb8CyHsHM9PIQd8WxiR1/i
CZfIj3ox24BlTQ56aotF1ZxcNUjEh6EyIvONwIxz8DuzD/EQ467BTjDC1v6tPtMkfepyffTeFH3Y
Nx9CHa7bmznQFdWHcxm1OzCl/Vdg8fWfHuYC4VNpgi092xRpnZMhgrnx+9yqSGNCPjnuXLXOlh/A
fJ/VIpm1nTpgrbobhBp8jwYzt33VncK/nH50Ml+r+rL+NODF8kGXDMnjnJnKx4xSVbwz2iT+26uB
zu7tING/aVU3RPvGASGxUVR5vb2ZSvj/KKA865wtzl8l7gYUL7LyMmU4OjrC7nbCitJjmkJyvXdx
XIda7Lgom5sO8GV5idC9O3R90B1qBGKO/yEKRW0psM0tvKykwM3sOhvDz0sVhArIBcPYVRX+4/dH
oarNzUWzjebK4kIRpojwJMaUEvbW7Dz0RjRWe22acPS4HUj+QculzrFHt8jjQcpr+Hqpjyw1hBpY
6kFaa7vGHdt9PQ4lHrkKanRFMMxbzZu1FcEJ7EAep7RMk+A6YutmMfTIsr6YUef+tLDK/WqUXan6
Fq2IjWl8VhF7NTykn+j3SkWzJebdQX7aULqmvvRDbTX+bKVt9WF0q2g68nxqvgktENVnd4qpW0EY
1Yp925nTeLKwgfutjnN0ZBCcUIu9W9SQogZsD8f9ODfR71lroe2J56fArrUROv6Wimf1GDLSLP9s
m33m+F3fWe4xmoc580VXTN5HDu50OplxXOs7DCU7/WRRE8M+xY0t89Thk4nxHoeo2A9FNSu7sNIc
7BLhE5X7Inc53XErFB1Wuc44p3u885L07qvfohZCPR7zn2ek+/X3YRJ4o1oz3yeOqwNFSuWQeknq
c9H1G8nMyuID/wNgg1oPXZXly6OMotbuKrO+NBNQtqztkXpuaYdW06wiGxjG728v9pWlhwAMEj4W
Ry8VH/nvX6RpTqhH9A7H+oLUbfrHPCm2wJsU2C2gjRjqxe1ory+rZywK8psQf2QH8ToaJPvOrmKi
qeqMkDWLfudEOG/djvI6zyCK7L1C2gMWu6yVYSunNimp9AWgaPeRRVp+TUWNK31npz5IyPkNYrjZ
X7eDrk0k72wwq/T3KI4sLkhjmFMNP1ImMht1v1el6l3j/jTx6Nz/h0gsQ/IZFgnG9NeTWHj1GOCd
VF/CbgqSR2QZautdnAdzeTBjrpaNxb/2zUgw+F5AHCiWLxIo6lVJgh9yfZlxhzwYQVO/0zzM124P
au2b0YACLsjJLpWQrwflJWYSWHnVXDCcnq0/rUAzBj9r4xYzmcotvYsEYLgHhQxsS9nvdeYGh4r8
Sdpr8CRaNmyAl9ltNzjNpdf74nvK/TyGvpL0meIrYalhyl20XfBUJ0k6+/gvKziJp/hAblw7awsI
IrnUIIMrST3gegYaHcO0vs2ai4X79bFqzPJDMJj1Owv5g8fbk732SWmw8PSjvkGjeLENu7isStRo
mwuO2H2AIEWk28cxyOstB6K10wzIr0QmwFID1roYk9CaAFw1XxU02BM6xl26A5lVP3n6hJ2Ds6kW
thIQYQPas3L3y4b+dUBbmWdIL219SRwcQGMj/sPDyNB3wzT2oZjfhYqXbwsqN7KSTJOd8S3ryRZS
dkAuuBdKxag/RGktDnHbuh+EOW4ljSufTN4HkpovD7Ule7FKcmyWB46XdKg9P0vVDN/B3jzcXhhr
04c8BG1LjheArovUJ89ibaCvyO3DLf6JWsdMBygu9bfWMNpfKnXoj7cDvu6pMIP/BlzSWGYwEV7R
2PWlK7Gznq3oQ5lln+axeDfFxZt+Tv6uPWujA702lRJuyiUEZ56ddr1GRFwwhY7DIGfEQ3bTNHv5
zossPG1vD25lRwNvovKP7D+VkOXJqeE2U3S8fy6NV1a7oOoUGN1asRsmXCluh1o5PiWSCi0nuSRf
AXaVWBqujnlzActHL91Vh+niBWn8mFdT+jQlenfI1WALArIWVWJbuYXIHl4psziB5QTJGLWXYnLC
B7iA2jE0h+4oUNy8mH1bP9gDftn3DxXkGHA41A15by9uigF9UM/MguZS0OF4bOq593URmI9CqXAE
L7h3AcxtdY4WWnm/tjp4LgA1nJpUSRbXuzYZCdjGsr30c103x0BJq0eXqf4Q5LMogTG0xdlCRXXf
qECa/cG104sRGcqeskYd37+wAE+AdaUahfGIKVf4i6QtCRUt58rmxxQ2QI163HcArXdh55UbJ9zK
F5ZERbqOVI5hCyyGHeA01QyD1l6Gdsh+xIYafseaHB/nSEvee3BzSULK8HT7C69sUPpmEjeMaCuH
7OILm3VPpmGW3UUx5/TtXBTOU4JDwkaUhRGJ/KSUERC8kRUbKWu+GJsOU4ATlFm0a1DQ+ahluyxq
bL+wOuWI4mWya5tsxp8n7p5oUE77vMumPT4N4tjBPVX9rKi2pKgWRwb6k5jFyAazbGVTzlyU6NvZ
Huykc8RZdamsGAH+psnsRWdrmLdEgBezLEOhUM9r3ZF9oVcvjbiKvcFt4vFcRpXio8UV+vzX9sYB
vxYFihD7lbOW5/viQs6gOBjOWI9n1chUzFnV5kjqM21kj0skA4MhMWXR0P6kS4hr3/WO0IMy7Zo4
ns9GSxX4knlV1JyGZnI4C9sYdRJdQ1XzoTILIz/YxTD+iJXW7r8Zbi+EH9LC+4nEx1x8KIxojrBW
jzv799TqO+NgmIVzKfpZKw+pnoYYZoSqU/95e8m//u44QlJAQRAHNucrMAr9VChnkzWdi9Gm8p9G
GEN3sQCVlRtbPPRnZYUXFQA5WexpoHtcS6z8JXDZoxKKH3NinCtbK9FvUd0GBtcUDiXrgD6/fc7N
NkseEopmup/BD2qOdeyq9U7Tk1LsmzKxfrZcRt2XIUeY5V2opj18ubqI9CdTCeeTh8aeA3FDEV87
fYCIAC/XblD07CrXOLRx16Rfe0yU671piU47GlHq2sSeoK3fObG8pkmo2U2SvvgKwVQFNiVmweul
713kloXo/M4Zf29nXWzkTq8+Ic8HinrQ4ajg0PKQ//7FoZx3FuiYXG8vlI5qbmD1u1k3tIpCZX97
SIszWX4+gPqy4kDNDRXvxbllCytOcJsyz4Y31jiUZUm3n6E87TIERj/0Rpz/WVqNcu9EStMMVLtJ
mxgeL8Hr4Q3wZh2l0o0zLzDN9iETOFiTyL1itsnWtfP61JBHhoaPEYxWiqRyCl7MpWW0rZcms3kO
TMXgVI7mPb4KzX21FiaS8x+NMI4LFgf7YRElt/TaiR3zPCVF8Wj2UfjJyEz3jRVr80MNT26DZ7HI
rp/jAegErCdJ/yzG63hx5o1YdGNJHseB7QNbKp80O04eDRGCNyia9tPthbJIrp/jYUxG+xpmDKtm
kegi/tSWoVVZZ35R9HsTzHg60q56LAPAx2U0a2/pz8/HVihbGljLdOlXaNRJpIU1f/oSJdKWugvR
tbfOtRI3PtsyOnXB+FdblP3jEEf5pdGseF/xJDulKCHsg8kz/H5i3m9PwatNySfGUoSjjscnNqSL
T9wVaZY21BDPQZrZRwoPI2KIdrhXqnKrRSxn8/pUJZSLgYfseFJbXez/vvXUcoa1fm7I2HxkVVWY
ZWWBikSpPuBjchaCwFOXt8chKsONKs3Kt6b9CUdI+tFJqbPrtZXjYZtZ0AzOosRSrcbp68QWYmKt
pPPduUKKgF++01MxHW5P8RKdLb/1VejFMhNV09pKHdnnpq6HQ4ckwsFJVeudqVdYgNQJU85nf+qH
Quz+h7Pz6pEbSbbwLyJAb17J8t1q9cjMzswLoXH03vPX3y+le3FFslBE7WAxu4CwispkZmSYE+dA
6B6c9WCPx3nrL0CdkPfDxsD4JNji5er1pguT0o7NlyjOzFOlKJ3HILy2F2WIwHP5iWl+mWDdRSOR
etHqAvsE9IWRl/JLpZijdeprnyJDW3Wmc+yjUC5cK83C0lWbSPmoN4j+HPqWzplXO1bWerOZOXto
6u1nZ4SRnghkBmSzm1GaVG0K8OiaDGt9+TLztI43rbE+ED/nAFiNt7iZn5thJx+nw06VikPOfJ/A
+yz3Goz11IB/ZBMgZjlKcqigWVCP7uNTtb1NuEgCVAG3pEexrkvPSYpsseprL1NnDF5XIqregEE6
5KkfnAoA0Z6vzOW3sbApyIe9fn1sfnugRBBGdYDaFWHlegC2mmZKV1GmvxRKYbhN6USvFoCGnatz
1wqNcPwOKTQEscutzCFWqlNp0F+Iu+Ubu558iYPE2mHp+Y7rWR1bAQITYTGtTMgflmZKvfSVPi+t
F7lgVP+lihIliNysAtaGukjZ5G+obzXGB8gc2uDDFJuwTsMdHvxjz1bsvzdl2cl4rlhP0ta1mqKd
Q0+Xx+KffIJv6yIJGgzDzWrf+gJtajV5vZFHv0WyHc6nyjAqMKRSksnWe6WkDUQtE4Unzw6q+C9Z
C3v1qltd60eeVJhjvnOM7uwwHhl0FapEIj1Y+SYjBF43BrH+gpxU/lZlmez2lZX8/vi0bCMyXjA6
NjRSmJjmIi43mFIqYto63zEP/PFzhrzr58Buo5PVV9qRxnN/qqWsPzw2eufqWygV4PAF8yNcJkuj
uhpYjTpP1kuptOVFNTPpVDBPfSGu0D09dOBLdGwkONoqeW48/LsLoDPKg0pHjJrk+nVX0yLK0mBG
KyN3+kMIUvyQdFm6427vfDus8J4JAhWGmVeOBsGBRAGLbr2M/ZQe6UzpNxM9kZ07+H1mbXU7KCYJ
LUkKDgJzs9xHBvSkUgmZAIst1FsDiZFHY1AgfR/r5lSZcfL7nMja+zjI0WeHT/uNty489HXTf4vI
ZJ+rbgnvKlJlavMU56kra8tfk1ZpmCSNZL1EQFZvdEU+wFZzHOwoZSzGH98cSYt3UnQRmCw3gHqW
0N0T0DOQJOLPfwq2gyBgCr637Jc+l/wPbefoyMzozSXXR/np6ygGIiE2QC6EAck1hB6exqAiFpRe
UhAPpjt1VqkeMsuM1Z3QfrsmPqcJHobRJm79OiBQbH+kOdZIL1I9jr9n5PoJRCi1+tUfnHDnBG0v
ojg6PBSic0UhaXUR6dHJuTPb2PLj3PLktNdzN0vsojoAhAobV9brqPF63Zk0r25iVd+RSNleFORQ
KX2QWsiCTGEVljjFPDeBkgevpdPZbklF/QBd9m+P3c29HeWSWCTRdMsohC5PSRhlbasHQ/BqNaWJ
ypDVfmEcdPbyLjR31nPXFM8vK4JxfsNdoCh8swJqyNeiyNRLrUzpCTYb41aEgbJz3e6agoqH6Emo
LK/nnjUGGEmJ2uBV6fJf6kgvL5SSv85WWu0UUu99I/QZGTpgD4XEyXL7SqeNw6BxhLqxLH1o5T77
poR6vvMmbB8i3jrgZ1D/MdG0KWl2PvobJeq4r1ZmG5es7vLf6rap/iwdo3kbm6B9r2Yj2Plc26Vh
CS4NgNdiHm3NQpxNRZ0nZgRc0QbLxMQQ/5MpO+vPxwfwjhlGLrleRPgsct0BG5lz4OVukWssGvoa
qR69dTzJ5+etUBjmPeAeEeevYqWQECf2K9Axftq1XgkU00szZW+IYnPsRK2IQiVDbrgM6tDL0yBV
hRjokZpXNUFfDeqF1AsUOBqN4VnkMjhvwkuKNtxbMBFkCktT4ODqMgGQ99L2bftZm43yj77UngR2
fLdCuI6aHFUbqApWzxa5bz+R8TsvehANn/O5ME9zZLY7kezmCLAWkFmCkUZMWGpiW396qRoCGvyQ
zVpGpThAcxkcnNmqdh6p7cchkabuxD9Cpmsd++fqVDtTxahVEVKjP0azmZydzEGJHOnpvTznnjE6
Z4K3BFu48eWSTF1ShkbznZdomEPzChfuSCU1zybfVZnM3XHi4mMvnvrvmpm8EoIyDrTZ6jOV0lwW
E2CGF0OvTNdMkXgvjPAojdlv4ZTvaZDes4bYHhkUd5Zu6+oujb3Uka3N/gtIFvWPsRxT10lK6dqS
2QWuERhPtq85hWK2nto29Q9aGutEB8pw2ZGAcL5qIJoOVVq3x87Ip+ZkSS1q1MSTyrN5InUAwgyA
WkwhUE1f3a4oDYx2aP3iNRp64x8/CaX3mjrw5yedEpUlokEKqxqgRNKY5SFJmbZVaEVVr5mvqV+c
0q/+w3hRdflvrBCa4SnEOMVqLTlDSGZQAjFwmLY/5oFFga4aCu+xlc0TRX2YjyPqJ+QtRE7LtVRp
luaD2XavTj5bHxOEV449+sk3LUafKjGH6ZiWypMASw4GWSDNcaIXGCWYfFgaTfXakLpu7F5Dq8lO
SpHEB7nuMpdDvyeWLB7y5RVbmlqtrzNoedX0hF9hD5w/a2asH6ZQoL8VLTpE6Zi8O1OYXhMpGY6P
d3abyXDJRE+HlJDcjBrkcpVzNxq5PKnd69g34TUJQdfpZlocOhtdt8G3Oq9vZrdofOtcNVKvuDnz
QA3zvmAm3dRusp0ftPVtBIx0s4hD0LQCB7T8PWxCOddjN7wq9mBcwW5KH63Izo9jmmc78f6dUwXO
Dwiy6OeKzvjSVFRKFbqQ4fjaN8iIMytpumkLSbsy1qlrMI197KtQ27kwd42aoAHInSCwXo8W0FsY
Ukmax9cZWcJbAEzslMCd80qhv3q35qz+M7bjvT6MWMnqfBF9C6JsUffbAIFIZIKsLpL+1QzlLP4Y
o7jptsXwjx854WUO8slLA3NyOwBDyrk3rHYvxrzzVQkuSa6YVhO0RCs3YRRR35RtMLz2ht+dRmuK
DlUfkOV0wR4p57aNwM2HkpPMBoEyvMXKVu9QWxgnbXgNx6DJ3TyoLcMNuij9RUkEu40Wj/63nFXO
bqeooXRIWz1DequvqDD5dfy8kixzS/DfCGA4+Suy2stzNtMSDQeryS+W3ZQftSSzvCK16p2Ls4xz
YPrCCgUdgHlgTeiDrS6ymLqWp07PLp2tjembWg7t/G6ZfrrnjJff8ochYh0A9RCFEr+t/KLUI7Xa
RGl6Qau+9qJeD+k6O4UbJ83e8M+dNUEgLDSHKW2IEZnlzjWRpA6xaacXBq4d25Vh/zsxaq7+89gJ
ihPx/9dDrAhELG1KFKOoZRDFLc1Qomu1sgqTC+l6eMsHw/99jNvGC4zcqL1EMcvDY4PbLYQAmhKu
6PpAoLLewrBrRmPsqvhihGH9yZHk4S+/GrorIsPOTqK1ug7fF8eoLdphcPqQaa3h07kxtX0Y1/FF
GfXR00ZjeOljdfrYT3L3e11o9lGWwAw4/dC85GWbXEAlRe8BamA7i95+TAFSJW/53gPAwy93mQmc
BrRuxqKHrL3JbVKcojhWdqws/atYLignAEAkFbzfqAStrIQjAIzSji41+GO3M0b70+D0kxdEc/dn
PcrTezHM8tMU6cIqiRljdmBjN3VVuzMsKHqn6CJ3U/250+TxUw1GaqfwcG8HsQNqBaHTLc2xNMQQ
uxl6dKmCRPKSqu3cCm7gnR3c3gbCgO9DW6AxsLZyV7aZlUowGNElGazsvdZC23dzJ9RTlGWr4R9D
R4nx8XX4PquyvIBCLUeFOpRTSuV2dQGjrO8M3Szjy6wCiP/Vkeqkd02l1rSPEgTt84VmpJZ5Wmxk
s9dZvf1t1E2GkJEtkP2jXNKufVGR15HOGp9Y9+qs7RJ39nuyhw6vqHbw4jNg/FHu7Fiu3EGdcukz
RAut/6YMzjC8pL5fmDelBcl9jP2o30NPb288RIngpcR+fq/RLo8lrD/1TONCOktmSHhc00/55lRQ
S3iJFTc7rYVlOCnugCi50YFCIBjsxTqwCQetDGAQjS+1VZYna25p8+V2/dEumv4VGKT89wSa/tyj
xXB+/CW3JxRkGNVacP/0p5iCXy7THJQybhh0vihSCglNk6OzFNd7DZrtHRfsYWAEyLihAFkzXBqJ
TUG4MbnjgTO3L3CxqskJEfGmcmnrK/6BeLdLLpWZIlj35AIBUgOh4Q5y/8SdXy4w0wL+bl8KLo5k
+rKb9JJ6SAce252MZ3Ne6M0SrQHZAQcMr6/Y6J+qFtEoRSZUTdFF6xP7HVbmMueVtdUTFRmkuh4v
anPjMSbKI8CQSHSoay6NVQK7U2pddJFG5a9ZalFPn5S3wZE+zlK9czbvLYzzCWWomMjD2tJW7YB8
pWkXXgrVr49t6psXXHP14iMyeHq8rM0xIc4URUZAchQ3N9Vnv6BLDPwSRzYxCvahGSLD+DQkqv0t
t/ow9OoO2Jmbt1a2U3K6s0ZKm8xHkTwCL1iXvREGVTO4RaJL3/SKZ9b4aSg8Em+0x3jnnGwuHGvk
2WF2SdA4Uulabec4hMAbuAoUTyevScra9RVGbh7v5L0Fce5JkcB8sh7x5z+dxrIrdXsOkvjSgTI8
poHEWjQ5Ps5JsTdIuV0Qm0bjFSwcgR9lmaWpgWGMwpn04AKFWH+cJ1v5lDr1npLgdkH0lGC9oWLB
f9GSXFrJYHCbaztUz2mbJH+mNvS4jlbGX4MaYZXHe7c9hZgS9RdRZWLeerWgnDivlI1M5WkyvmR1
cCu76FOeK39UU/7W1OXT90sXumnC++MeqUkvVyZT6gwQD1bOJWOhF78bZy821PKW+kWz4zbubCIH
AlYV0A4cc1N8yp9ORa2UZojKrnKWc+vLDIPWFUnXBIqkNjw/3sM7lkAe03IRWQBucbWHXd3ZCmBa
5ZxOmeZNetl5ZmnKZ9tCzuyxqa0vJOHgBJKf88mYN1wuKq8nKMnsQj0XQc+MNVrT1Nj/IiU/UPvR
d4zdOey4W5qoOjExvYOVMVMLVLlBt+3cMOT2UY76+LWVqTs8XtJdK5TzRTkFGOFab5QxhLREOls5
t405vTGiax7lMH6uXEbQITI1uBkJHaFLpIu63LjS7pye1pxydvKQQSPfKbTarRw/+quqzGaP0ufu
iaBYSz1f4MjWPbjQDtBYL2GIqfTB8pRBqU+z4ZSntKz0nWN+b/uI2QhsqBEzsiL+/Kdj3oDllmja
K2c7rIFhVnl8yada3Tnid60IcBTtPvCP3yewf7YSOTbjwQbb1yvDtcn17uTPVb2TQYiLsgi0aZBC
hsoQN40DkX0u1xL61WgHYaIiAm4NxVnOZJCFs2Vkr/Du5FDTZYi7u75sxXto++0Ho8ZmQP1FcQ/4
+Pp4hHBORHGtT+c2DpyXTAoqtx0d+xbO5fMfjNAMjktRB4GRbl1sksaRsqU+Tue6RkZHsVvDU2wo
9p69VcSBpH3IcuNlYTFYbiXKijJ08c50zgJ4K6yoLd00m56jGha3CmJL0jE+FfhwpjyWVsowmyej
C+ez1oaDR4KvHsrW3qsdbRIGqmSwBAJpEVBQ+DqWVqRSsp0mHUcUiXXtxfZz81+9U8pjDnHg7/U8
24cmdPLf0qLdk9rdHgs8BjyS8IOIefK11K4sD1moGb15boKxvmR9APCxs6ojXJB7lHfbRWKKtwoP
BXcgGdJykUx/WUM4Oca5sdvyDGOEAQmAk6bXqWkqb4466yR+TOa1Y6z89uxhETAIgnlGwXjE1jm1
rhYzPaHI5AFT/L8j5Mm9QG2rv5+2QmFOAB8ZUkIfceWpLJkBVhh/jXOcgld2Qzvrv7Zxqe9xRd/5
aKIPA+4J+AoswKsYPnWyOKyyQDvnTSgI7MBz1dOUHSLK3s/dMl5H5iNUBE2F9xAvy/KjSV0xBbIe
VteBmf/ZnbQ+CDwaFntc7yv3+8MOPA2g/sRdWNdokxrXWxhVddUmW/KAdunHELHinfd+5X5/WHGQ
lqbMSNthPe5RAroZwxgrdR53fyGfbiXn2IfT5iBn6vRvn9mJdo0m28h2DN9d3k+GVxc8aCIH6S2z
vJaSKn1OKYV8of6/N7t6zwojJiyOBVLnE+fmpzesaBU5pp1UXXOLZC5vM+cS1tL07alT/n0Tf7ay
WotkVWXRZFl1NfRu/hAWtvMeh36519FfBYI/zNBcJ14SB1BZmVHhIpzbKamukO++mi0ABVbmGV03
wzJqP0fVKhB8ghsTdBtVSxrta8SFHaT+HLdZexWNuvGA7FuZusy7y3vDgveOINEtnhBbVDFWd5dp
1FazGHy7KnmDXlkupX6MukYxTr+EXdXnH2Q/DMqjlqv6dHn84e7sqAHrLmAcAjdmkVYOuND7RKcK
112bFlZaj4FNZT5ZY9Z1Xt36mvFnkqWMjLuPrd5ZMIeRZi50xXS+nFWGXECsORs8Kdc0DmI3MUz/
bBEhMNpf6TKA8Cp+sSUdhvjHZu/cBVA6oq1IckTkuDI7j3WQDLTfr6kqDSrdNid6ycJZ/fRfmAGX
IdpLfNL18L3T5WUCT0J9NfzG79y5ISb5GkZTkP/yXxgCEU0Bn54a5Ybl3U7oheh9ZHK3eytyxwDN
A6kfp8PTVmiViQom76/Ge720Uk+lSlEmqa+aWryOktVdDGX2z4+NrAIB7ppDHwQ/xS2gXL++2Uln
qX41NdV1NFp4Gcvmz65iJs5kEu/FTtW5fPcD3wgPaa4W8dN3AGwiCTqVDfAmvNPLBcKC27RUncpr
XA7Np7JMYcIGzTPBo21ZE8J3QVM8KS7yfb1CFlGofBDdrfN0wwRGP2isVy8IRLyKYv6nMkNh+lim
wwSSvm8Pray2fz7e5u1156qLfrMMgR4t9lXoWkttRENara8K+jD1WR4nBBoznTDMy5U0UgH9Ffq0
cx+2tx2KElIcnh9Rclmv1azgsAoqHropHus3sK2d8ktuJXH6QXKSyHcRY5eiCw+xU//n8XK3F16U
bJEUFMeXytXqgjBnYo5NnxXXoPWzF1/KMjoY5ZOC5OJbUqsFZwNCiuxjjVbS8qw2p2Eorl01JmdJ
rar3oa32WnV3Ph1WCMoFHZIYNFmeUvhu7DxO0+IqJ3PxYma5828WFf2BtDLPPFnJyqfjE5YlSFGo
xZHOryumtp4if6uqxbVmrNoL6y46hxEDjo8/0Spu/bF5BCc4FibYeWiXy0L/2dDbpC+uhTkVXhFA
W6X6KONphb9XRrp7GoDkwxZCwiGv/XItw0WE/jQ7OBjdye6G/KqlUAT9FwuiVQN9FMi8zWnnQQ3h
/jWLqx8TDwVRPR96vR8+DWDHT49N3T0SfB86VaIUty5VVbFhNbrNwVPDAQmOzK/VU1+OZucpk2G9
Kn6pPldF//G1qGqL8WGihjX6WQ0K4lTHKK5wy1t/GHAouIVsRZ8yx0p2Dsa9r4V/5FyICQOy6OXB
SILGnkx54mCoSn+0wtE8hOim/RdfC8oIEKJEXzjG1fFrBO5p1IPyCqa8+yoIVD/1gdPcgko2dtzg
vZMuhhuBZwhU97q+3UutWdUppkJSbi9oku44tblxmLo83HnR7u3dz6bEn/8U9JObzRUtv+LqaHFV
HKh0m/GhJBD88/EBvGcHBAhXiheUYsjqGym5MiujEhRXM9PGUxIa5rnW4eB8bOXexoGWEIwQgrZ0
E6NW6IVWVVwQHpel/6rpSa57kNYDfx1yO9iLxu+aA4FGo51DzmjWcvNieWjt3Jo5eFNXHvQAOFas
Vpk7qUm6c4Hv7R8xInMtxFait7g0hUByVccNPp1dmw+Fls1uXbbV4en9E11RnkFR1lHXJYi2gE4G
JDyXtpUGwxujrv0VRkm1/0BFRwl2rN157YEgEWCjdwTb3BpJG8dGkKu5g2/1LfkSZ44bBerkTtA7
JqnUeIkeJDvHfeMHacjCFMb7TscU56QutzGSAimTczO/Wpkkv5vxW1mC+J/bwzBKe8WPu7ZoT/GO
0KiilLm01TMMLdU2R96eQ6ImKe3q8lTkNV+tCWLtvZasYcfpbk4JSQSJIeGpYCXe1OPKlOlHnwbO
VZ6i6UNKZdhL26bbSSY2x55AQbRzaCdSCMHOcmGSPwqtmhQrhRF4at3qb0Ux5ReYnqcdt3HPFCQp
zHNRvIdRRluaihikz+08C6/jGBRwuoX1qRSuvY2jYAdPes+UAAWAU+Y+80YuTcl5r+YpU1XXKkuN
iy/JzpvaWelr3Zrys8GmKODz6oueDm3f9QZqpRwW1mTAWR5b4WGSql/zZIp2PMbm+DEhJtr0DCww
o0rtbrmelLFpK4KG/6Ia81umKLfIH2woKOIvveQ/2R/Ap9McokFFrgwWGurlpTEfvEeupW1xjQnv
j2brh6lr+7F/qPi/De5jL7U55RijJCBi6B+4o6UxXWmDZmLc/RobMePhIbI1s5bvASW/F+d/6raI
NeFpBRyHF5iAU7ivn55GpimGAh06SL/U1u+hfuqakolMRsQvqWE3xa3VULF5QUczPdQlr5ubw3Px
VoVKazxFI0J9SSS7OCyGHZDkxHmtfgok2kItlu2d4AL1Ot+RL+D+jN/tuB4/NKkiTzt7vDk9BG1A
ZZhak8Vg6hqPWsqW3+ZVm15hRap/ayzFf03LIEtudpdY2QH4TKTsmNx+VnH1aPpyjkCyr0eMnRay
/brU02vdNOioRJni2aO+x2WwueZIATEgCpoLvC1Ip9VJhWvXMSB7hpNkohtDpNK5U9vUXjEbyU40
8v01WZ4gocxJ2QUaLNKi9YrslNsQNFV7DQFKf9CVKTtHVdgEWJTjVwjTqyPDrJ2r+Wp4LtU8fyVv
s74NgWG5ka+jQ/PsxaGWBjmKIHTHL6yTXDSTAZBWWX3N87b+HRyh6tZOm+wc1u13JIcWLG4ijFAB
QC0Pq9wo/jw6QXPtEBUMj6OpSbeuTxp5Z3vvfEkBAiEWF/K1vBJLO7MfWWETNu3VlpT2Y1YY6WnS
muT3tJ7Vw7MbRwsPfBXVQBZGN3lpCrVHpM6kPr8WUCYHrjlLxqdGlccvj81sV0TkCp6AFjIcvxts
9pRWGoHejJnW1D0imOaIoOx0iObYPD42tbnflAZYCWwCDE2xKPERf3Ju02xXetIU87UKhsoNyz5w
k1hLDjQr65vTF78/NrdZGWgx0Ly8e3ROQKqtYqFGrwBxOVp3TeY4dtOyVQ7wRiABb+d7EOI7pgjw
UE4WXpspqtXxg20G+n9j6q/wnE0Hi5W+dZlSvRSl/3TRSKCh6R9TiWesiWR3uYlhk5ud5cTqFSaE
8IiWU4nYufncoAvOn76WgesnwQW5uIFmzGbplNBoqGSDbXAKmeq5zFMSfev1OffgplFfswqPunO7
xBdZ+C5hlUIcTWXUaYx1bqONmiNNzqhe5V7zEZqs6+Pc2tHJqdLhTZnb/sXKdcQSzdT/W9OYg3l8
YDZOhAIPyDiiZqbCuRCrr6gXZczQhTNdpdqUD10H20yiNk8ncFgh/4AEQqhL0aBcfkAQmXaaKNyC
Jh/zw9Sb/xpNpR4GU9mrya3XQ3hEoiiYnpnYFyDbpSW/Lbs0GRv5hgC29HHgnt9KDeXCx7smduXn
j/bdCpVFWML5D1XGpZWRsDZzInu++bJdCnjrl1offlGBN7htaPwBinnnM63diDBIdE6xlqCZ93Rl
UI2qeLJaY76lmTm6gRWah2kMLVfX0l+bPPz8eHl3NlEMXUBUjOMSzAvL5dWVUUIgXY23zoqLg15L
vgdr4x7FrfgUy03k4IlGPAVanPG6Py6JiBr43XALkrz42ygU/VCMc38eKz+9+FWj/ZbGcX5qi92Q
/Z5liIeoJIkWB6d/ub5W8yFYsuLhpitxdRibuTmoVdMc+DnTyc6s4r0ZNQtG4dr5+nhn106TEA/A
N0EKjz5B7xp0U6djOWvD0N+SNpePQPElLwpASOf+/Kx/Vgk8hPQQ7owY01lHlmMEDEXt8vbGqKD5
JS2Z0p0rJfxSWmOyczq//13LT0nJiQI4t04XCeTKQTttKodRr3S3kalM2R2jOQtvsaAB/crjmEYH
KHyy+Is91EFwmdAXmd1mzGL7TWEOTfEcGZTQjYAykI5TKo/BwUBeZg9GuN17wd4gEGo8WtsRn0HX
h0Edx+7GHBW4j6jvyo89ap8np0v3oEL3bJEXApPgENPHXW2I0RdR3Khdd4sys/A6SmmvQ4bojV6X
49fHR2p7WTnIQNLh6OftBzu7PMxJECq5YbQcqaRsPjt2q35F/eY5ZTOyQBIjELpiEFsMoKxBC7Kf
FY0dmM2t79AAilITWgUTKd/Ha9nkgt/NgHAi6cMKddnlYtQcXrIyTtvbrGvFN7lPyn/HYMzPbRu3
x6Q0p5fQTNsT/Wj5WLV2eDXC4TmF8B9LxTasjkKXGU6d5W/IfGMeY1tubkks52+GX8YfarUdKWVl
4w614J1jQkBDuMY8Iq597WgjM4tRYJicW9rPyU2NgdJUjFOfzfZpbAszEhx9QVQhSHuI2parUues
bXo/s28yQ+BuAFnOCXaiPQmcdTQjrPC84+FEgxont7Ji6QCDCONvodUFp8ppbCBJaGfHY+KfmqZP
vuoEPDcny6JTOcH+8Pj8bB07uRCDbd9JyQRAZGl+hnW6VQzfulXgAT9MnflaEXFfyW3mE9FCdZp7
RfkI3/iTsyFcDz4eXAuM7lItIaJaGlb9tjGMObZvupX+FlZjeVbmOPFmDbUdSI334o/tneeyo2SB
FxPt//XTaY5mnZB9WjcJuYxjF3TDreHBOT7eTVVkdku3TnWAUwPFKVqQPFjLVVHbrwDySOpN1QZn
Bm0YGv2NOFXuDhYoZhy3M4b/NKZWKJ40VHbxMbdbrb5mjFFHoCR5eWiZt6ryMclqK7qCUPf/M0SV
qbqTPXbSpakL/8OcFmaANHhClRNKZBPUEAMvTbjjW7ZnQ5C1CMw1zR5gLqtPREVyIgsylBsdH6ZM
Jr+VNU/OxnT4qFBxGU651BgADCqJkpNtTqWyM2O6jeHI0WlecD5JNshxl7s5+HNbG0ag3lLUbKAI
caLW/hrk9vQfpISt2QvZl27HwWwOCrZwo1xJIQwENHBpUyIwYKq1jW/1nI7nxAmjUwMI4vL4oNyz
QnYrMJWkuPixpZVJ9wuDDlBy00sp9K+6X3WlV6jt9BxvHa5Z1MlI0oBMwIC7QeAyANYqyTwkt9Qu
mZ6Tc0TXgjr88vRyqMZBBQCFN4/eGvlSR3UrjWGU3sBlMBJrTJUXR/ZweGxl4/tZC8NIlIyFuDTN
meWmlXVk6OPgR7disKyDGZfqh0LtZ09T0+Ephqwf20a24oAYoLgJbdHSVJMmqQb5fXwDTTQfJESO
PMku95iX7pyCH3BX8BYUFtecFE1ehwVdmuiGsYrUREmLykvGsNjzfpvsi51jEF0geKly8J2Wy8nt
PkVvN4/gva3tX9pk1o9pXBnnUZeDD4MlVWdao8pO2+KeUREPcAAZTyJhWRqlAl6N8TxEt1BupW+M
cUzfUrsPoT3p48+VZg7vsZnt6VHd2dLv1SM+moB8rIuostFPupLo8S1TpezkV5EMqhfv+fgk3rPC
+J/g+Sc2xj0ulwbBHkVZPUpuVhxpRz3Qoxdf0ffAtXfOO+ecMBJ8N33c9RMZhmHSTZmV3Cp1QJIb
zQB9PmlJEwZe5mS78LV75qjuUVuHjIm3a3W9rCCcbZRxy1tVB/5tGHny7UYJT4CN8h0nu3lZKPPi
ZHmJgcCSnK+cbDH1ZdNWZXXzHW0oDw5AjPQjAxFm5oFdVi13jpxSJdyau/4caKW9N+m7XauCvwKy
Jig98PXi5fmpyNiXqtHZzMHctN6YIQ0N/5Z5ur2wn/fu+PYWYIkNxY/QusadLC0FQZ0rKL9VNzi5
/Q+lJOnnpLesX4jFtUMyGs4FwpBox33dWR4kJbzbjFbCBrEukYU9SGYjagsSt3k8M/DYeNUIFrCv
YOF+fBXumRI0EFRr0SUkJliuz09k31F8s7jB4DvRMhzVOfYGdWiao9LK/h7jzJ3tpONKqMxgFPdu
fUhBCPh2DZX8zdTC4aT47fQKwGZ6t5h6fDfnVHlXzKL/6/EaNzE6GSkPKbM4RHfUk1avdeCYfZL7
TXyDORvqwjLWjmi4FldG7BAqycuwiz/PWeUEb2UqGc25zTJrZ5u3HockEkU2ZrZFI3P9EyZG3rWh
t6WrkJX24sCyXR6Pvc7iHSs8ebhqyMtoY67HuKpJpekS1f4V7vjwnem6X5ljjT8/3s17RkTnSdTC
ec/l1YlJ1Lk1KiP1rznEvad8SltPS6I9RZ3tuYTwHzwPUx68QDAbLs9lgksJVT0PbpMCp8WMKuyt
yJjqDA1J23kNtqYEZ60QW4QYSPAjLE05TMXkhjYUt4yRsNEz4TvVkK+RjAg+ngEmxcf7tz2NpDAc
fdQEEGHDqSzNSWnVT2Ztp7cySSGsTTXtliYz0PpgHD8gjBGckDu3DmUTDMchGMrjY/Pb1ZKt8kQw
/Y1DppKyNJ+l4t2VuvmGRHIqHQpdAzaiU+3oXWQNIUd+bG57WjBHsYb5SHYXSM/SXMp8e9RaxXzL
0km/hKVjH3Qp3yM/v7coXDS9dDHMQhC7tNISMwzpFM63wDfpl9Sa1bhOm9EH8qsy2Kv+3bWG0LnY
QWpem+J+OzZFKlnTTZGr5myYfXnOK05pY0zKr89uH28c47OC+pA8Y82j56AvNyf22FMG1yp0VK04
Zj5IBxH+2M52SeIthQIMyiPRuhN++6cH1cnB6JGp9TfN72U3qqbiAuMh4lSdvCejsT0RINpwyBSa
RH1/zcTjNHNUzeBHbpbUZRfZQQIrkKy9kHmTe4pCFlU7AiIyp827Vo7SqDG9otwsGTC9W4ZaLh1R
fY4jt4qGsT8RrMvPTR8zv8KihEYIYnIUR/R1G7zsGI4zLEjqpGyQXYadHK8dpLMjZ/X58fda1Q1/
mBKAb8JYchhlXfgx60EuzS4aXzngo4HmSflLnP6upjZd/7yMx98oR40ooJNyEzfAqeAaYaXvNOS/
B3r/Xy/5v1/BuSHrFtnW6t7JPhI0WQ9Vnto3qGImjtMdmf53PhhqZrxGgfJHqalj70bFGP0WMzQV
yvYXM9DDxE3s5uSojM6Xgc7cZVRl/d6o1tLT/vh1BN/kf/ybGRh1eai7KQ5MI5FHqC471bgZCD8Y
XoXCheWmxjSrbmTUX9QKjAQ+KR0iBnXDYNqJle/9CLpKFCNAttENWeUakWEVDrjb8ZXDU48H024h
9DYr/6rEiKvYTtJ5VSD/W1t1+sdALXtv6nl5EX5sAidSMOxTQkMaYrkJOVPBlZxCLBh1JbpE6fhG
1873MrXULyKEf3wul5nB/1qzOQvQN8Opo4vd+MmPZGWDwlkcT691FjZXufJLyuYVYuuuPgVvtpyV
riisv9K09PdC9e89wdVppPID0TesbYJSYxWZ+BHzfnWYT6+EgtmpSRIDnRR7csdYKt8ln9kyrTUK
26sqvbLdIK+Lz47cSMkpdrpG5SlEdl6bh+YcpN1wVGvzW17Mhafl5R4pwtIHft8mojTcoAAmMYy+
yipsaWjUaWrQ1eTbnLpaawAe6vqOk7hz9OiCCX/E/URqaxXYaGWvlAVDX69TkYdvkqoivZYHyuF/
ODuz5cZxZA0/ESO4L7ekRNmyZde+3TC6uqtIgvsKgk9/Plafi5bksMIzMVMTMUtBAIFEIvNflpoC
ApItaj/Cbf0wT0X/s/Ty6evre+FP2ejye1CtoNaDiw5FsotZVp6lghYVSezgpuWwSj/dm3qmhRTT
nT2F0OkjsknFp5SQGvkOZpt+qrVhVuZ2jNCRt/OUZwHadYwIDcFl7/fDLd+LbfNf/sINzIFm8KbC
chmwhxxOWaJW9WgU7vpQS7V+XAIJYS6z+h5zITMZvpWlcQNMe+kWud0TW0yimA3cn276RXLbd2M9
zrNSj1IL2siZ+iKcM7k88zs/sHf93dg29d5rkmBne8CbylafP3WtsxxnAMh4SHu3GMgvnNuNjAgm
gn25sdDOz+0gC00lebY+Yj8ixlCXM5rOgTYZExsTRlHXe0NslVieSF8rPr++UV76CpukCp13NgkS
r+eDUz+eehOdmMdBN+ZfypoWFA1Q8B26wAvbMshOZVkE/8tHIDHYSpHAIK+78d1aWoJD8Oh7k/6I
oBBHHakwXT8UtannoeFwe4RmlutZTNjMPmsAg+r7Qhq5s3Oaoh9CeJz+lyaTb5fW3uQpNh4XDxNS
pYuvEUC+9TKdKIo7ba5CIRZQVEbm4Vyy9ulpsZZxuPEIeiki4RWysXi2CtJlU9VKar3WHJ7j6+Bb
D9pSuh/Waa1uFDb+9GkuDxwG3ltw3vLMy5IpgqBaWcOyfNyK5ckuAdy4N1SKuq4mm0HcB15nvq+7
1v7t4gL2G6Znk8Z9rvU4uk2mcYuN++JJhJgAVgfUB9nZxX21OPaMvWG/PvaWcJd93gJ9DluJ6kQE
cqeI9YIv7OdB8XdgV2KMq8nUf0jIySd36tMpau0i/SlzNB5vrdR5Rv7vFQF/hhwZagtk1ItDMQbS
0pJsXB8TadlfmsnW9JC7ZN3PtU0e4YD5fAymoN23VTb9LOz2sM6acZ8HKSL2E2SmryvF5BCxOC8c
6HTdqA7/aQqff0mAfhTyoTTSOya/OT+0vb6UgVFX+qM56fp0pEmufZzpzaR3dmejr4jrVvFUE0eN
MNeC/KOz1PU/PJucU+f67bt+VPJTOfbBstfUIvjfD2P5j9Eb9oOnURbA9G5K3tYc2tb0/DdfpKtL
MLtu32T8ZjWU+6EMrMicyuD+9XB2/eUYBXoGKScH6crRSA3p5gyb6I8WUHLxWHA9yr1ft1b5rK+t
dUvq7QIMzKy43H2AqoRvKnhX4NuMMEJBiT2srR7uqNbYWy3XZj4fHdS34nHsT/M4yHe8WBuSITwC
NmdpTX4sF4nbJrQpWO+vL8FV5rF14TYQDo8gaCr6xeaAxrGKxLTWR+zdZBPOdV3uJd52XTggE/6g
ec3sRb1VF/oO47d8+mTYWfvX67/h+nGy/YgN8Lo5smwwgIsdurhEbGfQH5s299xQCphJYWpVG0ls
wazA1uZHDf4gbzR/iQrT6++XYvHh+cHqEqOG4rmmys+LyttdttjVjezsKuLy8zbdsi30EBIvi+iZ
0KchmUf9seTcVqGVidIJvXmylt3rC3F1t28D0TdHNI/54lV9vg6+rhUrLF3WQZYliUb1N5Wmr1qv
/eqcZodVcezqdfz6mNfv061xCYoVziJK+fxxPij60kvqydV4RNimraNx0qbPTtMneL/NSadFyTL1
z+S8WoWNpbBEuFaWC8GtzwL9xvyvL52tfcY6E0qhYIP5PP8tyspqbFeU/tjbY9A9axkJ1NHgFn3q
RJ0GccW7T+wm116SPRWz1gltPBJyUsEpsELPSuyvr6/OC5+ejJi3Ck0uxCAub8G0mcx2Bpv2OFB8
e4BzMb0Xjgpuvc63U3YWopm3w6amEQrUl2fR+byNaZiWhjz0EWa4+48LAK+Ps1qb2x1Yc/A2Wqa6
/KgXtWXsOl7lCfCNYfqRjYEKwoV2gGmFojZbEeZDPQa3MLJ/6LNnv29j9MCv3f6kl35JqkTVXiML
mIuTqIzS2bfSUNo7U1QwFHajL+s6NEy0JN7V/Ge2FgYi1/I48UhFHxrcgou97mmq25eYdQ87jKH1
/q7Lar37OnWpWnZVi27Il9wStoxNR2oI3CT+3P3yVbMOJxToPGcMBUjT5u/OEpi/hMBQHWfYpTQ+
oEGWhbTqXVoPUkSuWovlp4tjWvoEgzafHusRieUbYfM6lHPjb4iNLV6RlFxVFlt3oeua5ie/UCam
oFam/2MXrvV9WQV6duZsdkZoD06Ah7GtCeubEhupsbdSUe3M0cgq1IubzroRqraNcv6hNtF8mPj8
A+T7JQmLQnYi+rzMTr2XyefBGccf+IZwlg1Xk8Fz5i0gSzQvyNq71w/KVeiivgWWcGvob2S9S8g9
ek6I9ddmdpoAdXR3nWxT/1BWS9XsXbsrT7oMxlPudKjGLbCjblUUrs7pH/IZZhDgZyC6XfaJS0l1
HLBpdurKADJDsubzJ9Nrbrl9Xy8vu590mEscbDC07PNz6jVcM4uj16eaerMfWVMg+/c6oG75t/Kz
+nfCS+UvwCHFLdrOVabCFQ2ABT4n0YEyxDb//1RrYJq3ZpPnzaldcv++1wLt0KBsd7CdRruRFF0v
5ZYN4N2x8TVYs4s5IiNf+dimNCfVuerO1IL1kOngQ1/fL9ej0I+C384wFLzwdjqfkJaV0JmnoTnp
fenQK1o8GM19eyP33f6W8+Pg4OYFOheRGAhJl3WmcV6ToDDH5jTZQXPQAHYdpF/bn7x5DvY0V0i7
X5/WVTrlgpmkkAPWGIYVSKrzadH0aKbSmroTub4JIoJXarnzLVxSY+XkbvJMIpo3H9DfbZf96HLx
/hgCmBVvI2OSafI7wPzhTQjJbWNGnf+OeQ2sLli89kRlt7nTO1Ml8Wr5wCsnD2XvG7N+YZk3LxSE
jGmEU2K+yN8cs5aUabPupLGl9nVf9Xdgx4K7ObVMERp4x74NQf5nfgZQaCpmm1AkafX5/ESB8EwL
Ju6ULsI9tGBVs30gvOEbMv7L79e/6QtblXxkw8ZBo92E387HmvxFz5Wudycjt7oxsq3U7WANTlTq
Xx/opWUExoPRNMIFVI8ucnFhKLi6rtmdnBY0jeVlzSOlqQ4O8khnoJDLLYbndVTZoL1cFvw1HPcr
DM8w+36uZHdqJA923IL1Iwym9Yhhx5vtRpG42lpw9Mgcoufl/eCVpE4r8nwnmQSAT1alW+2ud4I0
uM9GT367sZJ/6rJnJx8Ne9JIn/PPxiSVPP9oZkJDuO5y95T5Qe6lQdRZRvMMVL16tCeYI5Yjyq++
qz1i3fGXgBexr9agjlVHWV+RZUb+WsxPy4R1Wegl9fzTXjv3l1R1pJbCi7K0NKB0liKsrU4OUQko
KbTMvAjNtjFCayqzAyRyNYdjHeRfM0M9dqPlPQWTa/DI17SwqYX/4BVBeaKkDYV4sP3nHh2wPdnu
/G4t58e5HfFp0pJSnVQxdUj+un7OtrCax1VlX3NldA1eOMO0T9Msj+xp2vFXzTECXN+rQTy5Sb3c
tfo4RTJPppJeoVdloZcO/QlraKQchOVXH2rL6R9oXRYPxZLoB/xSFJECWLBS/nONXcWeX7WcfJkO
cTsVqp2ye+yIlvSroIr/MdHK5afRVUmxa1VQPA6V76VRm8nBffI0cvMPXoKX3rEFMiJIDLM5+Oz0
+JnscPjk82zduU+yng3Y1U1ptneB8hpsPmSWhb3epkvYTF1SxKpyKVGHWWWWfJG1JrNjve26OwHr
MtbgmNOarL80uEX+7dtSoKe+zAUyxmMFFC87jVzN6pOrJ45312irnXxFLCwf3GgSAaCCSJ+MUYIQ
AtU/Lw7mu362ZHYczCTmh9FYsyHS8wKM6opfN7nbmMJJqzha/T7RbJcNpZCnj0eJmsreQp/uQVNj
9ZeJ4IMZ6g3p3rz2Ltw9A6JHNHrjlEdyBMSz04XuN5HTY7wbBijljPtRlwNMlXYuu7uxHLL6YQl6
Y7xz0ONadrwQqvoTFj7jeMARam5lmJRUwt9PtkuCIFpbf8STESHishZVO4ct+E2M030tHb6Opei1
T1ZSyN+j3VvO55pwNFSRTcetiIxGH4I4CwpvPiAjQWY9m+UEV9nyh45iG3dsvEox13tDFk2xH+Xk
fzftyuseAYZg2NG3bttEARWwYj87XfChrTu9iPJeJVWoDUnehHaQyvLQyqKdPttjqdbveTao/ENX
Ts2Pec7IObouV2JXt8Pghl7jtNX7ZPAqvQlz4UECdLOeYhpChDwAHFGsaY9z0STMaDJSM+NFOJTl
D6vN6i6kNzBbaPdLOgqRPovpI8gH3z5ORVp+kUuZYtBLd3l416IRbpVYoxnmyDDJ1H6yhkrlz6mv
wOilQ+KrkzO0HkAFL0388QgNYhpOq91QER1Gr1gjkNNSxotEgPwJ3YNs+qz5jf6bNL3PdpnDq40D
BKEMwnenip3V63P/frFUP34cghE+bFhapS5PXZB3Vogwuz2HFa+Z9eg1Qm+jtXEofLud7/Z0jqcp
GJJQ6OZcoC6ysJHAnmpuS0URaD9iQWBwHpCUEP77Ri5WpvaLl5bejotgbv6xMaILPmdibLNdB73U
jbRRVzql9Gmad9XiyYd6SdPqoArHl/8kRtWUT5pg0M/KMdMultIoP5pgxLjgc/R2aBGLTIgvG3uj
im1hz3PYGaMhImTr66+ZSrs+dLw8m55N/MvrUFeFnB5QS6tRQSPX1na8EBwVymKyvfeuspoxGoLZ
9kLdG+1ur/huYxisfS+ONvoD0640q7bZbq2CxNspm3Rfuva8HhSaBdVjko5mECbCMjvA/Y4pTyo3
uxxDoUqnRN/mC+b1teiTsMm2Ska+trr5znHZFFGeVCmwG1tmSOPrqq3uqbgveTStlB5CF+GnLxu6
wApdLbPKgwZSZ3pnNtLSQ5PzHUTBEAzVY117lvah0c28f88PGbRvcgZbekJJYcn2NRvcvfPaEtwz
tZTR3PGpfStc+2L96qStm+DIpWd2RrSg9B15g62cyJNmJTkDSWI6US2nwdlVlaH6HZteTntPCuUf
WrWM5U7TuzZ/l7iGhu7WJCYV+vhTSwTXS3MI4Q0ZI94Zw9q9U4bdOLjmJakW1h2E+mjgL2vu1Jjb
+X1t4NrzwLdbyru1r6gAy6CtvqTwEHMOVcdmLdq+/zIJEVQ71Fo6J8Qbe/jR5VnxLfW9RN97I+q8
cYHNS/qA2c8wh1lqEvPzBevOna8hk31A2tlTQJucwQuLpi7HUCtnV90DRs9mDnfTGEfVNLkejviq
fte73gZt6ZTOeKcPy2Ij4BP0+ocmaelXFEujsjAvadyEUCtMN1yqvFz3C4gu533hj0rcI6o1LnU4
zZq10FtFhMWM7ExMWeSOc1D8FPZkDyBJAzBKBK2kC/0288fYsRrrselBLK8hahyqDf2lBj+bL8mq
xUNb2etPQ/hFG7sImX+fGwfnBl8HXhuaejctYTfaSR1qAp7pAfB7ZoaQxmrM59Xq5uFgLvaHtV7r
Knb4hR9X12iG7+1qQHSNtAZb+ojQUTaxXjb511xfq4YItK71u3RM261KV0wV3Hqcnw/4PRYAN2Su
2r1gFbYTVKQq1Ja2DyKx1LT51Twu33uQMkvceE6XR3NjrHOU1TIwP8KSnar3sy0SjEkap8qLqG7y
SdulVPD9x8bprW+rdOzy0ek89VQJkWK5ClRu/tLl4FqO4zoX07fRVZkdrumkDfdoSnp1mBsL6I7e
d7JhD6KqKA+m1EW+W9sO13baj9N6n5RAkL5hhuH18UBrNY+SyUEyWNrzJGPdH3p/J9HcUk+O1Qaf
PVvU/V3SGubwcaGC6UZm6yQ9Jkp5X0Vtk1jaDnNaf36fZlKUcaH5q/bAZdJ9S83CNHZBU+Rl7FIk
+Zsyksh2A4tNO9uZjOSuSNeueTKFV3vfef6RIlijZ8k9oDJtOpmyNOtD6kNtjdah6bT94jRlQUiy
mvQEiqGa96jJCO9ucqReRs2S2mYshE4qSLdjXqHWV/PWXaanFfkVfg/wUC17PditmZbPpjU2OeX5
dB7ug6FXxjFYM7BYsjbwklZsfboKqiuGONOd2t3pRtHOmKOspC+dMNMvi8+2OG54RjfUMypre+FB
AXsQ6TD38WJUqx1ORZMVHxLLyk9j5Rlt5CazIGwkliof/NSYGhZHdsmd2W99N249K9uZFeKL+8X3
6ncyX9Mqzu3VrA62QRIWp1PQTMe2I7vFdSbrtI+VpPa7s4ch04ow93V8fMLGyIJkBcycleovBPVE
kMOz0lKFQm0BU0OUYAPDuoC1EWtonhG9/FUYkTciXbFbjETTvthrkv5MBcTij1rW9V+NxChwitYd
tQx3LkbswYOT5Y065jI3vvWaDe5rM1chKR3cZIlJwlv1HFR2w99e1/2H0WyC4D6Fl1SHJHhDu9+g
53XcJkhQhbnllAEXVzt9caj7HQ2RuOI+WeWY73tWpDgsJTs/RCO5lwjROtXfhtQR8MOXcLHvGrhr
n3USMC9k6zrLbloBr0eLKyztpC06HESra0DSokGZxKWuWSpaqsypd22r1WNYlj1hoFztroIFpC/V
PiMcB0fTGPCZapJqqu9d9v0YrkaPyG+FaeU7zVSuTwJG+nuSltFZO9xYVhW6BXIz/NnA8ZyHkRaL
wi3AO6ZU6u1Q00rzowlIT9zZbVF7oaaIPg/tqtwgtNu+2I4JifCBLzUlO8o6s/HQVImtHsZ1QGly
8a0MSwqnW9hnQPDZMigYEYmGpauOyPW1iM15cmwiYSeJCsGay1/FanoSpqKdpXFCU30N3QUZorjo
Koggcm667D1nQcyHbspoABVFR3mVbt7aPNZGupSHin49N1OOWWERTek4v7dyoxA/k26dp50xaCJb
oqrtundNWnQ/VCbApoZujhA5gcAa/YfGtaD9UUTVJrHjLSmSWNrD9jhshlXPuMfVnD8VOlZlsS7p
jR6VyaPrQC0kSJ4DEiorDhY9SHcFClXDEgIdS/rTklsNuRc4ErHXlaZnd2ODfAcoDiv1rJ1j5mt2
mpuh63aiGmHfuQIf1Ij/uBqe9L4urQMpXDk/kDNCacI2XHxpXHOkcyu81f5oF52sT66Q3bI3BSnK
twbhc1vRG9Dc4JegkzaerDxz9HQnpzIHUKVXqcNDT6Ta0ocgKNqJ7mMFRTY03Hwu/gYZuHbvX3+j
nxcftkLxpksLXWnrfKBZd9Hz8OqMhIOK1LFALGsnNN+L0j73Ip7c9o3CynkF59+huI0oAdMCBzu0
/ff/qZ72VbVyS+bG0aJXQlurrOJstIr96xO6HmWDpMMe+jMn5HDPR3HMVjlZaulAf3x336cGtqqt
mnb/wyh0Sk1UEzfu5EWtLcsN3BJTXz96BUa8qnPWrY98yw7zml+7LRU6Y9S70I676gurdcWGb170
4+r16RIDMbbz30tZmTUPA3NkC0KKtd+Nmpq7qO8dbApnDdfFPdRgOg+lPnXZXVu3k3+XFg7SmJmT
ZNx1etUNDtYZVel/MVRdVHt9Dlz+DzPG4DsxZC0S/UMb3CpRvvRx0L2igofOJPWniyKeWMy+h51D
+K/E8oXi3fywSSTfAjNfb2pE3EFv0o4Atw+B/nwPpPCEylFN6uglWh1vWTDKHQWdgrRbb9S2Xxxq
446gQ0vH47J4x2dJctJ3sO12g5xvK9H/x/gztLp+ePfmPUdZm722KWkgqXqxeGQguUdFSR11eDiR
okhG+9tPb+zsFyYELgtKN30rkHaX5ycvQRcNs1qOY0MHSfV4xuWU0aOGt+zH1yd0PRRGTVgG08TZ
GniX6ouOrQVTI5LuSGgwn8pSN34Iai8PpKbajd7uS0MBlaPztkF6CRDnOyJQPHG8xeqPg9epOwcc
RzTOznQwWv9GQD1vTm1RDsc9WtSMBa4WFsf5SCPSO6aY+u5omqjbhTiGa26o9bPWhQhBNlU8L0bW
xLShRRC9eT1hjmBsQeMDJMElfrUZG3Jkjvyxa5Rxj0TkuB80w4urHEWO14c6L5L/mSWtV2A79PlA
il/aMpCTaCBQ3P7Y11p1N1BYvhuNuo6qqZqjedLdGzjp68CB1Adla+AElJPNy10J2d7hKWxXx0wG
1T3yu/Y+1eZPr0/qepMwCN8MeRdgQRAhzj+dLKrK7uq1OtZKz75TIfN2iq7zPZ9c7t8+FN38TT0J
zA3dt/OhkKDNdeht1RHdkCnKSh7r5Qb2qCmD/A9DgXKl2A+REAThxayKzcpXJrI6Tq7zy1p78w5h
/3SXtuMt/PT1poAPA5CLLinyRVf+p4EyG3LhvDtKKvw/K8+um6Mw3UnFujGIDJEIyNo3wtVLY7Lh
KSBsolfANs4XEu1BuxWO0x7TNZs+YXY7kK5ZPHlEm/+o0b+7Md4Le2QjZ7HtNzFQ4Hzn46VOo+ur
VrfHJbBLLYQW4K2h3eldAflNb3+/vk1emB1Aa5i7/JOu/iXNaF6kZQN06o8QLasDTLQy7HzjS7Jo
98u6tPHro70wN5PGENFrg1tfSRG6ubRbC1/Z40CfjSfWBKpnb7dln97xNBmNG8O9cKZteN6canbN
tWeZPw1r0JY58l5+uXzSUypYsu3rG5fMC0uIJhFdeMAC/PsldUAqG6e8EWhkBrEkJpHeqsCtcxiR
kb2nRJO++ZYGGUsqQPpJdLwSdrLrHILulM5H9J0gTViOgkiTDjfusxfWDtVU+mrkh8SPS6qOJ+vG
MvHJOC5ipp3BI+FeoBdy9/qGuL7LACT+AWdu/Efi/PlmF2g1mLlWzEcNIdEv+qrmnb0W7mFMvGZH
EXU4acoy3hrq2RMbxo9lJITA1ToftNZzQQeFqcnesD7mppW96zvv++szu1o/BoFjAaqMJi/Kwtb5
IKny87HOtPmYKunfKSGqqC6y9kaweGkUqIjku5A5QZterF9lQujQyM2PftGUu7GilWAHdA9en8vV
sd0OEVa1yCnBzED15HwuGBqC+sbYFdEk5T3ThKwPideJZ1lX6du/DZTUDTuLfChX18VQItOmrip6
edSkNphHPajGZZepTMm3vhU3jTiIJtwiKEWRalzMydYkX76WR46Z/dHT4LpZ2vRmZTR8izb1dLIl
3gqwYc9HQVS6y0bK4EdnSdUYdcs03Y+u69yC917tA6Ib9+IfnBr8nuBit00TuFWukuWYs7d3PB6h
2GVtfyOeXu0DRiHK6QBf0CaAWXk+G+xkghlxJf1oqDKP4GVR0puDct+ON92lXxyKQ0rSbjOdy5xC
pNaklFHqRxcH1yqs/GQmyeUDkfBm8GD3r+/wczwP2aaDnDl4DP4kvYV6fj6zZW1wwsuZGUKTItaH
Sfsxy8n+NFZ5RqNU99+bnrHsLCv51Sf22/Dp/46+OSGBQIWHe0XJhhpbL0iD6cc8A23vNl7wkOp1
HuVW3t24PK4CLhN1AAJzI0J0vyLECtcRk4dA81GHnB2penqWvr3XzELuPTAT9Bi0t4YoCDO887a0
l0IcGdj50lIEqyxQICxtPy0drTTjb5wSbmJXrzcMdT4AUNZmOw2C7nJvKksIjoF+1KwWscfZ42Q3
OsX41htuXFovDAWOhpc/oBr+7VJ6VWBWVUxTaRz1uk5+yXGR+7r1oCW2k/7Wx78D6Yj8xSDGb8rA
F/E9qOdVq/w+OSZLk3dhri/OXsczKEzohtzi3lwHkW0wjvcmdILM0MW9KOuM8B+IhIe5lv92KbIe
6apOh9eP2vUo3PecaZ9XFlTgS2WAvsRTAhiJdyxyWe+n1izCNembG6Nc73OPT4SCBFQYdrmzJW3/
KQX6CH9miU7BXutyGpLQCsfQlYW/B2id3yeTXCIKBm9m0ju87CDZksts6fQlHK9O07Hg2vGOVmvJ
kN0DGNFu1Y25XSWc3CMIcWwDUFMldp3PbbaNbJSQOY5WBwzPtSiRiwz5itTSvEc/tZq33smb2AE6
uZseJY+FS0fBjIJGTVYwPFhd3m1YgwZfuKT8+vq+uDpV3I+bWCysbO4YaGbns0qSWmqOyBilSJMf
o7LrMKh6+bhMq7yxgOdbkPNE6EMkbqP+w5C/0i5E8SXRpWFMcesvFcMgZmhtNBzA7G+Z078DkUKD
iYPqwb8uvpSsE14Hq5zjHmZWnC4zckxzlz/mDUXQ/2UoXiEeEMYtsz1fPvDmGcwWNcdytMCWWcNz
Y4zzh2m9pWH70uJxQyKyC6IQjN928v5zstIB6l4x+MxppIovA8iplbJu+cxtNYP/4Pr+fKI/XCWS
Z96mlyZIGSoFRVAxyjDa6UO62E6s5dYQocvnRiXKT+/dRlseRn268Zo7zwT+fDLew1xUbA8UGi+3
YdegwG8uSCGlhqUdnHHOSAzHVj/o7tLvhOj0O2QbjTjlJoeqY6c33l3nx+D/xycsbqEYBdjLOlQX
TLlYV8Yfa/AcuiyKaMhrdazQkLh/fctcaCb//1gI36A+s+kGXVrZtxrQsLxsZaxqTOKAmtDprPv5
YNnpsHNTYA+TsaqHRQTA1Pza2+dGpe2UD6zfMZbmbgJZF9dr4X16/Ye9sMWw7aDAuEkNbe/C8y2W
FT0K1bNgDcba2K+pD2FtrpMbJ+aShbTtMYah9EFphzz98lMbWeEWfg3CwO4RZKtR3nqyseuJxDoA
LJFWEabl4B4WZwCPMbT9Pg1MQTu9Hz+8Pt/zgP7vdyA6UNFCXWwTpDqf71Jo45BWtYy9JHPDMvC1
hw6xemQSkzEGdvBG1PifibsGzk7w3YlOV2wnrJ4LScE6dnOBWFxKIw7YTUtLrr7ljHW9nTd1f5I/
SvCQni5zimFdDW0xLKbmyPXZgjX+GYhZsReBOUzh68v48lg0Gjc2A2pAF9EW5JGi1+vLWNjgt7sB
060QIaz2MfXG+fPrY10Sg1hDJkaLkbRsq8Rf1lclOjxGWiLW7g5r0j6UM+TjJ6UPhoyzzButr6rw
3Xc6xIQ8dCRqr05tOF2UwrNoIwtUFE8ms2jIU26swvXhQc+PxMBA/oXb+rIRYSPK1VrKkzFYueK9
X5bzPguCt9mPbVuWURDyQTeBZycQ7PMtW9qV1o8BowBfmo6WW5thqwfjjSP64lwoAiAkvAGELy2h
Cy+dXTSNl3hVwe/ankowp4u4kQ0Y18ePO5NX2GYNQd57ScfsuVNaDaxmHEgxtQByk6wDKYureLhY
Q6BFOA9jedAM0gePqidFdShbK+0PCbauw4OhlFntJj0r7Hfkop2KilHLe9DTlOBDZczDrdrSCxsd
Cvom9PzHH+EyzZzX1cz6FnPFavG/giUz93Ymv6OcKW8Ufl5Yf5IWWCb4S5ACXvYrLCSNStsHNZMu
jRa21VBEVbLcGuWF9SdNp+QNGxwqyyXvVhrd4g4FeHS5nZN+RWVRrx6sNFlDZ7RuSCBv6cl5YsE+
2hQySWjBwF66c6TVQkKOintcaWUVeZNv1iECC+vecZR4KEwnjYthzr+/Hi7+6JacD8u7ivcI7l20
Lq6Ia7MIinGiix93Y5P8TjJnHA62LWYRNkFnBN+5fGBGaiB3H5pcgsUW3lwYcTAYebDPoYL+owWm
sqOpBIgYDajpJk+i93ygJXiij3tjWF3grkY2ab/8yYTnrWfll3HtivFoNyLt7yqnlsm+0yv/waw0
gQJXr1nNIU9M9wvccG0IFykz87lq2xWoHk6GeYwwidPemZNy649V0kr3OIGeSo29tRTVL92eZXJI
KqttOR1Orm5pal1vPx9Rvo02tjVUSajOg4ww19nFlcJCOH2t7zIUISMew29TuN1CGQ8BOMioI/Ho
hVB1PkpmF2LxTOXFRqUXT808GsdGR4vp9R1wndCSNEOYhN0L/R8tgvNRxq43Sm/0vLjR2uqdXS1a
LEG+PWUFIp/A17PvCULqO3uepxuPkBdGhuZHGZLX9vauuqiMNPiMNf7s+rFtzHfuYuehaq2fzoBK
dlE/LQlY8iR5Y0USdiZEqk3Llze+S23fvqhIGrVvLrXbO7EseyDPkJrivDNu8fAuIyGjgMLgfa9v
9TsIQOermhK6UvqcTmzgSB9qae7/HKcKAnnuZG96Bf+ZkE2Mgq715w/34t2j2r4RM/UXFEjaKcIj
eobr668/Xt8ml7GQCVHsocROCgNZ4TJfSqfa6i04eLEYegfWyrr2n5JGFjLshiX4y3cQHroR5F9Y
Qxc6Gj5u1Eooal18KVliuKHc0iVhAMU35b2IgYupPQCXW9Cpl4YyCb0IGxkkaJeaNrNb94anGArV
pCkUqzlHsGLSMBPrLVHPlxZy23q4Um8eSZc5tZOuoHfW0Y2zZSnRsSrMH2kLu2UEq/1Oro13YxVf
GI8eOBEEGyvcyS+BR2tdOq2xYSEKW6YorEFicI1CHZK5H3YA/oz/YTwSL5rSpNUUIbff859nuCkX
o0yAjsWdyL1HRoHUVq3twfUmta/gAnx6fWO+8OmQDsEZz3QpPLFHz8ezhUvKvo3Hu7X+2kDjuR+M
Wn3v/VbcCJVX71IOAUxe1Ni2MiQgl4ujZuCKPo8dgFhvmftv7fR/nJ3XbtzIEoafiABzuCUnUZJt
SbZlr28IR2aymcl++vPRVx6OMAMdYNdYrGG3OrC6uuoPIqorvwCg3n8dXFG4z73pthZ45ajWT4nW
4ccpsDCZQkuLl/uaK2MMhFokKgjUzGzXumlb3/ght3cTdTBeqJwhGmMrk3MTz00KR6IxFeeQWrLY
mcPS78qp+3190V8bhPYUpGYSJJ5RmwsQXCotsrgjdGfeuMOkQvEXu79Va1n/ln9zk3Uqa60FS6i1
YLodZYlFkZWj4R2KZerCqeiUIE8GFWT7MD4udRSHpnTgdgx6/NEZtW7/1klyJ1Kboh2xiulvKZx5
JmDADVl8zCbeoHlsaAdb5D+uD/LKmeJ0rjcvzQ/iz/b+FbJw69qb42OqLGuugw48Vh90O9NdO0jv
uxa1qnkcp97TniNTqlHGcxj5rR0+PBW8kBqJQGh/mdc/zI0+/HYGAxWK6z/k5XbTV1tlbMFhotaz
jVlKmkTZYMbJsZsn+2hkpXUc2lLc0Fl7dRRWAhcBvlXKkudfcoMehZFKiKtJnzaB2hUJpfCkfvOu
Mhe6hGQcEPIpD5+PQgN/Qd2oTo6GW0OgmrMqmKgb/h8rtnqCrn6dKDduwcUlGsMCN77kWFIQ55fG
DWajr250YS5WjFoJsrgIGADK4b/X3/8n1o6zF8Vm3TKK5qX7Dvwv+of9LXeC10YBT4rICBixtY11
PoprRInIMiWBZ2ZHmO96yremX+rv18/Y38B09rUzATrEK6iDC59O4PkwUjHsGZ2j7KiOpf1HerMl
P+tOgsYOCUf82ERe0d4poyLVh0yY7m8IfJ09kYk4sHmKHlrFrp9BUv4Am+9iKeBp+UeBklMZjKUz
vovjWfZ3CPxMKAhZ0kqOIxjsNFgEDBRfNapU81U1Hp46d8CI5vrkLi4p5ob+w2qbYq3SHZujvVYm
7YgnE3Nr8Gg2zfo+rzJ5B5vqlmPFa0PRcldXdMxqu7A532qeaQI5q/RoFXC5RNkLP6WN4sNpuSUF
vX2y0tWkErwCCCitcwdvjl+VORBOOw87o6Y89QnvPGu0fhCOn5fKfhwM60asfGVqf2uv6FryBXPH
nJ8QBVtr4ZpddrQy9MHk1Et8pyPXX9u2h+sb9sqZJ+FcgT/knmShm6EyD44NKsTZUeR6cfRUODRW
blRP/8coiOTopBPrI2jzSmhNkxex3mdHZWXJGVVZ7Ryti24cvlfnsgqI0ZGjrrBt9iABuYxKRnkq
5fW3hzg7BZmNlf31uWxfcxyGtTVBJsaLlbLYJjeycHVu0lTLjqNDGGrMyrxvi1JDXd1Uut7XrQ7B
Ts0qQvgi7X/Xx35thoxL5YlaDR7Xm9BRl1OcOy1j8/qBPDPpy06pG/tGB+TVUWiArAUaellbo4G6
mepGVZwM1nti7eoEewYpu+atN8fawaf8T22LrIM62vkhLwojlmOpZse8tNTAkQ6cBal6b70FyWJp
I0EEoVhMkrWJ6Xk79KOWFPlRl0py8sqBF3hXfL6+LeuybyI6gRysGaBi5NS2g0ypaSzwdopjvxKz
Gkk1pjescvFBBaUHR7Tar+sDXgYIqjL2ik5djaMAHZ2vnVOOEYQQikdW0o8f5LAYO6FkzS87L26E
ooupkQRRMAFER6sRxNZ6Vv65eafYhr/X6vlRm5VOvTenQUOKI05m+2Tq9Isf5mqEZ3J9eq8NSgOB
/IiWzKWQZjyomCIkBCW3iefdok7T0e07+6npcaPwe3bh5/UBL9aTWYJGJFkCX7w+Wc9nadSFE6Ej
kB2LWRfePkrQyujrxHGPPcKV2Y0I8tr0yH85j9xdBJDN7pHIxqmjLoyG16wPO7v/LNA9+EGINt5F
it3cMkR+dcC1U0zwJbfd9gp6G/ZKjM/tsWxntIPQJHlSgKF/h1Oof9PisryR4L42HrQIXuE0DVat
svPl7Kkg5xI80LFalqwJ7FkZjV3fx9mpnJzoaW6mInzrBlIa4m1BJsoHwTzPR4yjolDg55bHqJJ0
hSPaibmbph+UZakP14e6nBxDeawl8t2UyreN8S6GxlXMRnV02CgoGKp4gbJP2yIf46g6aYsQby3D
QovweKDR7aL0BetjOzsqT6lZ9oA+hyWmduJ9Bi7X3di0y2+AsjxoINQwCcvkHedLmLutDmHSro6z
xoPaV0SUPqLQ0nySZiz/XF/DixuGCYHRgX9E0HSY3vlYkIKaYknL+khjxwzanOC9axtPuWXl9FfP
8SwyrwOtMG1w2pzG7cqZSjLqnD5xjL0i+zjZadcFkXTT+UQ6jB/vMnnInrpp091VbtrF7wl18Wfh
pGjkAx1tPgx2bgw/RjujPhsVsWX4pgqVya8Ly4o+iAwh/KBI2vkFVI5VB/hoIGgBJU8adwvIbttP
47G19kOjad9qdxgSOM6WNaOw45hT/dZK+npQePShCEBORydns4deJeVSdG55VJB7CMY80t6JLJWf
r+/eRQa0GWX9Qv65E4A66XqVGyW752VI0iPQV6MCfRjLMt+7WV+wron4hGZ1cbw+8ho4tttJoAY1
BEtuLSOcjyyAUnRxsaKfKyU9oRQ67yN9aAJtFvYz1m5I2mhx+smNdd5Bo8Yx/j/GhzBHAmghh7a1
PhNmPCmNVlTHqksQC8XP+hvs+pXdrBTvRacngZWby7teGb2XlGv/rc9givrwarg4UM+hNL25OAYQ
JLZEheU4R7kb2sYoPww5acb1SW4oqRTaGQaWCMUtSA4g2zf723kFDbiC7AJ5ONGHqix6y0/TpTNC
Gq1i5bHryvgzGQwl9tUa0dKQV2mj3Qm9Q+iv1iYXhqliJwLKfL5yxk19RhcCBSyEtx1nFisdCpGJ
qTAxn+m8arFDLI+r7H4w8ta+cVzXQ39+aNZblnud6Ma7fttDZYXcCkkSQSV4rP2lKJygUIZPOAPK
/fWVu7wa1mL3Gs8IODpCb+fHs82nFt8HoJSjKS3N99JFeagrszo2IhJolWmFvLFXr80NwjVVBGrs
pNObQIrHE5JE2Icclzou9jJLP3loVgaentzCW1yGbFJcblhqz9ChDWfzUJyhTA083upjjC/SfpxM
9aCK8RZW+TK0UEQiNwIA5nL6tu0kXQpXDokhjr0X/cdNPwbmqO2Joyri860e6LXyuDTmjezhlX1b
j7pDzYLLVd/mR3kXCzEVGDZLc0mPZobja9uMdWDKMt6P0hAv18/JK2t5Nt4mjCEFkQAensQxdzo1
lMao+SPv2htZ9Ctnw+LBQ2bLTbDSy89P44DkYJpNy+rEhdLVrmsLVH/6WjV22NE4NyLzK0tIB5eg
hPM1ZKytHm6dVHVvlLU41rUBam2e/sxG/JJW1W/ZRz/evHwEf5pXhELoftv8GWN2JcorsqxKqG0Q
10q9K03vVu5wuUkQ5aiNrDA4l9O9eZ9WEPFdRIeGY7HKEnVz2St+ZI/1W+FCrBcZI/ZYK2yKbGX9
JP65TccMrShHMM6od5rf2FI72XFh7K6v2eVhoCLyF9iLPAPf8Pr7/4zSJZHdu5Xsj6m+6DFa41yb
KMfpmXm0ZeneErK+PA40ftfqFWePdtUWUdIPbTZ0JiqwqCNXpe+2bledyBmK9D2yH3n9KDqtfRvj
dr231uY+LTDmia7nto+hqE5hd5q6UCW2q52LRwbCLYZG7RtJrrcu54rtWu3XaUdTgNy8cOifCbXR
FPUY9eMUJFGa7kTpdmEPIeuG7cXFOSSZo+JNn4nuDGSczTnMOezVTFX8GLfNvOvjpjmsmMkbE/oL
WTq7Jfnrec6AkEB5GRTGuqP/HJBWiwZU0Rp5NKYKUR+bAH/UqjjtggTVGsyR8Nj4ukQm8icB0tcT
fiWoZS0nIwe/Gt/4aS7nTGOE/IZHD40L2rrnP4xZNpNiDLF59AZZBVHvqMfJNW51qP+Sv87nvFJ/
+MoBFBD2t54MzpLUtgp86ziWVi73Xe/E7fvMlGm1o0eluH5qJ6ijDVM2K/fgQT2TdF5oiG9SdJO8
+GZt0D6raVvZ6lEuTjPCDekX5Us/qNDlXYq25sfKBqSwx99v8u4TtLHUu6IBXy+aukMTzazjXu5y
R2/0b14qnZcWtCiSm+1QCNRPpVYu9xTQq/dWWVX9S+lmEIRHexLCF5XdOXshRKOdEH+slftBzTT0
IEdhD+9LpOMqv6nHLEa7zczHnWwSXfyqy65/MYrO7PwxtpIW0aoOfTi3UWCMC4EFmx54NALvlnTp
EX6nfIfvkmMK9+Q6S1Q8yTjpbdL8aLH3kdZG/ecBc0Rnx0sqnd51q6XSAUJNkeyl5fQt8ntF5u3Q
HVIkpZx5mU6jqWNzGBWJ/tnwpFT5avrE+tZojvJH1EC6v5YIkpbfIyMq8IJw2wzJnGiool/XP+LL
U7Zy28jmSTTAhW3R17PQ5i6jDXhERFDs7F6LA6+Ybgm2b0Mh4ZaiEsgEGtV0sbZ4t5GN1JDkzUOZ
NPonXc7mC0pA4gfa39lHcMC3KA/bWTHe2mMlC0W7jeO9ifSo0LdGpPRFOHWKEdjCcT+Kqqq+X1+7
7X3ydxQTpYa1Ak62tolKdhXVclaVIkzVqM933QJMcYXpJ7Nf8o6/VTK7nBRF3DXBJeKu7i6bS3Ju
Zq9GoDcNDRTnPfC0Q/vN5dq6JWB0Oa0VKwU4hkSQQ72NCKZYGtdAepEjyQM6TjocwxHC3Zdtnt5I
zy7PBRUdsHWku6tk+taLRURRjzDklIVKWTe73PSGT5rWdLvRTo2XyHNv6Xm8MrW1grTOjSsLPZbz
mIowoNmjC5iFdouVXyGnqSKfqdSHvqyU/66fjovtWpubdJ1BP9srpm9zOmKjpcCEo244mOm0x9BU
2TkmxpZvHwXC0to/WM2DtzlnMkU2Ik2KDEfwlD9FlC9fEUodblkerD/sv7fEiuSmrMJ7DkoIWc3m
5YNLU6pPtaWGKGzYfoZfSjgUMyLCZZWjS4lJTexPaSx/v3V262tkRcoiNADmRz/fLy+3Gpd6VRsu
vdceVoBhINBSeHrzKDCxWEEyXNK17Rqyh0hoZ1NLdOKF3M0gzrB/vCW4fnkeuM/plxEC17fINvus
0lyaMD260DSVYbcMvRNoZtTtrs/lcqMY5W9bTuMdjs3U+YqVRZOD8Www2WxnJ8habo0pv4/j/N7F
OiwoWjO+cQIvvmGwOnQpIHbzy3pMzke0USaBwaZ3IYq9y3OJi+HRi1Hfq53ICPu8nm48VC/X0QHN
QeVnPfZgWDdPOg+5WU2q2hhmnRcHDvBhPx+KW8pnl+tIkOCuQlKDKhB+jOezYvGMsuPuprjtxH+c
1CjxotNxFAmGEWztqYOn9KRVtXkrCV3/4vMvDYz2Gi5oaeHpsK1mjF001ONcTMCd6uWPaoxi3yeV
vFcXrTwtkPxIZfLMetGmVDlePzuXK7sO/ZeZrZmgZtY1+Sf9RRgwg3WUTqHqoQmEcMgS6plxi+B7
EYMBvVOOXoF13GWgQM5HSWDO66tOepi2mu1Lqm8PRiPUPQ7Qt27M14YCOoCoHMpl4HM2R1ND2RTD
AWUKdWGYvjrP7R5FDCzGItc+XF+7NRvfbhs5BweSC4YDun4l/6xdE6lo5WKwHOpakf2XW2gq70v0
EOdgQPCaYm0jow+aM1jf8a4Zi0CN+/pGZfTyQ+Rxi+YchFKW94IT2bfAQSBULeGUlMl8QKt7ir8X
6lJ+d0owZB8mRZ1vGfu+dmRcqsCEGrAuF9ISBiLx/aAbY+iaTX6HdVl6oobpvPmTp7bHE5q6Iu/a
i0RrmSsdTwFGUdDo39d1K3Z60X+8voN/3+PbLeSuAfXMTQAhd/PJY48wVcDExjBxElg3ldIRxSJr
meR7vTLMwS+NXnu0MrHgPNuqBa4FvAvErnBipTto09hBxinaLPGTWky9388tZlSNOmvZG5/DlAWJ
tSBVgHhwKW6hYFJJGxPyxRhykKfnRLO730U9pjdW/ZUjzVdKCgNunqRp22gA7ZDbCUCI0C0Q+f3A
kY7tAN/sMt3xKLHTU2PK5eekR1p2oOKLIW1tuVF346d45YRBicB7BeYKEWOLA9KyZnb6dJ5CuNnu
IbfV5p7Hdru/vvmX4X4F0VKEUiEV2/Q0zz/fGMAUFeR0Dsk3yo6NVVMtmNsCVXc8FsT8LkH2N3vn
kO7c4kG+NkE+W5Cn2lp02AJfcxivconyOXS8tr9Hd/jJy8r2jbAgTgzZzWr2jfMK9+YmElaGHk9I
JM9h0S3UThKt3DcKkff6Kl7GW+AYK9aStgljbLsM0bwYRVwvMsx6ksGdG01O5oPViay9A7q/v5F5
XAy3vobAD9BAXbWBtrUuE7jwnPNIC7VqrNBFL6J8ny66eRf1WXqDsfW3BHkWHRiM2iQPWY7ICgg5
PyF5FYEsjA0nzBpX/EmxbqmOQ9+5ygnmRyx2kRSK89zXWv5ilNAnApx6tSIoKVaJXUMP6L9EsVD7
zZc4KT9wHTjiEZM78VnRYf4G6A0lz7TLvNlfospscMPo8WS51/s8r4J0MOL/Rjml7k63lPIXIJCi
DAuvKL4YiVUIf6JIpey8GTO/nWUsUx22FPutvY78RPrJtBSToqOCd96htWcv/ipTK/9tyr7QfwK2
KItwqBDEfNKRWBB+o7TaAKhKSZGGB5jU3A+8MlDi10lf94OMoCKb2mTM/jg7462S/cWnyELT/KAJ
vzat4V6dL3Q5DFMCi9AKMYn4bPBiIpyORzysEprPIOeAEt0IMa+dIyKpCb1wlTbdfoFWarkSqL8d
gq5dtEOH2G3qx20G5suQ8fjmNIvK4l/6FS1UsIBbEkNqTm2xzJoMC8td8BZOsRoto5/XP8WLZIBB
yCKppa/vXW7N81XkYuiTEVhyqADhCZC461K/EXr/YOZJ86iWuX3j278IYwwIt5AKO6qcJObrbfJP
AoROoCfcZOSF6FGpM6PJC8Dz6De26tVRVqUsysAUlMzNKFOy6jFMnhq6Yz4+zrWnfl6m+FaL+7VR
UOfA9hoUwdr/OJ9LR3mvNvIc0yVDb06ZWkm/o+by5vC14j7W5wVA6LWjfT6KjvIm5y2xwqpu9T2u
zhXOTtXgg769db1dTkijB4bxFi0wl0xtk3PjZ6Px8etW2M7SCvB84s0u6rcptCHaQ0JP3gk4dEXl
XVRXeFPgidNLNzSjOS0+qV5OZ9vSMpH/mrTMfL5+wi/nRPBHcIwPdtXC3x6FERHVaW4bN1zIs78M
aZm+FPlyi9v36ihMDKVUZzVRXmPHP8e6GppOiGhyw0Fzh5dmTLCRUdL55fpc/n7z57cLR40si7ol
/1wAqkARqmYeLV7otUs9B2Nc9ekBwSq7CSJLGMadYyzu737W8m+R0ozZMYnV/keVWn12cOJSajvb
KqJb0pWXgRESIG9gClXUy/j3fPJTWcRuE5XALHItsR/nSY4dFN4yl5+Xuo9/X1+EV5YaNCANHsIi
JZKtcgId6FE008xodor3DDnGwY6nbHd9lNfmhCQ3aAGaSSBYNhs6JEOt5lHnhRNgR1/DECuc4eWd
sEvv/etDXd5ksCepSdGT+yvzs1m+NV/A8ZpNtcysPLokYL4UHgJrrYohS2ypv4305kf4yioiI8Ib
FIyCblCCPN+zWmAx5VZNFK4uBAEEtBK7sUnsr0/t8nqhy7j21dGfX8Fymzic9BUMZSOKwmRxxXvM
QvOfsJIUfxjL6b6h/nPjOntlKUkngc6TJP9VtDyflZjmyLRSJQr7ePB8Ra2LvRrb2SeVmuPO01r9
vp7G9hay5LW1ROMAfDGsNPhQmw1UgbEn0ZRFYVVwU7vupB49Xb6VfkB0Ifnn3lxRt2g0boLz4umL
aS4woQ1Z/ByGftonjfvmJzSD/GU3kBUg2PCXmfZPHCvV1snJzZVwnF2Y0KauHIrCzm9kya98XGRQ
K2uSLirErs2CJU1JQaxNkO019TRodas8lHjxnSxZ/bh+AF87EP+OtFk0FXNfESPyH3rCKHaOtCvU
Ci0+YTRCy4Mz4KfmF+gJ3Dj3r06QE2+CfV0dqjfnXq8A9CUay1iMafSDYoHWBdPQNvhmTE37/foc
XxkMVResXXm7eSuc8fzQkwWDHqAcH5qkII9YSnY+ZFdUPjrVulE7euWkI1i4imlRy+EC2mycTA1p
l4MThemMe2zRNXLXzfbbhGL/JggUvqnlcJnCk9tWFFJMU7VuNpUQZWlrl6oZftX2MJ/evGweM4EE
TXq1ljPPl61X8tqOlzS+i4yuWMGI3r6sW0y0aFg8Xh/qMgzS+SPG8mSx4cdu2yLDkI6NacslHObk
Gz7xv73MeJZq7QUxdIvrY12ehhUmD7aDg7CiftYt/OcL1leoRTxOS4iiiBEI13H3Bv35YIZzvLs+
1OVpYCgTBBPPasi428bmktqpm1s6lcQC0l1rdiaOdb1x43q8nBBdK7hrK1iFAq2x/v4/E4pFTWa1
TGZYKlq/q53kZy89OzAxwbwx0uV8qOpQEsVOey2rb7lrylTPgo4BN32lykewDfldjiHQjRrLK/NB
mxBUKvUBms5bQkqO92iSLIoeRj1mntD8zdCTLnRFjIXe/AyC4E8PmJY9+QV7db50mjNWDjwGI8RF
Iw2qEcUabXWKvX4MLicEUpQwTmdnVU7dMuALexyBDdl2CKqNnuzgfk8K+53MzHF/faDL/SH35RmE
Wpb+lwx1Ph0PEK9RO5kTdon2p7fi9GTms3m4PsjljcEg6zRAiZLKb/tUUTwJ3Fw7J1xaWY2+gbUV
lri2/MIzWRl8d6BzRmdzqaw3nz4OH6eCoLQqXGwhFlMP4a/FGjSc2645Jc7wrCImcGN2l0vognQA
i0CXlBt+OwjWuSUm1T2piuDN0M5z5CuN+jbZ1DWAr0KSK0zU4EaitHa+UUSmpKS8hGjLgjvYaNVV
EHf9LeQTZQr+nvPnEGGV5xYJEaqpvL424+idaBKRRmHRo0m8U7LR0U4dJLYfmZj7l7iZzV+VWavK
wUj6wU19UJcNAn0dgrRekFtYEwZOjp/sO1ySRfLcFgIbjbVZrxxwSx2Mdzod32qfO0UFFyct8FCa
1EjrD3HVmsrOLVRjeAdWQFgHTEeN5IgbIUU1Ta/zyI+rvJvuZVZNy7GzzMELRq/08r0UsWPu1L61
EFRK6wE/QgPr5gdrsXq78LNadDngKBx7jkOhz/Jkj8hn7AEBmeZnbJrRXpraEm9MG2OaJyGIMafK
UJJph5XXBEt+McoC97Z5tOWpkFphhcZM0SWwurKltYUpeve8gNc1dhHOR3/acsZ+ua4zeoZ628ef
J6VPvN2oRjL+0E+GkgalkzXtThKJpZ/YlV3unKa1PvHdi/hkG4pO2T/BRQZwlm3uKwfrzg/oFFVP
nc6M38WTbuTY9MV2cxocU057Ly3m/FTpeGGGGDliKberFa1YsKBW7H6nZQi3+k7ZD5/HdFy+ZaLH
qkyRQ2EFYwZj9Hk2aPKA2TImPJln2447vxjKrgxnLa1ncFMGFxE3F6ARB5MybwAuOiJptaCUUT5Z
JrDid4nl8eypLVT/3lO6TJxfS6OoxfdOzHNyr/UCBQYT+S31q+5IFBZ7BXTG6qfmND4yAi7lvylC
BhYtMMgsJzq+mM1QH/1idXWX3eE5qpFdGrFSglkxZ3cn+wkh16waWN5paYv5qJm47/plQ+vkLrMA
8+GrizDgzhIz32c9zL1yMlMw5rsEBFF1zAqSvTsF9XRuQEyOswee3svvYbEG/b0zaw6WxqBavreq
1brUByy7PUlsJPq9U3WxTW02E2PAO14+pVFku4HdNUn63hwpODxYstOGO3Jy2H12hhPeLgEJ4/rO
BBYNyv24CtAuwqyc3bjg1hnmEeaO93M559g9lmbfBEmtyzJohwi6w9AZ2bzDPtDq/N5S+tGXTady
5dlABYNZFENx10XKOPupwJflZLSgp3a5DZYOA8uxWDgrQEcDkvZ+5CUMPG98dryZ7Y1NF8fqJXXd
+d5rbTztBlXG5rtsGaZ+PyVjPB5r3Elo52J3pY+PcMWa6jRPkarsAYAL52skE6N78Mbc/Zr0mfqx
ryvPw2UXj+aHeHRi9EwhK0WwU/WpDXLZcp4UxVbKwLVHJcI3dIbDMtaJ1gQKr7aIIjDKEUFKNWQJ
7GIcc5IVM8VhL8ZK2Z8pynyoFiX7qKPg91G3sKZ9jDVPaJ/bSZbzo8Z5qU8NOPflzm7y2cFcsunK
/3ooJsNuBKqm7Myp8OoAwxroUbgGW8XSBjOIWmyoSx0IcWJM7lfLiSa00mazMXwsX3XjR5+0xRCU
td21LXXDyXwu+qT4NlhCE8exxUnzqOXq+DL3RpY/Lw4YuA9OJYvp1FH0aD+Z88L+p51XvzTKGGs7
xKS8xI+1CchnUyXxhwyvV/Xg6Qpfj7UU0Tv0Jp1kn/Edzz+WUZsaIEB87vejztb5mtmV3cOAKxmG
mbqmoUeejMV4dNeMdt93ljbhJp2whErtJd5/hGHcKw2jHVpMOLXIOy1OZPYn2KceLs8F8P2gccCC
/6GzIdygR5VOP+a4XUYHZfI05dBSCJQPTg9m8ilt7AJT4GVq9SdbmWJ5xKFEnQ5GrndfZOT004dY
NbNmnyIpKHYjWwmqvVnwfylHIef3KarPEMvRpAMYlsd9pyJ/OijmbpgUlGcHeC3mA1cthrpzSVvy
kFhTPt8B9zRR35y7fgpLR/GUD94g0DNt8azQH/JhKge/M7y5wzw70pcHkm7L+Imp8vwCi3I0nqHT
e87nXLhK9SWipql+1IpkyMNiUJFZTyTyGEfc8Lr3mVR5U9vZWHiflWrpEPPsm8VSoHuOy8SdP0eG
/cgxWbSHPKvckVsn7sVO1auk3E+x2yrPOEYO8aESZpceSuzup2DulF5/nywIpR5cYLW4hol44WBJ
YM1HV0AA3MXF0tlfiVh9/UOqq65pUKtFtTy3IqrGA12x/pOjLOYSDMKNnDvsH02d8IBhUcgHrj3Z
0q7V/TC3vX7CYd5RvrcgJttDklGDPNBVKDSccXIlTh7TxeLkq6OwChpNpiIPs8VLe49Dpojfp3Es
/0uszPQ6X18iJd9ZLXHTj9Oqbj549G+7O5tI+MEwFVH9UGfM63Z1HfGwTckjftO+4tnU566sTwDC
mhk78nRw/ULOlfXLTHHP86EX1u0O8SaFlil6vFbHOmN1/pvbpxnfeYqreP7Slt0QKGWmpUFtOr1y
32WZzR9e6K/srTojqqJo20c+/T+LokjnrvbxliKdwKsX/ZOwyvYxLTr8sFl613kfqx3Grosjs2wv
C1MZd12pYgarcneqR9tDJSnIahXcMmwdkFWKzA0r4A+5BYarsVwO7kxJc2c3ifdhUWUi+JIAaMPn
mZSXNkXY59FZcg1F0FQaX3uk4tMn3DAbPkupQHTzZ6Uxuu+Noulp4nNGqvGjHBXH++jFmox9QffQ
2LtFS7NCG42R+r6d2fVRop/0BT6iWT7SSBT4nFeJY/hoNShgtZdFqQycsYv5c512AHCIv/Kh46dR
QzioqbLrI5inv5B1qcEft2P1HY2bKAGy4xg/ZmNWfkx4AWFbnK0gIYxgdOJx3I4c+Elv80Oqxtav
cYlTTEgFmd2zlXhp9VDGZaOTHI5Cr/1iyhFSWh9/wrerpU5fkMnI25dqzrSEWtXYp7sZ4ZPWByg3
PdJrBHJdLbNUPi429ry1n3CPfbYqWTfPMw/+ZlfSo80CnKGX97mT9MV+yBcs16dxjId3jqKO8ykZ
kbCx3bLOyPx77MylorTPnTqYdIgzZYmPdddFDibMVa4GsaygoZBd8hMV2lw9xXjJ10+q2UT20TVn
62eMgi/e8F1SJR+ipJ6VO0vBfvCBUtgo78mOZXsSkZ7O7ws3a6tAldniHCN10IYfToXoYyl7S/Xz
Bvz8sZZaOj4aY1/+cTuoo2Fr9toLxE1z+OlFUaPvq47JfXT5X40/Ydm6fFlKJdFZTJEeG5LTUIPH
awU6ZNWJ3C0jVopBDPOhL6UX7Tu9pkjiN71o1dYXrjCR5RFaC7iikbYTgJaOuGyNqEbSCOPhT7FL
1e8wA4YHOiAbs20f7ApykF8qZk7iAB+JkO0pOF8bbtwn/xkJrIiPbmL14qXrOQxhu1SziirE5GIc
3uXSSHwwLmP5YKNRIh66OCupTXJYrafYHBztfc2BayDMCn3YN7BqzSOq5w4wDHtBKjUHSr7T8iqO
7jEwd7yALDgd73Ozzd2HhgWsT9pMpPxd2E1UQKBwFZvzXPSwEJwSFe1CTef+iO0z0MvKLubC7wbI
wwfww47+QVcaJdpXqG7pox+XrTo8CChFau7PalxORznHqfKncKO8P2BDJGkOKQlHPqsH1wymPJV8
PTE0ROnTYsrZFUJaHczZHL0fEIf7GDerNJ3VpjM+Vmle2WGsmBFOzqpSfhGcnhJPPq9WkV43kUUa
YRXVx0lEw/yhSGKnlH5ERW/ysxE74ifLmY2p/CtgyHddJcP44GGVJJ8Wy+45bsqsj19KtWpACUdV
kwRRnEnP19MyhxVbO2gEJFyF9on2Y/xdTFNUBeRtwIcj6SW7ySAMIVfck3ZxudnL7noRYK3Pnj8s
UQsBeri+LXkvb3vvEfbFVhl5HhVIAxU2LxcHnJ6Nd4vhhjGknyesnjs8mMoFmajIbG8Mf1lRoeiJ
ZjXFmxXxvmUVx30/1sJooxDISAnnXknfL3hRh5DvrRsCNn9rj5upogNBw4QOM6q1W91axc0mp1G8
KGzH0cuQzp/7HxB31I9Q/VUHBRGRf0fcRmLnyh3z7OWx6gUyV9IbrZtXlpyaGIakIPjWhttaQ/2n
zFcIDEgABiqhlZe1P+Nlf2DT+8O81O1BKcQQekkZ8xjqkl0+yOfrG35ZoUUjiKFptMNzopdzPjpE
8YaLtYjv+MJkc0CWA8W9mJTmixTjkIG88CrvRsHnYkyeM2CiqZWs3PELTL6qTLNJ3I3CLkZWl6y9
OUi3N9//j7Pz6o3baNvwLyLAXk65RSIly45tWUpOCCdO2Muwk7/+u0bviZe7EKEPQYIABjw7wylP
uYu51OOhV7U9K5YryDDjSY4hLFe6tWAvLueokf5z2tlVVUpnQrMa85++4ELN5hkHBTgjnwjQxz8z
u/+osL6kvdgoQyLNAfGVCvjlyJlXKlCSTeo0WZ2j16gsn5HRyah+L+Of73/Iq/KdHIoeBWje/9kQ
Xw7V0TOeMGeJAhCZy2teOFjMtrY4l0tMetSTvgEQw6zi/VFvLS1fkEYqZXeaCZvN2xIqYVFPmynW
8pfCo7+EuP+DNgz/GDXJbEZLJrfrPUPsq2tCuqgZVMRdFyYOjbvNXGHOKWRWSiCcXjv1UUMcWDiz
H+nmXq3t5lD0kKiLMj8q8ZdDTZneS9NZJXCayD3l5F7+MkbEWHr8UTIxm4XONOAG+POS5ruZla04
WIkqgxLoYmzOyYhErLGq1U6b5Kp0yCgUk6mMm5SSKYpeTkip1RImosoXoyRyrCCBHcAi7XUUbuxG
pB5pWlDwh3ajbpZtnrps1t05DtNKyZ77tCH4YSWNsDUFEtDT5FKSqdpB3+lt3diPkqZC0wTFXRjM
m3G1tVkB8cVZqI54feWFKMJsmPUHZIhSf6j67BTP2vQ1T3qxc/6uNwq1ZYnrgSdKiXnbIQS3YLcL
dZDQcIoZuZpkfh7IvQ8UjPZAXtdoGM44HSEpwcH252q7/IaRggl3OucV3lJel9+1UZXPP+O5i9On
XIVcetf1vWaFCTh3616jVvx9IeHpzsKNEMSMbGPJfTai2v94/za4sQY6NvWAAcC4QmfcPCa2ITtV
85iFrZqZ+ANYY+x3UizR7wkbz+8Pdr3FuOhAO9CxkriHq+PSTYZKPz0P18nQ/9a6sfXQFLD7hxlC
ooLlqpqUT01WRsvOHrs+QcgHEpvQ+HvTk9rssYR0uW0nJQ/RFlYOK84pQUvUsnOzXq8lo+CzQIeJ
6Jvr5/IbG3nW1rqbFaFZtMpzXqXRyVjW4QQQYu/iuT40EsfHoTdZTQnuvxyqQ6y5iWOKklbdqGGG
GvNdU3Q9N8QqsMmAt0607h0oYXz4LmJgSoTQuOk6sZM3Axd6F6luWYR6pgy4IyST3xTLnuTjrZVE
tgOYCqfGU7coLWe0lFlUYxEuy2T/QoCCSqaxitfIHfqPgjxR4IDcAkIe6AMRrH45IZW8hYPLUJGH
V9OKzdvRdfNf7298uSoXgSuD8PerLnxhFPe2kDs3WbO2dVc+V164X6YZ2cwjwAXKwnkOJLdxa2uP
8npry5MMQOQFt8LFKv/8txi16zS7W6aiCMt5Lf+chmJ9cLJpbx/emhg4DtmDpIWP+PzlKDS0NFFX
aRE2o+qcG3Kxg7cs/Kcj8jbHXD1+eCHZE6AxqWIBLto+Uguq6C7WoSV+rOqMfGXxo6PX6ff5GHha
9t/7g904ZADOVPY6jyIcis3WsAZ76FVvYWu4x9KZ67vaLL7pCWkOLmrRaXTRTPJ0sXOL3PhwgLYB
ttJ+Qi1hK5KweHFfod1dhDkOla/NyGXIrkRT4P3J3Thi5Gxwg2DDSFWozYMk8HXPU3XFijKHAztS
yz8nlZE/dM6+s518RDbbnxiZmMKVGBZ3S6JYV8o66hI1oRgRZPDLObF7X7WyOafC79itP9Fm+K62
RfcFDGb7cxLNOAdqFLeDz82ddUcoIMu3Ko+m1E+n2DPul8Ezioc27wz93rVWpUACWafNWdH1GE5O
2ufTEY8+gV4bbVeaPTNHDA8BwkbXV5F5WO94jRT9kzcOff934np9FoieD3LIwYosJ+oKhe7nhqjj
sK762DnQHiyzuynVkuUUmQZ5tpS1rn2q6VF+r4A80Q4WzF4XjOdKQKF5oq0fIALXO3nwjR2CFwIA
eE4dPKLtHRy5nckeySrMj7X81Yrd+Q9jTvYkVt+y6c1Xo79P310ijkwC98uzje7i4hYDkouTMIzm
QRkj13vJlIzubL5SavdVfaB1SEOQNl2fiKl/1FMjLo/w3Zf0WNuj8a/aYjV550ZtI6jPLjPqEXFT
/q3ApLUCkQHp/7Mf1aQ/DBRg4+DDW1yK6aItwCsCwG1zfsvRqSJqb1WoKLnyWrAHRzBtqnZaEJie
Tx8fjLQKdAr/ooO/eZEzXbEXjWw1bJN6uO/nLD6ljtGc6YgpO/O6/v5cR8hwkrtRDgFFd/lhnC71
YMo5JTfEahunWi8Gw19REU7O78/p+nanskR1h8FIUK9gHk7mZZqbchWtxMX9oSkK9bikhuHnUatY
1D53PQuubyWud+JxApu3p3ITjtZFL9oc05Sw5pwdlJg+vV7SSBsqfc/o4/p2l9Bs4GcAP8DubVdR
n9wSy+mlDDVRtkd9+VQ11cEdXYqDspw8oS7nL/oQ7dy7t9bUk7w4FZATMalcgd/e5aID31sYdhnG
aZ75yegeU6RRDpowX0bu+Z338sZW0YHfY2qGsClg/M1olUQUV6lbhoQKybHsjOTBTPAYf3+f3Phq
QBPlEETZEHQ2B21twTkMddaEJd0inkSqrcBbVN/jc+4MdWNCKIOBqXozoCH7vly+YYzrQleGJhzL
ef6SOl58H+WKvTPKjY8E/lFWLADvc3fIX/HbR3Kx4oJeVjZh15x7bWTRqmzyzZm2jqHsbIgbM+KV
R1WQxZMwu00INSeEajXiPmFMNegswFuck6VYvr3/ieTfcnmZS+oUKZf0O8Eua3NnTAbvapTZrNtC
hkton9PK0gq4b1adHNB8mbAIifJ43VnJG1vjTUCOEFQyWrb6U50jhgrtsyZsi1Y9z8CCfatUvGP3
cc170leuQ6Q0CWgQDtmm2EaG+4HbRXWYZNN6bCzRHzMx7qmT3JgQ55aAl2SSIuy2+romwC3WVm/C
VQoLlbFwv5UA6O+MIbM/ir4kH7fQ7ZKJOXygrfD9iFwtZrmNCBWLD0VE4x1KkZmHBWfE0/vb48Ym
RPueIgAiOZjpbWtmEkM9ZBhPhIZSaSYId0/xToshhr0q062BeBwtWi4aNhnbZ3Ke0zEzKASGWorN
i0Ov86Qoyl4mfmsUDxQz7xa8cqC4l+e3KBZz9HqvCdNsVD8nyqq7vrIAadtZtut7An4gJEvwifJO
2vJ76q50BbWqIfSiLHbujXnRbDq3fTydFsWzqrsU9bC9sOZ6cgR9vCAAjZEyIu26nNzkznRXl3oI
OyRdw5FYgUZPXaf5TphxvdOxdKCgAVMd+iqCYJfjtG7fduWsDqHljeJMkX7w4ZR1B8jje9XhW1Mi
PkYHj3/ARcif8tt92+n2QCXcHgA5JNl5NPQZrRVlj/tyc0K2fO8hi/BQbRYONpoD/DEew0Kbyk+K
A9LA7ybLQApbgdv9/om6vnDJ4ZCMpURCEAU443JKo2FlXQuYKBztrsqPUzx5ztnoFJIHyymGNKT8
ji/0UpTxl4+PTGYA855uIOT1zXdbTVstFrEq97kwKvtQ5WlS3Zm1B45lWcA6Pba9sKOjbs9jdX5/
6OuYSpZR2HA0F1B62ao4aGafIE+atwHCE63vVMb6rCWWcULdJr5fadB/aW2jPYD32zOdvt5BvJzo
0nMwTGhwWxZLa4hOzGXeBYMizLus6XjZ9HQP93x93llTbi75pMkcfXOvzLPW9CA7uyBX029IfDY+
/766Sf2vje/j/fuLeb1dYZRIECpkZ2xqttQSLTWBM6k2qkBtWsJWiJdzTl6Bioe2h/N/EwK5DA/k
WBIXTz0RxtZmz8SpXmF6lyDRI+LOOYoETMhRoGWnHucmNXMJ9QQzICE963HVa/WRBsQ4fEvUxBUH
Cwih1vtmMhvRF4CUfe/HE9C6c4qWNh7jsRF3B2Rr0NScMyf++f46vV142x8PfoCCMikKtezNuZ5i
PZs00TRBV2RrAta0LY0vpoGAwqkoKrdBdjGqcOOaZgwhwgjmZ4bVvTF2x1TMObDqbCTwXpulG8/T
kMTxKe+pmhT+HJea+9CorWE2f5RzZugvZgLS4U5p3exvi6+z+nnC7ekDUJ6TY1YkmuaDdMqsJ4AQ
q/k4Uc0u/tBFV4zHGG4vkmLg3bIUuGvRvL6/Drf2C0G+VFpW6bFZxuWN042VCrjEzGGqAXNRl+KF
aMHynab5eAzkyPobssBE/RSpNsFkNjSpMQFwDkZZvOknc7zL9XTy5zHe096+PtcO6gXIpaF5zNy2
NXXReR5vW1QFNQ/xJ9BB5bHQnWLnsr4xCiJwxMYI25EvbYnXJCtd47hVDelJLY49AjD3elNqdx/+
QFBY6dpTviR92YqylQrgKisZRCCspHhtNX3NjmO+5HeWXtfFTuB9Y0p0JGWXRTYkUBe73A3jqlXG
oiUiWIX7KiGUwcgrf3p/Rtf3IcIr8o0hpaC3u63TgyKvLVAnbYCy/XS/gl5f/Xrs+jRQ49z8FdnK
IHZofde7XDZd6ctTsyep2N6KMCTNwWx4YpIiS77PrTkhUInzhHnIiSynnU92Y4LyVUGzA6lAMsLN
TjcmIYgdpRIcqJLRzy1btOAG7bU+x4uZoLKcLbSy31/VW1NEgZjIlTlSW98MqiuLJ/qu6IOmapov
EDfGr0XtisdsqdedWOF6l0Cq442B90KFm2vjcpdgN4/BENJQgdnFqua3iFZDkWvbJT+/P6frgTBa
g1gNsAI1qiuYkKKl81Aqcw/nodf82cCxsI+ND3O44W8T3FE8Igqh7rF5CdwypsBsmX1QJdXP2BJ3
Wjk/TU0P32ZQP16ol3ExQTgVD0LX7aUhVDphVqL0cMn64nUAW30CGzx9e3/hrjcDo9CkpiGPjCMy
i5dfCH0nIKmqGIKpmqsH9NAc/OLsWUIS93L1G9+IQilzkkrvRP3yp/wWhTtqMjbUCaZganLlADxD
91GXHz58MaGDwCst0UvUI7bgqVmp6H2Y1PfRO2tOtaLmnxVtXXeCp6u5yHaevJwQCJGfaLNsGVQm
B4PEKahTrXrq1Tzxta52dy6jq+sBYiqHBpgQbQpJML1cMbNIvVQfpinIDYf6yaCpp2oAcZgrRXo3
mfGeOeLN8Vg+Ugo6YLj6XI6nqoh6GajFBNEce1+psE+nepqbX6Oe5JjwRbBm3t99VwE9E0QwQxLW
ZIC4vYpaBZV8cOc4AIvFPKVxcj+v6es8aXekoJ+1SH9cS3MvvLg9KCcL8W7qBJZchd/2YVUZQm1W
m2+nqq+esx5oMLZ+13iLnyRp5Tt993kqp50wUpPX6kUYKedK0YDsAfQQkcDlsMLIsk5v6zloY8D7
o6Ye1xFsZ1fq+QO+bMrXrG3G73NVpSA7y9b8agvT/DVH1vP7a36VOfI7yBr/V+GXUs+Xv6PIFgE2
256DuDJtBHYHUf6h0F6OD32E/TsUp0r5A1ou2cf7A9/aXYh7vBHzKRJu1e+1eaA8pHtzMAzjchhT
+28B+La1sYbr6/iv9we7uteYJa4IvDxSO5PE7XKW1NztaUiRdkwow38epjgC16/Yr1Fk/frwSOSi
AKhgrHLvbPVjp6jHvXJF+XOubJpZdQuVDc+WYB51+/T+UNe3DiOhkMLbI+1btvTiFbnYosEjLfAA
tr84g5P/zFux56N3Y+noolKS44qWCsKbpUs0PRNLlamB6g7Zl6opnIeyVKIv+tiVO/HB9VA6mSdY
Wyiy9NG21U4Sz8KoOnUO3MyZTlmEj+iswzBK0vrDjGmKt28CNuQTPODbLI7ytObM8IeCehTjN6eI
xhdCvXQnoLs+XDymfCNqM+gSUnC/3HbNpKapyOMl0FaxHHThZs9xKmXfRkM5a0MKihsI1M5jdGsV
wXq+KQ+hDa5vwhL4fO4ym+USpDHgRw8m0o+RVfeVOt4z8bregXQE0V6RHX3wTtviT5wvbafBgQtS
WuD3RQ9mFoHw+fj+Pr85IZdgQWqpI/ayWUVteBPr0ZYA+efvC/J/J1BtkF4rXL/fH+nWfCB7SHga
cTY38+X3SvXCcZLFWIJ8btdD7HmRb/Swwt4f5frmI0gAnYcFEjH+Feh3TRDSsLFZC2h5f6v7Jujp
fPrVIv5r0DL8/wzG0ZWoX6a15bW3hVa7EcS0wBvcBbELPFK/m0CA4TvBFQ09gr09/+ab8+MplbEK
uufbG0OyKe1qnNZgdqH4HRq7nQ9CheoiPL0DylV91EiFxEWjmQVknI/GeJvPhgi+uyygPQI3qtpA
Qyf8PHiehwSht+wAuK73IkOBEQNYhZolxf7LHTJ1ZYITx2IFksZ/R+byn90a84kbqt35cNd7UY5k
AH/DrEM2MS5H6uolilyBjKPuKOk5rQYT7SYqrO/vxRvzkfABWSegVYe20eUo6VKN2mDWLgmurpzG
slV+miW8IyN2rJf3h7reFiwa2R94I1d6jW0SzbwYOvxHULdrTAss2lBCHC8MIz5pUaL/kdWe8vz+
gDdWENEIVGwoGKAIt23RtcbqYdNg2sGqZM6neAXD0K/mtNM3uzWKy6XB7Y4/JN/rcgWtFmphXg9O
YOCNxC3rVdVfap4XO7f6jWEolspNJ9eOvurlMGnr5kSjphssRRqflKEo/ZJe9Mc3nbxopegaFSPQ
EZejZJXX22uSR4GWKo6fl8I7DYRwO5vuxly4X6meywI642zSpbrSkpyqnkvqtyS/rHJ1P6t5nO8c
1dujsLl17j2ejc0BElnSar2Fx2GdLP0np6i9Y4wO9s7nv3GAZAgBfoTEmTLb5rWN56x34GS6gYqA
GnJ4ArfMtDAQr873hF3fHrrLnIHyGs8gZQeV4HIrK2RXWaPEuJQFGplQ3D0ifun3wgFCAl57cLUf
hQMpuvTVKvbHrD6yLgf0HrDoyBDgXL4lTocn0Y/F/a4u3aFM8JiE/2GX3xPlJRLZveNN5VEY81+t
8uv9o3h99qVtO+efCgLp6/YVGpw4G3BWiPgWICmNoknDqcFCzGhMtMCjcc9T4frbMx57662axvHf
HErSVGVcMhhEteHOQTNV9ZHO1B6oR+7Ty+8ByJ7CIHUFKmiUjC9PCzYvPfSdFanArhkDIjI6Dim8
dh+ms/cF7FkeGn0rHu3Iq17IsqYdtbgbq8rIHFZKr5KdtdnhwF5rGyuAOKS7kAToayT3ukejgXgt
5UnK9nR+rylxVK0t9h+MDdm42QpGq12qO2jCxfgiJ8v8n+Yukf0YV6BiD9Ys3OEul4iF+5WXRjku
MDV/WVYpgS2JWbinD28pYOGyDkz2yNu/mXw6ZHCs6yIJ1bJRj6M56aGGX6g/oTT7HSXQ4/vDyR2z
+dZciXQa6b/TeN5CCVoU8ujcJG0A5z499VprBvM86Q+eyMQ9wNDs3rXX6cf7g15/YPTMod6RrNAA
oSx8ucH0pXKy3vb6oC3LlmOfIkYMEdFJncBsF5Ts8nrt9hrX3MRXcyUHw4URBWkQa1dGSVEitZHp
ogZxN7jKIUUsezy0bTd1pzcywiMeqOuzqxnCOZSTKrLX1esH+2TDE/zcj9StUYNS1fxYJRgt5NxH
SZSX3EDAXCheNXCP8xSV6gNUu9J6Ttcmqv0hJuB50vTRaH17gDcUiG4w8z/apaiV10qhdUEve7aG
L97c1s5xKKusPU5WOtT/FPMQOzQDki4mo2uGsj4mEazab4uuWMlpthXqsU7RjeVJndxkOHkCJe6z
BXvqWZl6t3210iTPTzgRON7JFoPq3tmzVPJATqD91ULfTc8ihrD4kGMAm/EzHZhk6ug50L3wQXyN
wZm8QAeJ0GwBcf81zadhOGirdLdDn6XQ8gP4nrW+09NeVf9UTG1S7rVmXTskTZVm/KGbZIq5H8WF
p55wcs+1l2zy3PkpEeQRv2qJZY7p/C1z/t9kRG3yqHcoxTzEK85ySKQV7XTQUxuZjnQs4h9ZniXa
XV6uZXJwCwE8iUqOnasPiVq7dEznbMlmxs5RcHJOM25xxtnJHacJhtGZk2+5Wsdx4nuEHXgWmE7X
QiYnePLB3mnTZ88rdI6CN+fiMI8pDMKWaq5+52WN49wz7Xw4GL2aNl+itc91KTNadS8YdiseUhT6
2tzjFxT9K5R+LV+g7Mf/2miSJKcUBff4U9NobtQcjCqC6z11BcT+YqjRsugoVCENNdSd8Md0sNRT
RDO4PE74hpooonSq+twR5PbfgZPE2reF2nL6FbRwPwaGtXQIKyF2HSEHXyMBk2SlM5xSsKHiy1jk
41+rgYb0J96w0TskqALFxwwLvpWG7oTWVYLUVXscCsQ4Tp1VZeldXxXD/LCgTWCh+1AtzZlPzR4z
dO6+e2OtWxzJ89lOwtzJ8umssvaOn8Ibd/6ile3F/4pZG7KjNlmegN5StHBAK7WsP4suTerj6k6i
vBeN0+WPaqLqf6ZJZufYixtJHNT9LGCPdInDj0oQR34SiYC3j1xM0R/qSNG+jubito9phvLIoZj0
0XrS+ey0AXvUGB4dPbM/oQ81ZL5I47x7jOl9amckBEfn6wINL3lO66gsPqceIJcj2CDRv4p4KZ9Q
YEespGSh+rva0WIlTMYMrjeqKrb2o8Ko868cuRE0lUskzp4UFZjEOaExstzhzLygqaK7ka76VWaU
08kweT21YCiH0XhuhzZJv0+WsmifrahBhDSHBVgNhwahvlTx8URa9BOvLNYiszfTEqcsJaJwdhCN
OqwpWtmfamUSLyk1qsjwI6PMPjW51j3OUz0iEF7OpX7ntL1hKb4L1e+VVn4013BICm8sfCTLuPKO
6Csl8VcSsDg92jhPNd7RjBWnO3dWX3W1H1ujwqyVOI/OBigz9WkpuJ39KCqHKFiojb+AlndTZKk8
6weBNir/AB4ndIeSUbcP8IwV6pyJcHE1pF4pjrOClBZaKGW7cBzzYcYWxatRZHMWXMI0twMCjS90
lR57MTmB67WZ9zCpSfOvkbDNH3LUx+qfghKeGyiGWwLVX/Lsl56YafYK7ydqHzptHv+BEecavoFw
lOdPaqO6B8WNR/O4WvHi3o08+kqYztgYPaneHBtBIvi2X60Rv4M7JTOc0q+0WCQv8WxRmavWuZ2P
LZoYAqEcozcDNXcjA6idU5WfVB7MBS+QyVohsfQpmqhJ3U+HqYmb9egMs2t+TvC0/AcM5fgyTn2n
Po2lm7tIsSHR6FdptYz/vf+k3ohhUL+XpWU2LaChLfhQZGzzpF4NWPOZeoKPNR+V1aw+4Q2UBAbq
qndoSJn4C43tp9EUSL9gGnp+/0e8IaEvownoFNivw6zAZ/HKkAcUXSvqxDSCvI9L+zCvcV6eiGfg
Tk1jIWBqJbb9IIYO+s9UkkF9NzThND+0Ulm+cBlV4lil64DEh7G2k+UrkZZr5UHoTpUlJ8PtC8Px
OZjVELpuNyAjARKm+6XnnNVprtzhHHXdqJxA0syeLyBvmWd2gPdjEUbLo+5kgLn8eej6+tAMSLed
W1gNeoWyFX201tdnc1pK345H559y0qL1s0lrfs+L9yr8kXqMcByl2iTs8W2xRUE0L13HKg0rJMeN
g8Lz3/qc38S9W/oG5bPBngs1eP/bXKUODCoJekCySYRpz1zGXDHwuhUVpjTsYm08rYpYMEzi5vp/
jAJqDo4edG6qxJejiGap1tUx0tApkunRbSll5lZn7czlKmgFjUG2KHsDQK1IFS5HmUbMBk2nNgnk
dIsIAA7MQUHL4NHKlC4kaPUC9vqe79H1CspRJSAQCwGarpuUePSoS6DVZQYCIbga9SC8VnyIFvNO
GeHW7GA4ItlAi5IOiPzz3zp3uUHJCE8WKwAIMown3tMh/TpOWm0c9KZewNcYRT8+jMJQ+p1s4Hpn
SskGdolH3sXx20zREqiUsRuRglnTf4Zyemzb8W8vd/5LkmjP9/D2WLIsA8MLCRD5579NU1SL1Qw0
n4MW3hoiSlHU3aWr6uFAYaAAQKX69aN7k8khoCa5FbR+t4ArROEWS1eY3FT2zcET3EdID4rzzig3
tgn4TYqcFM7eCGaX85ra1InqSveC2obZe4LwZep+pQMsO1gWYnWHBV3G9sFCbbM4unW38qYXC5Q8
TLWUB5GmenLfpVZsHpMisVLoc56hiJO1ink8Rk5bLQ+mLVIkrjJndANLeqDZBz0qEVRTis5Nf/Qc
TfusI1X5jPjbBO1Xjbv1QLRidM8aslr9s5fOcXTX0CIegigb4y6w6jztkTe0nfxYgi0lYibxQ4cG
BxykEdvYVfFKTsqe31MoS9hoK6TbYhZKc29Fabae0M6LXhpbKUbfG7w5/WgND7yXBIoAFgAAA3Lp
cl2zJDGzpFCRD0X0KD3Y6MPB5kdycweOcP39GIfagywXAk7donniWdMHoaOurtldFni9VTyguFbv
bRN+7cVLKWcDGICyJ3EQqvGXszFIASAgIDiEROt8XyRuejCNYe88X1Xx5ChIDMs6LgW2rTWwaNuE
nJ+9CCKpehGI9J7MNOr/qA0v2bmTr5dNxh2Sm0o1VwJJLyc0s2Y96m1J2BhV8azro5jPTooK7059
RH7my4WDgoqzPC0zUA0ctMtxFnMa9HpSsnClS4NfogbZ4kjYCI24a8118Vu4brhkOcpg+0Ve9ju8
UflhLsd/o+xLACKbgzbh5fiGVRd21VLywxVwPqCci96xk967xvDsFuPee3r9AXE/pkKi8hWplGzL
45BCu2qokPCJhPipqcV0rgy4t6sFGn3n3rqal3SJJCSh7S7FqDYvtx1jEUwnlyi/SCm1leW/VjV9
GLbE3wzjlmI//QmAbJv3xbHrVG9TRaGol5LWjDMBtBg/TG9jlLdqMi4rNoW0zU0xZI4rnGKJw7ia
i7+BE9ThbBV7GkfXG55iP8Ugx0OHmhLIZpQMnAUJuxOHal5Qp67qyAuSzt5z0ryxA6Q+OdcR7SVC
6s0w8dIOXb6USahUifmHtRpGgNnWHLpjqh/f3wK3hkKJi8or1UAJjLjc2llfDGvVuUmIvOh0UGmx
nxGyzZ6QnGl2dtvbxr08Rq5kzpvyIEOMesMR/fb6t0aHjqMGK3bKanM8Dp7ZjH5bNVy5hTVQ3Aau
3BY/20rLNNvXNBQZ/bnoIQ5ayYKa72q5SfHYgzooHsQap9rZXiu45hUeMHpgTPmY7FSlb3xvfi6n
UXplkd9swjKAxnXfN1oWDiY1xHuNurRxP6wtaef7n+F6IBmlAHDQgdnwEm2+uG2Wa9vmcRG2bleT
I5T5F8tL9wysru8xufx03EhDaLxs84E8N3HdQIshHAo1fkIwUvoldyPCthrMWjRMI7Fzc9+aF2hC
pDTAydIs2Rx+ExPVDAtVSLvDiiwXErzpKY0y8+OXjAf2UuKM2cSg3Tfr12Z4zxqpA7Of+nxI9S+A
ViB2noHrs0JfBPqKDCl1hKs273frCUerzaEO9Znk+tC6c4bk16APf6jgZ/d82uTJuzwtUlWFO4bQ
1aG9pV+ezNxZlyHt4Qa79WI+NbARVirlg1KiFtJGha+Bpi7+TqaymkH3zZSiuM/RNvjwxpQJF2Jr
2ElLSNPlr3CUqCNnoGDvdHbsW2uhPKKxqXz/8Ci8RKADwEvJKFqu/G83w1ynooxsKwpEnGufIJ30
Ps4C5c73k6f19xWVvUYkaSCu8yDR3t6saOQ2ahlNMMgRthjEnQevarmPS3XMfRRn1+k+cZFF9Wsr
wqv3/QnKZdoMLXcOhRqyO6gMm62j2rGDbZoDxdbJXGRiZ42au6ZPPWr8TtL6CY+V5k/poBJk02/d
GX57DJm5BRkbiiClAAh8m3tsdqdxKcuyDvuyVg69Ps0HXV3inS71jfXlBlPlxfKG45O/4revSHIc
Y6Wy1mGxaM2fKCRX1aHqu/E0W6Qx6DtrhyVL7T8/urSgniV2kNiMq2YrVjEvCE1rWtWGUM3/zdql
+aqV5XxSZRc4Wp3sDnDQdOg72/32/sDXi4qGJChCthQaH/S2Lqc7qRg6oJ7Rhqnh4foDcfBJ9LW+
s2m3d7acFk06zA1lGYKc+XKURplXpzKbLsTJrQ8Sl8bc0GvTOdOL6bCYRnb30VkZtMs84nkQIAj4
bGY1FMiXgQyvwk6lvG71I4h5yrE7s7o+DxBw4ULJ8JOZbcEZaFS7bqK6Ioy7Pup93aKIexC2PddH
p9AOo3qfrkvbBu2g7jlpvb1yl2dR8s9pBpJSAp3aiuo0jZUNCIC0YTSsevzI//3txEV8NqWg/FED
l40IWCdkcbet9M63c29p7rM+nu0wW5s+P5AYa7oPFANfCmZIApR5EPxOyuKu2dmzl6H4tMoqdOzD
3xyTczmgcvOkpc3y39ov5j9E/2NNAd/N0PmNozkLWqOwnINqKRRyEYBtu1OL7WgBlVxLo7toFgPW
DXGvPvfUyCmuNyXaSmA1+9lHtLqeDorqRrE/Y03sHKaoNOyHJSq86NM69XZ15kZdrENnTUvhc0ll
3f2Q9ZaGCnylo+wM77v9PqPG7T15EeY7fjrodPb6Nv3PMGYn+bc21n79YShmkt2DG2sEzTq8KFFM
S8ZvTWm0VTgriMIfy7jxzIepntXoaIh4jgLVHDEQcPGaHh9pRRjPc+SxbnVJheKI9IJBJ0MpUIJV
Gtt6BeladeHcVeOr2RnNL12oqXVska8uD3m3LMtDUrhguTOLNDesgNJ9VFaRFwi/JsJTHHqAeG3f
IrvuvFiLBNXmwlvCPMeS1+567VmsvRrgNVB/ES0QCp+S955xzzbAoEYjLS8ZUx4MML2XZz13aq7v
YWlDwtrMZc3a5afe2I3gafCWcd0j4lzfLURKiMRRuaUxT1x4OV7v0tm1I9GFAi0y+66ZFKt9NNbS
zg+pEPa3pMqHjxp1M0eEBRAT5BGU9p6bOcZgpXCyWyHHazxFyDa2vmKQreXG+lGNtbehSNOkfZBk
N20eXT2qFx50yPGFxfsg+2HiXiCl9FI3XoMLg5cP5/cvzxsLisqyBVwHYUiJnL9c0BJ667pSaw8T
FSAiSFEodwcraSvjFMVm5/H01taeBsCNXfOmVMN6Io4DIe1y0IVGqp50zhhmLjbufqqp0UnteySU
ckh2OxnR9Qztt8eI7SKdircCL1aVuKRx8xQS9xZ/kAZjSA7z4Q4u3PRlyLO9yOXGeFKrCeInIq6s
7Sb+jPIZETRdX8PR1EXspyVGPv6gwln316QcaRp1ZbSHV71eUXwx4fXxDzEprK7LFaWLqOD8M6rh
ZNn1UzFXxV1lx8nPllt6J/G7NRRJGdpNgHFgXW2ed73TexNzBj1ETz79q1a6GUF1Gvhha1XDTsBy
PZYj2bNSpYRuIVj3y2klQhsHajRGuBrTEBDWaA/JiJXT5CA19tGDQLhC8EPBh+gIxZfLoUyxoDCS
JjayKEVE2jAsj1Wr519XvU9OyNj1Hx4PJCk3mRQwkJqNmzyzXhJ0zE3FDrE1yXwlQWijzPVzo+tf
wbF0O92aN23LyxBCxg7kRBTpJIltk0kM1pRoChCV8P84O6/duJGuXV8RAeZwyk4SFWzJQbZPCKdh
jsViuvr/oTaw4WY3ROjDDMZz5OpipRXekPZo7+3QFejzXR7WufIc9nk4ggkKhUq9OqMwPmoROtGj
aVbRSVFx0fsaj2o1Hqn9Or/e/uzLZ139Lh1lHegLFKtpV602LiW4TJMlqgNjhy1BgUPNUVecaKNa
TrvmchzK8jTFqE/CRFoLPKKwIHiruphdG4NuqhYxwhsbGwTjk2xSQWuz7WycO0ocwLvTFAK62guo
dhNdDrupfw6Okc+HrK6ls0c8wVCfus7FKDEu3eFzNeeu/iVzs9zYs7ca3F9UbbSOg527tHnpUCg7
+kd2fVfLMoTSMCZl86MbhFo/5EYcRkfuqKzaR3rnfsQTOPUO4WKU9MWmE31PV5i7Q0etXMW3AXHy
e/orFVZtCPQNd5lnNvkdAUoVVEC56CcT+Cs7/KjcL4UzjL9IzsDSTDXt/H2mu4Pp0xRN7B3YjMjw
MSPBxaMdDeuPyMPGvQE5W4CdKucBZ4iohX7aurky72PsOvM/uYnBxJ8s6md528dGFu5pjBtmUISA
AY+zjLnDVZkW89+qxs/oAwxGoMUxco3F0QBL0fwSeVwkJ6kWBe9MyOWMtn2IOVdHQT7hyYOc09/m
cL0jXN71Oh0iH0GyvLshqTfrfaoV5genSmX3YUg8+8VwynZavMZp5GeIEihHa/QQXonBcrhIFdQh
PUjbCcN9axTxEzZ4pXcHegdXnqZFAxtno2gk/5qdr1Sg8nqXE+qIA8mnU9w6YSZMnAiHqjmEctDU
+y5XQ+sAvxnoWYwCBcwOpymwyXSE4aAV2cRdeCw9VTxi44f8INA1RTv2sLV+o3GqDLuGiFa9p+Nu
RVBHPdy7SjHhlKO6yjwflJg+2X5xBvllDY3WnFQ9b75O2O14QUEd8psXZ2ZD7p/q8ckovFw72FhQ
tV/mEdrRxqF5TWlWZxP4/lJlhXQBQX156f7JjiNtrHRtJuVJEwNFmUJPqp+JtriPW8gf/xldFJYP
Ec4fv/U47e+MhOVtcGmx91NEt2dnWFnlHnupes9mZkQpjWHC4p2Zm9pXRyqUo+sQPZRbtxw4LEjV
dOHJE9r0XskHakBgCQgZUUWj4LYuIjpTN0eWVVWBkRQFYKWy/WBjQrWRIF65YWimWgtNgJoFWPHz
r6WJsM/sNqqDzgQFbM9tfAjrpj0Z5Sat6NpQTGhJ4pfayDrDzgsnhqo71YE1DSXWVM74cc407Y+n
2O5GheTK/ey86l0RIC6lvdX93KQt8YbtNUHrDeYDmiTaUQyVc/PeV4D2BCJ86OJBxuWhPf923GM9
ZoB5E5hOWN6PblWcEmLVd0cuyygsD/HuUlNbPus/+xkPHktMRtoE9ZhMH6KoVYBV5mAI0Yrdv39C
BpWlpYbFvWSsPlsRdYqlx3Eb1FIrDm5hiz0h4VYodrk4dDBJ+QwIZtQ61569noJSUKaNTTCPlcOr
Ta+lD814I3a4DGgZxXWJxAxEz4HNnH82hQKk2YqEqhGNy3sUi6fTpEGcnFq9v4up6Z7e/+04p9T8
6Srw52q80AJVAYSuDVIb3628ioxDrfbtxqyufTsToWLDUhcS6npjd1NeSlADywol6aGRBSjP2tnC
AF2e1MVwAI14tp1KMrD8in+2HE8J0PUibXmbpb1XHendlJ7W7+RchRsTuixQMRQVU64FiqfcQedD
GZ1B9JMMLBN4rV3Rxy9un57mQTN8dVZHQpLSwH5Ne357ta7NEAlG6lMLhR8NufNhu9zOytDWW+pi
abpD5FTFoRJvVsLarY14bSgaW6SrDLcQe8+HUuTc4yOAm6mlWDiiIeJMe2jvFOOwf3tO13b8cq8u
GRUseGt1UdherJjjULQB3tcPDlpWgPESiYhmUXBjhFvp8EWbkWSRpwONX3jri6rw6vorulRJhMp4
Q5Sl91rS5R8i15E3iodHsDmV3j6XhJkKWfPLACz/cYgr/DZxqP0WRl1xlOAadpEBAc5rMulbYaRs
XNCvnsXnsQDtKsQplzgdxNAazDaKUc+VFG/CsOiq+ehZGTGpl6lesiNNLAGrq20aHq0GNLvvNm2s
7NvW8r7EYph+unNmD36sOK3lp4NZDQfK3/boO5HHxZjoFmJZJROxfaHNw+iPUOI738Y38inpyGD3
zpBaKao/XRVvLPWyZ9bz8pbyPzBAisdrr2bCw7BTAdMGDXpOOzce5KErMGV894ZawFaoGCHvyZ5a
1QSS2FWcyqpEMIV6tzfKOHlukOLBtKGtviNzSgr9/gG5cKDmUp5Dqto4PyqAeWdLjK4IIhwcgBdj
PJnWo/mk4+b9V0vDcCNWvDiaGv0aLEXIa5gntcDz8RqySiBJUx9YLsR339Brru65xY5yZ/eO8ent
2b2Kep6tGqMs9T+0+V4ZWKsDWlUitBucclHg1lr1saH9PMAlaAoPfJdZ1pofD5Pu7hL45M6hsxur
+IX1Y4VGezjZ2i2P6ujcTZ2baocmTjP7W18h4uZPVVOgZSzsFlekRnPCeV91Ye8FcxxiTEcqYCc6
KAqQ/M1dL/IRrm6HbvaD1ioD+Uw0aJgmylh6p7ooNHlLXNzFezFFHpX1CZiw+nEc61D8jhVSxj8l
ppLel9KoSIZMFR3iez22M/k0tJ3zx9Ki8gcl+aX/BUwetbkkz+T3lHcTP/vGyDw/x2o3PKR27jyO
IFTyT0Zipr+gALifzYUU9NGbZsu6l3OXj/f1SNnxvbc/XBuwKzRcWX3O0XK8/nnfRvgr4H56LWjA
Chw8r+v9PAHLhx7/FgfscosxFJq/CKa86myutjSkKReDYVsLijRPPzelIvaU8GAZSCPNN6Leiwdg
KaUTIaL2BH+R7Od8WtE4YU5ddlqgjKb1nzd0MRTPzjU/oXEYn0qtNrd2NH/h+YbmsQGQjvTdos27
Ft9QzE4BXTcbQcL10RzGaRbJYZ5F+lHEhfZeAXtuO0IRaIQkdXTq17WnMmFrNJWwgiyJ1D1qoa7f
qn3sG+r46+2TCrbucmZ8SPxrXF44VIBXV58bj56HIPQcEEEq8U+9G73+yVanYT5QFIOTEU69Ee+E
1jXiUwvd5mVG4LMPigR+0G5gg8N/oKqFUalMvHtRmj3VgtIVdfuog9TyXF8oZT9/1OCzzH6EJEj5
hLllUu3KsbHvG+r3GWh8tAf3szaktq842gRhc86gSmRDh0FQlCCb4NdmVI/QUvIoPQJ8mbK94KOU
R66YSX+epyp29q42ue6TNJsa9Yasswz4CoULTL/PMYbtOGHinv8r8+Oo2OP4xJ0fzrteWnCD1KYV
4ffYcOMfKBPSvori2UqPodcP6klHQN3+UaiJZwAG8SrlGd9D1zoomL1GR8uaga5iRZl5u4aOPd7B
M37y91Xu2j+LXhbhbhhGL/PTeYSWYJFo/6d2tPW4J8rOPuESVA57L7ES7VYzor4DSjClxBAFFABt
nzpFnuKc1i1g1aTWlfAvJAfN9JPKGu29KNG4OhZGmiTYX0/xZ4zRMVOG3+b91wyzMj/kVZ0/1qiK
PhPF4AdczFMeH3KpOD96qn/Q/0LkSvzB6slOZLd0qJI4cX9nszpRO5HpnPjzpNb6UbD1se4Nlfg3
ulhh4Tdgj3CzrpJE+x4pQ18d9DiX9ilt5ezuvC5R413l5jlkbGxHYFuPtvpC+NF5H3Id0c+HYZJZ
dXTzVKa3LvpA+VGN0XnHMp5EcfD1XhP2ByvW4+5gKqWHZ3NCSgXTc0qhhbx9HNYImeXg0eDjHwBl
9MvWNQII5jUURJuko/ZmHhK3w2DYiF0VDEBe2jR6yH0mXCs6PTmNBi4Mu76Z2i3s4Wv+ubpvELaw
MF1ciiO82ucXHMw3ukpQKgPNkob7hKl67N1kM7HEzpSGWp8U8B/anVv3SUXw2WLBSQXF6hHYjqL0
0KXl2H/Aed0tTrlVhsWpUVRMlRdJmnZPE86K/V6vayS1vFL5XoT1ZFD07DPvWGP62u9ytyteEtn3
LzzOuJ45UhTmvi+9bNypvaLqT01VN/pTV2TGTztC3fioTHFp7aq8HrobTq2RPJg1zw9G9pOYVL8r
SwnqutKadCO2uVw0mqqqTgMCQgp/rh4et+hRKWpzvIqrzMn8ySoz55NH0zG8HSFXzNjq0PHeJ4Wq
ZJimtwjK+FIWVvft7c1zEaryvML6BugA3g5ixyrGquHpRYnZecGIY8Guo85FR9fcknNZ/pbznUF0
/8q1Rk8PKs7q6Rs9XOkqoXhBn/X6dAQ+ilPkrGJx6woruzfM0igOUR8KZyNkvfzMpJAErIR1C897
TQ0raf6Pbalmd23T93Tlk2OnOQJybXfLoDPm6qLcV2pysuru5e0v+9rCPZ/0MjY1MyJ0dwGPnR8H
Lx5dCbgwu1Nl2FPx1fvmt+Kq2bOdRkg8RIkqvqSVkryAJ6j7m9GN43qnKGhNYF1UWfcTXdPv0Au8
ErhwOeh7FzivOCC0OQ4PsVS75Pj2L77cCzQxFg2cBRoF6Ha1JwE/5xgUx/kdKrkSg/VmPGXU5zeu
q8u9QL7i0WpHXhaQ2xr+Ss3CnCOlKe5moYRj4MFj/KJRc0qOdqJiNl0dvHGcPr49tcvYi5ozKT6A
F6j3tBnP18KuO7Ue9DK7wyvAOVSjrX9zjFLhHmzSr6ZdV+/VwsTKh767ASFwoSUaF0i3zDKSAXry
nYZUTe2b3NA4tCpbfLorS/aqH7KIpi+0sFWoTCIcl5M7ZHe1hcjaJMHzVdG4BVa4XDKq3FQQqCOg
zkDwev71vHxyoxmMwlKNn260Opo+9MKpP05CiqcsT/pfltqNX967ZHxAmsHUnQALIsp+PiiNAFPq
YVTcuXnWnpI60l5cdK9+e0qj7au+1jbC88tPiUgdgtTaggmGb7CkCv9kHR3Rk5A00+9AfNV+MlP8
JMwsdm/Pavlbzi+F81GWjfrPKJlm0hsChHinJmb8wQbjjjQ6vugCzNeHt4e6oKQCP8T0lf8gHEeN
dV0Bioe0y2Z7yu+GQrT/2an0eFLjrrbor80yu2mxiw+Pdk2H6jCnZtwcbFskyicKS5m7C0udjVQm
3ohfU14ARS8ip/9i2XX9I+m8/C9XuoF8xEQ70BCmaA+lKpsJEBuSAY/UzwagNL2mtLspb2Tkd8Is
8l1RhpEDuI3e0r7SFGEc8Niufiq1nMWT7Ic0+h3hoB76oZLLLxihjekjRftNl7yLdaCwaC0SftTR
0Z2+0BrRBhMIWRwHLSHJ3orRvRCy1Q91bafvXfLXoV4dDmGz0PM6X3J6vwV+a1EcCDtxUFk1iT/D
+GdB/Hx6e8Uv0qJlJB5zUFO0wqgOn4+UJVZqehWECYHDkQ+WN36xnci6MVNd24/NJCGDDMOdO3nt
xv16cXheR6aMT7WGKMJezbFAs94daj7naHXuDSdMPXXgfDde82uj0DBAxApniqV9eD4/LPOgnM6F
cutGTfdYu2P/EFap895nkLlQXEcAeHkN+fd8lBn8owL6WLlFbzp5bKqxvss7awuVdWUuFh0C7pnl
FQTwdj4KFCrC40yi9INtgHNKqqb+qIPnsW/e3hMXdzfAXDjxtKg0WmpwnM7HQTtjQJEjjQLFVvsf
SO+733E26PA0kOPkfBqqQvSn2crCrXf+ygkDZcOYMC75Y40vJSNdSD2hAgGvXWBmSVxjM1+0lARa
z0s2Lrtrn1OnKElsyWEmWV1NMyOPHUGZBqJzvP5Iq0yv9lZlc+W8/T2vDURxA7k2FIrUCwZ7HWZx
kYchA3mYaSN8Im5oNadf3j8KxeNXjspSTllNB7onisHFEAXSUf56jZ4eMj3cYiJduS7oWf7/QdzV
ceJ+h4EHOpfrwp6+F56g0GaFsr+B9hz/bJLO2DWanXFFmmTy75/gArIioIA8edFtVulM9NKtgAzX
wjs6vIh+gzv4RpZ1bfNzYUCnQMUIVszqQoyQ9uibuI0DzZnEseoruW/qZ6t5RLfePOYEwhvTurLp
bRQIF8opRi8wVs63Ie0lDC8tNQn00DR/ekaL7+o42rN+oMExbRlCXFlA4lnK1gtOnXr8slf/CSba
MYKY5blJMCVUvoYZ6Q98MOt9n3v0b9RUuwkp235N0ziNNiZ65RhwaaETi9cL6P8Lbl6pNELL0OqC
5DDcoOJA6mJV0capvvI5sXMi4KTnDXth3cJvkGHs0gTiGcRK7aRa428D4NihbhP3/fMBqodELIQY
SilroEUTa3KQk5MGoyebx6wu1R/gkdKNy/j1B5+Ff/g4L7S/pfkNaGv9To4dd+VUpSlsJkfBDwK+
2RAfhLV0NkbXQSmJO5zG1xwZihXt+k6ZRiInYO/0PkdlxOO8GcRe6jaltzkekN00UpfCko6umLpv
zdrT7qo67rp9KDs6QCq4n6+V65X/yaLpodx4ifllBhxlPqStkpj+jA3x3O6iPrXsT3DZiQKLrLf0
o+1ZbXdjF0befCyz2XiJIxVY/9vXwEVexgMLBwEINA0GLANW4TCwfl7iaMBiFT9StHLEtBf4DPqT
oj4mstjiF17uJ0IPzJcIHqhHwA0/PzB1TMckRVYlECVcATVFlwZTw9yHs7+FC7k8IAyF2hpdRRyY
yDnPh4LIGDZtDcuqR6v12Fp5dKqr8s/bn+/yfqN54aHoAM6RvbsWYG3Nyg5zBRXUqXCTg+kN4vug
u/l9VVTaHh3Y4TGL+y3lx1czp/NNzP6lvLcgA3gI1yTjzsymhroGXAeR5bbtZ4MSiUd9gafcKkkp
0tjPzMHzHrVRj4uPKGTVJlBDS6CgUKpqGH/GqbRXvyqpns3fy6pXHtpsLnV/ZPcmO8rd7WfT7Kf7
aoRbCFnKRbErEmUp/KEOdZSNzBK2n1qJ7FtWIXPrCxSJ+1McKcVW6nt5xULrX2QEqI6BJFoXDup2
IEi02zaweqe2/NiturtJj9UnGXXTV7Wv5anr0nm4K+JJGBvXxSXAlkiUo4HhHDULjbvjfBNpejbl
RtrT4jURY9sPjiloFxmzYj/XqSezLzLJa3HfZI1bPfPpp+hWk1n5F0B3bLzYjZj0nZpQgn1+e99d
bu7F6QuKOfEP1ct1eOIRsXqdK4pAGtRr9EnMHzR0Hf57e5TL0wqrzAM5TcOZztnauiRx+gT8FlxO
ZwLC79dARpPdGJHU3kA/nbe8Ki7vogWbgdY0HN2Fubf62Oi96MYccpiwDq7Lg+kqtHss4LP1bo7t
8cXKDOv32zO8OiTLarO5uJXWmDu3ztvRQwM6aHH12nWDah8a4fbHqqzdQ5NmW+ZHV8dbJIrADvGo
rkmCNlYJBXJgXErjENbHdIjDr3pWFk80fnlikpY2ysbDemVIajd4t8Os5wCtg8yqVTXynKQOQEiL
GyVu251utPENdurtPkN0ZyM+v7JpYKijqUPcAPp1rZWCkFktGjeuA3PK2qOm5dPDkLXOnUDIbut4
Lpng+UW4kFm53DkKBJdr32I6c+ao2hKEoR6BMEmlNTmwClz7y4R4qgxSUbsfO3OoPgLLp+eRFWzb
ndV1ZnFMDAONRcsR3YTxnRjKw9tb6/Jp4BvQGQJxRDkAmt/51VEIkWWUWsvAbQqJLK9xEEXa/KXA
VezGlmLMXg6i3oi3r338fwdd7o1/AlKUYcXchbDgVLytjiIvvL1WRihvqlr1P6wzwaf7qqRKiXD5
Kf8MNSGsb8CVgepultqx5L0IdLWQe+zTt3RPXkvS63UmpqeYS10FusN6WjS7QLdoZRCirp74jqog
GxkZ4fDI+eXjtljuVL4uvfC/qa/c8V6fp+g79Uuz9cM8T9+rhewtihh0+ghglpbNOlhV4sFrtBCa
f41WpK90VNHmLvGOb++gK5c8KKFF0A6mOFjNVQTTKcYQIxdeBrPIMBq1TAFY02lOb49yZcsQQqjL
5yWA4RY8X0d7MGdlUBpw1JFQbtC5nrn4yjmQIffu20Ndm9BSOSKl4AIk7Dwfiq7w3MemDf2btj4w
hRpL7jq33ikVwOJw6pa6Djp3C4LxfBTIUUKgYoFgwdAgwq/UxqOcM7F/ey6w6Ph7VpuS4jgtLZAr
tLvX9fHC650QSPAQYE6Vz98TIO7zDwO6g7g3iqjMq92s8Hx/y0WmFHR8k7oRB7ef9X5XTliCflJn
DQM1TG3G/mAncavQacVo8rYdlEn/r8hq4ysggCo9UW3DYV5PM1XbGdJqot2cxsZn1czJWgRIEveB
ZD5FzdUeG809tFYDmKjDU8G+ictRa+9ai9zep2BSChS5CFc+2Eo7V4lvpVriRL5ogHumvihTJT5N
jh5p+3xCW3Vfub1ZQWQp89l3eqvNwQGKrut/qFU/OTfS6ooySJRcTXY6itn1ybSGnis27DsJGS9u
it3UR2AgwhzIat3rWvzcl4VTHToCSc83NGFFjxpvk9yVaTrlz1EERKv0+zHREz9V9bE/oi1r93iH
hGZ5Uza5Y/8ua32SsMbcqb5FQbM0nwvExkBL0+h1fqeWGtmBk1ZqcYCHkYR/mG1r7QzhhjZ4kdBQ
qcCXPULbifSQDJuRyj3WrNaDOUUi+uY2dv09HGZBUTprECFtKZs3J2xThx8Tpd16b3nSNv1xaPEn
dxJTaW5iU5HJkzOh5IqkI36QrW9gyZefkIPUX6J+hGXt20mdTnKPcG6n/4FGzK2FLhuSrKLPnc9S
zp6F5m4LhqVs0UfJkhI/OreQDl4YsS1wYMf+LS8e5o6c/RSqYaH7WjWPzdEI1UbZZzJMnK/jwNvu
D7Yh5iewn43Dl0LAaQeac9K+NwZVXL83reTHbCSlDjmoN+sDEjyu8zLppXzO1Rx9mS5rxfzgqbHI
Tx3aH+MB91VeSpAdLdxpf2y6tLtNo0rpbkat7pF2djxuKuiebDq/Bk5Q+Aax3HDE6k7/Mxj2HH19
+xReuVEWMQLKqkuL6qKLb7JtizJTah6GFIV+MfcoPUdV420EUVcuScYBS7qgvanrr+4UDyXdEnvK
JsjHDEY08t1IJE8SspBPjaTeQpZemRZdSzJkWH2AStZJD4STQccHsQmgqjV7NW7CLzqMnA0O7YXv
LjclVTnKOgSIOOyt0fJmHdpjbCNbCVzDC5/Ax3TfgZdrzznA2u5nREdu/kAkW8w3U13i+FilXsOW
7UvpWre1kVrZwzS5abPzahrKQctr2O2UztFfkPHTxWM3DVO6i1q8cvd2YhYNyVAY/k2iPkedvFGM
9LPVzWr8gR1vdA/pPNvytk0AbPqj1UNEVZUOTVSEAtxkX8FRKG7f3j9LGXd1hy9W0MsOQv7hQnRS
6zSvtc0J8LlZ64tSOBJQaeTSErQAoiuZihhsYYM/UmMDGpul2H/e/gGvS7n+BdQPYEWQ9YB9Xe0s
C2LEtLgOBMg62NZ+nL36QyiUtPDzNsR1WcaZp+4mvbbuXVtJ5ztZznW7N/pJ1/wqK2gOOq7SGiTf
UZnubKUL5aEwU2HvUKlr4pMM2+SHbMb5QwHcfEsd6MojaBvo/PGqI4wIoOb8sc1VnLGGnmh/BHPk
N1W/r5AU20WivSfatTZilSsxNc0ati2EFY1xV7FKhjqvhtgyylTO3PoWu3pfo2E/07ox5/mOg7TR
VltSzvXqEOGBfQbiRdFqmf4/QS7ZQVwlMuN+ySb1QTdkCVdRdMjc580NbmNqMGWzCzKuszd25pUr
AFsfJFcwSKB9vG4bKb0dIVaX10yVemOOmuK+CbstvszVew2yDK02WrGXiLHSGFESD+vAqMp+pwg8
IueyVfaumo4bV+i1CeF1QWEesyIK86tPKaQZUf9nqMgNh8Y30lA7lZnZb6zYlQ1JLohwCUpDBgW5
VeNmhIqLYptVBzIOHyBolN+k6f410DS7Nccs2r99fC8nBTmG4oHOGpFir0sWblqnKPA5gny+zW9z
sKoPoy6mjbj5ck5Ll4HyOCgmGmxr5koTmQDzUF0JyjELfy0y5UBo7Lx+1EIzVHdG6Mkfb8/r8l5c
ThfHDO4jpa91XbPXUAkfslEGal8040GajRxuyrYvzEOf5VHkgxdwmpvKcbgiLeEacpcpMgw/v/0z
Ls87ZXrmTFoCLMpaO/S2qj6pkdp2QV+muInmqvkIuljfUYt7VadLvsehPW2cvGtfexFY45mncIze
w/mZjzy9DyOpdZBHhnQKmlSV4NS8VIl8/FqH6AYEab1lfPwaQZzfNAtbfqHM43kFYnxVLmiAMckM
Ek3ASxorz14iW+ULghRSfoRI1EefK2+OJyBoJTUqGMm428+aVNQOeguYzF2umXKmylDUPwA+e+m3
RG8BLLe4u0YfB9nZ7ol00vyhhl2UwNqhKPwlMXvF21tDnY+PSjgl7UZ95srpAH2HHDbnjHBmLUMS
Noo39/hWBK6FtYU95PPHkurFxhm8vKOXUhPoesBR7JTXavk/d3QHRRvHICmDhtRrXxIxNLuQwKf3
VWEkL1Yx5scIoac7GTvZ+9uoDE4SiNsb1TWkGM43S28PnRwVIYMZIPyppOjj2w4aUm+fgysfku4p
kAjgK+Sc62doThRaRTGj2LliBsaoFS9qLc2NePDyMVhK6YuyLSpfC7v6fC7u6EVVGVt8yDKdvhp2
Pz6QHeo3RoU/xP8wIZvj9QqXIWE/Hyrmrhh0Ycqgh2+KrAGEs8bI9eP/MAolyKX0CY92XYoUKNrF
hRH3AWFov49qY0C9ttqqBFxdHLCU4HjBflOvOZ+LzubT07juA+S3vWOqTeKE18D8/e25XFucpUnn
8rIBMFoL99et1qZx5/bBXLTiqev1hDfbqUCPWcpGAeVyKMpNMNroB4L/g5V5PqFQVo6Y04HLX2rl
bWG62e9Q6FAmaN9tvNZXhwIdjNfU0mlcK//CLo16T4CLIi3449AC9mOroTbQK1sOoZerBOeTUtrr
jgNiu1olgFNTV5nJIhiEMsekVLnvoVFyeHuVLt+O/4f8AlBOQHwhShDpY5jioTIEUupy3hc0Vk7w
LCr1KYlYWvKkxkz3b495+UgSUcOoXjq4C9R59V6Bt4d0kDOmK4T9cbL7yZdlsxin6FlgG3ZyVNxq
62hdmSioKRSDUBEnolv30XHxQM0Dhn+gGh1wxhjR3hxXj6fYtZv7sNK3/A2vbBTSYXRpF9FMpIhX
k7SdCUJH7w6BImGwSBtvJS+somPa9t67Xy0ybzJjEn7K99yI59s/Q3UEolUxBsLVqxs4DOMtDNIt
7M+1DwhVw6brjlaQuq5SWmYP/yGLx6CpOrvCLyTDPaeSejIFie7IL8Wc6+/HWCzcNyqZ0O0IJtfd
97Kn3WunDQLOGQjbEDYlojVZbmYbz9W1xQJ8w7FG54nJrRZrNKsU/fpuDEKjaoMssvVTaaBlj2JQ
s7H5r3xGoibKJOYiWkXD6Xyx7ImGR1h7aiBqzbqJpz7bx8KtdwmX47E3Srkx3pWpUQfiagRfDuJ7
3cCTVqXaLUKfgYrPwn8TLlhICIZWeUcCYG28x9fmhkSWZS68Ikrzy2/5J7ARlYgadoUWjE2lHNwS
7+7CzIsP1YyCfhNuiiRfXiQ0AKhwgQiD1aevwT55nHeNUtA20zPXelSpee414o1vZVZUtyGg0+d8
Qj/o7dvr8l5emqG4K5Drmos8+/kkqxHsG3ZQQ0DQrR60VFX8CA+L47tHIYFfYK/E0cSKKxAm9Jd0
zgqMas1mbqcbukNITyAY0vTvznJBg6AAxhgAQijGnk+ns3HWKFqOdWtIOGCaHX6cFaV9ryoNKCm+
Go1/GosqzdbzUfDlMtMCo7SgdolpyODNfYhQs19V5nuF2XlTgLBTJgRXDIFxHUNRk9JieMZj0AFf
92FFlvjOaPnOseP6f/h2YDxcrt9FqXvdzc0rKtBjp47BDLvcl6GSoQXhbD2Xlyd4qeEyCIE7AfUa
IVgKVZvFhIo9213B33LQfCXpx5ONg8Th7V13bSjY+tDZiT0oUK923eBauenUzRzUjkvXl8gjlj7k
jSE79eAf/7x7NBOoBlrAi5wlVJHzTeHp2IfxuVRqVR5SY5Nd7MUwuEfsGt8rp86mAFaFQjzXBfiQ
NUFc1FkjhmxQg7aNvL2ObeQOdavq/Z8P4DJniHeSzGoNvukQix5rbHmAOJb1jj472rhFOJ+MTNmS
d7y4hejlkh8slRyyBX3N1NYNSCF4lzmBS5n61zgm3b4ekuz57RW6HAUWCFcrqGIefJ798xWKBjOL
6xaFzHYU7Ym6//zgdjXsw7eHudh2Bo50XKXQmRfw9zqoHmTu5oOSUUpY8CxF4uENajSY5FjT1ka4
eKI4Sg6ZN41w/g+U1PmMpFGMbW95fSBTEX62+0zuu3zWTpOad0chqi0w/eXUOLrIi9J8B/eEZsz5
eHD7kZ/ItSGgwazcGJOe+oOs4+OoiY3TdG1m5COkJYuuNufqfKSpgQaYWeoQpJhRH2hp0SZMxupY
a1X9YsbVVkb8Wik4KwAttxLB0iI9Tzt+PTVHqnPkUOwNwi6OdjFs8DunQKhOVmF174L1+p7JybpD
086DVa17Jzqhw2kGMhekOh6Ck1Ga94Y6bZ3Ci6iAr4xTBoqWGmttOavCVJw4spKGMga5U03+bBrz
fqy66jGui2HXorj2ycm6LXbuJXWKShgvqAF+CFcQejPnn3+sraaBDKYHktq89xymcio+5wbU3E9V
BQXqe+TOZn4EWW3qD9QtJhReusYVd0OM/vNBhJ0VYsHTElR7ral98BCjM3fgrcyZbnaBp+yg11H4
u6Pc6vpUOXPlr61EVp5hKTqqUOmLtGh38SAS76ZLMrc5SDyCy3uJMYv3MoVVne6JgSvhk+7lyq8a
6erYTxpO2x6FnzjycZyYjH7fUJ0KdxVF0va9JQG+DngN8HnLSbigUFFjL3rCGSNwkQBVAQ/o5EMJ
1sGjUaZi41K53AYMBhIcwhbZOmnL+YKEuSOMbHYWrWvP/ml0bhM9N+1glns9sozy1JpWmAd0Lact
os5FfY9pkieB5CACofy1CvEbq/SidMJOI21d0ze8TNzglAuUTcr2QUg0MHdWU4tDldnh89s36eWF
zUTB2ZJaw+li6ueTRgi4GF2zNoIKyZAdrNn+trCraYP4eHnVMApqUbihgLNntPNR9Hoecz1MzCCO
9Cn1vcrO2s9UPGuP0eCpI11TDONGCHllPfFAAvSLuQfFinVJ0VLQI50GBiUVnORuttH8otmolOau
1kel2+X/x9mZLMltK2v4iRjBediypm6WWlJrsCVvGJZsc55JcHj6+0GLGyoWoxh97BP2wieEAggk
Epn/gJhNBGqP+PP8eFXv50v0xuyc0tIvL4/VB60BsyzWaJoBeC3bOLZVWs10OPEVOMVlXIS+2UZN
e3w86P3NASRIMg4pEkv3n9Wn9NwBYAY0cHBNnvvcRSbDwOl/Tgt3T5nyfsPKrjrvGV7aJij91SVl
WFPSNnQzUNjE9djQww9NXn8dFzT8TRF/7RScnCth7uyi+71KmV2qP5AA8oxbu6lLCY8xNcC9zDZQ
jxSPo6MYku6tAEMKIuAFpCamFAla8/nxNFNhrSExMTpud5hqI7r0ZmT5NVKlO1/snr/PK4o0Bluo
X0ntGubemTrot7p1g0KNiua/fuZ9cMiAXAFZodftXAA/h+G5iIrEOYZtZGhonNOOQJPFKqzLlEZD
/WIboY4X+UCV5ak0QjJVonhX5Uir1FiA9VZbZnvUA7mXbq9yWdkhXlJBAsa87p5NqRfnRVN6ATiv
bgoydbTgVsAOzY75aGvJtXRrrT3gmIuXjatgPHXqhjL6+njH328IIibCqCgQSb7m+lONCBw5ULrC
IFWr4Y8oq9Hwg5Hy5fEo9xB5iUwEBEkPmS3PZX0bvTR3DCVEOwyQleVQAR3DctuycpyJCkE59An/
CARxM0vCP8YS38qP7mCg3jOD8BLPytCKZ73NlL3K0Mb0Xcq92DFZgPPgStz+rqrA92NB3iEo5ghE
Am9mr/bHphjfDNaRHAwpbQASWZbLV8e9n6skqrHVvSIJmx20qRsuSoPQy+N1vguanAF4SxJpQWmG
CsPtdKIxr7AqqSks0Ar+4DVx91RDYH6vOUV/xe2+3zNluItiDIg2CcgqOkG8J1bTIs9VllKhHGmO
g/cS93j6XFCtqit/TnrUriunzP4z22VGB4jNtRNn7r4eLXUg69z4fD/J6LudLorCWahU4Csweyf9
LunKotHiZeVOWrOxrNxE5LVSCgah2tXdW5VFRnc1p57Xx4tyznUz7Hw9FdULenOxcbaMeNq7H+7h
zEiUItRFi/1XN29dh0UvFMvuGV3/aUwncWjLtMlOpYi9V1ebHM133SH6L8dzD5gemLsjsMja9bGg
Tv+M6ceHx8dba2OtJfMLx1+X/hU2c7drnXV17BRkmoFhd3AQLBE/h7FVPz0eRe6Xm6DIpNFklUhj
YjD2crejTIqAh9mVWtCFXfbU14h/tEnoBRrbb2fzbGxdiuqStQIqlztkdfTDcukKOvVaME6qOCZ2
6iCmYiFJrUzFwSwd4xhq6vyhtaM9gvzWJEEJwgaF3cHQqywjtUcj8toWiTlklV6A/c4fJAvtZ2mP
4q33PYQoHoukM4BdpGLM7XoW/dyB8NW0oAXD+gR+wHnS8zLfIYBu7A0663SJKD9LIvuqqKQgmdLw
jOF8pHV9SVr9h9WFxs4G3Phe7DrijKy/0KBbfa+ki5wqUXjsRbbQT1Gn11eQrWDfjN7u/DnTnc85
jkGnMuqmnbC6OTQpsNQAkEYFq72P7UyhhEakS4BX/rEukHS3s0L7ugy2+FPFHQlzIy8EOWzvKR9u
RB78n6RmDMgrKuCr8xC2Vp+M4aIFZWiKlyjp4rPo++Q7AtR4uy7NW10DuZ15xoO0oAoOVXHtJwQI
TNOkbj3K/I72WijNcFSXJsV5UYAVfHzWt3aNrIKzY+hIIhdxuzebPlIpveImEmFackyLLD5XMdnP
41F+KcKsQgr1OoP6KvxAbvnVFdXNoQ2U2dQDO6yuEyIqea08G7HyTlWjr4VinVTh/NsY5sch9v7W
WtfHIOM0WAb01lJ3DrG9h0/cmjc4MOqIdCp5Va1/kDbhjlamOh2bvjzYfZhdC6i8T4/nvRFkuBZl
YYSXOGW+VSqg1Gk8LHWDrGRaFJ+HLMqCKE2s09Iue/CWrU0qqXig5lnoOxc2VW2GJnUYSoXF/4MK
lQiMeLG/hnGYPmeh17/1aUgnDxgPySTxk5CzOo55qKjm4mZm0BVD8YECfXb0UCA8VIoanlW7cd4e
RGVxi7IWOqPQz1fxWktbLcLaTg9wbl5wfzX0Y6KabxagYVYAREAp0TDk7bv6YK09LAmcBwo1jtKh
bKqlx0VHFxlNpz2R640diDg9OHWV/8nzfnvyat0IoZnhrRN3ZfNpdKLoqXbHaidqavJyWZ08mhog
uoiZvM/uOhuiGc08Uo0gWnrvQj8ihDxZhh/mYhalD1ywb5G/MWJfqeBvZGIIT6OOD8fjg7CxOzkA
5BPcuESvtard0lIzrSq0NfOJpxCV0i4MFFgcwHxGD2dSM92TY99aXhRxTWIOmuV33bBpNlqtQmIU
VGA4H63U1Q9l3S/nx/OSye16dcGqyCI3b7c79XXhtHVq6JEZWNb4j10rX5rZeqEn8cp1/9lN5tfH
w/16j67G+4Xi4CED2JnH3O2mcYpCN+aotsAiIFd5QXBKJM+8n5bx2FPMiI/5kqI170xZ/czLLVIv
Y4Rv3yFb2rr8acVpYT8r7tC+1pGwzM8A7hL3GE4iUQ5arRjuxVFG50MP50lmscmE20Rp53rQK2qu
/yXyFKEikuUheenmJPPwXDS8L5a9zPWhjnMypw7n1/45XHQ1u8xxZ0EPUIRbPMH7F70PdT0R34xm
NvG/6YSiEOfDpTrGU2d+q8c8d0+Trvbu0WgVE9gkjCbYsIiPu0e95Wngpwoqsb7pxDoaW5MT/sGX
739qRT5Fx6wp0vhkhCnqjCS2qGmNNXWrcw7iJvfnMCs+u06o/zNTgx4PQjfn4jhhUMPTQQ2Vb3YN
PfWDpdaR/lLFRRfokVOXh6Ex2z/iOQzrgxGrg+uj2WvkTw3vlO+1olKRsPvCjP2ZOAn/SVOyf3JV
iOwyJpP+U4Rwxg4whlqPwDWivloUXvZXlHuwPBu9KNQjFmyDs3PcNja/DcafZAVwLIit1e1GzxZr
mwI5416ALC1rB+DPaC/Hx7txaxTJSWGNqYneJYNVSXXfG9n8kaJbvjpDi1bMeU8nZmsUbmoyL97s
PExWIVkAn3AWoERB2w3x0RCTc5pCsedtsDUKuEMeVWSXUkTl9mCN3Cyeq4TMxVLFl0XNxm+FyKLT
4xX7pVW6Pr+SPYKjIZ/lLl5MlBdbPIaobZYm8sqzbI69VLxSKFwjZKIf8TwDGNPZMansMqBieUzx
OvwHA83OOGqpk3dfnVof/lGp0aR7v27jroAfSdSUfVwVkM7tIsRzBaQqBLdqo037Z2m12qc5VRwH
tRHLwM807VRfChX9mNsxO9OTmwNaDXsP/a1PgQQcOHqpK3ZHIe7tglwGsdtAbwvtPeT7+C+0Bqyd
coL8oKsvQW8SRTu0IihcrFHci2sqlExIAAk7P+c0jC6Cs3/IBzHsLOvGfBBQoeIEN0Si4laZC6QD
ACZNqAfxNEJIs0r3UChOt3MTbY3ichI5J5B7OCy3305YVlYScPUgGTRwhAXct7EiXD3ewBv3HbDW
/x/lHtw3ovzbjnpQVKN4qbPC/gzDTPeLMVmuWtPVX3JR7T06N6dmQr0iX/LIIFZvlCHKliLuCqZW
uYOvdN701JSOtbOAGxsCIChQMZkxUPRYxZlIiXtTryYjSENLP46R901VZ+OYVFm8s4jyGK22HmqT
FAQcm5c6u+/2U+HSltotwDXY4oAxlSa351M/u1l3Fl2ZfbAb5XMZL+01bUPzz8ffb2MpGZrZsePZ
I+tdYrg8ZnO6gEHLA/qUE8JP2CXsFSTvqXKyOMDkEOogA6MmeTvDRpnTqfJyM8ij9mNoaf+JwlWg
yQ1nV7F+eElyTJU/nUZ5TzD8vNAORclGf3VBi/gkWUcasJUfDeOnpJtf+9ZeDtqyd/63VoILEjQE
SgWS1Xf7Ew1aIY4+sxK0s/Amnhf3HKX4qT1e760CIvV8/ihLCmYxi9thyBlpP3mDGYTQ6QELmFWD
frFYzA/JiDH0GVnPaHhX2GOZv+hLRu1U0xGyOZv0GjWSoczZe7htTZznE0QIIj0QdZmq/4ZVBFuP
TDIszqAYMH7GxaM4qam7Jwa0OYqUn6SKiD/gGm4yUYnqmZ8ZNNbUnytdmOdENO3/sJ0p5AOGROSS
d68MV7/NJVnGOUY1wqQ8m4tTo9rlxcbcfee83kcGyBwSYQ9Uh/msn7qjaOghVbUZmIManYULr9ZL
tP5cV/3bl00OBbSEUiitijWjaUYmPze6ihtYjSxI9W0yfnPiXS7M1oxA54DVorotSZq36yZEPiSK
QawzLDNFpSOlIhNllkf+GlY7b5atsSAS0iIAM6NR+7kdC5Ip+HOb/YaSd/RuaozuYI6uEsxt5e2c
tvvbiTyR/M2lE2lSJl8dtmFAtX9SLCuoRvzXrcisPpRmX14AKLk/ElDUfiN6dWcP/qo83IZzRoWG
gRoSNQM6ybcTTIq+1JxOtUgdeZl9WCjR/5smXlnbxyqucSFveDjEvM/0+lVHpGE5hXnbfRuBCYvD
3Omi9VWcc15D1CFSUN7jiCIA5g6wFIVkNPOIGuqzVVfDx9CLq7/TFumIw2Ca+XLIYAktvlF40Wtb
VcmrFVvaV4qobevrXRp+qQe8PX1dEaly2YlscjHX08ZHge8KH0S2slfTRpoisTrPDuB9hz59XOOp
Je4fspCIYvYaD7LU/tSJ1HjKQ+x88KzAGmNKkuIdxnnV8fHPuY83/AoyBHm5ARtep3MK3pf2UE42
7jRtdMSf1IFZNrs776qtDUbOCOWAxrnmrcuY+oBjSNbqdmAmyvR9GvXugDNG8RR2SRIsUIt9IWpv
h+G5MTW6azSGoQQA/1h3KoSmD4Y1JMglddF3DRuQ11aU9rfH67dxZROsIRaDd5RJ6hqKaHXCdJdO
hEEZRVb7XXUUHZq9h/x86ucOtgDLJBCwi6LE1S9c2WYUtDmGtz6iuHnXHZpCzxLfi+gxf8FGvfro
Vo2ePTtpmI+Q8m0rDZJkKaMgHcrc8ZFfLIydLbkRabgCqIrAQ+XKWaMQpmks+StykCwcqyPSc3iS
9HCUKnQ03n4lsFzSaku24+5aAstSLhmn0CHbzu1zE3rdUSkq5ZLVQ78z1MbnB6fOpADeE6fW9heN
yAVWCDOzAvWF+kxLc7dy9lK2rVGoKMn6HPMhLbg9zb0qPD2aSjdQFgskjIHni9CXcCdAb4xC5Yrb
kgcRvapfxcrf7mu96PK6jyV+ikbVubeT6QJua48VtzUKXRMdAjudIhqZt3OZa89M0gTUUukO+Noi
U/pUV9OeBcR9Fi/hltzUfBau0bXf42xmFHc5uJTZCwqpavbVjOcnx1ggk8XJMQntE33q/x4fUxlU
V0EXZBR9GnCECB2sIfG1YyMn72VW4BDZOZ5K/Jpxlr+5bamhKxHz2R4PuLGW5Adge+DtQJNYUyaF
KMAnpUIJUEtPDrVppMeks4udk3s/CpK1Ej0AdR7MxFrZCkIJiO5hcQIDiZKzFw0F1FkKZ2+dC/QI
i+oGWQjNi/UXa63O6UmuvSCiePoaVpN+TiBNvH0U6JgkTpJxBz1tdS+KVkz6HFLvc2R9cgD/+Led
0Rx981zgyfJlAFwA9l2DApMUTbMOBEoAHCB6nQZnOudLln39H0bBFl6CKuWMVlFhbK0Zvac0DPpu
qJ8WF1uhmIfqm1s7dF2IbBSOeZCRyt+eVzKCqEZGOwwWqNX+tIBbHqNyz2bk/uiAMYA2DYgEFhq8
ldtR7LnvvWZwPIiWiZkE6tgaH+soMl5m0DXa2Zw97/ObVw9Ug3zgU2XiHbx6BSOZgZUaldgA3Jr7
HKqZONqNsber7289ACq0xmASgBJV1+gpLKIGkeRFGMRLpZAyzulZzHUWjHq65zK5cUzJsngCwaCW
rMF198Ezmso1szAIsXf7h3Zj8r6uGncH77o5Ck1iaGrsbB53tx/KC71qGZ0mRKSw6XG+iJsnFbmi
L48/zuayUSuTdWta3OtOX+rGuILWjIKTXXhS9Sg+W8mSv4yy/vr2oQAQgL6TR4mwcDuhWPeKyuj7
kE/SdAdNF+6hDB2slft8D6qwtXaEBR6Ov4qA69KS1XdjX6s010o869+7y5icFz3Z01LZWjt6XpTK
OUn8c7UPskbr41EhV4xDp36KKo+7J7YxKhvL4fnx2m1NiNgAQIFUC13b1WYQlq5Akp3DIEOcDwB7
Yp2dXAxvj9mY9XBdS7o5DgyrCKRGWDK6iUFPMl6yP7Jy+gq6Wd9JsbcCEPJV8vZh2Xit3G4DoZhF
kjdJGDS1oVzo02XvtSpO/ESoxWdHXcqnty8dhRduMPY3/UK5tL8lWzGig3UHOC/o7bT6LJzYeCFM
7Ln0bH0g+D0gS+GYS2Dp7Sg2WF6R4oIaUM6YTguOPYFpLt6nx3PZ2nEOvRma5ahFAti6HQUPb/qS
3RgGhtCSY4TD9UtkIoLZYDx7fjzU5oSQQZFN418N69uhzLZCCddjKIDh+t9V1c7XBFzT3rptzui3
YVZBocWmKi36haBQ9fqLmlgflMqLL7WClfTjCW3tOw6QbASSl7DHbycUaSGyR50eBkPXfxWGk14i
ZRr9thL9CTHW3H883NbEkAzlENEURAVjtSHmGQ8VqzC5zTPT+dINWfNnBccnP4Y4Yu1MTS7SbTos
bVRReOU1gargmonVI7gGzUxE18Wx2tNMRfNnZw3hjyKdSlPOkIfpJBxkOB/PcWOPIIwFoZKQDhxl
jegT4wL9SAiUK1EbPJUEr4/95Bg/3zwKVXTuDJC1UK7XiFdL6YtcAxEdxPGCLxoFiVPSV/rb5yKL
ZVBtpT4wtcfb7TE2bUhlhrlo6FTJYDS+RI2a7AA9N1YM8IkDahArH0qbxu0ozhTVbodlTxAuqcD2
dFJPduv0bz+72OeAUCRGoJ+wFn+05rrJKmoDAUqI09WNscMIUTbdUV3ZmgtdImCWUCv4e7ViyZJG
Sa81TlAspvCr0Q1PvbWL6r4/R4i98Y7gwLJg6vpN5CH3aGtYY4PWX/BjLCvvhf6se8rjXn3zJcuf
D8cadBCZKt/p9uPg8JLnilpji+pMxlHtkOzg9q92lm1rQjBliawoWnALrtLhrtat3DMYBZdd149R
Qzl4AufQCrPqnT19HxeYikzqODi/BA9vJ6RMyqjrMXt6Htw/h0wJRNz8EznDSzFzkoq52ynRbU5N
ip/RoaROs97dSo8RyTIxtbhU9cPkjuKz2+jWu9zonePjoLA3lNycv93qtYauWJbJg6So85dJHzFe
L9zy0uVxsjOr+4uDzY39CpQJAHd3yH6taZaiyBwblX/r1XLaf9Cd/hZ1bucDJvrn8bTuz5QcC4SH
ZEFzya/iQ2HnjtfK2l2ieI0Poqg9Dd2yF7c3Fo8+kcwiQOOQvK624DBMnuKZkxNUkOCXA3rB1kGM
U6UfqWK6O6dqazBiMlkCGSV+W6ucBUFhN+0i2wmiaMp9BXCTn+fLT5yqjTeHPfrIbHi+E/ud2sbt
nkBP2WvHWHeDmZL0Qc0dcW7pXe8cqo1PBEpYrhwFKF7pqyjRNlgXNfHiBqD2vcOMlttRaat/37wP
aEhxGUnBBx61q33AZT8muU4tQGt7xe+rvnjKK33P+eAXJ/w2ceDVJxXB6dpQxV0n/CPO5cqIOVmA
S/TSBuUo0k8tEPYvIyZ5tt/oM0o4njOk75WMk3XMlnyKDzUC+tCEjcbWOXQF/xctx9j7mzkutX5o
nXDpfHvsdSdgB9avmjcsy98RcTf8mSN2p/S+mhhKFfp4N8bJt7hqte4Ashy5qcerKLfWo+mtcjAk
kaSQl8sTmly8CCbRVafEmMTzONvLa1aEXyHYTZTlk+xD1yX5j8fDb+x8KEkUkmVlFEzyKkaZpRsO
ptXh2OxB32ubOj3HCHJfo9z++faRZOMNnBvkPd68tztfuKExx/Lhppq4ZLpCVU5UrR0qo9C6Hw+1
sf1JxGgsIjUADGWdJ4Vu2ptqUiqBEhXRKcQ87MIavFnmlXIECHl0DOT6ga27nVDY6otSl4kSGHU7
n92hhqfWRN/NXt0TY9yaD3cV1VabzjaZ7O1IwiiKvJhtJaDa6h4FGhoWiCHI9zvrtrUZ+DBSDRXi
IQXe23HoyMR1X8XR1XGq6rgUXfmH40bV07I44+XxJ9pAW7Dl6Eny2CVhpvR/O5bRKAs12RaxGBQR
ib2fWqP6Otc6Zqo5fG3biVXfLstPStlfUNT8Gk/zXm1k+zcwTxpRHACekbe/gYyjaTWwLYGR291/
Vtg334dZXY4uyrDnPLQ9Xwu78JIVrXMcXb19dYdeO6RE8J33/6+e5yoK0KyUnBWKDfJavf0lTm+l
KlL2zXVB+CM/mGgCeF+hb6bxeZ7U1PxbzafwR23OyvLcdxHaIDUZDtaTWloq4ZGkEOEqLIV1VDpn
kStfumRWkJWNYeAcF6gjWgA4U/kKLcbrP+Bc2ySfR3tQhqPdm1DEs0atmkPeF05n+c7sNAMA4FYN
auAG+nso9sRSNUzak+UlXv5tNOvpa9oabXroXYwUfK2fwuZohAne0DbPWOOsTOqvxpTtLM/q0E7K
F9iu1AH8Rmna5R2GqnHxJSnqUnysxyV6LUUfWYFWhHZ8mIvS+xKn+aQdQj3KvKuB71b9Rz7PankA
yqSMfm7EXl34HY/O7KsFm6m8CHKG6sjDJcYvJczq/hBWsQcOVZvG4Vy5fam8GKOT5xe37uwsmB2r
n/zJKjTNtxSdV4HpDjjmIrZgzP5I78R5gkzRR65PDbD9J1W1wjvTOuw90iptCvl1kzal5aFyC7ql
uVp280dnzrPmVW+rsvxDmdrJQNChd+afmZlG+SnX9Fb7MEF8cvwUJH2tHefUCcsTEI+48t0ocaZL
ZxV4Ux7tOrLMK/pbRf7iJl5SHyN9sXjILnau7Wnxb4QYbNIp7JOYUNxfZ0BRWWA6EWphIG2NrxjP
REAVomEn+/m1j1f7HKwp9CwqeAhurgUDILYqedzVCvhAXbvqudl/TWNtPCShhHiDlhDPyFRqr8m8
eB+WWh2+YAaZfXwce7bmiuM3EEJ56aHNenvY6sloMA30wsBBku2gURY/pXoz7gTTrVF4rYNFRgxf
qkzfjmJqja0tHjerncbu56gIY9q0TbXTkNkI2RKCRD0AeAclcv12FEMvEVHWs+hahCHEAq/SP8vu
9kusReoeb2ljRqA26JHQc3aAi63CZdm3xbKEihKEKiH6oIfiCz4N7Z6d4a8ceLVJAFwj28F7GojI
WqIqdfpsdg3GScTygi7NQbGj1E/L+B3R8bmbvKdUdY+8eN5NY/J+NqLnzsVQshuiD7mdH1tgLL02
XxD0PZdF8VefN2dMx05ZAQkiUqrDrE5Hq5srPzHMnWtt4zULXFOyngA1sEKrmxqZ2mxCUDu6Atf8
NhDyfarIytHo2pfC4N+V/XZWIAdWNuqp4lE7XuM3C5hd+Im30dWw4t43C21+JtMSOwWBrauSAeRF
bcmH87rx5zWJPYVTGV1VF7easEgvcZ5DHgMraNnv7VCM2Mq4P9quxNnQ/jgOzs4VubX5WFMuSMoS
oLNXK5vXkVEk8Rxd4Zho/yRaNmh+0wLlenNsAAMrmxiUQ8HcrU4t9XGs1hY+YIxGzTHNWg0/iGhP
y3NzMhwjHjboUt21SmahjNpShdE1H82IulQF7cTX8bs9Pp7N/XakgsNfiMpK6t8aalUhKG8L1Uyu
aiPs/ET9pcQIdclQAoz0wUk/5qMXfzJKxE121vE+LqFmAvkfjX0qY9R3buMSgNIcYnyVXXXLeCZF
yC5IfDrkrnvyb/eVD8milhAi4Ln39RycAnrVBdh1Tbj9xaFWtbbwzcZJPjraNGPNKaAZ7ZzyrTHZ
JRx0MLmky6tNsoRqZy1NVF5rPuPrnGttchjMHtmqJh+sD/Kl+fr4Q95vGL7gL/EuhAgp/q1Cr5O6
BvDiEjkMUxu+h3ajPmdame/pOd9/NcoFvOdphXPK0Ie6/WrkdlovErtEEG30sF4WNs9mb7pUav32
QghMRzjG0iKHo7bOvcs0M7S5ZihMcsLqedaScLqMfVbsHIGNKQG5QJmXQqYqO1+3U0rLNgO0oHNp
RbPiG1adnCotH8Cc6XuwhfuPRBsKDBOYfUqL6NjeDgW7QtEWJMWvAo7cD6ou3sUFkbEnh3BXMaBs
BKqLyAGElSb16mjV6OOCVZ3Hq6YsWAM6yIYZL02sj5lfWlH1HeJenL4sTVGIyzC2IUZAddnueSvc
TVbiN8mdKP1I35i17VxqYf+2wEy45lhZa3Dleg3JN5j5b8bvSXA1Q3DCbdkuXzV8HdwU6oiL9apm
9XgcpnT+3A1Lc40XXfnz8Sm7O9cgkqWVHm0ixAlBadx+QNNbGn3IDXE1Czv6s809EfngkLCgHqyB
2hGK+G82cJEgaFAN8LhQu7nLqbBUqPqy0cW11dP6Paa2pZ+p9fRWwQmMTmyCMeqY9M35CLcTC13M
zOzWFFdBF7F+UvOl+JSgFranO7yxgA6YXuITfXNJN7wdp8EQRlMXY7yaRkcPRBG9eYnbfIj8tHf7
GfmzPcqh/CQ3uSIz42NR48GMAMGHVSge66JW2kGO2HjDv7nWlU9CaNMltyKkugwt/l7yjjsk+iyS
0+PdchdZ5NA8fR06qNzha7xd41S4A3NnXy08OZ5MvU3+aDFOulhts0dG3B6KyE9MJo6tn03q4vT2
HIvxOoQ2nvS1WhnFaclz9Z2WLHuFuo2Tjd490CtSE+BxawxMlEQc7aYbr1llG3/rZW9eBxL+49tX
DzIIvqMS5QXo4XarUGKxKWMoWEwXeooPX6yXvKfN0anfVQriQd/ePhyqgxR7YIx5KAbcDpfrUx1P
ZkhhM5JcYqdvznU4fhuXfk9ZcesMIPdNyVqSVK21ThmMY6TT0my6qsu0/AANVv8tolkbn9DyzZOz
XqeltrMTN4cExChlxsHGrPXaaa2LsbTy6RpRpn/KDbW1/dJLrb/6ei5yDMQi0vP/YT1/OaVLlSNn
3fLMtURNbSedrnYpih+2Ns9najFogY1Rt3cD3F94lCIBnPKYptZKS+P22zGK05BSTddeH9JDqhCj
faUt46eB9+7rVDrifd6X7cFNjepS1fVeq3orxtDuIn2WeKC7eoFmLYXoKbdeo7ERWHmFxaUvquy5
nX+YA81Lv3Np9gIu1JedVb6vl0hmLZ8UYQRZJV1PvR4LFMFmtu3UNFMfYBwfN4fKQIHiUIoo/C9S
I5H4ZtSWH6OuE6+aYvo1BYfy8ObPzduS30BmA8TSW92McyN9O/Hl4RJO63MjFuw2leSnsMLh6fFI
G4st00+c6HRSa6CYtx87iXVoME4yXXGZmZ+VxDS+x01XnYt20t6XoRjg7ij6iVxvDyW+EfcQZJfG
72QBvOJX26zyUtWgCjvxkqjFaTL69DxkYbvjP7ARyslCUUchCsk+yGp++LEXNZf+dG3qvj6VWlV+
6J1hPJHTJTu3/sbukTqrLigOWSAy151aJcXkTCkj4BWtPU2f9LyrHB+8W/oyFZkyHrowbkvfiGf4
i8aED9pBMaBInfOIzu7ODrr/rkRfSaanqAMQf/1baqwCNDeO2Mlq+6P0hj8G137uxunPFgaAT3HZ
D83h6+O9dP9Fb8eU//23Bjy+vIVHBU5cFcEBrcElIgbRJDs79v6L8ram0kFfF3z3HbvK7aIER2F5
OTuF80fddMZfZpY2iR+64fTv4xltjgViVNrA6+yf1R7Vopa8Bp2YK7Zm40E1x+lE5Vo5jLH39ggv
WTN0tgxaQtzSq5zRSJy8jHSmlYe98jQnaf5kq0V5nlx3b29sfCc6q7JAgTAphZfVmSCvn6ciHnnR
JHF27qgzBnleRTu4Jrk2t6kiE0KLhf4KgeWOm+7Oc2fk6jReewfmQl5CDY0/1Kqa+VMVV0jY7Wpp
bc+Lu4tDiJ/Z2vvDVppeV3uWsB+5mRIEJN5Vokl3QNibewIYBjVHanMcsttdzkbAKwBZmWs7oFcl
lGiC418DXDbKN1NMUOCTErz0Vik2U4+4HSoKVTc2qQ1c+6EdkI4EGtbQKT493uT36QzVB2Tb4dCx
bLwkbkcpeJ7VZaWN18YUYGes3sd0PDt0eF77xcAL6X8YjnqzC6xFwiXkz/ktSmjlaAw2tO5rMqbu
Cx2+8WM36c5/QtWUJ8pL8854W7sCfTXuONJQ/qnfjudUNhJjmZiuYUN7368Rf8n8xB26ty8jfz4U
GtrGBP917mDMLRCuWpmvBkKqzju3g7B4zN1m7BhtXBLUrLSsen68mBuTk88ioJBo/ENdl5v1t8Wk
QU1xJRPqlUI4GOOw+ZYg4nB+PMjGjicvctEzoxDCjbIqCTRhN1O9bNWrWWt4C9ux/arz/Ho2G7fe
8324Tz6hU0mWsqz28dxbxaYlWehARq0AWWzn58lOGSFzk+WEK4wtLWSTEb3jcTikiZJ8n1trz/xm
a7K//4DVacjLQQvLeBDXroGZ76RK6htCmT4qWjX9Dx/v96FWH68SBRiorBdXsk463l5s+EaGF+nj
r7eRCUgYMNk0Oul0AdcrOrvOqLWzuGauOx1qdow/RrifFt2cH8pY+zsdUs/ventn12xtzd/HXS0k
7f0lbMdRXDUrpc1oNNkL1s97UP6NW0YCQgA3sD/RDF+toaFw65sxBR0TI+4jSW58DG0thL9URf8q
qgj9oW3c49uXlPvz1w6lWLYupsZIe83CpXDlFX3+bc6H8mqmov+Y0k0/c8l3h8Tuoo80796MFJX4
F0jIWA8j0UFOcnveVRf34TZnugrV4ucoEt9cUbdPCf3QnQTyl9rF6v5G3V5CDxHM4kOu9s1oF2lp
JtRbUrOYLnrST8Af2hyF3cJzj0W0aAdRGphV5GZ3SarSO5tu7F3SiPKCMXX9SYs89wS4SyXt7p1z
uLR71NxfWezdb4SaDeaWHINe1e1y1HMKucaMR8Sj+9p3taJ4qU1KDW7WHL3eiLCaTawj+lH1Oa94
sGMWpweYbuhor/XKabGz+svjrbEVPqAeUhWgJgcMepUdaF1hae2gimtaW9FFcdP4q76gBrW03h5P
YnPry+4ZoZ8q+FrKbC5Ut0Dfebw6CyXMczIVRQXKIcpb37V640W1lXA8pFO8p8K6dbK54ni70dOX
DKTbVYcznprOnPE6He2uOVkttkO+NVmLudPV2hyIQossEANZWhetbKVTF90txqvrIgiR4tTnt1TK
dsLwRv7De18qj/HWJklYbaIejm0ye+Z4rRIbya7JXMjour5KfOImtlN2q3Z7tKqtbSL9QPhsrOKd
xpbVArFxZdFvHjXvq1DFzDFL5ncaidFOHN6cnstOlDwJME+rCJmWhVYOeSiupVeq7410RKSl0O3C
V0WMHfwU77WANr8awF7JipUWjfKK/y0nqYWtaHmVyuLFkoQXMS955oshq/Y0ZLdmBk6VJjVkUvyi
Vh8OzhgS2GPPGxfkiu5bmUYuPhjz9A3pSbM+V0pX75QTNockLyHx5612x+nKF9y8lISnkxdr8aUd
h/JL0qjuFd1z41NHP2jnBGyOJ4kUYEUpEP9SD/5tLVvRZlU88QIoWvOoNul8rjGSeFbs0j6Y7vj5
cfDaHg0CK4ADiU5a3S56bXmRHQNHNQp03PEyXr42ndJB47HxG+wWdWe8/yPtzJbkNrI0/SpjdY9u
7EtbV18AEbkhMpOkKFLSDYyiKCyOfQeefj7PKptRIMICk5q2umhZkvR0h/vx4+f8y7WdQqNEPqIA
QlHuOt8p8Vpqdup6fECk/zW/nkpqFEtm/q1huDap7MHT31p5lkOZrV5KB6/tevFJaN38isLm/Hc+
FTgdQggQJCD055NZEntc64nWiKb08W9KYmdH23XSX/Npqn6ZhNhrHl9dPAlP5aULFnsL8NWi1pxG
4kjYTYvI7pSox62im9Tuy+1NcS1UyeAh3/FoDG/7LkKvvCnJkznk7nSPdinqO4Rp+yeMrazg9lBX
99//HWr73k1y3VqtkvIruoBpQLen9mNtOKmR+dj0u4rG1+5P1o9XEw95NscmfKwepip1w+5DWs5+
mMp6OHodrqQjKhnHBZZT7HeUyI/vnyNvKPrVjMmZNs63iV4OMEcyzpiLUddx6vr40E2tfloTcBU+
QpJ7tqHXXlScMCloReMfEZPzAWuripRx5fsB4dGxcCk5/H41avnXPmrynyZ4P8dcLMpHyU1s/Vop
3R9/Y8pSAYr+FlfQlkSVuJYy1znNC1dNMN0YC09VAmeiBDCBS3X8qpW2qbfHvLZrQQcQXaTBKPJH
57NWSksZIJnM4TDF+hJEQtgfSZCylyrnmtzZt9eOIjRf0GAeTjncR+eDiajw5kilY6HiwvG55Ywo
gao4017Gd3UcabZM4CC73N4GtCUpyNstxexcA9Ba4lY5JGO7E8iuPRghb9LfJaUG+7C5BbI2MZp6
ZBQnXsYP7rpUd0OD0Q3GM9l60HqjepzWkvyysKOdEvqVrwY9EQ0XvDlph271/WuhOitJPN0IgBAc
Ds8KsNyJ/VXpivdvEAjTLCLgWC7XLVBFaePccOjyhCxD/NUxiqXwc6Vwjlmp9/fv3oz006SiAnAf
4P6bSGMtPb47WkqOF60xonLxJKo7JVfX5EnXxnavKHQlsIGGhA2Oz5y0D9okYPHkLgCjYGdHZqu5
QUQG9TvJgqb7g2oOf0h/qfXednPH3CmNXtmfHG8Qq1xHGEFumw6qOtauFnPQ0QwWDw06e89xWeU7
+frVUSgOcdXiOIe6x/lpo6nUKmvPJgFbUTyKXo+DpUz39MuvbEXJyQXyA39Gx0DzfJTSKdaybIc5
rFrL/rroZffcgUH4qnQlA97eH1fuPZ6M1EJpOhKqt3QEYXZxq9ge235wUCRPe9MKvMhC53tKs1Y/
uI2lvf+QM56UBKPyS79zs0dcb06xweTZQZ++i/B8zO31pBt5UwQDsJFfR94+qV8WdVIE1MP6Pe2u
a8srGdyo2kgB/jcn0b8kthr0mkZpFxQE8rr4NFXogx6SBhvUwO76udmJK1dOBDX0N5gwJXUELc4/
JuWHzF3A/Iei9UYEHZNOGQKsQNfqqAl9aR7rKqtfnbTW4rvbn/bKZpUvISI2dXwkmzdHv5Dehba7
qHB8jOLQq0726nS29V5YOjqtnHWuoLdCwPaGzfAEpTlvqeAV2zosVLO/sxKpOKiO7s5Ql9BkxsJd
nVDGl6M8tFnL0exaTDR7LUwtCnz+mlAhBUcS46MKFumESsMyH4spK8yAAhBS8GVUKpIm2Cd+Nmrd
nqrCtRUmsMq8HlsY6Jfn3zZbFjuhIqWGLVKA/pCp41FX+j2/q8tR0N6SDGbQXNhWbpHmbWvNRZ4N
ajihpfcyKL37oDmo9N/eLZeBAOwuKZos7vGG2H5HL2nAnVOhDRcPZMHsacX3plrm32pb6TGzN9M/
bo93ZVZwVmX9AUlzTJ3lz/9yCqsGt0560Ga4LNXyJ9q7y3JYPCPZS+wvUwquPaorlJ9h0V9AOtJO
x1RDL8swrVLjebSH+GSXSvKYZ3HzMcsj65glln5vtFb97vMHcFKX0ll8NQnuOJ/hODhaU5plGxZZ
lB0da6UDjwiL9/m9CynxmeiYk2ziNLPF5wjDWmDA4lQ52E12B2R0el4NZ+8pJrfyebkTQieeRJLg
Auxoyz7R7Lb11GloQkux+0ORO7nfLtZPALFMqh/l0UFhze+a8iOf4fvtCV4BNzC2FOgnpaAhrm7e
6labmUO9qE3oKhM470QSRQrXaQ+wTAe/rPrhzsgr50Ad3jtYuVZ9NtDeev/XBJdKfkg/g0t5ixg1
JgpBa610XMprOvttqg4isNcu2zN6uzyIMnuSKRtva6rfm4OROqDHukLp6avpzlcoZv1ysOPF9bAL
NZfhkMV6s364vcSXVyIvbPInau7UEC7cbGthzorZ1NDBaJZ8AGtVOd/aJRP1YS5o/e7E8cvRSH/h
IPNEIlmDnXV+MOgKlQVR4a1zUd0b/ap/GAjVqKmUu3X6K2PJugjis9isS9Hr87GsJvbMOBVV6E5Z
8mDbGazTssgflFXXdm76y4hGpg09B300XpxID58PlRLOJla4Ciu16Q5WPfef1yHvPt3+VJfbg1GQ
9oUbIKl13mZ7qHpTRjEczlA4WnsoK1s5xZY7hu6aKp+KttN2sBRXxuPZTGDh5sHicGsuJ5I1WgY9
rUOj7U2E/lMjX3xljHH3BiQgsiC2YHbevXuSDMb7AfiQTBQ3Jx7yeFMYwq65HBwEb/t1eOqBVxyj
euhOorajnf1/+enepGOYo3TLhaxw/ulykQyUiumqYbz2S2b0yl28NPPx9qQubyJaYVJkDNS0jeDc
Zn/YJbogvQEqRc06LUhQGPhUo7VyX8bLr46W5LFfO6V7pOP85fbAl2eAzIEXLS896rhw2c9nV8am
HiG+AgyhKMf1xeNh9HPWaMv4ClbWePcpIEBz68EJkhjO7YGbnSmtoJxTs2tiERpLmgQNpfKdZ+3l
B/uXeJZ824LT3Aoj540ApeUma1hOczwfoOS4WYCg+ey9eydClgXhAKIe4A0Py/O1S6NJ4IU06GE2
z8WpcJMx6Jyk+SCwID2M3JU777HLbwXaATw9TWXkSagOno+nWHFmY0FkhIWt6B5WqkZZB3PUNt6D
WZn2x/fuDLwWOGZAYihGIIlyPprVAsLOONeh03Z6sCIJcBdbc/LS56qys5BXbnFSIVJlsJ4c6gvF
7Hbq9dxbkj4sxyh/cDMdEpVI+u+9Dl8dlcJ0PFS9oxwkGO1VDHVaQjUxFuN4e8pXdg4IY1SIJZGS
KszmMChelij8ZAD5IKpD3+dCebbRwWp3Qsrlh0TqCnQpCZmUmtm+MlM9ysrGEmOI2pBJE0qnjQgK
XnlM+knbuRMu5wR+imIBtSToM7zHzj8jkAqtGFCKDo019g66Wk9HQXri3165y5csynGSE0ovQxLT
NpsF46VMH7GhDZu5Un6bEndeXnvKgfeim+KfgbxlCiLL1rJn1yF/+/PUE44a9RCohbwU4Madz86w
G81pq3oO16nR7rt6mO5hB4tjVwnxqqCl+O4jiLAbgQv2OjhP7r7z8XpHtB0pHhEsWQrkGLL+ruw6
85DCo9lJbS8+HMI9oOohEHAqeNhu7rmxnK0JFo/BkiIjPmqTc9eNqXjvlpej8P6AR0baxSV+PqHE
KuwWzJIR8k76U3Mb19fH+t23G4NIzKBEkRK6tqVb6ikNap2pDdG1Spqf68JpizjInKRI77Wlsn8U
Q+XNL7HoRfkgaiN3dxKVK2uJpB8wYEoD8gm7iZxNlbVizIUaevQM73pVcQNDT7SdOuPFZpQS6dLl
j4qHwZtr88VijgY0Q08NR9pDz6k5w4XTlK57NtsmPS72FE/v3Y5MBTQr2SuFd/qjm8OdRmONg4ap
hbg3JL/i4eN+LFThvhSVLn67fcKvLCFvZPkJ2TD2heRcb/EQqCNXC4cWe8Zo6UF+QtTZubuvLCHe
XjSx4MJhJLbVuEnNIiJHcKxQdPb8OUlVLZirSjngCFgcncnI727P6iIS04jh3U+aYJOU8xg/3/5R
nyzetHRWiCi37R2FUWtU3dwa1L+2OmP2eHu4y0Xk+gbQQVGIpyLFjfPhPLUx+j7TrNAjY8BFsdUx
H4et1Pz6N8YhHtLzBYWJwsX5OGo6o6oJ4yoctGx8LdKWLLKuup1r7PJjUWgDckCjkrcG4eN8lKiB
6VrXuR1y8B5btegPilWHjeYqhyxrfrk9pStfihvGJjnmXpY0mPPB1MhtUrcaLWlfnR4MT8nxtdRL
ZPubPabRlaFwYaEsS/zlatmi2eKod73RXpwwVwAUfS8Mp8T/olZRnE4HylI7idaVZaQRCNSHyglt
wS1sbxgTR1jIw4c29ewnml9O62ten9/bsQo8vW+VvVbFlQmyiGR1RAz+t33S1B4ZlG3XbmhXw3TX
K9lwF+W4mU1j+25EkexmSYoCMlxQxLYwz97OrVpdJoZKezw+UGgzxiOaNthwVlWu7sT5axMDdidh
KZSvGfd8kyANUY7LYHuhHqGgMyjNT6mT5g+dru8c5CsDMTEpSceVCfd/kwekWhvb2ThGYQFFIZxT
d7SOfdu1X8w+Vvbs9K4OBtKR/wNgCerxfFZwy/Iiwa8QNQq7Nv00cofflC4HzQF++/d3HzMwdLJK
wSXGo3AzsSmJ1YR0PAoz3ZoPc1VXD60DRFZp7cPtkS5SRp4wlMwMSaWTbmub6AGYv6mdRotCu62y
XyjrWyd017Vj2czLocv69b6OveTh9qByqc7yRTmo1CpEeJ8yybZJt5a5jd0ugxaKod8Jh/5tmrl7
+vGXJ5r4Ib1EVImNAhe7+WAp0WkcLW6xtfitmtavwKkRUK1ax1/S5vvtKV3uDgZzZX2eSjZEgs2e
z2K3UYaUKBxrTXTUGqt8pCBcPxhrluzAzC5XTw4l0SEgH6kry3n/pS5vjV4/LJNiQbNOV/UY8Ycz
KGMy4b49p2sDgbZH55HFky2H84Hq2EzaaMgdGOTm8pAnlvVAgNkzMbncgfRRKZTJyhyvlm2cb2lO
zbNbOLISkfvYYCLCX/8+6+qj1XsfII19vT2rN+/A890HzwMyMLBAYKqwqc6nVSiNnabN5ISpNr4M
WXvI6gUFe4hv48lTh7vU7NAnojxdrd6LU05x0DjGHtFF7oeLX4I89c1QheC/OeFQxAhZ0FRDG807
3DvyJg90qpMPRZsgh1khxHwQSb34kTMOn26vwJW9CkZc5gvS9IsX1PkCZEIxrT6qHLlXWx8MjPIA
rR41t1bs2Z1dG4qPKlUjJLbn4gxWbYIT7uqEGWj4J1cXNiU0WoDlFGk7kezKbuVEvbEaQbxdxMys
Lh1MY1jRqhXtHwV8nz9bp3m3/CPpHNGEGwe4FIu3WTseR71dYeYVijkRHypnSl7abFB2kpHLuTAG
loYkBpw8dDPPv1Ae1WtuiSU7Ie1rwLZiRmpgJtW0J7t4ZSASbhkn2YhAjjdHHPRvM06tmZ2A1KhI
Qij5AQFA3X/vhqMyDeGUQcDTYYNyPp1UWcjCYys79XM3H9FUWINhNLV7Ohrt3xhKPiMA2QMcveBA
GEm1oGRXiVOSO5p4mm0nGgOaCqvxUDZRsUcKv7xjCCGY0ZIRSL7aVqVzKBCv5VYWJ5QtKttfO6MO
lNYyXuIuB7FXkAa9OyjLEaXIErkGQUw9X0ucChIhmkmcWOYWm3lvOWY8oHZu6Mtzez7KpqgaCR16
jNaLEwgID11fOz3Aluz9uknznQntDbUJx5XSVG2Kf8hJter+5K6t/mo0Q/dhcZbhvZVvGhYYZOMn
a0lo19a/s3RqHmEGQ80ximVxNjl+Bx53JxBd3RNcKzLZZsNvQZwKRdas6lVxGjNV8bG0vJ97B3EQ
+3lo+/rdtQemxLOFvoVsLW8jBRZ3VtbVhjhN5NiBV4zLMYqG9MnNpr0PdXVetgRSkHhcguKquZoL
QpY4pcb6kufZAZr605BoVtCO0R4N+fJ+pOgtiw86rFMJQTjf5sO4FE5J+fBUrVby1em61fB1nEw0
P9O6yfDHUqppePM4zIc1d3aFD6/tSoRs5FyJ9kCbz8evVQgDRpGLU9soBvve7ttAgJPrg5Eqz84R
uBKFZRuNrAR3OgjR8ud/yeh6HDfyNuNM9yiovpBwV/cU16P721H46ihAmela494M7vV8FDtx7XnA
7eyUTrOHQbeZPsz9uFdlvLJwqCOT2UO6cKgIb64uY1F1aisaAbhC2SuNnBWR6chF6c7ZZaFdG0si
RiSGgcqmutkkSWUWeZwv+WlsFk8/akUd/+5EUbf6y+hVczDUFfdm6djwzxrkd/8sYSNpgVY4Kl16
JEGfK8Va/xza0nupMtdTfO521Xx3vg6UG7EzQgFRhz7V+bqvg6oNSh6Jk6DE9Q1Qc3OcJmX4/fbX
vXI6wTlRf6TyCXZyW1zNZqVJUX0Up0WxfxZG+uCC5zyseB7GQt/7yNe2EjUgmr9gA8AjbRa+SZJi
rdoyPyW6W901QyVlIxbAHju3+dVx5GYlV5VMzs3r1GajasJt8lOjRPkhQU7ZT5zUPNxeumvbCD0n
uWxgHgD8nn+gJpnqtB/q/JTWxstsKgpOP+3qj0v8/hcVj3owDrJ1DupsyyarLK9VptHMT8oqpkPh
OcvdUiTz3e35XFs16VMudVtklrCZT17WSU/9Mz+VXlcciiUfEWc1zG9/YxSuF4Kj7I5sDzo3qJGg
G5KfAEpWd5Mr2qM5gPv5/xplq5ZG8Vet9VjJTzC802AaO7LUftnT17i2YrKpKz1juEO3tR0nZopJ
zSg9ErFBNQqdSIDu9u25XNlnPG8BF/A/WlfbJuBklYo5VGJ5Woq4xfYN54PxWRVG8XmZY2NP3/nq
aDLoyPaUCiLlfFc7SZqaNiqtT90E39l3S9MOIk0Yhy411V/fPzNbAkEoaPLU2+qTJFYeZXRBlie9
cft7UMMi93XW81ctT8ada0z+3ucvZ9lH5T0C+loWQDaxp1anpRxra31KMqDeQAp60Z9Gd1Lro7Cj
1DwKJW/UwMXvdS8pudwm0mfF9iQChc7INuyt+VqZoNj1JxOn9K/WhAZiZsF4uL2Yl6PAckJGlb3i
AQreFmtFO7esJyYbemyvd3q0VI+qNtbvhXgBOpa5AB4rUtpjmwsrWtmusTlg5IjmxYcKy/XHQam1
O1TS9+7pyy8m38pSwO7tGbhlbsX4KS6zIx388sIJjNoufteVxnwdzNg9aIuifbdH490gPeaHjR+d
Rho81Jc22Y4O2XqZBfOjj5muvj14w0Ff+HzBmIKgd8ZxTHbO99V5wv6klMpEqW+enzi3jiDsSi9w
I51UP56dBEIm5g0thpl31HQXP7Ptz+/eLOQW6N+ipmOYF03dYogsvZ2wo0hnezopUz+8chG/24aM
Mj5UOMCOsswO0uZ8Zh59OacoVEZJFPDbdqo/GJHa3N+ey1uYOD/aqKvhGcAFKekVW/yC56alGisI
qOed2U0/icTIS0S7q7b7XAChSx9lO2/yi7TqRz+C3jhMwZqZqL5ZjYosOZl5EQWdtsi/1tFpfvFS
sLehmjTO5Bte2eZH08j71gfX71moDqbFEADsF3vX1mXwZSZsBNnqhlW9vYJXhKgq02EmXWNg3IZx
gfknPsr4mHZirXZV2q+EDPlSAoQuFZXQL918n2govcQqk3C1Zls9DoiaNQ+eGjfuvR11mnYaJ5Sz
w1EzB+8Lynll/MhvWFCBWVOq+yjjliWYZEtpAmPBgLfwrWhZYwQSlemzPjiDEriLEZXP6dDq/Usv
oikL2k6d1d9SuyiiR9tsqglpAUT+v0x95Y3vbilJwT/eRxQuNVrsm6BvLe3aqJ0qQlEXvKP7Jb0r
vTh/6SijHW/vwstEmksTohIFb5DUJDbna4nPCZIuWZuHvWfOsL7W/Ni2rgqGgN0TVeu7rWtA7UPM
AP1HPQfi3uZsubUn1Ehf83CM2rY4rFaUu4ce64pPup5Z6k4+9WaocH7GYHsiGg9AGk9iZOTPpxfR
cKRDwXAFJhh96a9DYwy/uID0nMMgKHSXPtrWngPhxkQCzO+yzoqDyVLd+gOW7aAcMm1IvxmtjXgt
nfrOvhNZrBmnZG5Qj8Euwyu/eGmmz4c6dvQf+NBGBZRqq4RzHxtKcrR7arU/5zqPsTvFWOFlzAlP
+xerHL0f1JuazNf5fbxwHRa1u89RcB53vvHFeUFXgZ6XhCZy0cJ7PV8ESKZltlRlFo5zb/qLo2QH
4eV7SMFLQB1IL/YrZRnJ5qX/ej5MV/erMEwoby3+KMel1RBOtkrrLmujwh/jRPcxu8EPqbQQ4KG7
eN8ta7oDh7mcKtRe/KDfoDCUGDa/Q9JVJekt0HzEGPRHbYq6n7Qk6X66fWgu4h1lNSSmJEKR9w10
4vOZDh6yDohVtMiCRvVhcZc6yIpIv7fUZK9zcmVCMDO52UEqSmfWzeumqowO6wu7Detc/9ZbwkTC
BY+Y2/OR/8jZKWE+vDopRcPElgW28/mIIqndeF3bkKMgzGO9ckQPkZlaxkFpusl6VKkc2MeJUscf
tPjE4nedoezdIvLbbH8LtE0YHn4aM91EPQS1usaxkdsumqp6sdIxu5+zYrrHltECtDs48X05u/kP
MdnqDtDoIgrySpW6fFANADXRiDhfgIUaqtlizBZGyfB1FObwGg3dF6txjSc1S/KdqCTP22ai0uOb
G5NXmLSbPx8NPdPIVNK0D5WqtR8i1YB2XmcVmvppVURdsEzlyHu5dde9eHg5T2icss+Olh4Y4q1E
FNp5FhZGCKAULQqdj5MjmG6ja8nd2Ix1/tRGVdPsRJ/Lz8qYsh1CRixxcNvDUuDs1mfRHHbrSNaS
l5OiPpctHlfpoVMbt3seo36pXus6EV+qqluXu9u7+/K0kifwYidvQxSL4tn5ckvFDm2abalDpFlf
Re6pj6a6QrvC3W7n4r48rUipE2rRXiZLpc17PhSRUa/jCDmgXE+nz+aQLa8L0KGdx8yVFZXFDkCh
UH6hrG0mRA9LadWcKGovwlICRL7U3lccWCzHshqXNsQ6yok+tjwSR1+l0lrsRNnLbUTiBZKYHQwR
EGGb82kOg2Z2eQVjFS6pIgshwu6CKraL9BkCESKdLaShPQ7G5WeUjwyeNojKolWxTTI9lAPB23Zr
GIuxOsTD5PmeCiwQvseX924Yog9FcFhPWAFdONfH6zygwqJBIU0t+wFRiO5oNFp8r9WzufP6vQwF
eGXSumODciJ5bZ+vJDg3sxRLo4VObkXodA16B5ll0T+RGqafDG0sXyZFS3aO5JWl5BwirQoFH0zF
Fv1loYG0rD2gUW/q3AfEP6LFn9Om/ZhU6CfeXszLzQpaieWUdq2Eum3IcaQIWt5YergWFNLxidAS
nvkJGsR3jXQXD+JEDMOrrRXTr/FUaXsdxCtz5WUiOfL/giZujqQT6QLyrhqHprT4Mhc68XgIzY8l
hpA75xJwL5/rPLK/1Rmk2SQvY3KM88+pjf1SrvFchFCQxvK1UsZs8OPOSlbNt3sU2J7idlyzQ6xp
XfdIuFSdQO8SU/k5L9Ms/twMUFBDE/TA57FDkLAOJntV0TKbzDLrDr0brenR8aRWbeplY/7Fjmz6
rmPudyUP1IRd9IVnZRvIZDdY59h0/MFUxB36GMWT4HJ378TcdD+BglACYSMVXIzxb66ZjL5IEX7A
2tvJNSTcUYTwzbEZgiq38t7vRFtUQTHZzqGzlz8aYVXPtDId8UEzU83AdGrMXsremR88Kzcfu96K
skNUq3eO4q3dEZu8DJb52nceEDzkcH27jajWqrWhZQ2/fOt+aPN6bIPCa+Ip8Q0QuG7QKZ7zZGHe
CWWnX06FoU9LMAyL8mfbj+TpMeTkb9KbPArmVPNeSre/SydQSUjBN747aPlPbW/wvnPXcTUChwvV
j9cmuTeQmRwC3rOu7SNv9q2MNMPvdQR5I3uyji4p4+yvdakuwNFw3lgiYwXhZNWH1Ik5Ji5KRn4U
2XMw4QoyBH1l3xlLjnakWaoHl2tUCSDBATUvM3xqvw/8hW/m0mDU2bWLMP3B00UZGFmSZEfRDt3w
5KJjNQUIKNa1P4rVcx5yvYdUbheR1d+n8Vq0B0MgR3LEtSPWHqgyRb+Y6py0Bz7OwAkuh2HmV03W
tfCTDkWIoDNVpX8ctLhc7tSlWLud6HVxtoBYwgmiBIrqIETYzUW0DtZcY/YIM6FzE1pP4A5+0rMu
M/3JUbvPtwPJxd3KfQrJCoysiZoNseT8bHlJremTOZihQtXyaGXD17ws9pTYLzJhqDEQ/Kgh04ZB
m2iTg8b2kql8E5d4nKLbaFCaiYPVXDumtObuR3VxqyhwzbHlW9eKKD8oZa0mOwnixf0qfwvMVvkF
gIhd8PgrtzIUmpduOJsuHe5Ypefntd2zVWe4lXu4TN5e2svvSIKLaqSGGxKVtQsrk2nokZAd0G7T
OhRCnXhOvydl5NUHCu3Nx9uDXX5HQM6yCkC/WQrObAKy2vSNmlDBCUe9FIEDvewwl9UenvpiFODu
UuFVOrSAb96SG6klW3FMwAi7KsPx0mziLgHMH5Xezre6WDtEEHgJwuV1GJF3wvm2NKp8jKKiskIF
My47yE0RfxlHo/3RW3O6A36/MhZ4Zi4yCcVCeUL+/C+d88WqxmRMXQPLnq5ZAwTROvtxyXJdO+Dk
uavF8vYpzq4zIFKUOtD2I5slXdicBmWSdaNioKQY1+NASXH0Il8VxTC9elGC5emSFd4nICZp+qA3
OjVva3WL8ckqrLE/tHhW2M9VTM72tGINme6s/EXuxG9Hvw+jAflqZWHOV8NtY9Fy8cOjoBh8xKkp
eW5bdQbZp1QUfGanfi5a2Fo7j+WLwynf/WxgiUcCYbPVSpvpncU4eNnhMifOfdF6+fRLPDe5cz/U
0Vgdecuv7+2pQ6ng3UZBENjV5WZuRBp12RBXxNlRRHfCdDAV61Z32okDF7kauBo6qewstCkgLm1W
dDDLxB2jbAmLUouOKdx7P5vGP7xaeJ8dY0HMoIrMj3E57fUKL0+r1G2ldMze5jd4Ky39ZWMbmRDw
dGslHHvTDrt+yp4Arr679kilBtosaGKEhUDobbKzwUrdVosykPr4vbCPrf6LMzTRy+rtWvFc7k0M
HLHMhhQg2TdbJKhXDF1fOo3HQ1Dkn4bBce+TsnfvGnfqDk6vRj9ssadLcbkx39wt+HD00qRm2Pl5
GPo+rRc6RACYE+OF11KOOdqkOfnB7RZluU+UtvDeu2OortIUB+shH/fsnPMxS5oVpWlNXmhpWv21
X2fnwUjbIgB+gzezHef5QyNy8Xtd9tpO8nFlzzA0bSCpM4+I4GazFs1EIXY0vTASkX7EG9o4emI2
/s4odNSo9rGiEK/PJwghK+3UzvLCgsK1PymR6Xfo0uws42Vgx06P24pek6yKu5te2qyOvUCF2Qtn
PaoCBKfcQ1tP7cmuqJG/8/rlizEAzxOqo/y/m13i1LM3rjaQ3q7ItN+pLdbPZVkkf94e5SKSMApK
rYRmUKmgk2We9ZcD7SRV1a+e3P/UwNdvDk4er8baldO3fEncLlAc8t87E10RNA8Vrfh2e/hre4M4
yzGQmRSh5Xz4pa4GtRpij4sySoOuwKxEXYd55wK6SBaZJCEFbgdjQEOWv8VfJpkv9TqhU+KGOfoY
5sFOnA7snFiTwR9y1cv8FFes3426b1Z6lTAdQQmIaQ9lc+W3AJVikrpRdUeJY3MEycEhK/LMCrth
dK2jPszl66Cui+on5uSdjG5IPD/P9HU9oBCe6F/NIsGK+N0LLqV5aZZSEsJbc9Nn0ZSK6DB0Xugt
aXk0owhlMa/sd0a5EuEIbWRZFL2gpG3r1ErkTLXeuhxGdyx9PMx/rSIt9TWj+lVbnPdf9PTggL8T
MmWbcZuoLmmkZwtqonDkRvUFOkf8AEi3fzFazNQcM9ojal4JArLUT64qm8+QG8+3Uy3ihLJbFoUj
xndIEUBOyqbU853WXncKeG8rdZ7ZAQomMYYZguck8NbzseJZRVUEt85TN7trdxDcmVLuBj9UPxal
8XF2RJTf2Qjb/jlWyBG82l7ipr7SoZWaJ/o4BomBrv9h1KZ6/FqVomu+qKsg005QyC38snYX56DG
Xmy91izv/KpVONXfr6YzfyOts4r7YiyH7DAi/qGehqJ3q4NYIlp0M57iw2GwMZ14KMYGHWtj6jCF
0EfOsj82bf8y9UpsBpqzZpovvCHOPphD6YCLsVo7va9pZ8yBBhOjP4xgJt1DXkSGeZy6ufyeO2j4
369xa4wcUnOsAk/RrF9GXKZLf/J6szmoMFFA3ilV1jwshr1WfuPZ8YCSvAzOmljn5WkqHWR5nZrM
bGePX0ZOXp8AmOT7SFIUNrXVsVUHoOhQq9xYPU3OqAd2lxsUeTSU1zP0Zj5IYM4zTew9Q/crOcsb
cZK4yesC6MP5niDZBSRac7qgXC9HtDemktakKp6HIR2OwjXWD1ok3Hgnn74Sq8Ex0HSBNiNrZptt
LybEMaekV0K19dL2i4qjCZtw0pViJ4u+XFkgWwQO3vWWbAhvVhbq35Ro7RifEjdqPhXNGKUHa+qX
/KFvI1ckvk7Psvet0m2cj6MLWXCnFHplpjx7oSEhK057a0vFwnXSGZ0mhn04DNmXalHNo1GN9k4V
8tooMDaldLkMJlu+0yxs/FY5yuG0mPExTeY0MM3u3U0VtDd4u1OPIfeiC7HJWDyv4cHSQWrsxrac
fN3J1wd0duY4UJpyz07ucmdyhTMfRE6hkIG5O9+ZODCaU1MV8amL5+E0YtN0GGf2ZF4YySMFqOoX
3LX2HGUv1xGuGJqUtM3Jky5kAdp19vJqdOOTxnsy8Po2JjFr3o3GlfxrZBSpbElNny3mV9BhaMfE
jk9pG2uPZuF2P3v0NvxEnyi73r6krywjGRnNZAjmFCu2wo0UnmOQRkZ8MsUaVHb/HW0U/Fmq/tGm
inVwlZ0Dd3mhMTeaNoA/pXTJVqMvdXMtiSKRnLzJVWM/ztM8oEtofvEa0ujbc7tMDbjK6BpLayYq
FttdH4tKWRvsb09W79BCWedfUJT6I7LV0YeFteeM9AYnPb8/qXxhrQaMmnc5rY3zHTk7yCLVbaSE
k9toWTDIZ3NoW2OsclmkivprJEYiJxrfiQhi4EpIRgMqq+5HJKFUv0tyzbzXhGX1x56ey6/IE9OY
6Ce9QsWp6l0lsM2lqv+4vUhXPogUceL3pevE+3cTam3U1h2ja2xE5VGWp8P+RwZ46inV8538+zLU
UjGCq0A0R6OK4sz58iwe1+PoCTvsgSxAgqSv9IkkYZ6CRHGNV6wchnAuGvtDYybd97dJ/uf3+b/i
H9WHf32F7n/+m//+XtVLm8ZJv/nP/3lOv7dVV/3Z/7f8a//nj53/pf95rX+UP/Xtjx/987d6+yfP
/iL//r/HP3zrv539x7Hs0375OPxol08/uiHv3wbhN5V/8v/1h//rx9u/8nmpf/zzH9+roezlvxZj
FfSPf//o8Y9//kNyWP7zr//8v3/28q3gr/nttzXNt3/+x7eu/+c/FN39D9BoiJuAVqam/KbxPf14
+5Fj/AcFn//N2Xk1yY0k2fqvXLvvWIMWD/cFQMpSLEGyWC+wZpMNrTV+/X7BmWtTiUrLtJpd62k2
S3hGhIdHhPvxc3Bk0SnG+1PwH/Nu76L/93+N/xGNHCITTZEXqII4MtuyF1+SNO1/LB71BC8gwhS2
KQL//492skb/WbP/A5//lzIuupbfjEP8Zz9RaBVstQJlAf8F1FFr7IcmhRRKwmZ2a6MDmbTAStHs
+r7Qy2O4GDAevZuZf5u/bI63EscX73rC04e+yUqygj7tALwpaTsbv6YsVZbMLYJY0p9D3WmWf/nk
iUu+t3d6lojh8RoWVWt68Xgorq8eclykzZzVk0v3c/HUgUZ54cKZ7C6PCvD+6TSKGidtIyRFSKex
AdddCvyVQrVYebw5PGwf9v5267rbm7vt1ve3dx7/fefzv77vuXv+5N/dbA/uge+5u+M/j77P1/b+
ka9tjvyR794eDg/+nq/e8cMHvtXzDvy27c7lV/LrxbdsS37+8LJ9OBz4bS6/zt2IL28PW++Nb+Ej
uJ74G/7Mf2xc19t7e+zyvfzGL7sHfv2N7/Or3vibw8bdbPiNr/6dezi8uIeNx89sNhtv43me+LYN
P8/vE7/Mu+UPd4yET/QkzO/23vHb5ii+dXM8uBvv3vP5M6Pe70oG7/Hptpv9redtD3db8UH5bDt+
8sn7i9+651uP98/7/bOYJiZK/LR/d5e7wuyzx19fXrI/FDLvHH+9YuuOjzxpKNIlyuPd9uHtsH1h
UBvvL29/9J6vWFqJmHGPOfWN9RbrWsTSOnxj6z++/nwI3Qd38+Pek90rdlaQy492CFrvsyJt3VaR
JeywRK+HpyfW2WO+WZL9zZ1/43lXbtUrFu6PBldncaB0iDFg8M5/e8FbWKfLa0Scu7yt1hynrVrR
uxJj4fFmeyMcenv35//598Pblr3xgK/evd1t3+4eapeNc/f2xlq6tzsc6/C0O+x2u81ud+ve42FH
72aPO/+4vf3jjreud79nvdl5bAvfe7zxXPbn5vjo3dzgfcf9/spwro1mdTjrMhwyCfPlv/ov7Btm
7JpX/2GFvOTV4iO8y4zxvJ4LAxM327eHcMO2ZLs/iA3PtD3xfwd3x5/Erg5dRnj8Zw/Swf3H3+/3
/4zu4/M1F/kDK770gcTV+N0HIr2gJblwyofDy8PW+2d/iN3tbism/W5LjPOf70SYZGFYiI1LDPTE
f/oP2xf/5fB057+WxLad+3rzc8svYCgPO3f38mVg+nyiyNNhh99tjvh55W7u/0rc4zNL7fuq6z/i
EG+O+3VzTyTZ+u7e3zwSh453IsBcXts/yJ1L41y94bkFT5qCpxKw79xXYu7g8rl/7Lbu078iM8Mj
iN54/s2WD7Eh7l7+BEhpXtks4uvvpnqx5nHmof24fSW83zELdyKu3T37D753czgQrfdv7BaCNRGf
U2K32dSE1+2WOefo2YtTwH9lcbZv/uHhgYCN3zw8ha77HS/asiacEpsju/CVqH10/8Syw+7wcHj6
fQjd30/il/58eXiL3ZfF/Rm6B4Idcejhif/8/RtvJObvvftnYiz/ftw/b573/3iE/P2z+8IpMrlu
6O7Yqt9v7++/3x/3m6+H4/7X8yMnhffIceBtNs+++9ctB9H+8cZ/Zou6m+Pxlph93DP1PrP6Z5oZ
+T9MN4crFjlb9necy3c33n5zz1b/843fnvlrERSe/ZvH11cc0ft1ZUUu73dAg6cLYoegUSyOGE7J
G/7Bd3d3PkceW9/1/OO/Djnvih/wxrvoB1RpT82mg2UNJWaxyXTcPbD/2WrCqji9a5dd5P4UZz3h
kn1xcPlGosP2SZzKLDQLz5+e+IGDe8+FYMufxM8eDrt7/r1/ZtL8o/f452LDtG7FqcmOumfnHv5c
F/bHIxtSuPpW+ODDVoTTyN3jQkw/0XrrE49vxDL6+9c7bjr+/sHnZy4vgH4yEZQbuc/a4rkooPfk
Y8TX322IYVmcUO6L1rVVafDnrho8GF26zWUrp6v8byvQlpCwRsgLhMCplTJoSdtpeesGReJsgl5C
ILKYsrdwWmo/Th3pSgr546hEfQdOQVoDgRGuExcZlTHDmWwYdRpH3wLOnLZRNihXnvXnrACLhFOQ
NDVZptWolN5G9UUGBpWgbPtdjuv80FXT4n927gR9LLV1HiF/eGtP566pMznqLKdxp1SPLC9yprJ3
08Ywerd0ZniBlXqMXi7bPH3xiPUSLJoAKFBshZNmLSIAKWhdwV/RuGVdqEdZgrtnaNPkTu7Jbn3a
FC8/3jmC5ZJr4GoSVXQSy7xPMZUNgMucYtlWcQ88LMmzK1o6H71QoPeFwBm5XCHGfTqTRmUWtlTk
jTvEbXLo48TcmzzfbvVScx7GprT2l4d2xj/e27NWsW3uyqU0B+w1hbJU+1wJKmmTDGZ8xc6Z1aJj
ie5KmNUEGchqCoMc7a+4NGrXyWoot5NkSWa/i/vlTQuH+oqxc5MIFJgsFu9yKJ7E198FDKduTLtN
5toNZzX1+6FR7yPTDDzoiJFemGz9SoA6OzjBy0jKFpqYNR/vQF+s3cVq7SKgjnqGk1BO71TLDePl
WrL/nCkBTYBgjXwdudXToSmSYaTSJNfuDILdh4HbvG+TRXUdesSvbLDTbOefDQbNwX9Mrd4hw2JV
TaswKmMpH6KI7hEbpPU3oIX67ain9bfG7l8/743vTWqnoxv0WJrGVGEiIzn3SOkZW1CE1xh3zvk8
+X0qrTz0KWWsfLF1qqhZpAh9wtjpIX6vEk+yi8/x5v97+nB2NjP8wtRMTscSGIFeRw5FVcQ/YoHH
NbcxpcArKYtzrk63rU5SSnHovllZaRwrbuIajJbUOJoJoi1LjxmQ13/yqo1eHOJVd2VznfVAwaHP
jYXSxbptOZGirIlNkE0d+TLa7fofFBx+gl6zNp93BkuGHUacXOD1xAd5t4sB1kXhaBAyokCyvDFv
bV/PqC9dtrJ6/Yp1IqkDJFa0touDZBVxyafGfWYUjVtr0AK1hTZ6xgKquKoq+qVGum8r09iRhk93
mtGNErx/Re8usn4NtPrRLUmDwxSgCm41cek5Ha8T5zwsB04ZpaB8+Vi0pHYPkdbn7ZUVXMES/zVk
mqY5M4XUN8jLU0tTG9qRMpWNGwGEP8powG8p7mkv5dDchSZqtk1blRvkghVXw743zWkE4sTrlM45
gB6/JgL+MdIIlBc7koI6kKQ1pGacuR/BQ1+7lWxD1jSGTm66ajeGmj/KoVq5cTOYT22PUN+V1f84
51gGg0l1CgKiD9ejWdWmvFc4KSYNuDycpqm3aH1x5Xw4O753VlYuNqMCu4Q1QZtn3eD3YaZ6Yx1I
uxxZ2Nn5gb517V/26rPjYoGZOCC1HypHtjUWGjfK2tVmu/EkZ9K9QQcbcNnKx+DD7EFfAI8pyCt5
DScpSjVIW6ur3TR0zKcSqciNlrbJTu6z5GcXN9d0FM/NIy5Lww+2oHheRYQgLUngG5xIZjLqlT/A
ZQ1psBx6tp23d+owO50/hdwCr4zzmt3VfQKJsamuS712sxz1r2Qsy0MV9csdTI7NTQ8ho4dujnIl
/J2bXHHbBNbJBR6c7GqTVnZeZ03B5MbgKzqpn/qN6tDTORaOXLlRIXXfLy+n+I3/yX2IsEBxH5gO
LKfcrOk4OrXYa+FYGC2wwyFoC9+saxom8mRwpQJU4mVTZ/wT6kEwBLB8ApFe85mm+gKjkQlkZh77
bIO4e7+dOuPzl2l6+2hbp/ZC1xtFm9MBFXNblrqK8rNkVeNOE0QFFPAeZbpv3KyRt58f03trwove
nVdoA5vtZBKtZCEm72mxBU8EutDLfMUzxP1ktU4oPtNni3cgg7Xmv2cfx1kULZWbDXJ7jGwp35VF
Lh/L3LA3lWUOL9MoSSl0kmN0jfrozFYQQE6w2xZI4A8EIlYK3CntOP0XqXOeRV/aAzXe3qtUoz7Q
jbskFCvR4Ls8tWc8k/o3D2Vu2ILJcnVg8SYxO00ZuYoqQe9WmpO5dDtHbiwP0udjNbiMP7drqG44
Hk9X0a7amZaVigsVNVeAJnV/yLXOOMZAnvddQF+mm9XtNfz2mSUlxSEExDmJPhLlN1GtLl2HVa03
1dDN4tj20VRoj0ap9ZCMlYlb2E7r1fHwOdI0dr04dMHhA44HBwxQ73TARoBaeV0TUcLErlxVLrQt
uZjhU1CGf1kRnRDiTcZ1ax1bmmDSmhGsrLvEnVK6bY/8M0/cbK+hkfUpAM+/bXE15QUIfdYZCdyY
zvuqq4C2FVPl0hO4vA2Sml0jKvrglaIxBgAwSyZUDtZBLF6SCh6pvsIrU9jPq1m/kbM+P9RT316J
LedMwRSuw3UjDto1cWxH301Z5jmm6MOh5XCW/GqZf0SlPH82MjMo7kJsAeCoqFgIT30XxWoUseJJ
pYeu0eV400jcdUEkXutp/xD/BZ8GmFueBiB3aFg4tdKGVuTUcUwIM5bJlc02csEn2Vf28plZ40It
8nnYAIG+sjIrYUU3HZDM0Ri4XBKoNuVkJ49BHS4/PhmhGBBZSriXRTcfd9jTAVlqXkdSmIIBrftg
C8dY66XakHikRK7UYs5N3XtL4uvvFqgoZ/hY5qRyHXP4hvKitikg0bjib+JkPDliGA7pSRH/iLuU
+E+NKMgm5yWgZFcxQZfWyVQ/59pYHoCj6otbjtO0uzx/inrOIsBJWNZhdgDBe2pxqbMkG2ss6qHD
BNZKRFcb/W2BM6iZGxlBtC+mIdzMseHs6NVV/5Fm6dgKnphIG9Onyx/n3CSzkOCh0HlVgFScfpqw
yPLeFmBeC7C/L1VSsiFF8PvzRoAYgoBCgAu/WfmMWaME0VZGSet4o8awViQosbayU10jBjm3muCh
yeUgJQZvt9gn71wm0NNC1macs0iKyUtAHrvyKG0VY9gXnTRf2XXn5g7BKJwHOiT6QFcHSj+hApQP
NCRaNDHfpIOQxCaK+p+fPLpnRWsd5xZqW6djsgSJ7xwSEZM2b27LPso3k6HFV9KxZ8bCtPGIIiKy
UOuZS4tSSukWF/dUK7rPRgfUdGxEnyKa/nNgYYVcJXdiHlN/yufv1ofmanpXhO+LFvI7iOhUvwpQ
jrw8Yx8zHcCMUO3gNUEthZebGOw7MzlIbEPOrdJN+iC+lWZb2yp1dixHw3HB+dHxZDxVkhxs6sgK
bsh3H02nuka09+ECyYcAMw8eHpw+PQirRwa8XL3ThRkXAXNQlU03RW3xRZ8Mebg1+nHUvGl0svjQ
DI56LU17ZhtwPweLBc0pWqvrq51URobc507pznkCTX4km7MPl+utpgOG79uA/7084+e8RyCkWFII
HCDHOZ3wXrWmHCogYloUgV9stWZrQZ94ZSd8POVokKN/BkJauh9gZzy1Qs45nBqLZTWjOPQy2yoP
kChYBz1wrvFefJxBTNka10TeH/CIiK+/8yBipSk3BjNYpkYs+XOZoT0ngx356rSa8Ssa8zG4Mjox
R6cnEXAS2CDJNBK+IFs9NRmltTGFNfj9qsglX3dq41vdj8vPuqcvT1EK9SdpkOmmirQSMQy1vUJs
9NFd6UPkYsBLh5skUe3UfF7AFDgIQL2cNaGfmdYveFjfjIIEVe0Uudvr126VH51GWOTRSjVNKJWK
r7+b43aMk1hV6tItJJVHa933e7ZKcSUYCKdYTSvSuMgnI0whzp6V06hJBwqu7Eq3SSAv9uwijl/r
Zc51v6kC/UudDkvspnZEzsjKsvbaGXHGZ4VmLk9YXajgrHUxmqWy0oLytgvTdb01wnTuPCdQopey
bbTkyjY8E/golfBUFqh+Ef1Wg9VUKdXHTmbjm+0X4mL6ogROSm9Lkym+3kbGM6y6PJWnYGy7rRoE
gUWnTlt/jRq9uNZYf2bmqceC0aTbk9a+9atBzdquWeqRYF9HbNeh736OJvf5Qp5oM5uD9K61vyl1
GH36KGMSKKOTOQOvSZXx1K/k3MmMusKTjVnPSq8LoeTYOYMSt1em+9za8vD609lHKnvdhpUXRRKA
PKUHpe2Dr8OcaNZmVpzgpov13tpdDrHnjEGwy4NdKNFq6z7JDsKoSOrS0l3IrB8rpezvaS2S/MEs
x5fLps4EP5pPMCNYmyj2aacTqAS6MVsF47ISK/iVdMr81e6sYZcWNOlS0Iy+X7Z3ZmhCmETcDqly
AxU4tZdBcZb3c0lcLy3blyIKmE1DG1XJz3x+yeD2onYphka2eOUbkHJWYdslpevMehO6+tT3AWW/
QjsoakEu8PLAzsRUdLkFuSeRVSQcTweWTIWZhb1UuEqeJ15QRm3iSjWFPy+wW/VXNzeDvKs5a668
nM7ZJd2ISdHmCfPBqd2+G5WM7nnsjgUZnKmP9Xt1ptDY0Mj3dSz18tYeIunK5e7MMgJQ4AqAPiZp
uzXT/mDRQke7HaGuI0sQFOzyKq1Lj+4f80qe+oyHou8FcED0FQkWgtMBLjDcWsMI2xHcBouX9Yu6
m83B3qP+mfhjEUpXEi3nhsazWpRPyBfzWDy1V49WWE+2U1Di1M2DKi2qD/Fu+bTYNKpc9hnhgavz
CjY4WCmZQwa2ThjoZq124RwUrhzG2b3ekD5KdCPa/hdWOHcFO5sgul6d9nJepblpEE3qJKs3dSDb
N5EUjZ/OhdGuBF0sV1Ao0JG9OJ22FuKPxqTF2q0zY4K/Sjazea8n1NX8GQmfazzJ57xCdGDxjuFS
8UHxXJZhv+xj4pbUdc9DtzzmZT26Jvcp16qTa6Tn56yR4xMQKtLEH9rjq6JNTK1iczfoxR8LBHS2
bRpaB3maKgSfl/7KAXDGMYjIZKJpWcLmuo8utdSKHnKZ3tOhqqjLRrI6+GEJTcUVDzzj7JgQiTFy
tBBgrGLkVOlK1MXs42kYLHQSwA74VlrasRvHQfN82RHPzCKTSGkSkIJo/loZCyZlKrrQLlzaho3C
5+PUfxeNbgRuIJHIJfOvR5+PjnSRki3lTsKVe31sL6WdT9Gk0hY+0JObSqGvi37htjck+tGbyZ0m
5Rpfyrk55VItGqlpqSO5eboToi6RqlzSuWO22VGlmig6EkM31dVrCfZrlsTZ8O5WbVbAwkAFFW4F
VRM0drLVZZtiTiF4j1O0Vf3L63fmqHGQUSDhzd2EM2U1sLxr7CxqFciRp6XbLbMhfVnMwPFro603
0uTMRwvpiO//hVFThBW2A6+llVHISUYlttEebEcmEUKP9Gs+m18js2i2sllr2xGmvCs2zzzPBC8o
EVPmVU/O/XReW3sp20RrCpeXEhpZUXF0qin7PgdR8neZa/mbkcuNb0hyc1DHKb+yJz/epUVViBDK
jZq+q/Xml/XSmjS6W93empTHXi1mN4ua8C8pqPu7xZaCTRvU7Z1UtVdOvo9RR7grO4V7NAmF9XEE
v4ATd+Qn3UAFOERJI9wkWqI+Xl7Qj1GAV6dFHhJYGXm09fk6WEUfx2pEwiboo7dwiYbI72jbg/gj
mMq3rjfCvy5b/Dih4p1LSg3uHZWy7CruRF0uRTJMhW7exfkImX5hfHH6JQ3dJtXjraEVhmsVIU2h
QRUk11AL56z/ucUrEP6Ie/apMw1SKceKzjVUhss28y2JjUnuvoxGDwHMWHFRuVpGv5rkKt2TLFZ+
Xx79xyCBJB+OzClJroFM6al92BxjQYFL1/6Uagf++SutUEtXI9veftoSKVIyQ5Ry/iTYTy3xdkDV
MOOUhCTOKvwCKqrZdVJq+ltzMOboSjj6uEsRfuUZwb2QNSWtcGquTaQ0mbqW40TN6l8cIH46Jqmv
pAEZuK4od2E+1z+q0ap2yazp3y4P9uNmEbKzgieV25vgyDu13vWmmfYt1kGOJTdKZcqukRTqp7ek
sCLobQWPEq+9UyvsEBuUNpQLpLadYzLr94M9SYf/YigwxbDrQXs6647sFqyfBCqNiRyX6gugdGgj
Y1kermHBzux8ktuwQkIkIegWtNPBUD818rHoCxd9McN3alodHSUPD+D9pqNtd5/rNBcZaNAfdNBT
J6OT9AMirA3VuazFEklSom2ywc7uDfJemzyc9C+Xp/CcL4K8pMooEpbg0k+HliexzHtr5sy3xvYg
J7XukUzIfXUes0PVNvKxpt7+aDRJ9YM+uOrKVjgTY7jGMaVknQDEr7HBRpYinidz+Q6mUFLdmozi
F93OLPKYk9W8qKpkDK6hx/WLHodzc2XwH+8F3LBoYRVlY1s314gpeuwrSsoZdbWllH+wGLHpFiqb
0eujMGuBOqbpUyhNxn8RcDAMvoBFJuysc/9dHLd1OPAImBVURSQ+4WGwl+hVsfr0yt11td3ZebDP
gyrkAUAM52Z3usDBEBW5o8+xL4+t4St21u6UckiuRNB1Uu/fZmziGUQMBO2VH9EPnsuxpsXoMVf7
zkE9cAgXaVPKieTVZivfU08sjqkmfQmmYNrWVDsfg777pDt/+Bir4KYjMNVxuY39GDkOdzKsZsfF
cNyVVq6hErFsSlODEyUn4WcAZtxc3kyrE+uPdQB+IFYUwWC1rtY3ZYyWHkw6vh2G/dGozXkjh/2w
LePhWpnh3LK+NyX29fsb9KJZs5EPsd87Trzp0Eny1aktryzrKvD9GRAyViwptzkePuLr76xIQ5Qa
UZxEfhA31niUQcEi0TNXaXPQ5sSRn62qCz55mxNGQdKzG+kxh4/KXl1itRlhYaN0Qh+2ifDOAN7k
i8zVlcvqmaGhosnhAXxGaCOtrPQ0iwQSCSbfmWY7v4FcWUv3nZZb6p52/ZYeIKsi4l92kFXA+TM0
SpcCqYVtHiOn81kGVhDFsx77OYxVAQXgqo8XiKTbUUHWaLImx+vsaBh3YV9Tbb9s/IPLUM/H90Er
ALYn1q6O5GboLF0KCt0z6i7cy00weybA1ytWVhEdVlVAw4LGlDItQt5r7ss+i2lgKVXFC+M5HLxZ
y8qHpJ6cjWRO0qZFDILHSVVsNXUJr4TzD9sP0ygVCDycSjllzauDcK8cpEmueYpcRsoX1aiG+lvc
daoEy2Fotd2VatQ5e+wLznzucsDVV3swWvRMDaRK9aDAHtxsXGwf2ofMM/ql8S+v3RlT5O7hWULT
Fqj/ulxQ0dHVIOaseAGvjk1QF4s/cS4T0q7Siq5uBGIBQUFQYucf+E7WjY4JNOrK1I+MqpXLmygo
qp0ULLmnSlb41A3U+IOxT1CImbTbUTPGK4v4YV8K85RGuNSB3MFTT7eIKjkOd+BI9XBSG4mrTnV1
syExLUsa94NSfrw8sx93hcYNi2nFebgvrvVDq3BKkT8krKlZqu/TrBg2dRx1V3bFx1GdWFlrLKZI
+Ul1qgUeFX3LC22z9LIJ5J0SOY/QKxtX4sw5c2RnBTibRgrGdzqJRkHuNLbNEH73Si6SbaU3cxx5
SD1qGcxvhT6rxWbusljffn424RAmDcDVn8T3ekuQagTDr0qeZpfmjyiljFm2n4QDsUiwnQCKJqND
BYgdfzo6pDqySBA8Qy+vZT8cuSx8qhjVlQzcR8egAQLKdNGWYXEXX81hAq1AOCZO4qsqVR8E7MoN
Kjefo33FxwEAkZ8VLs+hAIj3dCxtqY2oFSFhVekqNzNaXrcxBK1X/OFj+IDgGQAVUDjaQjlbT62Q
qg9mrbYTXxrm0o0imeNtVJL9FFCsv+wBH444gWjiTiVIWWkWWh9xTSm6bOM49Wtaxf5e0j5/MYyw
3taJMfmtXUrHkCTqfzE+kBDogZGexf5qfM3CBIc1s5jEUU3JGCh7qxaWOyFsdWUnn5tKdhTnC+8V
8iIrtzDQREVgDbcYF617gAoqR3LWVn7oAAw/vZlE9x4YJDLqIq238g15qeO56u3Ur8al3Dlt9g/8
39egBx/XC3+gHAHuXxyb63jbagrMQXS24oDW/LUv4VVdJD26pe+1vZOjKrsrFqm5Vhv7uLlOra7i
RGDOJS1bMBaiCbPsByScd2U7qPvLvvjxLkJRkwwaxyYt6NQ3T93emOY4RQE+9iW0Sr7kaY+2uAWj
eq5X6o0SJQi5xWOg7fWoC/66bPrcADnEeNlCSkoOZDXAaUFOQZom3kOmOflmr6Ig3snXMklnrQhF
W16TIpZoqwEmPXDbwIh9Cw7TrVaVKRgy5Vpe96PL86YhEEKJTQoEsslTK6UlQ6DeRYkv90vQ78qx
atXtkjRpvq9ztesOl6dOuPW74iLDwBy93RBo8YriNXlqDgpVva4XHcGVpdZ3YVovj4URZ37SiFyV
AxPbFTc5swXI+gkiaSGn9WGtok7XpcEaE9+2uG10nULNypJKe89DpdsO4MpvB6tt883lcZ6ZVuIx
oBusmpyZq8XrJHH5qgchn2NbWwO5kUMQ96R0Sx7z15rmz0wql3+kFkT451W1mlQH7RfLCevEb7su
hJMbnIPmgT6wTS82nTbap3oZ558OyyQa4e0SBxw0YWuGet0ax7bt+9wvKIZ65JaCF3PstP0CT+jf
lyfzzE6gcMU2J1FMOXeNoOp6iypANOQ+OHrLG5TB8LLF+fXfGOHIJs9BK9j6OSwrVQier8t9ANDj
Jipk2S9GZ7lygn7wC9InQuaTUhU8oSTGTv1/4vFGcTEpfXrL68eMtLsvt824i2bF/H55QB8CJP4O
1T1XD/a3znvt1FTRIOMJuLr2k9LQXgKQWcEhXmaaXP0yaGQUEsJ6tCNPH6s6fUvG3rmqfguIbr3f
eT8BleSCLJAgdLiffgiecylNn2m9mQ24ihvYLrVMzb4M2dKGqWfm0KojAR3nC4JE9E+2SebKdi6b
qadQugvqjRPLSq48LznSSn/FKVgM/TBmdiV9i6yCDMX3AL2mItlb0tBKv4o8kQLbk2I5kOA0T4ci
TTbyGMqB5kWok9ey30FZHSa7zkka7WWYKgfGVDOKRvH90VJrP2oryrt/lE6uxu8L4hnafZNbTY6Q
lN71ntrPsbJJpDJGDTVRuiQ/9lUSH2XUYRKKY8kwv07oJ1AgL/qwSaytqsdF781KOiADR4XNbu7k
TLAlJFqU2d9I76j6jRkOrfzLQQHe+ZryINQSuOajUkEZK3Nyyx8yKekLPnw5BceqSfLOo3JbjM+o
dJu0S5bIFgZ+TpE89ZK5c5qvk641yUNTGpK2zxwnIEHIWErjR53Nvbb4Wj1OlrFv6iVctE03JJPU
eZmcIVm6b6JWGnddDtTKbbnzT9FGmeFIVYXmlZO781wFsl9GgTY/lf2iFL+yqjDVeNfBFPi9bnnO
Dn7WlJV0D162DO672FkAO/dKG/NQGVo+qgmy5FXpQ5mmVm0piuW5MiswrU4ohIQm5BY7r7eMLHls
BQ9N7kua1DvfkT+22reqb7Ko90gyFf0zsjkkXd2hSLIm4ikbOMo+0tRuejLjqUt5RYRo6VKvTGRJ
R9VRbfrluzlZWfg1RvmqlrYwCIxDdsj6oY8eraivhsGlbcbWH8fRKrPR7bJwnBNPVGW5Y8ezOZXf
G8QrkVOKisrpvi2zNgYTkmTGIj3aENdmf+uc2Ojc5JJkh62/jE2CplwyyEb/XJqRbPyG5l4PU5LS
bY0iVRQOVhJ5sT2gRuvNfQ3vpR865Rhino3svCTBnINZ7yvTXnZzaBTFD9tI5SR1wUtEM2dL1lvj
G7FyUGW366HO/VL3NjDIndQ6c6u5alI0aJGlYaf1jRvbixr8bpsCJnfqnmZL24I0z4r8auvz0tKz
rk9LM3hhItXzjypyFuU4qpW+fNWLpg+fNQcO9Be6W6fMN5xAGj3aIhbLteUuKKCGjWf5LofSiYZ/
kvHLt0wCPdL5ZW9iHMUd63aeE1P/1iV2v2ztoCQCecDu2kj2aSVSQmlfzxmVV7eo9Xn+Ueg5G3Wb
yzM0Da6VIowJdDeRika+0Ro1rxxPlMAd2Y86KUKaWIY9W7LdRU2pBdz0Ep2cjqcMeb/8MiKJKpYf
RC0oIFeB4LrUt0CECpuOOUVaZsVN5KUYf4CwlJLQpas8KG5VNYR92IXnB1iyO5d2mP5l1M1Uwa8e
yov8ZEYV5Al07cwBmgpLB0SmdwmwRv93nsxIqLmSGjpN7wk8RNseLSWr9e4+LWUjaw5Nl0VVv2sm
WoNbb+BRYJl+hUyzcVtoCepGcBfFUREdOqJ1AkZacbrK1eCwMTxVlyQk2+J+tCv1sGg54etrkBlz
3z8VaLGlzqYtHGtUvqL4xtuH2x1ii4moSUrW3YQcynRjAxpqVeSJFn2EYH7ulU3bztAC+Y40Js2X
PKnnel/D5xEnIAq7Mk1cBF5G55edq9Q8tl0ym/90VTxaN4qctvKbFatt+ZJbdOSD+gOsBPCQRtLy
l6oRk10VqbvSG6d4GG5kE+bCl5kHcv9N7som22VZaCKKZcNH5RG+5J9Wl0NwFPdzdUABN9uNRqBA
EjGiMYd+yxjemYEaPTh0HmzVzEkfqKtV1Htyy2mNFzs28nRDuqmZVJeidxk9mBXypClNrrUuvaoa
ue+/GVOsvXZm0pIW6CXJ2fGxKDkoKD/OHjiETEM62ZSzm3YuAsM3R67pXpo4av2q9aotya6UIyN7
KxnoVj+paZzVt/DfGwH8wfE03xLvqtdFV+boG1zLdfC3tcR2/pikkm09drW8OK9ggepy25ZSjNa3
Ug3zjrvq3LnDVAAa3dRSHvwunVZpvgBbjfPtFMaT8xOXLfG5QAHu8tiYalH8cgJo8mksbJiHTbkM
jfY71gey0y5qvipejY/I06Oh5ZSnpGLuzOdiXurlGEmJTmu/PgVZ+i0I7U4u9vrYmq21lY0mnJT9
xEMhmLxltJPmn8GeR/k3WsQ19OpRp+i95LWdpKs/1Waaeo0O+mIyF58OjaHNPJiQQqQSHJimDXo1
ShQME7eJtHpqPXMu6uK31eeynLmlXbd0y6Jh1Tl/1XoiV9+sWM9jbgwljh65IMMWU/XSctYMkCkK
2gwFgdSemp1tD2g7pNQ96rtYMkYNYcQIyiC7nIjnQA/a/kcOLrRx6aGKe0KjkipeCg4EjKVSShSS
pjIGViSnsW5/m0IKp9+CUcp/hUWV2GQrsyElG1wp3xSJjJmn4YvoNtZhk//d9ov9BMCLE9vJ5Wh6
NItx2ofsr+A2jbSo8Ig+9autUPjlgB3SHy2gnqdsLpNfZmx0+b4qJ+2xGkcTnVM57P4cCz9CW2km
+hxb81iMdfS/HJ3XcqZKEoSfqCMwjbuF38j7kZkbQtLRYBoa10DD0++nvduIsxoJV12VmZU5P9Mp
xEDSZZC052HH3OKMoUlujk6US5v5XTIGF/vkIGtB7tu+dm7Ew9p2cTmOm0O4aJ2XRK/0OB5kCPGw
IwiGpqlPdRjkN0w3W5v2bbN/VoLz+7I33kDgdjmtSLCNaY/j4KpTGG+uPEmHwAyGD1xD+k31DqK2
fCgPfUtiRkZgUHcYYS/m88rx9uGjxWyygVzXKQvUwkOptgZnoAVVq8m2cZ3V5US450aqZ4x2DLe4
pMBByK7LocIG3l4V2F5saV3r6EK1oyHasl1j9+AIjqHU/f1V2dyR2pNqd85lNrpdKA6+9ayLyK4o
nyh33tvkkwSaelsy/ZF1VPwJCpv/K2F2Ht0R+xPuiBDOqawIsjs40UjgJrvhyZqSZEezinFMH970
eWvVY9ftejp7cqr7S9uxo3OafePZP4pN8+Egh0hUaR1MKzRQx6sZTkkrj/kWO11GAmV///scQMI3
1S2ZyXPPy+hRuuggd3oRdIlbyyFSR+2Shnr2PpM1aK8Lv9vtAWVzxTU41vjnCld5tsr3qv7b8Wiq
rFobcfLZ/A74azWSoiDoNbK/VnkZw057qmXD/wSGpQcvVKzJMq3d4nVUdZ1fyCJfvTSiU0GCUccJ
uQJu09+rJozLU+TVeNok0xyak99NDpR+QqRK2u1Tt2XlgrI3FcTnSj791gmO+9z2T2s0tcFzq4ra
zdZQ1Cb9Db6biI8ZrL0NoqJn1brwkyLTxRq5h47n2d8Nu+NddEXdBped39icHxKS7jKa3T312Qxa
UhMZitm0V7I56XYR9x7Squ7L7Uh/FzE1Mx1COxeHshj4Z30VJeq4JAsdXxhVQYFSXEfXSVNH8kyP
G4s5bRKtftTu2/UnxHjlvW16zpO6rCr/oKckGU9mLxyuxZ10RrckceRekXtc5XYMXr2AkNErnbMH
QPbMUjztUaGdtEd5f22XnOZyWVeavGUnb+YQdrKwGcZTCbaLRGA8bIPn/Z1kUt5UTdfK1Dh+YSiG
SV1lOl8ojOvuyj+j52x/RafyhBhmkm2fvNlgWRAgcWjf1TgsYGNqMrO+47PcdswWLSdfmFeOeCjp
a1/2WWDt4nRedd25wZxkHc7fNPyqU8WhKMrYv+BRBctpn8t14lXVydPCukl9zG1l8rSAoy4vqlUM
4Ukh1VGEwcZldMpNDhy8i7wt07Kz7rtcxa8gim3O+gQIOR0Tf0ENmtsyP+/e4uBD9JuAeRb00/1b
Wftr2seRIg2rmKldMBuRatOVFcn2YmTf9QHszWsO8EeLezlExmVDTDCz8H2FlVjOGJzb+kLLeOyv
6VWY2hSPpcbeL+Hfceo5mA6TlazDs8BSvkHrtz8kIRb/lX23/of9S/m5Fqq50QHavJPPlP6w17N6
0blo7MHhhXqffe1MZ0f5+mVUwqFmtu7unyIbNjQFTp6IQ0BD4Z9D17rq0m/a6QWePSj2jHmf6W03
2n8a2bHbjmwg9Ycyr0POAsGplSHjxR8rb2Rc0QxqBtSl8cMHWHnMKXaWmZITGn1nPIlojOyfWiex
ujSkeXapWZzouDe/2S3pVGnfHHv86qo0FKL8qAs251NEa077Us8b8X5LO+T+mVLc3SKiyFnx9XdS
mqM5CVO513gFIKRI/jmjZ/85hL79m2TAZLvU+UC6sTMHkJbxxHmGwK6pmENa75gHjOfoXn4NI63b
Dp/rurLpUpR+q9Ip2f1vyBJmIJO4ihZZjH/iPOq+Wr0J/8pnO/3sOmFMEkwYjwNeHKDAJzZXVJ/V
QY72pCwH93Xp8oXPpduLv6Hu17twl/lnYjbxOPve/JiIZFXnno4H+aQJ2CqOWkinY1XXw2mV7VQd
E9fGeVrO1Xa7Do11To1c7RfZpMxTgdjMd+3jk4DTi/bDQ2696Nw44+IA3BT75+RIgqwhd7S9WNTk
f62rnCN2erbus6d47Mdojutbr/acf97crneLAAc/+cMUfi5FU7+UAS4ZrDQ209VMYJPPZztT3zc0
PstFgwh3Owxr1f6zgyO+9GRrj/q2bc8koGDLMnV7U97X1SChTQmn+nGbadyydUuUOhIy0zQoN5v5
WrS2HxkQtuFfEcr87+b3xePMEf4QNqX5KE0Qt+nCXfuOBjP+xly49PqaZ57iwWLdrFGCPrBpyt+1
XTkhW3Dk1pBFUJbzXTIyhqe1VYapiqg8fjQOqgfXa60+9U4VgMi7OBqdlmlb5rQeqiA6w1y6H6FR
QYg/ySTu5RjwuXusXUYAVczwBxLt+ZJlZCOmUpQEMWyT2JLj6ltWOJS13dUO5ytPq8dgf/QGA+1p
pDHnqOZep4lpTZh1szcX6TxFvGT5IuV9PsTlK8qL5mX1ZnAgBr95Sv0+GZyUUFxqSBvG9kk1RfCz
dElzu07VVFzZUpDHlcQ0MafRtrHJiICHUXFyt7h0h6gxJ2uT5IUzvasOS1Dp65oNb3M5dk34t1t8
cWtrsQcnl6Tut4KGdb4ilzt5KpN8s+w+KnYMwFiCPNvKYTjGLnlmF4NLiDqZ4b38Lx58iwhI5821
3Mf9Va5zb7IxmEKN5dEm1nTjyZxbqMj1tCzl/p4XdrM3VIugPZHd7R1bGZs1G5BM0M72BcNdzsVz
d7Zke2fo9l8C5RfPamTRN63MEHhpIegBDp7anH9NVRMS73a/JRz0KjyNS9VHGVs05iEy24J5L94O
3IB9DbOdtax7fN18m5X9Tk7ZEotwOBa07UEmGulcBiQTAeuxBIEXZLtGxLBxtd8wfPkfp5fTm0RO
/xeaYLsumrm2mSmb5C1el+4/kMDmYZz79qsOdv+y4zLHDJac8dfCEuGWgeYfHdya5Je+npqY3ztv
vFEiN+sxd/zFS12ZD9xZagY4iBdMTw3mHgz7HqoIqmc0PCxMqWuKkW/tXhMZHvxdtim4jcJ6/Gwq
Jd/8CAotnWRjvtSE81RqG/BPkhu7sKXsEXGckpIef8Iw0ySTaFjc7MFgx3TjJt4S5uFUrFYRDtUT
k/uF+Gl2D1seNR1rXYMI042540MgzfqIq1Dyd3s9KyEIN7qz7OtcpdsyWkYg1koZ/veqG855K9bb
PP4NBgmhYk06lF5UZFPZxfORrmnTmZz2+h2Zfv7gzeG6pMQSNnvWFr9d2yCX7kKHeBKmSx9GXVYQ
ab5dxeM2fnrLJl/CPZHUbrHrx45o2Leg8N3tMlGFeulN3X0bJNa32Ed026kKq8SmHS4Y7wS+tyb1
OIFZ/q8G96lZNEdAXmKdSYkNo0erneht9gk7S1ERy9dyWTg61m5j6ycclW2uDOF/183EkEzv63fz
wdeueK/iDms6ZoacgTSWmDlNdC037U6gS9rLZiAwb3DCLyHWpjiWw4r5Uc1EnDWFUvfaZ54AB4JT
PjdDXt+MO0YJ51wk7mU8qeinaKW+Qr9OF9MstBiuie0LyHI0HJAh52tmYxGXh5iM846/QlKiJHvz
txVk0zdZWEl4MqbzTkG40NFrU+9V5o3j9OEMa/IQIu5Da6+xJElV0DZjluD/eA2V2QUpxFv1XLTK
9FlvtNdgyrrQe8UYR/mp8Yv2eU5EtBKW2/t7ZqRrb2RcbAlHoameYpx4o7TtTRWd/Hh2Tzzjfqdz
Y9W59SbxgbiIdXeW3r3pEDTBdNOwHbdeKFiil0isY3mFcySHY0lbXabUInGRlI5dzqRqk2s4BjFb
6kFBkZGAZVe52+z3k2mG5LjbUl1vehsDBrBg89NEbNN9tYacajoqoDGbedQXVQRRdNxRHr4Heb9/
Dol1iDGMpbqZrfHcQ7JOvNyNyts3I1T/lbQNsfYhHco3JMN2W0erKQ/MzPrO2E00Dw5WDKZ4SnpA
4IPtfEMyTz5X44frby1tRzXL+U7mXhEeYuLyti+1C2dKtTJ8BSI2PAWHVp3JcPKVf/4VALDiXI3J
dxhUoz4O47SvH2s+u88xxOHFtjglH86+zO9duybf7dw15Sl2tX7FPF2+zZ2ox2z1RfvhVJy6qcPE
/WcXdYLxUph0J3cMeUsJ5l2bo5jmJD7aOe+rixGse0o9Ld39pmgSepadsfg5lBPwoms9nAF8AOzm
UPUqtil2pZ09xnHdKWAOv31WFuME7NN3LVI7lvbDyJo21ItcHR3bhj/m0C0Dv9rGQzQdnH2ztzTP
A7Ps1mxD1oLoVUe289sWTK0fPsW2hHHx3ey/kMLmDMNjXIs4PnrY9dBsrMO2ZnsVaJCpaDZOJjZL
ACXo3NhnHZz2P2+LHKx/eQ6VdxEka/93yGecTvNoHvwMjJmxZov8GaRHhF1/NUlPNNh0+j7oEOZ6
oMRjX7aZ3vfgYa5XdbM4YtUHS+h2lRU7sr2stCNG8uVo+vXkefQYKGAKZMBt344Kgsbqp3qcPYf/
+9LduX5N37bVu9OedlBfmYW6Ch/bBtVAare5B3FTbXSHLZ0fpaYP5/9YiLdzChji9AdS1gifa0dR
Alj1SfGwbBjjpAAlyjkvqHbXQ2Bx6ASHTuKRV8eTt02eT0+QKi2z/dZp97d8N5+VlTNlGg83fryi
m05F7i4v3i6T+761xp6R69cPky5c7xDgEfFoEgwc8fQ2uL7rcPWgq9xyphNwJs8VpzkBMnpty7pA
41EXi5t1na72WyUVo1rAMdimsSGB99jvAvNO0exrc12NsXsx9r1Z0h7+/6XkrTIoa5q4BKuQXUEx
rvigKrQyRWqRezGIhkFxngs/3g+YE/dQmXltijTGeDzPwjm3n1I3xjmXTKmXYKr+fRet4b/ST+RM
3SrMlk28QFEaNM3unNReqP0w5t7ysgaiFanrVtuEN4ZsIkiYKmqzvu0RfG94Y9kY0YW/r8C86GHV
3YqHWpDB064D3f4a30ISjX9yJHIOhD9QCH626w7q5xqIgGoddpFt+YR+1K04m0i2a75EWe2AkjJR
LzkMfX9sSSjeMsF88JDYms6J7aKxTB1n2sGZt0Zd5r7HXq+x0DJpgNGfPkR0rmM2w/G1PMm9YwCw
MhizoO7lczK6zNUuS5dPUD4uEMbgzjRC86xSo2I4qS0y/cNc0fIe8ORWl60q6TGWQizDYVnL5cvL
N6eh31v7m1q1jXvpmVy8jLv0H9H+7m0amDwBYXX0OB5b2L7bvQsAwMoiMH/+TzKkyZL0P9482nuh
c/Mq8m5ojsk41D+BrzhO+8XuX+smxnt/0+XP0GHhwXDg5/f9pkNKUN55r0sj8exdQJ8uIq/zvvOZ
ksel8o7Bi+6E4Vo9/o20AJjf9wXHrTkuG1aSsXLBr60Ojpxz8h4GbXpiVN37zC+C7R2RtPirYSY4
yJLSTmkzu6K+xbEUPqkww/Lcb3G5offfiT7ovWj8GR08W+jWwx+BkaOTMYzGd5631iC9o53+CNvS
WZdmdm6b+rfS2LLMHzXHp8lW4y7XkCNs3yJkjkSaV5Mb3tpglyHUTNs8Wnej3+VX6nvPihBrw4Xz
Lo4WitVIov3TEOt6uJ7yyLMQTO0SHIqoAabERjv2LuZBYpUV4LASHIyrt3/cod9iRaupsh449dVd
S8BSNTNtpYEE9iiwJgkuOARdcO02hwj39rZ7VL9OA6dEe9sNZc/XjB+092kYi+5fLlopM23LgVF4
8bun2ibTmsGXV9MpkRrTF89W7uNIC+JkISqfh4n2f6QcxCXkE+sjM5vx1hlpsguLA3ze9kuqqHWs
Jy1VtF1KNgJ/4qCuJam+s2wzXpLtfZlr8VK49VhBBY/jp1Y5aO1CmJxKZ7v0DyH2pN8jJ889SLP7
gGdv5z0MaOFzILtWEb/xyxDbWrvjWw7y55xrf5sfWsed2us8NPueDnxe4YllRPi/WvyaHv/6DR/b
aaKX9+MqqVDzTKLKkNiWX1qBzbJEOTLQilEpaKJelQ8e27DzcTTLeCzyCYrfIuXj/m4eTcXYOOGj
cpUauNUFvUKHGvTLURDTRz1RirOttryxcedE/4zvbE9ym5fpuo9DjpyNnRs3i5bAfoKDRzKbECGf
Q6xvy8tKIo//PebwxOz7zqf96wpwO2xovDwD1t3fa7u4H5tqYjddPCWuWXrvfsJoBXjG6BnD1RoK
+G1uoiVKG6eFww+KaLhsJ8G/3I7LQEsroybIBhUH/+A9AtgOVAS/ZHHLzpWWE2MWxvHON9gJsLim
qC2Zgj70braxdf40Qg7eUZBZWGVr1cS/OHIOGR+V4L8HvOS6J7X625dFyfXBBZHSwrDR6GPEdkiY
yWGZzHnFP/0KwMdZ045X6JluSTeHws+Fk3XxLvzz5hr/wwl09YpKtfw7g81+YOfplmd46vZ1qKvg
Z9y70hK6mjhg/nBzX303yFubxMM6HoMlcb8Rjvd76uU1JgCkUUh16ahmfdPEdwVXXqnz8WBQg/Ai
s9j5j+/RDqCHAzxxtTQbLR7Km+EYKlH2x2ms5PWE2wR0k9XyJ/dbkAC3i/NDOa7heoqqHTVhNQeO
YGLoxFTcFkHdcs0wAyIjUdXZTt08+03W8uyutNs5cMksZP6ofjWPvd5pakU+5UG2AVf7x0AHts56
p/Gd6z1vxjzFmCj4EJ6FEdJF7JlTzQD7FCnh9lkSCLFdVmPpvSCHxRnAcUt6g6jDw6UzLuhM8dsH
pAXZ9feN9vuG4r7qZzFCj3FKk/iR7m4fPTpTuBSnVZj2b9TTHWWVBqxOG1EEnGde07+YwQb/sXMB
PqPV3EXpaDTLF+8SJ0P31t82b79RI2ERqa9y0KalCKJ7tLq9OhCyve5Q7fFAURLBzHrdgjvEqSDA
pTnnzRDV1x7lA+S5HIx7JKuyeqlVsQH3BKuojh26JAmc5wEr9ybcM2+bUQ+TWq5e2esK27TFz6Lg
x8f9EGpvNylHJBzHzEnzM2GiKw8wPu5VuLa5wsMyCa9CFQsLoL/a55Jb+drvO0vGtk6qLhOK2pct
pVdiOay7oT8BCRUPU/nrz9GsofsqnHJ+Y9+Dz0/POQKUre3tdChlPMmsED1SDJnH3uVU8/19ohOg
QMpIQ3R5PsVW0WbxcWpv7FO3AmLA3ARxJL6JE0NsFQ6GbKDW9c+NwfeN0yDKj9IyRKRSbclJL0bU
N8G25mEaW8dWabHgTJQ1GkD1It7C4KcPhvJNU1JKbkI0X3YuLdEhRgMln3bVzDebdLrqhu4svFl7
J9LnYNFLlQVBi6iGzgG0xnUXdzy0iycAYPaCl6cMgu5j2WYuZPCr4rFl6HqzzASs+IgOg4M97vM/
xKn3G9uUexRlAP/QAFC943Xf06acWjB1lTVk4M6sz/rjnTuv3bdoRFBdWy8MLti+nr/DpQmOjlfO
wx3QPZyXYSlyoygN4b9kaav/NrjVnwb09VX2IdKJvMfRJ/NVQfdmBlrzQ7X08t4g90AhBgeLj9Ky
WSiHRaps87Ahx3RzHT+juqMIziVoOSeJicasVtXEo1gjXn0T91qmupzka4L06JOIY/vqDFE8p62n
7afGJNo91OUiHukndhQqA398FLd/pJzHV2U7J0mp1cQpbz66E5RjcqRp2Yq+wvIo1Duz2z6ZtMIA
BqgBB3lgrj4a49SdrfwMXCP/EDM/P0rBgJpO8TJ9e06h6UcYgvpDDq152XKBtHT57F9XtKRh1lTL
1KFZwbcas08fY9qlR2TBp9/2Z87C8iuSa2Cwl952H5+noQoPUgRRdci5gW6GLDfiW815D7LK8ytk
y3iGwZ/3CLbS35rM0goPWKYjsVI3OgbuhJFT/SsGU81/yi5jhwp/b+51Q+d53Jaih9aC3m0PSb1I
e7I1tPZgw3bItkhJrixnS/S45xwwcOOx/dsrR30yELDHXbVif/HczWFrRQzriyy2+snbFoJHPHeF
heP46PoMvQbMdBOb7n4x+XDXSs//M2om/UdgJ19mA8qrvxubdR9Ft7XPU6hosVGA12jCqtx/LYOt
YwN/q/w7Ac1dXnS6GD7LpftVIDKDqHTFxs2cZ0crkS5zwnkhtrmGToJMfAlDRC11ic1lug7a/Cws
XPwNGUEL+g2f79OnSaCbgONKjl24ViYbpr344xoXMVEPo/ObqlFCVwTdyn2uWuyn03n23Efrr/ax
JZysB7qU9SeKOoaQzSz/WZTFbVpOv2/xNMmqu9h7pd87CGFe6KSxVSYABpwU7qBMUkAnoKg9VOVt
aXodZaP0Rs7hlR86DaWcS+I9SsDxxhFbcyHbHOEQCfXmsZhyJBb1r9A+lXItN/Ros3hnNm/u/QCo
mztfi/t+NMUD6zSY5+aulpeea8CAx1+JEh9cEGAQqbo5PkSAaq+Aiv2HU6xecIycBlx2GSv3Ds2k
DjP2SgCumNdCWOnajbaMOot4g9ZLP24zETEHMfg88NJAJR/4BNjyKFDsvYvS7+3BLzfnYhXQ79Tw
wn7GfZC/BHQx3KdQzF+uv8PysxBfETPjBhuDuljLVzevgvwKS9b1Xg84xpz4FChsSPM4K7uALGQY
2GUo6Nz9Ebyp7UOOiq0bb4SktqSRKYw6mEYOeyrCLb9n32J5WrzYfC3SyPHCxTPkWjdQ8XRuXQ4t
KYNPcLyV8heNxUXns2EPFlt1Z2cdUPZYKfprLnVC2hB5ZZltrFz9VLw//AY83E+T04b/elk24VGM
i/78LQ9MaXAeeHnTSVxGuW2xNYQv/Rji1WXfofQLzQklYuAZMIq7ZmS5AHlMmN/tUUOi3w4Qhxah
3LvlkORd0dMSyepqDzQIdp+jUwfAQP1xGsSm7lTScXi2Q7t6vD6jf6UCOCc8b5yuYYYK1ZNjbP29
dnv0t0QPjiCz9J23aR8YioIG1x1pS9Q2heewY1jMTk5bHi7+G29hfYMU/9vmUzNkvu7p9qKK/jza
Yw9HSN04F7XXo2eyOyQnBbseymMd07Kni2ASTWvoOsRGyepdIsop4yNOd2QzhVr4nxoxHNXK5xiu
9eJclNPAJwHwnzxMXu8/9CDQ+pCv/voxeJyavHxy/fI0cUNprerwepnQfqU66arXdYMuA5Nag1t2
sFfecMSV5XFG2DfiDdVLpvlIwWKEo+tc8eBGtBrKiheV2AIh268AsQtIHDovw1JRcHP9MbJE+r76
U3enncr6F3XTOyctrJFniuugssh0ppSoJoAEiQMCT2iWK6XhP91fJhFNXZxGbJQuFzYJWviGtgon
KpAH2EtQCosOeOVDby++4nviIeQjOiYThBAfS3yr1opEs8kHHr9lqQz0QFsVRmTLjOhzgSVAKzg3
SnNc+qjxTyQFAWnXsz++d7W3/qyaMwhHLhjnQ2224TlKXNHcIPStrmuqRZtF6+9UBcfMH4FcpirS
iN7rHR9Scc3WIjR2tK/1pyzl+gPHx28d1aSSA7hVE9+PsgUQJuFwZx7A/xbWVcfB+MYeXB9cl0FX
/UF0YAwN19LPSGYqgWbEssqisrFHgXVRAKlNN6zTTrcLQvM5i4G79gsSEvuqvIdrtd4LCov9i8Zr
QQ9vI5lPr6ZQrIIcRyy4oksBlf+Jy/f6bgvfzmc4+bg7JEzFaCxmgTsk8zXgdhHt4iPBEg3brjhM
7spZJSVqsDKmue665wkaH2GVUzlfAnmEPuyVCvIj4pAEaRSjaXuQExohmO7fD0DOG2aFno6XIYs5
U0I67AilGUxf8mK6IX7cZ391ICt3LpMN5eGM0na93ZdpB37bqQwHiJH5qUA0PcMPuWoA04zVa4U9
gn+Yu27E9QcVIE2majew4img5IyuYuiPEYa4SMaMMehSRKmgGASvDfwtNo6q36P8YgBbrjAposHN
OseDMoSC0+EJ27Eebyas1OITyL3ibPI9qDmJjBzPuHFnXNbj4kFa+aJ4pnlcl2OJg+oVZjIuCIuj
hWA4nnh9V+vgqjDU7ZanaqO8wyMC+FziCs4wjeAkQtu11+5noDzF/rDGRhO31UXZQ+sv8r9y19RA
UZFGkwq/BaNNajTA6UyxfhqbofmDMNHvj0z19nUpyra8FDTecBtV7z9GhYfDlnV73kgTauPCGrru
7Upz8znUS/yMXXCC+Ii0ovzYJDsrnbvvmbsxrry/ZedFwaGurXO5B0XX349JNz6umw4ctBsxCvbu
t7Vvc1+NmXRmVGF05ILNax1Ob7psmHNrbEEp8og48wPIuHykHMAhsWOGJNfXjRCI38T8QJnal8yv
FRrHvsbRaB3+fw5Ikyxp53TmltIIT4yOKH9nE6O52HBWtQcED9CDyHyGj439uOkwIHgbrshNcf4V
Vsf+2RFgfBkwgctR4oQkSFJcRHx0V5/xE+Nx819beNNKQ62KVzx2l8etHBdOmD4sPgezbf+KCJnd
SY2J+ko4pMdjyIcFEzHU8YAFTR2hC91oOTPeeMhuWQq+G7YYaPwYvdU3GL3+7PqoWlMXa/hXWFww
mnUy223Xrckn3i+oeWCMgwEWYK+RLPsi/q+p2/2rYrbiqtwGTdvcRovM6qoOzC+dFyyZU0XN3wpv
V4J73J11ewlSB+tZ/e50TEuCWFR3e4v4xHF4+AW03dW0bp5JnchbA74DKUpURnUxHuM+QXbN2UKk
UlzIvcggZIc7ksec7RA5oXMTFJqwgcpdm+5M/6jeho6qTBOH9Gj2eko/gsf2G7lp/cBeq0FnWHmt
OKIIzx8M9anMaPNdxrSqm589tOJ/eriblyCER5Ccjjdt1/hPdeNL/TjU64zVTlIt24UXL/Z5KqcJ
G9R99LEB6huTn7fOr5/m3p9AntaNpZXN2UEb6V0wTd29WMVHpiQRHivZMS7aaQjHg2f4ao6FqSz1
MVlHfaml9WbWcVcZJ2CrAfUh8A3/uWSd57uv9l5keK11OBrU7lZ/xR3CiTMWGUt+uzDjIOgiqf7J
opv7kYwGPGr318xFF2DtuSyRk20oYJA3GKf5Wkebv+R0+v9hCvULs252lRQCesAjqzj+B/sgKD1a
1oM+hspykI/GTc5DsypYVjaE2guLvvOJWaUn2Lj2JuTzActBq7sPbjY1bCKmyvOaBoUJIMkhz1mT
oY+MogewabrNgK2A63pEfneoiJiMIQ9mjifENf6rtw3Vl41R9mZNE9Hlsv03DtngxPmDriU6Izp/
mlxo11KdOr8Nn0XrIeSZMQ15mIRr9myI83lNWX9DzdRHTveiomr7G8+h+xxCaDlHN98dcSiTBHKC
bKiiytTY0po2wtePbmziJ9Ibuw9HTAGCpa4rvIx6CHxIOpy+YSVNaPaaR/8TP3kEn8hx28uRxavl
6OL7bjL+HuclZ+f5at/XDo0IAOp/k6qKDw80DUXtYNv/cXZmzW0jWb7/KhX1jh7sy8R0PxAEScmS
JdmWy/YLQrZl7PuOT39/Kde9I4IM4qqmJzqiotpOJjLz5Mlz/ktEJ5YttlG1TJpACvYCdwnADXAA
EPi//HwK9S2IpJk2vGWXexD2/EkNbF3BvUf3jeQYSP6m09BJ84K6td63sSGNhOpUMaj9xfGXukyi
T46fOPe0Dam4DL4/S6LANRYb25SgtoyRTro/EdmeSBp4aqigLDdtAdlhA7HK/26GlCp2jVPF+nYC
C+GA82qna302M7QuZHHDxHKVRp7eh5RlUxAdmqdktnUn3p0GQaWbr5qiCWrX73pqe+g3qTdNP+uP
QUIU2yBwGeFAxLNkZ9cl6QzizfWvAcLfTVRlrbrta5l+eWTDKuBLsyFdo62CdNPPk/QFAiJrPE5I
otvRrHzSRguplgrcpUppjBRtMySFCvEmyZ2HNvFnY8NjPSRp8BWFAyGr0uMQafOjH/WdAiBc1JkR
g+ue9LjRKnceqMO4Mw4UvtAVnGi4UTO6z6YykIDP8qzeTJql3EIXq9/bTgDg2FIyMvtAt1rMopxy
GIn0tOfVZqLVO4/J4O8AiurBIVUa50HKQ1Q0HIeO/TutH+hm0A5vtj5hv4FiwV1/pca6I22aFi/l
Nq8l3qItbXePx2oeQ0OMi+JBnRRgAWDGGkg0vky/C45c51VjOJXbWh4V3bVnKNDuKHfdU68N0uAN
Xa3EOyd0Es5U6JhkWgBQZ+BzQRBvFUqC0c8xoDDjdbOk9G5WQIAnMZsSIBdOpUbX6I852e3QR/a9
ESVptdX6OYWmVYCxu4PyQ1O7g6fAx6i07KeS5Eqzm8LZH7fTSMlqF4QkxluFr1hvZ4I4uUVMl4oP
m5aSQlVI9T9ElUUuUWF9IQH07ElCJs7qc5qPGKpH8D4+FO2EwkuFDcAthgjtFzCzOk3IojFvK4O+
s6vNUwm02C5jtBh1XwF5S+TaSDRS3iu+AuRlpJIKEm8Alr1N4Q/9LPxyeixSJb7TQaXLAjBI7Zhq
rMVDtCh/2X7P44+6LrVCqodkXLFBw6a1UvkbGd/QujxRclLQvrbvlFKrlL2v2/O3QBrkWyimvfwO
Mpn2czAUTRRnUuCZeAkFVxSGw5n+qJzfQS7QFDD8WhfSZsfgwAUExImyxlh+CDE9SNxCl1mwXpaN
T11T01auOpP2biI3ztUkBe2wH1jvjzM3+HjQqWZcxVRPHlqtp4aExll3AyCCW7IAffKe7IDrIpWb
ot/MDUWMvR1VNQUsFTbBR2qSKSlI0avgpfLEfjCzAjAs101wV6UgiTc9X/kvEOr9nXjoAcWRU/hg
klQ09/Ak/R9JSQXZ7bWRF4Y+2ikwESxVvjrhxGEOynCywGellCuyGGFdDzU8/UdKsQ1lWLUMP4V6
3vLylZ3qKzpDZkqRLU9/BEpVg4LwE0pKsLnTEkx6Xn5SChAABFnwF7qB5vEmajAl33KKp2/OZM49
ebwGFmSgVGuAwiFtBCetpx/0CC6DSxfK/G7YtfXAHdRou8IP6HOzdWtPboOaFL8utdIV0XnaqTHF
HS8eW8rYhj0DjAzt7E5gUKdtOFbjLZlL3piHgI725IW6YldIy1XSbdNzax6SotCubGoi6sZGYJ4n
fDGWyl0DGfBn7cvznQlbtN0MACu6QztTf7uHe+ajbSpZBd8m1I3Cw8WrtW7m1kzLz7wLpM+SQ2GU
NlApg883Y7LcdiiVr2k+6zI5IM+jH04Q99KG5xcYRV+BNLUvK1Djf1m4hjq0XJzcIEholMbA2QYU
4QEARdMj6NIevw0H6tJOK+HybIpuwov2MuNa6D68FjfAPADpT+QaZETOqEIuyN2pMhlOBfCHhrCu
fpO6wt90SdXtrWQY7yUpRexV8gOWru22adIp+8vDLwnfYni8WqHj28jY0gU75lrDYa1bYCvZBuoV
z6EUKHN3kEEJarA7yzt6FM5mNvTgXT2mwIIvD750FcNgjtFVWabrqJlCP+V4dHzCTIPWXb5JfK5c
r1Z8DlKGLaCX8KqIgDVRRQtgZtM/j3hRwRH1khy0CUkMBe/KbL+s/KIl93z5ixYSKwCe/arOWI6g
0InDtDC3ceCoLqnS54pUmMBDL7yGjeal7WCg72VP+zynAqAOAdDwiZIDeBJn5UstJQBefhYmhkL1
VtFOlMWqkQjd6TyJ8yyg3Ap3LgDYkVKNTJrCLLaXv8JSG0KMJhQ+LKFuCiZmIZNSDnqOzTtIEODA
9nc9sjTgcdClSAtHY/yO0a+6IqJzbhsiuaeYhtiDirGQvgAg2RRJQx8eOqB6bwIzIc1VwOK28ngF
es7Zlznc7UIz32b/ICwOTZDGptiBjK8sdqBdwEAE/0K7DyE8KFeUf6PyMdO5C66oBNHavvxpTyd6
PN5if02mBDGlLCEe5vLAi3aYbifGfQceQwMrXrXbyq6qD46RBrvLI5/ubEZGfMZA1NjCj0r8slfS
jc1kFEqks7NxSJKvA7CtXLxl8UatlpfviUkg2wZGBkWc41EYOtKcihOtDUp7bQjom50p1zTlh48W
eOuVfXN6LlDfJnzQPaYhyGoeD2frju9kEju1brnNWkrDLhXHvyDXKIfLn+/0TOjobFi4kdPuQd9X
fN5Xnw8qV12PEXeDX6nVFRkMXCzow5ELwBNWck059/0/GFFDiAkGPNSEpXqhwgu7yjrOfBlKww9/
otDltLGoJNZhco9ao72iM3Juh2CdYEOEsJF/WqqLDzhC6HRuicZ1x3vFmcum3JZW0+f/YCtiQYQm
vKLrrNriW0aAycko+JZzZVVgnVsHzNFYrYxybsWQK1cAT+GCAib+eMUGC5xuEjJKC0LAhFrozIc4
VGtvpMZKB59a2OUFO7cZHdkBPUBaRjRbnDCzqI1gssUWUXrnYcgRBnHHILAkr0tJalYiyVKkSJw0
R7NkvqKOasTSpqRwupQcGOZxrQTZU0RDD3xoAnRlLm/sJheWxFLbf748xTPhi4sBETKFWInxm3r8
TWffnjUDkOgGTQEYnYrl75uJequWxbsq9W2qEJq+1zUAjyvTPbOaiMDSbUaTieCiLxKVXo2K0K44
6Y3f2V9ViNcxd7HSHzAr63YB/Gjv8lTPnAaRkGHNoilcScvQ0gxOC8YupZcFPHRroGy56yRtzZX8
zCpaKopupoJKEdLPi2khVxPEuThzvpooI6j3pIn3WtMo8k7JZdDIUSxPdwr433AloJ0dmYsAChtm
geilHy+lD+5/bHED28R2xzsaMoy/9RvOBkWSRvlObAfsOkDl9FcGPnNMGE8mu0DsGnyb+GGvImkN
5d2CYcqHTcrxusnl3kMJVnpwqKCsRLQzc0T+T8PAhKMi7MKPh6pSWZ0HI4OdD/dvK9VAy0ajhngb
0UB6KIEpf0kUZ02v+MwEHaENj3+QQQVFXqwphGk0mHsOSaQgoCPXwJGgtvj7QIal8OZN6oD5cHDZ
wPYGEczjCcaQzqknMUEfQaCt04JjGipjTe/t9CgIxwUZEXoDxTdzKQko9zYuHhU+MBICAnfJkIDn
C+N+JRU7M4rQxuM/RE8k9Bfhs4OvkuWGQzPaAiNaKrkBWic033ysyaI5cioaiqqM+tnxFxvlsB9J
3wFZABrJ7mrEdYptUUvt2vk6Mx0Cs4Kavcwlx044HoiOkh7k1E8384AyaZSptQtgcUVx+DQqvliK
opeFRTzpz2I2KgnLMOYUOZluck3wjCYvasB/lCOsfw+GdTl9feuWQ4wXs0Yg6oawVlnEjQhYN/UD
MmZNK3myhXa5K6dx3F4e5czELJu4qMtcbibvvOOvN6DfGtRJxVPcqWgZpqF1g5lMs7OtLnTLMVgz
5zk/Hk8AjEzJ75aq+L0qd5ZFXQcIgtTQ/8NOlO6qH8C0ieW4eOjGWvtxeYpnNghTxMaMWwbN/5On
N/r4sFb4kFOYRzB3C7oLRTu/fb+jyUNhzNBE1HUWIt9OY8Jxh3Sw6VLZv7dHCE9NnEwr7pWneQGl
KIOrxOKuhBK/OLu+GSI3JeQzNaztQGqjygJrZvgIZN/ZO4MNBzcJRlp4TZvtL3/GMytHuoVeoIFX
oUIt5Xin9JEcVRWGJZvC1IMvUICML1Dz9GaXFsh2bMwESNHu8pCn1wrGFHxK0cnh9lxe2uGg5s6A
i/bG1/J5b4DK+pZKdCRvJJXn+b0Pg1fZFFVIPffywGe2jI2sp80BtDl/S61ZfC9JYNEb3PSoVb2P
DT3bNGU5vDmPZXoOupcqhCskvxf3V1GOcPltgF9Oaud7eI0+Im9SbnEU0jQzVjboua3D1Uw1UHxR
QHPH69dpWGKBU+Vdao/RHm0vsHVpJKFK71vxLXqE061B0W6vkVx/evvntPiMuI3YbB9DbK1XmYgV
UbsOTAP0P2CmewXNJ69AU3HljXpug1oqb2JySIOn6iJnRvOp1FCcB5lsJtamAbDwTRtR9QR/Wx3g
iTSHfzArntII3fLsIVQfz2pGTqWAIsju1Isy2sJyL01gXohkrezGsxPjlS+SD/7bXrz1UaYCFopC
AwouPhwCnIFpmDSFM6aHJDPk5sMM82etEnZmUGGSwruHj8kVvrgYZhWYcjnDs5lwbKNHBYVrAgdf
oGsTZNn28qc8zeTYHLxQDd6p3AraIrZkQwLLFlkdKFEt5CI3mscq/QL3y6pGGOLToK696l58UY7r
wcIyhZeVzXcle1is3pg5YWDSmtg4HLvMi/pWvh1GFMScqM0Pvk3rSImqZh+CjMQDUKI9tQkmi4Zg
hkbeytY9E28chE8I6ZpJbF+ml+EAMhN3qAJsTR14GOkC4QtQir/8lc/P+dUwYhlencPYbNNe9nG/
8ed5NDd1J8S1sIrUDTfTnPbOyELpSh7or9kpirVlSisa4XIbV55YXvGpOre/WPHfxgpEhsVpLRCT
8y2dKQdgx10dtOqzVlcJkDA5uO4b3miXJ3/uE1P85i7h5hSmbsdz180ZbwpkGTeWoVXorsEgsqZs
WJnVuY1sYSSuII6vsZZi1q++MMhgPR073glI6FVf/Tigj1ipwRPG22upwNkJ8eYSCuVge+XFB0Qd
GYCAQsJRYyK+9WsQgTRqwpWE4+wokEoIPNQ+iN/HE4LX5JcqtqnYBAeRvUOmSO+2vLRgQF9en3Nf
DvserlYK7xQfFml8TXJvQ2plIKmVdxLI9K1V9NZDCWP44z8ZCuFnRyTWeIAfzylrxqZ1JBapHNvy
zvbbkA6nDYwXNNEQP/6DwXC7ogRHiq0sX+HI2YSoQ5Pw9jRgdl3XYnwJQnzbt2m2uzzUubUiReMC
RI6ZG34xLzBMutlklG40zcgekLKw35t2b6/EKvG3LAMnIsmWKA9xQyy1mPO0N6doZt/lDbjJTQdW
9IrgOHwOqVDtyg62z+VpndsZFPuAKIJWooe1uP60FtJ4ZtI6Q08rd+MZelwdYxJGXh+uLNbp3KiW
6GwKLj4qGcu5DbripA2YasGmrvehXz0Udn0NVM48yHXUr0zszGg2usvYJ+D5IuBmx/tw6DQJt3Ha
68YgmddB5kifsHaCuqN08z0Sff5Kvnm6P6isKxjnkEeoMF0XZzmSTQD7UgGpnR7711KZJ2pu6vDh
8nKdHQWXQ44xpQx6nsezkqTeHGfUmUC0ocCq90H9HgjnmqfSmW8nciEaLTwOKDqLf/8q0FKuhx1l
g6vP+6m/VxRfQCZg/V7r2WD+pVZ++uvN02ILUmRSUaunw7OYlmamdRSEPAlQGCNZz9SfUW690aOa
wgLvAZ2wREDn8limlKqE2EQ+9zzvCg0V3QbtGKrLeu4CxYCgJrNmK6f5dLWI6wb2m7wpSTGXDcGq
L2Hg9A54vrTqbqw59m/lbtCGN0d3KBWyhXO5RXRX7UV0tzPwPgBAEpQx2sLLkux5FlCz2ozXbLBO
JmRqCi9wS+aJrOJevjhUKP3WUidDRFSqKfqaFVLpJW345vo8o/A0JZ0QZglM6Hj7AQQF7W0hN1xD
w602SW4jhTNMQ6Ld9l0JbC9uHEB08OQ5/ChdVqt9snPzFGGDFzkRhI7j8S9IeekIwi/opToFKxPV
WnijR0b21vuf60R4bHExczMTGo+HkZGH73RRxoMWZm8dbXjOARkfLp8tkWsfXSlUPIVdiOiFO+L/
jwepo7yp28b81sERLgvpwYwOmWztCkXd4HhDggPpC7+GlT15Ul0Qo0I2oqyrC8GgxRqCJUStdzS/
jd21E9o3We+phe+mZryd5y+XJ7gcitqxTPcBkxwqrjCgF8EjQldiBhoKK9gcg/eonfhuN2T9Owm9
dU824alR2Qu9y4Mud8jLoPT46WmqpBjL0l6M6pAxFGO4Qb8jeYAfkHqzPdnby6Msb+ffo9jkvJom
jPUW540mdIAcMFMLoTkNgEokUYpFRcmFV74GmDgzmDALgYdGxxuLjEXUr4sCmzJDoBFDn7GG0v7A
hcaNObb+Gzc+8zoaarHxDdP3rbliKLiJAySGzN8jrvLWlE2MQuUHbwzqakSSRVzsOiUEeY86I0HG
2A90jWm2zdbu8hqd7gS6s7AgiFNUm6iPHJ8vGAdzbJiQE/2oLHnFNiEKi+lbIy+dn6NRFqeYBwma
ACOPRwRB/Q26WV/lRPl6eSanG4ByBNKsmHOIbpO1WJUxlVo1mJFSw7TI/KmM6DmkEHSFroS1ZpX0
snVfhyUSDAajREC3hP7S0qFuQCNBn3q6WHTRUZEhZ5Qga1vNTS1l1XvAt8WuNbvugPir6o5RrF6h
kpuuxMaTteONjOeJAnrLFhzOxYyzCoX1LLS+OBEMgAqZRXc0k7Vs6uwgIDz4pnRsTHk5CLIvyAgH
X5OpyhxPqzTjOserztm/afUEIkbnIUQLhYHwP1nEii5NRyc0x2GDGV4Icrm0H9FNgUKqx+HKG28x
o99DkeVi1UoPGzvD4y2v+VaU5CS3GzOD/N0wwW2XSsrbgsTLKLR+XiaDBeYSiTAXBTJSeQjTJlRR
YIMRfaPJ81rDbgnf+z0M3QVhvsdz1Vh8N3RzevpnEjD63qgP8VhNN6jIde+NLjD2IQ9mmF2jARET
/taQYKICUboLrgx0W1yWdO2gLw7hy88xaQWII0hCfFKPtHMVCT2kIoppTDeNnqTvRuQMdhHcttvL
O+YFF/bqDL6MBUxOZePQvCc3Pl5HXc+Qfp5YxzCuP3WQe5DO0vaznxyQLD4YRf2ti4ZvnYJ9ju5/
zI3uy0gHeiLrq9rkCl36tTqFiJWLH8RFbnOhO8Ird4kWgmIBK9dGIl9Wakd7ztB/Ta7zhi7nPdqZ
ebJLojlTP6AJF/2YI9SoV9BKZz6+sLGVgSoBmEB87/iD+PWsdsh/9hugYWj4mkWxBT9cbqswTreX
P/6ZM3Q0lPgpr95YlTKp4SS2Xdia0lXChrghGe3eflIZxeGMgmQTd+HxKDW0Vj9POUPdHIQ71Rml
XamiNfUP5sKzSqEFSBPCXOwjB5eFFOk19lERx99gRTfvpV4yP1we5dzmAOrBkaA+Qu92EXUAXARl
n8GqTiIl3mPZGlowQpTAC/SgvZFLVB3UriyvtT7uH98+NHcUqDKwHqcHBWp1rgwZ1EKN4tztqBjD
E74I0hVUb+M+Q1UO6TTTvCf2r2EDT7cJwHneW8CVSKYJCccLKA20dqQ6Rr/D1qvbOMmLQ+g0a92W
009r0wFk6WRb5oG3rNeHctWbcplNG2h5H2TTeOp1+5M/m9c9Ci5otrYHS6/fBmsh+FCRVFELoMyq
AtFdXIvwjwae3fkE8xSxgi9OiTD4oVS0yHSRmC1DNBubgCYMEp3x58vLKXbKcZixFe4t8Ay0X4DU
LIYGPAOZLGFo2wSQrY1+7BVlWHl4HUF2aOu1yoP4+07H02mFgEkGvLrYuZMy+3qgoofTDMgdqGMW
/5UGgb8DZx1DbrTKA1rEa/5/p7FMtAOBKAErZecsq+UhXoMQo9FXRNBIchO5kLaJ3ji7En2tlVh2
dije7JBA0TLkxj7epAi1zfg1IjKDcuCgcoHIiez5TpRnOyWeFfNtWRsuMzZ3NYAKtqzo1S9ubGmE
O20bMDCMEe0OqUbfqkwwTnvjJhFIdYYgeoJS5GV5PCnHB3A2o0GFUF5mN940hHG+Tc3Q+Ak3zEYL
rYzXfIZPvuNiyOV3TCEA2jgauFA9y62iJ8+xpbTbrEr7lcmdhJUXGD4QB7Ir+tbm4l4I5ymUkURC
S3Squiu0SjIXblC+si9OR6GuQReeRidXKtrtx58QVdE+tipYyk7SGF4V9jOKTea8v7xQy9NF7sKp
4lyxy1UbJdLjUWBmKXg+gXTpfF/+MDo9pklBdzVpVr/BgGj80Bdr7aGTIfliPFwEbFugtpdvvlSx
tFFrIFJETa1sR/TLDdcpWuleQVnpzrFboVc3td7liYrlfx1GKIqppGkCdsiggC2PJ5qOQ9fLCUZQ
7S7adO7gFXvtVt2ulTaWnUyCxvE4izuHbLEzq5Rxyu23z/kW743Nz+v7p8uTeXmPXJqNdjyb0WxC
mH+Mou4BFGzw8vCU98i8bPE/cQ2P1tvmXb25Rj5/M/11eezl4/NkhmLjvkq+eD6nei0staSD7g4u
IPjND+vWun7rvbr8kuLAvxpnTHP0IHLG0R/8fQWt/jOA5mt/ZV8sb+/lKIvrBTp+nEpiNvMObxAX
4UA3d8uVs3zyTlqOIs7Eq7loUa3osViv28r7nrifno390+ePa86ZL+a+l7bFIuwCZE4nJWKYygN2
6qI/sPmM2Obd7FqP6HderewEsZcvDbcIuQ6OlYQPhhvc74i+bn7km+tf7seVhEM5EzBeH93l4zxr
8sZCClTMCgUsl2KRi2eQa2/N7dP+a7N9RCtobcFWwsWSANXaWumEYsx+y8OOAxZ5f82bH4/vw819
s33iTbBBbHPlYllbvyW4XkOkQ03F+k3u93kn73HE8ppd+D668jfpvtusrJ+46y+sn7qIIokOhxJ6
oZhk6Gb8R9+g+OkizrbyOZd382L7LyE7uoQVUUjnciMQ7ZvehwpR1N11n1hrc1rbK4ugYVtxY+fi
oNnGl84/RGgllypmZ3mCFMlaw/mlznbpAy6CR2xLqoHg2O8PmN7h07C1dnjAuY/RNtr+gnRPIJY3
v9Zm+ZJ/Xhp4EU+GIMNLoGJg7aN63Xwu3lfX2nf/nnIjstvl0/Qpv47utHvj08qOWfu8iwATtGNk
FmLHaOwZlBfYn/2BLM/1N5ZberkXbG3Xdtcg2yfFluUGWkSaSc2TtBEHgwbkLjoo20+ZO2+e/U3J
5y126mb1Hj8XAGgIAuIXbDlw3McRu0nsLJfFlsWE2FM4H9rWIXPQXedd5mLh99Dco2i9r/f6jXO1
8pXPxdXXYy++MnoyU0qDhFxlO3jm53QX7obdtE12zZV6WKuZnVtS+gk0LQDV0RRfPAhihKrjqS6b
TY36u6zAvkWeSp+eu7zexvPD5aktAwFpP3VPih2aBsgf0MLxVzXbSPXDVJ9dSWu1HfpIqCordYTH
2jSvxBx9EdwYCmQnjX44SLaFLtbxUKmtmqPa45zlw1J/Vzh5Dh5YS1di6PLriVF0Oli8BgRbdllX
0XGpxg8SuaMWVu4dopPWdd2njStPanYXl1n2CJVJuX/zV6SCw7OKpJ0mqCn2z6tsokAooW5KvBox
nCw9dFmJqXqbPSBXn67tRRHCXkcaJsgbjsINQHwD+tXiHODGU8+OJU2ulfe546J90Twi/oaGUm0U
WvIpVfoWwdfMKocNle1G2qCNmN2n8eR/Ntq8LRAQ6Pv+qspM9QE0SYXHUB2V9qaU8U26/F1Okm96
rvTGTIVSE7gwelfHH0bHRCNvLQsTS6Xv8RyR0mAiGqJZG27HBp9XZKCNfox3OJz2TzWdxx9B4wT2
VqE7OO/iUjPXGO7L/FL8JI39QXsLqVd8jI5/koRIU4RL/OhisZAgNKypG8wosq8U/hEjGMrevp5K
lWs36seV1Pb0sGksGvA06sFU6LXF7YSSqzRMsEPcurW/VYA3HlvEh+5Q3FxDiZ4ZSTBpTNrwVBXA
8hxPMmiE5Z2jzsjpxSZQCrhO22KKUQulT/V8eZFPzzUlTGpeyAbA1ZCXLfnAksesQMrKtZDC8dp6
xOCpClbaJyePHJYNVqUGJJMGMleAmPGrIxbQnNDiuetdXwr9zYij6CbOAm3Dhsquo24uPCv1U0+V
Y/2Wbn76bGSTshLBTo8evwHcjWArATNbVtqmuR+CouJ02Wg5m15Q+NJHPZHBBDotWjhXyBcj5fLm
ryviGAQfoD4KlfrjeWdGmGlF6kO0bwoUcCY92WWZpR3ePgrgZtEsAHMAU/Z4lGDo6U1NcY/MC36e
KCGhMoyZ9pu/ny5rTEShskav8mWNX61hMmmJ1QIMcaOhzG9TvVG2kYT6zIB66DbrRn/31lkJzAaI
Sjog7Bx9sWfUSW5SvGjRh5+j4DoupPnKx5Nl5ZFwGlBs1YCzyaRouZ2ADmH90tKb7MbFHzbfyjL6
Nyki7QfZNiTPzowBZdix6a98qfkbkvVfP8b/Dp6L+99hv/nP//DPPwrEngRsbPGP/7mNftSs/a/2
f8Qf+3//s+M/9J+7/rluu/r5j9unsvlj1+U/n9qoyJd/5uivYKS/f8n2qX06+gcvb6N2euie6+nD
c9Ol7ctw/Gbxv/z//Zd/PL/8LZ+m8vnff/4ourwVf1vAz/rz73919fPff75oXfzX67//73/5/inj
z30cnn8+n/6B56em5c/q/xKAJLjCNOgFOY4TPTyLf6PI/xJkGrAopCKy4PL/+Ude1G347z9N51+/
4TcALcA/vkigcLbEvzKMfxG3RdeGth7wCNgH//eHHS3W/y7eH3mX3RcRhmX//nOxcbjFVbCjdLn5
y6gpLutuXQpD2kEK05UQEfPaskPyB+XSrR7O6iFDeeUX9rym18hG7K9ElcX98DK0zS0EspONC5nv
+LzDiaqcJikN18I5CLF0vbxFlDza2nA8VyL3+aEMVoEKvskHPR4KJ8xQUWeYo/agc8qTcXajqsRX
ocfz8E3n/WVW0DMgwYvO1glzWwnSpNYaZqUg5H49dMaEoZs+rbRVzy0bLEBq9hRoQYQtErAuQ6LM
LwvDJRVzDq02+bt+kstrLHWrKx+1xgKxxVrzclwPlZUZLrLb3zMU7EsB0qKrvojTXaWaKd6n2IVI
LYSbTkfBMZPTYtdDiXeLIbJcf7DfmE38HvWl/6IwLsit4yV00qEcapNRozadkMGaRrcC6H9Ab75Z
SW/FI+BVdiuG4nJHTgeEkEiSFtmZ3eIapWQmavBIXpHSdpq2M83QehA+glsk+KiM2Knv4cs13vpl
o3lv3kJsHBEPVOqqNLiOp5pHYYw2GYsLJVn4Xjh4kLKY7RrFbpFKvMyTSxAhMaHKAhn5eJxe7kY0
sGIDgbh0xpNdkxExN5sbNHXqbY2uwsoFf+YUigq/zCEULZJl1oubRuJ3MfY2CS3Tg8mFj+WPOT0a
LcLplz/h2aHo86K2AeyONPd4ainofK3k3nPHofqRQjnZB4iIPYRo/K6MdG6zkFHrZGIkuyzY8Uh+
HztNTcPV1Sa79GBi4pZuZoFyCzmg+ZThvWG7g1GGn+XEV26qXl4jo505jlz69JiBd0AQMxeraEm5
Eksq1mVhqUqIXXaRa1nhdCV0eB/xGBKeHs4azOtM/GGHgrJ10LPnGlrEAOxSIVurfN8iUnDMDgpK
hTZSGME4SNdJKXX7rnYM6BVR/evtK6vBMkduBAgumOnj740+zNi1qa27Ki4uQjjV2M9pYmztCoPC
y0OdnaTgjAD2sIGdL+KA0hTEUMXX3RavRewDyK5Hc1S+l4D5brNuiu77VAKLHpW6vnaNnNnAglkE
dgdlFDiUi20VRXocyKWBJRdAmUOjYhPcKHjNR0qxpkiwfCCLOKAJVSbRvQeluox3DTCXBD4ztjQ1
VqROhYq9lM/djqsUKcYpvUn9SN0PiPd+1LIC9djY+om9zZpG1PJ59ft38J1VQTKmhiHi1avUHPB6
388hvyPURrazHz72Fj4YUYhSxlzis4w7BOVoJ/4WD1m1Azf/fHnBzwREUjTa04JlSewXi/LqB6A+
MgdyiA9ak7cVRE4jeaclXbgzdVyoE4z7VrL2c4sM8EbndUxqcsLfgTvh9LqB+HBbIHMkoxe+lY0g
8gJZWsM9nwlTYBmFgAb1GhK+xdTmXqplw890lwcqct1Wb6sb6lTDR3Po6is/M8xDZfXlMxWb9K7u
M2MlTJ6ZKk1dGp2gQwCKLJHDE0oKUJxT9pjRZW6nS+ZhIkq5kjytYUPOTNUGzsAjEtQ1+3YRIUoc
KHNZCiFMcgXdTai8b1GHxr9hCGH/B7rqIoYWeIneUm/CL8i7vIlE6FtkD6+HXzI6ynqW8I6RcHGu
xZYN5GRXNdMatPx4q75k6pB6ICCqGoI5iJYcb1U8lQcUQ5Gdp9kWbTQ1M/+yrEDbFo6Mti/YjRVs
0dnxNFZO1B34qovxyjRv1S51MPnI62br1M2wrTE+QusseoKOsNZqO17Dl+mBWQQ3LaREkLBZXGqy
GvhyjBOsJ+NKhKN2EuzmWX0CUOnvml5W3ul4lG5BMwfbkDx7JVE5vlL/Hp3bjQKnyUNr2eeTOkVu
olRvPd9QWqLRpKHnbTbXnWzUXpQOiodnunZ/ed+cG1Q8Etm5KH9Qnz5eUaULpEnFB9EblDi7SnMs
feVGjz1HnpNflh0nD9bcDSvLenzFvcwU1BZYEm5SIe22yJOwhoztBM8mT6oMRMuxjT5E5WS6cjWj
KNdaBe65AdrsGMWslXvO7CiIcLD7AOOp8JzFT3sVbDufx32GDZSXUSV3W0kKbtrScVy5txRPrWb5
6vL3PTdVlEBEPsiE0cs4Hs8K2zjG07P2FAxNwL8H1rVlDBWqMaZ5kxYwyN0WSa8PZdKuyVienapF
1sI7l+RXVABeTzUNpczyQQR7kzXE76y8MsCotuPnjh/hobe19mkXyILfywpRgwDnAEuyluVQuVfN
PA/02itLDTO4zDS80gyxnA2MuXwsLLOy3RJSWkQp1gmfw9x27mP02q80X6Ox1Q/WWsK4SDJ+/yTK
KFQZ6BugjbK4gBJpTCM0KGrPyoZHzpe9cwLqDEFstG7rqFi01Kp5Ewea5tkyJvXxMOAWo4dvQ9b9
/h0wjKB6cj+I7PV4Lawo03T0JxqcshGQxgl5vk4GUew3i2jlcB3fBL+HgkVIZcfUKUkvCc6Sk8vh
0MdAWQPLudUHtdj3frmmTXtuc1HNpHdGmUg8Q44npHDThZNZtPjvKtlWjZx0h1+E8iij+7Ad5Tx+
W2r697TQ9TGJU0JtUD0esMWC0YrkqvXGOs13CJyPuH1ow9WACs3+8pk9Nzdoi/wfWo0osiyucsy7
8inuWKw0xYG0BLV/mPN22uhBh8HP1K5pQx5nKb+nhqIFvUimB1VgEZOaGokFxGQbr6r7YddZRnso
TadEU9dfA0OeC0eCpyjIbuyPJcxCH2WqJ0jfe21hqtvGmPNPRWMnd1jUq5uEfN2NlRShIsRL1zQT
X4p6/5ui/D1NsqMXHQbqR4uzOJfI/k1m1FAZNu2rxpl1b4zUzp2svt2pktR9wjbb/zFFYXMI09mR
D20QJTupxTNuE/qpf9eGcuNmY2DZ78xURYwaFxP/SldgRJqptSpBeiYd4BFmGIIgC+RbXsRuX22Q
V3W6xhtyrEQde7wZ6fnd074N7/Di6O7kCK8uTBnznZaPa7jfM+EUIj8FL6gzUILZi8c7PjXiiUIm
tjP42UqbNOx80+tRvA9oHRSm4oZzo2IA5zfOU1lL5rZBNwGwiR7beyfN68fYmLXPl0/G6Rfh8uTd
LTJ60oWXcPvq9tTLsupbKyk9H0GIHVZ+NpQTq8V+bVC/VfKkPSZqaj/AJpoeMKoyv14e/nT3irub
1h7iLxSwl12UXi+1wSkaCh4GUq2YyjsuX0jbq00nXWNVZR/mFDc6ZarXRGIXr0SxeemlEL0htBgU
WJekypk6iqV3MGb4MuahNJp5z4Ula/uqDMpfljSbV405BO9Gx0eITutN9U6J5OHx8gc4jRRoZAAd
lQWXWYCmj7dEaPnKXORT4WlSaW31VFU4qdglWFMxXf2ToQih9Pz4hsvdxykuihb2npfMevu9lmrD
85u6CeE4h+bKlXVuXcFikHbTEFAQlzieFlZrhhZrfekZstpgHuUPeepqrQkvBI3XH3M2W5uqGq2R
DA3M58oj8dymFmRZpE6gUJETHo8+xkB8cTwrvToJVby7Q9uN5EB2cVXGa1T1pQOvWOmAL2/4Ts+V
FTGc08sGWSweG9RbXi7TRWYQ+0Zltf+HszPrkdxGtvAvEqB9eU0pM6uq98XTdr8IdtvWvi+k9Ovv
x36406kUUqgBPJ4GDDuSIhmM5cQ5KCicczgn3zMZIwiPUtd8g/pJ82QgM36Q/u8YJOimmcOXpjex
TVRhghgZodOqc+6i6ph12hyWg3SMcPTk+iZLDAgcHx8ldSpvHb+agGPoRnlS072bxrJaT2RQY59n
iksRyjnpuyWvPOp0Q/wGoAOKiEFRXB4b3bux0I7xzDFlxFiKu3lu5qbNfXMu6I6PaEZZaCW9A+ud
XKQT9J9Qe/ZeumBGwEYk6OflzVi8R19e/P34V+xcWF46+A8o1dJG2NZ2Bh9yviGBzaG3Z+OvxZir
q+XJ6mI6fX/gG3b2lfeZDhC9NUqH20n2VTfUMe2781xMyT+DGdQvdYyMJcpLMAYP+XrEHr/3hVWM
SV6jajwMWNxenKFEE37x6+5MDXh2UD0d44qyLwKwjhYvJ7205+8dvrQ9Z9SArgPj4mNkJbFXnl/9
lS1VZfJVYZh5y80d4p/MWulk3RnfHciwDHp6YNI2IitGIDt6bGznNLNUJkmY01UzXZtneVUqq800
d+cCAZx3U1VZH1dXOE9FEHzC+SfnGYmIp8c2lQPc3CCopWiagN+gjrad6HYczRDZwgKTojM+itmJ
Izx39eOxlR03TFkHGyotp8a9WVne8MudxWnPU9Bb4TJaxUuM5nS4eoRjoSX4Z6dcTmV7Xf30iAJq
7/gqZhfyZNI1/679BNwpdZCROrdWPLyt2mxG6HyOZYhMm3F102Y9Gl3f2UiiCNXJpNbOCd4ud5y9
prfi9ux71YQIdI1eJSKwf5Rt/Lc+zBki9bNmvv6ocjUDer/UmyE02Dw2UMuhCsicyRlZQPlcFYH/
fhRr/bm1Hf/3x9u580U5nUx2w8VLK2FbrLPawWi1wiN+tOoibLvCgEO20t4YmY+iiNvUBxHDzjsK
DhCGe0i8KChte1LslZf7fon4SJ62YW5zMUhGFy/MLMRWR7cRb3ujb3hoxlie12XxDmpZ+z/AJ6uh
ZMg5Uh/kl+jUmb2Uh4wfMK1x/R3GiOktHEfFyQep8LYNbMQKUJ1D7MJrfs9789vrPzc4JYofNFEJ
VDbW86nMdTGhvUKEsZ7G2O/SEzpPXjjPpnzB4R9xzd4nCKqviYCrAjLwhy1nr1dRYUO4OkDcrfCe
sqLNw0RKI9I1+bWGyB3NkEmGCFohkapV+X8Qp87CXAbMQWv+0fz9nYvix9DTheBBV9xM2wK0Xohu
CiDRiLJOjO96FMWjxY+PJuv2rJAm4gZBHJExbzx9rKY9C+H6keWhi5WP+QrnzSEb/d2rzTgr7yi9
UhoHwHY3VhrWaK6IykWyTplFWPrq2egdRvmRp356fGruTSmKFrBaMEurL6ec1C9nlnE3XBtQaCXt
VP8huBm/+cvghShsH1G/7phSJAwK9UweA0zk1lQgq5GS22JGXZzAatZqGdpFVp7UYygbe8kPPN2d
+/kJClP9WtCLRGCbPqbT+77IhG1F/eL+pVXxfHZQKLv0s0cDpBLawYe8u/xY+qmvQYWBG7E9GUax
JNbqSZOuS5pGEIN371HtHT/owpnf6c0wvAD8qVJUBdL1ae57zb4+3sn7WqNaK9uIgJbjEOWqs/vL
Vnpt0zqZPSGdiINlFM2IXZChsbS/pbM/5SE6PtY3O19tOmFVhyKyAtcTFEujSk9o6crX4X3JWdUP
IqWCLFXBz7dvjWi7tTDKyor8QbO/+60Jl9iYdB/NpPy8AMn7Aopk/CeVSMc//hQ7W08oiqQKmFH+
b0tJXQ3uoI0dfaiyyZYXUVpu1DF8/iZ3Le2Sr8ORbtLep1cDy0AsFUKclsLtpw+m1Zrk5K4RZTQK
Jr0BWias1p7bW5bTgCau05JeyliYaKfS42EmsrZLLdTzuP931k2qe48/wc5l4xeBBGFelunj7czG
YkxmVeOhUVVa8uem89qw1ZfgzC0fD0zdx+EKTsMzzzZTfuf9u129adZGn+j+Ell059CYT+ezaIr5
DbQ89aUKKOfBT1GfEUVdIih8UZtehuH1W050yuQBrJfUubc7MGs6AnW1tUSTZ3TPStkwMmM7O7cd
ibWYyuTAu+xcdyqJtOyB00KGvEURZUMpMrdw9MhC/hm62rR7ZyCm+8LIlfaPMVjQ19pa0H0CKCJF
uBLa2geffeeQA1pQ4Q4Vacpz1u1Xz+OMaurKIacmVryYOnPsKD6tv9XSXP8RTdBkB59YxaM3SQAV
fVIOahTUYwAsbw65qJA3DhBQjQpNF+lLgczMCyq2hRNqrtP1IY0gdNrrpkIweLKVFu/jI73zyUk9
eEGA7yqCR/X7fvFvae6AEvBTPdL8Nb/o5TquilfPvbbu1Don5uz7LyXzA9fOnNcQtrP/4a0kwIBp
j/QAWMH2A9hl3oNM7NdIKInofEIuuTESefatVESP17oTWzGuQDEIzBjhJATCt4uVyVwizIuMsmT4
KIkYz7DOCJXab/20j09JXnh/DLXVR36q+U9FGZQ2MZbhvF96r4+EM6YHHD/3m8+TZlF3ZO6FaOGn
D/jl4y+U+YyZFl6E/GH7Lslc+URE26MHv5bQUA0t9NP9fKU2ffQp7kMuBSSn/Q4oEeeyrTkWFjG1
DKTD1IqdPXmlM79oXMkDrOz9bSIEUrBjdbrgFNn4sGyhtd1mthNxrcwvftKZ17xDijm3OjsqEH5P
Dk7zvYPGHCGroXA3DmQwtxuspQNoZytxo5kBoqiO5Xq2rAGp7XZtL48P064pGmUU+pgUIdK7NSXK
iQnJsnYjHmMj9CefezOkXuhL78gt7n5Gog8cEqx5xJW3ptakzzQjjZ2oKay3csqTS2aV1nlGOTds
szw78MJ7p5LYTsl+/dQO2cR4uqmJ1YWdj1eua78CCC4vXN02HM0h/9yumhqpQ2uoceuj+eTdhaIh
wtNHfRpI4GahdFNraxZ808zow7m1CkCXqf4OOHr5RL/kqBuza49+jJL3o167baYbfhMvCXWwCPVn
8eS5ovoaJA55HSKlz27W9n8/PjP3zpbCmrrsoHpgtbM3zpYBH/TEC+wJlw+IzkD2U87zrVgr+5IE
BRJyEyLLfh8UzyOMgwdHdm+5ND4pc+HvqZFsruMo28oqSj6v2S7BUxw71hVIU0JRPrBfVpkc9cfV
dt2+bcgMqGktyMK4JdsOQAsprJ3MvRsh4tC/K+lhf9EG1yJ2HOPIGkbvkrjJUXy8a5RUjjkHhgkp
WdyeIWsNqAr7jRuBuLRfggTRxjQneGr9JX5atLm7inY0D77s3sZC76tAGWR+dyS/hsxhAxW1Ew1+
3PThZGT9ZQCTYp+MdHb/LfSkmpl9zQrAMVmtn+zeS78+Plt7mwsAkFIpryhv+SaQGNNFrGNqQssQ
j85LI635vBpaHLXaOkbTNB5lRnv2qEORlfGMUAzfeIkA1emyorTI2Lu1/NCr3ECeb2r+MEDWW6cB
1fi/Hi9wx+EqHSObWilXEvTY7cYWpd4iGm5ZkRgMi4dxyS4OIe858aYfjy3tLI1SgUW9nbKPYg69
tZSPRVUazepFLTDrfKj/bFYnO2dZXoU5HHgHEeCONTDXIK6JSgBt/eRs+CUIaIpSk2ume5E+IbY7
WZQkvMkyoq6QfTRA4HwQdNzbwwMxIqM456gbBJsQt+/itIJ3NznLxSgv3k/pbkStwyrPRSjjeT4I
An7iQW/dAESiIEpouFNC9LaCrXBCI+mokyz09WL+kHbm//DXofpUiVl/r6+W/R2N+vljmqLZnrVT
V1xjL0gvepWJt7QidBoN9RCWfux/I4Al332822o3tz+P7AYaLiatYT3b1IUCS6MnXqdx5Jql+8TN
bENzKcXzYyt7X52bAv8WNVsV79+eKYTgJbMYSxxluWiu7dBkz17lfUUQaHgetfHgBN87QcVlqmp2
igucNsqtNYveH5HjEEcFk3qhCbQ8DOLGgiyulpfU8aozs1pHONL7C0pJiLiBXeaB4/bcGrWtfMhT
d03ONmr1obFWaZgXiX0hzHh1u4bQjqiZEAUknCq03Zpq5mA1/BYy37xM5cuYeN7JdrvmvELSdSqE
3r1Zm+DoZdlZH+P+CIDRHKOlsT3HuYRrWe/dDJidA7ZFryYgq970pRrH8aB/vGeK3qIHqyEXhxHh
2/V1lZ+kRWymFNQN6982dpGpc5kV4CrYsrg+Ppp7F1Qpq2GHTJA/bG4AmZ8rhKizs4fO3z+tO/cf
hFinMpzpUV31ymp5qO0lDSXEmz/0qW7OQ500dSTQsjqNI09NIOzptyUR6bsOfM358Q/8SRGxuaKw
CysqYG4psp6bH9iUpRUnUkvPcl5KBv7hIXzJzFb7kGeOnoeDKFukaSvz4yrM9n3ci+zdYNfZtesG
811nNcuHIA8S8BVgUqXex8Mpr/vpg6ml9R+mozEyT9RAL7PTjsadN4w7qlyH31Ms11x5rv2Wv6G1
QfVU6KycJ73+0rR6+Wx0BWQfa5mGSLFqp7Qaxmsxtczqe8V41XhUGU6Y/PdlbSZnMCPtwde880T4
OmYJ6QXSSefvmwBJYcRqAQFhmAsvfU7qYphPwqaCWASD9dnR4yOm7z2DXBceABpX91rM8Vg32iSR
W6MEbz+Z6WC9tJOJmlZZN8/tnB6d57vLw6wbZsDnUjxz8be3l8fr1smGGtAJ7UyIS8e4CvAE8Air
8GX0+GTepUqq4aesMI5gMem3+ZYEvVo+O2DXZ9E5/WmgSvSvYTBZSGF0omdf6E+Ih4uoboLhwPTO
KgN4CvC2/Aae8Y0L1EjGhqrt7FBqk39mTKuMLPrWITS10+fHq7yLbrHA/fsp+EB/fNvFtVBqoRTF
wIWbifWsxR1sfjQGo7by1pPwxRCV1dJ8Tk1tjlAPOwKW3xeCsQ/tKVeIiQH6RJuHJcUiuKEc+4z0
REOsT9kpGOb8qfXcHDIp+ucwvFRDPFwyQxhfg0Es7wqv7Z6SIhYH4ZoyduOL1I8B1MNIJYUN2tq3
p6sFBWGgA8e4ghlUYdcaXlRDIPb6S0qwoGQY0Q2h9bjxeDp0jGbsNXYIln++TAFqFxqgxZPfzkFU
NNZRari7KnI1eBPpuJAP365qYUDEk8CYQ4uOwrOok/rt1M3lwbe7C0vUtyNpUCA3POI29ISlF5iI
GBBe1Kz4b6sh6IJRtv6roGkCC+po2h8XEEcHA847/gf4LRk+lQXm07ZE2jnBn2EvnhVmxuj+Pph1
JU+O2+qX1e6M/Dxa/VFtaN8iLBfU9ihmb2F2vdnNLpT5VtjNK2INdlOc9aQr0RxaQajn8XjwXe93
D1JuKiZAZSibUK2/3b3K9IrVrLFnTqZ2dXJ/fKbd+DpNUp4yPJ2iIAapEhB3bQdp7CBOUCRTw1Br
Unwwez8/W32wvBftVALcXLQgPzX64BzgCO8/JkEXqmhQSAHDZN7sdnFkQdzpiatgM074NMV9/mTr
wj9nfqy/cfxSXh57u3ufjj2bCg3MSzzcW2YWuu5V0A4BoOnRrs+2J+vnKTA9dCMkEVJMzbRx/OHU
VPbRYNuOo8M0QyXIi/lws27rQ0tiawIctRU6ZhFHySi8UI6Oee4Hr4oWMMmnxJj7C9QiInIqU140
V7M+o8t8FCPcPy4WHFpUM+g+cVe3HnecwTy5OU4O8aLiHHfoFOrG6L24znIUVe9tL+eKsjzRHQQO
G88zZInQzBjWiGQanchrLeiEjEV7QlcbhthhFAfR7q49h2+rJo5VYnp7nIbSMoSSugptDtY50So+
4OSWbyd2lQnZ4YiNdu9TAhzhZkJ4Q69n815MrnBJFyBxKHx9Ohk6XPVL6s/nyTCPmvN7bkDNbVP6
ZhIUrMPt0rJBK1yrxhSaWdMZWt85Qvj2CGG19wHBLlBAJKQFU6YW/Eu9IhFLgjxc76DT2fsn2Nbc
U2ovcdjH+V/e7BkHvu3+zSC+ogfD/edamNueTUzT02yh4wrHYeiIsHLjWha1xrRnP7wMTHaHg1G7
B4fkPuKhjMfauAWMitCVul2j0S40f73RhqvYAB2t5cH0US5yetI9tAZpx8n+o6911X9g725fZKHL
31/vhBgcJsTgvWR6W32VXz4yFEpLUIABC5dsSaNSRzSkmrrsamhB8JV8tyWZqYNIc1vx6bHlve2l
VkuAw3Op+NBvLVtyqBtX8L39su0ugz12pyxrsmuQjONpGqwjKcCfU/a3ARVgHFsxXUMWTrV4E8jW
paMXrp5wIYdApCczqV2mJZPJ/1vAR42gd1WaNQQhsVtFrpU4+mmpsvq9LufmdyOuc3myq7a1YYqv
kRtoZOuRVGXjIBDubOb5FKQlQis+yLxvQ+Ya/5YUncew7sxqeALxX8Cl19UtVRLXzf+xvFH+Wbiy
7k/0AIBwOJB0IZe5zu2Hx99554ip2SAwbfgFwi61D7/s8Nik9K9XBsQRDhKXtHDdkxWU41lxJoUp
2jfhErhdCJ0hutVjfYQbus+pCYgoz8OhzjHjT5t9DqwhaJ3Yt6B90bM/Fsse6eu4vf5DlMaQhFPe
T19GA1DqyXYKPkeVWebXzlhcmIzHzP698e2ENnnad861GKf4o5NNXXwyKW/LUyYmAm/QXFV+Smi9
MHuUVuIoINlxrbSGwTz9JDcgNbj9hPmyQifWE9h5mi0jI1jKL0JqyYmEfDk/3q09Uw4dYyXRrBDf
G4eAak/bGlxIzg2wS7aOVo0xrLwa5XhQn91xeGo26P9NbR7E2lbeLmNVjjMZb2azLX9fVWp0IgtM
yxOIVvkknWa9PF7hrlnHY4CM3Bkt8c3HtO0EOpWMFfqdi4yObQ+2mpycmgzxxan9PQgy7RzbvX9g
d+fL0j2l0EX1iWhj24lO/aGWKb8n1HureiqaDJbx0e/exqb+4/EKdy1BmkUqg/fG19weF0VEPCIo
TsacejWAYOldAhsVoxPyIN33x7Z2nmJexv/a2kQZsm7mOpmIldOh1L/McOF8b1Vf+rGV3RXBD0Vn
nqARCrrbFdl644vSRBkIz9eB4u6Cz1NjQs3bxEezUnumDDbJJCFV0xebU5k1gVvEIApDq7UZ0OoZ
dwCqUzyZU5UelMp3TiJxBY0QWnikiVvQ6Vx5UphpTDaz9ICe4LK4aL6grtvOybXIO+PzIivnj8ef
cm/DwLapg0FTixz49lNm/hQgusyGlUvFWcxmxnhNUPOPrex9RdJrAgpGvdi0zYZRPp1cVKkUoUNv
/pH09T9tbXqf3a74H846SyFIgXyKCtdmuyxvBqA6Syts0jl71zgdr4iZoFuxrrF2sF97iyKcZpQO
X0z+srHVKsaIMhBWmJpijBwd2N04UdRsluVoiHdvlwimoXWxmPumX3O7S+liCKcT+EZjyOVlbZL0
6o3xq5GO1PLUzC6T1nwlDv2tlbZ2fOHCiBF6Y/8XUV+HbKu5XkwWFM7uHD89PhS7i1K1UeJ2lXZu
FuVq6Oq2/kR9glLp23oayLbi0ouP6Cr37hUT/P9vR+3jLxGHenFMS8OOJZjTQg6nPZl2N4H+CVYo
MYLypeRuH9QOd8JJEh/SaFoLJgwNG6NMtSRuWa8YHRg0PcXxkH2bs2W8dKnnvStHvzmSKdv7nOQn
VHsc1O5JuW6XmRvFkE86R7932vp5XNs/60Q3D5qa+0Y4JGq6heH/zWu5ILwoTHegwlPN40vQ5UD1
zeKIinNvx9SAmU7ZjLrVXZvLyOsqG00rBMiUvYV5pgzHMuujekkzZoT9NyKI/33tYaTSYlLcAf+I
ltZ2/CA3RrM1BGe/JD+IAqd1Pxuz5X99bEXdoNuYX9VzDAJ/1Rlm6vV2j4ZqNtOUQVumSLzyKtBC
emPmiLbXXdyGlSAGaOCdCOsmn86PLd9/UixDkklBGWfF5NitZdgiWgGsnI3z6+qjpVnZN0DN05tm
7Ppny47rsyMBNT82en8JKCSpyqPC0DKItbnhVDeHMuXyMX4lVCrj+MzReVpkO+PvNa/o5X8xB5yT
CaGfdbPNGrPEhbVHmWvcPrSCLAhjHtBI5uOPRYuP8GJ7q8NbBozquRQft9Lxo5PTFV254sU8MW0F
LC9y0wL5WAb9fyumSjuo597fPfSy8CZqLpJAZIuMzgyPmZyEzIXcKgnpaIonPfXtgxbs3kEBj0Fh
6mfhZlsCy3vI8BhBBGkSDNl7El9x1USeh/oqxjDLOj9idO51mkyqxAoqCwQ0g5dquOIODEvNfGQg
m53TEvEGrQ7kame8zOPzcf9gY4XUE5Qz/L4s8fZ82J3nVmOJlalaANp6dXrKbHf4AOFX8epkhjhH
lVD4d6mmbntxgkLU7FZcdDPX40izZH7yU3+NgrVtQsOup1A6ydFo8s6BdGnTUywmj7pvANbdmtlt
zUOX2tMfRpH4LzS16m+aJrSTH1fFQfyjXMatM1PzsiAt6FHR49yieD2nomm7LnCB+Yv4aOdCnhk6
9kKYYZKw7FoRapVWvcgkrT77qXlE2ni/mwxHEDug/EcbkM99u5tlOpd6sHhA86tEfPfdWO+imuG4
89osyZEwyK4xVbRgQ13Grzd5TSVWqU9rzURwV/TXLlvst/26uFeyVOP6+JTeT0DAQAPfuxqhp3wK
TcPtwmrNM8tmWqooFeXM8A/89TpX4hzk0/ImGWXx1pFwIMnUYTBYk2/t2e8/Pv4N964Gu3Sr1CsF
d8wWeACKRnOtFS4cuHjls54Z7TnJ1vTAX+9aUW8tASfh35bXm2ycM1r6VSTMaXzKiHJBVlD7e7yW
+1uhAhVGaVRxj1VtEEjW2EutqCmiWQPlbitb52dznJOXzBVLdTKacTjYwL1l4cMsOv8Os5Nb9Hdi
DxAlAyeI1s7qP49G4b6bW384iJ73luWBCQG/Yip+S3Vif4lqq9yD33ZNa/Byhf2USigAyrWRcJ3J
6jQayZG9+3dB0bP+1576Pb/YWxp6ykymoIq9aO9K8FDfIGZdnjKnyRnZ9L+PQXqk4Hq3REaK6X0p
AJ2SPNy+CnpcT22VwPYqzd4+zfkUhML2+idbIc+R4zqC7d9dcuwxEkAVCk0HlfLfLtFL63UY85mT
oqXZJe1bGj8W8AZ+5Rg9PpQ/2zs3zlPZQqvl5yFhdnoTCUrcYwORbxUN/bwEoS1k8jtnSX7w1mmG
ui6rappuS4kCyBScuzaw/tTRG4dKudDzt+Oamr+tpgWv6JJDiVsglQjj10xf2a6rP2H94PdXVfON
pH54Mtx++UQFG1mAzOrkSWuOZFN3v5zSqHDUC0u39PbL1S00z5LrFGWVdN8K3ZvOzkyy4w/oljz+
cnfnUH04zADIUCyjWxzCJFE5FKTeqF4u3x3h13+KuFqudT6moOa7AfEDu8yOmO/2rCqEGKA0/nc3
BFgHKTGlJauo0YzlHCBkzvyDo51iGHMu1ajpwPRN4/x4qXtflWIJA8iwNwL223iutcgntKe1Miod
eMj63FwitFqZ9hvrIyD3rikaPmDN4BIkv7vdQLEOi5eAEIhGEGEnJ0Ues8hEHKVUvl/rj9lAGPUg
eAcjoApPt6YguhS28O0yGkXlXz26atHsjPNZK9L0YgVV/J/HX/H+PVUGgS0qQR8oIbboC01SajOB
rkSGTPL+ZNhNcAHoXL5Mvda8Fck6vNFkPsDJWzR/Z0Fvnj09bw5e1J0DhBWgH8yt0XjYErgEFejB
pvaLCC4GdOMzq4lWabcnByqM90EcdMjW2/WB0Z1dxXUSE1JW5+HboluGamRY0beLCA7D7BxDRfR1
NbyB1gtIicdfedcU9SlIh5nvIC673dWuJrlcBKaSXk+uw1Aml9k3p/eD05cHWeWuKYKSn5APIiT1
/v7yEsE+ONsWGpZRMnfoFcarf0GSB9Gmuj8qd9yFuEQ/issOWC/kzqRwt6aSKlcwpbiACKYKIj0p
nGsLV3nozEHww3U6eZ4NqFN7hViAVOooLdpbKcBsRdVFKkFh4tZ8R0Tk6nFSRn1qlKd50mBubXUz
NNp4Oijs7Ly1wEwBPqgOAU5g48FXL0+7ypnKaLVmnQmyvv1SxjBVNXFfPxmVVV4fn5e9+0DhlOjP
BdpC6eV2adZEkcQtZBkVidm+VJ7ToXZt1hd4f9awMKrqlKd5d+B61CI2jy6E4P81unl00Uxe5x4W
zUjG1gyFclUuXxjqdq9NXXjPhWWll6DwDIQfbLP44/GCd21TzgJ7AY4a2OTtgn1DLuNsrqQrcrTe
rLU+nogMQUwOVhr29fRnEdTGyyTdI+De3iGicqzocGFsBW9yazhY6trXsqyM9HFNnhZy399ynQIC
7uoIFrprimjt5zOpaJtuTVHZKutWr0tGCoxPa6V7X5rZY2B50uODKsWeJQslMsj7ftL2bxbFR5M2
03pFBLYuC9dh1c5C1uU5l15/ef3GkYsx9q404Wna3i6qpi6YuzruBorQ+nmpcpSOgrL63HW9drVa
JpZ5JDWaAL387bHlvZeLWiT9Fsx7TM4p9/SLpwN2CkGhcPB0q2ZEZpBbl67Xh2d/cdNw6pF4RhrO
/zZ3adOfTNVKn6mxHYSqezeVZjkTVrgFXu3N+pc4K1TdpIhGOw+eJzOFq8+u07Ar6z8NH75sWjlH
tG53KRR+VyFNFDEgeei2K9VmZjUn7YLNjPFPaQ/TJ3h//IOC2t6VZCgF6iJVx2Dm8/bzjlWyyHQI
CtzrJD/UNvvpL6hX8Vp+92KnXcNu9Nr3iwudxcFH3XtYlOwDc3OAJb0tilnUMzRGfVVG9mz2bWiP
mTjLoUieHKfovyHw5v/pB4lMT71fLeGw+vqRMsOew1cT+OAwoPcgKtksfiq6FPLRInJ55ELSZ7Ah
6ZRHQqd6k9fovT8+zHs3Vr2gRO8Aqqns39rLStdIRg17Tu6Uob8Ea2R0bn5Jg748uLF7S2P8h6Sf
6hDXdmMq76WHpqlF2BNk5ilofJdR/nh4Kt16OYthtQ/O0f3S8K+KxJOuGdXFbSvftXtjjZOkiGYp
Pif9ML2MOoFmCYrn1QEdEAxKMsoX0RvZxiOlIvkK7KGIqrydrkLnsgOVny9VP9sHJ/SeNEDBPfiL
brR6Mbd+Lxhqm2JwRcSqZfIPcyjm7mRPGcRTMNevXxaaen8LWcpwCKaMprgzfZqb2j2ZsHVcKiGa
A29474f4MYonFZfI9OUWUFjqmmePa4Ef1rLya1M7oghLZ7CfXEG56hRX7fBbMrV1cnBwd+1SYYFp
2AdrsG3zTmZS9eOcFxE8qD+kpmVnoAfe28mhFE62vaB451hfXntZEHHF7SNdAgngHdg+oPdlV11T
RLYwSmYFRXHxcqG/Wyz0NP4HU7xqcOXhBciTbu/lKqaE/yjb3INuvDh+tnJjOhchk/5If+r+XrIq
/J16sRW4f+NyhiEdncnGlLDN5jQXzLqPxLhRlyT6E3gz8/n1S1OvFggbYKFAN2+X1mfuZNZlx22p
nQ+p3zchb3l98cd0PbC0tzISBU6HAmvevVdLnVm+JlhZ6WaKm4ixhbWrkpPMsuHLWIr6AER3/z4q
iAhRMwMZZJXbTbPNJdG8xssj1+i6y+xpw4fO780DSOSeXwP2ouj+1Sz7tkFvmA01/qrNI6hN5xOV
D/fsFLS6JnzO+fFW7S3oV1Pqp/wS6dSZPdbpiCm/KYwPxRjnVwi85//hKiu9I2B/oLsRyby1InkK
jQTxG0jDCvkmqEf/XdxDLerMMv7LoyMZtuNhX37nbCiZEcW+gt/iOt8aTYa60nnus4gu2t9xTOmm
Wi0PDQzmzxZmel7/JX9ybAMpJemHXubWXAwrld9AbgIPQDdchtSVH5mRep3uGQ07wGQ/C2FE+zQr
tgewD8zKTjusTFU79wCF4ybs+jb/LlNNvgdeetSR2DmLzCVQVyAS5aZta2Ew8PlYtNRZlH3ICJgT
umkKp3J+SDuyZ4oHj8IC9Uxev42bmia9lbQ/ski3svaUxCizzIkx4ospHD0+9nuPrKpjMlFFrEK0
u8mYrBQVY4HTjUoR6yekS4wfRqzZ9SnOFLtKiR6ajzhBlMpAvyawJoUwoJTXeqrrUFTu9Ofj37O3
dAVL0DmmpFbb1pPNrLlwNHTDM965D8Zaxu9wenAU6ckR/nHnWfVokdKtpFXJiOjmWgyIX7nV2mYR
WinlyfK6/lK0E1jrNOtnKIqM+NwUwfr02gXy+gAOAG4E8wCMZre3IzVp4/l6wdBVnwVnU079qZA4
BCfP8oMU9f7eW4wWAw9j9p1O8FbjAUi/1+pFlkWVFOUpG7r5DGANrZaGqf7AgFv38dLuXSjoPVVZ
pdjHIrd5GpPCoMRGCPVXqOK+UeutzswNatfHVu5PiKLhI1fictBi3kI6pkK6JXPtyH6PwoqqLu/g
yhqQ2EH85fTY1N6CmGUlMYOz6p60XdSQzdWGlkRE7BqgNyaVBWX+6LEVdZtva0JYoCqs1IwpXDrq
V/zy8sA5SltwTmVUQ0n1Se+D/OI68E715IbXgn/t5CVa/WnoFv/1B4RHnOoi0ZBqOW3SFCbPPRmg
HBvxAiPlMgbTZbCG5Z96zVGLqIvl4OzvHEiiITXdoDooDB3crhTRpXhwRuzFfbUAoWrKsNKn5Dkw
u+Xqlsz0Hmzg/RUneSDSo/8KcyN7eGuwbEf4hSoi5CHv4mvL0C4kp6sZxlnvvNCssl+sbMoPgpY9
o8yo4sPI7CEZUwf4l/2cC4vIXEoZMTlfn81i8s7egMaV4U7aW9dMmk8Z2mYHgcXOrQAc/F+j6tP/
YlQ3ezASACDohLpx2HSr/4YmlAj7sUw+Pz6vu+sjTIfkn5txN5Q8FmUv5pbzijju8pdhCGQz/Eyr
L5m5aNFQcZTqxnv19Bh5IIOIXHlq0VC8brbShlSokWkpo8JhSoWu2xJJOMlfiEED6nuO/3o3gz1C
NMQEVCK/2cV2WgNEs2oZ5d7ShYQ649mGgTIUXu4dvME7DoDU7icRIH0v3qLbvYvR856bqZXRQO/m
zQrfwrmPLYaM8jw3jCe4cLRrbOj1u8YSr1M2V2GUYl9X3TDKMBRFNuemMGU+dcEqeO/ElwElpQ+y
s/Ovj0/MzuFER5nJY/iZiDW25RCiJqNGw1VEU2opesUpu/K8t1GRLd1BXrJzOBn2o2epHBs0BJtw
JsiKYmkCvKdf053vi3mlIqnXL5VDv69s8+E/WjWXB0Z31gfpASU85UcNHtzbDVx0baU0k4nIDWRw
SutSj+BaH55yTwynx5/y3oUyyc2YOAPqlF9gWrg15TpDbASCcX9OZPZdAwgX2oxIfaaKV0U5hf+D
ytKuPVCbIHEAH1H9uLW3gLhoRU88ZC+O/1KVMnuXlknLvLFMqr+6YKoODN6/uSyQ3qziaSNp3nac
Bj/thDTWOTJ6NFKSbh7fZIMcD16iHSswzymAkaIEgiLjdllpuhaW2WlTxIFltBkYxAv6RPWBU975
eBRtGGUEisOp3BaM1tkaJoNXNZpTS1hE1GK+xiIpvmn9lL1ZjT4+qALsLEuNSSmmCOpTvLO3y2oc
0WQ0dacoaGz92nqzdk6Ph+zv7xhhK40IaMmVnS1SefXNogvcdYpGZ8g+Jv0Yv2j9kuGZhUE5efI+
Qm3SH+zY3reEgYIwBTInlVreLi3LtIl4xZnANFX+X/D+lmGSS/mULtBu57M8or65v9NkYNQdFUkn
4wFbqOYQdMx8tdWMDlSFUE6adS+9zYGhensE493ZNforIJuotzGKuUX9LFMerMNYc+TruXvpcsu4
FikpyWPP8X+kndeO5EiSRb+IALV4ZTAiUpXK0v1CtKTWpFN8/R7Ph90ikwgia4GZxgCNSQunu5ub
uHbvzoK4xcDBuMTUELcP2mKlSutqLGgK8/yjnrb9OTUr1AXjI3LV15bAi4C3ZqAemIy59Rk0q2Kn
TytiEVdtP5idan3ximLRGU5svPhgWS9j4+vwGWsvuwRRMi5483pCtyUSRPOmYEjiSsAFXkqI/pK4
jg+vBenVQpflboiKWVwtYhrYf+bEgkGqTFVS2Fq1cj9EmfjvflGs7pR5ffV1HOf5b8Xtki9zbIq/
iVs9gHoNTGh3MyVmw89H3ViC2xv0+loxA0iBAaoMyZmxRYkIBhsyI0r6IImo1/jxVFRfM9pGEWNy
ruFDss4Qljce3KvX1AeE5FSHGCqAoJUjv3m8PDxuV8R1HwgGvL5P4aLAeiysRTvXwzD312QY7Ysp
NXYv7cjwuT2Hxn+K09a2v2Sx6R24sNf3HNptckcJ4YBjfavXPcVR3o10GOAe75LHjkz5PEc5+lUi
6x+zxIkO3ps9e/SkQY3QGufMysv5S+BsIvWeaWlP8FVY+qmAG/fsNczexmAn/QH9rIM34fVlp8yN
HjlZCQ7m1YPaCdoqeUVcmThJA9ah5QaW2VG0vGdFuko6tvTccdXrVSEACkwbMGYgytS7VkjgXmhJ
tQcn9vVFB+gNBy9qL5DW0qFbWxFLq1UR8rJBpLvJmbpb+8kMm8xXuYNvRodIU8SoDIPTCN5iCNIZ
MHvuNYT/yIv51lKMfxQOYqyE5NOdHVbRt9uXcW9p0FRAvwTfpWRGXy+thnuNSSbi4tqc3FMLKXnq
62UFf5lh53+/3ZYMRDh+FO8p2axtdUo9cGAgq5o7M37k9QvPFJ+yd0KZyyOVqR0nw4EgVpXaTQQK
m3W101TiCSKSN3VQ75TJc3zY7iq/BoR038zWdNJJ08+3FygXsHbRkJkQG0NHzbsAsHy9wFBrJq9X
pYuemgGwYhJ/LrJxkGIC7ucZxrD7OhTOpZuF9uO2ZfmXt5ZhbgZXBNCPpu/mhE5e5C1LzjYODUVV
2NagHsH/j+5ft+3sHReiY7i65EgaZHnrFbq54wxQdJF2LFSIC/qIfl67NXqx9XTwMfccFkRD2OFt
JTfdmKKBMI/KHEJtxuXzU1jlLnUKfUHqto92Noqft1e2s3eEkvDEyGjPAD+4XtkyZQlasTI5LS0N
nVAQmkPi1Y0vlkW7m3v0iON48HxhLEdEaztnVQZepB1ce1a8CflAZ2h60WbEEdGSMSdp5EgTJGAF
DL1XftAiLP3Jqafr7QXvbOXK6ub7Gnk0L8tIocGA/AeZwnx+1KJoOtXecETosr9AWX6WlKEcm/W3
ZdFKo844tUmNkstk2jNQloqaxsAbjGb6+Ohm2pG+hfyjmyshmwqQFUvibWuLk3TCaoKIQ4MFMFMh
iI7a6H04Lm/HY/Ok0omUERUZwpaSNJ9GFQLZhGfOi370eeo854sTXlpj0I/GTl8mB7cror5HsZsA
CkFE+Zl/ecIhLgiXvgIhY3du8cGK8+FeRKEJdDip3mvTpPzTz20f6J3TPcAHXT0bY9YvJ5xD9rxY
Fp69z20LgQ37nyg2wxORRvcfvVaqr7k1Iw0XDUfdxr1bxSQdKRqNb0S+NpXQMBqXKq95OfV4kQRT
UIPnLeDKCpBRAI9zdY6GcjnT11cOHtLXZ44SMy5RxR3T+dieudHurT5zHGis1DqZ/cbN6k9qqTaj
T8E++agts6vdD4z7RAeGX98ryjEq2RslUZQgtigGIQwgIzPF33627cvSN94j2X3uLyIM3+wiMSXn
+CB1pou0Jay2ezW0pwmflc5KyQyvI+pAaUf7g6VUTednnXFEW7S7OJknAg4BHONugmhVaVooWwae
1d4agyTx7EuBjIaf6K12d9s/vT46LI6+Ksw9QMo5PJvTHg56asKDFBS9Y156fcn+zZTS/YBgb3eu
BcN+Vs8gqKpmRxD91y8PlvFUNOconlA7WVs2IqNpbI87PdfLdPKyKXyqCl66OBwhOSizuv18e6m7
BhFbonVNxQvI6togoWsze4mMlV2neXQY4fPzKq1ORTvplzgBHHzbnnzL1o7EhUuUDhZNCpnBbj5t
ZGoIvdT44wIZ9IekNcYHT4OBZ0b5KYCfKf9cAea4VqJefHNp/3yzddOR9XSDH0CHZJPIRnreDPQE
yf9sk75ylFC09Y3CxYd5bX/KmO+4MGJWvkuToT9renOEWts5xKsfsH1vx0bRitHpg76hiUd7BAxJ
X4inzpqOBp1eP0IEFbSu+L0AWuk+r3d20jLHK7xyCNC77gLoIM2T6kLcevuL7i0Ib8eFpJIIV+z2
wI6jZdeiGYLGpmUfzjiaORxQgk+9NwtoUISgik5rgnBFkq2vF5TwL2vNHIZAzZBMDTUz88sRnsJ6
LtRTrByySO0tjVFCAgdWRsy3CctE2U61VatDYGVReecqONK4r5Z3NUjN0+2vqO1cQ1lzg5uDPiCi
VNtzYcguaKsPYP4YWSb6ooftZ7Pi/EVLy1t8tICtC6rLc3mddcb8zzHcOx/cIbYKOm0DDEOgJbTh
TIW5+pzNof3kVEkaQ0FgzUe0z7vfRSo4QsJnUCOX//6XWIC+G9WgvB8CPenbu0FATzW18Zckyr0D
57RTOCFORCoMggEwgZSq16Ym4UZeo/FZ1KruLm1XIVKnUNKt27Q+N238OWVe6opszsTdVd2T6y39
AyNb7cH+7GwPv4MggnobCcH27WlmxnAHiOqCasg9VFaTxfIhbrNPpLYG84qR8+Zkh3fO5gOTDRC6
bruqMWpwdZFGYzDFyXDvuIJ6pRAU3axQOVjbjkdmcAD8Oe6CvHHb7lCLClDePIqgtA2UCJgRu1/S
Ig2QGukDRguByPSquGuWeAmMIjlCXu6cJurcVOOwLbO6zckfbEZpk8ql25JE6oObG38ViO98E+3h
JdtxiKRzgCC5ZVSCt3DsBoqWUk1CaJzL2jgPfVZ/WcImOSAF2F0PQHOKzOgn0RFeH1mryc2Y3FQE
sEgtD+kyjuc4TzSKpkp9sHM7YQq1GqgwmHcB5L2NwRrHKws6MCKw7Lj4Oixd+ZCHnvGs6Znuixpp
qjLRJr/ozbdXpQB5U0qhLqUBtfM2LsBROFEgzkVQ5I0WMHJDrNtU6XmOe+MgYNj1AZLNj14ccB48
//qDQm4M35JF56/tveaiakV0Lcq0Ok9Z/LmvrOyjsPT+CV9UBMJeMn/w3Oo6kBsdfO09H0BYzYA5
s8pgJTe+SBtct3GrfAyqGXY8P186+k2qlk/f49IEMB3PUKXffhZ2EgnQ0MwPM0VJb9fY3A1z1u18
SWnqek2f0PEXBsJUtvPozsjsTCiQnZQQvqjbRveuidxYGuHQrZI4r7/3zCjhoFsD35v8yc/tSXk2
5ir9eNvK3jUhspYHiFCMSfK1FSc1EstsUcEz+sg6h6Go/GXOmveTXh1NmO9+Rc4NzwiFI4ANa1Ne
NKcDyl4iQOEYAkUtZMQ2GUR1hgvy334qxNdcNY9KAHvr470CScGJcXm71kbNQrMGu6rGAGKOiUM5
dFWgDrb+fsitowd5b4EUulVOp+wybPt2ebuE+hjPuBxNxO69bfVJ8tzAIG19NSb5SkUVbLmWPuZH
naG9OwH6lLIALo3XYxNjjstsmj1EC0Gtwk8fEcQHteiGy5Bo4xlM4RFDx5G9TfweauFk1Cn2krpP
A7UR8Tlv2uqizp57iYRxxCq2t4sWyvKyUw6yd0teIfmExDBXIlDAsH1Hcg+F7CE0hzOq4MlBl+TI
1uaYGhPj/5kODAAIin4eZ8t7KGfqYdUcH2H0d01RLKa1DEkVLcT14Yx6o4EhEgCAURfW137ok1Ms
CvUMIvbtM3x0eEFs0HaTOfW2JJEJTxkrnbNZKa13hd3OveotKACP63G57VL2HBeklAgkSuwbjYX1
qniA3NLShQgYpDK1c8n3FHIK4cgr7x1CsgFOO/RMgK83rivOEkrtpktQatrJJ1PJbboKVvpQO2bU
wSK8HN3vve2Swq3MQpK7MvC0XpiLSDyENRGAWSK0i2oP5qUp0WMLp0E/qHzsmpL4BgRbdwZF6OxG
pb6EBLrqXJ4zREO/cDAGagJWemBqb7tA59IioUhK5rj5jG3o6mgAJyLwQtHdl+R2nxXlUK1gd0Fg
yW2eUbq+W7ASDF2LG0MjFFRMUVxTu0AAyxZD5SdVnR28aXt+GJTZ/9ra7FNvVIabOgAYYBvIr4wy
uY+OMrl/9jmDnYoaO0HKaNlvnHr6dbAsAC+n3imDxF+ysTyt+2ZIcVGUNqp/C61lgivq3fAgKtj9
ji9juHKwGbjN2oyV5+lQjhx6JpzT9F7LI/MhjrquvaoZGNPbN3nXGHNYEqshMcibZ6UF4lVFc01O
IDoz9I3aih/mvlVI9TS8vP8b1gAEwE8JRxGS3OulaRBYqSJLX2Ao1Xs7HFEHmYyHKD/k7tpbF98O
WR0wT3IkYG0p1FJHU5ixAzuUR4G6hO09kiBfY1EpB7DjvdSA3IMUkiwdaYtN+GEvTWuXCV+wRurq
uzLBLOBUeiaZr5Oz6HvVLyclPy1T/v32x9yrZCDTCAs1/C1SeXRzCSLbU7JiJMuCR3t5tEdEvitr
rq7pIGB4HxTrmhfm9LGpRfID/qTwsYUccTnB1p2dq7jqrnYaGX+o4VDYT7kdl/8Ohpj/u/0jd/dB
9gbw4VCFbA8z/ON1qnm8f546Wp/TeARdmyvRP55Ij9RL9h4LejSgLABMyl7EesutksHUxuFRKkMP
glr8w8XuZhj+dbAPqHodDVXvLU1CW4h0QSYAOV3b60st4SmZeNqzGTax0k6/m5IDverd30kCmSik
hSZzTygv16a4ujGtSpZmNymSDMhAtd+h1Bb2KamRE/kNnyCfChc6IMa7tulXJQUGmcIg9NPS8A4S
gv6u1BPjhLBhfL59PPb2DBSczLtArYA3XS9MCCeOzJEqsZAN/EhHw3oqTepoRZQhrO2J/I/bBvc2
jcomVQPgWiQMG38nzKZ3jSQdYC8zlfso1yGELkW8cEn78OCR2nt2oZ6D5YDCgUxN1osjmXeq2cRW
JUzxnGV2rwSkg8I52K8dO7LjyugYI4z0pDbvkqN3c1lAVhtYoxHfW8XcnPOwKX7e/nK7VsAEAMMh
z3rVaWWipxAID1OLLLquuogq1u+jRB+96//PzuasU8EBmcgTGADNmvzZnWqgW3Fy0L97LRcBAgAa
tJczTkN3m29YppcIDSHYoNaNeH6w82rS/KrOcUuiybMfap9Uf45z1Q53RpVrJCNDzLS9CarkT3St
dOOszlZ3r6mREgcFPefBL5Pcwb3pTv9HW2qa4qtGnHzukzLXg7AuKS60GoSm70WbldINzobwRVga
y2lgjjajzJCa925HKnFuq2z50s55e0QSvXPh5LgfLDEkJFTNNiWe0R6BjplI+UauC21AkcyfDbsS
d2aVltD0z0fzTXunhnCQc/MCJ992ErKwNL0aPogActy08MdRbX2nr+uj9HgnIKQ0x2QtoTQFsW3l
Qe+aIhW1SrenbRlE00H9E62pQVUX2nVpSzj8SIsOjuqOM5FTFTSgKUCS321egIXO4mL0fEwVTo+7
MZ2y5w57PvMB5ttDeMrhnmz8wIhAFLr2JUNOVQUV7J7jmlkUwIrsu0Ff+CCW2dst2QKQvJxymk+e
nl8i3FrRha5EJU27RlV+gCwdU3+kOh7cvuJ7hUYZttC6l3zePKJrO5bXZ2anuz0M1MmgBrY7RR9F
jqr5qSwT+++mG5mFadouGt+Nbdl/Rrx9/iu1bUU7m1qGzsnt37O3j4RvlHVQO2IOYXMpQCzWKbBR
XI5B7WqJNP0OROx/pdYfgaP3LMEHB3hLzlYwI7deeDOqkxouKKS7VMR+Co1uFxSz2eSHCI0eBNt7
V0LuJTkEpTGmi9e2sinK8s5QukDrFEd7p0eOA5hRpEp1MqG2zZ69VHFzH/K/6a/b33PPyVBCxcvQ
UeGx2ASmc5e3nYbKbRBbKlIjc58juYM+zwfNi+wTk+nzb2wgDVGGbB2ao4zLr5caW4prKoogjMj1
zFccxYFaGWb/2tbrg7O7uzYCTDnATzVuS7qQo3ltZqPVB1Vv9vfIONmn0IrFVdj1cG9JDuTb33L3
xADkhQkO5ACtjvXSWqrCRLb4GLMT4WNcKQYSOp72YMTaUZNjb2k0mKU4OkUk4DRrUwKuol7AHMAI
cWddBzGnp7h2kovThf03BfsHccvLvdogFJjopVYgSwZElPIH/eJuiP5GWE6Zgiho8pwKMbie30/T
Yz2VS+SPRTd9LRdz/ttQGh5WGrfxs21k5dFF2fvEv/6MzaWkPteZEXX4QPBZYMZncBO+YAs2lDj6
jRcDdwfS5YU2YYsBiWNDIIvDDA2EbcMpMUsNFGfaXZp2Ms+3D86eL4cKWN4/Kfy1fek1dUzhSCMD
jmclO2W6Pj5RelV/3Lby4rG2e4gIMFURCioSEbXZQ9dsu0mZBqZgK8c+p6M2X4zEbQJQ/4wa2+74
ZBlp9RSX4POqYjLvjSzqrwyatoVP+WvqL202OMw0UHS5gv2uvpShZd335M8H8fgL+v3Vb7UkvTzs
nxz0zXutw6JYQjc2MFrW9v9mkSOu3VJqKv2e3mSgtkMzucicTlx1PWu/gM/3fsSmkV3Q5k3/TGpD
K9CndLs6aOuxPNivvVNIE5N0UmO7SCrXH7Ks4Q3SqIEDTW2d5NSMoXsHZtP6o2Pc9sCp7NQsMAAI
iY4C9A9bOvWKmmYXhTMXzzFIkKciOmdolZyWBGgOhEn/9Mxn39VTcuQ9dxbJuBOwYggKGIx7dePb
alkI4Cjoijaqzn0zcdGtlKAu0IzJzQ48zM46YY5m3BsPQ9t2O4tqwvc6CpdZpDR0Td8eIFcvzdHx
x6Yu3wH71S9Jpv7Up7E7SC921ykp3qjD89pvsTpOVzE/mjOeRJlyBGliFecGasurKtwjCoY9L0oV
XmKoSc4gOJe/5RcvWjK5NBtaw0UvjeSumQfdL5168L0UqWOld52TFnbjp0jBxShjgvSAMb9Z1gnL
tDCZ+oX8jQRi68lDEFBxT+sLMbr6cXH75kmnc+2Xw2G7b3+9pGwgNqQsxVaH13HTBlQ+ZVixaMoH
q4ysZ2bA3AdvRD1FjdvMX5bZCQqo5H3HmJ2zm4ZHT8ZObEVU9b+/YYt4dRngIB2BTr7Wu/bHpNKU
ttEc+QzfQfkwTon3qUuL7O05ALEpzWnuDXnO9tZ2oRcrRQF8RHRi9GHc0B9DwtYDKztRgBxtoGVF
MUFquKyPUwRJKwBirGioOnyJ4rRKT43ZO++XcVbPYUyl5sAb7bxUzP7Ktiq1LdnvX1tU1aQbwk7l
Y5rxvPiF16qVr8ee+e/tt2rvUv5qZxPfMDIYI6hMLZIOSH0ZpyI8NzXIm7EYmwMWsN0l6aB8EDMh
OdwGpLkWLZFqDdwHWBGDFAmFEzPXRxXIvVMI/yrsMhxFREY2BSbbgL2yTtmqwSTMj/RQxr7mdB7m
tglifO1dMdtHw1i7XxEmH8lxxj+3bR7XrmDrHF4qulX5oM4QWvcWUmSIKMQH7nv3KMrCAbhnyCu3
+bW2AJvoe/pWdgUXeomasuYvLv6Ngbs8iMqu+/wbJ0RSFEkaAQD/m5M4uvBIRxMxk9EYBcyywjyl
xdQ/G8hn3v+OKeIzEhYgyNuRLG1eXGWWPTmtQ/4unucqaNzUPTuVcTS4vbdjCFjBtM5/KVXLV/KX
B8JsYZLXFOmsmqr5NjRL9AeSHtbTWGrhl9ur2jv3MpKXM+IQlGwfXPL43hlG2U5SU/cLI9T5NwXu
goNzsbsgymBktZDDkbevF9SrCqMmPS8eVTzlgrpH449ZW9+NpRoe+Ka9I8h0CShmuB7gb9yciAiV
kklzecjrfIgucK0rd3mbZl8WY2gv0HSFB45j70oDE2BRksOGz7heWssoeoRaAQmCOTVBPajehzia
Jt+l6nFOYiNGq3cJ/7q9a3vfk/2iGgoKiYhlExfbqVLXExopQVRk7hfG/EcEwof6MRxhVL9tai8i
+8XUNishd86arKbUorpxMV2SOFHe55Wj1L49xt7J6a3i3eSUwCNxd15w2/jeZvJuQmVK7EDJfHNu
ljpNzFoBpy21g96RbX7IrVYNVH1e3iV6fKTDvncZAHUxZSArPeDb13upo5YIK+wILNxUGRYyremi
dOrbaZ0QWSO9k7NleMpt+NeHgtB9VPpgiGLtXnNrRG2yQ1qnvXPJeZTUdJQhgJKt1xKHcDih/cW5
XIYZjM48n9OcknHfWvrFyAxUPWKoqW/v1+4HBLhGpwTYE6DZtdFML/Q06igTAt3LrnWPDAUjIUfN
tT0ruGCOPSVJUB+bUxFCAGLYSU5jYypqYAToy8x9WJxvr2XvjhGuwlkC+pxUWZ7NX5zwtDCDawkO
fgpH5/ckLSefoZ458p3M/p2ASo6pMSnKy6K9AsZCvp8PNgUNp3atS2pVBZM17tHU195tIhbFMxqM
MROArFckVd3TeFAZEFL6HqZ1UwYCVnGti6y4d5wqOri9e1VjogAQMxKsgM3NO0Y7TwV4wQQlsslg
NJPFu+ZKYj+ZyhKfxxAYv7HU1qVZUsXvM7tErc4Mr4s+H2nJ762cTrOU94AijhbSeuX9KEY9d8Yx
oK00/GOYeXoqgLqgfoYMhRal5s+3nx34zKSSCArHzAOs7U0OEhtDj71S76s7x4yrs23W7XdhzOMB
pnrvMtAZldAJGBReq6gn4ex6I3Nt8dR6l8jrsq8jIqrXty8IEiqiLIgDCSQ3C9LyPDa0iVGoOtQV
v9TSKJgVl+hV8X5jlo3RHGbZODmS/GTjQ6p2jEHewe+V2n3op1ZY+Y0Wii/5PM4H3ZMdH0kLgb45
sB1oPLcF9y7rKI95kkostuyLkXalP+f1eIElrWWcwXFPtGWPaAp3HlQp7Un6hHaFlCVYnw0RDknu
av0I+YKS/qGnrnFXtWI4GV2b/Tcb7cKkaPLJCwfj4KTsODTaeiAN6W6T+m876TXwB7p5zAcKJdEv
dO7/6URr3alpdBCdvDqSFIvk8KOc1jHlqN56hbZAND1JYopucd6d5g6gQEXT9fn2kXx1p6UVXjc2
DmgSzaC1lThrSqr3OVbEMD7YIGvel0iFXAgOn2OhvJnjXJqDkIEZdM4L6dvaXJQbYytq6mtV7LpX
RR3aQBFmijirZrz1stE4JDSAhAoHwpuwDUNmOphh1ddB403Dg+kVS9DNafEI29ZRYC7/1KrAiili
fxqVEPOCediYUvuocIqoboA5jFJLorZ8p7Wzy1wq3l0IwteHvaW5ryl++6M3vZnLT5onJ4QElWEy
Cozrj1pA71UlHeCfAsKjM5Wy5rku5GwpoVjQlg2Nr3Y+ClJe3QNplGapxO/zFGzXXKstsmJF1ARS
7+jUMZF+qRS0PY0kjC63z+iuKXJuAG0Uwjk+6/XZC09uZxl14CzOcu1SHd9iE6zXrTMfPLavfBmr
IniAa5JSuRTlWZuS+lU24I46UL1ItuyNsPupx+Uw+VFtKp8qo7c+MZYRf729wp27DuhI4gVkFgky
dm224ae0Y6TVwaRV0BXMgugiqvrf+I5yWSQ7PN/ApddWRqR5SX05J6Xoy6thKXrgJq7m92PknX9j
QRIjgAujRLoVtY1mR/HMkAXpqlM/GwWXlGqaDd3QbTt7R4N6ExhOHjt407dL6il1x7lZQ/CVFGe3
Sf+bBg9givCO+kp7luRwHqR9LIha/vrjwTPsKZRJqsDWFvfOBbTiN6mnPonUqt/6xHAI6V+xR+Ae
JGh0bSrikCijQ2XEqpMRKedRvbrLxFvamfn97e+34/5piDDwzqFgRmY7ackRSAQk5mUQVfbQ+N2c
q+k7nRjvPqOFmZxqx61/vt0kzQEQX5IC+FV/HoE4I2GBaKB2Y3JmfNT0025afA3t7GvpukdN8r0r
/au9TaQw5SGbKZAHtQbNPFV1r5zSSZ/v3SE04GuI42vdZEdMR3KLti8CpQwOv8aL90qmpOS5tjq1
KQNdKcszNXH1lFNReWzzpYXoVK+fIhgpTsZk6wc37/VymSOV8iGkj0zBO5vlOonV2nWLByuhGrvP
o8UIxp6ZDxHl/Wc1G5t7R+eq3N7T15dDDq9SYiBFZo5uS37n6QBXGgFBA/806EOUysNEHuHrMES8
2YlxWvkP5QxIljC3vhxDRWTGWabRmk/Wt05Msz9ZYfG5aJ364HK8kNyvdxEiUGZL6NsBsmAUeW0r
texcWVgZiMylT5Ca6NzUL5Uq+5lPZcVEIELBp6Yrov40TFr3Drg5j23G6JnOWxUlP+0wg1TBNYHG
Hji+1y8GSTVhIY6C0Rd3e3EbUTVFZtp8BsVIP6cU504qUitfb+/ra/dApwlsBMTWlAjglFp/APQi
+zx2CWxSVWdaPFEsn+6x92XI6h/62LsH7cO9RWGQPJ1KAbBpecx+KRYss92aDRXOwLV789IyAt58
QJvcPuI23FuWHKBl1hMSk1fVTerb5cLBaRg+biAe6+M888GZRn7pddH7blCOKvqv+Q2Z4iGJh6Mb
bBBHd3NqoXVSKblxat00ju6naKrem9Vc3dkcr/NsWkrm65OuvGN6xPzizCFThJBpde/CwRt+ZrbX
BWHmVd/T0rUfuz5yH/sutf8zi8r6WjexiZpuGj3ntZbQvmoOwTivvRm/HgFdWZyF5mE7AeKEpMyG
mbTM4fal4ytepn5qFj1/MBDffO85vfpUWrPxY9YU7yC53NsqgAsSnUbwB83r+kjM8G9NrjAIrXvz
v2GKvPfe0pTnxDW/teB/j6qKe+aAHDF+S8dRApjX5owy8UK1TbpgRqnon1KxprsBFQy4IAzXHwrz
qLiz4zhfSM0cvCZBzLakn5S2WfZCaSHq0MX7uG81n+qpeV+74xHp8M7DgCmZ5ZEBkHttLpdqxr2a
IZYTdFYrlovbDPW5VMkRHiLA4Q+50blBFyXJQWV/5+wAr6GKiRelprntwmgjFQe6tV2Q5lH4tTOZ
1LsyqNdNj5YxuzX10y77mbRpf9VqEIKX2w5M7tfGgxNhUiOWDSDehU2Rs+zC3O0qvQ3UcRh+pIMJ
mbpbTE+tNsYwrg3GNzgJSjQi9DF5nsvsyP7e6plbAJpHmZXemjxvv3g0r1tCBq+7LmijOftRo7fh
O3ES3zeOEp3cJF2+zPUw3tWVc9Rx2DlZUnWddJRPz8u8SSkYILS0fhq6oHYVJ2jsMfqoq1H8CGQh
/3T7I++aohpDE1tWKLcQnp7JaPomFRQwJQrGxRKZ/gB871QkYLxvm9q5n9R6JN+MK0ui29ZoNWjM
6MO+EQwqcjTXRWnHnhfZAuKp9XNx7vT4KNG9bRIA1XoL3dRAjQmKT5STHbqjthsmZIOWrZySRZmf
RGdNb53ThSnv/xYJGmFtsXHsOVWUsAWsvixBZLd0hfp5ebIy48gp7C5O3k26vi/MV2tTo9JpSWhm
ELVmwvieeEP+tIhaQZp6TkBI5Z798fYG7l0IhEUoZpOE4ok2a6tju1aXBBLTWB8SP6zK6t4Tyb+J
nrQfGYGeH5zO8t7DgnA03bMTW1CqAEkq9TnoTm3iYjgOus5I2jYIh8xmpLBoT5BrvT1LZCqNCoxE
A8lW+sbJzk0xGDZpdhCp9Z9VmS/vDE0LGdec+/PtD7lz6VDvo1VKhQt6jm0BtOvqaokEaZQdojAJ
N18TjCNaEdDeHqF+dpwo0Q/LopfHSPK2Z2/Omt6BqiyC1jCG7jRpafPYDoz/QQykdA8uTFrfYjGW
D6VZZk/pAMDu9lpfY59kiwr7FLjIiLn862O6uI5wSolN4I9PSPqO/whBFa9RKvPaGhRqtNh2zxHx
j1/2tnclWj8SMty5KYxTkrIShPAbXtGKpeo89QnS7WYx5hc7NccPY+MBT57OSeHld7dXvHNaX6qW
DJtzVcBGrhcMHXo3hRkLhrwifswrO/4qhi45sLJzGbHyUnRCQgJTayv5oMUOIQdrQkL4p1Az2/eM
onnnOXX9mCF88EzMUhP1LUd+Z+9IEdIxb44zgPpqG9ZN7hyPrUoRINKsu7it3aBMaSVFSTredUmn
0FPT9GBajOriuFP+7fbn3dtMRo1pZsl+GgXM9cL1NMvD2qQmkGrGgstxfjSEFReYbP9TlVg/yNX2
rirtHvwdYEXC2M1mguQx4zLBKSwcm8mvurJ70Msseb9Q9T+4Kq+3lK47Vui46MRd2+HYyvXaVDTQ
sXljOH+KbSs8FUhp+KD2rCvU7XUQJSETUCE/5PY31V4vU2ZUpPUmZEHgTjd72oRRN8RR3QWOFSH0
l8VWctYHpcXRogOe++qsm3fOMlpnRxFuc1adObt2ogyzS1bFpq/2TZv6il0YMAQqzPwIc+z/PPiR
8luvA0JwvxQoEEKnYkh4tN55147SKhkhEm2naH7UF/kSDVnlD/1UQoDl9k+L/UxLP/Aic4x9dbKt
u8Ro3wxhI8EAxwPFkZxBpxWy/hlQS9h1FA3QX1WGfd8r4mfUIeU1CzO/aNCgntNwOaqVvj70jGrL
aRHJT8Ugjvz3v8Si0aJXSRR2TDmhSJOelWUSmp/Do6leQa/DCOn17Zxeb3/w14eC2NekTQesh67Z
Nn8DVOYY+UCqPaBAcqL5GJ0mYYcfujS3DqoHL4iF9d46JKcm7pIHmE7IZm+HmSvhFVBRhUpvomTU
hMXid6Hh6b5Wx+NDn8BKfkUfsql8YwQLcxKlPf21tIowzp6RQu6iLpb7zh3atjgpziB+jnqLMoXi
zu432HDr+YL4cNT7Xal2HyqRo+l3+3O93iP2xuKDQSQhO5ubKAVkbxXmKYdySHP1ZI62cwIVpfwX
VXHOuKQovty2t7M9ZCeEEBS5qLtsszOUk/nzTtYGTmpGNnyYtfdpgfLwS2uNfLYDY6+dE6A1ckF6
ODhe/sf6BNZZmlpz66BynqtV8y7TjdD6OWYj+vVQaBTue1Av1ugr6PH2gZIrKE9axZCGF4e+eXrJ
R0lUPbd5/V2nf9j5VWXrse+qVfwuKhIq5IOIQ8olyvLeGAqB/IJXe1+bmilunzoaIgzh6Dof06WM
vyzDUuu+6kBAfwlTK/7ghO7wNLqKGgVVRTzkN3lMGznLDegSQRB21RmUkYV6cQi27zQqg2WhXo7s
351g8ms+TfU4J5clLlPkHhmgjR6KLB8MP6sgLz95+aQyEwYfnPeIvkuUIpadpOLSK407PAoivPhH
C94T5QK9j3S4Bz24b41IDT8aU6bVd7CUoYlRannrUBSz3T+WGhKkN+dXgCAotYC2plpF/2G9QwBM
9Vi3qVtHTuL5EbrsJ0tEBfTJnnfO59g5HxwJ/t76yjKBBJPwCyBCjiys7SGYYmsd8G4Aw3n8ozOb
+txDvPSxHGGWv23q9dUiNyVHhUeJBICMeG0KHYCoYcizCfSxKa6hq8WPzoweJ7nj/MjYyVEC/tLj
Wq+NRh6nCscnX5ptbcfoZwPsEwjeObRQM531dvmup0MyXDP+D0+lYYR/dTDxRgERbBh9zOfKLE4V
hZnl5NihF36t3Gn8ylOdVH5G9zd8NNtW+6eqm7bxeVya70Nvph+TqaKOEifR4r6H8plEvxHReF8o
KfRxZFv6dGozu1H/h7LraI4b57a/iFVMYNiSHSS1crY3LNmyAYIAiUCAIH/9O/1W32imxjVryaaa
jXDvuSc0c9rXDK52NXktbUbfCXK2n3Vixq4hhSRqL6kItNkcJ6+GSTe1IMWon2O2yKeYj9G32YMh
B0+JpXplwB9lY3pqLzG5FduuH515oDyKf4FrDhtvVXd8a8p1RMF+/jbeUpe7Vxi/FVfCDumv1SOy
ZFfkW/8D9Z1R+yQg46VRAtG9dxurJKYjXJcPzAv7ioiiDTh61FnZKgtp+UkOSfWyQWBHb0fLYtJI
rFP1tDm2sPuyy/IZBgeWb2KX0ngk952Ej3hbo+zCxoNfwJWo6vCazYzMbZRp/x4Z2Vsos0y/HiZs
AXhwwj4IvgyIqhx2DmQyCVSjGx7EcI6dzpPO3S7waYobN8K9rkk8MNLDBGzi2UUc7euI3JC5Lbp8
5Y2D7Oe0uXpa7l3Yoj2lmIL9YX1/PcrPxumoZDElx96FSOPL+l6wzcAGBukrFEZdJXMtrqEM4WVr
VvzgDw87nwP/u7bPDytx1aJ4gfQF1Mi/bqZ5hl5idSRBAGos2iBceag69yeSz9+ob+fJxjm3DzfT
GcAj2V8fg/F7rqHmi9uEjyzajxUNJyBN3Z5QnLuNSevw1FHiToXXFua5osqXRlRxxNtkTPSfmK3I
dj0/8a8fHGUbklLwNs8e4V+5mXAQTPuwlsifGFHWPZdORB58MVIb+JQXPXlbKDJuc5ufpYCJho0C
Xci4XcBJhcPidNRhBpUgjZD3rmajXgOi3zPwpRYGEgUdF7ZLazOUjVXO8IsOsQ1AttQcpy0IJXP3
oAgfsv1kU8maLvRdsh9kgdQNC8HFPmGduzfeUvy2YOcjpxa2qZZqogcQFTffIk5yHRtHfPl7iXs9
HuvM92LPozp5wElRjnsxh/rOpDZ8lx3Nt0b3HemPeqLzO+mVuq+crj98HmGLs87ipS+0sKFlxZR/
aOVB6uy1dbedgKK+oTZL3LPxw/bcpSr6Nky0uC1hKhZDlWbo0iaEwrRUSzVcR3UNG7pBjMgHz3U6
nThjwV/nsaveJ6PzFYk0Rl5atlnaDhvT8SE2VfiGwd98uZrAQQgZuuTZ5dVMmshNsHoc6HSHIdLE
d4FuiIfTVTV0jXPVlLU0LfkNpOBYXRimrc8Qw5dXiA5AeQd/acxQ5NS5qkFoEhIdZgha3BGtFRw4
B7FuJyrkCMo4AlHaEp4737Ef8BemIANcudgRCj2tROyQEtG0HDTNVwjTqsCfCuhjkp0fiEZPxhDb
2JjSDGrXecnu6Yiq5dFV2nxnPIYbNEUi4QsmfGPVhC5dvo2wmoxAhwzjZxzbrbiYYF28tUMkq/fQ
UxOh4rF0aEF/IO8Aa9cnL+bqllXIgW3XaK5/bvjjn4JRCHCAB0fxbZ4SLts4yuuXOGwd29uCdWq3
jltSgjbUpbDp7TOFPIOFdnO7lh29c8nI0jbMUBE1SC6mHJycLPSNLNbavk6ysp8+EvG6ByNe3YJf
hqFD1ifkWm46HXa10zJrjIb4F8TEKI52tZ34wcgIflEGXhDZAbPF8nOcxfoLTXyJ/1qnLpsvRUUg
zt5E4n6jqRjNnlVheyFQrawvZUYRYYow9si2/WiW6HpZDdFtySrOd74viwf4t/RPDmpIciID3l6D
/vksmzO2hw3pWPTyiH1EH03mK+SJjWabOe7E2V/Dm1nWV4Tm09L6PhRhf9basWaZuRj3oy7wl7Nx
9dnlaMP4jjhcGxpdltGR8RkJAvCpYT/6MHa301JpgegjFb8T0FrLRmYZfXAL0pYhdkjzHTYE2sJo
IfY+j4hI24Kt2S9vRDk3uYNSpwlwa7lNWWWwRAcvniikyOkRRlPiNPiuItdl0oEYSddcxZdIyshJ
y/nQE97QsRzTliBi9jqrNcKXopBiv4aBP47dGV4LwxaeOySodSD10kI1shsW39YBvKuQpUqjDkly
BORM0JTdFmiI6EXne3UHVX7xocalNM28Ic6lPadVmQO8bJxvMoNFdZXzbLinUU5RlmdOlW92oOlR
Lj2aKEJl1rK+oO7OdanoH1IE/OrWcjMJWNNihNugNUqqXTT78Fhmqal2cKCpZli6qvBUYvAwtnPG
OpByaCWmpkCouW+SwHtxiMzIIGiqOradbL4YcSW3nP+MOrStl4LTad0j8IfFB13Bv7QFkbmsdx1e
2dZUIVCkRa3R8oj807NyN++HW3iTg0mSwtNGX0FyWqj+yDs1sWaiWy1vPC3ob0wqynIPIv+aHaLc
wVigFGv8ERZMdRs4mixkZ5Ih+0THjVpoWnl23Bxgx/ZsZHgPRxLZtVp1Mzg55VKC4p1yAaQxJ3N8
FUVTTbEVt2xp+QaZzk2KZafw06p+VCwt73yZ5N9pXy/9xabUUtxDDuzEQU81k4dR6PhhHci2nr0r
x7tyYfhOkA7EEJPSiw3LOhXqkqdEfsRne5kWCaXuIfeyYkek2Y7havVhdE00yeR1k2bG0ZwGduVh
8Ukwr0ind2B2uYe51Li8DivMzZtlK+cZIXAIil5Mhu0yQYOiDzIfqgdvEsS3hGQuyQ5E4q3aCwdi
TiN6EvBwO1a/TXDEgHugx1dsy9g3yH2JxOWSdvFPnm9aXW1OJg9I1cjcntupuBrgsKeOSghb4SVN
5rErClSPsUmL7WExnJ4ilKioLDp8LdTCS/uypEo8R30UW1yIVn70wU9po7SKf0Bf26dN163zjemw
zHdLgL/XFUyt7ATmf076A2F1fVEEv0GwhLRa01gRIyyHLbOvWwXiz86N0I/swIsz+almZoalPFdB
g+GlhzM8Vq/ftT/zwetknt/AD5jvBEtW3JXGwN9xcF2srqZE4cZE0lj/DVVmjuD5pJ6mtvQgK18t
vWd9myMPXKE6SKIrlKkEMiqs+k0cEcE3DRDs9i6HP+A6wWGecJUjAnrOXo3ROAv7zfWf4O3StIl0
Luildv2aNlPmxXjfaQs94LT5VN/wCvYmLxtK7/56wkSFNZiubDWCL0d+Jr+w5G7YElk3RSY7t1+x
rX1LfSIydAZzBR2v2FbTFH7F8Mct6bQHFW2zQDusXS+6nK9sJ8pJvsaC864Z9KTubDSUHy6X+DVe
UAI/oGDWO8WhjmgpxUl1UH3N6wY8Av7WR1w9YKKcz3s/JGU4wE91SRFZM8y8xeXUwfS+VBCLTMWS
8hatuDkIRVeAEDRlceOrgNVhLFluVKI3DxZPSJbrJAnoFM/yk7wlSnePCO0GbJ5Q1T1GUeLGloJR
8xEor7Od13EHH3gV42taY2NuEz3F5XHpTW+uFIF44q3ve1RyJXfkzfI4mltkW5bv1Qb0Y5cSAe+o
MnUdfNp6QW/g9d5VDUBkt9wQlruy2fC/giI4Ab+o5zQSTZjSDMAH7aN83bmpWnCtqJijeUd6J+5R
g0/eUpmGu9KtHLFfXVzco7GqLm3qlqgd8bRPpJdS2B5TOHTYTGTikPMUO1H3iIA+DtSl/SEGcl43
nTLdT1AIIPZFCRezp3JQNturIlNvPCmFbHjuk+u68Bu+FplkrwwAA+zNoiG6gCVRVO1c6vPsiLNc
X5dnk4RGr0n8C4ABQT5lcCgFlqrb6SBQNsVZx7qLUC193HJNmGkVWQjfwbsi+YRCITp/GzTB0k2y
YTd0WeUO8HQZH7OJUGSIrumqmqzu9dakUKx/hyIW98Zgc7CjE4H0A9wS48TaifJqOWU4oPip8jxM
2MsWXBNY6JVXmwQTu1kXbboDtqTRrSzm7SYfbdrtKkfF2vQgyeFeLXMDYAMEs6UV3il2dJApO+gw
NGbl3BLkCFNX+Ys+jZLykExj+kZGwMBHGP5gE+gQxw9oj/phXyZjVV+zAZmMTdyJ5UZkZBguRYLL
qlFZD/fZDlOTp9iaZN4zt8UfyFwz8aGjqTFHLhb9VsYBoyT0EPSeLGikWs1gBNeQelEIVrUrRgZz
jKAlWozVFSrrDGJ0QKXyCOAqKnYaE9MYZu0Z9u7IcN8cMK+JWFOczdoQ8IPMbDRzU4FsRZ3aJkfP
AbQKeQgGRR5EKC2iNexzVxO8HwuLoXdL4fCDxcnWqo0dq1BQjuT7YNNZtwIpQTiMsKxxlQM+uTZB
wzvNxhYkrRTDqggoRanXZkhnezMGMfhGy3IDR6+wQrWVwbpti02Q7JBTIAhNR2owxvHdQ7iFJ1Pf
qEW5H5b3xYijR9avvHBVggrS5F3fIDen4MeuWED4w2RHVSjDkMfZDKA1v6BwzlGo5YWvGr3Q7Kca
4R/WpMiPsocq0oo/V2OoMdGAI1rZEOKDh4JPAdqXdSn2rswGu5/ALSQNiOhKtRIyHhxndY34EbNF
0h5F3+dXWxY4Pgb8ppKjJIPM22ziiC3asnHYWigTQ9Jmo/P3ZGMLXObAt/ilKS0EOoK+vDaTRnJK
OlZjiSsQllT3HY7xb47MuEE41uXWDFuxXeNkQFmdTQalCRJ+01/jwLoHI0f9bjcZyets8GsEdzkS
9gvLYF1zVqx0La/L4SX266pb3y1pgalSVZ84XckDvpEkaw3agAM0F2m570cfXilfwXMZwFhL2tx3
GW8DoeUpheFKgc0VqxuyrLjcTV+NPbRsmIzuuqXIBYotFe24idza1tYUvwuykfpE1MxeGYJH8O07
H96dw3RqN8yR+ZzyGrBW4vPyMplyn7aVzbL7kCXrCMRPi+swxBZkzoGp53yiKDM95fialxnhSW2h
kUHfmCyVczsG1Z1SDSO6doHANNv1gUnReqrZk4ePsAbf1YDy0te9YyfF3NIht6ZYpga45vxkpkC2
vbcsn67gLU9+sbLPh10/K7TjRbLQ8mKFEGza2b6Yl8YMdfSyjamZWgLAcDqmUrlDkTpZNWQsIKPF
bwAVkzE6Aevl5Jqt9IFj29Wq32F55j9w9XUfLOIwjzJBOcSH4zyXCHvv5k+iZ5felHITdp/Vc/Er
YEqC5NBNCXTSKEwbO/Ce75aaA3EbkAykcG1L/MqWIZbsM4m29KfTFMs45vxsTAANgMWEpF9/rV3P
riifCwV7EtjAtB6Y2JuJctArkQYvsdHiMcLBaF3+ApPI6neZrAS5FslcsR33wZbXi8znh9EV7BvM
2gqx631shwbArd2uNmTt/UIWwHxZoeKqkTwai59JPMQL7t8emIIzlXtK1dLTizmG2O6i6rIFGzAO
42+5pAvfDyjMBgChY/YeRuE/XMmnqEXESawAwsgaIIxYTLg4a91UQ9SW64b43OvWVa58iAzBlASO
0TmIsB3M7HBzd9O1QF2Fw2Uy6REqFqSxjppmZQMPov63QKQAa6ASgC/3CPb554xgox+OWzagjRpG
sQNpyg1oZzjuIix/5M+F5dzxsMC83qEqExy4otO3S9nl+DYQhAdMqPQpxgl45csh1p68x8pjSFDU
3M9N1k/l1HCcM+PehJj81kWBfsL355EnPBfQd/MetGasL/zdcrTLK4QntG8pCqinKKhoRmEQoguN
AU3VQPNmcDl7h+nsANOKJusWZNpalPivWuoM0e3Bu89opPpW6J7+lMPUvYW17787VMvAquEC/aIT
2DW33Ui3lxUZ5vh8eQQlq8irtcngG0LbVIAbWKI365ukp+mNWdHjQGwK2eZ+DQk9emQuP5p1mh/X
qgfcYpXlA5ppjWvRAIB2u4jhhmjh7K2eqxIRq01Op/CA8xoYAg/R8qGifPqt1TIpyJX60rR+y4ex
2WDd9wBDr+ypc91wiW7A/SbbnD0y7KBfQU0g7glAJxNa/hjQbc2yAvIgHRdL08FDt2pi9KDItc/X
6kWjM/QNA9zwkSR2YjuwWkq+16pA+Q2/Y4vJCtnMPXCcVaC2nrlvMZQZzQNBC9pfZfUGbQBPZfbN
sGK8d2nqP+pBDf5ar6JaMJpcStLEuqDqujesGvdov+GHHepl2vVW19PlgNHBZw+o/1QjC3K8gqlk
+QCvsrPBHMaOqoX1V2X3qF/k7RaUf+gGz39AZb6c4H3XsTafWfbSz0O9NuM4AkB2GOXelHabKNKb
ClgHg8A12Ma6kbxJGVyHE7TAkbOshb9bawH0P8mj0VzgKFaHOZcsaoq0w2EecJ9hRBZPUdxKnNkP
W4JrG8rmGdgkmHEEnk5xMgEo5XR8TArj1iugG/nThmoZUz+PxnkfEiQrNRQQ/AbEUYRLL4GZtqKP
LZaPiQDjS4kIvIabdUxaVkW12K9zFmRrnIDvWQqS3Z0wGRy/aF0P1W2OEeJvgUTcl0mj4cVePFfS
bB2qS9rJhaNki/XygN0AcAhxOe7WUj4aeFEXi2xFDZ/cdhhM9kLyCdOLGVkR5/lLNCbXmmXzFQOQ
0TWLgVz3uBq66X3Xj6VAS50EDD2XTf1c1tC/gJQ76R38+CjfdYwgScAal6MwwBz9d7cs4XrVfvsU
A87Um3hKFuxQaL/nI0phf0W2KbUXqxbRRbHG1GEwVLjuIJe6Ho8W9ctHHQJ62Uxt6UF1mZY7mWv+
gBzZ6C4vVf5kMUvtG6eL8gGKZflN90vU78ehJKqxUYr/MqzIJW8L4ke0hkveAQoIK64Og76RtBkO
8mHH5u7MNbbzOVVyXOfvKGr5G3MVLsayixTF/q8wxwL1110AG9kcNK4ZNsgwcHRb5Ror2DDGIwwy
Bo1CoSb9zy7zxDazB0ELvmKBCkxkUisbaNan0IBKn76gPCkecxFK2zpRhSs6qaRuVEmiS+HXOT8t
hV4uvZOuvxBryl7kBiDpmsHnUR8oLHp71PoeLUqeKfJtQ+PC9gRAN64HDsDqYi6rrm5XjP5fYAdE
+AHqs4nsnFg1O2CISx/AmBLIVUkATqkpqY/gzrtvRIfyxoRowJBtSONLkPv5hAmTwUYYZD1cJ5hn
zU3qh/4+ShPc7cZ5y/fjPHYfFPw/1WhvcDAiyRmasEpsuWxilFNP3eoTlJFiHOZ94Tv7tokRHFij
cGo0sFw0LxAuRj85FsDPGcwG1mJm0b3nQ8rv7IwKot0WnWE+DlOXo9sMMD7Wq9HtfUEtUg+9FFdi
dBE9JLGNriocfMUeDin5uLO+7MaLwYpNtgXCE2Sj+gIXj7Ukuc7z2ZV7uBOg9kIXDAlzWvbsUJuU
Ti0zOrncANRjvjBpd+SYjJHGsYDStZB+qQCy63kEflbkuKhx2qLaoGD31Th+VgyLa35TmqlGeUS2
9FOCk/FjymH82g6JSFATzHC0qGmPQ9vBOb7F+M2WTT115m6RW5/ssDNkCRePFVF/ee3W/FgkIqZo
Itj2NmdkidthLaZsN0fAfFBNJI635RTyt0mA031iiF9KGwOiyc0arXXS6lomd347t5k4fAg7gWs6
PXeIBjmTStLkkaCQtg1GahjrSjFc+XPR08J0LHoqNYxEYJTF0zuBbmd86FK5fUqQHqrLKR/dS9X3
9L7Q1aGnKrYXIUqYAdpuUuAC+TrkoBvU9c1cr8s7RhaVuoBGSp7QEOnPSFCcDCak+BeDjNL7bdls
jdrSz+CKoh24U7iKkFRVbcBuOxQRAHXKXKDlHDK2PzfcfkfVUO1wsNIa4M3i9MUEshfQIyVgfrEi
E15cG5ExHJb5wm/XvAvfNK7txwxfTg8u15z+niqGqvfslnc9Z/UUjviM013OuUIZy0MHpDzDz+Ie
4VkNrIhB/9pELdCOlljmDaIucuhipQcnEF/sQ7Z0wPYB7ZPvRShRQaSm63+CGwG7pxnOn7wpYdFR
32DAC9CvGnMAVMi3IfFuxQolOL5FBEETeCbmjo1Uxs1UwDMMye/FTPfTqOfnvEZm2MlhsGH3q4B8
Du1wAXWuKjaFxBAkY3+ATTKowxqhx97HC8dlkxpGt2MN0P0F8ujsDBsTdC6rx8jpYgVq5ZrZDtCS
MZNQcIxoKfNm4FUFDCjC3YHroaDjPt9GmAqi6EvEod8GUCH3ceXqWDeZXlZy8Nkso1sJ7BnBtmoQ
s/qlmDHsNtBqQXaB7QcUPMixzFacon06pHshQgQCiqegdJpb12M8vbaFzbR70U7r7YgCRtGo4V0G
blMdQN6EMV3Koqd0DnkFN/p0AEWqobLAObgvdTLyx4wW2ndNDHtRAQvRVWfPOcJ3x1s9RiEGEINL
J7+wcQFZFWI1U1TZYxxFbzGTi7zkYdHl+d/Jfjox+FW4pyLxG0qtqNqq6RcCRlOUNhj74RmzqqFk
aNwUkQVt/rbEyQUJQ7rc6BwgOiYGyo+/YWTtt6nFOBmN2MGogna/u3orkR+dcytOdkQ87tuA5JX5
s0pwd97G1dQVbYDxfHjFuMXEz9IXqIXari5k8m2KFImLgxCYEV50ifcYKttsq7bPKExnQg/KOfYx
gjo7HPEYg2kiPcdxr7gSEU7wnuVRjM2dlDQFXjbAUhgG+ZXJLayeJhAUgMBgogKXhwFvB+IJ60py
4cnmoidJ0gmVhlsUwbCk82YFxXmONbYUAe+i+lHorCh/uKIayvnYY05KWZOHgisLBKrP5buqcMt8
1mhdu32oQtafQt+L+Y6sGubYLXRvsPxmZejKUzCQbBz7zHt5HaNDz48VEjaWvQB0vj0UCn//1MQV
RgWw8EeC3yftaRDPBYuj8L1bA64NzErW+sJgfeOjFclQHwGLO3+ZzB5XJotTjFIAry3mao0cTJ0L
Ww7+wsoFWSLzKPoFV6Wz/BaEKKYP01K66cps8cb3nshs+A5nj06jz7WV2QP1zOMLA6rJ1vBx3ZJd
Fq2yxCwDYEu7knys3gfsmEd4AvJwbVeCbmaLcb/u5zDDFgF+z+s3RwP7ZcKWmMsCh8CwC/nQfYuo
meKGRn55gcsmTQ8hrofHfpKZa6CeFwhZwvWX7+FiNkzfqR26Er1WVocLqvBLLe6Ntbuk2C6fjmhO
djG4zusRxMzkBQIkYEwEmH3duBo4XANRTXSPSSoVu6Hi2/dVl9Mj9NDJ81rRuETDZPu91awfMURA
jdgwDbltgxEKuxnRe99XcO8AkTm3kjRd0bHvs6U2aT0xs2+kUuu7TLd1QSHr43iXuFT/XGFK/r64
IVxFKPYFaDFTceksDO/RpBX7KMO+QMjlcJlxrsEZmLdrjIG82E/U56cJu2dpttRhfKPWDgG9eb8M
16JESOaCtgFtZKaUbDxLFTICMBjHZB4g0A+5JeFZTaoEfFoKP+60AL19tzFMfh85TsTnODIWmDQ8
TBEOQUq2Yq6RgYQgkgKkD4a3+9xrAtL0MHnzDt5R9dgNMhkOdOzK8nFC8vebRqAlCDt5IJ/15IcV
YAyx665biRxbsoRhb2gdzt4OQwmnZpiGiXYJSMG9tnOywK5DaHnp44VdLCAzTzcEUqYeLTXB9V2b
EVgG7OQwr4HZJLCfJY3ZNUTrRLTKdZwCe7bI78XFP2LwqbsybzQpzXdNcTftwyrB5+Bo3XEbDzWS
b93WrReAtWi+s5WV7AQ2VSSRbNhLse+7zb1soAnYPdrI9YcsEvYTRvZV1SyMhJOE8ZM/rFr33828
gK5cMcbvZ5X3GF2m1QTe4rrNmLLMqTmhX0L7Chv++uYsb6BtIgs2t2D6YA6D4SqmvbMfkXygJHJX
GwSOWlxWXuRRo7ttfmIMnXGDLC6Y55eodMwuD2u4n3nmFV5JIHHDcAJtDTWlwImX1CBcUW9xnNc1
rNWPCSDNNwz2wXzwA0ypWyxLANd869WJBpRYew/pjsfhdg4lJFuvvw06y5/jOnSiwbGPdZPadU6v
I2VM38SYBL1TaguBHs+C0j1Zw6sDDqOKHRCmyg4uVpFrSwyvkoNIavtALN3O3D+S3kzUFPew1oHN
q5xwiDfRNlTrnvXret+DmvuU9VrLk6mLie273HPaapAO5n1HOlph1oMi41AZTMXPEAJgfU8cVcAy
E6IPSSq5PDiV18B/0AAChJ2Db92auO8j7t68FQl8cN4gsRi3nY7BfQPuxkq6j1ndwyW9zOwJk5R1
ek/4VvX7LY+qj3KyVdZqPQa/x+aGewKXo0S+e7B1fqnjab7xASlXLZyQgLJXUo5X6RQBwmYJOrkD
CoT0VRNvfuEMxXBr6OMzWARkO0b7GZKqNRxh0C+cm+2Cg0ohgMFGGM2CHjS8GGbIcxJgTHxKcN89
bDIpUA/8O0nzb7wysMVhq1TB9ShGTffV9GgU8+pQVAGHVdwcZGDk0vM/PuWrFBYmv7A7ggM4nOlq
eB59YcKjSdGF3MaqVQoYdCnw7ZMpAfdpAKcjrBlte7iR/+Gj/Y2fd37o/9NBocgEonj++f/Q7x1N
cBN1sKXOkTJ8gk/y9DQhYuAoMcL/749CajLIunCPwq3yVbAFB55ErIMqW5WAV5BV/XykxeCOLNHj
H7xKvrJqz37J55T2/w+FgBPdF4YeW9SIbeertuNqbIYOaQlDKfvjynnRKLf9ScTwDwvkTBhGJjXs
zcAM/PLVDavaOlBIavAH1vRSbD5cVjhI//AC/+lTgdEMTWsK+9O/LRCI2WU5BF63oPAhcHYBAzzr
kmEnPMHYlxvyBzrlP6yNBDnuKQp5qCUwqf/r2kjBELcWCv+2LvSPPo+HHV3AMe/d9Cd7kH96f7BG
hFsVDnasxi8sUUjktNJRX7dAQMwTCAHljUDZ+4f39zfB3nlZ1NDpYUUU8Ff4qtNVxBB0h/iaohkg
/jSo9AasjWRnqii787ryLRese9RFSF4xWXT7FByZp/98lkDjA853jjsTiprzq/ifDYfWroRMAy/V
GlDn274GVQUsrSz7r1klCcRd5yVZAblD+nP25UEpZ1ByI/AUKt3S5w0iBsAnW2KVvm2L+pNt59+X
SgYTSMy0QL3FOVl/2XARSyxGJ2jhIzaEH5ifYLi5whPhHUK7/k8Z018FG+dPdtbqFtnZdh6f8K+v
kHObdBhzAPAqk+pGleOHxpT6gKrmJ9Av2UJfke8G6pc/SHn+fkDjuWeHDuy/M6X5y3OLUJkIBT32
A/HkoBDX1WqXlwdZK7WLaLG2cSKTw7+vl3/8sEgsxpoB2RgCnL9+WJBJQq4HzJVmgBnQsoPqDo7f
eggIHGzmfND7NNFgksLc/z9vf3zcc5DIWV9bQgH01yePuUZAkAx122WbfBWRHB/XTABKXcIi7/79
U/79AICEF47H5/sP99FX45g+s1x5XeNZI62O8bLqY7JhjvDvT/mnVUrQ0UJahP2ffHUfQFveAUYt
cYAGYqAYnjC3cqM8reDH/+EG+qe1QlIovyAmLc+zoL++vG2orS7hwNTWYGvdhnntbnNwf74l8GOI
99uYd0uDIoCT/b9/xH96kfC/QwoaEhUhoz2/gv85XiIeA/906Gy3JZXfRUqJ3Il6zpbdvz/nq1T2
vAchrCwh6CTwHsu+3A02SpB9sBY1pASQCsICFjuOz8kOEwnIJ0FgQPiMI58GJMjbJav+a1Tl+fE4
xkmJySV8Ub9GvzufYjz7f+ydSXPcSJqm/0pZ3qHBvox11SEQiOBOiSJFKS8wSklh3x3rr5/Hmdld
CjCa0cy5dlkdMk1JOR2+fcu70Fz2Q0SyfROx9k2qOxjOjSnahqo4pcB3bOeg2Si1WA3q9mt9zRgR
jnSGxuq7vTrs8ID5FGIatMUfzT3xSJ0aafVhURBdkrnhw0Z2ZQV5oWH4kGbhtmhq8/ztNTw6lPRo
1ZGtQG5sdcApZ4VRG5qebyqJ+R2hCpzQjaT+UifxKY/y16GLtNb+91Crx4gAw+5pNHn+EHuIVev4
iUbUzwI8vi0AmXhLvj219a2pWwQuUtFBfVF4tlbjkdwg5tZnfTAqo7aHfTQBzZq9XSa9AwxjGnZO
RAnHmPPuxE22/qgvIyMMBKdQvrpr7mKq93Aadb0P3C5zfxZV5Z1ndH8RxteqE2fw2FAoJqrczagN
WubqjrER3s9nofaQZgf3J5B604cWcS+GVjmVJqzXT84KupjUB5ZuDOvzlud9qycRKFbFmK7puGhf
2mJsNzQn7LvczU+x4ta3J8NJci5KMWAWEbxczUwTPcYnrjcEk5KAkbTdvfVCmoBDQdO0qvg96N6d
WLn1lSYH5TohLjNlouetgtDEGhrhVCAzXZqc0jEnOxuQInlo4QrviDisgCJPdRH3jfsUz9P4+d1b
lpCGVSQ9Mpjz6uAPEU20di5EUMyt2ItsV1V3RhH1H4vYtQJarRWQkerUpI/sIZj5HtJmHrqHsKYO
34uhJ5hnEBFkbUqfxtaVxSdCtX9GbQKW4O0pHltWycY3XSmAy2Y6HKzpAYYQmwmIUkbie4U93lRt
3H0MtTneiQawmVJX6oll1Y7sXShTyLQiP4i5x1qpPE+cSI2yWoBEb/UbnbItXRfXFt9zUXlnzTCO
9068ZBep6PRPZHj5I0VhI2hg7Db439AqC70ioTIFXSMIq9DYaJiLn4qgj/6WINSkgCAY0/WWn0jS
cZVOASWrEPQa4S4bdol11uZKd9baVv7j7bU4ttsdqC4Q0sEuqOvoDrJnWRj22AcGqGgFDKKSh4EB
ogmwzFRe4qWabGEvhZdZkndnIZoXw+7t3+BF9eFX1po8cMRGNk73iCIDoTjcDi1FTl06GAVZbReX
lN2KnYP/+ZkTJdm27ubFrzphXXfqUgdWXgHjZoWDpu8zWikAnN7+dY5tTqxmXOJsxCLMtRQPAP4o
rHRazMsYF5fFLOZPgwq5Qomt71kdOfSYpubE3jw2JpIPxL6IxPJarZ6pMVfVRRkjEcAMSn1z1gfZ
ihLOp3R2h2xD845qQhGazomX4+i4mAVIpUpgCWtHNI0u+BJTZsO83LDpH4hSCsf2+JDSTYmhzSpq
vEuzxjyx5EfHRdxQ3nIQudcrXol4SnqrFIGq58aZk2a2DaxYpJchrO/tUM0aTRHIZCfuHfkZ1xuN
o8UThiA2Ao7yLPwSFI/Ae3vdgOmBYObwkCRTt9V723p4ewMdOVEY+0Ab5wCjF7nWEQBLmlvCW7rA
bqs08FAdOocWAIiii35CWx78Tp90n9DAQM+/N87fHv3Ip4WtqWLgaWqg9tZxB3HC3GZazFbKU/sy
tUHNu3gy7YlQu0CUOvoBTXdKMOfIpcWgVFOICiSLfbV/eclQmvV4s/qeHjLKKbzOM0X1zAkT37HG
4f1nFKkjXT7SuC6r6zfS7aTgsu2KwMxn5bKzu/ZTDLK32qlwIxNfzUW0mz1n/vj+b0vmT0jHh9Wx
Yj7cPwLGhAWaXgRKv4j9XGnFmbBqNYBl637UwatDEGznT39jUJPyho40ioydDwetiy5Rc4uX2c7i
6nIyqXu3rqX8iOp62qulfoOx7pydOClHwgHCALawznfUUeA/HHQOU8fOzVAEVVh0FLmN/rPAYzPn
fWihoL49wyNBOsYWsKnZtQy2TvoHAYKwH0YCrhlusQF97MIaF+OzQh9zI2Bv+wYa3TuRLe3Xt0d+
ZT7K00MjFAdZKZwlLW8P56mWC0/87IEnolJAf2JubhqakD8hYMy7uDawRzXq1vrh1mENdx2MMmAO
RVcvcoy/H+jGAEjUxzLegmqCL/D2b3fsVPEuc7AoUpJErBbBGkZV4ebmXXQBq7l4pUMeiuxrOuPq
JoyG9yr7vXwMatdUYInJ8Mo4/Bhz7GpO05CyxD01a0ugXqBTnNwnutDf/wBIfWBwo5ZUL16b4dAr
MroYPlgQgjHfE/J+KTnley4YchevtW49vciC939ODHHRvUNCH/+d1UGC0lbZgLj7wCoqagVa2d+O
STkHXgiwxMTr7e7t8Y7dxGjsuZ5BMOfiAnX4Od1SxXdzLodgMEP1bIp7DQ59Jx5gP2poTxfhjV1V
2am6wbFNg5ApPi5IXkrVxMNRhyT2xghOQVD2luHbXgOyLE+ULcBARUoSGCdW8shNYYAQNg3WEzOQ
9Xi1yw1M23kMrDnKrmsraR9b3Zz31NOyb29/0CNTo1KOFBzzo+Rryz//5fm2Fmqdy5KOtCGBXzpu
40AjtiEgKj3gb6TilxNh2ZEBTVjWPOL0+qS23+GAZWXCQIEsEWRNFO5Ke3wuzEQ/wyqtRv2oqk9s
0COfEjlNdH3p8KIpsU6LaKT39H3VMei4tAKQfdkeXIMJutw+JR7+ouq2CoVkHIQDGjJfVJNXF58d
Ax2zk2kKRBrPZ5aBakGTKP2ntE+1rT2KjvRTLT8mfadedDX8Gqvzllt17KPfE5Swv8PqNlE4MNqz
QRqyOIYVfo7Ctr9xSfou2A/pWQmJ5SyKMnFKnuxYwgBPgSSVoqP12uRq0QwsNMG/BVbbVUCEQohY
lj5Zl1jUlY8VSA6i2HmKvnq8x+dVk6A7AlRIeRZGlUAKQRCg2769N4+8YXQDaJNpxDoODazDraIq
FcKoLVtFs4UC2KhwpfrSgCoLiK5aM7OzRfE6yJWVcSKBOzYytXkK2fQiUCpaXzNWjx98HE1Bqjp/
YDhhErAv4gZGuRVoQs8f7W5INmPn9ScizSPblRYIfSVSNrarrh9OOYL9VYpamwJE0WPgZXa2wSPQ
CKxmOGXDfeQqRWVbjkMtHH2T1RwNkUcGz+GEZkMowfnmWOxB6kz0cCfAjfPSnjmNPpyY4JHjL28a
LCgIDFR9XUOfNatvswpiez2jcKKCiAWrjVzH2TJOJTcA0h61//Y2evVN2c0EmJbsTVDOW2cotP4r
bXL7mdOXdDedFpd7vTLHPVDK9/YFdYZiw6JQQRTjvvKjq9N8sFMHHQwJuryAe5dsssEFZ0RF+0Qg
c2xWKE0ZrKCLaM36tS+1ek5dW5kDqMBU6IvW7H0L0EoMTGnMg7c/oXzGD242RAQpTKKSToEV4O3q
JLrQZEDCIpuQAJe+AYFNq39ZKgRY3h7nyKS4e0h4dL4f//MOt78WIXoQNcYc5AM6CCacL/gv+PxG
XtU8vT3Uq+0vdRFtQmNubFKPF23LXx4+O/OQIJAFc2irzZnouzroYFduRa/MO0rf86Oq5ePu7UGP
zY/ynCHlZMkE1mZYMRp5kFU1QEfA19DN0JO7cqZm5wjAsX9nKAMLAjk5YqXDT2nDe9NALUp8k8Cl
1upALaE/ByTec/7sx/2fH9P/jZ6rj39uhO5f/8G//6jqGYmvWKz+9V/XyY+26qqf4j/kj/3Xf3b4
Q/+6rZ/Lz6J9fhbXT/X6vzz4Qf7+v8bfPomng3+BAgEv6FP/3M53zx3MnZdB+E3lf/k//cN/PL/8
LYitP//ztx9VXwr5t0VJVf721x+d//HP3zBQ/eWry7//rz+8eSr4uYuq/ePp9Q88P3Xin78Z3geu
VmJVImPoGoByfvvH+PzyJ+YHKjR0EHlcVDoZ8i0uq1bE/JDxAWANYp2kJkCiXsopXdXLP9K9D7J4
DT2YfYMpA0JV/znxgyX695L9A/Ggj1VSio6ffumo/3KmqaWQzcvxpXEMdourDTLg3U5Rthcw2waA
1XrRX6GaoadIMbWecwa7Ixf+GKnpuQlQbdkpDt1OS5lb0BWmuIwWZzzvNOPLWOjNOZou0ye9Ed/6
CjBbrYw35ZDMD0rhGPc64v+lX/UTV66RTjsBwvdqQsoe4k0tPhK0NdedBcj8whjRFgryqeO30JGF
bXdejaLehZMQ8Oxc1JFrKNa2DoDVVtvuulexK+l91y6TkLKzFmbPQFus6imkmoG5gUFNgx0fQQXb
JGo8I7eKqBLMHpHCpXC3EEiQypjh3ud+oqKgYYymczk2g93AiYvdYOGSVTdFqgHDDy0dKn5bFOG2
iiLrJm/xTAJxqUsicAYDTSzldcLfC0iCVl8PfypBj9+vxbjYNwlwTt67qW2wPOon27wLlbYGcpYC
R/8UhXNy3onJjC5GyCqg/pc4F6O7bZwkOm+N2rs3sI5XRx/tr84Em5TGDZJGxbBRMFb61hTT5Fzl
jcThN5MLQKNbhtupg8SXzmJ8cFV6ndeml079TQ6qftuMAp66YZWe9WT0UcsckqnJ71V7LosLe1F6
I0SAJ42KaBd3bYjGRkz2Ue86ePJDDKXJTb1tq0/hg9ZGYPZqYqMOoT2uXOXCo0MPblmdvDzcDYTL
PwCj8dxXVWo5lyrWTIWvs4mEn7Y2sQBMW/SucM8cMqk1HtWICaDau7O6tN/VHF28lHJ7KZ6WfqBn
22JrCWi0yZFJKnPwpzZMgoiu/Ky1/ghsV4G3XSQW5CQr529Ulh9CT9t5OwGytvwyNNVv0wiiPgDz
laif9Tafoz39+PCLcIfoKTeXednMg2ctQFMzaP1VGmef+2i0xMZy59zcQDerVCApINbBuacuc6ur
/hJQ7MiS9L1za0EKQ+yaJOgWIma5bNB28nL46U3XQFotknO4JOZPoCEFrklz6F6Gs1MhU1tVIapt
FdKpQamYzpWi1LoF4dHxzhDmWIB2ZuNyVywOdJYkMvlY82R615kKlnyTwwU7z1qQrDt9SREhyatl
Rtq1jRsfyHb/3U0Q26Q/bDp/xE7Xe5vcmdSv7SLmB6Ou9NCvgaCWftynmbkNVUMLQQBUVFr1clCr
636ODW9vVahBbUQcluVl1GadgK5dNc99ODchmXmRxr5oVBJkemyiPIMCpV2bA8KR0F7yS03BA3On
1L2ZbivdHBZEqECqX0WuiohV2CKuxQex6wpl1bbVA/gl0C66AY/ObWl7SId2br3XME3+Ajub/gV0
eHYbsJDiXhWAae3eNW9steyQRbOXZIdp02hs0X1Q48COYaL59Drgdi9Eu/lucoz6iwNd7Ln3SlJ5
a1Gmr0lbZHduhbyEBeBXO0P9wCk2cQUFEQc9Gv67xnGmW6tNS7gbaqxttVkLp4DSd5i2eyukNbBb
QmiRO0O/0hGU3EhaZ1sI20WgBJkUdXDMv9QT//ch/g0Pgrce4uunP56ip+7HU3vwessf+vMxttQP
FMb0l6ALiCDovf98jE2DZ5UnFzgRopYAiojZ/nqMFU37wH+LySdmWCpAGPmG/vUaK7r1gQhSitEB
FiUCJzt9x3N8GGDj1eLwrstf4UX+Eq2bw2iNUihSJHHMho0hNkOFQm+Uo3MioT6MeV1qYPjD0cMg
96INypxXo4AP06YuLaGKNJex2uAwMDz2aHxUXl5voCjNJ1Kv9bQYCn14DgffFuTpWoB8oqYAQ2Jq
fEFAdBvPdbj3HDj6v6z1X7HNr7HMq1EAR8p8kgIdlSV84g6nlWZRMc4pgUmDtRBET7TxYFuZJxoV
hzUBPh7Fe1JybhnyZYskZTWKkqH+0JYdT/Bk+kuL7h2PY2YmV4nb3U9p+qNH1fbE1A7TZTmoBPaw
c4Gh4NawVmeeEUkQY4fAoYk+LVQeW+ycl8qRos9XKEvVJ3bIYYIixyPCxD0IcA+IFJrXh5N05lkN
XbuRCrnOVxxenS3D4SZLxenESK8XjSxISiUDCEFsw5F//kv+Fc4tsWY6obaCZ/XFjCaDr9d9/jdG
kRhrkGzU96gjHY4yUDOzE5cgN27iBhgCDxQsOK/pphMDvTpaukHNj9jcZrFoK8mF/GU6qekN0RJ7
gkClj/x+zLI96ERUzsPE2NVKpf/shCjO3t74R1bLos8s6++0JyniHg6K2Jy9VD0IIaGbZYCx2LRr
TVPZlU3tndiI6+WSmBK6yhIfT0MJXe3VUOCW+hHWuJ+OqH9WlWsQv4TFiVFWX1G2jSivg1vgBiQz
WZf3W4t2nDssqCrM4Z1lodlAS+YKeZdgKtVzwsr3qe/jKwM8gGPtmI60eSXtOpyWtRD1T8hrokc1
XxqxZ7FqHrXWWq/O8Qg9ZfKyOs4vw9F1tNmNktKwPs5NN6ISDMXXpxBvdTB8S1SPhrjJL4d8UDS/
N3PnVMdrtXKMSfYpu9d0AYlSzNXONEo77dwsyXxntJVzCEqfs8bqTuzE1xND65qtD1yMnPXVwsVa
1HRWVzHINHbnkVqY5yTuaRCHjRZMo3EK0XNsUvJ6smGhSBzbat1MV1766J37HPpk1zt1jtxdpPyN
WeGASBOeTiVbn3Di10NdGmgn15qLFgUlS1RfFIgNrT6jpFJ01C4zLXj7PB+ZFe8YW5H1Alu5npVj
0gPnSGf+EhbIc7lmFuQa0qrvHUXikngtKVbyNq8rQ95cQWqZ7Qy10cTeigHviazvqt3bo6zuJrYd
e42AQzZEMHN0ViskcLBM3GXGeAaC/EbnHwOoeOlGIIJ/YkLHhnppuRCqAZxeW2gIXYucZXSQmVly
m9TFnD53mgcGHMGXE1XDY0Px5WTNhsuDYu/hjuiRRMrrxcv90I7uoX9Ol0OCoG49A/Z6+/u93gu0
ABF7pv2nsvfWsVqoaujNRHHB+xjhdYfMtuJPqDz9jQlxt2MGR6T7Zynq1y0eG5VDYwrlLhsB1OtF
URftBp5vGN2opVefIHkcm5MnH3uee5Ae1uoqGtOycVsnQ5M17xC4zZMBNZvIPX/3l4PNCgKLerV0
VFmd2kJRRwvFqMIf2xpbnW75Zs65c2J7H5mKzN0tWawDW7ZmVSXUIeJQYxClL6Htlq15G4lmPMF0
OLLdDkbRD7ebXkdZUhZUlJIQdrJb51gti6YP8HxwPr/91V4PRdJrA1fHhFy2gtfAiBFBH6ycMwjT
+pKhTGihp6lb6WPu9sqJFToyFl0u6A0SzoWsxGqFvCyDLgLnzXet1LzMHKe8wpE+eSKXOEW0eb1O
tCvk2wQVU7oWrL7gGOoKurcMVXGv0tsE/5bpWnfiBnr9/EEaBKYFfsoikzNWGUgJqzdHczHzccOK
hmu9r6qveZS54nLAUKX2M4Ra3RM78PWYJCHoCxFO0DDkpjjcGyPJlT7CzIfyiZhPmKntVgF5us07
nYDdaE9RTGW9+pcmkIyVwPi6ADgdaJLkI6sBK+kEFldNDq/HCztI1rVH1cyru2iDEI37RRltL9vb
3Ido3w6im4M5rdVv1Fu7r0JzBxvGaI9RQV3qYbex0f6/NXuvUDaanU353qwxgdv1pmJf4pIW/f7e
7W2RbXiuTH1Bga89Pdu0i5DW5zkalwLaKjTSDp2UZgm/g83N38fu/PNT0VsCgitzGz7Z4dp0bV5P
bU2chx+HQJYss/SH1mxEixetZ53ymj6yEzQ4pC6EIboNRLOHo+lhkiZ9wftnojK6mczYpnQ45BnG
WxMS9ZuhrtpPb39O+Vf+u3nwMkFgRi4MEKIw9rxxOCTUhCVWMrSbOk/dJb39PC/4IqAHvE0atApN
czxxPR2bI6fX0WlkEI6tsQC9anad0vAcJuOEJkxkPHpTct3kSYhwFJ2Et6f3+oJCmwzcAW0YCYpY
Y4eNfDAcpcWbJyJXQVZHdPW9MjfZeWomxglAzLGx5HMoMWIAYtZjubXVjvOYo1Th4iyJq4ZyWaBM
eiHdJIK3p3Vk1RxInXw9HLkI1lf3LiK+EWa2XekvklXZNJnzoLudGlS49QSkkCmGT3N04g17vXKg
teBAcXtgcvSK+lG5+FUkwC390e66a+Rl8XJRR+0cLywN3XPzfThouTWB6cqgXSbGksJzuDUVXEia
2CVE6+FS7t2hAn7dJ21/lcejepGG2YTeWmNt3/60r1fRZaPAXYWyxz9YqzPYmbNZOT2jotiCS3HD
Q9ZkDSKBAgzA20PJmsXh2eP+ou8PgAp7O+0VcAMRXqRU6gK9SJSA0bg2i4+N1yKcZ5RL+SVfsvxz
1jWo+iOrQX/i7dFf7yHKDexXlcnKKtFqonlCNJTUWek7bSuuq7zAEs2kcolQG0pg+Fek96FVYEL5
9rCv3nHAwUAqLM6/Soq5xm1mQzPPZYVwS+0V3vnkRvmVZ8SngH7HRuEOpb0K9Afu1+paW4ZFn9Um
IT/HHGuLS17rexGS4m/P5dVeofDFQZBfEOYxb+nhDhVialHwI3bU2jkOZEC20WbBcsXj8neGoqZC
rmiDFFk/RPnSt6Kw4G3rxWif6baYtqaKa7aaKtP+7Vkd+XYEWECXuMu4Xta0wEJLXCfREdtETBaT
E5XbhmZOXr2zpkwpj68Hdlduf2pe6zBk1LseERQECBGxRVNSDeP8d9tFUOfEiX610V/Gkd6h8lYm
yjpcpUiZ2s6C4ut76G+hg+mGA7D/2mt9ZDiV86lS9G4n0Jd//06nkkglBco2SpFrDAySa4inlzO4
d8trLhAcTJ+wAdff547NpOT0iIdk0ofB8xqYHLVL2jpSxpQEpLco8yZD5aPWXJ/YFi81u4PrioFQ
X5MeZaD4nFfzcTI4hQvrRTcyQm/HjqN7fBYr/Nvy80o1zmrsqPJy1Dcuvoh7x0Nu4P0785ffYE3/
wocRhLKtkRD2ij1AM7bLx95crLv/v2FWSYDdYRPWcbj8wZim68JzH4yiGk6UpI6dMtBHXB+OTV1v
rYaiI3anjKGMtYAGtztXjfBLKRRPPbFsx3Y/xQfsUR22P3WVw91ftsmQ9Y1eoH1CO3Y0J+2uM9HT
9g0iPhriThNegaQ7lWQcnZ5G6wG8jAS2rR7vGdc9T4U16eMSWPZ+vKTLYx71xonw9dgNDPqYxIhS
vQbO+nB2eJAoVCyJ70JoTYi2zuZudgRlFnM0wvnEe/16ThxmRN3AkRIFmWtYsI75yjCCr/GVesS+
qIrrxJdaoe8/0YxDEEkSD3Ccd/JwUpZRaz3KtIWPWGGW0jA38ZWY2uREPPf625G5S+QodyL4zXUm
JSVRax2LBXYCFmfpgtLaEDsevmBwdd4+UfKKPbw6JA6W3UcHUUp0rJ7jfJ4GxSaV9PE6CHfotjf7
GhrvbWxr1VmGxdaJ+tRKxIZLEfUKD9wvbF1SarCBh58QLzdr1pUeQjs0+vQWLyHARDkhZ0tu5bXi
E9qe6mPpCK+CWOnk+hcnnXvnnJhBqT+/PflX3xlKFHE6DU1KJTRDVsvZlqjM1AAOUFdqlF3iqMVe
pZjxKTacUxEl22T1pYFXqyaZI+1v3lVzHTSHTVmGIkwcH7115Cf8uVQG79aZTbP7WhrYyUitwrFB
pQ1dMvQ1kLd0l+W2HTCa25s8HTjsUIa9bzKY1k/p3LXlNimiCrXwpQIrRaZ1Z9FZtC6ySZ26TVuP
gJxxBja+mmkm7MupQYp/07SGPQENmproQeF9eumOJCPOntjJGGgC68IcRLQxpemNiyBuqbI03qT3
401SUe67Cz3YXKkv+ikMvxRq7iE3GZtThrJ4loTfTS/v7SLglXJHAEqLk6DDqlczsocoaDq18T3U
UYJC49YmyPg0x5niNLjDKBqiO5rbFlTgPFwzissqA5Qa9AJJtHYzgqU2rrskDRVsE+wu7gNQrIpz
VQwZUP7A89pC6tFDDF4iH6BOn/4xWUo4XYARzPHVwFB0+mG46HBT4YsbpJEx3RrA1UfdOCVbaC9F
+mhMRow7wZTMoX3nDCgAn7fAZayPVT96IFJm2+jOBQus+2KuPC2wa3NWmbpZGvF2rLy02WNLaHs3
GaaAnj92w1RfhVnTzLfjAhn6QYkKvbsMB9EO9y5G5RZOUZp6MURxCX98WpbyudHD+TmtekW/MvoR
gUUXuXHnooHIv1zbZpa253pbjv15FCG+HCQpheCvXojMjs81aLu+E4XRHyZBlZsg+5uZ6iZtzDK6
NMYJhdEtxcA4eVTMGFXgiEu52gwmcq8/MM2kp78BkBSnv3PakO0IG6sMPyPf6NoXmoX06Q6b2Un/
Vkxagv5EWbb209TGao78YI3pUrpBSrCJgqzsXJwuYowS7oC69iHYLAzrbstMb8YAy0KV+Yyl97PV
Pf0ZQ7puxDbaLqIzo8dThYAQcGAwQsQ0d1GlKreI8fF21B3S9PcGBggwIzoTcRh9RpPzGT9N9Rsa
VJ2DmQ6/G0KateAhaJKy2bVZOV6ps11kG8p56oJ5xtCIjdMm0G/UcHTQaywIXtCYzpKveqsDHcJh
wEJ0ygp7TNYpMvb+FEcVwEkTIfnAWTIHFqw6GT80bDzKjYUcbOl7tMfiTelNqcs+rKQUeKr9UPUu
S7ZQqhZjP2bKdO+FpdueA48auyAGQ4rPJ+oIWGB2JdYsRV431q6sVf05SnEx2Lp4ag77hUQckVxt
mcZdOGbim5MWhnmNtRYDz4ttI3vNnnU3ZaTMVQABQLuvRxMpyMqsvPHCgeJE5hxjeHDh4s4278yx
jH6MFWlKoBe6Ufp4hIrfnSW1xENCMNz7baSMZLyo8LY7CsDN566s1PnawWIQiv8YTzG110V41qYd
Gie7QfwgxHHAyqx5g/E4ygODMhThdVyHSCzidOl2F2nTR6YfIe11v2TKEj8ueAWxGFjgzZsCGBkW
SEIzH7j448cakco7ST3KgrKz7fRBwfuI68Zt1OVs5M782aqm+GYNRTtdUjRIv3lDlyCIBOEn24Qd
SmhbYvBQ2WIGUjyreqg9xAONapCWJr4wVqQPyp4iehP54xRW9u9DNSTqpwkPvu4RHVb1Tm0Vcast
GsWjER+Y5ZJ7qJSa5H1+rhS1V51ZYYtvELWg5nMtBtTSq0Jxfw5ziGHELKa+2XtprydXdayp35RY
taI9kNdc2YMMip7B48IM6d3Ow1zaa7BOE1idYzlKxOjutKRJ0yscbD3twhxV6xFp4M4G/WjqX1OV
hN0l3o+VhsM+ucnFHKnuJXZ4xXJV93GJmLxVZUrgYqdUoXQUS9fJcI6x1xhhMn4sQoTPtlnTgXFV
M5Tjg8Idx/57SDsfvDAKnghZ9vFgBNwlDp4cTjFPfqeky6ccqdLx91bt1N9dO4yyByBPmXaZdwqS
4rMZc+U3EfQs3+sh8/hanynZnrtk0Hc4mdaYis7hYmvbCEsJy+8wkIi+5tqUfUdGS3+088oNdyaw
W8AQRq5xNyS8AW0w9ePQUI8xogZwb94V93lmtN4j+hhJhBkkxxWzNlIRfGYN/c7QFxVPyRSZapRa
PaPZkBWhV6eqY5hunQbMJuJ5+I1tSzjv5W1U4if1aJe5oe8zD/X2K9wLw/4hFnWFyURd80riQgLo
NKNN6LIR01aCu1tUYsWQKuq+ndnl35S8j20/FUN/YSrRNJ6bKGtbgecmuCACy8EuF1eqOTsri2mp
foIF12ZypqF4GmPHeW48221/TNmoAYAagBIEiVJlGoYUSkOQgJQsXuPqlBvtpg9z1fvEbdV1Zwj5
RtMF0pGq4SezSPHt7FGAnTY6Mrnho95gUvhZQQFKY7O7+O8mKpJwe9nnH+4yzazjzwXmmCbeTlrN
li5c+P+BOzhlce9CCvXwCovdnl2ypEl13cbjmEGya70cupzpAaxbXHPG5JR8pn0sFZGKzPfEUngD
lliGNvwuPLr6T5aIuuguGaCI/zBQ0OYI4Y1i3TRF5D6bQHN57FVPWBf4LuJGUqbavJzjf4JfRggT
B8CKLfCz8CeY9EPvl9WUNF+IjBq2ca2Ug3OG44Fm3pvZrGq3Le5g6qPdZ12ERa8HL3gemjG/bc2l
0Xa0F+NhDwffiH3X6PPH0YYFeofpbKlsmX7afKfbKiLfy2azP7cSvVHPoTcvI0LjPUwubXaMC5zU
5+5rHS/U5HSsf1tofe5ymarL6J6VqKRhMaF5ZeOn3aCh4Zzl6nDWzoNubDU30TBhhFDEFVSPrLnf
mYKDuYnVvlR+L4pMGfda3ETjDlWLxboy9WR0duSVuXadaUk54fE2AXBuBjWVCP4kLTdFtOjTxwhv
R/3LYBvKTdP2lXMFvtcWP2pPHcYbE90Bqi1OZmrd51gHP7IpulEXO6E4tfbRKdPU3avC9J4Uoard
FweTlBKMXO1hkTT1Sm8FPE9URBUlrUzFz0J7VquNGGNXfcLycVS+4m+d8JTOxfzwErf/Lwj3N9q1
v6Qwr9gwH+MkT+o6KZ+7X1G4Lz/1JwqXcsUHenDgx9CZgCInQQ1/UmJokX0AmOpZ0MwgBSPy8V8o
XF37AHoU6B4wccp9L1I2f4FwzQ/k1UBMwOgAIqQhZf19DK5DlwKCN67zMg2SaZcsifwC4aNHx04f
SvWKQETZEdf0QYTL+/kv3+Tjn9nrfw9WlaNQHkUzSbNoY9HzWZUeOIC1WU88gt5gGcGM5LTf4Y1w
onxzWHP4cxQgzQh6AG0DpSB7CL/MhZwZDc/Bm69KN6z8RaA85XbWKSTRqrb3Mgx/N3BYSa8EYSZ/
jV+GcT3FrWynnq4M3mx1G3sOzWCHBuSDonnt7WLZ40+1s5r7vNGIkHmMXWtrcTmkyOAQbb+r0vLn
r0OHV0JZgEMCoTv8ddDxiix8T5i1OnRbNR6bizk0quDtFTw2azAF0PJlgQp8yapKYMO2UWj0j1eJ
ULJ8u2QJL7u2dJTZjXhB0yIaDT3c4JicD75KrvFlWfoe1YsmwxqMuvH48e3fSM7r33USOW/UHjhO
EscDWM1alQpK7ONDkXTDVbJU353SzHZaW/0xKEtzopJ6WJB5GYhyBMRdkNBomKxLTIh3YJekN8PV
HMXVjygaEuwiyKcxv5tuKrfyTox35FNT96F3gQyORKfAeTvYYFGOPQRxyXA1OLhSV3FebtNsnL7B
QOkelTLMMagrBucn93v3B8Fq/DMnG/UVjHFOcXtfHSmwRBrocqkbwvzd1V7vKnrp9VQ7l/TfjC3E
ltkXHEH/7aV8PQpnFiC7VHAD+rXWbdHSGh9KwDeXCg2xfVTbP7VKtd9VRGYZSYi4NSn72x5tIU8u
86/H1ig1tmVdXzVW1fqC7OAhcSrt8e2pyPvyYFeC5EV7kj4azTSpk3w4Stv3ddVUYX5l4NW47OKi
TJugd9oBXl2Tjt9qt8O4bcFv0DxxD6zFDOQEKY8zJOXbF+7G4dD0hGoNhEd15bS4T2C6k2bltm1c
4xI3+ZjcanG6uyWvW/3Mih3o07Y9Wj32n7axbImm4k84zSvi7t0fRBbUdbrSsn211jjOyQT1oXTa
q9Rd6MsaTT1jF0fj9ieO13g94QFl/mxS0bknbqxXx5YKN/KLIPspolJaX6137BgUNvKElmkYm/vE
scpt0eOx3KmquGqwAD1xbF9vYjneC7uUxx4gzOHnh6LYRo1e5ldFNOrE8/oYeA7WWm9/Trl/DvcX
gmCsMXobCLyhHnU4iumJtO5LjF0rtCf0m0zFg3yDmaSYdnkYVe7l4DXTPalq+tw5ooxObLIjkyQe
4Q2nDyn/v3oFqjKH7oEG6VXVeryuRMJUmRDFeHuSLzz01Sx5ySgj0Dmg2b+eJXwDyqiNW17puATj
+KvkmI/jFqX8Hqd5XZ//P87Oq8dtY+3jn4gAe7ml2ora9brFTnxDnDgxe+ewffr3N/veWJQgYgPk
BMhJ4NEMpzzlX/RcTD8HG7YdtcKq+QP4evHds5tMYIrpdN8Ku8Zf3u4U/PKaLGyhkGJEsAVBWos+
ceKAhhE0yb3NcTdXnzwzqtrKcr18xqlM/2Ps5/iEmW2xd8Y4kT294VsdjcsfGP+mJ7vDqMBIl+yM
XnPyXcXx7glfE05eaecbl9CqpM9d50gtAaTFTVBrtHxWn2keh3T0ynS+YEoWf8DSUvcpu8P19Wot
CQrXXi7RrPZPo53aT6TC9iGek+yfx1/xZq+8/QiaM2wXuq766kc0bTRqeuNNlyh2xFfHCouAkvrm
XpGLfLVXGAZKmi0DMoji6zhgIrvJtG6cLiGGuLYPigl/eBD0JembOXpf0zjP/xJYfn+pyRjDfb0k
+KHq8FePuGGlgpR8yrfOyU1w4kj3CweUGN1m4qXV5dNT7Zv1aZouyoR4Ejr23Xm29PFoNJiBPl7m
O0NJFSqoZrzVoDFXmxD71HoU4GMvqUXBe9Jn7ZLMCxhtKJu/Hg9154uCauKVRuIMxNF6KIs9hXda
IS6eWIwA43hzD+B9Cwsg1+b6g9LrBSZi0KcHB7LeNzhhqRRSp/4isl48Ia/OSa7RpxCjWX+iWRJu
NMDujgeeWaJysfgwVuGWCmpQx4K8v9Bp6qFL1xkyzrRTFOyP90Jbso005SZEAKcFUosMBZQBhSO5
yr8FIv1ohyPO0g1uQOqyN9z6k1i0b73hfsG592NY4jD++LPd7hD4AW/0CqwbYNWtDiJF9NKjp9de
5oJojuCjC/+aUYF7ElmpbjSZ377O9deTlw/BOU+UlOFbzS5q5whl43K5KC1hh28mWuUgakK1bD+2
jQqPZJwXDPo8LU3OzjQJ3bcbzW12RCQG7t3j0n/Voe8rko7tiV1XcdnDOynL+BiXnRLtMivUrD1t
yr7cqZiFa88YsmJQW1NddneEqEuJ9xQmpLuUstCMKyHVY9/CDa7wE0Gny0fNm+KOq9bmX49X+vaA
MHlaiaRHUs1o3ckfPTyKOnAJl1Tv6idqPvmJQuC7Iw2ZrIOE47xLyZ3160gtdyzLyNQuCMRM/xYL
Rg0xPLk/Hs/ldtcwioZmmYSR0yNdXWEmjHilNhft0rXF+JLTY9xHokBoL0ff4fFQ95YNOgHRPyQd
XBRWQc0SUV4OkQm72PMUAxNI2p1ho27xeJQ7ryIzIo+TBRXy5fX1VZCvwTBR1Eti9AD4cPQp/d62
ZtOfl9g6OOOc/8VPER96JTV3fR1Wewff5w+Pf8a9yZp4U5BKc0ioi1wff621cf6lGXRxsrE6Zks1
+piNjRtLepsNsEn4w1W8DEDLEwpcD6PHy6LS19YuhtvX59GdBGY0bje/hnZL87bpkf7zx9As/wCc
relgT9DO8c20yWlMFH1nfzJykOsb3+Du5EHuS8wo+mbe6kvrNe/4iGXyhdIs7bnRs+nOvRN8IsMf
gEL09sFqAjG+IXvNVmvUOQypixu1GCl7Tkir1zAu7/6Q3KZSK41llpiF6xUOhRfBuoLugGBZ+V2h
ThBgE7V1Nm5eJ5d7BNAOEHDXgoAtX5PfXgtboTuDPtF8Mass/h8yrdYPIP/eLmMVPvejqN77OgHA
kIxoSoxwvzmS1+OlyTAOVFvGi4LYI9Fp6LRfEwQ2/kyE0T5Xxhzu+jZpNg7F7XaFYwFvgCMh63e4
jVwPqzqz6wxRr12KZBkvNBUbde+1nfoJmRJxVDtNqf1aT5NPukdLpdUM8U3Th97wjaion9TF2JKS
ur0tiJwJPsjkpBol4f31L8K8EM54nhsXb6TG7peD2e2xWjc/OV1Lq1y1ixc7baKXnkj6vDR0NWiS
KFuUq5t8T/4KCKZUg9hphNHXvwKzypSDVBkXpYhx76X7jhNLPdTHMArjQ6PhjazEhvW3qoTZewsm
cmgcDECjgwfls1wPbXhlhqLpYFxQ789+hNMU/10oyed3HiKAmFLzE/UTicZZWy9NdODm0u71y1KU
CAlEoaruKqOy/n73MJTSoMHwWqJUt36YK/KDhUKZfhnCNP8rrxLlzGOkHN49ioO+mixjEZDDNrhe
scnpunhISh3P1zT/lrZNcVTJrqr3XqKymiEltCjXU2xb70wde/US2SP9Aq7f3NNKTmhVJu9TEeAS
laMAroNMQEUOQuv1ZBK31LquTPVLAwh4Bz80OSgI62y8UzcPghxFCnQgowu0eR0uAvOq9N5pGCU1
3YBMsd+3i6ueH3+Ym5CbUSD4IbsgK1Hgcq/nYpdTXxSFMC4iDevPqeXNPwpgfnugFqOvD0X0ksdm
shEK397c3B9omLOCJqTjdQ7YOtOSQIErLlqcNBdMBuxvXFbKU1928ylyFLp2j2d55xJFeYTKI9+N
si3ZxfU0jcyKoyGPy4vTpeMutZvqJTcxsc21QX/yXOzN/X5OrKDHyfPiuU33WoC8eUq1rDkXEbLr
Wz/odt35QVRCKQBIU4j1Ekx5Gc9uib9oYw9F7gM/qz7bbWk/V0Id/nX10X51RZEj4yBAjO3RpO5d
xCPV7n+tUkfRHrOWBltg14hr2v8C+ocM3b6M3QSNRjHLckuu/M6tzxv0xtHk9oNRuwpQ2jCcly7E
PSKfGrTu6YM/6+0QfaFzY10i8OLZoeum8ZergSULC/QL9mLsIXs//pTyWr/KovgRZKSyTA3oFHH6
6y+ZUem1q6yoL9YYJrGvFuC8eq8uz6E9SCyTbQB/ATXcvlQhDrKgZxbgd49/w00CwDWJMCWLodK7
ppBx/Rtw8lRFQ78uaGxHnMNk9PYeoYEvkEvZOJ+3t4C8zzgtXDaSSqpfDzXNXs5jU+sBvMTurIe5
5leERP9hFNpXaP0iZiNHuh4l6wol7urYCNjvzqmJh+aMUM8WfvfesskXAFQpRTgkpq9HGWM1qVI8
V4KkdT7AtvupDGbpY0s8Hd/9fYAJyyoJGhQa8OfrgXSDgFBrizAASCiCsewtv3eVApBG9OvxSHc+
j0HBmb4JEiUmtYTrkby8iVFIzb3AVZL2pIkJz05MkN/9FFC9Ig6QJCSKvsZqv80EF7oV8QrEg90+
IRMNxRa4x/t3NVGNlFimVUqcudoEldVgx41CT5B0mu7jKV0/JaWn7DQ3dDcmdGcnMJQUPeUG5CVd
LRudjbbF3dENsPipfyZN9zcQXJsihDlt+a/cG4qInfcTt1P7hrnQVzRQlDh1A0EH/6fZYCIJwyF9
1jKwu483w21E+oZVkNwWWfZew8ULTa0d3DLCoGhbUIVeVn5JKbQStSkYtNNk6y995ST7sUPVdv94
7Dfdlut7kcEdciGecfQ11vwkpTIy14qrMBibBKovlzDyK9Oie//Lepyiz1qRmP/z+qr4MdfQ+fwe
mNu/WKbV5yR1VWp6bIovKvxtCNgoanY7YxjK4Zh2WfO3jSPZtDO7CWCCWqBBBVCmbJ97Rwf/BJJH
QceDVhn/d6SP/7SpqYF7G+n1QZPiYPhu4Xl/AK5arP28uPSlK+G6O56I+JRlQlouWwSD+7rxus8N
/rj1bgid6AP/fSx2OIKjZtT0tfq5n2p9PtR1Zv2v6Trjexp3TYYdvbJAMW/q0Nv4oLePNJWkN81c
6tWkdqtAr6nbqFgAhAZG5f2R19VXL8EqHajTxyINPypxf9r4iNwW62+oob8tW+pyF63eNmOi16vm
ixvYNYHlMLtjUIRtslHVvXNnyUyS4jsweyI/+e9/y5uhcMxOLs/5iAzQvsQMHd3Nwtnwj7lz7siV
pYYdqTnaNatRkIovox6UXRB6lnNWTGP8aJbsOxM7ov/wmbjvqRq9Ld1bM+q3CdVtW9vjMLpB0S/9
3jan8gNFDlWgJNAlTxRFrWPV1f9pGQmdMTiVAKG1T6WbYuio5NxhYeZWpyyJoTEk07DxsW7DHYkt
kQ8z6T/LKJf5t7lBeIqNRahu4DpNDOzaE8d5rsW5HtvhY7RUGqfGGAM9cnVUq9MtduWdqI+OKDk+
3Eoo8AC3r8eHTjBW7VR6QT+U3R7IaX5qQ1QbNHRfd/Yy10GF/dI+HYtDLbrk1TNC932SVTLf4jfg
m8Z+wuaIg3H9G3p880BPZV5A3Ffh69EB582sMX5/1ABOWfbLpDkgjerrYbCoC8UwmwwDX9tXwHwu
fuYkxrOjYHn/+KTf+6xYz7/lIq40fLweC8PtsEwWwwv0Sgn/yrV+/DTQN/5XTNn0ZBh9+FIL8Xdc
5/qrEi32z8ej37kBaIFKhTi4/4TRq49ap2WUm6OiBNPQYf1d1b1+wGvA2mqv3B0HZ07p/kP2v66Y
GZHeWEbmKAFUnPmDKlRnTxBlfX7/bCQdXHY5JaBBrvVvRwTrHP54zwsDPa3ri42b0X4SOEr+h1HA
rxCFcanREbseZYrLwhsHNwyEVrh7oS/tvhymLU9hucdWL8AboggwDpQzeiXXo5hzpsLPhkBTJkTj
i1Nq/yZohHxsyi7+2hn1ZkvxzjVNx5ISANKSTG5tSglDxBGoORJaopZ16ihtBaOokQS20Z979wqC
C+CA4YRH3exGfBGqTpzqjRsMRm8+0VZxz+SzW1XaOxOCSk+VSbaYb09WHOmzXsyWG5TW4p6bprY/
4J3hXRKMgP54PKE74QG0RzBFaJlSP1u3K+cBJzbhsHbuYlW7vHHVfYqu9McMxvvTAF3rqwHIf2Mf
vqk4rraIVOiCpAHpl3RAv94i+UCbnpKnE3izWQZTqSuYasXjr6rTtecMx57xPMBd/eIIzVF2VtYN
HrEn0mQqbR3Dbyfd/pP2PmhLZQaY5HfduPw19VVGM9myISv1Ile/oRar1r5biz7a51nY866iqN77
dQ+H1G/tyLJPJAfuszdrMA3qQSS2r2Wl/ZeBccdHNy6nb4phZ3/qXKOotA9RcbLMqpnBQUbqFjn/
TuTNEykLAy53N5XZ6zWJp1mErTG7Qa+I4oSWfoUfoF6cy7hVTjreDgGO2UAgiiqxNvivd+44hiZW
QxwGiMXb5/rt9qmKKW9wFHGDuVxUH2qRG0z52L//bQImwjZD2lOWOFc3NhSu0M2g0AAtwBgJQanc
TyeMUnsYyhvR1L0DJK84unD/r9V7vZZTU5XoedRcQWJaniINZ2etToyd1TrWRox4b+0QOISVgOcU
yrarm1sUFZKXoXACSI/OK2way58aZ0ty4N4oKDaAhyWCIuZdJZumUpWQPckAI5xsnto29Q6m2/14
fBfcWzVQ52wAiRUnp71eNQKzxBnTyAkqJzaxXEutswVf/pThbLBRPb1FwYKYB/0Ot1u6ut5gxrme
CQlR+A+8Pp6l7oUBaKB5TmzI/zFuCRAlq8hvzfKp0MV+WebLVFffHs/37o+w0dqkwgJekHTiesIo
7HcQ2Am6QcmTRcD9OpgV7CTVDvM9lTNvLzz7RzOJ4oUPq5wtmFen0B069T/sV6DAdBUolXP+Vveh
a5JiK0tCgo9VyckahvxJKKO1QwRu2T+e9J3XmQiYCgwNR8C4N3OGlwWem2DcYL/uiFmjL1DRvSeV
aOBi5nZyfjzevZ0rr3nYDIRqDHq9xmU/FHZSsnMXx+qPnpPWe08D1fhfRoFSD8+bE7+uqFpqiy1s
ZDkByafzVA+WFkCybDdusHtzkVckgQZnncbt9VwSyxjiioZX0CmDuqM9k5BDWFt9pntPMlq6nHaC
GVKWVfykpPocJapiBljXYUavhyYUJRRbkRqdUVAZl0NZlO/0oSc/Ac9DLs1JpB/EE3Q9NbDCWlJB
VQycThO7wYGp5xRIr3F0ti7ntyDp+vVnLG4yjaYd7Ji1LavSjw6GlZkVxPUAz093I0/HWaB1Bl/P
qR+gXuFlX9tswGJAcwTg5sIIu2cLtxBHkuuozetqXJwic1QNGBhN3RzcrDThVXdlv/iLqgwW736j
bWQ8t2cH4TRuX8JawB30Nq8XSTFcJQa6bwaWHtEzLeb6ZTQLqLGZbflZaylbjYLbDceAFDNon8ny
7FowIU9EDaarMYNZQgB7YUTnKbK2ZBfvJMgOzVm0L6RCD0DD1T2YjvDmSoreQQ/5+cmKIGr6ni30
vT0jeoBuRHyebMU7WG6BkHSUjb+8pM3ffbj4EeiP0koD1EISdL24XpiWoZcaZmAUrnqaGuvn3I1b
Qda9BZXEKmJOGFZYGV0PMqhq4wmyxGDIHXeHzdiy780l3j++je7tE2Ip3mqCTzrfq1FCYD8Kdml2
EI0R8U1nW0duyHpXEIIfSSe3Wsa3Dzc1MHwCdOqKHN916yPWeg0hgdAKFq8P/W7KmmCEFP0K9GFL
7vvOAtKYloqFDi6C9KmuF9BsbDEhCOoEdJfE4KMP21x66F/vU82R9RK6HqQllN+oZtA9vh4n1Nsm
nofQDgr6MC8drkZBqmSfH3+n25uWPxwSAb1A6lJwRK8HKWc0mtyytwOj7pwDBFMaE6FqP/d5aOx7
S48R8W/N0+NBb8smbAhyLs4z5w0qx/WgTq14o2o3XgDkYoEANKji29I2VEqmwUuxDfbGV2Xs5nhv
trH3I591vf34+Cfc+4iSJkNfianTNLv+CQgmJi12Rl4wzoP5pYk179USm+/YnV0pLxVCYmJjuq5y
9X/LKkgjEewQHrWo0fziKrrxqjZTdFAR8tg4b3fmg6gTh03DzZYbetXWpRVjdYVZhkFDWLmDqAnR
vXSUjQ93fxSWTfLEeMFWWxL9/L5okEgOYBV7HwuYYj5dpmIjMr43CtA+UJlvbgHrfCJPzIVMgu1h
e1X4AdPpwu/ytNrIWm6TTVDeAEwdYnAwJmtYvWam/DXYbpA7TfNkYq514rbNLmg6ULsbmul5bFX9
qA+1+e54kJEhWOICQtv5jS/7+64YF0R2DC+j0lW72geBbXbit2PSbj2dd862fE+kuipYmhutu4SO
c5HnS31xk6TCByE0dd/LGj3zVQDC+yzOukMTCnvLfuHO92MnqlgvILgDqm91QVqZjRlXFFaXvNT0
Q6yoADOhrT49PsFvArirGMohE5Q2p3Kn2Ot4zexnZZjC9JJj7KWc2jJR2PmU+GM/d7X61BejoSJO
Yui/WsU1P6Odkg6+GMflUlswXHfzUObJPka8xPXpb+mYQKuo5/vEZH32FOVLnO1xoFl+KGYGHx8N
XNU4IhU/ot6U2e5XcBKGetBgloQ7rEiRlO2NsNeOvVvUKbbZqo6ejIj1b0u4TPiQowJr+ILr8JcC
VCXfI0hvKSiQOInKF8EA7GNDxxtPqzyqsvOUhm3qE2CHYpcltvslr9S+RkwJK5LvyRI7465ovLDY
e6h8/MhmS1P3dMdV8aSio1Od+3lEjEzwSIHBt+MBP0rdLpxD3UM+2BlTg3eqM3VhicN2kvyILBws
9pXbN72fhNH0Y+5rZ2Ci5qDt8H+ovoSDVfW4Yzvqq1WjZohdWmc8JRn6QX5id1zZvTp4flRq6fcu
wa50l1Kfpixe6Plw4G22x1fTKa0/U6cY0JEJozj3ocCqybOZd5mxU7Ci+xVr7icHhJlbGrDpMk/R
Zp7zJM+fKjs3EL3Qas/GGmVpPXTyBu1UR61HozQC1elbYZ7/MrCQuCytFU57sCNFCHssCb8/3nxv
odhq80lEF+gHV8I61uU79E0KEae2uAxDW34GHxS+uKVpfElFpxZ+FIv+bGPA/eQoynC0J6U7GsgU
fjD6FtdCK49C36hT74um5lsWsnd/GnrlRM0w73l5Vpe0Jqqe1S+nS1dY2cd5EfpFbRAY3Cm42eG/
moqw+9WCE5jPasY/+F2R9dVrmIuM3ezk5d8Vynf/hIVWtb6BvI2ye7x4t/cD3Z+3l5/0DniH/Pe/
vYrGyCtWQSS9ZEWotjtBlf+DZdXVVkZ8+/oyDgZh2ARx2ZJ+X4+jijryxtQQF9GUzrlDAu2TVus6
rs+J/e3xlN4Q/Nf7gbFQFAV/B0+Jv12PVbtxh66R2l2cWMvQ2LCT4SvmQeiLLVWOj4k3e21yGOIe
iQBdpx8+doP1bLB3EWuu4tlPFmLWfe625YepFJXtdyUW1T7qWWq5n90Ztv1geairdW4cLFFajmjz
6cmroeGZTWu+8GACakVp7ia+GV47ZTb9GIWNPADdtqgN3G4ZPIyMhtbaqDzcvjN0ASQGDp09kuF1
lGMvk0jtKReXkQthrxdZ+atO+uQ0LnN5HCGt7JwSR+rHK37v4xIiS9iO5MmviZqG3iYp4YO4zFmp
I7hWJM/gepBySiJlI+e9s18BVEkJQTpTgF9XD41ZJtyWWtxdCGbxSV308FwPmx7ad0cBVeVKLCqB
+OpULJD0ILhrLaQXrdqPtVbvERHaotfeWTbIyjwsMvaB+rI6E8LUUM7WkvaSWYO+y2dX7ERfjYcq
ibcSzbtDQaRlOhgVs0Ouj0TuRLndN2V7USobRd9MVf1JhZnYlEq7caPcKWOSy0rJEAIqamzr3jIa
Fk1iy1AH+qDhT3nqHqwpMna1MsSfp9rqP9HU6J5hbKIbDiplWPwa5Pkhqsv6+Hhj3iY3tEphbBL3
gJGGiHM9bZ5bZIi8pgVgqTSBlVruBwVmakwFJ4cpFs1Ne6yLOXrKuS8OquiVjbfp3g+AiC6Ludx5
N+VNfaggGnhac2lHbTyWnYMkGRJ6M8LNRSn+pygOk9c6D9k01TsiTrYluHm7k2V5SPZRpPsWSiXX
K6DUNhJTcMMubm3mflmI5TAqRrGxzndGkZ1OlF0QLIegstpe6YS1TasD39YR/AK4YbVPpa32747V
Ja6XFiTdJi72NXDCc71Bn0lAL5UqlINN3Xuneps36J25gFajDQCEm57nul8M/yKLU4QeL6nZVxKJ
Kg68I1vGV3dH4SajnwoWlSTu+rvQhaTwHWfmBY2r/owj8fg5JbLbenbvDSNFamjRcPQx0rweJkdy
y2q9EFWGMuukmGj0skyps2GwcG8UmvjscD6+QThxPYpT1U4mIsW4zLlCv8nKy1ehTNqXx4f57e26
ftc9mbcDJpHt9RtIbd54DblgYl5qtUzFwVRH5ZNuxd4+cXoVtF3nfZynQuzdsZgO3TzU/5jKiOZp
0STVIcry4ihEoR2MtB7IKJAzT7LUObRlWR4IL5WdOYwVEo9mfBzbsD5QiRtf9LEZUV4DFKSpTXwq
cKTcF6CgNy7N2/uZjjc5PC6lhImYX16v4OAYROlOpl/oJswwWB1vh7lX54/Ui/aPl/HOUKirII5E
cR1415qegH34wDWkwXsaPfeHl9rSkdgi9ImwE3481G0wwlSoTUvhAia3DsSWiZL9RO7D7ovLAyGv
9lrDWvuaNROasJEV/Sq9Yty4Je7ND0QEab20nOUhul7KMB+duUpcBq3n/GkZGuvFgshW4JijqRt1
i9XGp2KFIpDsT1Aigcu9xiovMeWDtI7SC5qe4pgOzfKM8vGW9MNqRnIUGmQ8pBKFCud3FfMkVtyV
WtXogYcf0AHCQHvsQ0CwVu3YG+GjvKh/O2JvQ7FqeOORSoGKXt0XXhpFZdd2RtDFkfkTmV71Q2/V
g186Ibqaij1+e7xD1gnS24AyxiJYgLVyc3WkVQQrxFL0ANO68qkpG8Js0pSziim5b6FYfNQ7rTk1
ojI+KIk9f/ZQpN2T08+vWmh2CDIW1ddUkB1t/DB54q5XgpDhzf6DFwd96NWTFlq5UU5Gk16m1NCo
GoS2dpjHoq79HHVn6X1iDOohWdIyhiEhzIPjDG6F0J8iNsqjK1soQOrU4bH3k4AiQiqKl9c7urBU
d3EaKeCL9JKUoAznb7Ic/stC+e9nUZj69yp1yhekJc3B11KEGXeOOoJMcVRh/N0ZlG99D0zxUzg4
y888RUecPoM+i/1QCOQoSlWDCuOEy+D8fLyMtwcESiMOe+S/YNKpfV3/dOiTC+CUJQyyknpPSaF5
ryq5sXF73hmF5UH3nTiaEva6C+DUS4GkNAVXN8T7Ji/Cn9gnbWXKt0cDNA4sFZJYiBbe+hS6c6Ik
RQ9jwI3pndRG+Co6gbpS4n3Py2ojzVmzq/jm9FyJaGgMyUtm/XCDr9HUtOvC81xUuSyetOmuaovi
NY1E+gsrHMo1mhkeKow5zj0Qon0nLPVVx3sy8vMxqbLjO78kFDVZCHZohBC33FT40NGdPNwDzthn
IzBsLg4xbblFm7/5krIRBvZXAg+AHa4hzkKJQ9tD1TQoEqs+tEOBvsig5O/dL4wCjxoXYVn3RW7t
eleOTR0tPasZAAGan8M0jHbhqImNx2H1+hFAMoyU5YIogUDF+qFFyS1ShVtHzKXXT9jXoYujmJEf
W0WzT6JZmhqa3QZ26m0bXt1bclSgjtynhMm0ta/nNsU6xup6GwWUSI96P/0RT97OHOuPYawFvWee
dGT1qnQ85VP9z4AYrBNl+8XoPsDq+tBa+G4b2bkX1rGJrXPbRaSjmeIrtXN4vJ/kS7L6nVywpPL8
RH7qGuTlFY7VWu2QBgbKrjHGSoP1o0a59W9yb+1oqE3+ozelJnxtvNNggQtVrpEjTZagApMQr6Kt
sI24cqFRnLEu9o6A/7IDmvvZDsPscKN/cnNrMJTsLOAtTmjMEbr+HPjboKUL3zAYYq84OqljHaVE
7Mugmcm3xMymcWNd7+06QOXAW1CfAEu/eixCWpW1F2ZxIHL0DkK2iq/O6tHOxwxPviIo6DJsXA03
8Ymc429DrracXaUeuq8MmSTFn21Bn2HOdFzjXOCBjzfN7fVAO/lNh1FqD6HUfb2asyfYGOXEai7a
cs7D8MfQ1WIjm3nrnK22prQHwt+ANINYaDWKaNoRtKg0MweGYvqYb6nVDmHbhutVE/+GmpePh6lr
YtvX+yQd/T4pTMOfUaTW8TgI8Uwa7cl+Uckl3mcf/7Z1gXwA3Id4JUOB1Vr3FKn1KOXYwBaleclr
+BJpVhhovZ3/++7FljBzlpnCnkztV4ttqkqSG0salGWh7ReMsw99k25hze58UsmbYb0JbqlBrxZb
yyq8fHInRUU5m/fmOKHDbffahuTDvVFASaGWY2LCC07tei5jbWthYZVpkNWReTCcbtjBVd4ypZR/
ymrjvEG+kOaj5A8E4noU7nkBOtbOgti0m5cwpnevTnhmT/oyqyg6m+PGE3NvQJkRIPsloWbrzkdX
TG6pqlkRVIrZn/VBxUOiViGamaQjxpQOx3dvCdoN9BEJSVAFXrO3OqMzvaQCiEBbI90lizvRlMu2
FDrvzAomI9VKbmj+ti5W1lXXFHMiH84R63Gl08+ZSfsurJpPQxr2+8dzeuvBrL4azGNKF0R3XCtr
r9wYlwLbSPMC/Jeex09ROzavNfrp36J4GYJFdA0wCDXSflotyu7+3HbjP0kaxfXOKyN0/hT4xPrR
DjOjuJSLFH6q06jTnhip+6TYqJihG4h84C5rluYCmhJB4jCrBaZPljpGfhU6abQXmAWchDqp+UWY
iWrt4qGcpKLt1OwNK+ptKhqgz/w4DYsfg6U7ny09z+eN1+N26aFZEq+YgGAhY69PY43dZ586oQaR
TSDy6nSe75QDyu9tF/tIem5BGN9CrevFB0/GWCatAx6RdYNsSRDXL01vCZIKAahdP9jFj6QJm2pX
R8aIeL0z1hhfKNWg7RPDrM29iomIcRQ9ijg73YidaudOevNRB2sRHjPVjT45eiq+8h7VxbufH36s
TGaAKUC2Xfc5kkzUJKf82Daf3Gfhpi9dicPM4/14e1UxCM8p2DPqQDeIBF3veyOCfxlki5XubQNZ
e004W0o/t282BWVZsAV4g/7dGwbvt75fqFcAKxtLB8UvzH1WxPWTN0XDa+Gm9hbn886MqAwyE6qD
MupexUCIss2OMgszGJ3Ewx/AxrfF2tQuuvNsI20OJB39b+hmN/oPrg0vAyfqLiDc3hWKyE4psNEh
K4Patf06i4+Ic/qis+gOR89L1J0TebgWrxDvzi+oUaMAwzPAOSLDuH4HakUzKOviLRiOBNheQe+w
KzD+fvdGgVIn7yzSMvKl1bISs2faLPQ20Bbb/d4SCe2mKE3/eP8oXAVSl0sWuNbE/8KdZrvN7DbA
WcU7RgjtHQCpR+/f9HB+ZEWS8q4UVL9eMc3R49ZQwiaw3dg5lq5WnquGmsTjuayRpQT+4LKg51GP
RCaFM3w9jKfHvVUoZRv0kRWeq2KsXvQ+tk8x2ksflKJLTtok7NS3KLQdF9LhFwVjmKfHv+LO0YNH
9Rb0oINKmHD9I5yhnRtDoR81hQ6Yej0uzjDFMfvTh3SjFrruxb1NWB4H6AQE6IRx12M1hl7prGgT
RNa8V6ey2AMkB3ESph+iCJvntEzzQ6tokvNq5nvNm2rfUsb+3ZuIXI9mIMr/UjrVk0vy221DrNwU
WIC1Qesa0SlvsVVStM3O4+3jhYQQpWuI5YiYcCauR3GapECvhofcwrpoN8GGOxqxrh7aUI9foqVL
3h0Ncc+AaiAaZ41BP12PZySjokbDWJDbJTiIYWqwnwZzS23h9vakfUgryqPrwZdcAzQzoVJ1UpDa
QLsm3LlLrezaHtb3ezclNUbblQcdGCakm+u5aIPiFBrqwoEluvI1QUzokNqzdYind9pxyxQGJUIa
6+Teb9Sy1WdKclfk9qJyo0yTofhmlFg7tx/DA3UAd0um6LbMwB1Jxkj/1ZS0j9Vgi+EOljnmfaAm
4fCxrIW2s9wxfLarhn0y9MbXGpOzBss51/74eElvP5zsO1PakHpucmmvlzQsnVkv40awPfBQKpKq
+FSUtnV6PMqd24RPpgNqJVoDxbs6WiMRVFLltoC55PUv9WQue9PFydl3zGYrv1lLZb99Oug6BGvA
77FcW10n0nXGxG5rCDKl1ve5QN5SZAAofPBwzguFEONMFdn1l2wQNNmLtCx8x5uUPwCixf+Cgsl2
I5BEtC0oZZZHc063zLPvLIesnf4/Q4FoYHXDzwBuND0bhqDtp/kSmllxGhD63EWKmn9+vPJ3vi9d
dSp8tFYJBteVFqhZ1aRPqghSTS8P9eLWvuO2W/Wc20uNaivVSj4uFygFqetdJOKlWvSIqxM6/6fQ
rl/Tsgv9pTWOedG8u5COKALlbXpaPBc8j6vBzBp/Jzuu2mDBl/K1V0L3VMc4Zr1/4SgjExjxDsrZ
XU8pbxJnBgoODGqZ58+LXQ17wxTv5HfKvSr5Q2QycDxvEWcAl5e+tDpGQRYci8/pezcv6b515i+P
p3O75YDOO4BMJBOHeHo1HY2XoTfbpg30rMjPYFSHEzAG9ThFjbNxS99uBrY0oS34B5QOaOtfr5xC
H1K48dQG0RSVRwsHbd82snafaAuwNjzfNsa7N7Xfx9Ovx7PqvJ0WkzVEM7b9ZqoNmNkmDb8ONqJl
j1dxjdpjOpJRRFcf+BpglTW5KKVEgop52gXAotT2R5a40weUxxosOCEJlk8u0818r+8IUbI4X/4p
Mccw/aRawuyUkVTHuylLXSJ8U1ERqqzDGJvCUMvSZwdjTvXAxjfcnQE93zzGvTl/i6ip0BYehfdJ
GxVS3aWw5j/1poyDHOOGHJ9Re/wrTEqV1x3q03ekbfQJgTs9fieRX05eIoz5H44aEiZ5vdBN3OUL
fb0i4LO7pzKPx33MtbV/vMa3tWEgspQ6qLPRXXHV1U5tRthqZVyXQaHNxpeZsttHWyRz5IfYG5yE
q+Y/6zLK/o+z89iNG2nb9hERYA5bsoNaLVmW5TD2hvDYHuZULLJIHv13UT/ww6IaaujdTPDC1VWs
8IQ7fH171AubFg4ECKxnUxf+9XJuIocjD7++vqW1rIfBOPS7xbWOI7Fp2DfXZEAuhLxI/dBDoiS2
0j22JYykNNuga9yazDYp78gWB+xrp+CjE2jlcSjHJsyEjoliblt7KdPhtjDMmdp4g8jd/zBxEhoo
mGD+kQV6OXFeh1qSzNe0JTs9WeHj1idy1Ho/lCnos7TR9Cul6zWkeFlNIdTgVqWBxhUOde7liBr4
Z7R5rIJqCoubFfV39LMfUZyJ8DH83vd4+MEZPyhreX/NjnrFipZaO9VrAePlyLEuM9NZ0vLWdcb0
WC8B9X/NqHeD4+Z7BJiu8Slex3WkvavTAzfFGmRtbiZSMzob+GiuBNE6jwTdjqPSZvdHTB25iYy6
SNF6h4bzaTLm8sqOfv3yMzgPJFkcaQaX8cvJTtABFJ2X8tYyuuRb4hbNnVGV16C8l0aBkkonh0O7
8vdejlKDDUxtkVe32mhmOyGa9l7Yar5SQr44CgkTMm7YZrwCl7R+U/pqGstbuEPDHrVs6y7DA/nm
/UcB9hy0djYoyLrNiiXu6COMk1MZT2zvqNtTdTJEahxy6sw3gSyC3dvjXXi42Bg8kvDpwSNu5bKl
1QOuK/z8VnPLLhzcsWzDyuv93Rwn7ue3x7p0v3kGJHbefpD05uY7IcrGYxZo+W3XYVAbtqBEDkkV
1xO3mzOfcB53lyvv8oWPBiZg1XOhCEkwsVnOgOoFulwmHiciDna+1Qe7tE3b949CwElVhg4pb/K2
wJQFqDblXiZuCxzJQox91cfRSp0rpZ8Lj9JzgAbjhYmgOvRymyfeoiu4eeJWt3qM5y1DOw2Q8u4X
UVcfzA5Git651wS3L+wPNge1Wi5nGNRbGHlWKp7BselugVmMN8Tuzs6fWvSHYtu6cidfGgppeAJe
diSejJtHt/cyx5S606DRo8dQ5+tfS4OUuN2k13iHF0diWjBg1sdvey3lJhK4SiTtbZVn1X6s8+lY
+nZ5rHI57t/e85c+GtsPcQjKOquU+suPNtVpOuMD395aqVS7THrjg9dpAKunAtv2EPnr8QAp51ph
9dKwNmgsBEBXPNQWFWMEiVnZsWxu1zO/00QJE8wTH6XKabIFuFrrRpMc357qhbNGuX/lcTIy9LZ1
1f+qXTVTMmHxPje3jVk8lgD58QqZ/Sv31YU7hMcMYD6NQ9jMW5cNZ5almgvWU1OiOolspgvka/qd
p7LyT5Hhq/T2pC5UQulrgwHlBaX1RTr/clb4AJBGN6K9dVVdzlgYmcajlY36QzL5iCNr7ayh8ydU
H9VcaOYJg5+pCYsBsby3f8ml5V3RVETA4EBeYXHGyXOmTLnt7dBZxp0dDN7dkhKP/S+jcL1APmKB
t7m6iUiuNpZGy3nvg5vOGuobV8hrvpWXtic6Mv9/lHWuf22VuWmtDGHh9tabE3dGurPq966eUwOp
S/uUzkMeKWnCW3l7cpfOPTEXegkIQ64X2sthR1r/sQmO8jZZU4uwkv6EgwAt7tae0ms9sEs7Fd35
VRcSgOgrDQhd0zI90+k6QF3JwWouSE2kqg3TTle7jsD+yuQu7A+OA/0wkDrcoNvMSNhJh0V1o27r
KbCZ29zBrMyuNYEvzIpaHVkKqwh5ytoEzqYlkBgZ2/GWQEnc5CmgTrdDeifXtSpqlqtgwgufjI4K
ddZVfBEY2ub4OdKu8dYTIy1uAvWxQGGnt7Pq4EvEGd7eHa8WcH3oMKGhnoPcKinty93h+2MurUqz
T6Vb989mZc4hxcPomurDtXE2mx/ZTqTmhc8+71CQdStgAXEu4ysPz6u4n9kgQ71mySDHqB+/nE1t
1c3YEUSedHzJnbu2cPVH6U49wmoGpKLRlha44USIL7PT51f24qXBn5VwwCZYAPs2u8RajGpcxsI+
+Yle/+MgGDWeO4HZ7m7IxyC4GbHPuJnGKRhuKlEN7dP7vyQ7Bo06OilrZvBy7rqQ9agXlnVKhzTe
CX2GvWol/8t3hJJGg4q8g6ryZmt2/myDcnWtE/leGtlZ4exN8PZXLuRXV+Vqt/isdAHMgJ25WUod
SrAXtF58clo9Pc4JnBTLx4+proR38IchjUYcgT69vYCvTt066FqUR/gJdugWc2gmphVTCI5xRUyn
J63hbNPgSU8DVe3j20O9BrZzHROoUGQBO07svJlgL6xSoNvnnUa3tX4GKhuPIHWKL0btaPdaklQf
YlGk91jxNEdsUrVjnrrusQyq9lAEuvZ1HI1sOCrI3FdO0Otzyg9jB/H7KFe9MvSIhznzRiK2U+uj
4lumeftxmd38/UsNnmZt+K9gXgqkL/eqMu1+8MfMO6UUhr6niyHvBsr/f5ZiMK/EMs+X84uqx/PL
tzaW6LaTa212rDV6/iJbk7HSyXhwy5xrTgIckZFqk3jC0bM2ZYhSvvajSXTx4EzKnqIFEXYHqbcY
wUal5bhyzEs37hDpT78yTPVAF6tNo3wOsl/YZvYdRHevHqJFE1kTBjVGm6HRUTHsYTxZRQ65Tthx
VPNaOCFPdfyNKk9ihSleICJMjZg6UA6pANb84F0rDL+O51iDFa2HXjlx+StWj3ICdkphuadFGyS3
PLWRL4Oc2zwcHEse/KCobnjV7HsjVdO/C16Zy06Z5jvlJpDPw2xrlfcGfgGqZ2tXDsE7r7OqCECJ
pwIJAJnv2kxdEzR6DfVgmLXvCv+X8QClv9xdE0pUKoHDd1rQo95TjbKGsKk6gaRRVh/Ssp8+x4Zf
Aydqg4cJB7Q5StCWvqsX0wxNEr1bUD7p77eP/KWDRdyMrhxPLeXHNcb4K/ory1w3VNn6JzMDsW42
wtwL9f6SPFP3ubrIJRHnBDj1cpSxLNMscGb/VAOEjaylq0PV+TLKh+Ba0HxxU/HUQUmj47eSxV6O
NTsLHJs68U8CY8weqU+7p1w+4+mCctUpwQs+Msa5hp3jB+FQ+DaJxOD1N2+v64VbG/YIhDVKm2up
b/MrNBCVbRfX9AG8zv7HI2//5M1B3oSgwbJvb4/1Kg5cyT4sLv8kVKIZvplxGY+Ytzk+wZKQB2Px
jT0KKnYRptJysK0rcZl8e8RLs6OhszKgICUAsXk5omWqBMNWADWtX6Zh4nTDjSzifyRwtv9hHVEE
ADLkkR0j7PhyJB3mt9/JRjsppGmNMMVyLaUcb2k7dLON/2WwNReh/Q2I2tluU+hsOG8iUrkq8z/I
uFb72hrtx2IyrwkUXlrB9YXhYQfyjnLWy3nZlZtqnR0kt5M+2meUxVE7IIndx7Hsd+/+WECVuV+p
PvC0b0t96GBrelWVyW1ujXM4aem0Mwu/34lm6N6/L9ZSKco9IA6pUK2z/us2sZDGmUcowrf6bLQ3
s7/Yd366BPc+ANIrYe26QJv3k/LeGhL5z0KIm42R+Q5md26S3Q7jBFFcpN4xBe1uhq2uqSepN81P
4KDpGMX4On5J0+BaiWUNXF/9ANg+yHXQseFaezlXXOydbInd7HZeZHzwELGNUnvBFSKwd7PGcEQY
EQGNu3/7c1447RBhaRHDWXYpP2xiNOwU9HrQGiQkyj7/ifuAfaflRvkBoSb/I8Lo1pVI5cJORSWJ
w04ythobb+dpjIMWy0E7QYH7YWZddqY0lxKD5tfEwdYHcLuiZAgrrZL+0ys9JrKgBJbakN0avb8E
O9uSQXezBEGFWnVpmZ+bQCyw/3gZv7+9pM/dvFcjA65b13Nt+G2e5lRIL1bErreTW5g7zNSH/WIM
ZWg1Y7wrc/NXOcSP3N93XjcjmLLsPV/bl1SjIiLx+rA4WR26dTIeEnM0boM6yK58hEu7neKosXKz
2GrPj95fB4v0sbEtZXHhBsJAPjK1f9bKKr+5w6gfE1R/Q78WWCCimvXYZtU1SaALe26VLyGDooJC
I2QTGFccA0vv2HN9r7dIZAXlJx/h37vCMotvjVOlX9/+IBfG857J1z6FPjbd5nas/KHpCdniU6WX
KHDlabM3MYF9yPH1Pb491IUA6O+htsDGPsXEERn5+KRKhJb8dkbirDTd99/BjEIaTmZFTX2rJBQ0
ExdwziieIZPHqdL93aJpDdT/0bhyP7xGp1OTxW0VEhDfjABks5nR68hqadbxKV+09mROcfMHCp2P
V1TXSfBPebmL53w5UuJvSDBEd9NU/nJMkkbKcMKG55QVpnmO28IOc9DHX71EBI9vr/qFyxPYxGoy
TEjIk7HZUHrqoo2nTfGJn3OwGxANqmke0ZK4xXW+p98bPzQyvdK0uXSTwduDr0PsAhpss6sG1irp
LNL3OTXgQlu1+ykDFnHn5cL+X4ai3gLKmYSCz/HycegpkwVQWbQTPdcvrlNAtALKd5BmfO0ZuhTv
cmWtKCsED6j5b4KWRemjbFbDOQ2T9n2mquXeqIEk1mgPR1Qi5YPuN/ImTrFX81U+3/QKPt/bn/PS
IUKrRgeTjyAEHYeX052CpG07v4hP6N4T1btJvIN8fw0WeelWgOFGsgLHDXTG5iXSmxL6Ja6+p9Kb
Ab7Q7W5vepqcezx3p3Hn0Bu78hm3WfrK6OXKXXMx6rk+rswvJ2a1plaVwlVnuAbu79p3l+U0FLHZ
RwrIabx3tCLBVK6uybRjVyG7Uviat8+6xc52ROXLGTMdnk1puPm5D+ryjjfMKEL8+4QKLbNPlwjn
jfg/mRadsSPa7s5BUWh62DowivZKL9HJa2sTB918RvwuHMzBDKJMdpbcVUImWVSrXgSR5oyWeRiF
mj+969uuS0DZaUW9EnYgyrgJtKSOqrBXaNOZk5N9xD1jQQPsqnLx5mw+U6f5ptwFgE7Bum92UKxB
HK9BTp2dzjYOkE2T+w6Dx0Pj2tfaqFuwzToWnTGibxDmYG22OUXq6TIIiLjPNtz+kOZuvzNKIztm
nW1mkTu06qMu1HjKq9zaa85Qh6lom6hh51/ZX1vG/PNPoT9HlogxDv+32V9pRsOYmkx+7nSvf6Qa
Yhqhh0vaufLAgIWp5if1sal755fwjemL39gBRaGl1X9O84JGZCVp8Ydvf/ALnwLUA40LioAgkba1
VNBF2I/5XnEWxpzsSzmah3Kq832BFOQV/Nzm3niePmYZCOytGjlIp788Xtk4D3SZfIaiRB3mVPki
EE7Zlcf3wiggEEG/sNJUd7YSTHgBe+hWOcU5ATwGL6ksot6rlmvv7hp4/xVErpOhwM5xpr5Bs24r
voH/B7iEbs7PyBfl2d4creFe9jIHfujzicM4KBcvAgGUfA8UNKmoSHzt11zM7RMei7P9vjv5+efw
xkFdInJfqZYv17aAh2gFmlac5w6ni1bJ6jjJ7poS86W1XT/cWg9HMGwL3iKx7DWfUOEcU4ek5t6o
U6eaa6oEm5t/ncuKsATmC151FYbdzCXQYnsy4+6M/2C2C1A93ONx2J+oA9RR7TTmlR1z4QgAagT8
RlkSYZmtAsicWbpYXK876+lsnGI5TnswpfUHWzPbKzWHCwu4puWUQYnvKYduPpOi9OmrRcf+2PSa
EGRMc1uqRV65xC/deWutGXOs/8cC3NzipgLzLbOhO2vtEGCP29vVl6Rw53JHWpP8NoOmPNpSy397
xux1QN2R7QwHmDUislVhZFfumPVgb84KO4ZgBVUDBFC2oVjT0P7tyqk6S4xK9iP2xX40F408dkZQ
ZaBhVYFBhGVf6zpfGpcXBnAQLw2J+2YZfF/iHwem8qz3rXeC11PsNDXoUTssmGWCSO7uDA3Ftiv7
6bnouJ3valvHs0Mfg/T95QaOl6LvzKGsz4kpdJ5/b6SYVcaG8cSupt1N0Cs/jmi/al+TLgXRGjdt
GSoo2b+0qqvLvVPU9dmo3QVzVNEOMrKAE/9gFsWPpRyGx2JY2iOUocmLJOL82D2M0l97BJnxHSPE
7KfozUaFCKGDk2hgX9+4XYXTqmybpdo3YJhR27FrteyQoip+9ZWPikXnW6W5GzvN+TLWdazzM/EU
DWFq+A9UI2MEj5RxrbBz4UDQy6bkgHUX1Z0tIao0ktkUStVnu3HiiILcsG88+9oG3CTU3ChUQnh2
QAIhrk5S8PKDUBLFw8Cs83MG6+NXhm3qFxw1sqe+qezuIGE0p6HWFcvvorLhPMu0+/r2K7vJgJ5/
ADuCOscqUwBy5eUPCEQvjFrz83OODwZcbbdLKGxmqv7tOzB/qiINbtNegnOmkX/t0nl9DLhtiOdg
na0CRFtyq2E1OMIuZX72E1GGU5rf2ChWHZZhZfyPM7unF+82L15tihiL6uAz7WddkL9KGKXR8eg6
PI9FId2PVt5gCFulcfrt7XXdCk+tCwsdkzEwFyJVeO5x/jVO47pLOxSpOHcyC/Z+LoI60pJx+B3b
XtztxOT3a9yux23kj+t50vvZqqK0Vtq/XdMjk6Q1AC73ZYdVWAh2cPmFeFI6HHgoaqjsg1sK/lgX
P0cbJ5krN8Xrl4cUCiEXOhck76+QI3GA+J/ZIgudsS8OcdD/DjLrEzGReSU8uDgQEQt1dcQcX+m4
WnJCHzIQyN9qZTOgcuW1YDLr+Fy1vn8FTfj6SJvAdFeWMxuOAGfzfDtta6eVOcpzOvr6WZWpfjIy
Xb4T5cOCmQCCKd3jMwtRYHvJKpHFAajS6pzm2gDjYXLsMNamfN9WeFFluWZdY0BcWMRVH5tmMX6V
r1G0Ii+HVkxOdS5ybdmNgTOi0zyZ+8XRr7VcLqzhi6E2ZV+1jE47NzBYdKcTCJvgzww7PbmyK66N
sslH5lTW0MC96lyRhEb64g87T0Mu4u0zenHZuPigVVDcg1X58iqw9Vy5/syyUUn+UgXLFHWFYSNR
GS/Ht0e6OB84KmhyYM30qveB2Rgxns1IIN+7k6dVYq9DGNu9Pcrru5yN99com29jz0M5UHCqzt7g
6Yc8aNxD03bJrqOq8FiYQb6D4d2f8Ft9t9MFURRCTdzhTJAgcvOKZDmmuNUYNGcv6J19aZTuzpzT
729P78Ln4kutUHGSZqKnzfTg0hVW77H1vDHQo7kU+U0/F9Wu0c18//ZQF74XHSqiM4qDaw1zs/8q
1Eqm1mrFGdZP/29JoH9WPrWH949CO5F+NzWr19oOimseOS1GmemkZCEuF2ts1Xif3z/MCtpZEduQ
h+3Ni+dVeCWncYLpFJgwdFM8teuztjy9PcqFr0NbFN1fmqSAGLZAyspJ/RbA9HCGoZ5+NWi/7atg
np8av3l/Ir02gsjU2QmUhLbputU5Wu9oJBFN7JvHQfpiHwfVO2GN6zUOG4gZkZ9CV9nWH1rCobS0
nPasmtr5NvhDe5gz07ubijJ/8qpB/nh7AS/subUtSu8HagKQ3s2eG4Xf6nPgtucxGew7tzLnyKua
/H2UledZsa3BmpDn8R+bUdJay2Vpzu1Zs8z2kPYYWPm6Gq7cRK8Du1V/cb1UV/cGkNIvb9bS9atF
TAQ/fl9lj4VakP4H+R3lpScfepb1OGpDfaU5dSG5pIENyHRlN9Fl3jI7ZieZGncJ8Ilh79y6psq7
MK7aZGcMzogyVpKcDNz+7o1R744J1KR7T3X957yL36l3+bzKlCqBs/C8rNfIy/l7c2xoeh+35x4O
5ZPX2Omxy4fsRzXY4oAfhX8t5rhQweNbgr1gTGrTFItfjogl8Br1Ts1ZL1v6+BLgoTdnu3ly232h
YccQ2pOvPaSgTfZVYU2hpdr8qCP/M0RTlVy5P1+BjFaEqQ1t3+BXQbPZVn1co9PMSSTOuVOGGU6e
HdNNafCE6ekN3nVLKSNPVMFTnkz2k6usald0wxilEFc/r4yakHa99r7wj3IYfYl15z/vSypjL5co
Nx3F5x+ds6GT4xQZrri9OWhXQpfNPfg8Cp0kPYAXgOLwFmPUVsABBN2Ac0lZMZQgew7QU5tdLC3j
ypX77Ib9Vzq/jgWSiXuQVh683y3LrQI0JZc5ts+039MHNdQmaRqBr4jSzs4+Z7InWXYh9v47rqSu
XWcLKw9zd+ySaBqW7KB8mWaRpk2+CoVXdb+aWge+PVZNDz5dKv/zPJq1iOpYBumOyk1/qzmi/DOb
mv45EYZTRrNMsfYr5tpJIpLd2Tv0XlPpkeTVU1HXmsHJ96ZUR47bRMLAHPx4CQEqVSoiAKPO3A4V
wuJ1bxko79p+86NafHFnqXhablW51GpXFIuB9lcqHk176F2Yp1anqD8gJHYlInzVxaIiTw7C3mCV
WNhtb6dCwsmeq9akJj81+EtVZXAvVtXAkNxB7UevTk5uO3fRNHO60tmvm8OCWOTXt9+Ci78DiC9N
52dFgW1vgAJnAmE6MM61MPHhAaxlxqEymlY7NBRPhgjjpWAIdVx1kdGFrW+FEB4BWHmN8179v3VN
VgkaNjSwQTQNX56bxDfTJkPS7pzOyv5YIM/0cWhddaUHsXn+1l4Io5AyAQ1Hq3mrBICJhZS5pmNQ
MPntwTNB9U56k18JxLf35PMwfFY23ypr8kpNp8Zna7Qq+sqamqfsGOTKcI6jsvpfbrmIb77fG6Df
dUOEKEKnP3GEFphPzSr7xv1ZP5EXo2j39semy8IKbs4xnCzCjZVDYcAJe7nCaRHE6Lrg59WPY/9D
4yP8RhQlf1K0bgOqXXE/hXYQT3sXUegKurWfVGGlOXV9jOsKkTMdBBKgrRQ1Z2ptvTUeCg29f2oK
KVZdZUK5MULZQ6PR3i06DT7NBtvr2t3CVWF5k3c0RKnyne5MxcmZveXrMlRZHI6mLG88hFYfXcQ0
EM8plN1GDpaYD22ld0WUmXrWRgV7dYi8bEI8W6VBlgLezOMPUEXKMRJW3z+kIl1+uGJKjMNo5xnW
Jn03Jk/4vWrDblqWId/NQwIeUzad9jQv/LVhUdr0vJTV+X9ih5rNXogE6nffG/6vJlDSCau4Mh8F
00aWUqwcq3x24zyyuqBVO7F23nZ8yfxbJUznn2pKuKhA8qGr0kytmrGbtfN/fL8bVkMjT2pk6X5/
X+mYIO2V5lLzap1g+KzRVTVDcg95qJDkQLow1Wprnw2i7KMsrqonS3mIDlSGYIE79CyGyOJWFCHU
zLHZNa5YD2wmqWU5ekzvtQyMDz2IiJ9G0/xRvWkCDMtosKomTT/oSI4fEHToDtVEmyFEQmF8stEo
/9AVYvwcYwfwrXOlbx2zURmnYagEu8ONsxvh9sN/CsWA5uA6i7TDIChp7BaBFA9Jggr8rs4tv4tK
3yd3srWiN279KW9APzhmfqwrgMehUt08Iepljr9gMwgRTSgvftPHJbhJ0TD87SbLZIZibBesv2Qt
fjr+jFhgFQ/1UylGeYpNq/+dipwOvBuU0Kk6Z9F/1Yuh3YsWhYGomcR8L+khfpdG3h3pjXLDUXpv
nN1qr5dGKRiff0dDp7agZZ13pp6s5BGjNP1jaWm6s6ucQH7Xmy7/t0vm5SEf2uUn0Fr/0wxJewn7
3Mb8bWGBQ2dOaxEmVTbus8ytT61dGJ+7rJdNqGFJ+sXnHCyh7HVw325sOmdznpUfKTWW91XiNk+B
tBA3TqtuzBGzpYQUyWlpH1SR63nYD7b3BK3RHPZQu2KNULpJ7BtZOunXwKjV567S45+VlvpPlcKD
9DAGXrHsct/Uvkk56HNYt6JRkamNVhOxkU31ONPb+VQBYU6iJs6KNlqYUnH0e2uY7pMU7eVd3ajh
viqE/W1BqgDR/762CWiw9/gzuQmmHW3nWP1NUgijeirtypD3MKXMf2OIFJ8dLHyynTF3Zhd6RoK2
glGlqfg4Slt/ArYvVw8QLfinp33mQLmrfCMyx0nEN2h2LWk0IwhSfyiq3mh5xlVZh04+zd39nNry
Y5pX/L5hrLilpkJ63Ch1o93PJVjBSK8DjWBDZZUbSqfFfJPnVUS4qKq97uTBcixoTXbhohbxJVka
aoKicJ5mV3N/QfUodJ58y/tcjEnzu+iQqNtl05BpoVGiTBUSysvsVjZZ9rsYY5V8SvrW+KxPvp3t
nQTr2bAwFpjERj/hAVHJrrqH5NERaYpcH8NZ+kUa0WKUWaS0ZPnXtJQ/h1x95k/Av0vymDlGVezj
sZEBcsVQNPZeVpV3k4H10kegH7F+NKoek0PRA31adUyL/wBkBDEsBmdK90WT+38AZ6mOXTmCfxlI
LiPdrZc4SrjI/jNGNUwHD5wjPiu4yja/ptgRd7Qf1PfC0PIMppTTQZ9gYiQ2Ztz+lJA6cPJCmWBX
NXrwp0DWcIwqKwMFGreTUmEsnd4Jgy7F+FEaglbLClpxIanW6Ri2U8M7YGVaPEZWU7c3ttdJEbIp
2Y/VoFs3liNaSGFl7f+TLv0UmUD7RKT0RLst/Xr8B4dz70uvq+UraBTN/zCbgfYd/ZciP0wT+oAH
C4sYGWl5FyxhbYphwbyk46JPpiL+tix2gFHLUHEzy7jA7m3GuvxLTJnhR97J5b5MFt6UXuU8EGk2
JqSQk4zbz+48V+VNlyqjvq8zYCg7My+mD4OYcM0cGi3/BzvQ+GsGzPJsJ06PQWhioBeLqLrx3USN
8RbaEM+QJpbsU6HxxfcZHidnQ3W6FQ2DnOydHThVtkRjV7fZeUjTVt1ofmeIe863nA6jkU7OXdEP
cxDidJ6LSApOX4hai/8dsLs/RY29dITNS+zf1BniqrK2hHjA1aFp9m4BjiVKpzYZ+aLgsCOpJS64
YfxNOcGJqP0dSIKanV1UbnD0h1yTuwmZvnav9XWfffCNFBBMEtRDvpfMyeRDtsUU+aDqPiUOnpLE
9L2dR2mum03kZnK+K1MLOFaBw1i+swpPy8MKKup/g0k8G+ZanWG32y0GgTtsyoCzGbffFq8Q3XFW
sVYfsOPipa9El3iRZdXLTRDT0v1Q48NQho2fG9aTHddaR7SBVNUpaDv9pqIqfejQxkoBfJexCktJ
q/7YT16ngzrqx9+N0eX3iRziAvohFp/RABhKkqcm7NexUEUfGQ06vkD8A0dFmrDNb8KeuoDaX7vc
2/iR1TxGweIenSxuPlT9KJpPaU85aqcSU0K1iAWA/ZHP1IdYdYCKohlQPKSBwsLDGy2NRGfMfsCO
zB8wTbfcSB8HDL8Rd3XLaERL5AlXTKHvaLakAb/SWDQKxaPhYxlqjjc1QrxdREvb+g8VdmnvBy8f
p+PUzK0fJp7d3PROwxLjveLe1cZQfwsonVehU9sL5y3x3PugsHP+5pa8eCf8Lv3X0lz7P9vT6PZw
o2n6p5FPNbEemTbvLSIxgq2lzruonYsYHSIupiBsxnUVm7gJrAif0/EPlKLxv9ixBW4Aa2seepOj
6PS66E9nuugfJz/PipDyd/mjtbVk2lcZSvth0QTTfFPFVvN1JlecQJrFTvojdvta3Xsw3I1wCkpO
Wzx0LTUUksEw8Qv78xJncbzTlaejelzxwO0ByE3VjhZW+qiKoPh3pvKGZWQ63jW2rn4WCSa3Ggsr
Qrlk+ad4ceCO1Zmy6JsAm2+QWGqdf1K7AGARO1IzQ62Uxt2QDYkItX6e210vM90MVTEPJ6ojYtzl
2HhYhyVN2DUdIUsf2vVYgCjQjcTZuUvZfi37oJCnua7nX8RGRb4fiya9rfMEbna+IjLCACnrh8Tx
BgCpbWkVIUbmyggdvZn/LHOSZaFGW7fZZcNcEqjRaZBh3bvJU161ab7L80Q7Di6yx3tKic7ZqXue
1HFyJtRmczmdSh0iKk9AoRXR0KViPyo3ryM8WUWz0+NYfSiSYC72/G3qq8Jxu3sMchQtw0YOCV8/
19jOtqxKI/SbKSZ4K8cVB6g5DV59fvw9tQMzCzHzXWQYZ4n92A/BeJdMbdaH2BlTlOFJ7W3klIyC
JvxY5X9grVdilwvTuE0HAEu7uLRijsssCRg0rTVGqGn6+APcirRJ5/X6o2mP/P2qt1o97OqCg1Zn
psqerIqWZoSKktIQAfeEGaKbqqqbtvTTIRRB5v9wrczxwrl252Vfqzn7abha0wME6AIbHoNeGCEy
PpQrPGus+rNT2ePHYoLyGhY8JdRXwAQ/ld2yiENJ2if22TTWvzEfcu2dpVBhOSWOK77NRt60uzI1
K+vfWS6NfbT6lEc06fyyjUTqEv4Fk1+psF5Fx1evEVrQ9UR6HvLkOibXb1//qax6eHRs+rL7Es2Y
zw7xT3usylGbnqRRBD9rGSR/wPcX3w2n4sTN0wwaPkm8L2mu4l+uGINjHmCsuockQrZeTXyQ+2ks
Zpc/0TIMDjsXJhg8Ne45kE6xjjBbv+C+WrPIeI2MytknWNmCRqDa1+1bN6bDM5Yz6oaDSSkzIh8c
76l6ZgXCa+78xZ6JIk/xhI303aLG8WFU3grx6SyOsMtL99Hxe0+F06wZCWADkcZ/bL9g5rm+TB8Q
jusggxJ4GqGVIzYQtvjGfeEGp2fNaSiM3WiUEMfdyXB/D7FRHYn6Y7VL5ln76inLz+9QkpnjqOz6
4cGMFdegRtnqk5n2XnDsoQulN63dmF8CmdsfLBE4/R8PLJe5K7Re90hasvpLrfXsrhQHZWuvUmxn
CJHi9o9WN5Q2lWjwi22Qr+Qn4Wvm7jUBRvc0lp7b7P6PszPZkRrZwvATWfI8bO0cqpw1AQUFbCyg
wbMdnoenv59Zkc5UWnWlVveCFpFhhyNO/Ocf2lpE2ktm5ea3issN1g5Uw4HL9cd+mzIeuxsCZn6x
ysZ6NZIwwWetsKe3KLRnxYtSGguDM6aALdJMzS9VQZ27+LVVP+DQyA/Cxr5rN0+K/MNqiuqXGNK6
cLFFM56M2iSL21GnJcmeei7wKsssftpcHZ7g+FAkYiDUh0g2qiC8m8m2vGta1W68Up3bP+M09Nxl
4zxI7qU20MK9NmeFvDPkRm/J1i5abQO1XfUPF2wE5hcmAZATF07Gqj8uIf8Oulpop5n/zy9ELxb8
fAKOgc2djntHzyqDaq11YhZOjMPtbSDkAjqlgQi4S9gLUDaOWisYBAAmN7oSsrJp1sJLAk14eSi3
/w2zyLaU+tfGwoGDk2ZhFKPQPIdcwiYv5sEs5ZNcGxrBaKrhITgx7/imog1EeHlsZ+gOFqc2cj4u
suAg+HCcD5UuqEwGufnUCu2lVsfiAewi3kPeVL53TrGBcl8dbXEBhw5ggBOuWg861OtGhIaCcEJ9
xmq/grsETirAXo61mLZoLpfD4Y6xeIKDQtP401d9h7ZqzWps4/GUj5Ka7owuD6XDWPXpgWh5OdlJ
bRjShpaajGLCMrvak9hz36JM174qlLGD2wVmJj/WdhTCwqvm4Ss2LTMSyyIMtjIVL186BJBljWFX
gg5x7S2f29MYFGo/89Lj8jRxafPGYASC7iX1fX02viVENsD8wHkQC+iDnb90KLVatDSkTq2VKvtR
GsudYXfay+0vZtVn+zsK1p8mq3hxYFlHfkWkX5STVE8nk3Buf4Io99zrZYkNuVq/4juq7NpmeG8k
wTK1xW8MSQL0JvgG51NDQqA0ZPlNp2bCoT9QekwigT02WoiXeDCsKYZC2Ug3j17l+Sg2qZAzUPN0
wqGgpIR09Ls8mt9HKfj7/NBC8bGw6y3K8PNBOgMWlx4304nDQD7NmhPte0QTb+TbbHk1XVl7tOZU
iIR0FgxaYudDVZPcJDm3rJM+pdGdUc7Dq23mSL81uoMbiPK1seiCaotlB4YVa6/SuasIi0i0+dRy
49ypnLYQLOdiz1DJ4fYKvPL9o/dhgyNxYwlWWk0rKC2lC81WOVXABMRvgPc2/UMgKQHokK5sLIpr
6x0OCARsvixe3GpR1By9hVVUtEWqYHIHeZxlF45u8CTkBHR8xrwiiMZ+Y5VcW4r/jro6K2Q7sbhq
58rJCivjtVCrV6cJq5+3H+S1d0ZvhUXIEUE3ZbWR0vMKWkp45eTY03CnGlV+DBop+D6Nc/fn9lBX
54PmjQ0QieuFi8nUxFoBoqKcVEnBPnowDC8I+nljB7y2MuBnwDKW8fdmgzpf8PC502LCrBpRhZzv
59YI7xOQ79gj9RbArVKnTWXWxcTo8NJzheSCLxRd0dWLUtOA2iTU9ZMS580xa4ErnbpSNjbdq6P8
leZTItEYW/GQGozBIFE7dF2zPDpga1R5FPDvTShZutXLK+I7pnhA/3X++JQoLkos4/TTEDXTMVJE
7eZ1smUKeG0uRFJBHOBkhPC5fHD/sFTt0G4tFOT6qVHGap9lQt51lEX371xwQGUYsBNIBT8DftBq
LgZ1fIoBlHXCO9LamWma41DkbCVTrvkfSzscOjHsI8idMrSD1Zmrk7fi0DSyTn1hqB+1OjdAeVBw
Y8heHg1bxD6G8M19Mejq3sli+1jVQXCccF358c75svHC64dBSyeZvunqhwx5UrfNLIATzVJ4Vdt/
Ua0m2P0fgyylMof/X/HC+atLg7ysMGRi5x2NwgMOldzISouNUa5uS0xHw/SCanJtxTQVZUYbRFFO
UiVzg6axsKPqDPdmbJQbR8m1zd1iIS4hWmR1rPl9qg58Cl2FHRAjjh0sKfNeDrTJJzlqeGamNshu
jsJy47Bc9qHz8nzJkeFtERmF/89a8qeWbP3NUGDekCrmnRHUwxF01OGKVWdB5xq4SH4p1LlQvULh
irQx+pVJQ9ml0EFNv2gyll30nw+wqOQoDpBznpQwab7jLNfoB3XswoMMiyL26hrpOV6E5pZFxt96
YzVtndIRRSU9MaRZqzUqaqUWptL0JzWas9e4jtrAjUUQx/tR0Sr5WJDd9i0fmn7kJkYgmCs5XflB
N4rS9KRpCQZHX4skD+F6fifLlUHnnowxy6VFOn1N0tgBurWVNto1ut58yqCjfk9i1fyZOEsvbSqm
MnHrpA+Dx6qM1BTwkPbiTu/kLHDxN5i+qFKV+V0CzLGb0bBOnpYH+k85HIzhEW4E0XBETAOWkCVd
vwHhSvEuk/vhGzR6Lqjgw6q+q8MJWGzG0AHhWwov1ZPrqX3Iy5FcC3m2om+BJQMNGXYUa17Ra/Wd
oVdAiRjVO+OOnlb4zVKyNjsEc13XIPWJ9jnqsSzBpAjtndsPg/Fr0vTme9Pr0Z2dL4KZGF9tXxVk
FO1mmuCPGQtHOk12p6aPVS85v0Yp0B5FJjLLawKp/5wSHG4e4pkqGhmbIXwK4kShzTQY8aPohP7V
qWKwILVLlTdNzXMCC2nSBd5QKOJDntp54soicH6mjWblR6XUAbFsOcKHXwhl+MxJZX+sw7xNHu2p
EApwej4845oqlD22LKgq6ZBrmtvSIpw2ODUXRwymS6jKuJEi5CTIelUhxm1Gm1QjUz5hSRziZqhf
h6lhCdzeDq99SDxLh52f+xAs//MPyQ6loDPZH05i7IHnEAEcayfMXvKyrx9lZOBuPxZbt7wLkwMu
KKxnLKoXwhfs69Xnq2UK3dWoH08Z+tz7aXCyg0jq6pc2qGLfdE3qIa6R93atTY90O+2DQ+vsztEK
40PR5IPpZkL0d1jLiL1uz+VON3vpv9sP5iJ4ZvmNDkxmgA743Xh3nD8ZSw5FpqfVeIKdJb7J0qQ+
TVMY/pTUtvbmPv6VaKPkBTQ9Tiy9cI/DW/dE8Jpz3/VDTJvHNumxyQU2YKV6vP3jrhSJSExAnCjo
Mfpfx0A1scWhHXOBhTyiPKeDUD+Gsjq4Ypbbr5HmiK/vHm+hMmGcRMGzOGGeP4thhLlG/A6lvMgc
b1YLR4O3QaYRHfS+hH8Whhsk7ysHKGAahf2SIOZccPTYUYyGy7Jywnv5P2zVC+hrWbUjcj15N/Kj
shCXTC0YVItm+nxuspo3vGZFP6mdYiMTSrmClePo53hmE1AfWRvjXZI8KbIBfhZ0ixstZLXzAY0u
5FJL++BkqNAchKTlP4TAyTaUQH1cvZGUg1DwrKcNlFhEhYeZLwut+IkFRP0Gaa6kMyFtyuoX+4XV
wQYfEkHb4s7A9X3ZKP45UQcZyojRW/oJUIeHHbXp3hR1+MdJmvGbZgnlywhbko50kT9rc9v6Gh1y
6CKlVtzbg1Y/VcGcpO8vo3j7UAvhnMEJNlaPCuOc2iBlxTilPVfWugBGt5R4dGkhbwnAryw4vnI4
rqwEVt6aesvMtY4zTj9VgfZLNjLzrnOMN70Zm42q/sq3a/EVAXMxNWzMV3Mi8hJzYVIiTnM8q18T
MRWPqpruY9i1+zlTgo1P98q8/vLxF+iOa946EUQocUncedif7BHcLsrpvuVtPtPJJLT39i5xbShW
DytooV8SRHm+hMJAzxGYFsOpm+i5581o0LPqo32jBFv4yeXpqFHtclXQQIkX7v/5UHG3PDeMNk9Z
B1u6ph2xi6uu3thml7/l/JvgLcncJIG5kJquHcvH3ki0rIynE/QM50UGJ3kNUdl+QUirf4sIWXgV
dk+79fZjvDoqnE6MNVmM9DrO56bMRaSFsjWcMs2cyS2b5eZLJxrru0E8wfcEN8K7mRQzZWPYK49U
MZHow3dnwpx758MOXRkZzdB3QNKNvVda4XhNXm/xVS9XP/RczvzFbmBRzqurUewB321c8k4WgvF9
RQOcliqt4ld2E/3jEATZ4fbTvFyUmkqFwWg6emFuP+cDhr0ycZDgmoyvfX4s2xHP5LBrDs6Yl99u
D3XlCap8ZADX8nKcrHcrx+gMXarV9tTMuXw0lIDu/2jqd7dHufIEoVgvMhsMg1AsLL/in416LGFK
krkzn+aoUT4a+ugcMrWPj4kuEZk+C6jq7x9Qg96wKDKACdZq/6lEkZKU9nTKIh2HVaAP+RjodbCT
psy8FxGMiNsDXnmOuLmBkwOzLf+sPoDYahVyGSVq0nwIX5Wkn/w+xuT09ihXyOKAr2Rboe+CvgTO
sn6QRkcDWJtoMA3o5LkVfZA7tGROVCheSAjZUY0j9QAYaPihivKrkYNqf/tHXFmdCzkcyINeGqH3
q4+uHzMEyRIWiD3bwf1EXP1uyi3pGEFdf/9T5b7gWHwL2PaC0J9PV3NCxRpgpZ4Is5A+Fn3/icK0
3jht1OVvWW2ZKFhwUQEdWBqEq88N0+mQq5o5nUKSkY+TLOJPGeQJv7Ht9MWoIe3NI+4Alj1KsJ0D
YzeWQsVWJevuRrrPvRvhv+sLmLVeEmrOV1Wkw92gyfWHQNDJJ34J5xWR2rC51XBDSnalMsN1irxe
al0yG5C3nj+iXMTz1DIgUpeR7n2R1UPpQRpO/kNBjsocDRFsjDIJ5OG5r+GgHZGFKX+UOsSwFsgn
aE5iSKCOqPZg9p9uL5Ur3/1i2ootLc1eivHVciX/zpGTWZ8Qw5q4U5lxddR6SE+xVdWHJLDUjQr8
ygVoabjQDl0WJ0OuBiy0Dm2ilk2nvIKfhuEQLkow2em8W2IUH9SkgXBdp071MtmxFSJFGsqjFqRD
+dBEgfJTgmnymw48dMppHJyvrTUABbz/oVBNoYRnQyTPfbVVQKXSObOc6SQTfu2qfYhB9ji9Tl1a
79VI2Yr6vPIOlo4G7qg02jkn13tvw7OPYD6d1Fmv/BL7l2MVBvGjRtjfR6VQB+/29K5sD2go8ULQ
4QWx1y9//s9eHw51Bz0qmU7KOOaeao3Trgjj0oOlGG9sh1eGWmSHSChpPVDsrqZmJZI+NtGkn0rR
CgpRq4IwXff3UjFsCciv7O+09NnYFxcP1F6rWQ1yoAoCkvWTXaU/mhmrBDqvjvrz9rO7Ospf3TMI
Nw5Vq+WLhssMIp1rliLU7k4Dynhs61p7vT3K5WPjr7aXRvLCgcV+//wNIQnIE2iw2klXnRS6SogG
a+Eqa0Fmb3SGLidEqh9cE8Quy3G8rnll0RL/EIfqqShjVAw0YV11rqsNOahzsYHTjlw+/MXIYhHj
nU/InHA07kZbQd0v3uwoekRR+ySFbgM2iMFXNlkCp/stkfqVuVFZAA5y2i/15+pwMopZGsnKoUOZ
BeWuHptpNxAQubv9spbffn44EZ0HZgIPB6Eap+D53HTYWHGh0LIORj0BSxB+bGoD7lpqBqKj7BN7
Mwx6PTH6XOydEEs4Etm414SZIaFoUFPc6UXsDI+gvt0ux05wY59Yv7RlFAf8AlIJvAle3PnEQijq
JALP9n0+pjN8SzOpf6gIE58LVW3AlqXZfC7VpLjXoV8CWrZbmsqLo5NfwPK3FvwAqwbSOc5/QRWn
elFIGRappZl0cLM0dKnhlOv3hL3BfG3C8Wijm3psu6F4VcY5S4FQFfMLXN/BG4bOeq7R+2y8cOri
1Sv/+7uo7vBTZc+x1+V/aUrxQDc1uA9EJ30y0Hu1bs+dL3ATZe40z8JJpfatXMeAKYsTfFaVJtX/
5oFUSMYKBYln1oRtuIP6q0e7ttVjfK7GTqSc8q3REvOs5uaOFLT4R+pEzicpGUbnOJPt5SuZQZez
gx8u3CSiM4A2yZEeo4X94hnQLSsXdYeMNqMzf2SGYmaunce2iUxR74I76gks7x1cAw9yaCWES6YQ
F+4CzZIexyYMoNdalE+waafycz1kjup2yRxAApYjRC49rlQ7eZSIVCEWe868NLCtnaIlTbnTJMdA
lyZPQrnPEyO7iyst+lhXnfJB6KJ7UolL/zGMemp7TSnS30IBsQK1n+vEjTPMf/aBkDJ9lzkEDoJZ
1QYCi7hz4BWIOP0k9ABq44z1u+PmaszuiHKmWzDedvCtNDbS49QoXYA3prDkV5P0uP7BnmMt9tRG
Hz5HcWWkXi50dXLjUMTfpCbuYtfKVOWHbTTFoxaidIHir/ay19t5rXBXrcwR4fw0/zbCTHssolRg
G5Ml5Z8K4QCc8dLoHyt1xjy2NEVxajKpSKHZBpXjtUk73w1qatieU0zJV6iT4vNsTMF3QkwjpHuh
lB1UBBfBIRPcR7yg0YpoZ2NQormpjfBN6KHSuUvbRNkJPZu+WbNm/KeTK8Z2GfSj7pnZADs5ttTx
4PRF0JNCzy6MTinKPpBcUbhpqzkvTUpy6X40VOlnKQdO76Jz0RCC9FH2uWkRe7saGRuNN5ah0rg2
lLh0pyB+eq6x7/9vhA7xlUAztHpaMNTGrhzlqHFbR+qCQzvrGCjaXVv1ntLJ83fsbzDPhN9d/1SQ
RpYuBfD4OYcIhsfZ0gHbBaM1f5+wpUuwVW6ynAqL0tm1hQNSWUW9Ohy4cGpkn8xS+EKtONPnVHSp
3NdlnkVep6XlY2en5euojwZax2CaEUkEUtx7UlQ0P8JuRPzXEEb1Uk31jGqzVqL/jLJTjD3scC3w
tHqo/8uwT1F21qBrv+GZl+NRUaTiFEkJUGXsNPXvNM/DP02YyjgmaIKwFCWRlLdED8rvhnDyTwWn
c+Q1RaY+jXkxfEUp1r4SKSEC1ItJusj14CCxM6SJoMA3RoRvNd8EX86Y1yQ+D7jSQzx4SCBQkDIy
NehZxWRJmInzJnoPQ+1EOyhNJc2uNpYQLyVUAl/0OM7+DKk+dlhgx/JT5eRT4TW2Xn4Ng6qoXAAy
u74nsMD+aVeW/aTrWfCJLiCiG2AvDd3nOJJerGlV2nmhGIfExZwmDWl5QPN6iIukkbwQJvKTLA+j
tJOFoz5Lsco2F0e19c0KpKnf55KSPneEWs/7stf61NeI7iRIoFeQ2EtEzTwG9Ii+zb32a4BBLnhk
hTunhHFjniaSH2BOY+JNahE2bjNWykss5+Fnruc9FHO5VCV3RnAQHiTo88WDUYXxC4qDEMVBF+SV
C1kZ1LrChvVrncnq7753knpfB2X4aYoXrQ9pYV2ItmkK3xAncJ+ZStJr3EiXJN3tOoflkit28ixF
EmaGsdmGnw0RG6Rya7EO8TerycTVo+ZFSVk0hEs4Nu6qTpd97YLYuW/ZgNt9n7OpuYqJ7LI0Rwsh
ihSL0s2MrPp8u85YXxP4BqiiwRWWuwLA6+oSXCPzyqNxQiZqzw+Tk5lfGiLuD5GmdveFElkbiNC6
rPk7HDl1i0Pq4p2wOnvHblC1MECVqsD4fY7LMnjIyAV6Tbmh77B91ZG3x9oWdHFZ2TA9tMDOovqH
arOqfBNlGriRa4pvkbTkV0i8Dh1C340L3rVR8MahdlowGlqh53XFWJVlI0uZ4i/h6vshKVgPSppt
lNbrKn55gtCfzOWCjZ3vX/n7P/esJNNtHBxGXhj05lPkqLPHfgp/soXz8t61wceMay7MEK7VxNyc
TyiKMGRc3D/uzdqYyI+Ouu9tnBe/KgD5pzpKkz+3x7tcHLQI6RVSCKH2pJt2Pt6Q6x3SZgU7CTSl
P3OrbY5IEMpHQrILfM3bGnPGAUbxxjXi8r1BNVxYwwvkRMSHej6sow4z1pitc28k7A6alIzfo3SK
N+54l++NUWBPsjdzU+Etno+SB6irRjnByjI1sUWFuO5GPVpJOUm2rv5XJ/TPUKvnSPs3z1PA63uz
nKddtvB4FI14g9tv64KMtdSr2NEshgaAGrRcz2cUilTJ47EJ7s0M+oorw/x6HHlwncvet3guCtmI
PRzjx8rN9Jpjwk6RCnmOM+nPsMVFvnG1uDLvJXyGbwNEFlLW6s7EGS+XthM69zEK7nt7spUPWVlI
W/O+skxpK9MSYENZaLGr3QTQUBGSRUScM7fwWYJeneJDNsWkOsSVEu9Gwxw+kEaIMMXISUbbU0Vq
z5oMmRVcJA1/lrBNA0/WjWjyGlwX8UmpcCOAiIQa5l7J9PH9K3wJZlzijRa4c51ygchYi8Ksse+l
Ktd3yjBZu6lFAXh7QVw+flrSXOvwEeHGyjI/Xw8xcCiHrzDu5zIevCKFCBoLNdh4yRdY+LIBcnBg
KInUAgrg6gjBhiAw7DpV/QzR9pMmS/Gpgtj2ORUWV+M4DP3QMRBeUXvfqWFfkeNiNxuN8cuPGdAV
BhL38iUkZd2ASs1xrhf40+8KFDSJMwX/NXEeeoMh5Rsw9ZXrKkwGjkouy0urYe1hmMoJtqzTJPtG
KvMNJUUwPRnDrLsDwQd+1/bBnSTi5KAqVu6neH8/jKZaePicFM9OlZZPllbav2+/6uXT/hed4OnT
zXQUngEygYurajEOkRRZteyrVTfey1UGyciqnZ0TCLBoFX3q7fGuPG9klmB+7J1sO8bqyzZxH+wk
lNwY1eZ46Du57rbTnOzZ6LZg2gvCD3NDl0MzE6jM4KBd7Z6WGnR6XDujr0h1enKqChO1QHWO6shK
W7KYvGlK8j0EjenR7GF5BZIYsJ1ohtdQYHNdzwZ36iFMXsuu0T2Eic7WJ7As8dXjZ/dBnwH4CWy4
tvRtk0jK0IO0PvdNtKqjvu9F9knqlD8SfiF22jwb9fi5jNA8Sq3yKLX5lpDs8lsnPYG+L0lNRChB
kj7/1olKNIo2MgZfkMy9sywUf2MAo/L2a7+yzP5ilXi6AopeiAHgupJOqFWjP+tB96Jrs/hAdax4
9VjGh3Sax43a6tqsFmTIJNNmOUZWrx5iXQjPURv9MkmlVxXlIUrb9L0uZcvWxe4IhZk2CPDT6vyY
lUQIY9RBF8y5u2+Nqj/Uouk+3X52V+aCYSxtZC6/MNfWb6jDQUgdcTz1DacwdmgrLa9Ee7z/f0ZZ
2A3w2Bfg8HwdyFqrzknAG8pLs/PMtBWHRinfy63BoBukbvFbXr5J6Kzno5SNISV9FHZ+hbvODg8e
+WjFeuF1YCYbO83lY4NatOiElq4a/1ot7Dwrk8U2QvWDLiz8CfWpm3dGtLHQLvczCFwwc2ljgJPr
a1s33GOGOLU6zRfUo4+9UoXHUa+6YyUJ8/jeN8RQCtsmDEG6QesinnzGxsGeRPPVPjJ3vVoWHhbg
W4yMyy+VUVQVIH6hL2COd/6GNH0M7H5ilKxWzBHzoDF+ji2l8GLs992uLuPH29O6ciwyooX5NnZ/
S5txtfJ0tZqaYOJFWaBwz9XQZKciKqf7sIR+NZW4/uHxIpGLkcbPFX7jv/t8AjFE9P9dHrr0ZAxZ
8nHjNy0Vzvm+zGPGCANXTCzfL47FZGJHnKZG9ZsiMl4KOnsPkVy3RyNc4DFL2Oa+rqqRaNna/EBm
j/D0Qk2iXaZpeEPJrTI8CakWX8M+Up/iQks/adpouVjuEqIoZ1tq3Ks/F1qfsXTBeZKrgs2SUmcc
sWz0UyMMd12r1d847ewX9JXmUU0M02ukhZsulVuUyWvLBS4CtShUJYCA5Sv85xLb6MZQtviT+tTH
lu1S7SV+kqm1iyOH/phVffnh9qu5PiA2v3SlUR6vK2Bhz5DOY1v1h3CQ7zNJklyZg/4tBTk7aFjG
fb493rVthAYREAf1EQkDqwlWUy6hBe1Vf8JB8bkPHOWgO/HWR3BlG2GXov6k3OYsXt8psQbELsnM
NZ/cOhuuXB0d4EIBJQ/Ou0+TZauCarD8B37Hqug2ibPIMepVfTyIMj+TAM7zpN/im155aoucjGEQ
UqMQWS1IQ+SiDWR8KYzKzA9RXCa+g9PU3e13c2UtACLAFaCFzAZyIchwyigo6KH5wE36iSssMXWG
MO8K3OdwTqvaDd/DK2/pbLzV6TVUxRwaLRBbmbftPgn1yVMkfAy6joiM21O79gAXKR65FlyBMWs+
/67wNk+qGDzSB2AcvchWew8xwFaow7UJUR7L+DgidiVO6nyUEdCUkjJX/DHPY3jkfU9t1vbHIhHv
bbZy8pNlgpCbez01xroYT7DmmGKES/7QtvVOxrjETUqcxm4/tr/khNXGzTe0iLhZEEi6tPMZ1Wjc
U7uRZZ8Met3cyVjR/wDoaxqPjb46mG1VZ16Ntcm3vBKpAa5nSjhvTVWteoDb8hOIn7E41Qzh5KpK
NmEuiSJg9LDgs++7MKuqXRvb+S99zqVfizYKu5FALBThQeMvMhJD2nGhoRuQq9m8lap5ZVksVRNV
FMo57m3Ln/+z3Q6ii5BIG7af6p29a6eeKOVp2DJcuPJd8cUsy265mQAMnY+i60Kb5VRzfEmacHWk
D8X27lTeJAx8FUWQbJQAV5YhSkAu4OwItDLWLDGzlHQB+dvyRzaVg9xI/XEwI9kbGvPd4dCwMReu
GHU7pGGq6fOpxfT3B0OPbT+qG+0w0M5wdbp8h8DI/9xeilcmxXtCsQu9GzrNmgONZmDsh9bRfHy4
kA51mPJyJksPs2J39+8fCufupQ0O+Mn16nxSVphMwqH358tD0X4vGtlxA4RR35Mytt5fVf814kBG
sHgZrEUZoQQ6L0WZ5XdNltBPVZ19yzV5gwZ2ZZmjdOUygt5ORXGy+or7luDAOqxkv2gK62DiXYnR
JO53735sS6PEWqpc2vRr+422GcxZlxvZT6F0+boipfssFvoxFHO7vz3UlS/K5h5CvQLoQULtslj+
+W6dDD0cMmXZb7M8vXPoKe4dLBL2hdJj6p6aP24PtxxE57sgAbgY0gCfYmGA7ON8uFbNVam0mhJY
oeiJd+/S+0GVw30pyTR/2aRHbLlAQm6PerniEc5Ao4FmBacG3c75qOkS+pDQX/QL3Sz3gaxXX4pc
y98srMo2hrpcIEtwC9cuZkkHdH2/dwa1oS0ocr/l0krBK2iGNhjt3p7QxSgLOgY8tqhcoY//5Z3+
89YMdTaabjJnXwRzhxwsa09GU29BYpejUPLRacI7gznZ6693TKuC9mYV+IGF0BGZf4EL2qRvrMBl
DzhbEoubDYQxikuSC5jU+cvR1KSlW1w7flUiIYydqY5dOzGNHcL/bF/j8Ul2tVzkj2asmRuX5IvV
z9jQ7rgnwyHjlrK64QWLY6FR5oE/xfi15aFTu6ZSv6mq8Tq2ysfbL+1iFf4dCOGOhdkFE10VuNPY
VN2kjbZv4SL1LGMs9oLbenLAQbHeOLeuvDkc6igy8O0A0V37QJD0Svon2jU/gDnt1rHUejqSuI03
d21CFII0CGm+Lx4h528O42e24sBw/DQNxvuanf4BS816N5Beu1Hg/j3ZV6sEdYsOF2h5YRdd3WFO
zKHHhN5Xpmi8q0KMQLtJyR5a1Qz/YLhu3uHUkOGmoJoPWJMtNq+O89GKusSz1TR/DlrHuC+MNPJp
L86Gi+EWPoQYXEcQHIr68O5XTS8TkGfBkuk2rtYVnKHC0SXL8iVbmu4MpRK+xu/5atfD/H8MRZfW
YAWbS+tldcSOTY1bX13xEpDx78J8sO4g7ZB3aEdbSgRUABff6pJ9taAP4NaavV5XJItEcCR0doTB
6gsM0kq5hek8D3hJygv3oBiNQOGGAxv8wDmKongQdW3h3Feqv8a0Ht7Msc80V5hTkRyTIIgKryWw
0HFnKTY+BkmT08FCyj24EryhtwibuAd09VpBTTkFga9EUgqjPIiCdof1tjF7RstxjblsZH0ekcR9
MEdCuRbRYvnMvjZh8D1W+Se1tQHPizKK3REC/ZMUhQokJlmYUKbUvKZcxfbjD0Q88TUQdVzvAH8M
SF5jqD4pUV8867PUPui5k35rO0VJXQXLE2yTi8oId1Ic9l/MAQgAX8N2eKN/JD6YklV8F3at5+xq
ofUnDvMq2Q/0ddRX4ShlsUNbLJdelkztHb3+5nfh2K0Dp9mRyPmC2JLdj8Wkt/7SB3keSqOxdhle
DqGbE4UhvKYSHQPqfSG7aAai8G6EF4NGinSFP1asSUgHsmSEHFvGIGQToge3HHq7P5jyVN/pZtqo
2CM3mubF8Sh9mFX4+q6qS8YOXms8HLSqM940OeteI9pU8ERD7U3DUS2G4VS3+cFMYqXahbWBU7Od
qO2EdN2RH3OILzSFC6clf57gg8Z12nK2d2FiYDdqFmH6EevXoNnrHR8kZnhag2253JD/3FWEvnhk
ywTzg1Vp6TezneEBSulcvpqJHn9OuM79HnS0WDDGCvU/C5uvahdJZAMigzatg6VV7VNJIuDCV6xM
2281UUEC7DWn2oeFKZw9rF1N/iAZ2eJ2MUTyr1GVWHCOEWA3nlIjaMeqwBTbswodUaeRaYgytEgp
+ndvoAArGCxxtVg4MmvQ2cCiFNmcUpzwrcaq1mTZZ24qbMLyVI3gj9ub0mU3Hc4DVT8CMBT0FHyr
MmiERgiWn9enuRXqqzzNyogZRxBYrkRB/Z8KV+y3OnMI7uyZBw6jq5hQYaa1DV2pzPFi2PpBl/vJ
IlzEmgYVNWfi+kiEMgApfcJIubZTw9x1dCKnXRfY5s/SMdPSs0dZOkldhvxnSk0puAf1teQHPcQ/
EdtzRetdNe+LcU97kMux1WS4mMgcsslBs2P1RzySYYxNRBH9qImLqY9qZHdfoJN2P9Ns0BCsT2Ua
7dW4zn5WfZvgzBg24Qt2othpYZyf2h+LEhf0ZsbMmnN0VnK/h1T6VnHhDE5ZGMgJNyij+p3rTgVf
FeKFdIzlUkv22IfK6b4fbLgJaZ3jMVFJaWn7WpImLxbphL0LmGge875pkl0WhM4vGbwrdLvZKr9W
ppJ36IkrpdulhlW9xEpRfc+iCfWjhv7/iBvvJLyMyBOMzy0tc/azhsusO2VZk7paIUvB0STGHmPL
xKnHOzILdLTSFZ6hrmLn9kNTBoQ12O2kHTGehdsWlUGCpWfKfcOjrmyTe8x7iy+iGwmZpgzD4rWL
MvyuCyKeLZi+TVd6mO3jMQ3yK73USm6GO2EP5bgrp9KOPJAi/VcPghhiLz/iRcHvl4q7cOR8cRsj
qx23CpKqfOQmSjx3XktQTs3EGdOjg4nIy7hEWXmjYhdosLVK+jyORFbunFay31re5HfCDaLIC814
bnjtSf0aThZbN3elzgc57arHMKx7mtdhWBHPoMk/U6cfJt+Jg7A9FnYhukVY1Rb3vSLNsGBTcOm7
26v84soDegpSQY2JAx3e96v6to1x0B+Msjw1bahDmA2bLxRs+l0Nn9f7H2fntdw2sq3hJ0IVcrgF
SCpQlizJ+QZla2zk3AHA058PPjcjiiXW7NpTvpiZPc0GGqtX+MOMw8Gh4Y/2wrf1NgNkVVyBQ5ys
mJiczuZmMfWqirwOi5JCHVrOxxN6wv2FAPY2f95W2eo4soEAVMbrDJDxg5O23tRBk99kQuglmA9z
EcgDyBh1Jy1xCRF0JmBgTUlqRQHumN6pL3ndynnwzXw4Iqa2HMECN8fMWaOHqZLmhfd2dqlNcYra
eMNG2K/35pgz0hFojx+18gJacJgErKXJJFpgMfr+ETm7FJPazRqcAZd3stTY9Mi6+OtwhMqHLZLX
JavZ4aC7gAR4f6UzxwK4AdwpRlqMtZztsP6rcFwduO/1XPTHwfPUTeOvAfZIvvFf2z5cNNtQYqvz
/5ryvl4FId85gCzHsSiRvB3pXsYWbiy7CrruhUd3bkPbKAyRAscH73+S/lq2OaYqDfvjIi3jdi7c
8ENn+t/ef2p/2zqvqw+okBtigzSMYdKp9pjoaoZ/7pQf29SYmrjtmi0vcKz12c+xSQDmTzMnnlev
PA7VlCLd64z5p8oRVs+grtXm9RxFLcosnavMPUZq8ChsvHHAbem+vh2wxUb0G7soh/TLL1/q1Nc/
vMzMbvOG/iTDRhvLnPc3debb9UDUbQMKxpxvVFNG5C0mWy/5Eaca8eKYuRMHa908OeCab5YCUNn7
6515U0iZbRZQyNTSBT855PMaTauvvBylh1LEQkvrW9RE0YUG07lV0PmMaI9QzlMRvT56IZ5lGy+k
OLalke8XXWOtZaJR/f5ezsR0FHuAuRH9sBM77UNbQpiqygWrYB5yu1qkBbZfuShsL6o/2IylvzBS
uCSjdmZvG2sKTCQjJSLSSfMRy9XCmOkIHq2gDbFNclbYFQVtvQsn46/Iy+vjzhxuUw7c+iKc+ZMo
Id3FTcdQZEf8DAY3tpTI1ms3HaROMsvLs51XFaX7rH07+5bqKXPiEGkz1L/XUX7pvFp9zTCCwmxD
6vUDcvJjmBQ6m924RVRquY6smlypHcL+k6iXNMLkg7lcLJWPgxQC6rE0mw2Wvs7zC4ITMk9CvYbf
kfR2vpXUVyqxc1c/M+IrP/jQAH93FtVoLNFC+oRRKLbcFoPYORaVIYA8RnjYxlbV6/4uy6dV7FqR
lT/WTPnTzqPeU6Qic9TcZ71X6F03SHxP3Db0s8RP6Rsmc5CJeld2lfrVyWb1d3gk2PejPYTPSz5M
4c5c5PJpNiu4gDNJDZL/s5U1iQvLGwuXtMIDy4EtI/YDMOh219B/jz7IYKgLkr/Ieuwyo/iqvcb6
aGoV+QfcA8prE1O2u6rP+ug6wiMliIUovCJWpqydfRu1q0icqGM30rXqF3PC1B4qSeiNx2LB4i0m
pWs1Dngye6DW7H7JpTNgQUSFbcWYJWCVvri1T7xpizWP/W6UcsMWLh/9uc7uvVm49/ykCYOrPoLo
37alS4zKefzYp1RIprz/Rb2JRvTUiEU0G30kWZkgvf5uB8YHGCnP5a3hRuVVkTt9rFvbxQpgSa9U
fQkq/RbiuSlOb1NgQG72hsZ7vV7eDZ05oVR3G5ZrcHT7aPwKtkK9pAOEo8ap7b0zdhWWBalhVDFv
IPtJ47q50NZ680UjfsS8DCYrMjH8lpPbS6aqRLpqMG44wOMO0D3QxtyQ/7XL+XcV+nTMbREZO+Um
4D/RLqvXGDc67aqDr8LqzgxUdTM3Q/GMkaPxXzMn1oMyTYLhEx+pOU+eLRq0ZY9e1w3Fuf6WVYW6
6trVftTcflfvH5s3mRNLcTFvabVHVXsKPSqGbgwNPzBuBnfp7vy+ar8F4GN2wCEuLXXuXaF1Cx+Y
uTeo7JNdTbTgaGhV2W3VFv6tzLGxxNHoUo/t7CrIq0UWmtVcYif3F0A6xK3KLrvVoNGSTjr5zzad
q0/vP7Y399dfwAhLAKqnoXcKDjNbSkxQD/6N2wbr3WRE0T7AcZkxcefqR1FTmXSu09QXPvI3b4uB
FreJi6I0a7+BdKaDyCu3mQlRFLq7ecic69Low33rN//RLB0cn7MluIgSoPFBfnPytpg0lGmXG5gH
13OAIgFReei1vvBlvQ0j2zAf5XoCCbMz6pLXR93XtNbxEhuPaW1Z0MO4Vfpkye2hAA/Z1JvRTu/c
w/4qcTzJlB0eHHfKdq0bGn/+4yvll2wmwRvOii75aUATNKMj2ID8Et/Dihnk6Qwc06qChxIPyvnK
KYOowvoJB6Xk/ZW3I/kqW0CUEa1EsEjgNEDMnx5ZJEvmFFmmYz4XNDUKjKLoXATa2oe4jF5P4ZQe
PLPx/7jVZODs2oTuf53KMmH+68NpMvIAHLB9VP+qanpcFNPR7Tbj8z568RfPfa5wibkQ1v6iZl9v
lCgD4JX0ElgKyLLXy6Dl4vTZMLdHpxPjR6w4nP1o6uFrwPuI/SYvo6ssWxQmxX2Q/lz8UCWgsoBE
LjIQB192LQB7Y7yD4NzcFEMdXHgMZ04jeRvjBod4CHnrFLTt6NqaTC/rjrkC0ZgEMKF3asU8us/5
FZ7Vq+8q8IL7mWH53YIh4hUKAe2FkPwmggWU5tTmfysmMELbTf+vl1GFsKLDvO+OYhLrg1fJ8FaO
hXfhyzu/yl/I9jZM/utq/K9VeoaD3SJEdywNtDnGyWg+jLlT7t4/2m9bpttmqGShRvwdyJ+kCYWk
TNG57o6VZy1PYV7iXagK47bvNJ/y2qmrWk3Zg4fn4H5wXf2pyaS+VlEv//tTBW9AosIVDnrcPwk0
orfsZlFedeyz1KfpT2fih+X14uv7Gz7zWFHj43GCd2FMf6p7AvcGcaF0ro9BLWSy+rijmcZFgs3b
ewAgL4oxm0wIfsCnLbEyDWlyF219rFooQ/FkSQuXEZwu4q6t5ws6RucWo43Di9yIBASI1+exrkzh
LWvbHdvFDj5Xlm18IBuLrnW/qgsf4LmnR2RglIxqhxX6J5EwNRdb9zrqjhFTJGcRQ2KE439GbPxV
caGfsB0HZGNOopAK2wpViQZbeNBsL27mWwcxt/Ofcl2znelyJN8/En+rvZOwB1SIJAsyDk2WU4Dc
gqYyGKi8RthVd8ZNuUQWfqwUBF1SLU7VxpRfdHjcog3uemgsUJLrFVxbo/XEgCzHoQmIIM4HGWyr
hhK5Hp0EtKedJaOuvH+WUsk+zsUQfRsCpsnDqL1rNWockSxrGKk/szSoYneY01tHlsPm4KTLBxnK
OU9QYUP7b+lW52fZqbBHsrlN++ulNgdkG0yz2q1uFTHhMJoi2400QnD9QsnQ3WVCdjeDHgT+RAiq
UUoLMNy7Tg/zsz85dnblaIyUna3iiXPHZ75gSh1WUP9yU99IZHq9uKYd2TM5GrWMQ2X2+NkNeYHy
c6o3Ry2s635BC0+bx0kGfX5z4c1wck9eDLMj+FqbVv3mtfT6ZLu48diY3ffHnkuLMSfUrQCfxzi3
LpZnZz4i2nku2uJbb5o+9uulDIqLXAe6P5qyDPZRT03kCfOma9zi8P6m3vba8NaiRtlmQmTb5Bav
lxoaDyPQiaU8UGw73CuGa4Th/H06SvOWEVV4i6pA9hLKHL2/KEXZqnPdJ/QDsB4MJytBq9meEK4o
s2tandWDJcImacsmwNJT1CS3a37XmoW8XWnn7t2gcv5xoDx/fH8bb+pZdkGxRZIAYJHG4RYq/nU/
+TC2onbrS2aG55AWWNVu6QW9/jRFUaCsv72/3Ln3s8HF6FIGtKtP26BjbSD05ZsEORur09mpVdwN
oXkw8HC8kMT/5UifHDu0FuD8ILvoY+d1Uqo7VK2rN44TVTN5aBxmiFfuJtFGT9m6WtM+RDOrQwU3
ok/eY4h3ZUY4HsZUp+bORqYd//A6rYJEBDJ9ihACeZkYF/U3iJGMe+mVwyXdmzPvgp43FBhydAau
wckN0KVNoHrUro7oNs5/aHs6PtIdC3TYzjLXD1mLxfD7r+NtSowdxvZFghsFcHbazVg5X9MytOYx
m0drn9ojY26tFvXbQqkEsehFN3c1skQ3xRLoW8tPEcN5/xcEnK+TlwQSkpp4K5AxtDjZcwruUzWy
No+eCNDLmMxDiCBE6VZ/vLauDojFXsLmQst8uybXEYCXTVkXMd/T68/VY9viw3XM8xpABVbKUJsI
+vZ6l+EZO+x6H5bVFQ4JkKvaPOWgZqGXMudwQF43IKTNeMVmkq93mrWH8r+BjF0NH/IfGtnVTdPi
Ko5LeZ7eG345l1cmlo9fVzCFOPbMo3s7+MBAaKMgJhQvZtM+EtJxsa0a+cRgUDq0CMvys+MVONwD
0YAQY+vAQE1Dh9Mn12uWDrzH9tNrW6tHX0Xqn97JMPCrDTN79nJYK/GwdvpbbdfljwBLg/VJ+yim
cOuk1XMLxPzbot3Nfj0MPw2TLX75mduXCSqK5YcWdwZkHiUK+2vV+4iiqyxjaNbO6veYBbiYNXVr
Py1VMz/j2po+O0Y6MdT2VvdXBleSK9a0jKNZFunP3JQ4uqp8qZfYSrOGKXSpFX7ZNX5kMb673uc+
Kvpmh2i1+uTkkgEwdmV1LIuch8Msvsc4obAWJ2b0am7N1hG0xmphPxgPTYTyUzi0s50U47g+iCaQ
v6lzgyFux1Y8BKaRpXvf67S8qnSaTweJzSWm1Th689q6KdKxcq1O7AKkD6+4V2nnNnMwQGQuHe9W
DJNek5IfpJNiRYYzTiel/zEaZfsox+Nc+gG37Wp+YI7ejVepZKadSLOsuXxTJO4TamsTORUD57ur
XNFsjf1hyDhVjIOaZDGX+keoGarFTmUF93WlpR+PjWT/1uxPjJvXsNiXXmX9ID1pkBF0S18k3OKi
A4LSF32CviOWa40Ky2E3O8prEqHb5m5ChbjDzXQ7YcIWxh8KezY74dvu0yjubNyYkVN7CfXYNLGB
B3V6l6/aCLH/XckRMHadfrVrhJ9EL0ss363Wq21sVcvWj+nJGR+CTd/gUGC4mx5Q7cl+ebbwRWyU
mIkmvDza46aT8h9XPk4MV0u4DEhWZK5Ch9kbdCLJdjmwlgIJUXQMgeO0X3B/rBxfPDEUqX9UYVD9
o1btqZjEStb79yPPmSSYTgC5QmRD3eAKfH3zDbY7SRNFpSPAojUZory8w+DrUoQ9c+EB994kAHz0
8N/A5QG46GhR7nqk+dPtqXvXXY0c/q4PrOlCKD27FHhsmjxUP0DzX2+oc5x12TSMjyF314emA3kW
VdNyjRZZd6GAOBNBaeFQe3m0lBxowq+XKomKExn8erTtZritJbC3NDTVPm1r9Suowi6xFm+4MDI7
sz/YqLRqQV2gr326aN8p0FkEt2Npmv1ja+Sqj2lhdV+zBZPS9w/HW04liruoGlLFQs1jgycPM+CO
EM1k4mCH6he+w9wYhDigJAj8r824JFieGw+r5RVMfcI1W/GTCbs/AJSsJVZcqs+CEPDHrafWuPCe
3x7czaKIlA0U1F95wtcPv8FkclrJLbm0h+4bCtzzbeFW/iWroO0dvr6ZN+1+Ns+JYpzsn2TtSxjU
GQq58jjBak5cF28pBNnauOf97vqcIP7+Iz+zLdYjj4bdzPk9lSwxqxGJbFpyRzPlihlyJ9+XgP73
769CY//cvsJNTZmqfks7Xj8+5lzopXrOeOy1ky2JjbfMLa14QKGWUdbdfuFSB8mtsVD4UNl5diuC
uQzj1U89ufPGtMDPi+Fmv4s8Mc8Hb7bso4v0WHmIvDz41LqN/XnqxibYmXU/rbFXYu4aj5NAtS2r
IhNA2NQFnwN37JmxYU4dxXNlzeYuM4e0Two8tl/8bMAAWGlE2PZDZ+S/sKyjSzc5jCLtYEntxEAy
bDkMQWDg6CkkJts+rJUpqWYjnPcChucPWWW4kjNttHFAL3w5AgJVgAAEELSnoLb0U0uJS5m5SMc5
tMh3luyycu4brtoZeNc89fgpyvpnmBXTjxoLY9QfV9B/sSrdEJCbiwPZTjCoWRJBltLG3hz6TwMY
zSoRTaHFMUPkDttM/MeqWPHL8NKdINo8VNE62s889AlJucoX/8zINxlXU54PL0sjip9ZP+KF7o/o
isXh3AhysHQALj1i4RbXwVa3M33NNKhep+sS5QbtI+Quw0wYichNNbH10iSUvXHMLXf5bAiz+6Ut
T1+7PX4wMbeR/D6TL9mHXAJzl61ALDAqPF5BPq7TeDC0acobHjMShtYqInOfc6CCq0Ir4SV+Zljr
ca6qrXhAKjDY6a4ZXtLaxm08MNdS02mtp2vTkXLc5fCx/2m9sVBx7QuKEVm49RP3qhz3puqWT33h
Oz85VYO9C5EWt5O8M6oWNA/qGTG66j5/VipK94ahyIje/ya2SvX0S99YViCktvbhaY9SurMlrCjX
xzHHlDunbXJDNVXiGK6ybpfX6fpRp2MBieN/aMIikANIwALiwYuJTmq0Mai1BbBOHzVGlwiZ9Fli
DqJM3t/gmVCGGTG5/hbK3va7FGPgqEL389ji7n4H+3F8dLYeSNkgUqKKQFy4Hs+EMjp4G/UUeg0Q
sJNdmWuo8dAs5BFguXe/am00cYGJ+H/uLdNaAE2ETAOCIGztdSQzqkwpjAPkccVdEkNXgbSoO3cX
IuZfheKT47HN35iGbfe9b54EzCEMxmnqcnmMqJKx+Jaluofl646xVU/IKha5i4SnIccfZteOZJ2z
TQLAF9DgsB7U/vepDtJvXpu5MnY3y/VELbn7xWpIaZPVa6s5XqlI2sQ1O2zC824tX+x0zKcbF77A
DyxIy2IPlGStd1oYVMOIHVCPtFpq9GAZ/pe7dLKDlvaYHOW+DjSQCFEO60ttqOwhc5vwQZuVeJH1
mv5x5VBBQDeHKUaPoVgOuQLaFGdFAVs8NAcAtbZcQbVxxUn83+liE1NsS4IKMVTdX/j23mZSHq8P
EhbGVXx+p0C3ASTpVOemOOZDNIFPkcYE+qoob6bctvewY5s/rTuGz+9/EG9TKVZFCIX8ho4Y7OXX
J2ccWoQFRocPAuOkT/kSTHeQo7G5Q0HnQrZydoObRBLDVCYCp1M3QHuVj/aKOFJm+kgzUdo/IsZr
Pzb0UGlxRt1W1Vzqzp3bIAQQFL55rm/hVWXlYJSbGuLY06aZ4xTJ0A+r7dSfjcy7ZOt1LqOgYKMF
CIOJ+tY9/Q6zTR6z5LYLHdRskjlM3RhnIiuRfmMkQ9aiJms4ckLqLhsOXB/mR7HM1QdJBp3YpRkd
0kEN1xWq8T9oZxn0IurmQetqvkYrN/qFzUL2YQBz/hj4eXPHt2HdDr3bXHhTZ54ZPSBSH/4iLTqF
Qzi+KkK5CnV0gUMdqUura0qy+Xbssvz6/fN35lBEWKjbGBuRYNMPfH3+zBGag7YlfoxWP32hCVHX
O8pBugPIrx79CjP0xrWyS+I5Z+4B2j0A+SM0D/Ap2f75v5qdeeSLpRRaHaUZGntvpBUQplODobip
PuOAEF7YprON3U5CZ4RWz9/wjMbRaUdPMH0owtpVxww9zF/oiKzEOgOtbTwJtXuHxW30s3DF9FT3
64q/YXmllip82RoONDk6ma8xXJb2e+VG6jOiqFO2F6qXX0Zf9ffwlaFSDn5WfGnyVPb7OfWHW71a
3YMoDOPTKKb0Xli5+NI4Vf1S+AE2GNZofPELOgVUvFbTHZYWeOiF6/bt9UdM3AZnAGspVE5heWEw
43i/YsjRGVEAp6jNmS/bl1CGb18mmBA42w4AClyQT+e3mS+F6TRhdawbdWC2398KpacvmfDsm44x
xIVNvT2yUEzB7f5lK9qgDV+fnaytey9STnmUmG5zvcyH0kz72OnqOi5T6zPAgUswlDNFKGkELO6t
Twmc/HRwkqHAMHV+UB97hbdZ4st8LrdLN093i17W6mBTE/8cMt38HigKYeK7hfktXMl1E7vVWoCA
Kw25Z1gi/zOgGfVf8PRwKpnEbxi1188jrFaNl6gQAPdxeKm1y6xtvSh39fapv17lZK5t1SAHzYXQ
yiUeXsnGWEpqsKzCyDWyb4xaqoOOZHP1fng6g6DgpmKWDmSLl06seL056JaFGv1CHKX0UbcmZ3+0
Rn/dKaNrbkKG7Xe+m7cQ1kp944jAuh7CYvlqooWRKGWKq8mU3rGOquhj2hf1hV/3Nk5vP466HEDU
pmN5EsUi9jsHQS6OFTilQyBtL6aNJXF5Hv0L2cnbL5mlNtYs6Ry4AvekUx4Yc7MuQS+OHYkR4Fkx
0+aVl1io1hbuX4dJlmFEDDQIh7E3o++2dewpa8nPXQrPHd3I9Cvaz9ZDoeYuKYISbg2KenumIqgI
Oarcoy4yfx4nv7oC6zb8D88X9Drvnu4PjYLt+f/rlphQdKGWtShe89XAXb1VH2EJjIe5MsPD+wft
3PMFDcUZ4ykDJj25B8eR6j9bYMUbkyNi/q0pCbr5kjLd20iJIReaZAwqt3zvdMpjh+XYpBYXO/3u
4poyX8YO/azdCCpxP0zrdOHUXFrv5KPtLETkJbXJcfFq8WVGLHnnLhLuXI8DAuy9C5H5DPiFo4Mm
Cf0qboQ3DoYKatzUB5E8wmRr9kD3M0wGcru57qc+/5IiDkDrI5+Dq0n77Z2cg/ZY2c6YmELKS1oE
Zz5O1EqYqEGiojt32jfE36Gwgs6ja8boJ0b4Zb1zba/d9xLZnPcPz1/lrJPPhrUgJAIt9RywrK8P
qhgj1YkwFcfUGIJP+Gsxq5mQV8ByYRQ+g62yWJ7DBpZtYsil+WIEofoyFgsC+ZVDWymZ0TNr9gs1
D9hymv2XBES3MPnmBxKmaLXRBMfs6fUPbJtgduRKC9GH8Xdn10vpxQPCuLeNs7kZ1NZ4BSd9TDxl
rc/vP5wzX1a4LUnUopmIZMLrpd2x8i1uRHU0GirLLG2cK3sQl4qbs6swQkBLnXkt2hOvV/G7Zqms
KVXHfFrGXT1inubNabV/fy9nzhRoaMa0GzYSv7mT9wy0vG7T7XvyaikOTlZ+d5cxwMa7ry4cqTP7
YSVKGDQs0Y8+VUdKg8zSLgO0I4p8wbFFKh6Rf1jJ7+/n7aWOZvSGDeMP0weA8PqpLfxwM2yJeoQ/
otDsWjsUm/o9vtFrwiBFXBWrcYmRd25RxB83vK2P3elpp0nQoi/7kjrUAP10QJUkB2qKGXoxL/rW
0Y3/NKJMcAE3//bNgR2DMwxGhLjEnfJ6p4DshhKSGzRAY35GYwUKld19gwhcXFho+w+9+tIIfiwC
XZrdwcw7DbmoIi91Y3u3uhrV91T0zlUdNoEV2/VkfCpgT1eHvqmD+zIY87t8Mobd++/0zU4hR2+N
BCCIABfeTAsGgwZq6cjhOA3Y/KFjs+5Ge3KSkoT6wvF5c0hZyt5gEsj9cEefynmkphFJI8iGo0BQ
BsvHwEpWDf34P28IPAJCy8jKQPg+la7RDCx1hAfQMTCFf8gUIh1Qhvcizz69v9BbnAqjQd4Z3YNt
GgkZ7PUhUY2dlalbZke7AjUEZygP+mTsZlvE3bwgUgpZpqZ9vi5VdliccHmIlmH5kguNsKijVA3n
uOvwoB6aoIknQ2ZYsagF6EDbBS4qFbXrXb//m998TNuxZmIJsIZvGIGW1z8ZwR0Y01lo3C4gEn62
9TIZUHP84pi7Qj+IXhR+0puDuiAX8/aQbdx7bhNantTVp0KnfqQd1+myAo9dr41bNcqkL9phDwm1
/vj+Dv/fsPffn9SGiEE/i7YOsXcDer3e45xmc65dNMHGsKx/FlAtHtd2piK3Mw+CclRbdXm9rEt2
m4YdXC/wtWvzbVLr8GRNo208OmE7uR9lkRU3VWE0fWzai9/uPLfx9A26eoNDqzQyoqREw0HsVjqv
Ik4rc/qNz3T6oL0SNIDZ4D4Wl8ayAFFsdMFkqppKj/lPkMFWq5rS3K296v07EXXWhlsYqcSC1O2r
W+Fl1WM2BkGbVKpLkSnwS2dElbgqd4bVrWo3Z3rwjtEyLV8ismlrZwx++mdS9vIEixROmSUocyax
oIcRpdasbpvRXX+0vTLMm7yx3Y4PonTHJCgyr46VJQuZ5LZfewlM5+5ap2ZaJFWG5F+eOb8at2xE
QmNpvEvtOrOTrEYML0FMGZV6BMPt7KCWGUm+acUfEySGCm816JNfjGIi75D5ui8oaWuMPupp8dLr
ajXAahS0iu7boGDYRr4xTLvBW/0HLx1WcR25q0B7xQVRsPcxoP4adlWPUILR+OYBYZ6+TxCcFu2T
izn1tAcEl30xTAk6cWzMgC1VpjR3psMsjGc+4qc317n3K410ygdWinzB38pFMiCcug79VJCOLzVM
AvRJ8Bmy4sZYXRWnjdDf66aZ8p1CwTbHWtMzvjpNFR7sdbK+DbXT6gPGvM6DORqNcaiLpn5erXU6
LIUXIvDdmPlOD2b2kSft/rAKlHUHOQQ3dqSjvZLW+Bhp3X6mSnYP0VQ2j62YAdUHwedl7Vt+nirE
l8W31ZSMzHXBeTSz8RmVrN/N2BBozFV8D9SkfvQBEOQRrl51gApMM7KzW/m9tf18PRihhhDc50X+
tclF+ULjfMbOsCTA7bAEG6/XSPb0KZZVARLKQ1QfF3vM3TgqGxDagxeF3c5up7C5qpGdmOJK2+Pv
YWtRTWYv/vR84NQKa9V9XzEx/MoItuP/XEE22jtdmhaxAVP74xSNaj8zA//OTNX+6UZp9Z0HllWM
5lfv2SmLsN1XdqfBw9bop6E2VJV+kg+We1RrmUVJkdr2lbVgSoUOzji3vCy9pDiiobEKOaYQ5WNP
g4UUunJNEfchfK1hWvprP+jNet+kbvWzifrttXddNcNgGGUY+6Ux8K47IPhIC4XtcpPCkgPzI83x
p+EP9Ve8skS3o+CjQlkMGp5XThvWH2tR1GM8LCBokmHEEyju1xKBodKat+c9C1netCDysNxtw+yl
qApL7Nc1X7OEfEd9tggmsL3NVN1nhtt+9+Qwtgd4UdlzUaxtmGSgFaP7HnTwfZQNGKE2jqXjHLyS
jQRHNPtxi9OWiEOvXOa9B5n7SCmpZkYtWfVBkxmtWIlp5uLK7cD0DK6qvuQzYj4JdkyiuqWKnYqS
5N5DDsZbHHff8xHKRFi1vKnsyS9hUM320xgOZZqI2hYvSyQ9GQdObgcx4hftfJjYUnQVGWKY99RM
tdhZfZA/8yEimrAyqr6f/KIhJmaVRA5LNvKju6SL3jVsCqGOacFkYFjSMJ7LXKtDT3WUx95QhsN+
Lr3sihYeD76Dyz7vA+GsA/TuuQziPEUhHpUTOfv7hehoXkkxhS4s2dxSQJ/Kns9AEn3jMBoBAs5A
uT7pvqzsuJTAY3BHJsAm5tqE3T5rHFDHeRm6N01eWW4SGb73K3PL8HngFkg/KFWqF80RekSqaa1v
A48ZaJI65Xhf9YuF3eNYzPfmGGB/1wrHf656JYadn4WYiYW+US9X9ghqdhcsQSo/9DWqeB9EuQAq
N1KLmxcQfH8ftVb7TVs9POCy6PvvwrCBodMHWCWFfxPhL6caBbtmNXoIFOkEdTi1FuySsRAVzPNH
6KbIZuR7QXzeZQju4AxnR2Dig7JuvqnQAsFrzB69sH6boPl4rtVXTV2YTz5h9ejAG0YNi27pPfh6
F8tjdOe8226xzYp44w7f/HTtbgq+dgbseMsgn4RqObJQdYvLIaAxvndpZ+mDG+a2GZsiMK/MhbQj
yfVi8aFN2nns2o7Xktd9Lnb2mNV+DNZOPCFN68gDeTaiTnx93m+u7/4jPdzVvbaIPajNWL3+B7hR
OR5kSqv0wZVR78Z+VOIaGdUp3/MYBiu2puY0/WH47vMPjTnsd6szAQko5FprrluAsXehDJiWex5E
7h1g/C68KsugBgewzMYf3PP423bJ/w7eIlCBaqGfS8amdZF/zMtC+wedWra6WlprxbKPscRvCw3S
8jDIqPMS5AiFdw13jOsIExcz2PsOUnAYgtbTj9Ezq6dCuvqPZQArOawgM5YEERAQCYEwuo9DNvc/
kVfuXiBelDmmKYYBBmSwqwMal57Ds8scfw9dfmkxEenKYldamxJVNLiGg9OlLUC+9vP84JpZgX6a
HaTWtRPJlAq0HsarAfUdQiSziiFWwsncGEmw7s6y1urB8B3JZMdpghccgyNY8U71AwPmwd9ZjKHa
g4CW8AkTaEBTDVpjiJQOGipkmdV7xIDWQ4/tXRFXWPUuMfpjugKW0qRGYvRoquwY3TYfoWeWNm43
4GztaVjcROajMyUaxGCe+L2D80ftjY4X43wWfEM1wr0Ho1OWjyP4mGo3kAWWiXaNdd413pACCPAR
b97BzqjuoYRwtc1pQCjse2sA65Ezyk1wyXIY6Q/EdU+HcPrzaYg+mk6BXza2jZ+9evJwCTQmC9tI
6gv0miy//yNHw/9qTiHCcjgQ6LvCs3i48ySM+wFrxyyuo8X4aVW2+WA5jaV3ziwXzBRtoCb+uFbP
9mJHGPNJBzxsJPrV3jGSzP5UarQ+rdKsfhlmEUZQwhEmjkU4dn98WqpO3FEQ1vEYVOaCtkHWG0le
K+d3AUinJpoVSxG3qRyyJMz8/gjGdGn2RhqGmPJ5VCaJluiSMutAwT1WNaF4N6EKMicjo0kqk8Wu
vrXK6p6NZZR4C6L2xFHtLONXk9WAcWqV+tdTGky/mtIPvi9cMpz/STIndWkBYLY6ehgHFvky9rHb
Zj4ERTpfdETptf/OFbaU15oR2h9IJHg0CqQV/o+9M1mS29iy7a/INAcLffOs7jV7QCC6bCM7MjmB
ZUf07ui7r38LlHgvmSwTnwY1KLOa0CRRmZEZ4XD3c87ea+v7JvVU1FWz1yFEQOJ6q5Tg/YC28T1A
aYgqIMMEJYA3Com/lYBMfDqVNLnsFE165WE5YHw2xjmaL0gHyxH7Syp8WqTlOQgm7RNIRBB2yzJY
B3WuOyegm6ncCRXVnd92Y/FCkFnOwaB6pdw1VEI3VteqRlAVgkMw6hxkQmNWFkTC1m1/Mnud5Nq+
zZNPVifHzgd9VjVg1BrlyKQ0exH9kjib1B3FY5a4w1ljrRGX1kJbz3cwoxKjMIyFoBdeWbkfq0yL
3dYoTxNCXsWfYMp0QavHtRK0DtfzbJ6VcmN5U6zt5z5TgszSJ3Njum2m72x1Es/SqWY97PFJfM77
gmsRx290Vg7Szk91ZLIHrBgKiFX4BD9P9B/u5qTs3c+FnbZfpBBdGmiREcHSchDYBHPRYOdwWJ3Q
JNTUemgGz3nUO6eo9wkgRgKAjM5aQrPI28s2A70U2ionJ1qqpX3GElHmgdN5CXYt1GXXzuwqSL2G
ipDaUeTJnR6nmYJKOMtuCsIlodkMGVCMhSbBHU1247W3ba/a1roTW6GTzNjCaYh79i8aAz+1XdfC
EAgrjH84xCoz7B8Lw1yhRa9yvhxToHw7FULXg8t848JsmuJ6LKUHTNJ06srnqr5sRF9N+6joqifH
zIDsOpF1apiaMjUU1vwL4dHXrsT7ohW5A9JcamT6XO+KVgmAfkntgRwLLMBBPFh9yf2REz7qcu7y
lhZb2yZy20sM7vWu7hDJF5UWb/Nl9gIV9NlpRVEEbVIZodVqCze6bjwCNGx2saohdVUpeP2lbqZt
TX8g/Fp0/8fL9H/iN3n9xw/a/vM/+fcXWQHIjZPu3b/+8yJ9aWQrv3T/uX7Zv/63H7/on1fVm7jt
mre37uKpev9//vCFfP8/X3/z1D398C8hK7SbT/1bM9+8tX3RfX0RftL1//z//cvf3r5+l7u5evvH
7y+SNtf63eJUit///KvD6z9+5/P4rv+wfv8///LyqeTrbp9S0f123r+kTz991dtT2/3jd8VWP7Dl
USHhnKL3Rffr99/Gtz/+SvsADxGbpcckHHrG2hETsumSf/yumR/IkEQNzvCOSbK3LuZW9l//yvjA
cHldyqANV2Oe+/u33/+HT+rfn9xvoi+vJT9p+4/fv9rd/r3y+MHwya5kCxfwD+PxrzO+76ZmzQxo
EPYeiRuzsbXnLPXCloW3pTdz9OrJeiltq74dE687p+8/chwbbbHLZ3mWWo54I5oR7B9RgvNJLDV3
b4tw76fOjZPzjsL2nO5IVmzgDNbdSlXtr/SpOTdKz7zOFd2DPQGGL4bGeaOkqUa0rpXUFy3blY/H
hP0TK5VcAq2c1W2pDNx0OqseHhZXnFIK/DzA6VXuJ25+/20LGu9M1zdvv7Ge29/wobw+dayh/wFL
m7nEXy3tQ9s8vRXfr+qvX/DHqjasD3D9WbX49/kDWN63RW2YH1AWrDRvDAYrioPR6J9r2jA+EFFK
Z5aZF3Qckqn+taZ174O5JtviasbLiDDhb61p7atl4t+LGlkDTxUN2fVb8aOgjf1xqzeTsk0dp2sC
OU1woharWD41UdmcmEQvnyLZR8bWiIb2DVJr9UC3ZC628YhZ6+QkSVMHhrQ16F44pYzNUtrptk6U
lgMvKq1LrfPSjZp75d2QpWrlx621oOEpMvGAFn63qhgpnwYYCrQMI6iFg9G1ehhJpZYsYre2fdOZ
+5EJDefROUHW47KJ697MNhP9Rm2bIqsiwl22h4IY+otFNL3YW6WaKZuRCzAyTFI7opAMsfrNbI0W
Ulw5EbHemaaSEL6BvHungC7QN7VWmvJWNyI9PowyqYpwbr3uQu2TSB6illJzzw0MXYBh9GCX4tQj
zTUWmksdKRyFUOwYzCeFt631e0OR0PSnPnPdTTlm9fNk9wBI0klYFOuy0Kagign23QxWYR/xNXTp
gQ5lXgepqUb4OJHMyyAq3Z7kwdLKDd8gjvtUN3UEYnNKx11mF3LeLCLy+mDq+5aeYaYWpk+4g3ZR
R614aCvhlLtq9ubPqhDOiLJ+6oMhXbhR6kxMzyEDjmLrqaMhCdnun7KEc3CvRlnCfZ2Jqgv22XWS
DWRhD8CxKrwsyBoj5+iHcZqeOqEXr57iLDcwmijq0iqL9sA90WpkRuqeSw3icWgS+jwE/URosW/Q
tzgb1qxUH848FQPQJwi3dZLR1kQAPuu+lFbUYxYYymWjj6y7QHcafi9NbWZgVxSVrV+JnsHuwuX4
bZE4XIO5oXQPyiyWr8MgLTfsKEc/oyupgbnCptgxK04yJPVuflF6xpAEhtCUF69L2iZMWornvUfI
pLlrF8v9VA1mdRwzOhg+XtnY8DMnE+K6jyuaM5k6sjL7tKNkUTJi0tVIU75grZDnfTdp844rJcaC
ru+agWAywxuAOztxMexL15LJVSFrw7rQFumNZ+zUnj1SlTSz+JSrNWEt7mDA+K+9HMGCbQlPJRLZ
ieydwDY3bTI7oQFIpQQqtYwJ+xusVM1uMmLdQU17MzacUqFde+xVUSR7XZcO9PG4ojO8J7iCXncz
uvHEs4OLi7ty6t2UtSEoPIQ+L9jtFr0S50buxu1rqy4pdLaUqrzWBSVgLUEadLOrb+yq1pYgz7T6
TrIILkU6pec4TLvET5yx2eV95W2X2tADb/DKv5fFynaF9x2JLfsmwiUCaH7crrh6Gpoy0HWVNJkx
KAIRbz0GQTx82h83zf+9qv3O9PSvzrMLyf3nrWmeuh/OtPWLvt3U9A/cg1DQEp2ISe7rvP7bTU3/
oBOqgPQUyyHKxTXI4dtNzf7gIplEwqKtQMhVX/jtomZ/4ASC5cV/ZC6PLu3vXNTejRsh7QIFIvvQ
xNuLzJdj98dFMriEAk16Pm1622jvs6FaHpN82vVmoYqgNEftOCo01sralm/TMtnXKa2RozAyaDLx
2D/aca6f5Wnen+mFuRI49eKGNfktfvK/Y4X9z707/dVK+79N//xDOcDl6NsS8z4gCzUJUWeVcW1a
xa9/LjFH/UDmChlW4N8NLC/rX31bYvoHxpwsOgpEbb0c8Q2/rTH9AwUAME3c8CZaBTzxf6MYeKeI
58cisA7LK/czm+8Gc+THNaa4Wcf0K3c2YtTKk6WOuU0jJd6PKM+TA52t8gCSrLzrXSUmKaPul52F
K5Z8xSW/S9tqOKoMwCD2q9CKCpYWgHTtimjnqt+AtbHQpEfpJY5250YfXXE7uK0rt7rdRH9I2f53
EX5Xm64qn//49mn/VJru3prySczfb3brF/yxEDXrwxqXhf4atBokr7Xf8Mc6tNYFimIazTvUK81a
WWd/LkOLL7IB9FDCmkzWkbL+axmazgd9XZgkzwCH4+utv7MM36kU0IasYhgM3mhLkcm9101xOShp
/y4p9PwodmK/tQVuuo7LdLZJzclqLggtml60SbSH796iP6vj76vhtQX0Xd2wvjLvCpUwRAt0TiYV
yvcSUmds0V3HySrHK8sIMaKqPtd2FzlhbFRzv/FG2+sOvdvlzPrhuP6xan9oo3z/8u8Ba6tylScP
BpxHKU7n7N1FoDNbpI824CME9BJYBdwYUEZ2K3eynbx7EhiLN1Ofhb4hsUIL0q7S5I7mpbn76/dh
fc5/fB+ghmK4W0ldhCe9Z+QMqiTub1a4G2eLdaYa9D5Nox+hUpIg/otfem1tvXstehwUk4Dkmdu8
56AzgxqXQWmzIGc8O9y50UzhlEcZwbeGznvO5Xf6hUjk5wXGr8eVC4M/xCmq1B8/ZuAfjGbVDLMr
syCanu1k5Yei42Ln48CYds1EYYdPA+/H339fTcRzUKpR6bGlv3thYTuzXmnM37gg25fwaKPsaEwK
U2SCIX6laf15NXMrodhe7y0U3j99inNa9mTiYKotCuuM2PnXzOy7frswODcGLd8q80IYZTEK8Yvn
6L94g9lBeHI1jjP8lOtP9l1TqerBRc65UWJrti0o7VMexoOmboo4ey0byK35uq7++r1dP7R364im
GEwIBMUcrs67Z2da1N4ujLpEwGSpz5YmWakZO9UvXubnRwM7HHunBSWPrdPhLP7+VxNGiy68mopg
tFYqmYKG2Y8YAbwuIiE05q9/p/cKexYKbx8vg8KMvReuwY+vhhIlFzU1T4BzO3twBhIwglJTe/S3
aU+pUNlmvumKJMnXibYy+4SMdm4wO5OCAV1YKnIOMda/+LF+fg9wnqz9wrVHCZHn3fOTu2osO6JN
GNnVxozxv5wD0Xn5eJGmKAH++j34r14MqpLHXrSyVt+/2DKrZjLFBXtiNVpnXa2mhFEbCWIjc6we
//q1fl5D6+HGvQzbDg/M+7w2mx0o4xmRwZj2HjrTkTVEqkX8Kzb+z08mNk5ktIiD+VRV690b2CHJ
ol8bS2pXMVxks1LscBtbm2KpV/e85cUvKh6OO0amw980VbOkIHjxkhCU2Nu5i/64pDrRxt1U8Tsm
mCOf6z5dyHtd7BQcOaNu3I2VztHzt9/XlUINKgq3yM8PTa0xnxSRXQaJvkzXiCeKB3Zed/PXr/LT
roPZeRWsYwTHPco//vibMcxfsoXfGIiQply7ZhZdRLSkjzi6o2Ay3epW4+H9Re3+3uxFn5POPkYN
wjr09VXX8+27vU42yqAguUHiUXiJR2ZI7O4LGnJ+3iaLu8dJMMe7IXeLMRRkuqck6NjxaypKsW/V
YfEOmQojDhdpRgPir9+Q9yMvqoX1oHFsSkacMT/dZwyZe0TlKnOwWJXcwePPBrpsVpwweR1c34FM
dgbcMbmOyCYM5mwRhzYbYh7jJX9LHQ+1vzVZtQxdo09/9Vz/9BAwxoAqtRYbvHWwJn9844YpXVxI
IQtio8z92CBr+bys8bWhTV7QaUHwoF6k5HQjloJWCUhhaSY9nBd0R4IL4kfLGcVe7x0UE15MTrnj
oAcJzaZ34k1bNNO8qZaKLTknpHYK8WwOhJSRQJr5fIz2tJkrkb/KhsUUDHo+LNt5crtxC4ZJR1yo
mFwAYU60LbqlSb0AHu++DaUmJibidpZtJ1kX47ai7RghQyMXNEQgUxxj9FHpNl6frUYFtI/yYOKH
8PruBlZbitggEluyOSC2qQizXhyilgN1HMuCNKoSJre50lN8hCDTtUQn2fvJZLhnemzWwh+qgRtR
h14pf8xAlF2mKBx/BQB9/7mwq68JkrCW6V1o/Pnj50Ia05QwTBaBclkM21IERhGaG2n/KpVmPS34
Vt+d2fCs+f74I9dkwRWy/m4fzKa+6byGxCjdBBz9pOgKCZmQBiWp1WpKQuzSILochJaGi4q8aZN1
xnWUNjHOcNr3jPMb49yeYuuS1DewLLHtJddLu2yLPDk3iF3zTVxyqAXGzAw406KbBaZEvTF48JIw
KQk5WATqJ30sdcS30dJswYJ+XvRBUfxygSnSjqkdymoswnSq1KcRLpOc6uyTigql8d0oH29TUEOx
z4XHRYrmqm2QVDq+nBlR0Mau69O6JTJBkJG5Jwutuq4XnfCiNM3htrnSbnZZt0b8onlj748ZTRzZ
DxzYIwA4/QgVMKrZNB/VMBpd5zRWjXWRI5HRsT3Y2z5B3bqJPKWudgrUt11Cq3aL3r+RuAu15aOB
jLkyybV+4kPXArO1LQYDyVS0O4V8TxPN7jhCTcGNe8d+QoDy0rdBW+XwLHFdn7ShMhK/46eYQ622
FXvvLQjI1RKJVYZe5gSVtrphqIzKRU9KJhI9CTZeUrcOlldm0QE95gnGWnyFUKs2dg3xNGiq29b7
0lRaI3nUFOtThJBwhie+QIZLDdDindEaZPs4U3+tplF90qyhONisk3NRR9ZR6ZhWNp67bYzJOOPN
Vy+JMmyCyoQAiB8eC4OiWV1DJF9tdnvos29JNH9WsoQ5eAdc9VPDirpJFKtCIghbwpfpKH2wJsZj
p9bafvTcxRdF9GCJUb9uVI2sxkV/1bJYhAhV0Xe6i6KNgZyHeUsKoadi/3f0i7m0s7OytKwbdFFj
4y99DF5tyAy0hYrVfJkAS7uBVLia7ga31/LLIqpenMS+TTNYxX2jj/NuwL9p+OaCZMdnZvZQjbmI
d1Gs69sqq9QTNIYYKoGF6TKuDCAYy0uDfi2AbhkHLfMQf9XR3ThF1YVF7tW7yCuXfEP5JnemzAhB
YyF2G3at1grynncwA9ARtorSHTVCIstQRHAYiG1snDuwgneJHnXxkaKlOOSNaiSbUqTtTvcqKwuX
bi4+tlO38E7mVsGOEcccI+RrBuAC++sSUxC64VHd9JoJDrO3pyNlNp2lJn0cjATAb9bcRkZBag/S
vLo3tom6PDSZ9ZBROTItY/rSKOIwo5gJR85xRIAeFplkrDa2Uubbou41K1wGz3rViTqsYbQiYN20
hpiuKtkOkb8kpNpPuZEiqR2XMIWr6y/51ISDGZunYdKUKwTP1xK9R8C0zAhwI94L/DoHx4tvKyC+
px700GsCFe8gZHGede0d1KF4Y5c6y9R6qqblKWeskwFczIfP3HZePZPDbVKG52aqzU/ZvDisZ9M8
TIue4zcubyYvvlJwipzh0lU+ZhE484mhVh6nj9ry2oj03o2912RktLa483FW4ws2KSi8/YAOtt3V
azalZ9cCVbX5GMfeECAqvUJRmCIErbaZWO4Np5uCUp3OYnu6EHFUcJrKeyhIxs6a8y/9bBGppxN+
Uz2rSXrvWYz4bTwhQUlWZtDG0xPeTSYxeTW/cL+7mYzlzlVz0K8t/Q+dEYyPrUIEUpS4GNr4vGKN
FYzb0Lbd1NGq+uTgPZclLC2tQgQwTDYumSzeJLZ2VZgzn9AyTEGSxedcPyFtFpI2T2XrkJlm5bLs
zNFHwwta0XSZW7WqdZzsBNSrOwIlLhGaJ2KldRjyUmhoeJw6Gv3OqBxqIWOvCKReNMHv4tHecdVB
xtRYq6w4Dvq0WDM9YwakPEOukFc5CESvG0tuwukbQnYTpzrTM3S3QAf9TLNecy4elZ+VyvTaFVaH
IkwTxFcX1bkpl4pYn3yrVSk/+qR4e6UarvKWtMMBDe+tqTQdSgZxr87D2eI0CEG9tciIsV7oqA6n
ajlwm7hYWpiKXk27btEqDPqeGRZ6eTZo7SeRR8e2KaIdQ1fBJLMPO5NmEa0+L7AsZtVxkyZhRVf1
snCKewe1CzFBmsoHUzp39bIoG9H291mnbRUrPhXcv3y6FBNCy/FE+PFLbM8MJ800PldqqwsrJXlB
mZZuBp0dkYErpomG5CGhtNbG0/P4IquqFz1pjnWSu0ePiTY2C/EFqFDi89rpF8rDJDCLSCWrQSav
XUQIYlNY5RbHZHFL+mlxjyaTDwUuALcbZQnVSlRs0FqyyeN8u+Tqjlvzrhr12WdNvOklycw68UIo
8ub0grBll2To+SbREAiPw20pqvOur24wD2efpqk+YePBdZM4EOMq90WbC8Lgk8I4LEOj08+aM+wl
EWm7dRNGBYZjUrcuF3bnm6YeblTGmygLp51tz4EppwujJtDZqsx7mVNcuN6KMY2vM2Kfa8U6X6bh
pCc1G10/XOpmfklk0120DNw46Vrs83H4AhcBJXs1n5MPzL4hxPmg9xZyRrDFpqJ+AbNWzXwounGW
GuBtLX08y2ULSrjU9UAvEC238a4uJUA/fXCY4k8nQ7D6CbuPamC2fOAllpB4aDfOZO4UNpzaV0SS
X6rwJnw8t77uCXHvdeULlQ1Jxk07Kj62C/TlNP5YiwvAJ6DLlzgnjpiVl9DovUc2cAvX1vIZmHna
wkznEEeFzT1Fic+1VFcvzAnKko6FSLpLfxpLFiWti9KfcyCySRpJnF/R4DdLp2wQjEeBiLLt4KVh
rea7xGWATcYOyvn0BngOJ7k1qkFTlU8jNJIgX8SrShiKTzfA27pgMVxToHYwk8ZvB+NKcI8OxjG6
s0V9bhcZTRndlj5mj6d41M6G2Juu8ijv91aMbTUz2nqjzMpHDFjpRVHOTtBX0SWcxCjUaDAUZX5Q
izt8tftonDeEroVmrZ2lanLhJFmoug2nsRAkWkUYXuu8lgjmjXAo6td0SF5sJz3E63ub2MudBTXH
nxfTOYxWkwckC/MVJW04dODaJk8qFwCHvcOds1PGIttajX7taqwy9bZGQLKd6nZnG8pDRNU2Zn1A
sMI1N42t6i2Db+bVho7Gq14MxzaVZ4uq7IAxEnrc52sEqrKN83k7OO41XWVYJ9FrJsyt1VkhnaPQ
7NNQSucWFtfVQl6qv5T5o9Msm9oY76ULa7bnhG2lFpqDaW47ONNbA98L/dNiO/WDRHhujEFtIN+P
BDFkGhpuaPXaRoqsvcyykQs7diEBeSUxonHvTayCVBi7ZPWbxGNzW9ctShb0Zi79NN8a1guPIh/U
zoVXizwG0t+NHjuXJvDkwJ7gOsguCwuwYEd7RhstBsBfsojPFPIBdtLCu6J1ioCNa3ufU7o9YZTP
uAY6w9pM3nw9k96GfOw8Jyf8chDyxZkxLTikyZ1Llxs5t+mPbllDjhjF1QpN3Ft6ylODqwCxrI8/
MN0j+VDuU6qSu9j1nu2+ol3kHAa1vsHlcWchc+9AUQaTbX5Jse5ThhqUbo7zWfUysGt2hVfJqTW/
N5aL1NVFoHMIcMUeHmmvP/Wd6/hR41ShLdw7e9R0gPv6luSKZcdcNzu6pXGXx+5tkigObY36xPzm
5MSTvISM0gSLXD6bsDGbjlTpBPbMpjCcm6kYuDe0URSWcXVNxnkRtORw0CF1DlzSdlj82603NRZD
D6vY0DS/ImzHCeDY1FvGLSdZZ895g7NxVpIrWRXct7oJ/Y/b1l9MrTiVLaasiT6Sr9oVtjC9xNJT
vUpjPGmVZx4qdzbuFa0rfX1EYE0e8Rz0WoveYwQAjWh8o+jxsLXirASONIPTJ2vxKSt7+APVRcoB
dqwXJdoYVD0bzqtUxQyh5hesO3iO6fDYicIORDmzz3EdWdhCzx3UxtGm1GyxjxL5QpTSdETn3wVO
kl7VXXQl2vQ4Dpg6qpJwHXxHnDoMQEPFxCOjNdXoa3hYAplrGS7QpYFsakebrMm11Rr3UC/t3oEn
u4E13vtq7YRzqYjzwsrQbhj6ZunFvSyVt8Wq3Ws1bpML1a3no3RqfVumfMwTWvuwsMf4whjqrZpH
h2TUdwyGlMdB8MIgJXde6fAEuWO0E4Vynbli62L7jIfuQXopfok5PjhOs2M3Q8pCOEY7Geeya08S
8whJQfW5sUShh4OFNA1hcXhxycnL5Kb3nDuZTSZK9ea6Vq1Ps/CuvN7Y96WqHRqXt0lxXRK8+zHM
4vYe09O9hnXirHblCcnNTa3Jm7LHgpAv6aM61HjieO4WyzwfComWBatjQ9zGskyhW1cXk9pQllDB
cFRvk25ij8L3YvbNbpymkD7GoVg6jYOlFZfIinQNpICYz/XGGsJ68A5pGZ00TAbBAMKajkl08KoS
s9z4UBYl4e+FFk4aRS2h2lTK2pcO/TbPLrjIBL5d6BROBexdY7DmN5GuUrPKwSCrutBzuamzETuP
MjZYk3Nr9O4pGLtbT42SIqhVJS83ylShSlWAwuKZgs23XFoFF+gbO204pufOAxpq5UNyUbdKfppi
WX9p5cDmpzQtV8baSA0CQ2CyBVramcoxmuj5BLG09Fc6OdaDgrFzr6jJeIl1jPBobXKmhyrKKsbn
rhoFqpYCOk2tXodNpEQc1hrujIM0Cnzklg7bl0fKrTdqO/ZQS7Q7OSS9dt5bnXNnV11yDfkk3vTx
fLXo0Z3nzqc1CvR5mvAW1O4T+10VZPOzAY59dBoDk4yeHW0gN5z1SZYVW7TK3ePEG8QKg3joRaRe
xmYynCy97LcO/SylpVjIkotIie8mU/OJKaDvOhU3EcVzsfTXeuydaAQLxG0jai/PuoI4RutjltmF
Dnw2AvjRRs9WkuVXSVaFMnNyXNZqEC2Zu4F38lzj7QpLPRoPCH8r9nZwbHzRgtsKuoABYp1Tphnj
42JkMblvk7yCbXk29MPHHPmh39Zqf9c4+qNwqwfHSWnCFYJWeJU4zxneXmqOiBjxOFvOUow6yOSS
j0lu1XQfGxW9G3uJj0fooZjd4ras4k96yQPL2pAWptg+MBVpbMg2MnxuffWCqVR0Lo0DjcIzho28
wRSD7zEWe6cdDopR4wEzrrpFpptk0qMzxuvPMs/kDsvWdJtUIOsB3/Tiibosfq5F414XVV5vJ/B0
N3Gl09lNpyCdO8ViljDe0KDcEKhzTEZ7uZ4GBJdKE8872dvsZxne0T6Dl66K2LrlAX9qm+k65TZ/
JbyGbHbXk3mYCQzGFMJ0XCMGO7dz1ywHjsUGhq8i7qqSGq/AknbtOP18dBbv46IKrDCacx0b2UeT
z+FMmkKGieMtD4pdshC4tLVh27rqfSGp6PskT8Ix6cp7j0hjLuCldavFMb8CstvFZ5J5mDqMx5Nl
j9fV4iUvwDrsF2uwhoe+wPtWdOZDranuGenIxVUWI1V1rSm7KNyIfFyXKfoaE+dn9TQhIdTP3GZA
UlpZlo+KKlQTjSF+O71kTkuAe80EbWyemGwXm8aqTqgCxyc8t73PE7MtJ6+m12YmZ4xHRNjUVXkY
RNcfXFmU+3QgDEhW1nBvTFDwg8azP+lap4c1l+iAq5S2Nb0Sj5QDix/NcB4SehKmtIbAPsz63hA2
lm6iVZCTMvdWZxKfB9DkUjfyI5l3w5YHMPdTEHYQvLjING77aZzHL5khtrNrRIQ9Y+8oeqCjhJoa
GxS0LdT+ARXYbdyoJUBG5DUXeM7oWBnGoN6bVsS5oBNC4Mde9kiTBMzliLEoYECvnenppO6gWdI/
U2agAF1/PSPCp0S0i8MAnnnTWSouGKwkw3ZQ8eTPlUXYYjlqDdt7oRzkbGeXTWlXRyzvyujLZJZb
aRtxMLtxfOuouXUhsv5cAXC9QURePOKjTh5Fm0ET0Frc32XlqE96kjdbbBXGG2IpjSGBMQ1+H6fN
k+dliXmetZEZMkcv8EY2rfZSrZ1m6iX0sTKC/+bz7MRmMOkJpF05o+7zZ+6CXBenubKNbbX0Aw0k
l7x1QjKwYjknif1MeH5vsiD3c9PQqYDzShFF7dMHcZd5T4s6zDbFCZYrbtxuXEVHLUkbeRgikAt0
qentHrVOS823rhsHnl701REmW2Tcn0lKbMZPhEVyFmg5nstn8IrpdI6J304PY9nDiVQZKzy0Zfd1
KmGz2/WolBU/091KDTgkmEVCdaCRAjtO29V1ZFgHzgpbUgKBlLxVS9N+jnHQXdcU/PHe+TpOaIgN
zw5cT2eTC4Vo970K9/5UDFzyjkAqHWMbdW0+7mVXdh+lXbCoRG7zH6ZhMrIO8AFTfhohjpIdE32a
myCZe8NIcK7BLj6ODRibS6M2p+sC0xqK8l419skw2F7QWElEfUXfkX52g0D4uaxLNShL1ZVvna60
5tWMS7ckMKM0LUZllhpvgCMq07ZBBFzvacuXQzAltqqEDC9L0AWuqtDpGSovPxpp1LlhRld10yj6
hnJ7py3KaTYnOrJu/Vw6zs7Qx503VjfTmI+fZEb72dNelDGjUdheNXm1HZoWVHdXsd14GoFQtJhP
C+3Wjdsm2hmf9mPCrRay8BvBYkuYO+MCHjnFlUc3ckbExiWI3h0VF/0GYsGpfFCik8yY0XBZi/hk
a8rKodT83CRjAy3bVhgbxa22pYqPSNswljyIm9fUc/eDMn7W4s6+lDZ669ybwNjE9RVfYt7SMs/v
cPFaD6pWZfvemp7djuz2LFmcfc1tO6SESnofIrlzlPysfpY7Lh8xbcqwbQxBvw54r1fsACRI+zQW
hetsMo9MBrKE7HnXmgPmewFAlkfErkvjvHdUgQ9+jGv00elgHklXAQSGr5dx61YbQejuszaloDet
vHE3IumoC6RjUJ5QN/Y93Z3C20npzuZ5WmezDOsKOhq8digwoTHWNsyqVMF7KoUuyi0Lxm23EHIm
9cwpW8W6ivrBsfe6TBUnxOTgUXwvVn6hDbFqn42VasgDH2+67LVB1xfwLB0/t+PUyMbQjDCFRc0R
j1tZd3p+4sY8xWsyeGGc5xOizC0Rxfw5swu5vqpKr9sYVavilxPReQOmottOwmuTbWKZlcru4sau
jwlVGueltszGLdTiRjvzOqst9irhdOMeL0Je4ST+uk0Q8tKXnwf7/zF3ZktuI9mW/SKUOWbglSTA
KRiKUQrpBaaQlBgcs2P++l5Q9b03g5Gt6OqnLquHtFRmEgQB9+Pn7L2206R3ljKz4iIbxjo7MfYK
KDyOP6wCvlMI7eI7tZEe+C+TXQFKmyj2zrPpZrYNPOyWE5bhyvlkVwVbInGnn3iGly5ssZhogYlQ
YfyMjX41Ek91uvG1RB0KjWNgntPeuJOibg/oyMiTWcbPTad0D1um8nftyPQypu68XeIyPTKL+wvY
/xe2VA5ZFODnpjXnTyze3Tm1nHM5ePkBvo2zR66wKj9Gejmm3e0Lo1qCZMEJqrTW2uqNT21UWuMR
cFWyadfh+zwx19raTo/t08sApvhJ9BKVBuwM2mrJC8adZAzViCiJU37bZgda0NSWOCzmm7KtE4q6
lGfBVmZzzl2TRlCSO/5tMc3TwUg9xaHLB1cHnzzCcyPhjvIsU7kXqlRP61gl7KEjvUyt9HnMYf38
aDQ5BziZb+JIyldst/O9pvvG/aDSMd2PHmZel0S44yLEY2+UaH5skYbIM4iTImQ1peelou0MBzzU
4t44pSwRzWniQLY3+vxXHmvZTpJx/mi0BqcaGnIW32ReyLOv2m8+P9pjwvjkm0zLkewJX+260iq3
uWvn+kZUGvd0Tmuq2Zn21tIK67AoMz2VejTduZxU71yeuy0+vy8WKdjplkmt8ZrTRWBw5nZYzWNy
FCSD1s+JNKt7EotezJHGDhJfL4DVE91HUIinQHrzXdFGgpWhyreuUdYXr21dmvWdR/DDSm2faWdv
SD+STCeVHI6t3+V7z5H+64hNc18PIwCBsVS3ZiRghNCh5PRtGxsnWVe7Jvmsi8g8u3X/2kojD5D6
HV386DczMYc7dozu1u9c84S8qGbC1OK9hZkS7fTGmAPZEsawYTo+VCHTRDPIcf2nO2iO1muvJXG/
1XzCCAIlC54wOTrz98aVGayHSDM49mfpnc/g7iWx5u5lzD22CVPcQ90yL6YOd6g3mQxRYJTLSTA5
9nczI7Nb2AMiVFo5/LTsRuFxTNSd1vanDKG2xihldA80FOhagSqgUaRntpVsJXGRX5Nm8TZ4SxoQ
OHN5q6xYHFpol3QuEVdiauwzuQcDlQcOQp2YhWdJviWR44XgNES06ZhrM4KtAS1ZXo+Qq57oEyfQ
xTSE/EBknD3WA/An8JzG7Vjbgu7+GOu8Kji0cH26j6YoOQ6gqNwzkPQZ6iWRsU9ygzO7q+ViG4/l
Ei6WaC6xNrSv7pyZt5kcfmG1WXEFzXLkTAMXgEiidGcWmNPLopqOjUMhakvfBrJKL4tsZhuL0Jhq
m26JrPvJcMevtaoNfxcNzXzBFGg/lPFI5dFiQVsA29zSwPE2sooOg70cOL+lIehdif18ekAToj0B
3OruW6ZilK8ptOsUPBFlIGiNPDW/qDW+B5eSbR5jmycRE33lPkQpCgCvyvIjnCH/UGd9dCBNkg5d
6u8yT1QnXtmjLJPlK2o6utoxvUeROe29ZkVql1D2c6JVmXzszVF/GW0jvrUJl2dvNhL6OI6BedX/
LMEro58pimzf2zpWwAptAXI8yBsU+JztlHGQ6WLuo0T2d9iacsqMPOL5T/xf5hipn4XEN5uV47Zt
+v77kBnubVNZDSawHgWqq1aTLDM9ht3TVjAS33qjkVDYZPkJ4n/oEb4Fl8IOrUY7TFE5HG2c+HRL
7ZNhjJgXXfLF/Gr+qowsCxCSPBeF/GFj8GMxKTb6DC7FLsVNZYMKoVxALxgZWPZF4+CD042iC0Ey
UN9oWr4ryRfY0leZbiSncbVZpuSBVnh5nkT+MFA5D16ROrtKcZzQesaRJrLbE8ZGHlZ75sgcF9qc
nFXbpKE/DPEZnUfHD8GaCAGLDbigh5UPy+OCCW0nWUSDgYd4m48KKZXwg7i3nlyRvRboxUJireId
A8GA2kt/7nQJ2CnNTgV+wFqt0ZDcm19axX6UmmNqbR1zfl68egTMlI5IBgu1zPA/Ji85aUvhf4kK
2BEb4c4p/4aesVYOhcp2XsTBoB/ZyTaNXWrnXONYXQ2j9gROrDsZ/TifY7bnTZv08uDTTaMJP6lP
qvFoKLl5u2VMnJw9iTUiQah562HWDyzazrPliT09RQ4hHLu2pWei/PMHsc2aon5KhYZciUU1KPPC
Dit2wdBajCyACOHuanovl1h36AWLgpZgCnVYV65/7sqWXdCO7QcRufPNMvfNsx1xiC3oVL5ojnYE
KQHApxfGbsiq6oYu9lZ07be0t4u7vrf9s5MV6cnQbYjYraaeI8/Sz20jMDzGTfOT5rE4p1oTn3W9
BOBjpj165UwQ1OdpUcB6xtSBMRlDn7jcEkYPwndGREjMHzVjtQBfm0wZgEP1QwN4Tcfcwu7ueqfU
br2UsUXMwf+p1mrvLkJxStwavTADM+BC5EhePQij/u6ZqiQej+0wVPNQHdy6coLUmrNtB8fm1e+Y
8ueIqjcc7lieC+PsTBy9LjNt7ocY/zohSUXc6NuBVu9JG2g1riUjE6CK/LOG/NRIuNOenol+csdc
Ay7FNyhbBFjZSGczlLlSJ2eafDKA59k7VbJL1yF39W1mpZkOvNX+Y1vJPN5mdUEejwvYikmmVh3m
CVAUyJYuIKmdLpI7dwHaBN621G7bL1FLiUnvA0jVbhCDVBs6d+I8tZp1iumpGFvoeO6zFRvir8Sb
/UPXUpOtYSziubYddT9alvZcpr1xaUu3PUHO+5I1XnGZOGLdm5ndnorIqR60Yi7IRwF0dXTchngj
xAJLsR0Zju3McuBkL6Z55VLlgc3BkCAr2vjVMXdKVnlniHX61xC/rJ3Wxe3WcTrRbyu7Ln/MZpnA
MTeW6DlpOvmXKSOfmYrGXuB5TBq6TvDYAGmDCF6mgFdADaXZk1HPNrCulkbkLq0amxpYV+dOKbln
QaNmy+0FDRjnxhHJr6uHqltc+gkLQk6HDrOc++pOSzgtPBUjq58zo4zbRprpfWpo6GUIaPRW/2yh
qaB4ypz45JVltOVE7pgHOPvzRtRFSvhOUjHysKYBYgnhdFDgdKuPfwmyF5mLusi06kSeDPy1r6Ya
m1PnL6wPNn7NPDKXm9pnBogbtrxUoxZ9MZblNZmAt9k2s29ps46NaXojpTvdmpOQoVtrI3nUK8HK
tKqfljceO1FHm8bPLpXbf015yOkmwsAiYBHCc5Xi/m0mS3KwqeuigGejSjCJqM4CRGiselTbBx2Y
9CY1QDIxV8qabWxE1Z7kStIbnbmo+E6OBjFNA9EwOO4P2nhpSJ7MXtn2GCR9qS55NrRABqVgfIVF
AUk2yDYddUvW2n4I46c4Ghwatubk/fDdGJEDYsp90ejdl4wgyaNfRbHa5V3THmhHNbxACCE47GqE
dk3xHfcbHRF6vLOcMlCX5VgN4YIRJyTYjebxwo+kJR2cLqYY2hlIEA77irPnziE/VecPy8ti6cud
5wNFYrgUa8uJdZUZrcv0mAqKphfzUYth0Kbg4fOCCSDgEUI9NTp/JgLFIs0AuWgEHTMkKhxICHF2
TLPd4XUbghhhSUj7T+u35Wg9jIwZ8UVPzIdcCxHWZH/D1m9rbP7r00eKxoETVveylOl40HGzUzh4
JeZnpdUvZm8zUIVb5L60toZW0G3n4tKRCnsexcR1UPRFzLw4L8e9GHbaoO4Tk5amymd6oDBgF8JI
6Qz8WRJ8TZpBcolKxxEYDc0VIuJdyb8rICMWYKb/LadfvHaetlCUgZ7TmEfUY1EisGatp87OjY7g
kbrvDOtdBsGdIq8R0I9tHcYoynlipxKBK6vhdOczkaQay6YSmmNn9sauzrtE+1WApPJ2MEWL8d/6
4f/I4vdUFfz/Grbxhj/zf8el2f+qVqKLuv5PrVfz3yyb/0+QNAYq2v+z7+9x+J6/fm9//t34R4j7
fzn/gHDYIJAMUBsY/LCSGv/l/NPFvyyCM1DBohn3PPyf/+3888S/XDw1JtZAzMw8Pv/j/HOtf5mA
o9cUch/+OP/if+L847/zNz0wNnjU+ZhrwPY6aIK5Qv78b1p6TZv6RSqhB9S54yedjhF1LUmEkNAm
QoNvdFJ4vZA2KU6XKhV5d0NHVHe//O2GoeGb46p8Y8Pjm767DM/XXfDwFjEiLvfo75dR0gfHf19w
Geip5DZiRuYfK89fULWlY/QtXRbWt8yt85e+cQwyF1sfxF7mSHs+9HUD+pB7bx2jmFu3tZKYwkG2
a4k9N4iBMpcx5t0H17xKpf9HSk1IrYFVT9fZK7lum8zat9eMUc/XS6cyAy8Z1ulzOe/TyO3oIYoa
+YthB52MkgfFQTjQ+sw5UhtgGmoo9OJ1TNmSFuoy/I+8D01MqyXq+tK4NuyMthCo9K5U3r3g1ukI
DgOAmcXZnZ11KBNnwZSYw7qn32dLah5LRdAmklr9kC42tYneNx8F87xVtv/7HuGlMn1CzchPv0ZD
yxFTo94kCF8Wnz4oCv/y19xq+Z3daCNhXtQqnGaXBbkO3cw//0DXz9T6+9gubgwcDNDHPDBQf3+m
yB9ddC9y+X0IhxTA+6bY2gA2FqEkkjYDj2Ijfqw4Ee7+/MFXMRu/vzX+MWp3hLI+FvKrl0oxfxCj
BxgMXa4ZIF3kbK+BgzooDwoIKNWiPQoEBhuGsmx6/axv5n4q7l2quOqDu3Cl+F8vhtQhg3MByHQi
Hpyrx9Rhw7EXQxiBUWudCFPmCS3gSpMJa0WMoLGLu7LKTm2G9RO86ZR/r/VFNwFCNvH3D27M+58E
IP1qYjPwSLKEXb3mo+WUSySVjzzBogKxBtWEIDoiJMqSyO/RyaOv9Dt9+iR1fpta0fw8aGnzNNgi
pChGVmkMc/21tSbtZspSezfTcT00Sxd9+fOVvn9uf6+LAEJsgWnMuvoFuxQIbioARnOU7s3NJFx7
2zgTSsc2vhh5lN9avWU9zsRwHv78ye8fHkgYwrQd7pMFoMy5emyrZomGtqFW9Gh/hjolO8PJ3mf6
Mmq1+JoWyviiE9D4F+3U6TBVXnJmHpSGhIB3HzitrugEPDtcgUfVwjPk4Rb5fa1/2x163DQcUGIQ
dmkKsVA2k8OrihIzuemg9TyURIbMJ4MV+tPCQds4+kPD9KXjvO/vOk9f7lWODuNcNpo+fCHWHpla
jEROtURMoJvq2yE0xazfrDTxOaiMYiISChh/jgY9z30OHPRlPijI3r8RFh1fz+XtBCBigr96uzBk
ORiGFE5tiBq2Owz92B/0skTMmIwIbxnphKY0V2Gkkf2YhkE7ePDcP1qj35qw11vr4gnRcQbq7Ez8
xduLYEmOU45UPSwGhOwb1TVra0dk+oWG7DMWmY8c5v/wY7K5mq67clYApFyb9cyeEYWOVyqcrHn8
ygSnCmWXW08Gggxv16QI+eghTjeEk9U3+AzEabaX5GTDpUTwVvxk7ph/Hhan2cyzkX2mGxAH7mCT
GjzTvQYAVhxskcfwjmw04luko0xhGUn9+OAFuS5ZzLVIINyEqoqFBJPq2ztnaqhWPRkNYaewlO5a
xmqBU/XqxdLi5lzpg32AZ4UcGqfGoV7iGQTrKrlUNSPKtg59Otc0LgznwWLbC+zUxgIhOcJG0kQ6
yAr6wX5gvFv28ChSYuEGhLOA2+fKwdz74I4RdYyh17TpX6aRQxeuxv6TPefzfRIlxsHghTn26Hoe
XG384ZeVf2NU9MVU3Dg4sfCr3ngRx7PKc7pPRgX7vdNoD2+maJm/LNUEHpbIhU+ktqBB1+RxaKOL
ZsJWRvfIFiu0Ybid4Ax/UAO9f4jX1wiXNMBFvNnX64PReY2XlfrAeEDMN0qSoDcwLfhEJQfS3bSy
/Z9/+/efB0eUOs4SPvH2HKze/vQ28287i+wpNKapfGEE95OiIyXGoB1fYS6Tff0ffx7zZOz07AMI
MKyrz2vroehs2Y9hqmzr2Uts+QvEj3u2bQ753tjYHyy4V/bRdVUgPoMTLcQCT+AOvXpSmJ6ArRfx
HNYtPOvedGMmXlXxOKaSI/Q8uLdawr7T9NoQWKOrUwj3JYxbvxL6Xe928ZPZWbQTusn5YF96/9Zx
ZTbeaQZx8Cuv37qxo+mimByFfm7KfTT7+uc4wknk505/O3WwlDnS6kgwyAUAHa2CP/8S//TxgHup
5Hj7efevlsuqQXduqGoOFyGnZ6HV+jfizfZ4Rr0u6FRn7iat++kpuz4lmeZ+8OWvYg7//bvw4/Dr
rEcuqpe3D57ndYxbPZs5aUXNQviwbz+1Vt1s82YGE58t6skfSveui90jhnzr2Ap3+GTOtoecjpYz
bPU6IvklY2aX9mX8/B/eHUKRV1AMTnoKXf739vKcvE/HQjTM1SkFDq2VGZ+quEpucqNpGKuYP7yx
aB4S3qqwzJV4/POnvy9ZbA6xLr/Mb0owr+jbj09Vw/iNUOYwS2l0P2hVXz2PwvTH20zxVhH3Bd0R
4iCqSIaFTOC3aVzRQFujv0kgUGDw/nxF7xZcLohOC3myeLD5VlcXxHiLyHuJ7t6YVvfx0NFiiUTV
XZA8jl9dvbvpmZIf//yh7x5RPpR3hILfsHlOrm3+xWIRUkPGeShjhfcQhQeSWNte9hgU3b0Fgf2H
uwIgOy/j71Wa8VFC9tpJeHvsQwdG5o+B9ZkcSm7A29+BFB7HwC/nhFgjMF3KDtHgVjJTx8lnMCFv
K5EVcMj6BtU1/8hNog3VeGd2Ot6VMmvK9eGNio9y0dfex7vrcqjjOROtP4t99XOsSMaOtqYbRpIB
8mYhUtsGuNMzkOt++4I95MckoHBjyl1ZOUTQpYPCKEkUi3OcSjGgRhsMbz74hPH4YSlnTg8m0TrM
aJbEJrtjzIg8IWkg2qvRQM9OnMg0bv78A79fBWysmPQ+kMr8Zkhc3V/g6rleow8Je7Rd0WHtlmCe
yBpaDsmQQI+PiG4nVQJCKDEVPlLuqipdsXUlOp1gnru5249prD7pJf/mtgZ7Uu9MAouyD670/aMI
IsT0OX3yJGL4viqR3MrpiHnhhms0f3a4gexj14svDaqgi5HO+cFr9Pl1JRTMGO/CP9+md5s0BQ4F
moNgm64XlIa3T6HVJojz09QNyajRHrDRDndO4osbqXN4EG3U3P75864arCzOfCDrMluDbRgQS64e
LxoMChWr6YaJW/avtWZO+5wz707LLHETmRrZS5Fljwf2VG+Lv1MEcpLVEZdDhs6kK26rxZU7GA3q
bBZ2vS/mtNEYCNINgY+JfsFlfjvOivpqTrsPlqormsXvq2erh0MJ3JeN/3pjTRIws4JA87DkCb81
W99/0mHenKtYjz8XE2fenGBQpixojm98spy2ejx3u3qqXbpHZjaETJEB4P75pq7U7at3Fi860WE+
6cUG1JL1V/7b0a+lZVJho1nCiKwQhUp7YLbWGFH9nDpWVH2ZrERUR+JFauyGxuBUQdG3ZGstpnvq
7MhmYK5pmGwU2sQLiuA4CkcG0+N5bJi+bsw2HeybGpne/8uFA0tjoYVsxcVfXThPglEiL5tD3Ztc
xsl+gbBJ9o5/h1wz+lp2DXP5SM9L2odmz5gj0/XxW69KsBds1asIWRsQYxK3oGM/cGP3wLCxotaG
u69tlN7b94mLc/CjC3+/erNbrWQOl8UF5ezVnGCsO1D8hIGEWD6schObevfdlt4nPTfj+1KfurAg
SO4b7kHtnvAs9YQemjwO8glus44X+4MH4B8uZz2aAq0x4W9yK98+AB3pwbNGzR867jiHcWSiBTaI
Y6wcW10ihadqpxL35FUj6gOtm25zfSku/MXRNeb4AwbUPyy9JtQeB4DeymeCFvr2aphJZ0aB0SZ0
UszOJkkxW1HU44NmJdHahjDOJnkWYYdD6SZ22v55klO+6y01BEs/g1fI2uWushhj+WrIPyjb/2EF
4gREPqNHRInPInR1dUZZxm4rmoXEgEGzLjCwCeNykMfcaVOLOC8308T9gj6t29uGNoqQxAxz+pb6
MQUQaWeM2EndrfQL7Xp6yZHt1A6aCE/MW7BzSXFajNKsSI9omNY1NtaqMF9SykzMbOZHt/offngS
eddqkubIGh749lYj3oDxKwc9RJnNvDwxWo6hiKRwcKMpa221XEyDOoIp9pPGPbkz28w5mH6k9jJn
Y//zcwjI8N1CxJKuU8TZUDqN6za7w6+X9JwMwgRJN+iesrzF4eF6O1CKOBc6Uw86CPnbEvZcEKFM
oKOkxJ1XTGWYNIM4oAon80tnreBkEmPurhJiX1B9EBS/pAWK1dzstScCuYyNKpLsW2M0YRVn3WtK
wvTXvHCdz3/+Tv+w5nOEJQ+DfYvXS78+TrSZnDXZOqs2w9Y/Jbo0L04bI74vc/l9cBV5yLKpA4gs
M4ONyP+VxuMrPwSjWlD9D52QxgcVwz9eEgcsmxVu7Yxd9ygyppSGZN4SxjSKblpH1TcpzytDUwuG
9qDPewdN64vPrnTLujDvJoo4rFbQgxa+yicsKdYH1/S+iqdN560prYI+Pj/Q2wdxQHA6Cd2NQrwE
zpcZwcyOQVF1oaYfgkSrtGdLucXhz7/NPzxvtHx51tZkX0+npHj7qdLOhr7wODskTWztaXwaB4yO
7j5TxbTXk6I4k2VdvaRtlp3RLDt/jab8jrsWdrlT2tVeel170Yi0JyvPLM+2oZxbzSePCX4kVojS
99We9BE90DItPy5lHWEcM7InNpobpS2t+8Fd1H83Df4+DbL4WdcX2WWyZnJCuf5GOSpYtkSm8WnT
+qgJFmfZdYwNnjLfWGPkhxqjIIoRL96xCNdyxzTZP05Fp0CizBw5N7ns8FYteI9XeH8Vx4QTgteA
gjEI43bGPjkipxym9ttEaFgwMI7YL+XcKjB6hhXvZOk82agOXiJTZ/DtlfIzirUVvpMM26a2yVjX
kDXUQe/jBIf83sAkiHhNJIJOqLfUbshuJfAW+s+JO6ZbJ7Gmb3aJ8wisSKrT1ZRRfjKVihHkV4Pe
bJ1CFqA8G23ZWTp0iF3ZrnCBxoGTe4wsMd66mGfa7Yws4J5bl5LBi3zrV9unZhZqcuo5uQ5xPCD8
0evoYAxqbFFHIpfhC2L3PlIhyHsaOe1fKTpAfzPz5SD1zwvalt4avW2j56BPKtXcYtvDHpXXqjKJ
SMC3t+1HH9lE49oopDKAlJwVzFk791HXvESkkjpbuKmYexdtrLJNFQnSufu+YrMv5hZoUOn0aMsJ
5zgqbJwoW7wMIQD4VisQQ2t+8tVMSrNeMWMLJA4FZ5dgzhCoLgsR7aEW1vqehNT8gZvHctjK9UZF
JH1teRsliYKV4/4smpIAsA+fyKslnQeS5dxYUyksjqz2VZerbhyUxSzpQaGn+ikTEhmEi2ff0Jv0
Yi4FyVUzaINQZxM/WZUpj5wf9Q+O6+96bXyAsTbb1sE3x+brcG1htYvyODEGM5yrYy4jcDuZLfB3
pbdxP5ZHM3YeUfqkdFPj9lxg1T7Mrq/tGYqgkuxmhz5Qqn79ef25Pj39+6qocTxwuNDkrk5PdcPq
3ywxaRNzMf6CDIYYtHfbu6GP8xcbKmP45897V7uwwnFSY4M1AD7yqVdnxRoHbem0gxt4/uTfZGMk
T61I8q/eMCCHQvF978dWebv0BYyhZQ3+ErhyOGbp6bQhCXcNOsML8xmJcvFA+E32aBe1Gre161xE
0bNGNHJxN/4AUMYSSv+IdMiSvF7imwWOwhAVJrWGwVbBnvl2yfatya4R/kdBrQMQCFAAtd6xyRsH
CXPb9cQRzklyinIWtL3IzeWR0M9khfoswg9HWx8vU+ypcS/HCcaWPnCoxQieVl9TlY1AtdziiNVM
mts1bPB7LCV191CmEpOxhxd5l4q6+9yW1lmL7LjYR+5ogydRqi3JHa6S6T4h7jIlH7bH1reQG/sC
pmJk4euI19jTvPN08hVEivVijDuFC3eK8gALLYqk2MvL7s6PIgxgGekPp/V87e8M0QJgKtu4Go5y
GYrXuia8MszwVi8BiWrJq9s3ZX6YFBysnePDJtjlkPoIhEj1xTplS2QAfkOMdLNIWmOwX/i9aNq1
P1kg8u6JJkz7mrSlwy/ZxwnHqaTQi1O5lCVcJ7gb5g4sgn2be2bNiyBSRBnZsIzfLTEXRmiRAlOw
pDn6uIcSy4AJpUsZHxmLxdPWYWwLZIewB7VFgZyDAzCESDfcf+hgQ0602wGqT16e3Ny35kvWFj0J
e+NS70d86BfDYGmfRb2s99p4iCqfgmhWJjF1Q5RbP1iAvDvbJmN3iwuhIB2wJD164QwRFqIwD/TF
mkfL7ErtEFWkhW+RbErk0zRqP41Ej05b0wYmuel9QUhMIoXx1Us1/05lMeLERK+kCNiK/JZlWC1P
JTb2MViQcd5pVYemT5PDcJnKkTyc1OQ7onPHAZhPmZ1hUHY1yDe9BiJRaaRGojpmOdjYCY1h3MIw
yB7dtkhvqfPd5DR58bB39TYuH1PNaIpgASTXPBmu3qs7rPXlsG8sNqYA2o/2E8rXoCPRZ8+E26gs
0I5R2TxrcecPod+UcJvA2rQqpFuOZSwZLLpkHdCxc1UjIA7y2XLwkBkyQSBRKR/mQ0qYeHNnDmmu
k5Y5l88+qYf5zUQ8tNi5kRQk74ms3xcc9LtN2loethRAJMPNMEidP5QS4WtJPzoKMy31shA5af5A
xk46IIJN551dDLK8U3oHNzDzei3fikk3yh1PoyS+BbrkpQR1mgXRMqUPRG+l1ibrPVwshjKX+lFb
agJQiFIU4xF8mgmobBnxApGT4wFs8XqX8dhEADhCbTfqAl7w4jewakIKDgAr2evOMOxGGvrFL2nX
OQL1USTWqagHh2EK/3xz8IfcnyAJaHjejbQBJQQF2sYP69WEzZLZpy+fePRwlxWjhd3DSvI2jLVm
dkPHaxFSKd2r8YZFDYs6pxYOeaP/bQRzBfgLY9EuSd32hh9SMWcHEHfsJZS+TeSlaJxh7bh3LCjD
TJiKPsU7susYxYxMQZ/y0WjZvTyldnHcY98fdPbNS63bRHNbMaVsqFtttOyWOTHldsZXaG2iRuHv
yOHh2IQFzf5joXpLPwHzsB87XFg/7bavWN6qofC3PrBTFRpjXiQHeL1M2TS6jwpD8tJ+tQzky9t6
yEmXH1StQ8nSYSJt2E6R1nfYPolwNzI8iePYpp+xt3i/Rigxny3sRc3WRptebISNLODc5GVhreQx
zw7iuUTXKPtBlVsrxX65Md0ie0UhPhLobFbqs8O4t90j3oAuJydtWXZDjAR1n1dukQR6HnfyLuGJ
6TDClnVHzhRfNETsQsU4GbAJcLBO05mUnPxHpntaEZALb+N3ScEx3YsO28FoRVR8OaJmKKf8Ms4l
sbLkGwA8VDxGn7JOVHZCtcJgve2CBsP2oVUxpg3CPHnV6WSP/g5wiOiQEHvdvWj67nlRLeJzmGNd
dvGbTNVBR7/AePZNZf3F3bXLc8EBywgURdJn/MMaDhPDWm7GUalfSGchLSYLjsAA0lwnjhp0X4rg
NGmdh9gmrXOHxBdGwoRTpdlPVMRDkOVT/NzDdsKPz9QOOXocTUfYGmvodN9Uj4o+gA5eqivmy4Qz
FFgEai5AfxAXB2zrcIp2jdtRpHlCgTlpZvYZm14aMnoSWlsQAmbnborWmxIcKZW9kxL7wiHtVu9O
FPee2FmlxwOcqNg6ma1RlCeN6nSLTarl3pdL3e1no4A959TCeJIuDpfHSEvZynuYbO2pSvqlO5TU
plRsXf9U+3l9Zvwc38+SdzTABK/fyaRwXoaO4Mm9FGLuL5BNp0fXVEkSqMIwId/IZXS2+uKSHCWV
xRKbWIsDQajppox5Xjq6u062CbVfVgEnWRqBMiMjf/aUOG4xskenxpeEMNB2Yy5+CjasnlQUoGjv
HkasxcvWcV3MVqjw8pZFf9LdQJ9MzN/MDqYqnKDz/CL1mvviGQ0tSrzVNdSS0SKAIYOU8DASe1of
UcdP52UYxn7nrasXHK+YXbCjIjDQNbZAQscipfkGhsMN5xFJ3U6OqLTDTHpRFXb8LfOQD9bgb4BN
6KfWKAELl2OSf54RdCOLpu89HwF8AMSVRjEWu5HJ9CntcmodL7dK+xg5C+oPrcdh4/clkbAk44pb
ibjQ27okxVL8UGKdQWxyVBsyF/gRDE2Cf8ER6OfK0RZGn7Gappu69pjNkojbh/BVZhpkEw3mUyQn
NsKSSQhVQUrDy1SL84DsqBu2jp0L/6nIk1FAJfSy5NzHvfOKdg1LiF8ZHbyvti2JcWviFkgeYvnv
SWdhXrXRhdcnTvnLVxcnTx0MAxa1rVcB3dpZy6i6rWkuUNKGqZkfstlZwHYuMAb7CRACZLP7mLeF
64JzOUOUXGgw9WY+7J26WsFDlTDvI8DIWCDpciPpYwKlX7RM2Ij/Y6ldDBgfsPv8adD4DF8UBznI
Yggni1S6DSwRd1c0wxxtcGR6p87tNe2QlTn3RuhF/JzSfd3Q3wSfNloqiS9o6pEcgD6eii3ZvFCH
sg5Vy5GezHSsCLzvHggZIH3dXRrrlwv/Sw+p+TRxv2itC8grjpwoLMyku7d8BlEBpheeVEoKqiM8
lpTDSkWZz0l9gZKOqQTLzlJb3Q6ZalHuJpSww6EUpTuErBoODLF8ANEHXAPXhAufw1vBbV68jXrT
um/gmQGnIPX30Nlj028bFvLN5Iwj7fW8tupdZNfkvrtlpMdcRQtNBQqqduhbb+m+0/gUl8rBD7eZ
GVoSkewtqrqLC6eP9qJ2EsaauikF7n+9+F+UnVmTlMr+tT8REcwJtwU1dfWstq03hNoKyZiMmfDp
36f21bH9h8Z7cSJO7L21qylIfsNaz1rwc8uWtrqw4oPsLLMdo1pODCDGsQiOmfJDMppZi5ZnfsEw
eybmzD0jQMu2ux6yR0Fs+hIMyPocsKnV6jq/GDp5+sao2rYS31YWnDm/cfeAPVlQNsT4vfjSnsQJ
R1jY8IxK71tF1zHjwkZDkE6m3oZ7ba1Ulp3y8/7kj1efPqYn0aU87J3YdzG5AlhovbUhBbgIi/pb
7jTiUx1jaEjdcMbr7PpABR5j3A0Z30s+Eg9oGfGlgkUbPYIAxc+ioMZCRVZlsRCxNof5q82qLD8F
ui0eprlx+wsnOHMYUbjEy0fNld+gfWL0WlaEWyJMr0tCbXMHM1C+zfq29HlQQVgx5njQypc1HKhc
ZnuXTcNj0ePwBd4zRO5uNkPHXltGhb4t4hleS4+TvEQOjb7p2I1zSIExSivtu5UzVXpe88wtj6JF
IolFc+XXEG+E7P3u4HQrznuQ2226BGsIc0Aofes6GU0E72DHucu1vUAWQ5vybSrI98PKbHdvZVbn
HUVjo85Z6/R5WpeM0E82xJPn3uvd7lT4CMb2NCxksRcERrTXMHLMmx3Z9qC/J80nAeZR6WRtyu27
LSuA8VoW+Q16U4hcRpVcQqvnlQ0uhJxGG4UTKFu4DtZesgLea2eV1DtT3v/MfYA5ADmJBbuHt+ud
Muxe3z2j6UqNVhFCqakjT7K1mv6nGajfzp2s5+6Ip1bQ6PcGZpzuOqn2lpXlzSG2oJLtWh/f1SEi
jWrnj/3oJ1BhRuu5aadtvoHTyI4waPzh4/VpAA7YBPOUlDpXL+wr+w8OdzSu7U2VuGNKoz3O5shg
yCHpx+zsCAryrnJ8oJ3l6E3HqTNS7qcCZaB2nPyXrgZZXXqAzSPrRs+7mWrRhHvbV0reWGWs9aEX
dfBfXvZ1PeMtbloLWqtbnuf5EcdzFB2mxm6/OeVYyaOSvg0RsF6nJ00rEe4xLwZvPflXFtGAm2d/
iBe/ucgJZBNz7hZaMtwzFpCeLYAybfa9NFTeuwbg/CHvSh19jMmQYXS5KfYVRPP47p6JPsnJoVnH
FgqSkw1Haam83s+Rv31c8lktZzZK2W2jwiFMStcZ/LRABjseHKennx1yWRO6Xc5i2cl4E+VBgtGy
0yxqi2+zUH2QRM4wAExy+TNe5fJLNyLCQZcRdPEmSR14mf1mCdkgK/OBuV3xPPSd/YO7oqr2BRVS
u9NBBoGWUn4q7nPVtxIY0lK/jQ4QCX8VtbdbcZAVO7EC70x9oSGPZtQWkHjdbkIk3RRNlwRO77hH
LA+wzCsKOHFbbK0b3Yq25+MAJ1riRLoEJaTwFE0LaZckd9QplKkPXkMOeMLrgLxtON0OxEbGds8+
mi6TbgtGXuCRfdZbu3h0s+aRKqi6bX1os7eFuILJqePcOw+P5Uz13MTy0dIuAIRuAaa/c6Wrn3sI
P+vO8/MRKBavFvGJLU877GPUiBgzcgvvrZeb3ntQ1RocTTmDBiaGMZYnnpj4i4cOdJ8hJ+clQNGy
naHgBkzQ4QWECUGmQ/6pyIkQj906V5SYUAuLeB3W1CZq0k+GdbSzPeW1091ALpUiHVCQcDyxyDtF
wmy4wQamQF5tL/792G34tEqJMinpSm/DDDzGxcVeC0D0k4gsmFGiu7lGT+ub1XS1Tx7qIG+vYymA
ZVo6676P3Dp8jlcm/LUTatQqyuXUD4Qap0sARL87bsoLH6ixBmvvF46+ZCKEdOh3s1Mfira+Tn1R
UYYC78uiRbLleJh3yP3kwOuwiuakxI/ojLumXPvqrNYqri+Bim3G5HE7M3DGxvY0jJkVHbJCB+cB
vhwk/4z4+mJjvnDoWfiv6cwmoH8ourjuPsb9bMX3Xi1iGKTUccza0V/zloz0lwHASc7hhEJ7adn5
wpuZMbDmODCn3axE1j5GFgXzeSjbzD2L1a/HxFpbXim9Mxb9yWzXI9Oqyceh+qBfPkfVHODmDpvR
fjG0sut+Airj7BdHqQ3iegU4bVRV9q0sI45B09BOsXJAeJ9aUVZ+4B0ThidWz+584q6yZ9wrTM0u
ViA9+4GLLL4XVhtmYNezck2GXpnywSF0qk6bbXN+NIT9It6D/rU8EcYNw7kNWtOeStK1jwIaTHne
jL72iONUk+rewp902JuMCYAx8yoxYg6J6czIa7DOUQ7EBTdropwiTnTL8CCdI+QvqRT+8HkLC7le
l4zBsDNjz9HQBYredUZYWxwGNHK8mgIzT/fTvCF6R1czpdolTunOiAUrPa/YqD+LgW74ocUi+WIg
1n3z4DbB9uzLIj+5ZRiBIhd22J+hqLj5rhh18cpqimBhLwT9Sl2xftzaOmevQNNtbmh0ZhZ4JDPv
W9MBMmNQVdwQ0rtYqZwLz0navsckK3AhF7vcLss7nDrZpRSQUm/tZqBvz/pF+TcB740vEwtTgr0K
7X+PGfjl+6bM4Jn4HkORg6sk8NHCpsPf2Vu1MaxjOmkucWz87UlVMap00WJTSUYG8q+QjMvhwo2p
OY+tcBFfPIyQr85asJBseUT9B2mRZ5Vk0zrrs5N33V1VWE30Mkzg6B/bEEB23VbKoSjsp4YE2ZFR
YBjmC6nAaETr47gorC9m7OqfgI4E1ig/Kn/R13ftUalqy+4Ds7KCbTvtfScpwYZTHTjRfRHz1+74
aG50dOTA55F5UYGaqAPrCQWgPxyZHMk9C+qMos3U2ian147WlC+FOtwTlvfUMusBkKBzooch6bt7
ONGlfSpVyW5wWUT9WKiAzF3DwLimMdQz9S6UHdqndrkMzeYy7iI3m/fZemUlxQRD6p3FbwThtasg
dWQ96jD8pBoCYy1F8xOhzXaO6tn5zmwQGUudRVjQ7M1JLfqtdVd2Y/u6blXl0jUBZ3jcCuV+KQGy
Ed2MnlGlZgazmcxZMxkafLwd1FoWBv3CHn2ZqnD8xahbi6fYk2aAG6Gt4dnj5RTuB+Qh7WHYALdy
RhI7kDKTiP0be97c+lrqRiaJragp7rxWmyHV9ZBbqSXpcEhyBmYUZLy/UnhjCn35tFG9GZr1D+PK
POMmmnrT3Kiit+8mr5MfNHQnyoBoLWl3unglcs5yj4M7RFUqJAzrdA1qi9mhWkwGqqeii6SrKR5z
JcgkUWNERBtjDHFHoJPswSxi+D9gFG71vYoHMdxDrwiCXT2vCy2N01fTt5lQMhaTkR6OXYFSvFa2
9bUJ/WqH4FLnRyrEdmIiotQd2tQ1PmfIUksqBmsNgHSUdUd+Tk0MuhNMi3+dWYgoYbi3BcceubV4
sNsKFw7UypUgCAG98DMzTNXse69rGLXIpu9P/MZw1lYUjOMeWheYub62AutDCdVju5lcZ5YnWVdh
fBYlsdRpDuSUEYQcI+tWjguk6UBrLPoZJ9p2WUgX+OkpCJD7DKdqTyXRzMCl1s6FlGXFTe0+qL6w
z9SVE9PUzR0eNFWTcyLZRSBgd2Jq8JjR5/i1H1HO3Ova0/WNCTr16lel+I4a2C2Sop0K+xjWvfMx
84b8acnwYyT2YI+0DENVrhdMnhOu+dyDVgnN1d/1EOvX/dp3hX3F+8/rbUC1BxQz5N2kr/iGdAyI
9N7l4cZvyLFGZJvP3OwLSRXRZ9Gaq0Q+YwKVQqbg5recEdoR1TAk0Kb4bndzDnS9JHkmsnSGBids
5Bsjvvns69kRh8HOgJp0cb8RMRKXMziyNYcC4BNcn2i+GUa+hUs4Ddsg8CJZTkSN3wfD2S0d8bmv
7O2tksM0nEcVdBqtB1HzB55nwmRyyYQ8dZbJM6e+qrS4EFXN9JPBsC7uHOOCAC/4raJjuwz2T4as
fvYq+rILv7K7XbNbukefNJjSmZ1D1VZt9KzQJHk0esIsP0N3jZfUlXnspY72Ea6W3Ine49ZvzZCQ
1sEcnGJu9A9gqus7iFPs/1gPV9+6mHAGCWChTWvji2MtiZNlDukN3u5qDSEao+LH9E5Giw8Vm1HC
ANmPpVC2jsOu5cup7wsREny+sZP+uhicFY84hcD4WGKpxIVSck6J71H7wQdOd4Bv5OpgR5R5Bn2s
WJo35Y5BkVq+aqe3tZtmBD66WcGMDDlAF+RS9PVr21zxnZ1VxXfEVMxPGVRFxY4MvQdRE/Hy2e97
ud5mGlPdyVBrpbyieCOAjuTd1XDDvoyZM6u97ZX1KS7JtLyR88R635O5S/RL7eO1r8rBrn+ZYCPT
UiPPVIcgaMPtUsq4KEBN+Z6fIVYa9El2LMtSjez9jW66hG3vuNYv3sb0U8qaxzqVqBXtD+3G3XO/
YfIreYhjdZLSFyHcMnKI2aEysE9EXXUxaKPGVukEHODj2F6ZGiTDMEeVcO2jPax2KFClzNySrECj
cmgfFbdwFnnNfLQkF2DnZIvGFYtaWuxtottvLLLI+Ats6DA7DmzYDHCpvGPZ2OhObVST8Ao71t9J
doWjvOphK1w6ztzLPrF/6x5Qi0wBCJVhqi7zojxQk+i5gfpPVfyAbSwkDiYPQeBoMCbznn9Atgeu
4R8RVqZ4V2zGP1VOb33WPQcXaPCt0ilndJbRdrkcasyWbfx5KDqe84Kd845ZgEdUiA46slsaLySb
wsvv5dQMBBys46SPPisROMeZA150jPDa8YCRCsWIO1fjOVsMfFqyUBh0jmGFzkXPckb6669hmDI7
tErWREji04498Jxu4cBsbnEMaZdDICWdxtB0T7gdHYjY1raIb8YJx48wINfXwanA/OMg7N0retq7
K9yAfK06MtvLWvSRc4MeuKhYKSweMMLBg7JJekoxnqMZ5HU6qSpyToHcuh+MGbhWqgCEmnJ1lyat
AWxr6GJ1dBwLNnOJXROFdJzQMdNOdTIXELUyA9BUdD+yMQB8srC0FImXieyk0RcPSUuTl7O7FkOZ
ejryL0uvNjaxFvOyXY4zm0JOjEV45Gmf/QvVKj67cQnCn3RCvUkmokUCOg4AUTcYsJCQZF3Jvk2A
uWAmXeZIYQy0tT1bpeg6FnWdh1pxyyeoNzkoIVIhMrg2QHc22m17Dy+KrIU6VusBPPUCq4n/5An2
8wIWryNa7Ky7uri1BVkPt4GMh5+mAiqyW5baqm+o3GrGFtjxDxUn8XxomyIqT83C/IbJGmvUtNg0
6QKFsK90XH7P8CiQsPqQvdgBskOQwy3rQ+aE7Zq5v8q88vg8ojbBh3rwMnnIwgn5gke80Am6FNv0
neUxv04Ga83slEACD373GjGIcYhEpaeCWrDvZ8MVb0xAhoxRdr4fQaJ8le2iwMqt2iz/kq5ddTPv
dBCII67ujwixI/SI33UQeWXTszlzvAfH2x1HZirptATzjW3JBf9gl7/l5J6xqXaAmjH4cA4GSvCO
Osy7WcMo2xV6I6Jl20KAmAS+tMtUfFI8sxTwef7Fsckg8McOZFqT1eOnvwtR3gvOedlgsuODBy6C
fvt9EjqRIHW4sC05dNg/d7XrynMhRMxaZ/HO9VizRGmFYW7K8u4fgiThvb9wwr8qLQPfYTvM/38n
IGFJtQH37LbDErjjwxwgUcsm33GJI4vt+hDyxjKow9l+l8cxIxkgHcJwDY+N0B7ZWTHxJJCAmnA8
Daq1A5TuEaN9umwkciRc+xw7FNnywosufxp1oz+WwtXbvSNLAoGoV3VFEa8QMBsnmzP2GWGTU+gx
otv7tVqGQ7FkkM5clj8sWFjSBPshM426z2HXfJaBf/Vo95s8E36FPHztJ/1JYs72knab3jzkTAkD
3fYzItj5kUXHQKJKaXJkLUuA9mScRNjukJZOii6NS82XFMonSpSt/1aUIBJTe2ILt8PFUH6DEuZ2
645i22pfGTrjDB/9APZsEXTVG9xl9OnO6tmP85Ihe2F9Wy7PBRyr7ej4yK44obPua2AIrSHtQltf
Ua6gLrfzghicSPmagCUebAbaYK2cQ7P0/ZcyhGnxL8X9H7qh69cO0dm9AiKutsbfnxefWS/Td4G9
s7amA2cshERiCoEucRJ4E2ExWmyEicXVlyXs5U8/a8Shzbe70Besmxt/eYB596+Uxj+kuDjDicpm
B05k7H/28N8/VsHMxGV0aA6IUNQ9LzP7JS7K6egDZ/nQsbo/9twNOyYMxDIuxBe+BCEAPg/RbuK6
BWFWroY49vfH870Ylw/Fo8E1cgVSHNAiv3+oiVyL2cakT26hym+GuJuvnUJfngsOxZ2m6TwHKG7+
5UK4Pnm/HWkAGDBxoE7DDQsD751UMBQThZPPMmsk4jqRw0jlWfnDPVp65CT4ndmg0T1/sMBU3vT+
8pm/pn2ooxbIZQhIdAAs+xhU9rjfhopa6e8X5f/6dOA9OGtDjPUkM/9+URzE0BVbUOfACftAYuAI
Bb9q+juo7PPyDyH8Hy5Lqj0/ROaGx4A7A8XH7z+sYMlceHPOoW1NAFjHnkTCuF7H/bTY8s0FuZv0
soNK76v1ru1AegNBFGyns23///trC7BF2D1RTdrEDL+z2Ewl2G7fLswhk3p6rmjdGTfJOE6ifivf
/v6z/nwtRC5CSGK53av5+P3RzHByRl1RbAdPKBpzgTyUCCKPnSBBHhEHT1W8zhEd/0wx8I+f/YcW
E4V+fL3iCCNx7ot3X+9owFLaC/f8LP3iWTcsACJ3IVcvGutx7wQCxvLff1vXfX+/46Vnou1iucL1
YL9/zIhz2iJXOdl+nsuabxDAUcGhZHf7yWuo6QFBLmcCLu0F8R8pWMnUOt2RARYtPi0RvNjIpyJp
7bn7T9I9BY+EqVRwK62NMWVFOcBdwyaAmCZqxTSra1o+6U/DeIOMrLb+5SZ5fw2DGIYJac3BFUHD
TfNOzzpVhruoL2jgkTp/p9/Z2l2La/Ejx3976QmH/NJHPSrLZuVMa0QBzpL8zFMEWl5REtrBbvYW
psF9bt/Ns+V9NSIvb/9+2f+vD3ktPPAr8j+03r8/WrzqTQOYtD3OhHM5JEDIef0Eu1XIxJ6MM95g
fpunb3//oX880FwablHXoeYJ3Qhf++8/FfmSPfgQf44K5v6ZyY+iMvOvTFGTka05tndemC2nYWV5
stPttWHUwoOfhzIj/ftn+c+c/L/nbGh7gKw4X662Uew/7yqg3AL6a7N+OoIDRV7XoQ68dOPo3gVV
volbFbqNvGz0fNU9T0TmHHHgleI80DvhJRZsMWCPzkwVcDLGyy2CV5YYaMigtC/KYXSz1uM1qWoY
Ocatagzu2a/U2yH0orE/a5fjbNflhV2c3FFlt7FEwLELt5GxsTKuHO4aRA7ipvI550BBV252G5A8
XqWjZr6z23wNH0EymXPZM3ikk9CAbsAlNT3WLeL78TUAJbN+ybfSLh+6oWWga8Z1u6hFxuHF8wff
u3cnhEwyKO3wNudWqxN/LvDjQSekMUaOG34SeLwzMIxNoB+RtpGyxvgSZ8SAEfb496/kDzd3yOvW
vho2sPRTEr8/Zdd6apk3GvuI8cAmA2uLIcwz98RmltsCopXX4/1L+sCO4KmC9rIQBNaRTuJMzvXF
NpFG89Pbw/KPUuD9W49z2PUEGKYrCgL5/DuDGDZPG/gaITcbwMF0mnKFMbXiac2vTtV/HCC8SN8d
icA38KIAGKG1of4Q79573VpazRhO+RHlmuivAjCne8i6vvrVeJZa9x6mCKRcJeqwpzke9Us8RzK6
IT22y8m5wJByrOY8sL/mEZzOnQkQGz0xfyvuiWjwtyQny9y/VGiSnC+d1dbmY1/IviZQxhrMXqlx
sPdBxI4jDbRNuU8KZr3cZR3zdows/13wDgjY/WZnOaEyXP1yL4zO6yNZ1USs8ceCynmZZW7W0zj6
9fZJOMi/d7r3PfZ6AE0ckMZxe/QtLG3pdT36GjtZ9HPqMqYouSMA2eVM5Sjs2mm19nDamq9ukztH
2wmz8KZ2VlS4mLQyO+krfEsY7SGaUPt7hG2g7g9Yn1NbHdmIQU4eCRIhVImuYNzPnrVkn0aW9seQ
uXudBKBLfxjPXtoDGqQhQpes+o/x4GJI6Xtr/qU6kuKICNL1D94aTHya2JsboMeL2ydTIZ2Pq5Fl
llAOecNnVQX5mWgu05z9OVievU6FvNayrMvOnsjMm8fJyhHfYZFPvGqeP0ZeG+uzZnvopWypx9fr
yyre9ShMiyQoNaE3nV9E9S6Mau8XYWI2o1g5rT9bVJQfvLoaxFtVRcjRraInm3I3Z1lV4uzWOUHX
owMJ1eFmuV0ZSFZJO2pD7mGEt3SP3KbuEWBlM3HeRLagZjTMFVn+0MUg/ZmtxI0k4d9l1VQat0/X
d3yKwPZ4jXLF8a9EZX4MaVi3xHbm9ksE95qY82ZxmWeFKvvKC3LrrmVbQWh2Z0Swd0ukN6fclKv7
gnkWx7G7TSTEOIM8i8Xaoj26vggfNes6zrO5VNGJ+MCxSa+ZHT9NubB3bJycPrKH5gBFefLZOyBc
m/Sl5wVUHIhGIy7dov/tTswlRHspZpVfNOzE/oYZu8CQJUVBgohXyO9T2ZYKq7GGAQdkHfptBXKZ
7cWyiY1k+o2voWgDHynxsrZuyvoyf3Ql4nfmOgFBBZany3FvNQG4bS8cmw9g45njOq2Rl2ipfOwD
fRj83EqXQT/OlIg0xy5bH6Cas+SFVexED8zIEcLkm/UIZ374RvcfxtfJ1Mod0IzfIfMG7oEyil5H
4DgnhNwn/3H1yTFiQVwsII8WJ07INqF80kD48305EOEQOpVT7duJtPmT1bQf47Bcz8SbF29oSvpz
WEWStbBbVf6BEHY7PpNXUaBnGWo0l/hkIpVa9LFbUvod6fNsCr1b6ZIVdRqWFiHwFIwKpQ7+WIpv
2Ao3i0UGA+PYebjLJ2WebacWMC0b5QBiL60hXSfRt7cMLuFFik2I7Fm7ZJhcymUsifyd2NhgYtnI
T3NsJmqjxEC4Y6DG5W6RLeIpc3LbkE0XumYfVsawvIJUB1e4z6pHq66LFRo2oy2EbKU7IfJi0oGF
B58CtOds4moEhAHEVpxzCsVXOY/I/PG2VXLVe6iX0mMSbbVPqPb7V58hmYAHHQTPcjHEMnlRTgbq
1T2/sykRiGKr0I7Aqa30Z40coLuJIvjVLVaA14aalCS61Wo3IkLK3JyXMqpfIfERhcX0xc+TjaVM
k2DbKmE6xcWep4KRgFYubBmnlV/qCsPLKYax/AUTIxaaLM51f3TrTb3kJbpAoG3CcPKxTWy5K2ru
bf766BNAaJmzEMrKz90AZgjeWWCIRkD5c9hK0/R70VQ9DjuyE7JDW5QkuvNaLtenyW+GmKTi0H9s
Vc6Ko/WL7nnMwsBNB2IbkIdsaKWT6y5n2jVAaSTze9f/oSrq9v3SbEKdHX/aXnVYUIZ416RSCc0r
/FwjyEdugmSJ/G1SqM6ZO1lXIrZmgd+tas0JwvTcw5oxCk0cAqH2Fv+gS4S6Iu8LO+h/hGDoUah2
EtAHonnxpCsCwxMigbKvTcOuPplBFHH8RDFCx0kHeEzWcgPSL8AbGH9wP1C3tWUSLtAAzpDCrnr2
GL9SsgVDl5qCLSLjK9dyd8b2rXZXuLaoL+yazEtp2JZyjhsyCoJ8rN4GvTlPtd31xSlsIXByYFlz
s8tN5gSfHfYqahcNUIJu4C9Y+CrDnNcR27XPTtXi0l/Q83Ugtk1IMBurHiImjfpMBg2xJkPUokrn
mGLb7MMkhO+xxv722Ld2frBihEvJttlSntaJUok4JukQma68huaULYB7rBdsfhqWdngo/KkID2Xn
RH1SjG73E8fbiCCmVlxnYinmDLlNHUZIEsUeC9PNOsBfwF054wwj8cVcZ9hdT0heo2xGvi6ZvOFq
wFPDts78j2qMPIPeel6cR+NuUfgpC7n1Ery/vNRAOTHbihfSo0WAACMl4jJ/dgnUanGAL+Y4UD2A
pCeiDGQ+ojauyMTokxSXLX+s2fvdxyMCoJRLO3/11srK6l1FoIg4SE6JK2bfiWHg5Va9H4TBG2ob
1x55m/ZDdl5ItZSXovGdT45e4+bM2B7/F+P66UeFTqvFe9Fn9lNErtlezDE4PMRIBSnDvDvbnaP6
z1MgK39ftIjZDo4ocHusJBKs6Furq8MjJicSEGD+XHEq/0D7XUououeHRz3i4UC+20oCRsz8Igo7
+xE4W2xOGV/pviDt/RtRTcF26GXT/RR5hMhv4MlsEpWjv8Ky0DVz2uMtbjmcKmZhmihgG7UH7y58
GMFEggHGznmndW8ugpaHbbCzLfpkEQdPdgHNL90wQC/CQcH1fALXSwDlbJleHKa5Cz9MVdnkh9Av
Ocfq0Bv588TvfRLbqkdeP/F2u3QVfE5gQO25dmkJePBmvrWJyBUsM0F4qzJYkokdYXg4ZBs5ySw0
Iqx+kXGRPlvlVILmVdO6PWHmU0AHx8Gv00Uav0mHqlnZs4dxWbLd7vw3M+Q9SXpSuf6xNJUgcJjf
78bebIG2c4q4D+JcfXCa0s2Ro83jp0Wt9UbFGPhJ414nRAXPGXmYq2Id3pSTQXfG6KzdbXFv+gN3
Ck9Q7tHyNdW2Lresc/pvAK5wHjjGXoIHi6WyTiK5OvcbgjqOns1RJm1bQlhu26mdh11Yb9nXYMmD
nz3HSbBbdBl0l3Zd3EfMcNdAkFpNVXixWnIY0lL111xlCeozrRoO61u4GIpURLafas/7QPp7Vzt+
ds9Dv0Xo5hazJ/UnEnfkL813jlrb4DIDiEdR1uUWhp8CmCdxA3xJ6bWVRkZSREuTeDbKsoMLUf+W
Knlb07iyfXQ4ZRe9WrkpCBIwSCB2LWCY6FTkVYEDeJWbRbkBDIggENS97U6wronvi4w+InVcZ4sS
ku367aEKQkOMp5fNEVET4bSdKNCzcSZvfcb3D/qB7HMXdcMevaSy0sXUFIq5jVnlVSEhCQ710vUO
ry3L8tLR9ac7kNJWc9Mw0Py22bPLGHju5Y8s5LtOcNfM0y0JNZ59ISmuDh9AHoXLr5FwgmVfIeNf
zm25+U9WKUn2o6IaOfVRuJl5t6L9aPaUNvEXp/DbkymkHe34W3w8TiPQm0c5FhEriMVtbVIzXf7r
0rJwt/lBOeW30s/j8pns5MImn5pg+bOO6rz4KDBjXu2Qysv3sirt5kFu6EnuGmix9QF3SK5fnSVX
tOPjGhUtGmjQP6IusuXIEq/Ln2vw2NgD+sVzZpY+4bgewrDJSiSGpo5YzRYOtkukmA5Vf49KBSG/
pR/hs5Lrhxm3e8qnERm7gHenE0+zu7rNNfPSz37hE50sBrzuW4E0gPJSNq/2mst4/Mfo7s8ZEpU+
OhYnEqEXQ9H4fZrT5jJAHpDPR6Rq3T0QiK8KA5/esTO2UyXNv+C818HZ/05sIIewJ4AjEgHsgLj1
bjIe03zXel3nY7lWywv5ZDLhTVA+k/I6H9hWZHMSt/oVzsx8R737L9/4//XjGQAAF2N0xKTy3a87
RyET5oGthC018qW5s0BcjL4/fNJ+Mb7Ezpj/qqcO5VQnx1vLs379fTzy/udfNzbMRxBzcyGYz14H
qf/Dp2J8SrQnZqkj45ou2uHgYgpDPXZG/jTtoXj0+y3qlqsaD009tWX/j5HZ+7HEdQrCfoZix2Eq
7frvLoCimrCBvJP0taImR3Kd31hS2Z9jfvXbKJyXLwHv4n9M3v9gF19/KqMgcGEh60rK/N9/7Rxr
njtkBah5q3phYyNvFt1OiYtWVaZ2ickhL6PoUjrANWpk38+gJZp/zH/+uPRQ8IL/4AkgjF0vvv77
/7n0UaQxC/PNHAvK0O4mCIG6XYhWXHQCALHfLiROWu1z0fvDWxPn9gNIlWk8/P37/29w/L/3P0UV
UBPQBexhQ4Zk764EXJa2cxxk4uUarD59VEb5bQ9Kb29D0OvlGdmKS5Ye45Tg6pGbfrlU4vJQA2ua
7qZydOq72teu9UiMUDf+0pOqMQHLUOSX3BfVdqIEWMkiiycIMIvaSM/LlDAc3gV6JL8IOXCtYSVl
uEcWk1iTU9uXzUQIak1fdPqgfDvMTiUwq+YT9gu/e0UnHrn3hFNivCCjdc5PzIAV4AuiabZTLWZN
jl7IFOQwd7FfYyHHcbgzlt/aGsNw0H1m8b46+3l2mzeso/a00wPywUQBDvvI+N2h3YGaUl+qxmTB
P6bkfywmhcNiGYBM4MHGCYT37pLbiGhXUWmcZWCdU4My5pB10ZYGvStfSoQgtwE59DdEj1wzhDrn
AZp8cKzUdXc+r+Qk2qo7/f02cP64D1iEsYCLIF8KpmyQ336/G6dNtbkFh+4QjxGcJ43TzLqZ2tKx
XkhCgQtAQjXOSHSURPR48dbuZ0FldD8wL+MZaWGFvhiCMoYzsrbVPqLecfqdvzD0eMNbPb5E2Obz
05oxMNrr1uq/EKAoUHsaE7yqOYhCalfRf7bGoS5vTIkCuAaU2x/yxt6yk+9iLdjNvQsJ1rgt4gw4
GShemmylNswZ++1rmSl0g3O1iAt2Dd3eMP0I/CftlUYdah+67IdoCvP+TNk5EfI1/D/mzmM5ciXN
0q8y1nuUAQ696FlAhFbUYgMjM5nQWjiAp58v7ma6blvXWO1mW2l1SUYA7r845zt1Ymwwukvy/5TM
OeXwD42ATar5Jtq1KxD6tnPHsHyMqo9Gs4nHWAZjpNMF4NFt6ozxiUcmZ0SLPDF68rVhIBeq0MSQ
3RYKVftA+8PCG/D0ShbanHXj1RJdxQSxartHI2tULlTkOcveAgRkvY4k1n8Su6kjnkKfYb3EfFGv
cqr1L9Jkx+bYz4xfwiSB14YEVkTJplpZr6CQ7tHlJsSYrpsCeVl6kUMnaZD71Xk2JmMx/byJ18ee
F6vySYQrrCCjNkg2JSGTkj+6lCn9HDl+GInwKSBmYBnGntCdLuaUuXUApoGJOXzILuRbWKMAj+GS
b3rTGb+aIjbI6QC5cpi1GFHsmGT9ZpzJrvKp4vgTkjGxUDBJeJ0IBIzec6NSIxUZrHx6nTIQN4da
LXnMTQRFk2/HTS1/wTtFve/xAMBmhrY6gOZhEabop7hz7/2r1iv8rNgqtuhXneXW5L3aeITt9u+0
ZBTCSF9QwvW5SOZr3Lut9aiNdXFAzKShHHesIsG2k45E2Wm1tom0PE62lTJr5hEnIH90CiQuvQA0
iN6xusNAd3PH6EAyQKMqOy36MZIBP1SxSARjEmrjoS9muz8sSoeUSbEq+Vrm/Wh7TILV8f9xi/29
VAJwSN1r3sNv7uEp+t+0BBDPGzVJ1xi6FnC8eHa7h7Uj5YVyZt1XPGj/5h73/vOoE+5QL74Pzf7b
hUUxOo6T4OfppaI/wS/+teBzSXwUJ9+J2cnvf30m/bclLj8PVLbjEhyBbgEG6z8fSbbiNgWQGNxw
tolxxu7maxK7mw4f5EdWQpYBajUVx9Ela81NpaGR8STmLbt250NY8VdOBhcNsmUEcrVBzMKOzhy/
iiTJrC5KOZ96qD7lzVSdEmzR+E1T4+1f/w1/X7vf/wT+AiEcVi+ao/7tVKU/i0hahLoXz2BfcBto
GxtfVGDZKzPXWABEUxkDnkZsCdt//aPFfe/5X2929DgEM5B6xObfhcX2t20sgVnoIsfI2pDUvlrI
F3MAuT0ht8s2Us3RvVRiwk+E3Bipa2+RH7u7pzK/z0NrjoEYoID7FI2QnXp6bIx6+ih2NJl4G8Bv
rb+swuJZs1YGEzg9aWJ8/D1usnHMETFz3GrKuUltF2wO86fJ+9d/3X979lkC8NmiGuEIIu/2b3co
ubZRXNVTgzuZpGSLec+fOIPnqhEujkdKI6bzX/9A/b6O++ePE9IgEHtUaFSM1Mz//DTGsAbBD8Xt
Vi4qU+8oJm7GGUsodTgvuQiMTqZHm3FEuRVxR75tRmGlBziA9DFUhzRffKNWMZhA53DZ61hd+Vr1
hUFmJs5QdM+APTbIV3VMRivL6leFBLeXWLRpvEdKxLCeUD2/oCtWd7j5SnpWIxv2ORqOXw3dYSjv
22NO3/71r7/838oruzY/1dPQ/fwM56/m71lj/zVq7H//j7Fl/z8mknGi/M+BZN5P8QXJ6Z/yyPg/
/Hz1w3/+hy7+YaPHvy+WBW5d9646kD/3fxH6PzSbg9k10GuQEXJXM1V1NyT/+R+mxT9xYtuCoAfX
5nD7j//VQ4S8/5P2D9QLiOhID9NUWhP334kjYy1+Pxz/7+MKRZ7xp8pPuYfgODQaf3v7J2zZJFAL
M9AiwZQxRd0MCK5F94VefRf3zb3Zs7fc3lrQjYqzN4v4Osk21ZnzrgUUmdTeEuf92aocHpq7JoCf
TAzRi7J3gSf5ooFoiqjJ9cZefSALcOFwqIEuKYA6CigcDOC7Q5vfWSkZYaTMu+xwVnBJF/2ooI2P
e+ZM3RYc6Uxuq0LgyX0ZH1k9GQTUDS49RDBEGaamIls3XNMNO4yhWVG3gA1KKFke5jWWO7ZAH43R
P8RRlgQT692AOEcMfuurmUuCTaJEPWlibQP2XqxspJOEqj1snLZptpbeJPiDyewtsRf4jevGCGdB
H8VtLI9luvyWSYUdwK6e2crfTQPyjDKuv2VspLZGHCNk1Lr6UMXAYHQyjjYV0Pqd5Zb1kWckZrWB
oIIhlLLDa57uBGJPdOPJeJxzQBgekg8OTKMat2T/QjLp9FXBBCkspq9t9krwVou7TK7PmD4tkmwx
EubJWAdAk1j7IOLynWk9GWY6/hlGZ0cAJWlCMXtPa2AkX2rEoznaCRKeyW5DnEgDWYiYJTvK47+f
YJizBxAWzk/biJJNmD01ON8aYs6San5pc+O3y4b/ONh9vXG7zjqsTdTsotX9MpX1WoHE8XUjF5up
YrWurDk2WGzAoYI7CVu2XJGeEOw2aN1txmZ5Vuz601CxixC0xGOg44xFXTDAskFYP0e2S4LauNeL
aPQiZaRnrFMZsP9BTV8XDZy39Jh22qebwBVvlDSoDdZ0jL3xQQJdWZWE/G38k7cMSecnMmvAHHFb
7BL8EMe4NXGEFBh5mbIzzxisr4xq3xhZM2nKiSsqABOBuYy98sz3aDb9SSYxThzrRMzqIa7KN0sx
oIl88F103mSsu6zTXuYe1YTBerQtk3tgaIdV3dhN8CuuGEpIL+20dRfpbMZUs6iubG9HQgHHDuvb
vfLh9TT614EGz/Fcu2YCn8r2mM5K9zIh8SnWFrfIuGzzwah8Pv1j1+E2sFfNb1eu8wwv2dRJPkFM
mk5rkI1Wpc4VF4eOR57RNJd75vd3iYKhjs3GUGWmeUnLDBTr93DS1JmS1WwxprldC06DVNKwZBFa
DhIeWW4TNkcPiKaNdwJ5Q3rGBmc9FMwJIc8k1m+ZL+g/hpDJ47ZOgStXoI6CBn1foDJSCgQbv7Cw
1vLFqOkTyzru3geU2jeqcwJAGPwcZE7bhluh86XO/B+HJttGKk3VW81hvvFwn+xejE9rHAvPIke5
D90+e8c/d+dRD7shGw+s5XBiEfe5NVqljvzWYXc9jYV5GCMNc8sqPb2QcpswqvYKNR7u7uzhoNtf
ttXaR+ogdWeneeqLpZvP5FUPPFO24xKrRjb7qEHEc61VeUgFK5FhyjiJ4KP7iURi1qXWi5UsHytw
JE/H0OrmZbSPQUFiGxtRNriPVq1BBohsxS9dEwqMiQAamwMHLOpxXIPYZGANuQc8WvfEYqQMl5qg
k0eRcFwkmRnd6iaBs8rhYKo1GwRLuWSJ+6fBkVw2cUrCQ/5pdpZ+XgEGLJwfZxV64q634cJmEXNi
7N6AWZWSJxe1E9UKtfx1Kq36lJnVsEvmtPKntgSBjm+Z/Vp7weZTvGj25IApI3BxhobICKWRiJYB
AbWd3mx1vddOK6qjLXsF/U6QNXI2tQP9zgig0AN+wYZEB/8xkYuZelXNbMnopoIetf/qWSmisGbc
rl1Lt/xgCLtP1vUZ5UkYdzbcGDXMKhhTLiE9o80Vtvj4DP2MYrScE4escqBIVv9NZgYOJZtfOz1F
BNaOhrgUs3OL3fRg4lVqJxYr2IyYdrcAe+GpmVoWB43GnmmEvqwP40eZKtdhemPo+mTiHS/YWNPp
D7/qBUpX4dwRcvyBs1vcsB9jv519dri+5HDyl9H4rWbNPtO+WcSfF4QnTKWGFS4gjdkDFZ16daHS
nph99b5a1At7EzEOwTKDGcH+UuwXAAfPTez8rgETBYNqvkTNTHY0jH9+WQmbp5J0NguY2uPEEsDL
JhmHg5r84Qlzdq6Z5YLxUZNeFEUtQ+Ja/nJeLIzH2FK9MWhA+JZ3ERD8yaC15zfvZ9gfeqsdl2o4
iyTCwKKBzdxhNkvPomXLweLeLLcJZJ/Ali0GyNqJv+BuaK+Wk3JXtZmNmL4rgRsi6Mdkr2v5wa2i
9sxaRXsfMn03gxT/TmwW8HGfWd9dDmyrHxOeHFdSM+izYof9IMydgvcH8Zkq3X2DGWgHc7N9lpDT
L4utNte+p5PykpwVKTmvFbOwsuWZu/9vloh/6k6W8EUgJzC/iL3BSaxbnpnvAnjUvrQYHnAegB0z
xQeSHyOo2VXtliTh5YSj9dB1zRr2KlOUQVl/rSRTEUciIGHNyVie8BGktDmKsal1B98AOYKRM3yT
UcImu0qQNxX54olpBRjpNAQx1m4XKixevqcpcc88WJ81vAqPryjG18QIdt+mBc1rZzqPSTnal8IV
mr/gH9+hQL9ETvJRomDYz836UZkl6LOh44UYgQt3zHHkkqvPMpvVPbbAYjdC+NtU5sxMsyTrquBy
5ktP2rOCZDNleL1G+3WUzokdHTmMDVdaY3fKBlnKAFcwiUNsoOsprstuK1eSqEaruWZuRWDyHWLM
MSEtz3ARRxAU6WVm0+0gZhVvzJK93HR5hshYsJevFJPKR+Wm3Qbw0XyIBqspAqcH3YS/Lg4yvY93
o0tCu9Cdhxyy6qbry3w7slkLKbtWckSqdDtqsnwtEST5rCErtp+lE6aksAV925Rbt8PlqR4o8TpI
XgDAWgrLQBomeQl3/yo2K9wFATrIJ9K+PttkeiIV3EPPSqLBdCv6OJwTK7rFWpTu+RJRUxlGQs/I
JDFR4Tqsufk2onshumTZwvPIfjltDIvaHKsDGMHpVvfO1VqQh2X5PZOKEPZvELDysvaaIn2JLImF
NBO2IolvQzflb7ZimC96eR/iEtnu0USjdW0YOHdkNz0XfIonNxYDgya19eqJAJVxWjqwiFLkdN8T
5WWiYD9D4pfjzD22jrLR1/uoI8FHBFPsV6zP3iAw+5lus2GsfOlcEbgzoYEwZ0UK3sPhITWb5hFM
y97Il3e443trhJmBiyjsLcdPK+MgMuc9nec3aTbbzlQv0jYp7uZ4q6LD482EnwRtDoIFgwpAOhMI
SxRZGKiWlQjUqR0fJEMMToL+gLPwwJIYeSIOLwl8Zbuu46PTWOyTik0vlbCtfqmjjYJSPSJYYTKj
J91nqTifI3rGpGCUPzn1Cw7wP84iNhGKJJKIRg5B56I3GSasXjnfFR66MxyYOYdJHYdrVT8BRuW6
0Cy/WTVY3+IxlnH589e0E5UgsI5xJC0lH9VwJcb+2CtJfenlgkDeMe5uX0yeGWwNJYYrkeAkPSsx
autEpdeO1Q8QD4o/l0L4rNP4tjjr+JXSYoeb/g3vY0uqCafY6i7cpWl9QGC7LeEeItRfbsUMr24u
9uxOQvhvLnV8D9A9W4qzPTj6bmpS7dZUwItBWOW3eU02YywvijRPpC1oHxpT4E/Gy5d4nqHWyVls
EaHmPEeV3BaaHj+WpQSvs3TFBiSQG2bq+KMnSguWBKkc8DtUCN0IrRGv8XXJ3SV0iary3dXUr2Vp
XHRnfJiLOyuiybQvOwUcTgGV/GRkEHkcN9l3tfaXuZo4v2xenWl6U6sMjq3WbCTKK6sCAIuosaj5
pUpUYqh1JZlNzXwp7fa3VWlNqOvdcEFOixUZQphX4cQNO/ywoICptyZc2WqD7a/VbeANhdN4ZMPh
kBWRfkDj8BON0AzWZRFnV49f2OAd0wgRQjr23xnDn0M5FnqIpgFMlZafmcLHX27mNLALZJ+tfg2/
lcgasKhoCssvZkv90Zy6dDM5sE91rKaUngIqWJFc597eSABdise1V+6WzgASX5+Z20niarsHJIyF
Z1ftA+TSpyRO3u0CyUE3zPio0m8zyVuPKXwoFXeH1ubA9ZZ493wi/LqQKZyJeoHjCAGRHsMC7QeU
WqVqkeJWnKKeyg3I8Lo1Jo3jjzSdtwgBe1AatfVVtfpAcq8GZyYPVl0JssmFxjQOYd3ChmnM17Ic
hE8btDMk3EoTTNrYuTvCMtBumbzU0jXIoHHqoyHjF0yBCnDk5UEU6TeJRBVWdiffWlPzNdUa1jTz
xzHzrwFoqt/Muv2c5kJlWEUZ3TccRZFLtsFYc7Gl5XxSrdwiBBR+M+dkFKk2Vkt9pylfE6yUUplA
YxjWLhXNYS6VG07/4muYJzhhImPbYtxN+ArvXxyblmcyId2l0tSfGa1GnmZ2DjaH4dj1Aw8XES4E
Hmiqb+ni15h2qOfa8sicLLtAZkLkYiO4yFgKHOH6PrlQKUI2C65X280nxlN354An37E2gmQ0AMVq
M42z1V1viEZeTCyy4WQ053Sxp4C/56Cn7etoIObrlAkYqTTqHCR12R4x5NNaUeND3FsNyCO8nh48
rwxshVpSLJcEXrLSe7F7jcCyQij7AdfTG5LK6qTYZht0/QRixi6HhwGtPY546EChMSUa0asFHWqh
maSylCK5pbiHQUGlUNwSSo7BrKYTeoHph8j3DL2eSnQGUSen0rReWrtqdkSklrB+te45VyyBEj+t
frpStw4shKqNPeP7WOCR+aWOnN2NRhiWQo84c/R8U1tV/t4WmfuB9m/8YjYKwi01fzIxqvvcKQbG
QXa7UbKGmYrD2ASvCu6ORK13vQEjwZ65dWqZgA/F5r6J4K+EK9Co7zxplG0LthuNfCPxHRZK88hX
M8FugaIWQ5Hy0fXMeABGiGlqNdlPxshQN7OM5EFmtf44IKftgk6ZSzbKM63UiIGDshFKtmGONyhZ
zY1u3DnV94Uv9nX7iKNi8YslL3zAX6O/ZGgP27mnAKlrJJBJE4cVU9cNCul076SK+jw5WnqOCgEt
UbHzcybSYCk1tENR1h9QGjoJP7Kc3tuJr2GY3WVvqLW6X1Ry9IqWeEqeFpjF08aJrYZ3R3K0gkyR
x7ESV9EBpDMnORvhYGestdRloG1uV/lt2G2zpYTB36Xh47E7LXvEzvbO+ht649he1KJxQr3OeTJj
e97KetB+t1EXMfzNuP7xf9xpKVWEngGyVvE0F/N3kyurj943fip6wEExixstcOPoQ1MEsRhKxAxB
0Fvfe/p22wCBCsvqLs1eEcwHcyTty0KCRCDy+EOguqXctmH10eCcXcUevNhUdAwFkOE/4N70mEYH
qOQQGM6ZkX6gJwfwFKnfkUkeNCL39ki9mXgLqN4v9AJPSbR8AH8/wefXGBzBZ2gnAf7ZWg4I3dYA
io1OKTppBj1VjEWvdNCIsqB8c1hfuB7OVpwMnWLM+1YWcBOkAzk4yuI00HotDuaFyQX+TmdHwnHx
prNnBTpaAiPLtBViiu0cIzwX1zw25sc0S/Q3p1Cv4M7whuKj4mBuwcJyTquMJOMqDRWzAd/TROIk
1XXiKVyXC3EfJKnPVfJQ122JsFBH/orSGWO74E40YaDwQgw/TGmiAPzZejAUMotB2GOFUOTRynRl
q7ZCuy6lfXEoQ9vK2eh6jqMACPVzU9V/asq0IBqpEyDOEOKCuNvcImvPQFjFZKvlo6RW65V9p9H4
/jWd9qyelb1Q4spHyoUSj7zXxZyhVsk63eaVmUofzKs8oVAhpQ7YG5NBnxW01yJQDtIcOl8LjYrX
AARjQfr4qZ8jsRlZgewhTyHQoA/5sDArFIO+7siE6I6kt1BGGebNUrVLntjFc2P29EtNyvikkc4e
iwOFJ6bGc2S1+lEYEdfn3KuHYVjmc1qky5W4ohQziCO2gqUK8r+Y4afR7UZlHRbwnvYGJAVfcDl9
qcL+HZFoXyQpFW6lsjJuPzQMbJD8LN6muST/N9GYS/Ssl7dEE2FPyAsLFEXyOQvTFxEZXGkQrYdY
1sFkamyo5wwRtjHX+7ntca/lM+rG1nW3ugYTqdfaBzcdGEsPV+wxZ3VtrtKlEl4AVBjtQEnEqMVt
kXtnFrwtqxxfeaTpHRPzoZwAnkWu+k5jdnAlRbhtBhw307Z20voPM4ygd5UnIIwkvc9t/Duy+CKc
glVeYrjeunbCg45fvWmqe4B09UjakA7eNP+TJFR+zNyr1xJVkWeoVRtYK9u3Vp+/tSqLNpHMHysc
VoCHI/lmdSK/DKIFCwMMEVIivARLSz4aximyMR4Vp/L08lAr2VFV+CDdwv0DDnbDbOQeqSZ8dWTT
tRL5iJqvo61vpos14AvAjl6CJ0dk65gnJwFoAuBJ8dtxeVpWDfR4vLwbHdp0Oos/GkkKdUGcTooS
6lRgPkwU6Wwl4+hdmlXtcW4q4MFNcljsO4u8Bx+ujwlnyhhXRzxaHzbO/d+CKaeM1heN2fYzogAA
bmmha0eJ1YXWHOlsxpygz23ukiXVNq25+DX1L2j8KTVuXeTyz10KASjQFbMiiXtU847hbdb8og3G
UqDbQ3pV05Ujp1s0vT8P0HM3/YR8ySvsHJ/rlI8amRHNlJTfFvlMhFaUGXFJYz3qwl/02LH44at9
H0ijGfHTKSV9QzcVugIZkUq5tkXz2xpcA2cnEeSHyMmyMSS/wPnQJr0nzomB5i92/S5h86L7y2g0
HwR5Tf6kaAmuoBGXTpNXwyuCLuwq6/wJVDDxeFbeVBs4pkeTkRwcRX80MTdTJyUnjgxmbWjRTiqt
yVNltzB9Zx2Ms5KrvKuDe4ljLEiyypMj4TUAYRTXTEIlwSSNhBX+smKwvanyTENztdg3V6PNg6CM
raMZsm1jZdaeVF/cVpAoiZg1HsZVOUJE+2wSAuQiZz2sKpacRre3i/17MHiVZni1g7r8jGlWvo2M
lK92b0QeAnSDr7+yN80dpG8tVbslGZO1z3pPJ+k4z9ykcfylQcyh9vJTuubDoE2wKBtCeWO0Go+u
wgaKDZdnKhxDOGnyFwiXFCOkR24itmSCCozTVWbb1eyBmlWHLjeKA76rtwpeAWoUVC4sppdQi4ps
O0NgCgtwmPDEIydANvkIAYqZW/KA9Nv9hWBk/iJJKruk+B7g4K8AjhEF1aFV8coJpCOON1XR+FCO
y600M44N/V6s5NZlQckD1VTyFoPvkdRyYqun8DX6OCNFxHnhIRV+h6gXtu9HIqLQduLnEUdJV7lA
EqX+h6FXy1eGkjJQW94gUniAHiolj0Vkds/OMtt7XVV/x5LIjWJyGHejmtrVMEfCIiK4bLabSzab
PwZRpuzRRv3aseIxrNRiBkpkvB9h28S/wBM9Oub6ydS9gtZfITXAjRjUVCNeL5QKxg8WCKRh5m7E
FQObfPbvuQH+mNaPYCD3UR+xK3JpmjnugQFN5RQ2Myk3+H+yrSJJGsQb4Fi3oZSEK0QlIl3CxT6Y
gmPwAtK1MWbbeneV2uKMUaM/Y15gY+5L5V3tloj7hOt8IYsorR5zmCvvrN2qYKWgpUWuzv2c/lmb
zmdh9ws+vBnqDnYptSDNMIpGHObVb4enm2vdE5nira2FdSFle5JXdUsIDn30sLbultb/GdHvyLSb
0qdOnd9cf0UIRAKT4RoWTlSdM92EymdWc9ipffdkWLk437/BwUaaYna64Q1t8QjcIOVpW4nOVRhL
yiISHo6U2ldS2Mf4n65lhiWi6QkusScrDVe0671FjnNd5r8mw36x5uoAttIrlHwX6xjeCvwh3lA4
AGzL7tVhO4QzJtIpmbN2QwAlu9lWudkGETe8EEZ5FXM50WqnO7OExh8bSBTWzpGfvbx7J4CKvcos
s7x4aO1A0CA8ViXq/BmN/H10noWGSJITq8bksV2yjvin1HlQhT6e+gHjQj25u7auIfzOseYXqQoO
ghiL4rmnUAzKNgIPXbrK3hnc7AmdTr/huRsHT8+W2UdcvGxKu7yDNYUeqNLKj7HVIgRRxC9uS7Ft
M8n93rHMBIrD+MOto+3Qpk+6o2BYL82NYnX5qUmQwsgmoZ4t+td4vU/fRIMspv0R2rAngI67vkyb
ly5xzoOK/8ghBXk2h0BgR6gjQixM8TValh52swMQMdYuIlbrX5V59+XaJKbGoIADImiKl6Eh85eH
sbpg7zePeHa6oMFJb5TxY8QvfkCqhgr9vsPq+0IEKrtj2kuSsdwC3O9UZvDws7cB1jXLLJv7Sx/O
xOEZh9ZqCWgGc63gS3mmLYSYKMWzMiCjw1h3A3dcg6xjPRC7yHvgtOr42NhWkSjBs4oHQ9cjZrvl
GNIiVQlXTESPpMy/rFGkUGOrIXqw8FN7jVIh8mTmm1vKb2WMS/60DL0q/icvy1oCsqsOR78jhMGO
uJ3PRsse11rk6zCOP4Mccq+u6NH7gpagrt8dbN1c+0xiRaH3N2B2PpmvBzeS6AqjcALnHZSMjH1w
cDjLiakYsmPbEnZBES/XB4gE1oVLv8aM2MFjhO2X5PLU9vgIU43zNOrIAx1IXxNIiwPb4inLB/YR
ncKUW9H7/XDXklXjgztZ+SHt61M6tZe4tdJziiaUrWhJFmXTMvWQsmQRbBsvE8uSXSyV7Bq1lRLY
XcbolkhSpqI4Xg/DzEzZpT2a0+WjZGUR84bu+YSujjQ0H0k1k11V92FekS1yX/2R5gPrrI8MIjKz
8feSDbTTcwwdxl0batbJJG65npmYChKYTHw/QIPuXux0tT9NBoJHrZ8YWA/WpidIdOaRYbBN0E1K
9eHUnfHk1EnG9npudsZQW5iDq+ro4Ie+YPQbqJD63F8VNWMEXmmeipfEG7Q13uHowyLodsdx4b4C
s1wEbloA7qyBkgY2kSbfppYbgB6tD3k/6oiRJGfBHllYkOcJXFFgXSfJJcSFEYPqxrsI4WpbJQwo
c+cDidnKb5Vws2ZTOOTRGCJ8UjxUV/pZIhov12QXJ93vXth8IuBo53ZLXvOjbY1ePh0ZsPmJWJ4J
KyBsl3WvZhGO0bxrfEH4aKg+i7PpFMJvtPcC65zntE+KyRQlXXg+FZgAUOS9wcKuigNGCqarrYCG
h1Nm0i4DEIhNPU21L1z5xut6kOrwtDpj6y2NQE9sMVCbQnWZgnKqwoz3qGrzsBHDdpbIlm2dZXAB
HXvIl01e6kwSuMd6sua8FTt6W4o9yHECPLRvO9N80OweYQzSRyPvdbCHdULqWo2BKQxsDI3tdr2r
dd0Jg66+px1gvKAccPegM+VjtmDT4ADdahSa+xViwVWU48AzAyX0pbZntLTKkIZFUcP60PLbRLO8
RWg5X3C74hdrxl1msh1irMRnqKovq1S2ST1Xtxjypa+NDseV4SRXQeRR0GDG9NDeLEgGR3UHGiEj
pKVtz5oUn7adIgyptRzsdmbkpzQuCUFDzOAPwA32QztS+dfcZmrff8+WqWw5Gq9rlQpsqaSR9YzP
BofFSZMmxTu3BSKBqsaXm0XuNunyj7pnJwhAFw2u2gB96NUfh5yHa2o3xC7O/UjzSDaaoYGu8EBU
v63lyAtcsNdjlt4iVLfqxusy0JyK/qHTotSgq5Gxe4L+onIYQOiyCcYWxwKDZz/nWAzNWttFdhsY
lsXH4aS/6VtCcgm2tr64uzjtDxoZ06GT466NIQ2hQI4ywagyyj2dudi7u2h7PRVspiVI0JEOymnc
e0pqaHT5rU7v52L2s7QukmzAqJOVcNQSM7Kq+tmWFTMoCiJiWZ5QoZhb0QpEzsAJzxYsRlNlsl+L
R1tTtIeero7uxnmEaPKuGMRzFDNT2WikwtBY1+A2qGl53BvfhHKFUZh96FiOIm+IOmdL4heKG6NP
xQV3KL8FA6wGSLyN4qv5g6UfgONQzs5umkDzktNi7DGu+aOJEhEPS1rfF8AvbMKPgKqnUGhcaxlk
yTApnPjkKsWTK6OSrFaT/CrLoVcaC3qzKFWoYgBH6vij6fBJmPDVzLpZc3ol5+RxBf3eKBOZXMBM
OuuWGvajSOFJrQz9YN5h4Yk19wnpJOuqYbJCLXNLNmzJeqwMUhk9le8LgEmi/kGzm0FyVezuTauT
MlS1RHd9kxDYF4BQY7ad8AJm9whv9LLEfYDIafULsXYoxGL7oe4J6ln6TdmMDGQ0bj0XrE+IZ3Ot
8ZhjPgV3rjKEtqEsG54miExwJt7IYMVhYMEDWaqgTvpk302x+jKnxD1CPMA9EvDDeZ3NOnIeoUHw
pqsWcFzQ1Q+5U8YHKkmkZ65+n2GpnEsTGSM/iR0h14P/tHRrAHtI7GlKMcS2Rhna98GmhsbARz5t
+oqBrr+3C79XtatNQJeHCqfxKkUNajd6yhtCiYZZJ2DNEPHeBjt4Rkuvh3YKCnzusze0cQkwjuEN
+RgtgT6u+7orCREruJodtg6ZXYWIu37Uvg1WKQAYKg6Umb5lyL8ijsf72ISOlUED6Rt1i/f/mezF
m8oxNA/yIeOB85OoOzRFfVFncSVO4OU+/9z0tlbvsZQRwSyhSmKrizx8Sey46tR9wU/SBfasXLpc
cChYjBhGNnks0LtHZGasM4lSZdxOck28MeL16uTwEqz7anha9QDJ7qOmLCFjURutTfGcV8gVVLN+
qhUAcIkKStNWTEj1esuIi5a94w5nYFa2vXJp+iHZKqT4YHvlYcG9unwT0pMFjb24PrLq2NcTJmvZ
0J4mm3q1Avccxj0aRGkv9SP1pHW0R3Xk9iH5RUNXvC3EX6/UFG8aoyXlsspi6DjzU7XQvQ0qk2Zn
xtQeqS2k4glhn2BS3ygxO/DJcHmlJIonbVR9W4e3W6x3EEI6H6hL2mPT1Mq2y+vhxCdie6lelB9k
SZNEtTbOqUqp+NpGvjeWLneZoTY+6mOSl2KJTHDt1i3bOueS9u3PxDLBg+tAaDSxNzfomZCNOZ9D
9u9h70a/8GdQ0yVxUCHb2imTKwFS3itXg6qMAQ2sKlV+snjtd2g6uT5xeYBAmYibBkywk3A/N8Uq
49vIPBYL/v9h7zyW42a2bP0qN3qef2TCI+J2D8pXkUUWvZkgKAfvPZ6+P+g/p49U0iFbcadXMwUl
ogomsXPvtb5FxkrcMm/xckNeIaarCGQphvuaquXAsUj+Cs0VXlVxHY9OzusUOslpEka1JmaBhBit
wn0LL/ueSn9YjrSOSbvU3VMVhNVNmScJL3ZKIXYfxifMZT3WaW06uniwyKVrk3DtOp65N6yC0sht
ky2g8JbRfxrd6ImpXWC07I8FKk19MaBvIdl1tBswdCU52f443gDXbr70GKPZP0eec2/i76aMnGNU
mi6GHAHvuADlyWzkeQyqASsmwrZklYyJXAmGwowrmIGuBJ9+1VWEJI56lX3LCy0oXwvPGcWSpArz
m9aVJosaUq4FcS5o+Apy6AHPkGt2Uet1Tn1U1EfEy124acZZ9ZFwkzqAv3X/FGMnuim0mZSC/59i
LB98N1j6ZVDUBLBbqGl1LaSQCadUOvMSjXa1KtcFFOYNz3O1at3pc2GOuEunoFtUgPqxhJGLd2vg
D9qZIIxwpZ8IJNkERB3dg9J2b1pL1SuEr/LCqJiPrbH9Q66NDWAM7CbRgwj6e/hwhgvibO7JcEuu
wZNBQujiy55YlBvVae2GRMa3vDSuDcEOJzKYEqekBB7IMhc7Ah15XnONWs+nbRYY/GYwgi+wj9VR
NeHeF3lOApE64Rwbd12er/XMviaAaeXZ3XNATeu57Rpy8aZuOghhDUPaErS7/xQRDC+DoF7RCbj0
yAgY2mQNJpoX2EgjIxqsZqE6EW9a3o71AtWVfyh9IJfQVkI2OSSXTzUe26gJjC1VEOFJSa9f+JHJ
MVHwzjOj7lXD2V3k0iNKvrdJFB6otH1KIBLp5KEbfPO2DBiALnKIHW/4uFp0DeDrH6dI2Mc+86I3
4Azsj8bGtVaAmeFb6LJdNhS3mGLCyrtUUAaeKcBudKckThcdiLMTft1tY3YuiyjNSTNn0/AV5ki8
psF9m+vGwBZ4vAZr8jU3NSbRYi+j7lJG+Yab9KosumVNvi7Jtpcir+68zPzkMOuipjDYN1aubmwC
xxObIRLFA3Y4Cz1yMl3FUQiOtYwrpLppBEzdXBfdwEsbkT1MitbB2v6WVDaDAb3R4fVMmf5WiSp9
GUh/XAR+aOjMlzvSvkSy1/sMVpSWDac8U9dtX7X9yqUDeWn1tJ4XbO79l2Ca79Ikt2BwmNMiHrJk
T8ckpwYlv8PjnWj3zXUaSO0hjYH8xkGI2Kdsgws7cGFLwA/b6EJoL7RZbyWzINKXeTzYIIgvBPAI
lM9h7j6kBbdJnI/pQSvAbINgcJdeqk/PQajR9mBm/BUFRX40QPPfh8hlGUsIsSedkfNRqDcYy58L
l+oX/EN0rWFRbJPWOLJdGZ+kpnk7JNTVDaSAmtAHi+E+e4R9W5TltZSFcUJdr11gmI0ua07uNasy
swv4THSwuZKEyvbkW8Txp6ZyUQSjzHAHFXEN6PLpY9VeZuCVrlLAv2vCGVYQaKJ1VcFLIVFLPkWD
/QkDXXNB6qaamRbtfuCEX0Xm6K7MwbhJGz/udzFu0lc/qwcSRfLgjud1yZQ0Y2dpyT3qaNhO/bfM
7PdT4zcXI7R6VCVdNO6Stqi6tWkMX3GStqswAWNiaOMGYHe1Mtvxi7C7BshTkd+4MLoY3jQhbyzy
KO1upLcoHcx+OVRMtmmjdRfl/OIe0QFRRnm90uz4Camm+UoGZjxCFYlWdeO0X2wWOCLrECCzlebx
oslPk6qeVLENbU27KnoKV6VHnyBpMEjoDecAquhrjTG12dGASje5aO07dmDaWhGig4OUsxOGxWvU
MWLsBRGQgUPCa5GOD7nQJ8SOIYGOprnXhAMMAWLlhc7OB2kBzz74oRc7QJDJ8BgMg6Nld7bCsb+o
E2vc1b31GrSue5nOYw5nyLKHFPgSCQKYBqaOi0oWCkAO22f9DruvuaWPy05LH2md0gQmDU/b0NlD
itWOKEd0rwlXGYj+TV9LVPdpkNi7Jjdpvww66XCoxdKd3nUmA3XFdAoG1wt7DybGjbXHAXXRlBo6
q8Iz2p0lTe9CxaWxtRsR70M2snQ/lLcfU4O4BdV2m9KNLkxsNlcktDn0Jwrwab29rTMHSJmkrUMc
drywosA5eVNDUnVjiy1PxMQIavLutYSSI3NcSCYBskrKhYSwciciYBrRtaTgekMDiBJSo9dL9EJC
3afGyxK91JpALd6CvnrqPAurI5kMKHDpMrJuS/+VngmFkVXJu5Th/dIXvkvygVXfJrV7AGeRL3Hb
HXM7+BxOBciPOIsuGYaSRhX3+ppkGWKP6IcQRWxX1s4Ju2ldIItYdkP82Uz6xyJkH9z6+GqJ+9zX
JkifRhjtmkR3tcnr8R6ywfg4BOIaBTYNadt9aLHwE1kgXzoXNohHbQDBcxYPl+7eyrKrLDHuZpoC
eqaaqJY4BRCFCYjeuvlgUURgRvbkuivzW43X9A2g9XqbkoeyVoGMdrqAULFwkEJBmEn6By0rblAb
kHJIBxHV7DyBHenGymgEyKLHV4wQ1n1J7GH5/ebIMvMWkh0BeGBC18T6QFgEOEJDhk7jonEIg4OF
06+IqlkKyfY1rKyV2+r2Aphxs0fDGe6otVl2rMl5xIll8C4raeflotyRbeIsXSvO0BqG+EgghezI
TDHxc3JPOj72AhS3TctestKzz+hn7B3MpRc/rdky5fFRilBeta2YcVWGx3nRAFHw7tm4ZDotc5OK
BlkI2/KmZb1BgjvoZbzyJ2xV7cxpsGq5CCJVnHqN6L3aQWkP3JvRPQzC9hHZeA/RrhguKb0qJmri
89QFc28IKCA39XVBDCWnL4LV5s61lp8OW3fS+0urjsar7+a1/2/j+w/1vo0vx4zylkEV/po1ACz3
X/7z+//428enuX/ptj77OjVdAmOYSdF/+/iU+9ds9jQhc9GSNJhH/I+PDwfbX7CYNYOICGlJCZzg
f4x8QrP+ciUkF5z5hm2aDrbl//q/WCSRoZ/+NujVZ3//P1mb0tTJmppPpn8noPzLyYeB13RdWxma
iTsLP58++3x/4IT0TuNLUuKKhVlNAwA3EpjiTyL47s1JVC+XTI58hj8ebYtrInBoOyxcs3baU0+D
kcjSUoyKBc6PEP5wEuSR4NgWQwviWG8DLAgeXgDgqoXWC0jhIBGooV4burp5sAeXV7HOI/AUtmqo
d9YEIeTogmV9k/0ETyxDqYYKXHTOmw4kjrLQbU/e4BhvdqQHtIHr+Dm0c3Njwe1DGxjEL0ZHSuCK
bvUnOInw8YB6rRw7ia5YTMNnyMBqYatGMqB19SeRmclrWCe84BnXnaoEowoomQY/05DiTqJmWSC3
C07OSObVcuSS4uiyBE4ZqN/soexR4CYSxr02FOV1lQqP9BdwSTctRS3UVZIKJ0zMVzZ24mU90VPG
VVUTkxF0+pXqm5q8axBMX2RZv7gaEypbZqg3+kqdGLpjBrF7UsJzAyLG6EVsHIy2HLZTQ0w1Yege
KTVmCySysHLnura9EBkG3SMPSYxZZMGeiGn/HvAYclJROj7W3h4E1hg6D2En+X9VWkdr0/G+VU7x
klbf/Sa0t7m07aFWFhXTOBDdHLjmXlgweglKjR/Yr28EQpaA2Lca6qDPu0MkYhXw6pmLpPKiKcIU
/04q0JDW9UPclOqa3cIxzGP2zjgmmtEhl1UbQv9xGgHTpH5jaGiqyY+quiCE35kQ4qKniJFFnQRH
qxcDiVVWBVYxopQO+GykHtGGv67rbjjUgCGJ9J0YZOaFG+zJfUdtZmjizrW6YAkVz1gpoCvrIrPy
rUv606YMWnoaCOoOyPCYKjndOGfErhNY0xyvvrLAF87acWqQOGK4Uqh9rY/2yun0Y1ZNYmUhc76E
+nBllpl+IUFlLaKEvXFQVzT3E80/erS777PITq88Mp++TMyim8VYt+k+adDjDDpvM88IykeLxMjb
KSuxIbpO8Lmu03JVT3rE2zM3V02G8LS0FDeg0BCUDeEpBMm9rwlxWwZiKg9wx8NNlaaXE3C+XebP
cBSnjeCmMXWEREoXqgT+zEVALU0xh7eJahnhEC1CnqmgvjdIC7wtRa9towgbuhaOD1oIqcNg4aAU
yoMROmV2aNk6XOCFLFaZpl573Yj2TYo8nNBu9LW+kZgMD6141SfFcO1kQ7CmJRWtIFbiHnElWn3Q
Yw36l01XRsizlCB8CjjAFcwWfDy6WV9MoZyCRZG6xhek7/pyRGWxr0vAtBie2JCC38D26KNIjulF
2iOzboXlztatR59d23Dh+27iI0SOGmczcOkPvhSYVdxyLPajb9xjIpodd0GFGAPIzzNtT7KvwnGd
jiWXPAi95BUIILqRiP+GCqTi3hnQO5JhqhaDQgsizWsnGKht46AnmxamH8AAAHUC/+QemRu6KM9P
nnqr1Q9lryBXD+QyqjrWDzm5AdKuvoDF/RTSyT8hmQCUQigqdNKRyKc6y+vHgZzrcWsHNFw3vmHD
w8P/loJQyHzq6iYWffupVnFA2D3F/oDQ1x8uaN57auUz+XXbHlca4H41a1jzN4C+/jJp6NiVkWEd
4dDR6YkSyYQSjLa6tWvXpn7mHNJVA3GD8c6crWiaXqNV81Mu5A0NcURqymfypveIZzKcdnreHocu
2NW5LHZahew8ia/F1CY0ONpop4Ex2ComUnE4PhY4h0lBXlrzRFyG3dr17E+GUZDcGoAmIM2uAQ9a
GuNOJmQtaykVE47vRkf2PngI7JnXE0664KfbGmxoiv9DlvkusQYqyPGzEQIxZp1zzJeS8mrw5UZV
iN467YjfagNxb+kkRMYw78kj56LAK54ayUWX6hc0P7Y5rXtvqkDQlfsxKrZBzQAdKRyjJQA87pok
tQ0cousRVU6GOsSlWUW6pEazO1mohjlaMRTFPGo6CNNEsk7gPfgL75Y2D4uDtgNevmoz73ImsQlj
PDWion0njXsWOFdBlei8BW8xGiD0s4OlncVUenZrjTd62utMVQp9raXBTYlzbd052XWp65e5H90B
ut5USbWtRFStylRqO1rLxlWCOv+LAJ4+HUJ4UDeq4mUbgPVfZY5nPZRwJNw1pOUH27aDXVIxk4ts
XQGctDDwdiymG6AT6cZ0E8HMtIiXlQ8LG7nWNy0r022XunI5ZYqsaf9zwS4F+yym7C7w6IaMbMrd
of/kDVFzxCNfL4e2otFWBh7AqTxblTbtlEzPsQcwmxzg4a3pZBK0GRkHlkVih3vq8LD4XrwXK+Yn
O79wr5nREZ9Kzb0i0SRnMuAXBGkxDusZ8T83TffFm/KjCoe9TXzxJ9o1ZEljloaNu/N6t+Jhyu8w
zN2Z8OqXFC9vTWT5QMQRaCAajan39SVrKBFn5aaPxBUCq+mY2DYOtaS/wZt7cE0SmxAfcbMP9OS6
DgVwZ4Oyrw++V99IX78se41Fskt2Tss2xKlk+tQzHl1RRfS7poyzY5mN9hsNRfOQYMbYeo1Xs2tx
h3Cjlwlc1KZVL4FB7JTFIg43EBWNndIqTbvC+YYRSLu00jRdm2UY0zKU4oU98ZE3Cc6/1sH/44Em
+xrykQhE1+ZJaLZmDeyXmamwN1gG0Zm0/3zZqrXJnAOrqp1kW2icL4oOH2GP3l2PcxCxBaufpUtw
1GPXFau8opOD+jQ9WRqzZdk2mwjA3TIspifPnR2nVXIdT+QD0k96baaaNVDHNFvpl10/RYekrvZd
L15UGG4cWba0JKAPDiUK0Vq/MadUu0oj/TIlzGWRakpsaVuzUhDGWBe9cfSn/naS8W2LHY0qRXH/
FhcN0lUBtmAI3PgbOkOcyJOw5l4aEBwEkHhYcobGHQlzlKkLF6IxRV3jooCS40MdlmSyJxRixUjw
XKP0F0el30xmqiiYImc3FsWFZQNw79PyCemTifD+76kuRhcPVJcFYDxcdYYs+U5BVRwheSYHfCIK
K31/r2mUUFZqvNHzRUqB3HcPc5quVFcuRaduA9wsUWQSy+mVtAmqwK5PtW1XG0Jv1ZqKOFmVnrBo
jsb5F18DHbZEuj8+sIF1IRpXnv9m1hmqC1D77LvZfaLWFeMlsu7mJueMgS8y4ESIQT5q3oCB0yH0
Opq0aT+SAA9hoydFYadisBKY04x4RyIhrsAWN8s65JqCLy+7EXiAhQeoTNOAXh7UftSIWU5OMpL/
V0P4HBCI8rWHE/iIk6xYlNjX0cwM0wkR/qTvUsZR/bJI0DPXo1a+yqHH0k7NuwelBF85GTo25JIb
TfMwRCscFgIPC+1VmPZHW8T6Np0tsBTe2Lft6DlKmy5cwHlV27ozGDko33iuR5q+UYL6OmzMcjOE
ab12gpCoZGbR5jB8Gmga7uJomAUHDS0oRKOV0z2qAS3Ztmg8m0VbWP1hqqp6wAYc5VcIcMeLVinB
qEUNdApB+OaZXW+RYkzqCwGjDJ1gVQ3098lIWqW5c+sZITpiVCxjSl9zqB4CR/LAmE1Gc9WFN5/o
3tQtBfGFl3B5RI+euiMSE1W2X33RRWzRs4sFF39UGt33bMTrfpAtAP5jjoogu2CtrvC6aOAmVyLM
4tn1yVgWAIXRJDThGrBANO+k12wrKIlyo9l1aSIXtEr3KRtKh7ZSUHFJgqEaxC1j1wrZjnIN+B1D
poUIKyvLKteDXwv7MLVhoT3HxDwZuwKLtlhWCORNWGxZ/ToMhVMToZBinIm7yA/2Nq8d7YSAoGFx
pQWTIVYc2Z9hdbBQHE80mhDVYW0jEjY2zU8GAs/7Evd8tye0r+sYL2JTZoiMIg87loXYKiOOnFQG
e4zLjtds1b1lhIogtPJaI7wJMPkXB1psZr6fKt2pSFFI1AJSMuPIuIuL9oKU4HCtV/BlKx2vB4Yc
UIS638BRyeibQxsOv45Z5+/1RsWfkiBziaTUuhtPNObeGTPrhAtJMvMExc/1EQyhawe2hEUqg8hd
d+XgAzoNWpfch76zIvx7yW25d6CZrIieZjArakkOj3gAY3Gtpx2jC2XtPb22iRGG4B3VqFNEVyxc
wtFpglbPETbFtdWW5RqiNsvUHMGOOeC2ZXiaQ3xyr+K+S5/z3Hmjx+7sDKt7zOgiLXEVMSAzcnXS
vDK4w2Ryl6R8zqpIH6Y2yNep1xBeXR6wtCObaPtTE0IyKwq10cmXUijF+Lj6fY15PIJQt1B18thb
RTGPd/FauaVayty4GXP9pUrdA7sEbwmqTC5EkW+1uPlKL3M95ONj37t07aInrx0NYqHbAemPGT1y
qV+aMjhBP2G7J8q3hAZHE+/hRXwGFrtLrfFymlJzR8Qz9g8uwAzIaaaVEdiwGXokEkW5j8qCZSgQ
j9CQb8taboKOwYtb4WBOswOS+6/SLSzCG938Cr/+HbkuGaLG9OQb/W08ISMqtWFZdwIrQdEdB69G
PKadwBrA9pfNN5fAHLOMD7E3jJe6TmhwPsfQ5MM6FLOFqOxupjwBB+i8sjvHNxB7exwn49JGIJbx
GFpyhog99Vm4S8tvOKoXMOZPGIKPvo76GQowiy+uSWm9Js1E5kcyLOAyoDYn3ll4CMTZbviJ86kZ
OR/mCDlXfxld5lpdH76MAQpniHP7cfJeEif6bOSZdqFkNqv19mOFTZRFcpWO/rTW8vRx8DW5bo1u
20r7TXhBshLTLAKzwn7TSWZvxKXsKt6Chd9c2YXRDTTtp7fG4HZkDsTnBtbdEze7b4eZ0SCRVluz
rmE22Gn8Jq3OSCDV8wXcAIjbTvKlIiQ6Jz0clZlwlpqKLoZEXjo21tICEKpACpAt0pk6IfXb3kYZ
E5sIi7ptydj9Juw0dvwOZ9mx9uAA9xrVrTO18P3hrhSGvXWa5K4Q9a6B+VPY2daPtDtJ6S4H/yqK
h8eh7L2HpE1ngCfe/elKd+MHeImronEOQSf3OYbBcKp2Nq38qiqTVQWEZbAT8EV1tpVaf9E13q7y
xoMDMieo4wfSbJaWk6yV4e8zN7vTHCbWHrHpxMGsVGeEqA3UoSlI/gmNvV6LBy9voXi24dfBqA1Q
tJO+lUZz8Bgs+eB/9dGrd+T90F8XFnkDCNLR46FnpUORjNXJmYRz3VnlNX2UPS2bZ0QGXzwKQ0yS
xcpBz3gV6kZ7KfuOXIE0f6mCUb9wGa7v8C6tIDCXt1GXATmHt7GKKuGe+j6b7ehEzhSyttbsox6H
gb6xoWvGIuyHmMDtJr2BNACbVSsgI/H6rZpkxACWXBNufWfVaNBQqUdWfXRC796Mzc3Uu+5t6wf0
LUSMBaGQy0GV9DncbdoRb06X5wBj9wAHaGl2hCvDxNjR4JHoZbS1Zph3zcR9a5BJoyofKwAW2NIx
NjF49y1tjxtPbw80t9iF06HcIdViZyiYj3c7MyMZDk/ZRutTOv+5+WkygudauAdM4mv6TTwooa3m
mcmVHunLSrp70urQ0+Ic8y2bMeq0dlDKRhmwFcdd+06yMwYpjqK6qvKSOUuJb4HhVQy6YmEoZxUT
ppgZ3pcsBKMF8Uwv0GbDZlmRpt49Vn6xwrL1BM2QO5YxKa9s8tmXtmmcWK9p00O/J0vHbqjjU1sX
R82Mbz3PBX6Mu6C5TQqi20oMGBoxplN6q3HCDbfatxq7tYwaHY1Sr8UITdoWjBcsaTvHOtR55hzl
MvUbtuCAsmJSAoIJY4p/X/VsxcMkIhDCh5lmirhAoVWiQdC+ZkgXJjV9c6pwmbQxEIAKW5gmvfkA
Ob66obtHNHX0FR+9LqmgE+s2wA0Pf81Z18xRN0I2UAhw43clnoC4f42j4Jj03qZRw4ox7VNVJC/K
RfvuYVuoCovGTJYvW9GfHF8n4oYpbFYee2oOu0V3mRuPw+Q1i1iFT1EaX3fzlKOtL7LSuApnsYGZ
snaY3iyzjonGtT1/bY3mC3Z6kP/VVTaSL4UqzmbFx1FcNWpPIfGI5X4jc0rxNn+hn7YfrHTrtdhm
Ys/X957XX0q3JqMLt/NCYwDKzlV78D3cQinTTIdfsyDC5xhh5ydaLLzDif3iAOxfhYNksFYzFAol
E0XdPGCiVhsUycS0l+lbosDHmIio2qFtnT0abFqryngxBgrKEnkTGGFa3FnIVnDsCsRpqcFpCdCT
0N771HIJVqHLoLInw5h68CWuUZeroELGUQIxybNi2dXuTRolD5h93P7ZZRtFKRsao4vDYEoSgMH8
1jD3rBUMgpKLuUPvJxIGjnVAVsZaOMUwolPFAq3ry7bDy7OZnBSzgkbyMfNZobzbOnBGfRMSP4PN
P5riYJt4kfEwpRbDAZPQHZvYdEvdp0WClD40EqIfQs+0v00Qn3h1ssLWbLkw1eW213cEgjfmNyYY
9m0+df1tKR3Gr4ErcFEPVE/4KuEh0MtMEGlcToWY6rXlV8VLr/sqXhbVKDCs0BHhTZf28VVoFcwW
3E57oHJ2DTQnDtZIbQzGZ5xGzImZTIhkY6ctru0oYJ3gMzrhgzZ4jLvxcCKOavTetqDeZtCh47Lk
MrpDlHFHFIZZlQjLJ7veAy62GLEPUh/WLSBeGvqZQ8T6CB5Gi4zmpicU6loNcH+XmaLmXf750O3f
EjF/4ma+S9ich3yfcx7V0Gdy+V/fAZzMk1ZvzdtPf0FAzoTrpv1ajbdf6zZp/jlpmv/l//aH/5iT
3Y/F1//8j8+895r5t/nYiX4coc05iv+enYmhIPl6/s//nrgJy/qLtdelLQ3w/5/TNoH98C+geA55
6xbISjWzMf+BzZzHbfxEt6Fm6pal8U//NW6DqWkqBLFSKceQRBjofzJu4yA/UDMxIyOvYC6ETlqz
LU1XZ2kEup3okcCafUEOyrxjd3IruWkqJ/EYfEPxeUANnH/AOVZzxMS/BnyW1KShvjPhbTxCrjWf
2R8HfOFg+im9aOdgL679xe3T5dXdzUfZ7D/jQH89xtkXc0dwFoCwnEO8eH699xeX3uLwwwX+x+Ty
50nlB1/jjDg6AjgqJ5dD1Oub5+P9KVqdpuWLXHz0Vc7DG345X/N3/WEgSh5CgrWVA124C7W6D1Z8
GexHfz+6P01if/o+8+d957KYZ8BfcJwK8RqXJfagUCLuTyEQgeVBaIr4rFp6erpyga9hgYMGIoG0
wb0Edw7hHGe+bhxiapW2aD8AEX9wJc2zwBJj/OdpnjbX1+5ye0VX8v/xEGfUalwRZkeisXNIF6/B
8r5ZXGmLj07vDGj+4exyx2sAUG2yI+Ax4ew9m2oXvjcNKd6obW4b/VrEXrCyQmThpS/s0/t35nxv
nx+KGYvOuB6CuW2csaIL4WkDPdxmi247v/dN55BNQ7TrhR8fepemehOjCXv/mGcLiaFpSoczzgNt
OybLCeKBH+/RmF7QFENp3mFAqzeTBKJmdojToEdlB4aC4Qe0b/38fM4HJCx4fjgM00Qt8PMBPRHh
Btc0DshLc6FVhrU2sspCw0Lfoi36GW1a4nwEG7kOmtK+YPNW7GrVO8vY9YlZiJv+rShkVSwbpdql
V2Q0SMKQ+W4LPxxDoRfdCislK9xM3SOVHJ4n6hSiNwpnWwzo7UJINnvDVemFiGIqYRMmJ6FL5cbU
6MIA8gvWVqyDurPTBBEn1sv3z/l8y/x4nTUCXQxkGRDqpeaQa/PzKcgbfKBpC4oGqK/cuEmS4C2i
ePnDo5i2pXQdeLMuCVs7D6sfhYmNR07lBoaUtuxJjNpUKC0/OMovl9NV0rBt15qjidBYnD3lUyVi
xEupAbjOrR7ZgYtDUpr9XWvZavf+F/rNodScwWPxVuY1a56dNi1m4hzEnrEZfTtbxRz5YYThuXYm
o73980O5jkUKM6JFTGtnT0WeosUPGVVsJuWT01n204oxg9oEVIEfLN+/3AwuYHVeq4bO5VKmdnYC
IyxRBSghlFxwuMkwKvpVQ5X7wWN+vrSgNwOtz7PHrUB54pw/dXUb1k3vtjvbU9q3rFCI66vECL8l
nsuyNtV2cefWnZt8sEKfvZsMgzrHQHgEIMFlXKKffTupBbJsjM7b+r6fG3gUk+o5AXcdb6iAw6fG
tKuXkFqrXCSqBu///mU8X9xY3SjFDEs6NBtINTi7Y1JgVEVn1AkTCYkmYPJz/PxDndvw3qpY3mrI
S9UfnmmDpXR+5KgAXZ3I97Nv7KRDlTYZQxaEiigCQRxgS+nTZV3Z+sXk4Leigm0+eDTObyKDVCRe
GvxhYdEwlfy8opipN6W66dDrzEZwttiAjhi5wuP7p/P8Afx+FJcqVtcsQ/Ilfz6KspQ/8gDmu7Kp
0wuVesQhJ2azietB/OFTwaE0yTuCk6l4A58XDz5km3Fw+EJW5U6rHo8gwb+M7/74C2kkDLEUS8ey
EVP//IWivBxsUKLFrs/oaa7cekrCje8aRACXJevQ9Z8ejne6yWsP8Rz7Bme+ij/Ug6DsvCHWmmHX
Swb9uakHsNfTEO5dn/wtovy3ReGvNwSB7SbbEB49y4Ll//OhJoyzSFiRV0vPq65Mj5m+LNzhg1L6
d0chlk5nQ0OqrpLaz0cRjit9G9TCTqWj2DR9WO1EmX16/6z95iCmtHlduLplsNmZH/IfzlrdcLO5
JPKAC4BIEfU5OqMoDNpv7x/ml7WCs0VKggkLBUEkEsafD5NjTisNlZAbyj15bbeld6nJqjwWozMt
63EYP79/vLPymLvARsVpUgHwnib44PxhMpMCXno+EJxr+DcW7Usk+XGFZwXBVun28aopGo2+qGft
Gx1K5/uH//VZRi0q8XPzXmD/KM9WDGKGSXLV0BDUJmYAAqlogJL0SARqaXUP7x/rN1fQ5pbnEWNJ
lPJ7pNcPV5AyPU2yTvU7iGQxU0XUAEvXlyQ4vH+c330nnRpEKlty9+tnt6NX1HoU6e64G0Yje+OM
YtIjRThUW2Ig9Xz//tHOt8MGVRxnbw7W4K2qrPPVo4btQQoziQmd3+sOMg+rdE5S+PkjCWXiapqy
tH6JUte57z3Huc2qXHfWjKV7BkJt4kYfrM7qlzsYLrRumpqEJMvsRs2X4YfT7A9WZES9lIRm6PQD
iS3u3K2wMzvZ4IEh9bNsRhhBoUbRC/SeWm4Tk2pXLI1IK+wtg6km2ySmLQZkshMi3CBqxKPyw/Gk
DRnSu/fP3y8PAB8Xtwm7DsVb+pfTN1j4vRDTjLuIyLcvmSck82NtHoyQjQ4NEzuzmzr1sbV7e63J
sf9gNT4vibhDePs6ijuGq0d208+ny25aPIZpOe5GVPsLLaO9p4AAbxEHV8/ePHsBoBR+cNP8coty
UDo3s1ZZks/jnq0yUzs1g4akgoz1qHuNXQwOSz+uUQ12KqunD96ivz2aIjuS8s8iPXH++Q93REE2
eNVZ5rjLgBtjk5rZ9n5d2ksN99sHt9/vTqejsw2gOEDAfV738Nh7fdvw8CVzpnnLlotlegzbnUs4
xjq3iasfMPEYHzzz30ubHzdT82VkZVG8vzXcIec5rIFilGoD2thNeYNOcQoSUAqN7p30EAsgfJVs
lxC9VxSYpWZD8LUxWGtSUGIczsQ/IRUJj4ptS4KAwif68f2b/HfPJGUgqammtCBanl1vEdoi6WUk
d6PRmEsEDuN90vqMRUXTVBdEIn20c/ndZUCNbJsOJdTct/j5knukdjmyT+UOCRpYrjRzjyX+2Qc8
2f4a7ZRBgIslLt7/lr89KAshzU1D0vk8O6hM9E6YgTbtSsYC1iIjFHFtdlp5h0czuCVXAHVOVOR4
Zd4/7m/ub5oXuj5HpEqatGedr6HU2FQ1oQS/6xZEaQZuLeCAdc4Xi4v79P7BfvMldWpSwySNlXrx
PMVODK6XxKj3dkEsBXdRg/faDK32qkffueZzABUv2vpPC7n5PUbFqFExKnJW5lX0h0fY6vQ80Str
2kn6ogBAlFGWS8JR4AS///V+eUl/PxCr8XwiHV6hPx/ICQJdT+go71KA3Cs2VDFAf9l+cMV+dxSL
55QvpfHKPG8hy9KzB9WAJWmmKu/wVvQZAdu2maYfHEjN9dPZuqDbGu00aRDSrM6fPGy5rvBioXZl
JeWwRqLTljBgICksdf+/OTuvJblxZV2/0GYESdDelmW1Wi3bcjcMjQy993z680HnRJwuFncxpBjN
uhitaDRAIJHI/I1cPhD/2cemDQwH2702AnRbo064VwBzh/t2QK+KVqwpZXmcyKw3fr21dSBDR8yC
3atxZK5X23f9HGJDqXkSloOIBjL9zQnd4HmrvLB2RF4OtPisvFVTfxIMhH4bLXqIAYoKvBjBNq2u
APnd30Q3z31CnMF1bXGdk4QtD2RVAfUb0DX1YADbe0w4FWCOrX5pxjH7kKHj8SZC0eDgZgI4/P2h
V9IJw9SxUMGhGHLQ8h6Y0AudUptYMGVu/tF05lZFINYd33MvoI6bQvd9DBSwF8I1yz1+jCjg3/8N
Vr4pzzvmDv2Jd8ryoWLrRVe5EO08i7Yp5Dm1aWiYogPhbhjzrgzEzub9yVvcwORvca1jRDAngPRs
T9rGHlL4EYdmarO/v7p4oZAhcbdCf7EWozSiG1rsGWzPR3uS2j08UvcAVCgDoV2G2GXMvvHl/gqu
bFZblonI3tmz2NZdnwo9KUIpkWR7qIUDNkFk4ygm4KI8Af2N98/KxexySxLqZM5MBfN6KDIjR0tb
EIhV1rbfMijGb1EUxKXVrTK4xDXo8G4j91v2g3gwUA+iYycs6qUmSg3XY5pFLX2bcd3K9LmyT/BM
daTkqix5W2sh+BSANO/xc+t+G/SMJY800t4VfWoVh/vLDIOJkRbBkdc05UbyBI2VXqQlFOFNzGpj
jFzazo33yUg2Araird4pamBYT5oKDfXsmFISNQIEh073qJs/2kC4gD+T1oo5QXlvHq3IST6B0kRf
C1cp3lhRjDMVoo0oFBz7WLSfcgwnun2ExR9qR72BebVKJ/xDoWvpZ02Jsic1HJvqi5iTWnhuoo1v
MstGt8VphGmh2QoUADcs7NxOSgoVdz/pCtrkYVK1zn42agOceD/ZMSy6TPtZ132LDb1SFY+hbirN
Hkfn5FOlhBkcrqy1MWdKm+K92fUGXhFgHkCXN43dHwu9NX70rjNMcJKBK+3o07Mkw6S4X/DqsRGB
N0a0HRKzV6ACcTIGcALxWO+zRPhv6A/1xftYOCbIMMRgULmiBmeeRFw16BXyCNR2WeUgeYo44vhN
a0OlfRNHXf26H0wBQRy68be4JEHfY72qfG/8QnWgmUfDdKhdc/rU9mX3sWxzPNwERP6PAtTKr6nW
jR94MhjVuenF8M5yU8TEkjFGZHn2dXc6+DC1mChEX/Eu1SyAUD2Q6Hc12pUTsq4telpNicOwlgf+
jzBvR5SVY798alW/hzbfF/1zgRUJRAsEjEGcQCGojin6SU8dNhkN9lYJoMdaDEp9HMBNfUNwSoiz
aJz0eRwQ2jv61dD9NNR+wlWHn5EA0GtCDdyOav5wAg2BR1GV4JnCrFUhTM5YqWOil9ASsQyUHEHk
8gudmixwqlOU8yp9p84DICIg4Bouaz3KaXBxhOpfUImdYDLq6oAss+hRNA4yyZWpUSBB9xY5Tazk
QLQfgmoAGj72ifhRmAHWQImmDfY+ses+Q264TL+POJr+IIUE1m4nDjgaTUcY2tSrWpxqZ/RRaVaL
/wzRZvAV6y5Fs8hXlfyIEL3yRQlUrCGTJq3flaQRZBEdSMOEfRYgNNyCgUeDHrajosJjgd02ZsYR
Fwz99//0yTiAna4E12cjf/RE9XMXTFGZbjwMV+5pl3sOZQJeopgly79/kVXGonQrJJIMD+sNhDpr
NUUFMBnH8Avkr6FDJr/OQW+KgJwWzOLW038t/JhckAb1Ng1r+UXtKxOKnw9qqXstYfKppmNxyNI0
3AhzMpwugxwxjvnxPKSNs5gk4KNWFCLTPb1R+gK44ZRy8zsA32dAbkme7nG2tP/D9qspft+PsGu3
C9czfTFBI5db9Hp9jQ66IamC7k0pcC1wWOZ0boQ6vzdLx0YPzvp6f7zbqaJFQSeRug+vTXBo1+P5
pZ+jqY0dy+xnUFXCXlGjvVsNQNVRP4droDTmPJ7CWSH9vT/07VayDWooGHtT1rjt59J00qIK6bBL
iaWleyxaW/wXRAnKnJU6OBV+dnbeHTskpgakCoFibbw9V8pwFG5p1clHC2+z5cOlnULLmKwYOcnI
CgOvt5ywQtwCnWMQ+eTZx5YnnYZ8atQIjz4Auqi9UYuM+K+2zyjP58nGktymMbTyqGmBFiAFZhtc
f41EiVCxT6PkUqEDi11mU7uvpkYzH/Dwcb7fX/7bncZYnGVkh5B046lzPVYZwBgu1DS5oLCJXqFA
5sjRdJSzjcE9mQ6M5fvj3e403ixABlhyKteGvTi6PQL0DnqqgP2iODmDCHJ2Flyr14gca+eoSTSM
BUSzcZJXFlQWCG3UCmx22vLpLdQRbIYpkF+GYCZtPBvYGOjjBZ2qbszvNjTBUSRgsCcs9bZxUgeh
Zbdmgz6QWeonFE2ShzaetrrmK1/Npjnj6pRr6WQv8y/NB3QO4gZQjhoDaq995UMTDv0xGtSBU6qF
G1UEXWcbXMdCMnn6afQGOSpU46+3STwi1jHyaqM2rBcppS+H8Ec9Q+BZMFTiXVHlg3VB7Bjh4kHz
ff8cY+zzBiEs+22k4KiCovdIazGGDf/RxyQzwLBEZCl2MwaquT467925Kc32Xay2vY9IAaDS1p/c
5zkgFTrd34Qr+wEgAK89WneYEi272dGkk1qaYOlHVR81cCAQU47YryNEOQUmiPN/GE5CHFyGlKW8
68VTGsctZ5A/Xll1zgRSF4Tzkapx/dFIM7xo7o+2sgMBHBGINB1EMXH1erRqgotlh5rvtVlDehn0
1tfOyuoNrNH6KAZXhUb1lLvqehQXJD/Iqcn3CgSmSUYSEXfP6giZamOglfvBEY5Od5V7QgbE64ES
2+gryyh9b7Yje0bWB4Fn00dDFehuBiXPt4YjRozhYzRh2LCxlmsbRZYDeL6y7dE6uR48pV4sJR59
T0VI+CMZUQvxLBb5M5who/x4/8OtDUZpkEceb1gAY4tqZNA4weCOPTSEusVhqopRVS2qSr30mhtt
nICVAMLGp74LsIIs4wZ2M855YmiT4gUpkrFp37aoXerDCYjsf8j/9htRcSXq06wwbc4Q+dRNO9lU
W4yjMk3xaI0jp6xCOLBmK31sElzQ8rKXPj6ZtbFz5MdZxCwG5dSaspyDN9f1x2v7sB25uxVPLzML
zHaGLsY+qbTGPOKmi2qplQ2gxAXGgt8V3XfOetNMxkZ6sTZz+nx0ivjXoAp7/UskOZh+0+oUdJTH
TPPCwgcY1gfmMMBug8p6mF0cRxA6nuoP97fT2gm1wRn/32oS2JnrkTmKYd/hB+GlEB1fIeKg7AOe
sxvzWxvF4WzS/yJdNZdls0YpZ7N2Cr5sMoX2DtkH9Ezzzm3sjYHWdqzzJ0Gj9U2DYjEdq4cNavoh
07GpJsVuW+7dqP9pBNRc6wDNlfurt3YYORamzIroPS+Ha90oTkvhuCBiMNI1BGbco91aiNH1/3A4
6KHL3iuwNLbKYos4Jg1uvUt9r4Nm7aKfGHfv1DAzQDJmHdYUOaTHZIfVgPv3QYB46vKPCaTLuAkC
BVsfPxbX6/y29SjLpjt4N9Zz2lOfodiaH/96TVlL7lubHoEUlbrekdjCW6l8THpY/Y073UdncQod
QfGxaTY+38q2pMlCGFVB2FPkXJx9Wvm50NLK9crYjJ5SPQ8fOquPz38/IVIwCnNAF9n7iwkFQAMG
VADJihCVf+Vg0n4MKvSp3QDdp/tDaTqLs4hm3A14qSDWBXp/eeHqaVlrAzaFiPw1yEJTXzmNk440
cq1awV71DURzWx9H3qADpdf0UonJdT7XiCKdsR50NuqfK9eyy1uRgCZP/w0MN6WwkdWjvP+b8o/Z
YFGei67uHwLqaAj8B5jA1BYZHxdatbEWK2cThUEaBSCdedsvY2oEfAxWFmPTa6njx8EagUOhhg8q
11JGJA7uL/3qcLxRCTsE8JvHOArLZZcLk2xRcctLaI3CObAlBmTHpEjO/cFWwpyLlppscTkGB0X+
Mi8qK9h6uQOuqS7pDlBqbRyxhhA6miuALxC8VN2N8VaKymSmdAYBKev8s8yFLQXXYPhurtdg/TLv
8FQV2R5inzEj86VioI0LShC/osyPiWQWNH1xDHNsQqmHjlO6caD+PLaXu5xWt+kIdhWXyuJExQOs
1NgxfK+J8R5Bi5Wu20NdZEX4pi5qyq1hGjv+EQesfjwoaZK8wiRm/GVNVvclLJ0CHe8uRUXFGSP8
JepAy7Kz2nb2w0RZHWkRf6j8jai29sVkdvGnNC87k9dfLPejAGGW0McSpK5/lTgIflWTpPgKXi6d
Dnncm/rG/r89ezzF6JSTFbs8aZehAAdeH+eBDD0QYx6qs9H02lcs1Sr1ALoiRQ+2hCOLj2BpfJib
BumU+1v0NrY6qpD6eZCR5Dt3cV91ZoNJi5845FUCGegxsGL7hEIQeKB/GcgA7AjMhmCzGCgE+du1
AQ6YVRA4yM2n+aVrEe29P8rt8WY63BIA1ii2sOeuv1+TBrWVFH+ED8L0pM29gf9Ojg4WoL2N7b26
cjyBID8BRwT4eD1UOBVdCE7Z9lIfEI0LP8ArdUzl/mFCpBEUDqnqkJVdjwLIVp2bybK90K5zDBa1
al/jvnOxFbTG/mEontIUIzUJSFp8IV0EZjSWA6V+QsXeybHkQPNuROm0+H8Mw/8Vkbr6mRyQMNzm
XH/LTZ/jhMplpEK1DsfPGmAhgNhDc3aScti42m4PtERY2SpkFuAfVASv1y8yQRnO1mgD7CraS6Rh
TqpmOIqMbq7DdRLmXwcQ5iQlOYEBAidb1lb8UKA1S5/AywtLfUDuPNlVKcTSXKAEpFnDVshfmR+7
HfdOx9H5s+RB5Dg9kDi0hA+MZd92tLrf8W6rmkc/680fqo+57cZLbOXbwYEAvAlgTxKiFkcsGNo6
6ZTS8UKlw4mowPeADr59mKDAbsTGtaH4cCQHpJraDZzLbosW/JhwvDmfUVUw2wYbWe6K3Mj7jaFW
TjNVQw6yTIFkCni9TxK3ElbLpYMcNFXaFrXSw4hixcZpXvtaL0b5c3+/SAiEFoPjnRBU4WgAvnT1
iZ7f1H+cnKj1RnjO/7Ab2fRUxG1CO0nP9awG0je8Xmu+VYFAiZEX7rvJwrIsQCrtZCDe8/c1Fofy
CvwOl41BOWkRFBWnt6nxFY5nI3t+tBuEZSwAeXS58N66H67kF7nOLigCw32VbXSqwO5iqA5LDBKC
nLWs0fdrSxpTicGOTLIZN7BBqF7p0H2uYCpgbVnrP+8Pv5LDMz7wBKoggOvot1yvLb4LSYiuoeOh
LmJg+aoFyS+3mjsDVUKEYfeZbjXFW8SJ6gHDH92uSIBE8yGz9OahpERGt3kI42xjVVbSCWIBCE94
LmCqljlXXk9xV4/Cpu6EU/kOvID2Oq59+3vXVc2wp+0sVddF3/3WKpMW8P1FMVa+CV0uiC6U2GAS
LvZbJqHRqKC7MDWU5jCmVrSHRqxc7o+yFhbYXALcGNRIfsD1yoeBbYyRQtvBTqrpqe7y+Bj3E3K8
Y/nj/kgrCbUkZ3NT/WEs8V64HqrlSM0UeBwPyEP/ZsDRft5r9DkslPpS66uRN1IkHFHii6ry2Ha1
gW4v+vAbcWNlXaFIIvhMT48HxU2WJiIBwQabrtwNk6cuKftdj6TU8/3Zro7CZUK3ygVduIzstWUk
+lBrrufnceT/qY6Awp6QwtnINOSqLY6uBKZDsaDLIMtN16saZoHEVQSYBoZq4R/SRhEojaZ18ilN
fSt6GOK0ei1QU94q3q/EX53XPbODx3nb+ZhqOu85FgqelSbaY8tqo/gWBq+NoG73+eRYGzni6v6R
eEOgfawqfefrmdoFGmsYx1IlMUT/NXH88rWFzAU9EnoH4eBjyxaRo0J3dc9NEmenQWu3Ns/apGkf
sH+QBzD0ZflkNNp5biK6WF1tJl/HGFWls2VnMb7FuUAJhP+An9P9rbRyREnBkUug4c69urx4KHsM
InO56JzW7rA3Qe1YFG55iuup+IehGIvSjQzDZMnXS4x9C/6XZsgdB5DhOY0QqMShdTZ3YWYG1cbO
XQmvYFX//2DyCL24wFV1GHNz4hWDJbBq7HF1Tr522G5cRuBjSB4jWv0WsIdj7zAkS0fv/qquHVCe
G7Kxb/BBl9FIp/douJPieIo+FE+RgXodTAF9I2Ve+3a8oWSg0WVRRv79yzkm5BNlNxFeJ7M+GoiE
7sfJMo5hVfoby7k2ISqltJABit6yZowwQLg5Jevyu7i6JP6Mlinirf8wChBM+bqWjdwbUEAbw7HL
E8sL0ao7o3dcHOaoKjf24QrlBoFr2oKkxaoE3S82IgXssZytzPIK3NDh2mnN+0koLpYVBjU9I7H2
pT+F5xLBqQN+YGhEQXV7BDxG09LoFMSsUZ+z7apGqjRAs2uOzY0vuxZ3qRPS9+XlhfbI4jf0e5kq
htBeXfyO0dlDmlg7HNU8VI+jZjoby74a/F4OtzgscCmzSA0Cyyv7Xvvut4b4yVHtM8zW68HaZzWa
oHEZFh8hCqDXDHimN1BvnqstWMjajoZdRDCTTWKyousdXeCyY5VWb6FzHbdf3BBhWfBbAWpOebix
C9Z2tENSSpsKLgpIjOuh+PLI1eObBq1TwdC3UTHTDME83g8EayGdQr9LoYoC/E2aDYwaDxHCjBeG
k31B6VU/CMBalDmK/G1l9OFGv2Zl4wg2AJYSPCSkq8P1rCC9lW3p+hZp/dy98nvkGOo5U55YARyP
TWTXKfv/Q2Cn9S1IrSnpUCNbtFD1xPUDR2FQ0aY+XuWlfhgGvFL0zow2QNQr6wkHAeCM7J1weJc7
NUTWFA1pvlqEIK+lGejulkVwRkU42UPiaw/3v9/Khrwab7GeqdrNcR/HtofHVbSvI11/sgs0F92x
ijfujNWh6GYIakes5XLvl0gOduBtLS8r4wzd4rR5M6DH/1xY/sak1haRy16yc0GJk50vNonAJhNg
V3AZiqjf+dFQHevGaV/NAx5GMfDrjeRKntpFFimAr8C6RP5B0kmvx+ujDLcp0aKrWtt2emn9Pn+O
c01DwbEQwzfHGt30KPUjgh1tfv1Vi4Ts5f53XDntlDZAZ9CbIqFdVufacFS5f50Ai7IGxeuSxx93
ULVx2leSDkIXbGQEQiQWZLFbTD3FUx5JcpKMtnxEJwTPXGe2X9vo6D4GflsgEWvaKOLarRu8vz9D
bXVwScAHgmJSkpNf/UU20PKexwwUz4/QLtyKTADcNd2gzDEeu2YAYqxVBfXBseQ1iVpME/oPZtrT
6eyVrCwOOiq653q0jPkk9R7mXeXEdnceFMdJDqZT1igx4NuHeedgVFsUgrXf3YRTw9rJf5f97A4U
uShNF2AEZVzslHRFWjOE4ds0mtsHVwWs5CSNerQnHBrvr9vaseMSoNMkgV033UTfLvzUQe/VUzMV
t75uxps7M0e888ZhYxOunQNAQlKJgSzq9o3BoVOzfI4ueRcm7rkC8THvQTqn7TcLt8lvGItoX0fF
AIEShYbziD9f6m7wZ9emiwqZLt9zNHuWnS6Rum1tRF14QYtc2ozW/nGygx/NFM4bUWblKjKoGlN8
lE1uZGau92OcxIFqTBHAGrfsLGwmAmhSUafU8z7MAEfuestth2ME1DzeOIcrAY56Dw8oqht0a5YB
Rx+oi4q+UTxB/bp7nfVOXO3qvuDNX/B37xsD75eNm2llYQ2CqoS0SnbGstYx4qtYunGieGCkn9Oq
zZ/VNHvOWqff+IJr68pqkgCCJUIKQP79i3Oe2iaGYnrhe2la4xitYgYYznA5H6rB7lGBB1qQg5oo
sq03+doMYTPyDOBz0nlYXBuTqrX4vA80n9M2RP20VHIVSx4tFjt7rOeNFHglJIAV5OsJrg3CwqJ2
ZHdKylVCu7keSz04u60NHRX/BKf1itis8esg3ONJnQYfcrxDp40ttDo8FW1VvouhJC52b6L0IcfV
8QFo6Mqz5mbweQK7mdJdQ5oxPnYweQvPcOKiviBr3yuf7oellVghFXCo3tNz5wwtpo/MUaFNGE9d
YoyM+5/wKdoQ6xjL6jH3HiA+lI4d59AfEvS4cJ+vy53mNth43v811r45qw+zy1Jp1C0PMUC4akpK
4EwK7i+vUjxddk7aQRXC2HHjAK1wwh3DoSEsKQ7s7OVztsidNJkVW8HM0lIC3JCFdHBBjCinhiaM
S2EXJQTETsFY/BRaatZ8Rrw8HveqHqT2CcH4Oj7b8CUfzFFRuleDokxPY0d/Z2Nrri6KfC8BhUDO
cZmpmdlQqm4dKKCph85EhC8Jvil9XxtI2dfoJd3/BGvBjE1I65lgCvdiceyyxEdDKwGgGOYWDyOz
Kky8ncJZXAJRBt8jzs90uj/kSrbEjQhYXOftSU1oEWLIcdA7QOrjYkxadmpKu0DZ2dKP90eRFnfL
vJBExXJxxiOa3fQxcXaPxgIz90uIRXT2swoQ+n3VmBoay3g+JHhlCD1wH/ARzscziuWzcsFv3ITd
AngrvgS6SOPPlYHbM96yoh5e+XnfPYV4z7b7VvSluZ/m2J4gcljd9KDHdlm/j3itW78UsrAWY3AM
t9F9n4ItnZYVegMMTw4NKF26wTfHdzAQfQXgGl0UNxXuRbNmG48ACXXZVdPkBq/x5sIcVPdRVME6
tmGFM9NoMEUVSvpUuhhJb2yjtW9KrYizjDQqzzS5qV9cG5aG98AgrOii2X55iSqr3IcpcL7733Tl
aJDXgE8Gs04va1m4qCrd6WvcIS6ZbcYPKunw26Sdy7Md5drX+0OtTgh4A38sAsbyOpqzuI7qmSXG
Zns8jwAv9hr0w41lW7lt5c/mmEOXIUNcxOFUrRKVqmV0aTtw3ZgqYEA11IAJcDlrDqWhtyhih+X5
X+bGIqKjxftzGWHSuRd51XIAcUdBc9qdDCU+FJWTbqzhyi0H+UZyC1CdgNIg//7FpvAHpymsII0v
KBTzJGKOFCkjWxflLktyH7tQ34nKJ6r+/TOqK/HfA6J57zBBbChtZKeWgSao5nI0EvRaMFrkWebq
Bv4yVfmU16rv5W0bevfXdSWWMlW0hiCJUBxZ3upoPgQlldTwkpltfML2TXjGXKKJPoXYWo/xlnDC
ynjUM5EcBmRAY3eJ1ADVZUNCqIJLljTlMQ1jczfEEXZPZTR6apX/w82ErjB0Xgd86W1bzxY4Z9K6
CC5TX4MHaVPsOgjlJ+ijW+SUlZPOUNyABgADtOsW1xKhOx7CKgkujRVhN1Xh912pWCRiU11f7n+1
1aEo17JVJRBlmYSgpqqlhc7rsB9gm85xk77yq8B5ULJu2KDcrBx3NDepCUrdQZqyi5tvLrRs6Lsk
vMxoAOev+sYXNbbSmSkOZTXDMJ7COPa/mBiRhJ/vz3IFhUeXDVwZTVlyvpvNqZlJpZt0py/FjNbT
GRAJRE7c0YqfTdjq0kEwKE7dXPniQNN8QggY7Jt1sq0oxGck7rppr4jS+Nw3koNddZ392Fn8h6Nl
xtFToJpG+On+r7z2YYDYaxC8aO1TAbwOHwncJFAtvesNFbbQAcQ9jypQ+sDLZ0tacK1GDXoAnSzZ
wr9lDykGcAiauq6EMetPUV0ZJMLFcOz1oNhnVRgeh6wZj5WPJ21VYytUtTgY3Z/vSrhE/YSuOakf
N8IyXGGwM9SxWsu+a9n/Loqxf0Ajwzj4iJnuJyMa3jtm9suPq35jb6zcdbz2qE+AGeXJt2wrz6FZ
oJVLwzfp/dZDGsR6a4/DlurIGlKCjMXlnCF3fkuZGqeyE6MKY490O8kh2ePTfZgi3PZOeiZqDGrx
8Wlx4/1stj3/ByMOsSIcQ/yoTsocJtbZbmc33MhGV4IoRTso6Bp6Oqy/fCq9uKRSLW1COvdgZes6
eR3ZwfzbcoMZSaQJm9DJL7/89VcGhsZC84XRc77BCw52gPQLva6hpu/iWr9tLXoT1tbrKrA+15r4
XuTAVe6PuRJ3JPHU5h4GE3zz2m0GSAF1MgJADkTxtfGzaa86CAkGo02Zdi5/qollbMS6ldPL0eVh
wcGVlLzFuloiC1tSX8gWbvyVSlO7bxCeQlBnrjfOjfxJiwIwqaAEc9PcplWwSKKs2rQQijZobEdG
H+FeriO71FhxiddRxWnbFVZr9oci1Kr/gnpu/L2b1crfw+HIw1ldPints2WwKupU6aOKgoJWKnq2
sxPVemps04cYZLVV8feJMM1n6fnNw+228WM2I5BWg2LJEHX49ZlF8Kk2w3gfib76l4m9GEoGjxfn
o4+UPhiz3veiJsYCp1O+ijIeTpOWDP9wEinoQJZD/AiO4+J2zNCG0GO/gzOTjcql1EP1ca4JDs5U
tHtnbIzz/VOxtkMhUxKLXAlzXaZrpRAU07A28YSaIIKHwLOKS2jTZr+ENutbCM21M8jbSMq80OO+
6Z1FuVqpTWvB9bBMTC5brAPjJxesSHLQJ0wgd1qsa+EO8YloqyW9NlHScMDJBHnZjrz+hK4YrSFE
tcSbnbg/Sh+Jp7zI1L0ojOr492tKBY+2Mm70HMfFWVTGyJqcEN4TJuXzqaPPum+MQPW0ztmqAK/N
CnwwFRJwoaCVFkO1uGuVANRtLymG9G2magFnb8K9bS4x8rs/rbUQQ+JEW1C2W28y7cF28wQrM9sr
jc5+W6GYgAe4ob4Dmo9ogNYOzWueWc0FYumAb0wZbr2vV3IDeAF0XgCdyCRukQthm6nMQ2byMAx9
X73olZ93p5myyS81DfzfFZrWzSEYUvGZbCHdwvOtLbX7R7eCwj6/wXID0cOj7eDanp1N+Gtn1njC
kRFXADDkn++v9OpQDjJPJCPA7ZZNLruowsik4esVXe+f6ljMh6qPkge10f8Bow2Xkvo9A/FNlyFb
6BNvK4WhGteZH0tLoBQDyG0fVvG467Ej+vt7isWTYBpwYLfNkcCM8y6aHceT6F8s3YQ5P1egGGsq
UUXwdTITbq86R1OJR0TxMOlN9Ov+4q4keoASuJKJspL5tDgyU9DWsygADumlae/rBvvPHv384/1R
Vj4hjD/6lNQuoTst223CQQZRD4Frd6NjY0CIAZKT6+M5xkZr41z+SU0Xdz9pO9pg0AdWpCdwzOwK
s3Ndr+/UBJu2IUoEBub0Nv5DNGxwP2tl6uMF0XVp/SvAafNxHo3oSSt9UX6aDcR4jkZf2sPTgF7R
eBraako/KUNv15eknTB0QyUmyF5nWph9KEr6LhiX1fOT1Te4WE1DncyPfampH2gAt/VRQTq8O8+T
P/104xKdjchvdIFn3FQdOjCh+X6Y2jC6FCkWArLsrCHlBMU4fJgGf1e7qftFs4dpfIcwn9vsdREZ
modhV/pBmxs8KxpI4zghNm7xuzE66ZZXNmW7j7NcR+POitrvSlHpPippHVvJqZrwvZU407grrcTI
L2nbVz19BgPr8DJ3cctQu7gFgKTSJjtqWWnOO6d0jKfYneLkMxp5Qt3YGyvZNtw+HtucAjbg8nhP
dT/HnTxzVLWU/TDE5UURMUJYuTlfej23/j5RYjwJdELU6FYlBMOpwDcH6KnYUNvvCvw9cE4EeNWr
7sbZWtv1xEAoVBh5oG4g//5FntT2KLygNBtcQtNIipPd5UGw15IAA2o9ivMtBOJKOsHNJ+0boG3R
bF0e5QqwA29nxesABp24HoOP5jQ2uxj55kNsGMaByvGwcdxW58hPlWKyYJuWJ7uyahxhVNj32IM2
Fz6e/4SGlvUGonN7vB9EVm5c3ooU7qVoIo26xYXX2KMxDU1NXwLASk9HSA8oWph1ZKHaU8fOQaRT
YeyjVDUeoFshxhaHtqg2KnprEwZ3JFuuUI5v7n2o6RlECaqFZTgEz6Bl870x186nDHvWjZ365xJd
hjJ2KbVzELNgkxczxtzYFi3q2l5NIjh96Ny8+EY/1C53ZRoZ4SlN52E6dbqfp6/mSIkfg5YG2i7u
EutLgh7/U5aWbnsRqankOIOPmKqqJogmKEiKEb+LAsvN9/h12dFOCbv6uUrzxNkPTauiPtYmSoaJ
3BR9B7sRfyJVzZUTZGztAZ+jNNwNCJy8qgM/+ge2mRSbd6VVBbDM5T4eqckpmqUrqN5kz0mClWc5
WUgwq6PY+JYrl5/U4GAcpLa5guWJujqgse4i2MCJSdoUdfuM2FuU0cZnXKskUWqm1Uhjhmiw7FEU
ZYmLZmbwGSNjfKwKgSyGKbW8XY0ljnPD+K+Ei38creTL0IcRgkXar/tnZyXI8itQRQK0u6IWo3UU
MnNX4ZiiBuApBl6I+HKX8xGgEIaRSR5sgAZWjglhjwI/l70h0dfXS9vMGGinDcojCfD2Xe736d5w
lejcKdy99+e2+hXJgQl7f+pki1NSzaOIzU4ononhj4e61+QNbm1uAB3XRuFhLQFdUlV1WRSK8gqX
mMFXvCYwJmxaAMbrLRje+3NZ3SsSJIeQKiX1mzdh4SiRM04U8FW/ti/YuQYe9trGm96i8m264/yb
nrVq7YzetR5FZs7hAQSY9e7+r7FylSCo4iCGR0SnhrG4SkZ3yHAXiijrJ2PoTbBM931Xx0dSU5Sf
3bE70zbckvtbG1RilYAfgC2HjXG9ZSo6U5kRDHS5wwDtdVXxH4TW5K9TVDwxT8ir93pXtRsVhpVL
BdUYNiiBQJp6LEJA3VSRNY4ImwRhVH7SECc9Bm0FSHEW0WFU6uzVCFEdx3puTi3/FwaGxJtgisUD
57Zqo6JRJbXZOJc0OV/nbZkfNLf85TtUGiXp9q+PCnUNwB3g0GHi3bS/Yq3VSl1vfC+cbf2jLaZQ
0l2njbN/8zKVLAigWIYEOvNHHqUXYXXSq7Zq6Wp4btk47+q+LnFI15tDl3b2U5UJGxJeCSgR/NJf
PzQYGlKJ1HKknExOfz00dml+jJ9D54192GFXbYXVt8af52ln56a/RZG/Pa1SOpzHNy0p2rW0Ja6H
CybHmCHZ4gbTk0cjSlAoKUqc8Ry86e2xsg5aSSF0P+dlMsE3LFN9l+pDTk5tmnG8gWdZWXYeyC49
S06PFOq5/mXiuLXUIM575p4jLZsA3M+OAavxOa4654ujVp1xChphDzSVTB4T92PGyvBUlOUFQ3rE
bboIw90cin6gw++Rtoh90VJY2rWz1ezyJOofmxxUZ5mm9oPeZZ//fmSIzvJlyV1+06xwcUyiyFIP
XAB+vU+w7n2l5kY17owsH87aHDiv6rrqDkCr/cv9of+4pVylaOg9gW0k4aZFRLqy2AEolOEB4pqD
F892/5DUrZEcptzXD3ofzudRa5THMu7EV3fqerpGUXOKVeHvKquZZQ+z3qGGF/7o/HxL9ecmmkoh
Ki58/gfkkCVkRvDiEBYCYnQY673XDYr1ycmRwMrL2T7DQZg/1m4onjsjHZ7vL8dNmkHxzaSYAeOc
hw8X8vWgGF1TrGz0zivTUlWPyFumXmOH0ZvBLZT6BFnR2LKsu7mXZb3PQOCMjo3k8y93PXruehyU
vefmvHtNPZqOKmXw4/2JrY4CdggxDC6LG6hY29RG7vtN79V1Z/6H3n/5hvKC+IdReKNxC4EXkD2S
6+WrjNTJ64iiRT04JmLNY4Elj7vVKVibCw17WwUli3zEEvbWTKZRTv3Qe0arTNLMOsQ5LdzUeJGh
dnEy6GdjXQWgSyOXX2SAZUWlwkJrwDMG2zl3ehHUh9y3tLdxUJnRoQQc7+4ogJhPc1QUb/H5LJwD
6lfYKkxl6mxdfTdbE/YGOBJUzElo6CjI8PXyPNhw+G2tmqU4QaLvRE7VBQFytQh3llvoCo3vcfr5
l7tGjkl5Dec4aJ43Tba2LMK+AQDmKaSnbzujbZ6y0h82ds3qzCDLwoThXudCup4ZFpSmid7qTAqD
bG9hYN8Yd1H1nvatftai0N2i8t9EevrhHDX6aiRpZE2LUx6MaHDz1SdvTo346AJne7TzOv4wirDc
jVpgn3WtqLygjYK/7SDKkekl8A93DLXk66laEc0gUCCqpyhVeTIyEb0zJnoJlqu0W4FF/qyr/SvH
4j7j60lQ7PJx6Ij/w9l57catZG37iggwh1OygyjLlmVbTifE3vY2Q7GKOV7999D/icXuXw0PMPAA
44GrWWHVqrXeAFezx/r9DmizfWyTYHnoWzf7OLW2vMV2vEwkGAzVO3hGJL9kMLtoPdMhRHYOa5yp
1Jov1mRmb8hH/fwkp3YMwtFGgyzsO6f/MaWB/c4fg/mxKKgI3sghLmIDbZpN7YvYAJ2Lls3LCfbT
vh6xPVnvzMZU7yFr9CeQYGhF/+3BMJA14oVvmvwJc+XlMKPsK6fw2LJssKQI0wbliygw0vnW2/va
9/w50O52EIYptaa01jtDavaboh2boxTlX6OumLU/RvmNO/0jtuAvSn5YLOsdZOMuzNS4PtV28SMx
1/GA/vx8I9O6uNq34fDP2jg/G6t0++g/hmtXpB4zZCLu0MNajxWGKXFu2/N5KtYmVJsG0CQpCv8P
S/bHoLuZVGoxnNUe1zvfmY0zykPyPm0m88b+uzx0BgUSzt1WEGYT7kKLwFrHdlfOAR7Xy/vMXJpj
7xW4MkN1uDHU5dYgYUeiAyomMjIXYuiaVmR9Z4/WndJEdrAzEDz20N2ivl1+0DbKdqSpOMMx3kWs
rWIJ5hCtfpyqm8hcyimarLn+mA9U319foct7AMAKGwMGAdDRi6dsYZtlInLdulugToc+rs7HZe38
Yy9lfphA4355fbzLbbhZYJJ4b5wJGE3my23Ys7tLyO74lATleMZMrPleVQXavWmd5seixIY7BMqq
3yjEXJvRrU+AIiCrR33p5bAVFGEPnQj7DiBndgCpN0alQbO80iz9xp6/NqPUYjY4BdMKBOvlUIqX
XKNjU3bXlKKJs34Qz2njrg8r7iX/BQsl2xtxcTtEL+8csGYkTdwG3DwXcssO4rl5ncH+nLBE+wdt
eK+5h+wNIcGqZYUiMh4FzrlsJd58VPpjZZvVj9dX9cr0bv1csiTSCTLd3U2UmFNX1rlCgCvBTXcI
PIwfRWIcfb/4a500eiKcDjYt2eFlY3dZMrpUKbT4tbKyM6Q497AyN8fXP+jKIkKN4VAAUKWWvseN
QgF15EgYJVtpPFpzDlIatTMcII7WZ3w1cDR9fcBdYKETy8WGdgk5JsgfCiAvd40HCkDRYSpjKiv+
g5MgV93b2a333ZVRoEBzs4AgAWC8f+2X7YCFaVeW8HWEeocFZXtYK/8WyXN3xrdvMbHOo4xjwvO8
aM55diNEDfQztg01hOUgjCOiFv96o7HWob2gPROmICFuzODuGPweFUAMjzpqyPRxdxnt0PcGLIu2
jCcnV5/wpenuxwTTVnSHiyoIK9FsNOIhBzWO5I71Xvj00/6X3wArmr25cRj20EvNspeZS7WMUW/2
PzgWCRcuV17YpEkRufnavtW0oAndpZBfS7utn1/fRNcmnrcO7Twe07w3t7//446vS1q/Y9VWMW1m
FC6XyfqWeG4Tkp/1kamZ6i3kMKLeX49qQalHPoA+PSo8u627Tu3cBUtTxStks6e0181z487d506f
/bdFLf7LwWB8fX3MKxuZ/UXH3qPJdVm9MSpV4vI3qjioGuuxqbQmzDS9vHt9lCtbCvgBF7BJrQbE
/a5Og1ITALlGUzHKu/53vykKcZyaSdR3ZDaoXUkzVRWuRmnhhqIKkDepu6TNn17/Fdv8/RHft40N
jo3SPpk+bax9a2vq/WAwnLKKt2LC18QefyxqcUItH8xPr490bVZ/gw7JEAnk+1syM+oVt0JZxU2S
9KegTJ3Tas3i/PooV7+HGPf7qqC0vM36H7s06/KstdtVxV3B05MWZBtWVuLxUtH+Eu70e+pw9qCk
ANFnc8N+OVTnOFWhcEGLPW82P09WCSN00Di7bxED3jJgsxrdOC2yoj5QiHTk3x8NSjNUMsDnepTr
dzEJnRiQtHlfx+sgtEM3jEuMJ+NwnCpbHtDvJuOZe+tGrnNlFQEheZZOFX3T8d/N71RUKV5eYxVP
qW6drGSowmCebtkxXllFWDH0QLY+Pvi53adZCPPz1k9UnBmlHYq8rs+1ZaJCp2nj8fUNs+epbcvI
WBREbB7V23K+XEZRUrvXNU5712TtfLbapOlCjHDk+3LCgu5UAzx/SN12XA4jejjiwYSxpx3bxWsm
XHoDdUss8NoUo82DaTz0OPNC3nGWWTqsxsLHj7P60ZhTDxkev9Abb7arw3B/grCi8HahazrMnWjI
d6pYNF37lE7CizGg1Q6vT++uMvN7dvnnQSRufZALsn2Tl2Y7B42KnTEQVqgoZroHSw6FcerTbLq3
lwyl6WLUinNlIgF5Y3WvfGRg8xygHg4FiQ37cnED/N1SrVvbmNaH9UlzquneCAbzxlRe20PoL5OQ
b+ITlEl3w9BpmHiXyDZONVt/DrQ2eaxb3TtrrdFFtbC1qMY5LxrHtT9h3hhEppibT44mxY0n5JWD
Q48WwjQ9S4PnyC4m5fPQmn2WtjEoEPVudB31hTJRg4piOt6ItNemFswJr1WQBPxn+yl/RNqiztfZ
KNwmHuhpHUcFeY499Jct2A2sRDK+6UBBOiHz20UC6M6JxktZxLqnUG8t2Wl8zRSMnFGuT/1EKb57
n5rJ9Je+wr9HJtPZsAmQgC/A8qUiFSoaiIHUK9MPVg/vG3rqcINIfTGLfB/gIS4QirHklbsFS4K2
V74hCjhk3hAqaI+hWppbZ/1yg27D0C2A/WrxQN1vUFmmORlqksfp2HDGFwkJIXRaGdTvRiGn5NnM
+lW/nyazs06jPuaA2aWjtCMdgFX4IYIchRm/Hhr2ci2/Z3hri26EXB4o+9wuqVVnellXxKperJl7
Syd9XOxU0hud2XBHXSZLXLfV6oWZXwQ/LLLfJIQfphdvkizfGlm9EKHe4scZzq7VfTMWyEknzOSy
T11bC4UgkshvMVUuDhmTiQoEGHQIo6QYuzWzh1Fl+DiJGBWY+U3hqjyeqxJ3ylIGN67bq0ORXICm
RkLkIn5pAU1iGawiho0k7tYuM8O5Et5dvpbPr6/GtZE2K3oevwBVL/i2qayAsKV9wUGTbthbbR+X
yWwhrFBqx9eH2pt6/V546K4847ZCFFHzZegYUSxOMRATMbmm+bOy6ZNBXbOCZw1G14LlcSm/N6zB
96LQRXHvwrr1QyMd9G+Q3NoyatrBtuhtC21469Sj89SXvaMdvTL3qmg2ffWvniS2EY7dbH2ufLxY
Q7OUoE2n1Fpufc3ViftdmQdddBn7zQYkPw33IvYmDMrAEBdho7dNNNJYuZHxXQsWPOER64bwzVne
pSo4XGYK3HIR2zkGwOuw5A9At9LT68tzbRSubHBum0cZJaOXqwMgtw9Kzytitwj8Q5Ehe1Tli3v4
+1E4+dzNAF0u3Qvwrl0p5g957MjFOWA3Z53gHf6lHcu204jgYD82sOvG2nn5LTl8lazCyzKehJm+
n31UuR13kH8fxBmFPBJAOSj9fZN50dxJWUPKKPrSHuEhiRM68daNLOPKRqMPQgVsE20nY92FnVYL
Kqp/gligmsU7eqnoUF6cfV+Fbo15z41tcJG5MXUbm2QjtpJD7e93ITMkGPu1iIGHLHfD6CtIJCWs
vACb4C+zkSEKrhfWP3pZ3HpZbTvsxaN0G5qHt/M77F2opXWZ524FlSKugtY6tFbaaDCfjNW6m/Gv
fWtk8/RZAXX7hXqx97PRnZ+v781r42+SzQ4Pcxje+xPgJo5Qqg1EPCpZLSeyPr+FPVwOfuwGQqSY
BzbtUwf8bjgSsTA7sFZfVDcSrG0997OA+CygBQQFL1PnEolQC/cVEWf6KM/W3BGIbaBbH3qjUB8z
UeTmfWN3t0rMV7aZRamW5weZJLtst80QRJ9Qv3WwJZ0ca4kSXzVOmFP9BnsLjeHvLzgekQSaraTE
u32f31keaAxHqbhqJt0MDZyxPzR+k/6crcW9ldJdmdEXg5kvo4Gwk8Zx2oQX+yDkG80v0gM6/XrY
Fc9aoX+tEqe6cYh2pd4t/iAPQKsFJVxC6v4QDXk/NUFti9hBMXoMRVlMnzqF2jAO1Lnub0pKcn77
+u7dc5h/D0pz39ka/RQH9kjXqkPOc8TpPpZ+sz6h854iPTYvd2jdYSLtquk0Ypt8mAvXwFazGiPw
D+2R/LH9t1vULfrLtUnnYgSXjosakKhdnYvdk8+d6ZNYOAUfrI/D/Rz49cOQZsUh4d0EXFzgcvz6
JFy5xLZASVpNyRaV290lho6TUK5WiRhP9PWprwCANbrm//v6KNeWl04MFMJNIMXdZ+9I9OCo3pPI
rJmvnRTO1CcUCZqPLeiDDwKb9BuX5rWzyRnhWHJeOOq768ztSc+7QGMuLerN4zpXRycdsKhx5S1x
/utDkZdTB+XS2Tcp9NmdMc6QInZb0wmdZv63to01WgLnlsHK1aWC9gJIkA7rRQgoulzTSkD7cTYU
6kH3tOk+obZ2o9x65TrbFEXJojdW2YWwcqC33eBNPLQwtV/HR5V06RzOQb42xxxV/hYX5tQyD0Ey
N969yqrs1+tbZa/ttZ1KdDuIBAgikVvtXw2r3Xlet5LKC+Uj5ghyXL9LNbQGYm1txfTVMnKv/KKa
Cltnn6L6FObagvp82Ade9bzkhWsfirpou2h1ClsdFU6a7imoA+OW79iVBeGXBpADuAMu+U/gjJWV
tZydruNVI8pcvqG4cePoXBuEfUxbmF4mw+y28pjYVH9BV8c57fszDxsROutS36iHXDmg29uSTQx+
nVrp7jJDQUiNmyxo7Eyt98FIlvyxc+b8n6X2y+eGXP2WXcC1ATetJOoFvzuWu/vMA9GoZXJMY62q
mkOfo6XZz+ny1tfWbxbN7+Pru+p3arlLEsjU6Y2CdN1e+LvKU51g1zFVYxb3sqmeLHfN7BAqX+Yc
6Hmrj8aUjNVbP9FduIJ0PO+mYR0p79vTcu8uq+mcrEH4xUFtLbd/ikJaElxAkS0Ht5ejFeqLSJOo
L9RsR8NsGmCJDStLj26QW4Kqtm9Rh4Hjo4VKFoYWVW0qENDdJHhOpS6rU+AVWnvfJL7Vh+1cFtZB
Fl5L1xr8pXdqjbnK/z5GUhAnoeD+4325n5HKVLYPjRUNmcVejpOPgRJkG+uQ9N1yY6hri01XlVyc
Y70VqF7mEyV/NVFehR8wB0ucKFN96vuq/A53UY9yoZn/y+6ilokQCJpRXOy77ZzAq7BliqnrZAze
Ia2sd6lh897Eie1+XbVb0ofXzigNT2r9BK/Nlerl961S6APgHTxkdb075JaTHmrMeW5E5is3DThp
pKi2DvVld1pHhzxtAle7M8xeh9rVGG862XYfEAQRH18/Ltc+6M+htgX9o2YJQQx1Zh8ZpQ67usjW
hDx7FWJU/8MoMA0oCgCZQETp5Siuu87ZuDFm0rJtQ0Fd/EwX75YH6JULjaYhoEOk3zYm8y6Alnk2
l/g4pHHiWRiCCEM7QgfPT9BqzXvpttk59Uv9kJbEvNe/79q2D36j8mw4G2iDvvy+Qe9NeEecsGFe
8qjjyJ+rsTTCQPC50yid6PXxrmSQlC4xi9y0REimd7s+gBbGO9RDssxetCe7M/yToPx3WlIc5tBQ
KSHOLrcAgVcH3cwe6ArxX/saVU+ztSwcP4snw0yOYlrHaGgzJ0aSxjuMldPfBdRUb2StV44C8k6Y
YaIHB0c12PbvH/vT69wm0bQOvRtfGe9q4fY8dr3hszYG1un1Sb06FDwq0Llc8xzxl0Nh2OiOfsn9
q/LcPw1uUoZSk+k7vxl//g8j8cYDQs4F7OwJTYUKpCNrFNl8p2mGyMgxUKDBVslvElvMW9jjPXB1
y7Mg+JDgcfa4gy/0A+Y0q3uRZXHXD8OD7Wvi5GF3b4W+n7ofuwk1v6Mj11VGdtLZ3+3Kah6aVcpb
7dn/zw/Zml8cFlqLu22b1o3XVCVq5LnRWIfMaMQZ46/hNJk1VqZjoPEGbEamwqj8CNUsolIytMfX
J//KWd2iA3cU7DkeYebLZYbVoyZnRo+9EwNSaoX3U1pmh6STcCisuN7/sIEtmn5UdgHyU9l7OVxZ
TbaZVJuV/FbfO1TzkENP7LN/e/DRt4Qpr0RzdhN9LqrIFKz3TY25WnF5qWrtLpfTFMHMa+8Xoevx
6zN47aBs4MVNnRVc8P4SXGTjDk4J+Xeu8248OOC17hYBrSsc+9z69vpgV5eLdxD6O5vY2b7dlU26
W1UmjMMM+pYTqb5i5RKDLkhRGYdp5V1wY8WujQgFAcEtCl32hZFWbXszdwscdpgI6OT7thyAMRRp
8q7U3KU/OKX09BsB/drCURihhb+BQi8gqE2t8VArhzQu8oJjKO0AkoB7a5RrEZy0jLyCysNlHTuB
W0Rrj1S8VdoAEMPFPPjcQlg7oTLfv+npQuA7bmXO+fU1vLJhtlYz+pow/iA77bLCYKK4lCmdbekU
xn2WVflRWJMXJsAGbize3sdnC3buBlzYWlGwmt1tdf+4MFD9XpegGPN4zFKpn02Z9M1BqjJZo2Ey
W+1zMjmNe7KkKfM75TpaEyWqAxljrgnQGL3Q/Y+6n9FHTYVV3YlBjs+l7Ar3VDiJo99IHK7NzJ+/
dhcRW20pyr6TaIsAHDnYy4h43dSbIZaaf+lt//8mBryYiVo7bk37h1/ZFfTv6FFT/1nHT/q8VlGl
aB1bWtc8VkNtH7q+H26s/Layu8fYRpIigwRbzWt/9/hDerltqpacwVNB8dRPxhK6mpFFA07ake+W
2gENDPsby6MfxiGQT69vvCtHGVTOJsxArXG7Bl9uhrHK3H4q0ix2TWWpQ9qWNE59p5fmOZ0x5ggX
3RtuvYGupKE8DwBBkejyKtm/4yWCZAAxcVMINDN/YwxVd3KmSYSrVhpsIkqsBhaAQAWzv6Te/F5i
kjOyJHouFMl3nzundSFMMJixVifuY+XpNQ2/zIjMovVuLOy1mYV0g+bhBsajLfJyZr3FBasnt15I
kWwpfWMZZ+kK8+zWVC5TvVlvnJRrswqXglcR8ANIKbsBi0EWFgjBIs7SMf0ydaIGcNUUx9YxFu8+
74agCgmZwYnXuyZvDP77X9/tY9xKSbR58wF23ZeqnMFI6Go3zOyQFQPEUc1uDiU8juzeQvSkPaZF
NdLvHNPsYPU8eemCZLoZtpavHrWsm57TVgMWK1KzU49QTlsnqlMjufesoRdPSZL3T0Hrt2/R5MUP
ta79ej21vlOpGyfiykUD3RQaExESG8X95pzbrLGRIs3ipi7mR0xGjTQcsKA6vX7wrg0T0DPhfULD
6KLKBO1JoEBYZrEateXBHxBVUrZ3SwT0SvREOhbJDLYgWsr7fNLtnHVwJ1fGtQPr5WDBQEEXW6tB
yNmUhb+//k3mlS3oo8EFwIfmKQiq3TU2YvJUi61Zklidn56Srp7HEISW+TGX9jREblarNGSb9uZ5
MZe6CNHnDGBYd/NSfpemU6wnviMvD0uxDD8tNN/WyJ7NtrzzKo9/YJYaCvRD4CfduVrT+WmCmjE9
2nqWTh97101FZCv8PKKhSVLtHkXbhhtrHMo3djqoJ5hNa3NjIa9MMUw+RHSA3lFk2e8XhFDk4A2W
JFtWco2SZpzOVmpndTwU/HkjDdpTtbcIhkcq4B8YP/BR98OtpepH3P2Y4nw0/Aidq9KIBqm3MlRO
mQ5RZvbye495Yv2gQx3Xz3WqFVPoph4FJnClnR9qY2sM1OctdBmnVdbN4fV9cG1KYMSB6yenRwhj
F2WVbsh1HsHbq8Jn/fV6OGnz0oVOWf6l1uXv6YA0CuwTHhmI791QvV1lGY4uZYxQqnFCDK3/kchE
RYO5ql9//1WoR8P12Lqr9IdeBvR0627XSMDEel/5p0VY7qFH5yRyhfr0+kjXjhH3EwA5yrNI6u6K
JVMiBrF2soypxnwvZe4fA9QnQx3RlCc7mMYIKxdxmIy6uPGUuBKUfrv/bA6ygOD2yUjSO6kuHWaz
qvr6aC2L93YB/PX3/dtNFYaqDEJfqIbsokTZ2aXq2o7tgV3b3Sq0+pjN+H1pg3FL2X3LDne3EkNR
j+RmAqK0T+nyXk+koRd8kJ9m95mcVNS6vMjyYTG4gLQsguJfPb++fFe2fwACgh0CHOES75z0mwHK
CHUmX9oOMFSXvCkMDNsqL78BIrmyUTaeIQZK5BiXOjt9bgYt0VjE06yNaxyYyPXeZwTTOmqsGXbH
WlTz/G4Eaup+TFPfTG6FoytZztaNIShzwVzCHvqllXpa6RB4dDv/kWjU7PGSzopPhluWTdh5rvyE
WBeVWqT/CveDttQQbVoyXjccHDt/NHs8vM8jigxvwHhhLFtPaWqHZQK99vj6ulzZDDx6aExyI8IM
3heVcs8eh0LQTatJyc7SnN2w0sV6VznWGpWS/D7J5/EG2fvqEgHS5DVJfYkuw8uo4dfVpCfeKOLB
K61vRlCVz0ulJt7ldnYuul48SOaX60134tc/91oxiQyDU8x1zIt5PzTVo0VhBili01sybLwlVOwQ
pspaRCVS7M2Bm6YsERSpahWNozAsbO58C4r22GgfXv8x184EFIANOk5ySKPy5TT0yuLt7Dkl6pNu
44e8782veWo3m3WL3s83VvpKHIMlA0mGWuyW/my/5o8nLq9smVU1FxDQPw+aQ4cQI/pyh7//JvJd
qhEbfe1ChyglX6FwODBKaXhPgGitMNMXdUy5F2980LVjRjJKQRsa9lYSfflBuA+KRutdGGxOIs6d
lF4eWXPmfZnFlFn0Cwb1/LcfBwsXHBF4KpI5MpuXIyIKDGk/KGRsloi3h76NuyHSi3XvhNWKFfzr
o10pSpAJ0/2ksOwSzvbEFGVTBtQS4og/+qiKD1WBlrSSjviMqTgvGVt2fhP1EATrp6CasjRMkgD4
+NI62nJ2uYgX6sPpmBzV5BbZ0W3sSR0bZfZJiA1FY//1gqBYjDTTlnVAbtu/7swOXROFzGcMnbw9
5sHs3COngi2yb4rHPujXG+M5TPfLiwyWMN1JMDpQhy7MPMDT1dRdqiJOkA6OSDvaqPCxdVDW6N3d
WIvt/t2PRfZBgZRiFDSP3f2Mchh+aUZfxgSVpTtkw4ggu7vJUoeoSOifKp7t35Kya6rz6rX5EC3Q
NeYQjmqRwpVuahE2vczcN6DS5/tyToOfgJjaASHYWYfHkE5TeoDq6k6HsZi4jW/8fvPy99MQ+a2v
CUyUZurLreutaOB6DQCq3DPa9wnltn+nhLwOqqe5ulGbOPZ/PBwDWFAyIAIJzy4+SiHk8uCqEo3k
DD5NfiPpuTzByNSwvwHGUHi70CpnPgec5rar2qjqT0auuaE1BcFxlKPxXA/zl9cn4cpwW+WegEuO
dak5n2v6NJVjXsKc4z2SoVr+bihWAE2BS1HHXotbrJnLy5WjS1YMIMC/gpUpbEK8JhywP3mff5gy
MNmzri+Q920fa9BluEPuvLiR/1zGeTDNCLJjS0TCSk/95UrDBqjgsIkxroXeHFe/Kzedae/GRbod
scstRcuURy1ZDvy5fefLlXmij6IM4i5trezkwmJJ36nFc46BsWhZKCfMzaMpm71vRj9V3TFz5s47
IJswLqH0tfEnJizK3Ghp7td+dtLHOikz+c5pOrzUWkOOzQOskr6LJjUvFW3mNkuB9Jhpd06WBLGz
Ju3n8X03qdIN8xWf8WgWSYn78KDLFsV7L/in1Uvtq9048r3klk0p45nJVz9NszV0S9KqA7BD7deK
stlyUOtYvTNk2v+zLHMpH4J1nn84xjgWUCOcUUWWgNcR8SlZGaK4h2YggLHu83aEs3CmLOqcmt7J
lmgNvEW8R6ms/KQrKb56hVl9Nea1aM+ZWXafM5+69tHI13UNy3aacAMaEiH+QyImq+KB2pAW+kGZ
TWHt4On6cUpUj4EI3Ehhn6fJpXUSaMNS/5PmFjXCZWmcD5pe+f/mU9A4x5w8fDqbOLMJZBRE3z4I
jVbpg4QulR4GZy7Fm0Fqi/4G0Lhl/TuWQa6FiCtN6w8imkBtqylN4OrGqpIoD5byrTRdjRuvbWvj
famS5qN0tCQdYYvMgf5znZtA3WlmM1lvC6uiN4sV8KybhGZPU2Ub46kNMPWn6WeDG4HDUjP5ruX8
pLOg3Dc84JezWNami4bNK+dupuI03pX+WP7MEnP4SsOYTEUCZ3gedCS47+aS/0MIynJSh6JfzDlE
YdHDOAjMfY0XXjY1EQCi9JevasuO4DsWazgoWX6vlnSC3C3TiaZF4/sfEDY2ShBhMvvSOEndQDFr
y289iq5lZPodOfnCZReAcQO4d8R8RDYhaB5jDeVaAtUpWxWAuYIx/zNJkV+LDAOwB3D8dEkP4NSC
8kC5d/6cLJnxjjSm/waIqFfHrO5EexzLdGrDFq+7IXSR+y8jP0DqN2qdtfvFGXcOI/CKp6ULVB7m
S+8+aGrwgdp5NB5lZQgj4iUioiKp3SEagyx/0roW2V8HPeUhhOY/vBGFX1aYbVbt57QR5ZvCsdRZ
U7L+d7FcGZxNsRj1ocM3o4wCRIif8r5yi1BT5jhHbH9RYJOIokvYro73nzFaydcVp7z7qpjz+Qir
Bm8wpZdWeeh17pmHrGlMyCWitu8z6tVVqNdT92bIiwXkrpcmT8aq518DrtASWfU8/ViJpPikO836
PdOKbo2cPDOWqDCT9AdOSJkW5uZY5pGAZZmGGjZkyyERnvLvaqOfP1tmY70P6tIawrxKxedZrM5z
kNrDFK3N4r4bJMjSQ5b704/K1hYzHMaK+mXr+1UGg2uwoP53dYGAtydz/ZBV4zKEQbWOGv/7EBwL
f2gTnCaq4hGB1tTgy3KvKQ5DVznNwVq6fPkBbY+j3AW5kx0q+n/lndY39oOkZfa4JllwkDDUUTLB
dHIJgR3aa9SP0H8PFc09GUq0+yJZdtMHzXLb7rD0k/lop1bJH45qD7JefRnN6+RkkQwG9TUXbfkL
21wL2rCqDVZ3Sb2eXajU+2bB1T5ylnz4kqVll0bNnMo1xP+EAzK2c48ytKOaf4WD6VWYEMzkocOh
Njn1met+dvVi+tW5fvnZUoOYj7079k4UdG723qk1Nz2DJ4cItKhmSA9Z2ToDEC0KgQcS/sAgy0mT
LpxSzTzbnZDpyapoIoVj2rVvZ2Hqgkgnp+fENCl+KZu8Oay8wvqR63maHZcWwaiTEItPaYfuyzdr
VUV28CmVYdeKCNxzp2XJEMncdb5Q32v7Y6GlbRXCy1x/afR5Nxrb7K/hamjLF4y3VRsFqSbvWptH
dTQ1wkBsAl1WcXDZM0FoaLV6D8et+ArAAgzY2PXjHAaB3n9P06TBPElV+j/4RfRfSrAWSBh0pvhe
OovbHFNk/dwwmHp0H72csaIizzeOBWwzJyySvP415UCIDq3jFvI4jrPnRY2vl48mdIAnA1bCHPVz
lvWYrmXWZ5jc1CD1fPDr56TX3R5E2qj+WTeACcfR0NrjmiqsE00Pp0HbkL1+wOmtbyPfy+bPNSwd
UlMsax3cnhQW1QJtTfRQcDEwwrU1Ec6kaIvGr6vW1Tv62uSBwfE04AvgVBFRtdEPjCs9cZJzV9Ub
48+zcybFnKn4R44Qphap2jTksZg08zPlgapB7HUCoDdUlfWzk0HwFvYRdENvgeMSNrIaFN6W5fJk
zWP94Iis80I7bQE3cUWKx8Vsl2e7EutzVTbsVYTC3F9+Qh53rFbSaWKHMO/nQqD5Wrap35zsGdu6
MKiHfgFWiRxoqBXSLh+sZrTjPB2yf9KKsIA7YpaJaCnG5rmzrUycihGSy0iZv7pHimdtaP/YXTzX
nfEP5oMF9hg1/8KA2ntOmB/09Khab/pVj6uFpDbEHqrJsiMM6l0VvIXkkKSHZVi8s2GqromsxHFV
hOZn/5+jktIJ11rPslOx9J7klKXBL0jcLRayRBMtXCtuy0gCA8wwc82xAqUHLX8NuTuu5BZZRS26
Ku0lNIAV9JGRtmkZGpMKHrM0QzRFX5w5WkrMrULbaoqvYzlk/1W1OY2HxJP+QlVbc59SS684/45m
KzpOpUOCgaopACUuVtGwzqE9qO5x9c2hixZS5g+JBh3u1BH748Gdk+Awy4TkuOYmMqkVLoMPnDpH
+RaqHreu6ybtF9OuzBUQTio+tcsalEdVAYANcZPyH2v0BsaDNyfsycrs5+5OwFb7z1Kaei80haGO
I205Ranv1yKaimCcD4vYohZdjOVpTqvcvSvMIn+LVBX2FR12feA5nHZ8L3CQWM5LBcn/RJTQ3/s4
ws8kBcZyrAZZB+94whdP2Fvw9m3txpMH5SxA3RZtg0tw3yxE5DUt66Oe62Uf1qnOtYNjW+YhiFPq
+YOmpXUV9m1V1tEE2YL7cZxrjijR/j+19sV75NJ4/Rt2hmcsriSrebf2av4ZGEN67lzlBJyXfv5U
uUv1Jlus/pOuS65BJPfpP6ima5KwMomwEX4ScgqlrXP5a0Igk+J74A7cdnK/lX7BCdPX1rpPCun3
fAGlzzBpCcqRUU41/nlaNlZhalbuW95y+Rx6CNjWB7uwBv24iso0ozlriIutNTvOAZAOMKISdQaT
IxL4j4CAcObwkiwRoTYtiWL7ZdpDhyiFDOumG/nLfAweq5K+HfeMh6twMgXTdB57eob0z0oSrwLX
gP9q0xlymPkkscApJUalZWeyV5JlED/xv50TpJIz46OUdfqsOUPw1et0Lvm0JKYPBTZP5ynLkvbU
4pKJNJFrGi0V6lqrcLGZXY0NrzRaKK6qvo7B/3F0JsuR4loYfiIimIctkJkuz+2yyy5viJoMYhRI
IMHT3y/vphfdHVXpNEjn/KO7SZC7br2h97UZb3orgtdhWfuA/cMTQS4XH01jti7eeHZnJ0TQHaHR
KGE1CD90zVg9hem1UrkJYYrRIkVEXbJh9ZR17n5jzg1UjSaDzCEG2mIvW3Mnjrrfqz8ey80YNs7L
MLiEFCmE6m/eVSBSRAsBankbIx/PUUf4N+PgWPg7EmCpHrNm/Z4JObtFp9PtU7lefd/QJbMX3RL0
8w17stcWWCq4SRyWnY7xcAgfl7Aa4QbTxrs1u+OZy4DsTuV9atZXYlIiPrUb9RR97bH72cm2vTVx
ZbpiTAgrLfQs7fuMaE/njadiQxFwYG3RrMumc2JgKknjuOmak7cyiBfZyGZT8qh6YwGVtPxpunAj
rSgTSZtzyzjug+cgBLljOUj63Cc2jVVq84eXWYhJ5UT/+H+wnUeMINlIWHUyy+Fk2pGHLKSoxeQE
fszPNZLGKSd5oPodrJ7+cchhsaVl+Bj5nq6bwDLYYSm3vdMA56ntlryCtER9M8/iu2qP7AnDAvf/
Ee+LOSvGpDBv56z+o+eg+gXt6Q1FlM7uVsRVKPlriRF+nOCR/i5hxITduPHLQGDgko/O0j3W0oWA
3cfI/qJQiGT4zMMHXYSTVKbcmbx+h5G3vF8TxpyzYR75cA5v/SK1b+jwkK7p9ZAedp13TC+/hn7j
x/PVvoEu4wN4rOBjzNl3evGHFc1+9bJvFIRAzyMaDnLp2Ca22eRtE3IIVzbiAxvjEdrSs2MMCoip
CvQDioYoLLpR9n8oj1r+hHXGrdGHBLzlc6MOUerWCT/Cld2sCG1iPlhoOcg4sNBJphzP9109hKLY
PbE1JWOevH4/A5Ei+uj3z8jGs8yp72G3jPwj+MQoyuTjiE3bsouyfsG/tE0fohLmb7QOSDnagdUp
R5ziPDGxR6yv69xXl20ePJOvq7b8mvtoFieK5hXmBXSWmlvR7j8HQQhdrpPFdQou+Pa2ogyF02bp
9t+OqcXd5FvV/jd6SIEmZ4h/NBjFu7M0e4YZYZJZcEcAupBlqob6klaL7krmTomAxds3eRk24hly
u+xBzZxdTSOyE39lcx5Cn9d6sH3hVvEVMB5qrnGaWZZ/lOamXW72Q7ADgv31p+ul/Xk4odV5jDSo
Kzmjq0c7B+IrjnXYlpFy+pfNd8VYXh/qu4kuFQb3OXbnAl+BT6VDmwC0KY16zjA9fk/3eF0KZYx1
CyQhDtef061/u+rAk5Y5xxTlLLn2Zmyz2csZrZa3Ot1TWyQtCRS5syzOr55L43dl4+mzC+qD1OU+
Wzn7oyliI46ZurzQeinHn3Syou2let/7JBLU6tglOXPv799bdxK/kMnM/5G/NHwu8eElF7t5sy4y
wuDrXMW75MYYxnUqmmNIOP4H5MD5wIbDctw14a91XfRjIPh7c0EjyF8ru6Fn6z5MRY5AG3DVcFdH
hTtb89zz31564WTOJR68/Wc1DNlLtek2KysH4RVvwrxwM4cA+Pn/LUJ5g6zh29ZWR1M4/RogB0uP
yC+NGcVbx+x7yYY0+zRHHHKOZ2Mbcd4RU59LWWX/yPyZu5xhcFlO2VKF/ZlchLQtgrThQN0rM7wz
NXr3hvz0NQ9l5NHGnnhKnSd3Tn/Zqt0/Q+Pr28i7ZtRR3br/5bjmWUl1xF+YDevIKYlisM49IIC/
eo/SpzU55qMgPFb8Zj7KwnxPnfEWU4ZOQClWFAfgAXP1rZEHOJKa3cNc2sy0QPZuy+0RH0uSsdAG
w6VlM7c3Cx1jDqb4yPFOjerVA7qVfS+ETsXExTQDQY1OzW+/ndelz5U/9lxnwW7SO0ca921tlvUJ
yzfD0BEOzT1DM+va3vT1iEpCbRRSbz6AnTicgLkQpV+fN5L8/dMQ+fV/Lr0hN6PvTy/mUMqhzILa
mbzyUjuVpmoSmR/pZkYCItJUFE2z83asWCqAyzZ/P6Vh0/8+Ni/7dB29tPTuZR6E7Hxka76lu1/n
MgUkL9ZVBq+Bu02frc4sJadLagzgs5LuN/bG1TCxmkUUtNu5XtEALNd5lBK7WoeSfSPe5ubRdbJ+
LpjoGueMMRG2Ax9k9NI2sTeWvb+SpRsAcO156MUEnrSJnf7G/UZNX70lB3d9lqofXWurF2ODqioh
Gfx/ip/msct8/ISJ16f/WaEtn3For25kP/mskGQNedeylOWqAtTOwyWrf2niHOtimGbJDVM36XyS
bO3//MCkTUmM+MS1orfgyCMZYAudEBY/VsHAnToD0Kizd3XY3epj3p6cvh0a9IA6e5bxsnJAO+4B
sJEsgS4d0NbxdESTw8MA4+3l7nD4t9M6xSEfuIo/yHLBzZb22/CfE3rNA/UgNgbRs9N7sq8qLNxY
2FfT+jXfV73Ht84yOckt8uPUg1haa0vIbZ3Et/SY2y9JNhu1D+jnvmS4A8vUoUuc9YAchXlF9+tf
GZl1yXfd+fdMZvt6Ga5WvzwTYDyFHaV9WhhjP8csXsmpgYx/y6iLa1jIVTuRB7mmn/TW9a8b3Qpc
FZaYVHSQKbtYd0zbc5ZNbcOmPfneKRyOIcZSlbjfIQSd5duo2a3zrPLjxz6qgluChjM/T7d6/bR1
NPxmgvO/gmGHC2joEaacTgYE+cgq6RomtsNbLtUo3Ds8pHJBWF1NtkxNLX+JYN1TKLSsVoQ4ZLE6
6aNefmxgbT7De93JE7MA0GKyHoLA6KGZv3p3dhUcUDX82Zaa47MHs01Lk04Ob95hh2fVec0XCh12
bH9et9fDU/ZpDxvzk+cjeIkpofvdgHJ2uVWoQ4nGrObPgbyIh7qeav9ydFv9a2diTIul3eEBs4Rl
LD86f3qvzTb+PDrP/dhGT35fyAr6cAa1xBeDfvAJv37yS4i6ksQi7l1bziBwY3k4nr2gS0NVyJDp
/ztQgf9UhBh99KMdbEHUEYsrk6r/d9jB+UuSpGKeuZWXZE2DjuA81+te47AiPq/zK0QlIfe/m2dE
M2f5PvTZUkSutfaSLSAsjC2T/gFx7f/XJtn0fY2a6c6bRdLd6MF1m7IjGyQsDJeJzXUTuLSg+PQk
5rsJ69fKmfcaHs5v303WOByb1lDhME1L9G90kh04Fcrn4xAriZtNL2QItN258gTnY25lbGyC6iHR
P7zab2YOtTpILiMR0mnOc4nkmZ+OqIF9de85iDjeRDVVMK/S276QEnKquHtDfyTk0uSc+b6ubB+P
+esuE8u+oNlyvgXSmijfJ3jEXGadTXNGj+1zxjUw5theUrC4llk272EFxnyWIqTYRHPC5AMCbAFl
svJgBbXf/1MADODZnosYc1HBeA7RFnpFqCldL/dmwY6LTYSjcXZ6VuJDkqqSRwCFezmBntZISfr+
ee1mKqsbM8QTd+6UZUXdzsut8Yl34yO2W1sOFJg/9POQxQVlTe6Pyi7xl4K++D7WGzOG7ng+V5S+
CzhhNIUcT8rJ6Ovrx3dfE1aeW5GIt20NtuCNIpfwZUZKJsdzKiG93+Gs1b919h3OeJWuNKNeFHdd
dKEPQD50frayz8zDcu8J9Bw3BPBtw2nfpupz5ez4xmRoh3Mr0VAUfaynv6GoWnLTqz5dyG+NgZ6p
ustYnadtfZuVaUBZObOby5bo9SHTGi84LfDbVzOb68bGgvhftHfyeRdeMpJ0sASG4b8dHoz0/Odu
s644zRi0RJ5Oav9qhzi4m5pkf42k170PPKURScezed5tsPya2jn+MUK0g6CJmHVzDNr1rUduPd0n
9OYsbES9Ya2cfYbnbfBaIKFti9glOEjF/ChBVxfvpp/SYOsAYaI9CoD23X3SLmqmxB9iwIJF1SdY
gTFhyml3JncXYXB3ahavYufyAnEr6f/jX4/UqOVOaj23XDhf31qnC55TkFPGDaQ4/wwhQO9rp5yP
hc/i5SMZ/ju8kPKwJ7Kt/010EEKvsCIHBYqD9laDacmyUfKKA3LKPBIs20+4sHwzn9qKjwOrYeNb
rBFjeHYbDEJ/ew+3ch5CfmtS56qNSSZjoCSRi42ewwEZmibDrYpF9RjZ0LXFtg/Z99HMdr7xierd
L9tAyusVXHDljW9Y4k6RP9jt1Adj/T466GSBLxYgHWoUm7hwiX1ty2ZvDn3nxnVbnWxwJFk5jnGq
c6FkYsoJKUbKWKLHFxwbewsxv89IsRPDF9Fli/kOEDGpos16N/3buH0EK5g2i3urVu+I8oTbsymU
DBjPdFr1HS8TY/oFYogyBLWyOMyxnIdyHoZ5Bz/FunEKvNFlARS1SxpXtiPwOFMXa71n2nA2pJvc
ce/+XqWA/2N0TXWUYTC4p3ho7Y8tWXVWmiDROJhjqKw8RHxxPPHrm/1CxzBupd5SecelPXxsiwlu
sraf/3TcYM3NhjK3O6dmH9pzPM/Z07CpoSt5WYAQWj+ZG9aMuMtOk4dbNBdrxIAoANjl+Xo9et9q
I6bkoWVR+FP1IeV18xb8nHSzT2Xbe+OYW9JZpiLr8aqQOnd4X9EYMtnkwGE6vniJ9PXzHon1+AD0
sOrhAAKPTyFjTJNXvan/4eKr94sHdTfcDVQesRKsTTL8mMgg9c/eTBRGCSgYzt+QFrf1eUuWZnoM
d1nZvDZHMn4zwOkLm2hIUzjvBUMwaLTYb4cgVN4HxxYbTSZxIYhcmGWN815wBz9atxfRs5MRfBLk
TrZbfcI82r8yVVXxN9cO0/I0+VeBWJdGu18O7nT8nQRQ4K/1at68aB40zSvvQtw1wvVOAUdeexI1
fr9i01Smc+qOg3ee03plN+X5gUr1DCFuguhgzf85VeEtaVSxvsuuQ/cbvSGp/dP2zqp4gzl88o71
ke9LCWUfyV5dOdomt13I6u2D4CGxNha3bLtDV2CPaAHSjWlIDq248eM/UxzJ7AKUP9RFnyr4kSaq
s+0EN5H9aPbMQQs4H/6fYA+VfemrWK2nyXRdRkfyxoiqZpjcYvAm4V+M3GfzQMCs412cVkDqObSp
TGfOufnLBs7i0gtdEdug4ULP/eGZv7JuwUG6areG4SXzvjb+8O0eCG7uzgEgpn5LGs6gy36MLI98
P97T5OI+KyQOBSZcYniCwiNeRN/7zihuVrlRsEdcz3rv0aq4/OViSU0B8zR6z041p0HRpDJznkMG
OElYw7Fuj1llUihK3n/znzeti3kAq07CD49AkOSkrAphWqbdN7ftnhr9wDvg6YItU5LTqXkhynDC
JZ9vm4rcPx4891KmAmj+W2D6Xn4D1iVdAP09l4jGj6A4t7gsbpZIy6aMYmHUxV+RE+U4V3b/tQce
UvnQGRdwxwVKL+Z9suPDmCjugp49VpVmGRGoW7JrhrwnCbrPEUq4d663tYBOIlj2wpdhplmNCEi9
zQDe/h5yh2NGm670icW1Cs71XJEEWHNebPdjNvMcQXEfttSMPtP39mqe4K4SxOLY1a5OOVEp3fEx
16rNTmgCYltUk94+/e7YwiLDGH3kPHA6vqn7pNVn1R0xW0RGX/3JH7dRF0tId22paCjcTxUJc37Z
6HDe37t08F3IynCNXyMlveQ2g1tlSSTXsAickQ9O851+W2Zb4XChpnoqNkymtlB0Ox+l6LeN8lu9
a21vr7nee2mPULQnXDU+P1Z84KdpnMVMj5kZoxf+cC7IiR/uh9JGeeWh14x4C3j9v2xS6pEQpHq/
geRr3sPqeh3RLJ66925jXXOWmWGyiAzzJoydw5jXxPUgb9tacy92jXPEJQqQA/ZbJ4HcC2DUObil
wyj8HrLeor5rNQF3OWBlN7I2VOvxY9rdecgpXkwr6IUR5nfK1qo6u5sbyjeICMUvZmuH+g4gAxWA
ElqDMcNvxafeNggR0Z0pqOy697YfwPBNfT5sRdooTol4LiXdP+i8o1Tbx3FNnIcIeUX6DTghlrkj
XeHdRWAfb+tWRYClDYIwOFTlcIIt2Qg0F3YhDUkJysOi3wOi8ZU/SBA6b6ias07qeMhbwTZ5K4+I
TGBaAb0XkFlWjKFfyNbT2QiSOiyV+mxCbzrKyRyiKob4kIqqvCkUZTui3/kph4HJN4CeavMk6Mf+
ZpmEcp+yDg/lediG1H1wybvjBN+ADOA04UmYerAGBNGJEYJQn74ysb7wMB7UsC8Ka0/T9oC8Hspf
5zGokJ//F10TOd473TQNZPAGW3uSbcXeG6K8jr7LWLhbuW4EDP9tdZXOkAWcoz3zOfgN4KzLgz67
LGGXcAGyfDx8rxWlg/A1OOnIZPpmrEO1njP0gc33dbEL4wSuuPFsHZLEZb/t042hjfl1II/6bqHi
eil9oQ9YRXQeZdB40XifBO0kv3HLDSgNrQAiEVpBFC4i2GivD8TwAd5VxYWY06qhFiZav4ZDx4KA
gH4Nv8l6IZRpwwryV0pPPRnIrw+87fb/uIkLEaD1HpyBih2fmiHggVeK29Kd6rYwmUtftk5FlhAj
sSUEGdILdUFwHkeiA1/JrkGyntBF+K9dlT1uRw5Bc3KMSFGBcOSRgy+hbQyvm/+C/mKa3GLogL//
Tb3p2wuO024oFnjspPTHJN7OcwhNj63MOus85cnRdtR/u+62yYeaWPGNuGIgmns0r2I7x+00f+oF
bRQY1SpAFjN3JD6DaM+KE7Gmjl35Bwb9fjuWd7aJYXtaoqy5x1W81Jdm2bfgPAESgxJsHbytyg5v
RGYzBhUFdl1H87jRKeqeeAEUVLMbJnmEK23IrROYBwFnn12E4TApPAVlWESD9XfKtRa2udVRYj2P
3SwvGrFVXQQUVTX3PqTZUFYrjuGblIAsVLj72O0lVcurLCZ/945S19G0FnAM3Nhc8yKA1w5Xp9ij
pH6w1A0RpD6aFGQv65pHjYQTJVGzRvxgwjtOsfB0cNmzcfnZjkv9uOFaRgsj+NwegcDD+WCP+tE0
c/y487nHIqvSle27FtO7sb3/ixCE7iWMevlZV96A8mI7wuP5qrxJH7xgA3RFu6QIsQH0ltT5pdOR
GxJkP0UXySYPdNorIBCHarpaxdlxOawz/vMEL/a5t5Uez/QgRtGFl1GnJ79Jtv5McgQiKT3tu7z4
TtzZS4yiQBVK1El0xhCkqtdtZVkulzC8Xgijdt/5w7zlXjOwer/onM2iyzQ5nl9OjTmas0xjlZ33
ljKTl7XaxFvYhry6Ylqqn12aKRAMGwaf0D3ouFpiw77rHcDwZGsTfS41FpJ8ZsGDK2Zo4ZXnYPqh
wNyaomqW+ctQ+zuUAm7oEUSwQ1YT6+SZaIAFcUMabe0Zdt3yJvlN5eZuMAn0RtPqjoQF1jHI+OCO
b81ks7d2j+UXquGwfwh3VyBeHnA++NvUD0UyNWBskSsknraZT/ZdR/PU3CDdotvQbiDXr2tyJS2Y
tNf/YjPvvz20OANhkyk7a+pM818IulbcU4rIhV/FsQrvgl0r9WHQSybnil6u8LI0nC+3vgPEe6kP
FazlrIINzYxvBiyoFYtNC6Rkv60i0d+J5uURdZxYfg542X4blNf/ORlJzsVYEzLDG0mb9E1riQso
m3mjZUQelRte1VkBraVoYsdLJbft5dDbwD69SEJhNAx9VvrpDndUO70GrmsEXQFSst4i5jC7ukHI
tJrS2Wb3GYsRaNnUzAu5ouy7zXlgHfw3bamFnNoTyOil5tH70412qfPAt4cPirnZ+RuiP74EBgmZ
KypChnPQaK8pY6vDn+wXSAYA0fbhxzppww2+btxJFNHCaud4QybykaWvmtMKCNs+dFMrfjSm67ty
njLPPXXJukwfyVyNMb+0ABYloCVX37ieDg3JQoP7W1cG4Q5i/OhAUmW230o7B2kKs1j1DUohKhOS
KKJNPTW08ZSJ30VPLvOw+dvTQxzmawA9VxhX4SDuR6eZUHgtsTg3YUu2bEbmHul8gZQ/jE/S9Xkx
Cw26nEldcOKfPbwJK9wIr+PxPKt50AY/qjg+vKatxgsJv2SfIdsL9aniQQX2RWn/1va1mzzMcVWj
Vai1V59so8HQ3cyJb3dnlYBFTTL3cDjLdUIlFDMqqIJDMFJjPAdcrd0KRRIEzPht7KmEKbcxrW2J
9q1pkJlIYKxN1pr2XJmCDnpT4vzYx4FNiq/rp+ukFOuuEhsZzD70b2m3BpoIraWLCIITmqLPmt9y
eax9stwIyPVfhxLAZwnY8cYcV3cMGqKZX7dNZNs321jvX6yauDot4N//tYdCZMRV2eCskEl8pSeH
9YQtO8ZSYpuwhE+MXmfkNPEJS0P1jyxCtDnXEJ3nI/aH9pJVg5vccnxuXcm4HfhcEXJmI44OFw0R
+3xzrhkb00vEL/7L5fuamW91Ii49QuX+l1pIys8ZOeCkc5GM/g20QH2LM95Zv2EqzbqrDuaQRTxY
9nsfCHJ+mWLQ9NwfU0A+1aaevePcbE0RZTI9pVfvWK5hFLybiODW4cJi1OD2q7umv0W53FlEmZHC
mJ6AtJ15wsfuwUNgOvAGgnKcMOxXt+OyLw+N5td/PuLV/Q55tr1kaZB9+qMP690obkcXfNrl4UGo
6H6JJXO6XENsNiVEkBecu8xCboDC9yjCLED4OovlJTGha0pacyyWznWUaa4RzhmEy8r4J1D3DtLP
Ez76cTB6cdfRabJgl/N0DZEPrvWRjMHk3IuAQaDMZmjgInQ74ur8xneO/9BsgLzpucri0vRu9NCj
AWte9olso5Ye60GtBaoU8dBr641PwWEWSD61N9klcIS4Jukr78XFh0k4nyN8+9+cTTXmYVfqf3bS
rbmzYMDTEyPJfs00SCvm4dGd3AvUK+NIGOvZfwaZmvTJYZOWnK5p+z4p04V5UPnR8nqA/zJOdTXY
MEO4dd69eXa2+733YOcOzCXRI/BXv51pE4jCN2fqj6BE1mWBjmMRpNctxeDdQLTUlIrBVuSdabXD
1ySz55YFDfgaYtS9QdCc/QxQf7dnvYY8N1nWW6SMQbD/Wbds5w7sZqjnGiUND1Wl6y9HLtn2gnQc
4jWEVl2ewybdUZECFpnnI1i3TwS13YKkFeVePm9HPFxCjRjqVOvMUaQ670oVk02252Nt/Y1Btpp+
agahGv/J5PzcpcOw2Ec+rqYsGDbzmuID0X9iQGGk5KHRmGOmQ9rvB8Uh7rMGMEIy4a9hON8Is3FB
1Sji/vOTPQzBQaLsffR699ecLcmPAKX+et3z5p9D3bfZd79qEY/7x9Bm98aVdf9sj+CKWKUinS8+
sls0vgG3VSF9yN7/DgGydL8s85zdezKBXwj11n2P8JnGj45e/fbCBFT5J7+DSKGpKNsccC6nWths
41rY+zYCjzqZNd7+ZFy1W6EaKTmq1eSOFMHOrPqV5ymwf/Lfnlo0iUMeC7kivxjZhJ93AKSpJOtr
rHImjYHuVnn0W44sdiEdk0o6sHt7TTNg79qYWuRB7/HCMHZtqDsqXSTLPgGFTf4aFDXfO9FV62wm
pos4lYXLgXsdYfENltMO9w2wj4bytuIVzIpdgGEW3TykE/OLnMeCGGQ+YZpJd/k6bBv4zVUfve6n
JfMjv/CAxX+KzvQmxwMa+Kc1aZLwQS0Tv8dQEd78QK4FEmqZ+VK99mC0x3mno+T6NGaAcjgz2r44
YjX25xCpyo4Uk+2mJckDTRT3NZfgFkcfngRoKph0veHSOUoud2brxKu3yEEVm2p3p1wtKl0Y2QDN
cgh+/XTQwOGcKTsfgtMo61reGm9um7swlRuTarCh0eSrYf4chdkfR0ITiPia+4l0VdtOLUunGhWj
d7bf4gdp+w8cz8kNiaHryxw0yIfsLOUvEyX9F1xk+ko7DZD46lfI7ylAffDdqHvqcT4/m3HSy8nC
VKDwXHf/pWcQhvOG7n4JNy4hOE0ikJiNzKKLqveRP7ur2s5mVEF2D0zpJeWaNuqTt2HmKgUCgBr3
DK0OE1PozyHdNswS+4Icbq+j9Ku2mV+fWqE6WyCMU/Ima+bga3CQt57iHlEFiySde0Tnzq2M4aM7
+3vFAvBuFXfEldOO1Tk85s598nbO+QIaw1++BWKtjkuHZP0nKilMEP4+pK8ezcfLk0Skp4GsEs+A
s6TV9LSmO4e0Sjdi7DabRr8a0bXJBagDtmyqlbgNkj3D1ECCfX/Dpa6Rnia1e0qiZBlOaFoRzyk8
mHcHk+WO0o6AwdvBy7z/Jq2mm2qcEDT5c8UPtQtTMchMbnibJgOnbLBM6uc2OL57TpqW8529nUOW
D8mS1Ik+nn95XChvtonVUjTE4wQnN2qC9GYQDPgn3FChZMoZI7KhqnpK8L1IlGVtbIY/tk/X9313
5vXWSVzzrdP1Fr6k+kj3EGJZHH9dabD1hKMPFWDIEvu5oM6P7g4OrhKBeTviypVzdj7WiP0L7NY2
w9lzrCewMJj1uXGc8S+JH+zDu+sun5Po2+mMVAu9crttQPvTKKeI+Xx036lOU80rPhzzxoaCp86m
e1buB/cmqonAxV2zcA/vjOq/qTo0tnSmlYOMgmzkWW6QIn8eWDEfWzSXb4QKQLeFczP/SdCq6Tzt
MnmXBBMt2mm1AuaooxN3QB88PyTeWlWkjR99Uhze/thFKpJcQZg0+bIj88B7LY4tD/tGoMO6kof3
Kd0z9uRVirky0R5KcUzXSDlM4PggKGon/UuTpPEaHkMNb4FO4k+y4nb+lmzmwEftHvFyTnyE4kXl
2mC+BIxp1ZXXz0SxQWScZqdh+iLBfvojeBGbWz1iWwNM9P2+dEzAAbs6U7hwMTPS3g8DlAZK/hlt
CYpCBPSjz0Jw6lXqqJPMavtIcpKJfx98k+SsMDG6dzIJB1xS7epv50Zka3CKTbB3N31iw5nvK+KM
6I9e4/jZGitK1hry63PLIKnoPIELAaSX0yfZW5i++FUEooQbvQqOpJv9diXKqxzleC8eD1f188mJ
U7RdTCRhyJcbjpzN47xV63nBLKNuUgfQHSr3QDW7aA+MWaF9VSWNIlOG4mZH4isYvzHu1dSInUj0
9pG2NPqxS4x8SBKt6jJpdJ3cx8Hu/Q4s2cUwq5sJLwBLdr8okRn5q1OJ8guxoZG/varFZEktBhgI
EF+6lbFT4/JitEjTG+WZtn04Zm/6w3K8v3CedeKCk0Y8OCpe5cXYWkR3iMSzV+KpxJ9RrzshZ6ic
Q2TB40L91zSKhpWSCO98SDauZlRVo2ArQXZaYDbAjgR9WwMyTayJZxLTqPObRcDVjBAvOijV3nT4
jLHKE+fK1+09McyHPilG3e5RsWGcxzUgdytz5oXTkgrEL0p8wvYW4eH2kYWVeAzZNGyJHFH/q2M3
+ZABtqvHNDPLdHMsrv4v6W3Q/XRBII63o97McJPqvdY8o7hIyjGZt4wRoUvUt7ZOuFs4/Lw365F6
W/RhzynHsM+xyw24kivK1qRIo/XG8OKYNXRKvArjCwC2+Jqc/3F2ZruNI9m6fqFNgGQwIshbSbQs
eUzbOd4QzsxKzvPMp98f8wAHZVmwUBuNBhrd6KJFxrDWv/5hMH5V0Pjo63qmiVAH+/zVyAsqRG2R
XXDNzEjFvoyylPIpmSKfZNV15OWKGIIS1extA6JQ7GoTmi7adpE6fmppQ4LaL/pnMUUM76wBpRDV
S50uu6lAZepnOoZPOGDDJq6VAYNkn/SL/V33MKp2FsTsbG8qHfxUI39q0wc9jkfM4x5QjUC16ido
MasbDlyeLi/m7iDBvq9SNU81jAfWUo4grmi+Rslg2Ix5VgfCRshx2tdgnzWHQu6+oiEWn6BX2D85
1Qe1cqnS8AqwsY6ercjsK7j93NHdpygdSyY4sEwDP8mneeT6kXF6bdmhTZ2tZppLaO5FuTOAx7+V
deT0ezHTajHTCsv8LrIJUUHbF5T9oxnJqt0N9TzcpkNawDeFHEnrJJgE3iG8KE1osfHC8D8XFcmS
Thf307VhAW9vQFita7vKlAnPa0Ldg2ijTXYYAhU3Milq54HMiai5UsYKw7SDFz/yBxU/4BnzfjYL
czLqtdmKgBRIWq6eRTAx9OiXoYPmi6U9qpixnNtjoksv9z0ThlqK3g4uPmbl7p4zzhyujQgCK+QI
r+V0BCx/gaA+Uz/L2g7vwqYvuvvRW5YeHaReYC+YyCEYXXRoXtoeqf0eTD/QT/xRBfgt0p1gOwam
+ByUDHa3lRXT7uoo8gLIeAWHsRdBGZzNHtn5AH3gNrANqa8KRA83acqi/6RNnJOu6dMh6NNjQaJT
tWUE37J06sFDi3L8IyEiLAfarmbaG4x5xRG6PIWmKlJxBdU9YyElcXrXl9YIOxWO/AvqKdhfrNMy
e6L49H5BeUzRDeuwr7dIumw6VgxCoxdVR+ErPCM9X1VYeUo6CbL5UGw52r6q879tJ055gn0H5v7L
Hqtm3MCnTe7AiJr4SNJDPuDHlbZ/JjsC5QYMgvdfYxrIAqoLvnZM4b5cmbKvlmPJVg53mRPHj3GY
Jyg0NFv5C7dzgRYAZkB4F8GWdo8Qy2Ox61PkqJAlGePugrmrb/JMJMEWBM/9WmM6le7RDlLJ9Hma
VAfdWGl0tOy4JF2TYAgEOoyYcM8k+hxsNmDuvW0yp62+jmXKLrPtBFNL7NKIQZCF2XU+aLebPUDU
xW1fTTPqlNmuwgei40pu3SGbfIYATuDnyQjEXRnC/UyuegkjpZ7H4I5NBsVibeaezdCx+utscalc
Au1yRCiJUEkh9nV3rdVy9XuiKtVtP2lkBxoYgMPXGvXdmKrlW9xI+HItoLy3zUXA1M1LTXoaOxnm
x5zn8FZQKsRs4IpOJLV1EW9N6APSFyRvjH4u0AX6heWAUJQhuN6mb2BabVVoO+keOk7qXtmxmzv7
yWBYiidX0exNN4ZeW7eziK8dFcTO1RBHYuWPyeSh68aghOOWquphyZu4+MT+LdUhsIxxOiCkAC7O
nP4h0ihpt2UVDRBGeYnU4thX2WZl9Xc4BE3u0aua4j6cEbQfvBnXEegv6UIPEc8u7Jcg+bOgdG0O
jDdpn4CkvNh8zA3pVhss1lKH1ZYs2S7vIlnuGsaoP9ucUb6vW6NstrUGQ6LEWsJPLbqA6bXuBDOy
mIot9QPIIWpfDUy7rquh0VSOxCP8EVyRaDw0+Uw7U9lJsR96ZxgfO6tMFeK+bP6iR3z8eYTKXQQL
orlxyyk092YH73XTLyHjCSwfONiLEL0iOFTNzZOnUGE2U6os/tAgYe4BOJdBVzYN9duLdNhsQ3uK
4q3bzLXl51haHyaP43ML2xKbU7nYquH+mpr2czuEi2JORbpSSdFEad2E/fy5TQP3U8iIx6J0gNK/
M52OTG8LYhJ85zJC9lxg34yqI5PtuJGBrl8ZhTC29wpP0MM6EVRDXk4MZkFdmF5DJrdS3xZ6AapR
vRMzBUNU7GOfE+orqwH8P8xQaQCtCuinlGCp2QIGQq/b1XqMjW2SttxtAc6PzmFaIJRfyyl3fzNz
QIwFHJSEvpjqSfhLmc+f2cWMExFjzhvXmktrLwq8aDFUGJyXGv5heVt649wdw1oOX9jga0Lf0Id+
7pXlb9GJ+Q903RgFWW3McMJcimfVw/jk0nDRP1UJeLvplR0Tb0R13t6Y2qXZTmEQLH4jBP0Ty/2x
hCP1hyG6t4MDuGqRQKabb8s8LAl/nKIWHmk3kJYMYf3AkKqmPJzgvByo3EeXurxp3E0ZLJx6wsPi
YYv0pih9Qjwk/Jea02g3RdjCbyhq56+DJ7tnUVvt9ynX83WGTVF8rMGpbzROaauIdUR8kxGkAo9X
4/8PphUktzUcuG921LgFpWVpVdCwObhZ8rqefDytAhBN4lb0tTsabrqbRYQ0yBtx3ohcyA77CqIf
lg5G7cJIcMPikaCw+jt2t9FTPKfGd6svGOzkmtvkFm+sTPgAlYPcQnx3b3UyISQhcceBCGUS6idS
DUEiD+zxeh2CMtqDdA+uDsPurnWm6qdJ/PHo95ODEQGGCmjGtVuGaj+R3+GBCEI5eupm5dHgcfds
aJa8Ly1cvBjdTNArbIYC+SJhMyeMaOzpRedL/VU5KbFTwiqj145Tb/Iz8OeftQHjawPJOJz2uNKb
rywJnENpU0z6Ij1ODxhMOKtj3iIdckSaNPVbr2/bR3JeGkjVYrF+qXop6EaYwxW7UuOmvQsXXT3H
uP8Iv6768DHGQuo3l7lWO6PPZptG2hIwa4ss+1kwqZugoNeavmYZHVh2ImWk1QwldKJFUMwvFZpV
uLFuKq+1TXO2jeDdAx7ZeDBvVIM/xda2IiYazhR6eFTE2Bl1DGj6fRqWQ8A1P6pvJLGP6FtELh9C
HdILWYknvg2Btu19X+rpUxJnYXajIK78UXqIv7VGxV7O2Vt/IdKl3+F4l+st1kjRF12WyXBdxwt6
DR1q79rwhD3eow8j52vwph4+pR2L+egqWKcUjwNoSJmSYbpJu0l9n8cJmsDUe12wTxlL31iI9uKr
ivQUk9KoXWFjBJHOfjGW+bavu7E/2EjwvJ1KaVpRHI6evmFK2uZswpq/wuhLgGh0mknKDBRPiZ20
uqS6L8IAiwtWr/k55bQo9lC2yHoyRDq3T6nqk8e0nZdfFmqHw2Shqlzn5ATSd0NZh6TGz3JBnOQC
WHuB8uytU1EFHApVOyZUFAPPOSeO0nAv8WZgKC+dMtxNDvXlHkQ+sn5M7TS+lM5gtFeIGtXd0oV5
s1dYQnyPezoL4NUqf4LQWYybUfLiWAY4FWy5MXHbGAO1PJVZL+cNQMIMe7cx8GELLQWbpTdmWh66
/Tm8DsEofducmPAncW45FC5D/buzXZqEDmpBt+lGNTl0O0vwKe9zYVwJBAS/zCwT6uCMtvinXyqZ
A60o8zFY0hzKfen239YIacgiCP8pFZzCk8cFoiVR77iGPBR4V0FlZpjUH+dqkMsVYvPi0QUA59bA
gfR1REAPaO7K9tVTeWQceuC15xp9QrJBEh3fd7CIE2ZAlfNoAYWzymbBLMCeyzi4Q38Yo/NMG++h
tbJs2qPLJITXXicyMGjqZ8PqAKbMwvYiX3ZZzfYxmq5/8MZwCv15zIgSa3F+L685nqi4vNwi0Jfl
mBEdNLlpxnrSeInEBdyRKGQ6xknUuWJf2Y6Ev/MXIcpXZSjYBtfUdkbffSPLaWDF5bCYKJwiJjF4
uPRQAy1mVj/TJvIeEq433GG4SH4o5F3NMY6C0PaNSYM/AEiMwtd4jMQ7pLf6yQ4WC8q7qKKcuIpG
P3ZRzSnf9hR5Rl6jjsUSB94ewAUDuQ3zhFDsljSowNfsSl+ZzKXgOBWRkNue2Qv4o2mWTxRpFHJj
aVpI3VqOqf0ixfyQWZyhm2FmjDbKJF5L6Aa8eRlUAjJWxtE2nuABb4aAMKUbUZlZu8pRKCV/0tNo
jSOItB94z9wlUpokhqGnnz85+HF9Dcq6xXwhEvDwl5gT5ArXrq45mnQwT+GoU2T4soqhCCGoGjZl
Ah39DtgBICwsW+dL4KbBYxcuwZ3JpCa4cUq16C2eG8boe95o5ZtlttR8U4UO/mlTZ+Z/SB+svhtR
H3yZIY8uhxRHrj8MP2ICzQooEBtQxQFX8DoCG7MCL7/FHppDVzhD9BM/o0jvMZUjLHGes1nR/mCL
cDB0VT8EUW2BwCsaL182jPr4DFGBjkmqQFxrAxI9eny1wGZs6oYZROlaO6fI621K2KC8ZizGqAJ2
TBLsnEW7kNdgOpO9kWZ98YTmoX+ck374JPKy5ZiG0N7Cxo+mr42z9ifoR4YjXgzQxtw01+MNZ1xg
PrMaEVKoWRQDlDUpLT8MAEsQgsJf29CYrsb7ZjfeBO4EV1IaErdMhnf5VrmhZYablIilf2om7Ctl
DaXxBtB++N5bLgxw+pTmKeoqKPu44dyUsKSkH8yM4PBtCtGjBSKMf4d1b007KONYv6yeGfZmgfIR
XElwlw7DAOF9lYEdfcGqvXxOp5iNEztFdz2r0jQZw0TODQKd0N4kLBqs/6l3El+mAleJOTa9fekl
4papbFeQxg3M/VD0GZwcgGr50nnu0G6qXjRsBOg/AXBCyI3pUD6290sQ194mxKxKblurWFXcIXWN
b4RW8k21Sb1c1Qxa+kf+1Omp4XLCmN+oPRBUJUXnL8gN4FNydylel2TCmTtL+wXLJ6Y/WeZWv1pv
0M3GCpXLVZH1KDcgccAZcZoOJmC4hiNsExHk8b4xJ5g+mOIQ3QEaJNp7e/HiF6B+Je9ZiBmeobbq
A9+qJXca4D+j87CHbQ1oKevQN9MRRxj+r0PtY3+Mb0GiF6zw0DNi8s+7RXMFfATwirWDTnbNMHbJ
VYulbUSDFQ33tj2Yq4mAG90tizDc5zBw5pd83YzAEwldblV66sWEAYK9gazSm7BxM4HDjtd+Gxh6
Tvscjf19zoVAnFpBLGzI2KnkaujHHx3W0P/gmODcOkbuYG2k3cDdhg4k6iNKNhMH56qcDrgTyWPT
ELm4QdgCK2KhsmK90ufLHxaA6FcLhiZlE5wjAE3km/pZ2Zmo/KEZFE43XMjbFpHRASOKod7zv0Xp
ph0nxDeZrSpzJ1AW5Veu088/Mj2CbC9D5IU7mw44/wEo6/pIfFdIRzTUzbR3hriGUNgfBzGAIxlu
LalLtPRemZ7ZGSJ8K1rvB9yh0Utko3jBic18nlo7+2WwTr63+VTeRU44r7KRgBNUBnPxC6G+uSqU
LeAyDxO7f6LcIMyO+YuaNjP3143HSp9vMifPHo00SeV2gRecbKSGavANZ4wQtRs5xKjTsGcGt1/o
FLlnGDbvuqkan6YkWbqnknEduimv6b7kYJJQQzGi/wbDYnT30MdEDQuo4KQkFFLLTV3TeF6PZmm0
PxiMm8XWHuO6ugXXKI8l9dWyb6DF2H5khgaSBihcmPTkU/SJOsT+YYUB1WexQBuBs93BgVvMpO6w
0yH5YVMzVyqBlUWV7JfFm1GUFRnFc6VMjzUXFQ5lMgfgdJXTwnEKlK1VPUBzTe8R0zTJ7VhlEiqQ
mUO6SkNRwBZOnNCXYMkVJeSwzkFrXBg/4YKGdF1asVscYMkosYWXFbziwBUmj1Uvm+SKKAy78Bvb
GyFlunZ9T4BzXW+s2OSvRmhj20fbhf4NS9vN9pmVZ9ERgLSkbiOeaICV1c7mt86tjN904wVvdyz1
p1nlDtTLOWnUBtvIPn6uoX5diXCaez+zJzr+xR5aCLAiKK9g1SWPFk5HWEWVZbXcx3UtiJ1FakMA
HOzbML//H5iByujibjwod4iO2HNW+m6w48DbLHqerN3/2IFoHEix+WEJBpKyrLyoCix3nCLzR1yB
pytY6GbJP2qBlFAm1XxdNXOh/aznxpp7PhzCiXS84O55xkhUUeBgr4m7Kz3K+r//yxqX4efMoKfq
DxhGm1tLlgJeCPxdmz7zkjn0arR5YiSKSQgYq8KKkn+dGIkmq1soip7+0GOTsAswPfJjZbv3M+Yw
WxAi/cMIFvoJjzqQmTbcs5JqHCFgIi64b54zitSC6HjGQppYphNLUIMlDVxm9odWL91Vjx8mNtnx
sP/YdPOMB6bSmMO5tlhTHcSJHaURAuPOtCGHPmie+YDhVwHDfJ0tGgfwA5qoOkOQ/fFDrbNvGQN8
Cz4z4UGnmSYFEsgxAHQ8jMNgPUJjcPeObRlbh4HMFVUXzkXwa/y8VcuuGtN6Q7ipt63G8lIo77ml
hW3X//9DVk/Sfy0t3JYa3She8pDnuO9Bs3JdK75BLjpciGg9+zmhaxAItRq7v3N4VZPKtNP0B8X8
eC9cIe8VtnEXPKvPPkU7mrclBMS2k885wE/pLRiiB5t0VtApR16XYyP9j7/f2UXzr6ecOGOLLlSw
sKb+UCGKPpBQEfou06GvOHEVx6SBSEnNN1zYD2c+FZE/JiGmlqnJFT75aQTIewCNTn/Q+CH6spq7
+z4dA8zbkP19/PvOvEW4oLBqFHQl3OpPDNB7zJbggyT9gaA6G/1sp9wrqJIMz//rc2xWgylIv7Gw
oj09bKKC4xwSC6svacV9udhQRZcpvLAm3vvq8hTKSOFoNJLvHGcxa4QXLll5AXaLV25Z258DbzKm
4xIn9gEcMLAvRLOv3//tIUoeFZGSnF0aA/nTtW4TdaLxI2oPlAj9l0jSZhhJlvpToUIslVev/1SV
uL8Ftn3B+PZvUMfJszWhCZ7Cc5y8Vb1+23/vaKYuCMHi5dANhrIOKURfrJccw6MBrgq7PAwa3uGh
6anHrpkKqJo2xZLHvkedcJWaXk1fFaApZkaPb4vM9JxvkUQE8rpATguJIMcHlEmr64XHXEum8BX0
7k2GJD/3iYOCIZvjeQJTMFucF90sorpwfL5fnrhcczE4MGYcsmtO0gctLyvjOLbnQ+Sm6gWjKHgM
S2R++nhxvt9v61PW9cIJTTjSyX5rUiN1mGnMjKqwGYiMsUNcGNmHsVra/cePOvuDPOW5noOFIrZM
b7+ZiVR1cUPNo8jL9lMHZHalDl7Y1ed+ECEXJMgJ5SiA9rdPwUDKaxrPIWQQMtF2biXWBwtNHZqF
S2mDZzYAyKYJtkrXo5nKvX0U3OYC3aI7HUIapHKT5SP+UP24WhphYGhHt9isRq+j10O7tTNjji4c
LOs//2QTuDzecjSSVeYCJwcYaGqS9049HYBLDCDEnHltOULTA3G4qWsz2SlRXgohP/N+XRBASVIZ
xwzJzW9/dBVUcaK7Zj4kRkykhxozXzf96Atsb/77p+RRa06CQ4IHQZJvHxWqBBP5lLWZONM3x556
1F3MepVw8gtPOvsm//Wkk0XT1QYWMn0+HzqK0Ce4W+q+8MoZaYw9HGpcTpjJuurq4/1w9qEe00RB
kI5JxfH256GHo4F2EXS0kDd+smPCX3lF8+IWtnWXW739OjN5/fnxQ899Poc7z+GlOq556heObC1k
qJOOhxCNy7HO0VgZDooHIOrmwks99yhX2Q5cPM+ycSR8+/vwnqZFHavpMDqYgo9OjfgoHv7pp9G7
cBP9LXj+vRMc4VgcKlx8kAiUdxpSXVqzXUeIIA4wwOrPsWbWvHMtR9wC00NvK3LYk6hUeygKgVxG
hkaR6o54hYdPTOCmJ7uYaMHBaFbVO9o3PILtxPWzJSl+cuA39f7jr3B6FP79ezUiJNuWDEG807Md
mf3UKWEcdF4kn8ymj8kYS80LCS/i9Ausj+ERnpSE13Lq2m+/AHRwiHvKCw6ua8Roccgiw0u0Ewj2
QGjs4DqF+IljchAb4XYG1TeuoSUrVoOFbiOPGcd+gjJvDDvoMvIbjhOMKqKyhWWEcQEUXWygOijV
ZlaGN0OKGgLlqmwiTHWnFYAochysu9Lu5B4Sv9Fug1mlrwVjr3nbDtLM/LnLEDUWadoKX+oeuhcw
M0N9FPymZthrL3+o6uv5EwxC3DP/+1eg5bT5N+m0BNG9fT0GiaYyrJn5L+ShHayqno8iqIHVPn7M
ua/ArUetJMnus08v8qG1R4kxSHCoHaRQvRTRXWVlzDZUPFC1/PeH0WnBCZCmQx7HSatjDUFBwkIW
HDKcdq8AuG3QCWz0ZbYM/sePOr3+1tWlOZZt23Z4h/bJo5ZAo2LHq/QwxxOuQEwnoRdkrj+by3Db
uo7C3jytId4o9c/HT17b89Pt7rqk9nD3CZK6Ttb1EOFHaSBO4Giu0nVgx/QSIuu0G82IsTuqGN9W
6AcYSC4+HIzyQvl5bvtycNM4uESBc8C9XTgj1ul4y7beAY9hIBaI81t4MfmF++Hc+6WsgPtPHSOV
PDkkqFyWQQaGd3B0wwQX+6thn0Ed/J5ksXttGONrM+oWSycGcB+/33Mr1iOe0TEdIpqEe/JlSbuM
lsTNgwOKCcZVjUBFM+CI4aZVceEkPPMoxiXrzrDXmLDTkHiQV3Ms1vUauE16W9hmcYOnub4CqXX+
+3ZnqZLu6khJp/Q3wPBfPcMcYCJKgmN4dMe6/VLDSsUOMB8u3EVnvppNLjwcOYLbpXX67hQUtnly
dHiEyJr+CW1CTgo4S7EPTc37sVi54FyTRbTP0yq4sGLOrEuerRyNRxetgzypsHWKKUlXzOGxKnu5
N0UvRtg3cXopyGb9/if7j5tWuqbk8GWFnOw/QoTSQg5LeFyqcILWH18v+eB7mPFd22FR7T5ejWfe
6BprSA1B28BqPlmNs5hjx47C+BiJqvazTHtXTNGVn3cq+Sxqu0aenzffuhETto+ffFqhccJRVVPZ
0bs7EL9PfieMU8+NTDiFmcKgF0aw3HdZlr445HXcZEvzJ2/s4EJR//eEPnm5K3ZE5yc4WsTpCT7n
CvqIzrKjClQFsc92DHdTQFNpN3p0e7IA2hK/oC5OSnEdTFY7HPMmx/EUuDfEHp8AV7xzbfdX6zZM
qAcnLipfmu7ylGHlxaCiZY62EQPLFAasEWLuMyliJbxGuhxj5GRDMrayI/ORrjqiFQgwY9SdC6nc
zO3fbj433xXS8sNQgZusQ574vk7K8JtagvFbEJrjH6yUAnywsadBE9d59i9ymbLvRR7Goa9gRkf3
Us7tjy6VzlM3xss9M3Bkk8tiKugmIJEv/4fvyL43yXEANDhdrzX8MVzbbHQGETzDH/lidWvumocV
HHa18O/GVRixnTBeExe25JmrStggM1SlSol3Te/SGrGXzHkEB7jPuj2a1BAFQRs68gmuR3PHgh8h
TCMujoivsG9Xh5Xmwgay1nV6uqT+rinHBvuVpz1xbImsx6oiPs5JSmRxJrm2r0j5wemhLTmWYIBr
8mwNjGdgLlrT4ySnwdzZCon11qr18LwMIjEunMd/C5/TP8sx6X2ktDW41clxpbCJCFusS44lZgYD
k0rdViDRa5LGNBSOhamrFcu9ZQ1Vt8UHQKKXaRVSA7jE1oXApnPfiZmVs5YV2H2cZs/jwB9Chp9C
iMyJ3kH+nXwGH8E9Y1nLD3IlMQMuil08Tc0OpmHw6+MVuv7U01dBzDqxqivW866BCbDTA2vNwyND
rZUmMsvbgKL6wj44c9muIwacxKkPqXhPzrPZTQZXhR1PCTOMp1qULtADw6uxXi4dnecfJS3eKY8k
IPBtiWR6XqsDL+WKwEDQ76DcfRKJNe4Q/dT+x+/u/KNc4FVzHR5ZJ9VYFfZUMQlROEk+djuodtDp
YAYhTsTs6ONHnV2y4ATMUZTHA08xrGbMoqIcOuOQYU91Q6pxgZpYyBfcFNr7KS67Q2wWeFnrxbxC
yYzHkAiyLxf+iHPbWXOYkIMoIGuedru4aObAvRQyPfnp3/s0wdiiwsDhoTUzzOtQlvX5fkqdiPFo
yvF2N1vjavgTCrxMHQvprK0wQbzwbs5dlqxg4THssYTUp188zRfNKRIeuduGn1E1TAw98Sv4rIOu
vcn6Sh1Ge0QO8PHbkGee69gA0IJ6nIGVI96uNCuwmJrT3x6Drl6d/Yhu+lmSE/JaTrP5HaVY/TRg
j188wVRH3BPUJmpmrHWT+Z4pMU0pDpT6aYI09nmZS6x9Vo3WqwZvLbbF0lsvAkoEIqeiJnvAFKPh
EDhmWv3OVdEMqmBUzdWAT/Zd5XhcrPVYQReN+kQ/J7HO5FHUvUteGcMwnA2XVSaKkU92gzo3++3C
hqTzzzQuqCUebJsJYnO/zTz0GhuSx5MnrCTr3xi6ISAoW0GwjgumCP81jxKB6qQMcGiZ5/IV51H8
2vEZqfWGJJ/8kdbQKL+1xAnejIHXiudwmVI/d9qlvanR0P6q4dD/Q9zP+PvCB3l/lL35Hs7b71GF
s0sENatzlOmrPcQaloWut4zll+v//CTtuQo/TKUZBZyeMVgocnlSBx0xB8BZdQjH6wIjqV0RT/Lx
40etf/TJ+QyKRQVBH++A9p78KKJlXF0yVj8OpVfedEswbVXZlLuPn3LmJEPvSS/k2kyD3dMLUQe4
IAH0J0dVBz3OZ2kMDBnEV1jEpRfKzHfDWWpb5NUr7o/DOP/pZLsGtosdqAwJqDC8+rUdzeUH6tf0
i9mG9jNirfEBtkz+atVDXF3HZoTlzzCKHuKE4wY/Pv7dZ7Yw9y5v1rGo0jhE3i6ZCDZWP5BZcYRr
gnKvQ1aAip9pnIMFoCwTqPMyUxc+6ZkmxgWetDg1TCDjUwyu8TKjqEsrOtbwMXy4pQQEOVF/H/bI
vA3bDT//H34kMZQmMKXmtjr5kSZpRogP6/hIPBUY0+gWyXNoFZr/mMXBd/w9JsTxoFDiwgm5/oNP
166LIYnGworO9/RLcxZ6RuXydiPa3XgjcNjf5kt0aSj9d9xw+hz6lXVkJWErn97DJNhYnbbn6NhA
RyUcakqHF5P43Ou0C9Bs6NXjwTCl/asuAkDv1QBkg7rbK/wR94Vt15kJZpzLUF/40Od2FeCnkrwC
rofT6j+004Esmojq37bS+9HQI67brndL4PalidCZV+1RhKyjEe5AutW3CzmLBsjWVR0dbfg1P3Rj
4+y2GNMFXPfMdvFMZi+8a5PUwlNAMTGhIUKOD4+1zYWDi+4u7oPtbCYz8THQwXpdxruPF++Zd8is
nGsWyA+I/fSoHQkyy2XHLLSAK7hzFEIjZcHbxHAnunCqn9mXnsXYB3gBig7o+Nt3aDdmYpjZiF/y
3Bo3A8F/94yw0SFkVP3dVWFgn3Fhh5xBGGgK15EhCBScipOzsCob2NUWO8QUWXNXU3k/t9qdb/K+
NbEmjfobqdCab5MlMXr/v79ZPqS99oZCMk58+3MHe1HYXSlgxIqUCUfH39HmlI92Xf/z8YPOrU3B
iQ+MwVUJE+Htg2Zi/9ph3Z4lerIHsqdeTTidF9qocw+h6P9/fAfw4ZNfE5TuKIigQPOI6Ss8XIIN
cQxyGnP/8Y85twW4DBhiAVO67xaJIaHfYsYfHftueCaKLtg7Blx14gVjSNH4yZBZgXLgwjo5twvo
VV3qDUfz+JNOA48sb0S0zkliOMFjU43ooq0JLmU5N5fu53Nr0rU1UN7KI3o3nEiySLShqrJjwcUQ
XNlEnSQPBDH1fxpHxs8ZKhdCMKYudHYCvFFDd466xyrM22cTG5TvCcbX6GfioHpto0D8MsOwfy6y
riV5rpAVPE6vwl7r48/y/vNL5jJrNQEfRGp1snfZQk4753N2rAQqWVwsLB8npuoCcHDuKevczFwR
svdzG9frKXbRGR0V0TOY7WjDnwk6/c8bc2XKgdrwqRXtxclSrvoIbzVSh474WWQIWsxs30CdPaQN
8eD//bWtXAVyOSyGNu8auoZoOSKIkqM2yJqtsrbyGyTRDx8/5f2ekSYYu2C7WIDtp9NAArGQLnVE
ksEFt8eN3dULfjYq1A8BPjo0hdVkkYXrOZO89MHWHuxtacBEirJgnRMJ8ulP3iWGIgPa0jg/QpTF
CT+aW2zeB0RX065CUou5h7U43l9NBeYK4LGKsbQ5ma8VSTGfiwyZ2m5MemfNxJgUw6ahzX/hmWeh
lKnDkDxQEQ/hLb6HEfIefIv/AYYklsE0Etyq3dF5cLwofqotRTxMjbEkqocyJ6Zh6SyCV8uucxWa
GXj/O9IQ7BlnVAf5d5ytwSASjS7x3ThRk4BnWXmHONYQ8MPbNb2rrEznyyJK/NnRUHLkJCj+Y+S+
jXvjFpL/+uOv+P4M4lXCu4DPSKUMg/XtMZ5AuwITsLkeiy7ZY/pe+bigp9tSp96Fw/zcggEJAyey
tangNL59VIWMZjQEppQTxndo61z10yHydpvpoXlu6trauijQLuyF99c/v4+2zl5RONM6PUKGvrPw
VaBMxjnWum7nVRqGpyN8MhsL7HKqLzzvPfAngdPphmnuCLp+h+i0EKYLWSRHyy1ltotJ0voFHZs0
NDzR0pRAN+YNGCEVo2/Rsv2yQyQTF/bH+7Me/N2m3LFAQ6lBTl40xlf4ZmFPckTSRdb3EMzhC1h0
doPZTn6rOrM+OHbTmzuYtpemYufWE+0mYw5eO8SekzutmcHcCSyNjyhGSSczBw2TaHTwHEbG9vHS
PXduu6A/ij4EJP70VadGTYuTs54Cc8Fxi1Twa3wxugvn9pkFRKWKRQWlDmyz0wWEOTbm+4tKj7aR
b3FwzcmpJ7LJrKfVLvxSLW6deX/oc9amlZ+0UsrfbhIia1MDt+DkGNo9HhbhHKrrRHj6hWCzFoMT
ToNpJ8MWHwT0ATOayjo1bod8hJ0Yk2yHP2tdXiviexS2trF3k5hhfoGV/I4uuTZlHPqUfhZkTfvd
ICvkxDOmnrssxABijyEp4ZMBEwFrF6LsiG+tTODsVfdV/xAGk4O60BYDYvG+yl7MrE//eLLMlxsF
ie8gbbObsGdonB+IJRKN3/HsJTtziInFKzOzKg8Z+JeBifyQDVvXbSNyLd2FGOsc58X0aFCb/Fcy
799fqFYS3tp6YjT99jMokIwYQyu28RpX5RCrthGJU126Qk8p7X+723Wfmpbjwp86KXAWdCLc4xCN
PDK75mNc4v6GbxbzMWR0RoEJA8ZS4baPa2l9klXpGDjPMr7YtFhQI+pdZU6YEmLNsU20WTwH4YIr
e9tatG1Tb3ZAui2JQ6M7uGRWlsj8r7x+zSVJQpINsBecXWyve0KoZsRJeJ+Zafwr7RxMx5tF/cz7
RTzJch6Ja+gmYtXMNsKRJrUnV6H+MmS7azOi6nyrrxUWtAPjXVAWPX0pG4H4exiR+5alHDtsfyzz
B/lHwT95Fah7dJEo9zWkyxfCJcRPSzE2PXSFV3k3QbFo/L0APoMrfDOG782COgkTzrgcdlmIksvP
ewiF8CFBBzflOP4vaefV47YRruFfRIC93EqUVtz12use54ZwZe99fv15xgc4sChChHOABDGSAKMZ
TvnKWxTEHqrFQ96tV7KzwAktwG9Y/eGGpTMBSGv7bwW0KM4v8ieI3OLHg+mSgUr+MxLS8yetXVCW
duE7WsQFqCXsPAob1TGyGICVzIIi+80ri2uRK2q39QLMbhFGo1bqp/AmEbgs5jeyTvjawyCNjllf
PqMDN/g9PZSj4wz6zm32++5fhU7ES78TKnBcNzkH1TgD9ZTFDYoEx5STF40x2qVp17SvhYfI4REu
ZBI9ZRBY04eiJzo4kqVmyaVL51Y633qT9wBMK1zOhjGl/3SF0+C+GfWlBTcs7F08CAGn/1S1NkHN
pbApexdsl4/qYHU5SqUCeaMuasf8OCsjxN96cMf6XGE69a3IHfQjHPLy6tl1hfdsiwUzJ5Ss25fU
UtJ/oDtZBHe5mRX8b9h2YcxQIOiidDj6HBTd6L4klVCzc+GovYbyEo68BxHjRf3ONlQODJIsLYaN
y1A9Tsi5F5C8cnX2c0iKb1RUubBX8NhnOw/VRuBDciGhPRxzAoNVjDUid5SKufICXW3g/esFtM+e
HMufNPaAkkEgiYl0d0bd2nQM61HZ4dXilVxdLiGEhAguoxvEii71FEFvTFmB5Gg90M0aqvzoFl14
hHNIh0mvpyfEHNsHo1v0ncBvIx7heSYd4begNXSDI4kxJKL1wQ8JZwPWYCZeKzoGPPSirNf9oM5n
FCCcM/LYO4XgjccUQL+K7hbYEpA6q1scdcnQw7GDzY4z8TnsUjiDCDDgwhEZD/eDkY1yJQ8VPUMq
IXzqm1LFXNJqNaGBB242929N6gnlEUMcFG07Q9ADtotMIFwxIlzqNCqdzMRAAerDMCniX0Nva6iQ
BtaayyFKQrX8a4SZxSumS2SwpBPfFGuQwKchHHuBq7T5KUsK8WjMU7EzytY+l50z7jfigxucF/+h
QLLJdYI0TdFDUwHOfliw2ZKvx+A9zkPmuIfUilHQ2Vn8jajbYIYSOg/69QZBZ8FJdXrc+QIYoN18
MiBiE90WHm52uPw4aEksfY25ujUu3xCHm39yF/Xv2Dc0V3Fr0NAJiI3eO9laaCHigMKk7odOPX5e
AJrRzHNS1GXnlv59Sk767r/8epnNEm5bkA1koPsHkoxy8gRau1KCWnBTgSOlp22leQdIAKOuV4sR
GW9sqMnnutLUpxlxBpzwDKTYsWcyX0+4lx07pALfeMas4P87qO8jWPAXsCjKP7hizQ9xrmQ733oj
LDZoc9A3tm1gqOvsf/Bgn3sxkGPukTxIBf57U20WP9N5zj4kaM/uLNLGUYaA4ZJcUT25LTfGWRMZ
Yc94Opoz33M7MpB5Q9/uJeLRzw73v8jmYBTEHdiNyJWtE6g+jMnjY1sJlnlIfUpQsR8lenoRFpL+
94faSGIMaKqQEoipQdqu4v0qm7xKwWAOnhWq/BrqJIg1W8ZOALL1tSTGmR3NdPhu1zuMGRJOxSU5
Qg70pG5EfjIpET1EBEJ+XOl7GLutBeS1owqu4it1W08VQ9bWKTDMubBR+SKyOimjXmMfUv19EZWb
3dXh28Hgwu9qtYAmYoW4scipJUuPY4qpvseJNQs8jDt39vzmrADqUr6TmoU30IAeixBnyOC41mPy
PCjeHFC17P4ttNj5DzsQ3vL/DbX6YDMYFFSKU46XXkZnNLMorSEK/zEKE+10fwduzYpnweZvuqVg
G673hgMGcNJVO4QWo2I5NCxGe8zQ/7vMDpfI/bE2XgjKIlIenPWjfybv8T9uOohFaGunIJ0LVEdO
HVatr6Gcpr5jiX+bIf5pdtq08zBvTO/PId1VDICoj5UBg/ACDfF1AwN1fX5fjeSSBKfdHoRga37w
F8Gs/EY7r0OuRkJsMPIMA7xqytcKlpFPWYM9S4mcx9maoolHUDg74dXWDOHFGLLqQl1tDWjlX4q+
QwsuQP8ze7Rj3Ad1aKHnyJqqnW25cY9gKwCM1JN8uJvq1jL0idb1hJTVqPS+qM0Is8o+PGroXR5J
1e2dvbk1nkOXWWLYPPMGi4WLWziMZeMF2YD/DioE4sfUWV/MvtcfE3v0dvLxjZUkO6PSQxuUcFWV
P+eP7ZloSYm3rsSaIKfxisehOhZJXyI6Zlc7J2FzKL7V7/eTB221LecqyYoCtsEjl++ElY+1vKbq
Y78MLlyj+4duA6+J7jfVT8+zOeLck9fTsmwkmJAv5I0BM3hG9VM51nNp+jO4jAdFcxYSETEhlRTX
r1ujlmISqOjpWq08RREV7/s/Z2vmtH1tcAvspZtOlNEwPs7dkKsctzthBgPK21MVbCW0PTWEjePo
Ah6C6sezx/OnX08cTZZwcsZZCfq8Wl7BuI0uWqKoqE1H+antrJdZqdKdnEPezKsEG1QA7xDteuqn
zoqmpnZFnutiUQIst6OThxnYW3oR7U4JbnMR/xhlNbNaLSp7dAclQAgrIR/Hk+qQesgrI8kCeOn+
F9vKJMHna+Rv5LDkcKsNNEhSci8oMSKT5nyFm2wFE5Ib/hjCECAU9YyXBkbiUx/O3ietyUznmAgD
KFkTpuf7v2VzeSlc0K0gzbjJpVFSWobUIDSr8fZ67G0Hvxt0fnaOzObyOjbEJxi5txmroqZOlGKO
/NgZ1vyI4qZxcC200z2v+A/NOtYUSgBhEmCS9fM7gShMmwYQrTvHQDB1r7zkY/H+/qptHgTo2KyX
R2F+/UT0Ruq1bgg0OkQ9/bA4C6Kr2H/6SopaMiqM3XHI4q/3x9xaw98XN/Adnqc1BBpwkjY7iEU9
mkuEx+moVwe8JOfHLMyLnQ26ORQtU537jX+skxEcC60cDzYlcGHg4RSGC2HeIUgjPVF29p/c6uvj
DagDhjQEkltgNx20tlIbcrVeE/nDMLhq4ExDdp46DbOsYUq/kIBZH/sIo4T767m1823ed9pCJEE3
ge40u9TkPC6WMK6RHTNxdnaSYdkBA22OQj36dzgNgGT1BGboQE4WKmQSeGwHWquoQabr2c5ctK0N
SeKoEgTagPXX6DVn0Gi3IuAG19wSEQYMcQOKth8X7WA3+dReQkcYP2mQ0UhFtG2ufbQjxxbzUYEv
vIvaXH2gE4BZNlR64LRybyBymovih1qKtjtR3tT3WkFb24wymizzUEkhhL1+TnRd4C5m8XKV+AE/
CrfN0dHScYJwZu0/HFgUdtCjYI7aDZpQW9R2UuucgkZVuL6EUR0SFGcekJkbz1m24I+ArOkO12zr
o6Aar2nQ8anSu6trHmSjh5UHcDMlnFCShblxMNEQPGWW8tbGHAowPJ2a+7t6a009lGfQT+KuvalM
eTo8Gj3FDs3RIvN9VrXJEVuS9vviiC/3R9o4ucjoUPRmFLLS9c5GUlurOwS7HhUEi1AWbMz2CUky
7bUGhrQ8JMhdvbd7pNzR2dH2Ep+NY0VuygVPJZJKz/qGwj+5mTKVwa0Z8O1Ba1Uwm2mxqDvLuTkO
NTAqYRJnsq5cmFVoI8dpRY9jm+FfM1qTc56WPPz292vJPuERpvnn3ATKcVHri0Dp6THJreaRZvOA
8CJgUPq94WOrpf3Ri6AJJohR/YcJUloknvUAh96UZnSaXXYXUmZth2J8R0OrgW7S7j3KWxEP+bAm
wQooTXHLXB/1sEwbZ2mgrOInh7eKSJrO9SErzAXuyougjIkSmoNMvocCHdSUCY3OMJ5olghjcI64
Chj1DoRr69MCgfPAMIDWvClmV+4cWWkF+x5rheV1R/UBRsC8F51vzpwEj2RBgkGZ//XMrXxa1Bqy
SgA7QrvMVKYf3XJG8tCG4mHkCmIkThG9Bn2DsVc8jIHae7gyT26zU23Z/CUcVdDNiDDw5q5+yWQN
eEYLzQ3QOsmkEyUQBnjhVtL4pb049qWN6uFfVVGb5RDqJConxEat9mwANXCxsrFRXb2/7dcXJCkL
96Pkl6Fuw/FalS+axazKUbMnYvuxf6FXb5yXQVQf0fxvXrlhhK9Von7/D2MCN6Z2B3YP0NP190gW
pGY1qZs/4hdX+HQq86fcTmAmzSot9dpUc7Al2Ayal/sDyy3+Z6RD1E53HwQHEGTQOuuBMUlCRyHF
WxWj7vi1R1+QevOY/6iKofpppDUOM/cHXG/w3wOaYMpgKnA9/0Yd/JF9tyiyTLHeNQHGKh1ighr+
4lnS7Txy26Pw4lBTIPKwV/mZ1pWVosx9ExTVDGLcmzX3rZfae2IQ63ft92S4HbmpLLBH69XT0NQ1
x7Bvg3aKRYStSycebIRmJz82ovHX/ZXbGMyWsk7wml0aze5qjyB7vjgNANbAowH+BCt1OMdzWLzm
JCc7xSa5xVe7ApIDXTVb06VilnG9HeG4WihNh11Q113T/yjTGHk9fVjy12Ut7fRGVOnHR9xfw5c8
HHMkEDU0oO5Pd+MTUoSSpAAeIJVfcf0b7LYSYUaLJ7DCeHil9gMEBFp9n+6PsrWo0FnAUEpOOgH3
9ShuIqoer7UhiAs9Poei+Arlqjg5FH935rNx0uTZBngMPpc21mo+qE5PMblSG9ipUB+G2Y3SIwyE
UZoRjMNDL4kQO8/oxuQg+0F2AhMHOH4tFlRXUT8brdUHaqvML8gElVgrCe9Jx7H9fH8df5eyVluG
HjQMBo60NDZbTc9sPJgiuYXXLabgxaNZxXGLlQK+rQfsNs3Hzmqrn3Thpq911usn7kH1gx7htnX/
d2xMmQ0jyV1URFFpWR0SLO9mvdGloQVmbx9a7EdAbSadclkKfBfvj7XxRT2URGj3k0lRnV89FI5T
5PaQJEOQYPvzpEy19TFshgIn6I4E49hNZbPXcrkdEuUUwLjEltTVb6aHhQs0wCTtgrxFXn+2bJqZ
eeeTRHjHckr3IC23Z5DhJAmdWSJMsS4JiQlYe9y7bRBr8RD0lls9KMzVv7+Ot9+MUWjqUm+GY8Bp
vz6DiPlUJsFeGyS9J17TJnMf8sjDdU8b2r88EXwplYoPaEnKIwZKJddDKY0Zxt6g4KzQjs1jVxkd
FmZORRU9+Vslq99DcdiBm2uEsevrGmVu7IXaXA1mNS4vqFn9k0z1JO16o531W3+l9Uhy0/zxpGqL
4WVZX6nIbdbTeRpC26dlLHaWbv0myFEkSB/yG3CTG9E/YIhgtJGlQ/PIVAEDWfYnQG1OgJibcxp7
LT1Vo+49z6XVnWZt2ZOQ25ik7KvI5Io4Bbzc9SQzLauLLKvVQMeN47FU3OGSSBfK+1txfb6Y5G+w
o2ughQK6drUVITjbJsoHKIVn1ui3BQbliSomvxQJdn9of+08tFuz+t8YhaIgYYR+PatBKERDIeUX
atXqCMMuS/9pWwddifvzWh8x5sXKEQfJNi2CBat9P2IDsyh0xYKsHzADDMNUNAFirZOG+WprlTvD
bUwLSzIWEJ1UeFnrx8CqGgwFacShp2jhTou8yCs+rhPcn5QhV+fPN0fOipICcBCVJj4U++vV09Fy
obCCPRMnvvM+JVUZo3xpVt2HplYwB3LVmHQ1zKP4XMIx+WSUja7z3IrZxtpeG/WjEiVafO7dwUnO
kae2F/a21h1bqnAhgqvxkh+o9hEEVwi9v63asld8BC/sF2RLGjQ9c8Uwz/aUJd6XGRva7t+41keM
+TCa1FFLn2LlcQ7VbDj2lijj45xnKqaCWIEt5/trsfWBXQcSPdVszqa+Woo50sNBZLkexKqbok02
14dUyStUJkEo3R9q44ygp8uykx9uaIymaZs2yrSIQJ3j8bNDQz7Ap3jyB3Oof87LuNNquanogGOE
om+ArZPCmeuEwW2noRQqw7VeqqtHERW/Qmd0P0a1WR3pn+tv9Cwrgrow9/AUt2gvOTRtCEJDaiDg
na73V5FHQCYbfHgQ/Y2sp7o0k38wyvDejYprBZUbucOB4DR6Iwal+UcvhuaM4aP9oQkr/fPUj8Wb
cRDz6f7yb3xpqt90EqjdGVxXq0CrmDUtSjJTkAZ01iVq++5xwYjvI9ZKe+oM20NBqJR4HO7D1fw9
eCITUrl86V41nvMKlRFoZOVzpeA88h9mxbzgOpOueeuErRj1JrVR6qcU02BqG49z7+dKHL/zlKx/
uT/WxgYGNwVCBpURqjlrifFmIQRJwaiCakI/4VNEbPdxxmXiecjdsviu64vyl5EiF5WhYXENlh6E
JInv9UaKlYISZFaKQJtq5x3yBJaPcKLqg49AoDeP9vgpcg+sLkbeSUncJKOHqLJ6LLsRXmOT9UuQ
QUzyZx077LHGYscbmwILsei7BDf8ZeQt56izJ7mIiXjQpb+eI+oTDtpAFhdw6VTvcA3B6BtvuIcK
pvr/cyj5/PwR8PQVxgbR6C6B0N00OZX9Mr0tMkxjDkqugoK9v102FxPOqE03W7uNCUz4B26MP0jg
dZP2NOU1HSEzz39JV8VLJOr6k0pwsrNHt44ezGma2pLeC9jxeorSrameBmRsLdxoX899nD/0dZs8
yJRuJwbZumApv4GrgjIKdn21OdOuRfulBObEm4V6dVQ1wMAhTxlhppNUEP0M9NQPJc5sO1WavZHl
Qf3zO9rWAke7ZJJYVh2bAk6m4i0gd+fSu5izNvwY4w6zidauyp2hf1OU1keEEj+ZP+gMx10/K41V
wxrDyzLwxrateMn7cMTqaklGv+xMZFcmLYlnvyQtmo423nPBguF5CrQo9B7rVHG1g4ozZHx0SzOi
NaUvRX/Qlzl0D62FVsphEvpUvRmmscpP9zfk1t6gCkTwA+3TvInEi7gItaXI1KDJ3fw8eYrj1yLP
iR5Vd2fvb12VBBR08HjtyTpXcaM6mnZuTkIEY9ss56iKu4s3UidWo0W8iuNqebg/ta2zBqoYgBpB
voV6yvWOKKh+RZGBU8/ohZ5+NgdjeMb0JIxeRqPSgXiHitYetazr390f+Hdbb70f0HTFl5KnXio1
XY9sR7xzap9hUKzMICVFn5hfW09N0qB3Grd9MBFJc88lBsXJaWqzWJyhD+OCN4vZ+gdatFq+sdsW
RDFKC/jchpU5uX69JEN0hMXUZecO+R31UjVj+rEQKRqnYxnWw5kWEd1zzBnFx7QZVcxrQCPjLQbc
wfy3jzKvlnyd/rvohQDV7+Id42Or2nxYphTIs3CbGbvGYXTKJ1VF7LD8+x1AtRbZCIldJcpeXetz
WnY2Zu4zofxQDUcLFVrlKc3i6V+jVtP83A3wls73P8bGrqPXSYkMAWgJKljdSDW0uxi9LCrwFZBW
v6nLhW3HzXDCCS3UcDEfKXr8lzGBlQPOpgOw9lRp6Szoc8uYi+mgQ4inW+H33A1nS5nn96Pq7Wy4
jRQJJw6eSkJMqqzrC94pEbwKkWcNokKYZGS9qidHayrsPUeVjSNF4xV5BdSOUK1ZJ85enBk4EhcS
xdo18SsIMppyiLsCMNYy4zR6iGIhXqXdkn69v6Ib15Qp0cHEz1IC6bcG1x+3u5jSDuwNou96TNZz
jCXj72SHpjGeRt3SdxpnW3uGPQrvBPlU2dW6Pr9mMddLg8Nu0PRieMQ/sMP5LoGB4ju9MPQTyll7
9/DG80ULw2KLkrxS5Fldjm4VR70RNwKrGgRpnvuswjfejjMbL6ziq60oz06JJNixdPtw582Wt9Hq
tkKQlhqpxC15pH3Xs10Wp1Q70tOAO6W5cPnnKJuioNG6ZhrkmWle7EIv/LJNFXGox2ZPaWLr20rF
QQdSgEHtbnVbUgIuCM41boW+fOtKkkmXad9Enxc7D8ItVVbi2YHhyNoPvap1dJJpVj2VCG4HwG5V
/U2cWhRVcaRUSn/QUzoiB08U9bPhDKjEDbFW/tt0TXnBvcf9pBalgT0VuPxvnILGfkwwNOmD3HSp
I93f7BvHmeeKRiqIcfQgvdX2w7ykd7xiFoEZY+qtD/1wMjqovTujyNt29d0xUoV0TV2RKvc6alF0
reI9TijC8ernD4j6DfUTfnxgyirkN4+Yf7XGMU209MlBHG4+IK0rvlDHrcSxnzM8T3FWLB9UJ8EN
0nFa7UenYvl3jBEvhG8qdKc/IraolA95PXVIJHRWWSBlueADmnqoXH6zlc4Nj9A5Vf2J/DBfLm7X
TJEPUiEDXZoUsDrDul/4SElW54e057J+NS5L+m024/qtmUTRL722i94PJy3C1j101OHYeO6kHaFs
to+Qip0I8Xh7KS9tPemPBnDL8sv9lbztO9PvpHqvyUyQXuQ6CcwtUSQyqyeNHhL9O1FBPf0cjLj+
rCeEOS+q2ZnkvKitT0/NMAsE5/kwMQpuy/LLgXFX7DxAG0eKir5kIktq043jj6uBJs8bzQyMStWV
Q2RpH8nyzZe+5P25P/mNu5KckH4XXGQo/Gs0ouq15VTVlhkkCneLPyCCaD66qeNg5NtjKP6ONkP8
9wkNZRRqkGiWMOT6soxEoifWbBqB5RW2fSFs8JLzpA/R/M9CMLDXbdt49VzYadCtaEoRTK5CiLiD
U2oKzQgKo7IDA4TiQ2svhO+6XnzG1286F2r99v6ybrwH7Cf0INCh4sZak1SkWMPYl7FJV9vJODtO
rqPh6BbTS9t4RM/NSJkqEtmTJ0xkB+8PvnEBuVK7gAdeqgrcyMsXoqvMKLexK8sx6gS58ZAl8/L3
1xwPOULodEpRMFiT2KZEtwW4NBuovjUdIt2B4hxr6c7rtnEUpNYdAiISNHaDTkl7ywtNArJgrvCj
8bQmfWUUvXIyKjqH95ftpm9J2YIc0PLItQHd3OhLYNCIpbuC5XQ7Ooav2oX1ynT75JQolrg4iwNV
0yz6f8xhNPxYcVNfGKOxs6ob51EiTvhyFG75JfLb/hEp2ZhTRqOZOoGFH+3nPLX6d06jhWeEsazP
kNajvcbw1qyByUGZkRL6vKryF/0xotvldt3iHy6j3fKDWlr4qIoSnQnPqn16ScqxXbzumE1zfEaB
ezqGjXB2LrzNWcPp4taDhXFjupQt6jLHueoEZgFbNzN0Rknt2ceXdfQrw9kDPv5extXjiaOJVOAl
SuTqX7Ex0hFv5zQcnAAz3NQ9zL2XnZoWfaAecf+TU5vDMcnc5B3Ah9xXXBWVV4d6/2KlyFhS8pXw
Zvchsd3m0/1NuHF2WQNE+SRbwqEIev01tGqiyq0qFmfXNd8hIqYdrGGMdkoeG1fi1Sjy+vrjm4Mj
5MlTEztQMw3OQjygxNHrn+fJ/DqW+vzYTb2xc5B/N3rWSy5tu6gKAkKALnU95uAohOwur2zdFoNy
qB1laM9VOdcvhpNDYegrNEKknnS3vCm7uMPEtg6z4VlPh9J4lan9+KXvq+USOWU4fklyxVReTL00
0UjOjbQ7jCC1Wky0YrxoWjCX70J7sn91mT7aR+qj0fwA12f+RA9HcR7mKOqsIK6tzvETECsPcdZr
iW+og8CKukn7ya/aVAt94cZW+M4NZ3BJlSHripE925HfTTYWsx3aa3st3M0DKZX8cPeBT3IDbnfm
KJnTqLMphaFxcU5TgreHtnHU+KJlIWDSrjU95aAtiXPR7GHRkXDAFg01hji0H+5vx43rV7Z22I0G
hrzQIK8/mpcMWtXHix0IOg2n1I7cU5Pq7ZGXW925AzaeTIaiMo7EqHTYWO3JzMoA5CLrFIxREv/I
ML89uEUNsDtql2cckefLMOTLoyRx7IXSTGK9MyWqgfIZlwLN1+tJZkXToLEv7KAToziVlj4ezTnZ
65VtLSU9ULJEoqxbcw07FwuatA5MGjHn30SkoRtmpMbnLI4//v1H42bD6xJdoVtyfI8pEnZvBS+z
F+IdnSXVV0lFf04g8u3sj62LhFoxsFkZrNIIvF46pQxbp67ZH8XsGI+RpTQf7KLQXyUk3a/0ebL+
dex2J7baWkj0vZB54C/8SlYXSZTOBpLlLKRjRINzQmrXRtfDGuuToWbpTnKwPRh5ATZ9BK1rTKrZ
ek1hRaMVJKUhb4aKcFzR0os11ObOAbgdirRVJWBEW5/weC0YuCSJlZkjlzIYefHUoKx1qHEbe1+j
tfvXO15myPD5uYhlO2q14y2zyrhUdSuAMaoeQ4NHvsg793x/H9q3RxqiIwBF3ZbAs5vinTfGYQzb
yQimyEIIZaZrob+1hmqKn3BgKvNDpXrDk9xXP0pF0RGL4Vl9wswr+9Dht/vBM8EVHtsibbTxoKU6
bXNjmR3FH7QUqfaw67XWT9Gg+TQ7dlQetFgvfwlML9+PNfZH57CyTSqUcxh+t3NMrg+oyUQfdU2p
ilduywN/SAdqjwfcNxXE6MbQ/o5WlWU8JO2SfXes2UUvPVasn208Gt9bIco3aWG633oPza0jKey4
HDJo7urBw3viIUaG2vmACTElrkyIZnzXzTkyplmULG9FaU3ZORxr8cM1sra4YHvjLf6C5VR5VJdG
/zCh3Q0GqQHli/B9UsLcnLIu9s28RI8pqsv0e56FeFNVS9ovPnep+ZzVaMnjU9X06qMeKsVXRVML
FcS224lDbhuDvfOMbyTLNN55wiElSU73mtiQ9Kq69FlmBETBAo1ONfeib3BIeA2nLtfM57E2JnAU
WYrIVGx7ufuQ6c70wpOlfRZu7bU7EdNGLMe5lGkkLA+KYOt0cuzHqSqB5hAyxe/dxuxO6OwOlxxp
lbl9dhenPw0tWqYKJjP4cJueH5tx6uetYdBjUjJ/oar84f7Wv6XgAh6iUI6WGLmEZIFcX4yiqJp2
zis9MPMFh4WD7Srlq6RMQ5RHhBd9dgQYlstcJqZ66MYkSY+FpwrlEdPWPn8s6gJZWDMpxr2Tr8kb
+fqxI1kDYAcvBSwfFdLrH0b7C5zpUpnBHFfVGEC4rtMTarCN97x46vBVKF6GFGWXudUxHJAUO2Ip
4+oYoHZK8Ukv+lm9KInQDR8qbF4f3azvv9KeX97UiTb+uL+M8ipf/Vj4JkAOQVUTfayzIQtKRqfo
rUGzvFDfZ2WEZMZi2MteMc3bGEdyP1gaSRxeUxfHwbF6nJqMADMx70s+RqoPrqV+YxCqFgfMbdLi
OOhT3pzmLsdLrUmxtN4BBtw+pbwu0upExgcqWMHrD6O4emNnecOdzB/es0ruocEwaTxUxaxEp0ZZ
vEsOLHInFdhaYh4CujqA4zXwz9fDJnXB1dULil9i1M+pVaSPpCf6ziHdeNsQLAAO4EF6pY8td+Uf
CUeYq5WCWakZ0AVoEno3nfd98OroLapY6l9ThkGOIslEQktqh2S7fj0YUf04l21uBFVdWMHiuuZb
0afRTpdhY+FIHh1qvPReATusptRIAf7MmYyAsBKereqNaIk5zQ49c+O4gtwArQcRBdkYfVXdL0Xv
hMbUTEGZhKH3y5t0O/PhFZj2Yek4gM8lPeudMTd2Io43VAWlDf1tP7wU9oxbBb7AWmN0/06qRKd0
SnNwRnTh69TJXuFzkp3vH3VDzmR11pEHgCHKLc5JXMPWOqhQcTIbYzBmU9s+F3oDVs5pY3onwJna
F5ZH0QNMJ/ozLhcRPW7bGa1TZEl5yFR+7zOSN03jJ0WRokuJLnD0ZsZ2/iMOYfS5JFDj2cmbUj9F
WVxrH+KIkOcAGF9PDhrmo+lXI67i7EvNU/VV6WMN5wEujA4gl57AqsuzDHkIouvoXe6OhY2TKcz4
nchsa+3ZU+AyKf+ofPnrvevEnuGYTd8jqWUs70Olyw8JAUUDnKXXzzP168aftWZ6d3/1N7aZbM1J
6illEZCD18PGZYPKkgl+XcNd9yWPLHG0Ktc54oXuvuWy2nOIlLfK+mNTo6QXSYJLGVEuwx/3ASWw
gQAaIHkyx9bbqdS672XlxtjcWPMpbnvxHaBNgwNsV+7ss41jS27JHYRnmDy98in4Y2Sr1rs6RAc9
GMzOOZiN3j9YkTU/3F/PrWeWEThF8nZAJWEVYTfCTaemtjEvToaseuytUO0udqrpgV1PdsSGrTJx
aDDWVXy8jWLxZHXsifeDFtIzHAe0r35Ad6uKMxfdqL7g6qaD+6mU6aOuLrG583s3th23JX01yV26
JRTl02SkQ5vSxEO6nvawXb8seR4SCPRGNhySNsyDau5zz7+/TlvjckWDJ5AKxgjaXH+NOkV32xXh
gpSNU1/yoU/emm01H8cx097wTHbHOG+TT/cH3djsv2vjVP6kb/a6vz+Os83XwVjaQKTTL1I18xsE
U0/zUH0Kq9HdKelu7Di0qGnO8r5CRV7DJtoSHvCIWFXQdYORcYt6enww63wPnrEVmtODldEmJAPY
snKx/9jawmpoB9beFFhgoYU/RUbytaTCNB0WStvhaY5bM9CUZhmBamTJe1WJTf1hNBvr1UyDcvl6
f5k3vq1DSAM8lVcEQtzq58xhqZhurnZBMhHgBUjdOm9r9vFDP+jVU6YknX5Cda36+0KLjBQ5FrCG
EQBf93tElqkJLQkYhWMansIQjas8i7rLSFhwuj/FjbgRYX/qH+S2FFrWqcfiLeSqSd0FlYi1oxXZ
2qFpVe+opkl/no06fNBCtT8nnKVz7Fbiw/3hN0qFqC9KICJ3KTWKNaAjFWDbE73uA2FMIvR1Zyjw
+uwQncdWrFCPC66oKUgldvsJ61qTKivU+89qjIXHzsO1EeFhoSYjWCnwgInN9eabybIzeOdtMGfD
4ttgdOyDiWZ063dj1e712DeOMDc4DAbOFVC09TNJvgt0q+/gdk3YRos+Hi6kWcPBq8rQ7wa13El7
t2YHw96lmMHXJlK+nl3cDFVteGkf9HPnVcemNdzmYcYq98voxp2+I0u18TrSlCU946Fia61Ho6Ff
d4PdYgbYDf1xUDTv2FlaFQypppydeekfZyDGb5ucGuL9HWXJ2Pj6YabcIsNmpil7tKvPCLwlDasc
AhEMv4yjOhKq+5o1FALN30SlBQZ1BOM7d3rvpbHXHirTXT4jCq5MPhi+kCq764b2KRLCdf02rFWD
Vy6cVBSO+y5GEaaZk8PiTa3mu4KK0Kmb8jI9dhFgmQc3q2b1kJgisY7IP2q/Cs8AXz6G0YItXVg7
77W6U/KD6Ir5dTho1q/M0ZT4bM10DQKDmsmHKgoRmh7bcgDo0Q3vvclp1bMHUSM9hr2lGHy8pXdP
ozOhw09ZAeXATusm34KVGNjoKk2/0M0ewgDSXu8cbYyLSr9t+wjVMzvJ5vhg4eujH6Mmtq2dbXYb
NnBdkZNznUhdULqA1/uMYaYF5nUYlEOfWQfdywtaVCOR/zJ6lfbdo7rFeiC6GoDD15OLgg+vchBW
pyintjT1lylL3U861aZfJhKwhT87I0IpaDm1D/e3ys3dx09ll5CZ86rJIOf6p3qN2Y6R0yJPYIM8
POKSEZq+WyftdKiJ8u1DTyHOoVMgZrg0dhSrH7WEGGfn3rl5XeXPcNmrpnR4Rrrh+mdQ+EGtJGuR
gzS85Uh6lL+YZV/vZMk3983vUaSWCOREunKr+JiCl9MldoJAaJ2o7BXFi9/NEVchbKCqRXqvT+ud
y31jSFoZ3HI2USq69KuTGOUhWsJdHwZGZrut3yr4DHfFCHDOyRPvvZv0zsf7X/TmkpNmHZIsCwqR
PN1afdFOCwdOeySlNoaXxsCSuzes7ABTqbjcH+k3BOHqmgFfS5wiWZ4Q+Oh3X381K2swJ1zwQZ1m
W3k2Yy/HgMjJhHpM6nn+xoYT2qHTUzhaZl0WsBdSLfk2NU5a+kpZt1+N0EBAuTca72do60vFW2Nr
z9b/cHYey20j7Rq+IlQhhy0AkqKSFWzZ1gbliJy7gQau/jzwakSxxPrPrKamxm52o8MX3lDOzkNj
IXUcjkAFjGg1dOhPWq3p436YtMa5XswubUMPXLfzxxj11ovMdFZLqCddGlx1jhqeJDF7/g/A3R1E
aXZfnBwrpRBW3QZ9gjPS7Kapn1DcT6T46c74Gu5MpdmfJ2NFM3/oguZBKzQqA5i9rKGL21PwtCEH
bxoKcmARJ9tt70zgwuKRrLYxQ18W9QqbrOJuIx5bCYL1XgNPHuDpOdSNNlzlZdM1/JfeyGJKYpQN
0yYtD4Goneoxx2dlQgRyAXAGYQ0DHt3qwG/l0gRQ1czYMvS6wLWmaT3vFjV6/YsEkfmMy4I7hFqm
TXd51XdYaCOh7EarwmSjrQP/2bIyNw3pwnv3KEBkLz70Ij+kIeklcd7Ct0PJe4OLzdDMVqiRq+rD
epiQWA/KNh0iwbpM4ZouQxdi25f5sZ+R2TFOUsnYElMhY6kpvQJStQZOWKq2worTTDU99Mqu+a4p
zE1Cu5iLl4+34LvoFN41hTYsHKFavm/HTQMU5oZq3JFsKt0JzYTPNaAkr9dTws9w1H7JrerC8/o+
YNtG3VSGMaZDccs92febXcHCQwPYgmycUjC0ASPubRSAsTufBj10kbL+Q2k6pX7fQhxOQzMblurG
L4pyvLAE78/72x+zXa3/yReo1fFxcIw6Uv1I44Y+yq51e3OndD+5MPEzqw1UkRIWOlpkA6eK+B5Y
GjXM5pZ+BPBo/UW/lk6b1WFRrsF+5aDcCWt2LjxRZyaIzu3WHQDvvL05bydYCfJJVIOs48S1eUhc
vY/XMmujaU6/fbybzowEm5Z6IP8wy1MYXS5QqcmLyTjKtK/iXjjFk9AzHbigk10Y6t27gBYxi4hC
BaBbSoLbT/nPV6tmLe8mMw2Onak9oa83XBvz+DkY8wDZIiu99CicGw5q/1a4ZYZQeN8OZzR2iz53
ERyLlLBuzYQdEUwYUVAkVmTX6yWvr3cryfQgef4DlSG7E5w8e2g7AbjQV+R7E6/+kkwi6UJPa41v
XbNql4j572KYbTDqQPRaeI0gWL2dHEiu1KmIho9OmefJVWMmNiLrjVnvetMdZbQuvUrDqQ76lFsy
qz6Ncm0u1JHPLfCWPkJsBZ1oBCe/YTWRKDNyzzv6o7HcpaCwqsM0Gma/M52quem4Qi9EFu+B1Eyb
oGmDUgMchpp/Mm1u77psu+CYlb47XvXGWK2xZY0JhmaYXU0x/uD+rjGgooQyoFMcG2JKfo/NbEKB
AV58k/ll+qXLs3kMnW4sx7CcK3GpoLHdP2+CBH7mJgVBSwo1Sds6Ob6av/L8aJio9F7WfDaR7/nj
Tdb/LPK3jQKKGhEIEkmi7reLEZgUuTHEwaql6dVrVy8umcaiiTCds+7Lx9fEuRlRE0H+ELg+kImT
w9RawZysYKOOAPTVjphY3uRdbl64bM8doY3OplN4RGPv9AgR3dV1QtuDOtBcRiWQpkPdrl2YBLiA
fzyhcwdo0zKFbk5Th1zg7eK587j6FYoXx9Fo9DT0nMn61vFuP0pZJ1/xJad/jwzpQOiKFUgeukXr
XyJlnjtA9HAQaATFDU70ZFGNarYrUWD6sazYx+Ne4/ZeWHXjVISV0yCoYLbppXmf+ZBUmDi1pATY
f5yGyktFxVqAlj+S0vhx09T9FZbl2fHj1f3X8zs5AWRYxClcTltP62R57cHwNfy8/GO6FGk3xu06
zsOO+KJ4Rk2zF7sC2CxykWM/ithv3KzbrcZcDQ/0q5bkSBrd9tEoa815HbLRfpBJiXI90MM0jXRj
Fcs9vnRudp94WftNtA5iUqssRBktgZf+nmy7JsbWmnWfrhkYUN1JzYOdaJ6BfGxDV7sZDas6drDy
XkTjFb99WZbPuposP050Z/GvTFtWTjQP/fSqe8uoh8qe51+zgJBwIQ88s+kRLN7QzkRWCCKe3Gn6
PPmwDvDc8fxhOBg6QrDNZGmb0dClFsK7YAbQ+j+VGvJ04IynmVlTLdngamZwXIi1o4FTHY4bosDQ
6vXgmDUpk0659eO98B7msI0KmxrYBbhV1JnfHrW2a8rOMQSXtpi1PXl5QzoA/Pu5Rd/zOieUTKMm
n9Y7NfXOp3Us6zutLrVPwi2LI9LpyxoK2GGvAd2VS57LZ46Dw6pjdgTFa0PVvv1tPFzOWnTUAkzN
bX8l4KUfl1Rd4gKeXfdNNJlu6GbUdjJKYY2eyHs/oFlgrkd6KQYQhSqzh1sv6S15LLSx/dUXpTFe
2FtnbjlCke2BICEATnbyRNB5GboBP9zjlE00ZwJUaFeFKsjiFpiPw0y8FqoKdsJI1VPVZJcIDOeG
p8hBcMkGh+R7srXXMV1KrCECgktHQrMK8kgrqvqqGmR3XSmjuh2CWu5GOZv7rnLMC8CEc8NDisat
BP0WcKknGw/6Y1EZfU4E6PvDCxA265MDMYWl94wQe4Am7hGeCkkg50h5eh1d2Phn7nf6oDxnlNhB
aJwGvMx3wdcNbxG7JEkPPTU2D4Vf0eNFCM58wKZZa8gQh/5PgcoKG6/0vvdOZt8UwHiNg2atlroS
pZe9JolNkIJ0R/qgVB9c6t2eu4KQjkUt759vpHPynZahxJlkInRt8qF/VWbhIThWgD+KZiudLzzy
Z47cJuUGlPofRej05fVSpbQhJQ0wZwwDHU84f12ly+8fL/6ZtSd/AoBnQbzjrdum/J9ko8mMSte0
lgeoXN0r1FCNL9kixF5PbE2PRH+J7nFuVhYRCw1guoHvov/SEtC8Nt8qDAmSA3VZ3Ae9Wg4XuYTv
6tybVhAoWPQTAWdBPXg7sdXEcycpCFwaQ8DxrYzFpXNiSOtV84XWPgfJMv2kKYbzJxVB8cOscluj
Hmsj9eM1eXddeF1+SXLqzAZ686O2H/2f1c7T3DNV2yOAKodljwZt8mjmUHh6PVkvnaqtAX0SWsCs
hxNlbiQlgou3Y/VW4w14D/tHZSfyMGc5dfe2BMPSBt1VzW0TleZoIQ+FR7HIFEUq2VTlhU18dsJo
oCDKRFWEh+3tj+iKfi3pdRDhw4a7s10NO8ahTa4rGgz7j3fyuaHoXW+2sfYWF5/c4Y1ch8Wp2Vmt
LdK/o5hQMB6VeEEO6/PHI53Zw2xcuKooSW439sk1YDhU0vJqJiampY9lado+YZjqXegRnTmZjEFK
Di3vTHl49Z1mgVHtH9esWV/0TBRXc5DODzlLnUZlIN2fH0/rzDNANsEDjzCCudnPvP1WoqgF/noN
jVy0cFXozX3+WimvUN8yjNeAUrRB9mMdKvmkKgh90RRU1CQ//g3v62fE99wPDuIDhMXGaQhgFKMH
pXf2jnNmza+pQ4d1GGBxhP5kNUWYkAJkMJesZqUhMQw3dmOt1wvNqUu2x+9adNsP4WrkPf4nc3Oy
GgvsYc+W+sYZpfyJxA2edwB8d4WRLXHdVeIRoWAtcsakvfAcv2/zMzSB2tYmIg6kAvT2Q3gIfHhz
2rtH3+u8dWdjLL7vkcHxQ3Myrem2TexuCC2tz7FHtpLPGRCyz0XgrffLWCaXjvCZoCwgNSd95hLZ
GBRvf01CipWBFHGOZj2MYZbwfcJZFFns5m6wN7qh2/l4y/74eCOcOWObnNHWcEYWlpj/7ahc6Aq6
PRSHWrqv/do3N15ZZRcqM2euDIB90M2BKYF1Pn3PSSsrHcNM5yjyQV7XusKyoFnk8nMFpNPvPp7R
2cGAb9F9QV8I8N3bGSVFutIHXahHF3V7bILRwqG9X2OUhi4JPZ9bPECmyFsQVNHvOflkg167SeUq
+E9+6UZO3Yn9ojsXLR+2X3zywkBgJGgDL05p7fQbKb225mQpnONqq77c+TrOP+FSV8VT0m+K8f1q
FLcyb4syghOU3cvOLN2wUTP6NY1eY/D6v68wjFwAoVv5FGzd2xUOvHYcq6Vkp2KMfDNRWGrDOZvS
MtYnH9Pkj0c7t8hgV3XAVEDS35UWqVXaavVhcWm09yDcJ1006Xb1v79qJPh0epGAJQ45PX0II/lT
0zIKDkUIcVoIFJU28jxG6v3PsmxcO7CkeM9cpP7Qe3i7fJKAx+lQgDn6Fh2ZKphRiSpUECfpYFz4
UufWjq3JDQqJGdjwyQ2X5YO2dlhpHXVPq68nxtsNveourN2Zx2Qj3FD8oz+AHvNpySCgVOIH7dYC
yuvgt1CLnUTJKsQcru6yoC3UBuNvYiR3F2BeXqHn0TZlbNmYhV2Ixt4/5hsfBwQ2hj086qfByZjS
MfdzA0qT6tu7qSxxO5mFm05h13j1rbkIdMQ/3p/nhqSotDmRcRfQin37Od1x8fKUGPloNmV6pauk
GCL6ngplJ1VfK0tequa+v+AoD4Cv56M6W5Hm5MWkiD7Vlp97R82QU1zUQ7qnnuTsmsHyLszt7FAU
JBAY+EcUOxnKUrpVzajSYiSAAXpb69XNnOi8kmOhX0BsbMv09pJjVvR8SCc8YthT9y8HeX6jr2BP
W93g7fRETftFTD+MXNm7ElOp0MvQyKjtvr3WlwJLpI+/4rk9bMOuwsiRRxgGw8lU9cLSMmW13lEh
rQ0GIh2e9Sk3bvDlGA9GD7N1tYZWhmXSAHO2mmy+X5vmElbh3IJz121uTPSm3qWJU4H5J0xY76gj
bbVHv3HB1GWprgyTfv2FGb+/HAwQw3xd3pYNo3RyOawwpL1cUXpF2MEW0Uj7/1dVZAtJi699rkAw
HDSnDp6HQaEaAMPGCCXCzLdrpc83g2/1B5lPxRO+nurvxz/N9sz3u2FTYeM4bR0s8ua3hwqtOKaO
assxKdNg+kH41dmPs1MZWmRpltfv7dXFvNZDRtC8XclEkKBdtAU7iw69mr3KJHTKEG1hfXwCauQX
7mPXac3Y3UINdMoHIv4x32FTglbTNOApGE7ISyA/qPz2D1oMIt33Rm3lt0JvCvO2RxnG+ezkZASh
xIjGvzbbKQUutOjt+j2rgrFBz87OS4hxwVLsqIClxQ9AP/0cT9YirYPmWbVxJXxDWFHQJa4dZYiw
Jn893HJrEAcqR2mGTnZa3I3ozaRhkUyOwifOdXiO7Fb+qNysKPdidgMRZ7U9GlEKC29BCQl59Jj4
lp7ECMx/Qc/HnCjcawGY9xFh2Wu55HMS5mvjK8yQkmYMXWWZD37e0kEZxn4trnFGMurItPKR2LPr
NR+kkZp+Dk4L6zs3M5nFei/5k0OeZA+e2fbyuswRVLhK8d81d/ggjsv1mAbz+FIih2y6sUdxHM+7
eTDSTSrYS3adNWnLTvn5khZh5+MD9hV4ht/dKtR1mpu5cJZ2P1SkBD9nyDqIXSrbnaJGmXa7yxtZ
2iE2R/PwqFedVkXVui6vQ+9gyJjgjfaMQE6l/TSsur1P29LSY9kiCTbDRh6NToTSTXX7rlp6qUe9
banbaTB4HvpJOD89aTrJg+GOVLvrpuu/Om4/lbHZQqYODZGBwqo7zdSR6E6QvzK7Rp8OqkzMl7Zz
sz+GJUFpQvhXt3VvBvPB7dg+T06b1D9ocSCoRLW+zMJJz4xvS2Jq4yeURBWESaMRcPK7xrp3JrSN
I2u1i9/ScdPuBVpFtRyoN8+3wgfA/rDyJGS7PHXAnBZTuYyhcFx1XdfalOzntZ1ePF77IF5MbX7C
j9tBva7UXgLQtUFkr8vCG4yzeCSXLPnektY5oT4kuA3NYlm1As/sxgtCmXvZGgWyan/U9HLTyLY7
62GgyDHduLUu0nAjWQahVUtriTqrX9Mw43754gHz+yFGX5pxUBd0LnTwOvKmhCRgHUApW6iLT7L5
Az8NAboGk5SfdSARdSkDB6fzjnR0vwo3/5E7QrzW4BGd0NUrv2Sjz8GXfMx0PM6oSsswnaR61DqN
WLDAT2UMA4fmXCh7Nzf2NuSTYK/Rj4kDjTQ8hrZKjzWbPIMcL6+boyioBF+VVt0l/Eg7vyuGJfkt
Zt/oY8Po1BeZLm4WB/RIHnD/rJspdgdleY/KABMZWXkinT3d9bQEeNJlguxMGvpXa+whHVdYbLc3
QzBrCYofrsAk1JrQt4i6zAFp1XQbHnGwPfLrecyCJE7l7BD5ScvSnjy7q70b6m3iCwRBYOf+UlYI
M+BSm90ZCCm4L6pYyiuC1RpUEqJKAufKSs3iRqHAk3zyzDwf7gqn89ooheR2Q6dcFLsUDdC7LtDV
T4yBqIEhhFxMUWH09mOHYoP+sHpBF3AVAjflJq3sXwYtkBLiYh+oa8sf7elAI3K8VRQC3LDSGwA1
LbToMswnTxcPeaFAUiYTtKFgNY0sTCxjAnk2FM3XOe/zdj/bcp0PU0pt7kF2Y3WvtQlQgSnpymkn
qSilbLp6cXaZnbdPXQsENa0WVqx31v557Mt2fsExIamQ+69N5KFF4cU1bLhXt/P7T5ZWCDu0xlE3
jv3cChlKylKIOZT+6oW+EN6Dp+zcPvLYefLWgAyePjrzIr6tA4zAyEr94W5w2ds4wLQ5YNGh9CPd
VT2WIubULxFqd8qNG4eD9NXSqxL1IQs42027GvkMSUDl7ddMg0p9sI1ieM7k0nh7vq0f3PPYLzJy
M3f61CGzqyAaT/N81y0eULTRrD0RW/mwlmHK4fDDKl/GOrR7Pasir62mfl+VpouLPe5N2xNnyGpn
mUX9SEBitHunNociytMJ9NdUms4vaSthhI00q2sMRGwjpJDH5l1qIGjeUrVPCuTLT0OT+R/PG6yH
qkbYJXTmpvidj8P8Wy89t4i7KYXYMy/5qsezXOxnKuUFyFRj1WWosf++8iCPdRzIdvmOoFDyPLlq
vGlBc/9VvqvoGkPZ/TKRd3NPNEqIMC+0/utsoq13rVXaOuyr2mi+eNbYfe8SI3+mlpxdG3lZdbt+
/qcjkk/+q1NSMw75e/Mybtq6/ev69AVgCmZTezRk02aoyGT6p9bXyv7YLHN+v0p/dqOyd9MkFCDo
kZT1guxLRUXRIylhV0eF7tXdUQD/LGCGC3e5Fa3rfM2ABCVh3UhPD7OhU39nn44Nlp8yiZDzEncD
Vnl26AyOjqei66S30MoRJ7UEgKiv1iKGOJlG7jOnhG4W5kKMfDLggY81/Ra6nBhcrpGG6OmvtUtW
e0dSkad7W9jjKxhxo/uqlF+/0FuctVDLW2USxmTctGg/at5RLl129NMswVdMWsHrPC3dL9uRtr3j
Kqr178ukemefDIkx7AnmdHsnYGXfm149fLdWv+aRn02BB/tgfqOeIOCnWaPEhG0ifwlbk7/v0LVL
7sb9qIC9hKJaO//aK1ZpRcxsGsJyqPKctyeo7FBHRvhxXlPlUPquKxkliN8dCSW9by7JXhlRYks+
w/CkmedDQh4eCCFN3pcq74a4DIqgjRdNW381kLOcsJWOTOMBiAK5oweP/1oJ9Khjz88WY6fQndEP
5uQMVyPOPk6MCfGU3Vamtz4NU9vbB5yX2OPAntTLUIGnjKQwPYkUX1BWfJGehLscgOYCRXLK4kC8
0N0r1OiXKwe5AXL+NFmxIM2YZQCu9qlucyT0bHdOilAtFgKNEdbIq/u7EWM/fP047H1fCgVrstXH
IN/DuTFPgt5p4jTYWWkca6+2jyUWs3Ms9HLQQwsbNy/EqSm9Ga2xuEVtwbhkm3Em9dgsriHaUQzf
NLPehtwOUMKKF804BlWwBWlp/uC0RR12blFfKBicGQrwIqwMODebIfpJiY4Lua40xICPCYLcEEzL
JPKSZLxaRNfsPl7TM0lOgFgqRR3bcGCkn6R1raUjsDxDBm8wJN4lKNDu07lOHz8e5UwNADjvJu+z
GTW96+y2opY6ahzOEQwx4qC6I7sXxZ30bCXzsHcTPf318YDnVnCjmW6dbAQITrPVCW5fPVcBgEzi
yp0xCfN2brwlMqvSij4e6syuxLsakA52V/S5TuESqF8uiwnfgKunNfrd6ub+LumWpLkSsGoP7iT8
TSh1bngbOyO7ZFn2fmm39sS2I6kMQBE7+YB1OeZN2rYAQkVq7z09T27MCmytHcCmdm1vufp4uqS/
Z3JPvIKpBm7c7Xcl8Zowf53gWMLezLQfnXKTJMQOrklDdx2sKhoGxKMj7GSnKXJrX4fQM47jbZ9Y
OrisZp7r3ZLaoj2qAKFgfnfh/zDHZBzwGc+sIrRTferjQedN5alAfy+sez34sVjDmkegT1onrnAl
TAkSTfHVTidNfcX2Civhzm6cb5Ne2lxUWl4CbF4792ZsE4I2vbZXlC602ijDdRAdcRNayDnJQJdr
u9IM0Mvlb0nWmw6xL8K2JEXzBfq2AZXSH2f/UwLuZHkae8/Pd9pUd/5B9VX2MHT6Yr8OhqWskDvV
0a4IKI006ij4DVmY8cClcdUFWh3qQW4mBzcdZpKjxBifgmBsyyFKG9uo7ovakOoKqIXZRHXeKNos
PYqkka6LRKIrbFk5gpm6ZhwoI6synrTUcfc5PoNNTBDUyJdiQjfoqlceIXdqmkV3P7lG7l7DZuiL
L55Dio/beF/mN2aAFsnO6+wujzINtNaOmLp0v9ik8J9WOHZrVLjCklEni3WFIlUC+nVH8A3UfBb9
QdX+VN0B53aeVyco2igL0DHfTRlqUzsjSNsuVu6EVAuIS8e+6qZ2/aHUarwkcz3wFNddl95qhjc2
GGzSUQntuq1HPObrfDiA4+sfZLBBt7DKqwPiJFNt/6Oyhp3pacsUeRS7s3BJtNWnC5h22k7AfBWR
Z08ztQrpFGPUdMH4qFl+zcvAOyb2muhZg6hsF+tz07mVTMM6cGcRilJW/X2d5P3wt1iH5quLZB3p
g2Mv/k2OltytW7tZsuVSSAWA3Emue1xw812AJ5S1H3W05G7r2cQbZUHSHdKtZtQvQVP1LjQO0+Ec
AAL4Os2o5HSdMoPDuKCWW3HRLteigg8W4pSRTIcZQYE1Fq5ffZO5mlGpWycbVqkqrWfpdMF30pzi
WQW9eZPSiNQimTl1ddv5oGTDoW00lDtI9e4qe5EEpeXqFVfVGoxJNJY0CvaiKggcasDIbWw4jexC
jiq0XdGb/n2ZFRycqmmyMRz7tOkid6pR9LJXjT/TV8EvO62zmXOzdvaOYEunH5mm0FNQpDbWyIQI
48QllZ8neJF2iew3rEoUhpbkq13X6N0B1Mu/ESN6VeQihvs5oCz+d1p7fd31aaU+l/D05EEzlC52
iWZtf2eh8nJfDpP7lKL0DGND9wSFoMZp7rupQhzJGR3rNynAqt0tcyCf50ZuxLUm0PRd5ed9CY1n
8bxD4succk8NpQ6NS8f8oyFHucBwASgYTlZt1aFXOcuTu2h9E2XUGM3QyldZH4OuGQ75WAdBJIxs
bRFRClI9IoSvmxuVA1SL5kDP+VhSYHqyBtJqw0yzkh1ixEkQ6pqLiAUZnUV2h5Y+H1Vz9mgXSbob
RqJupDnJIqLxgAewKTpa2l4r5s8YXvq0OANz/FwMrWciComKbWQ4ZF90nioZou/Wf0vHFHK106cq
Toqps8OeLk4WiXTEYH2w1LTDEk6TUbmAbjoqFPxQoZiS4oGc232tTZkNF56I9zEFcsJIwlGpBsrF
K/E2UqqMWdcnSnxHjMydkFbwGJtTeonRf6Y9zTAAtjZhB1ACp3V+w2tISvoCRWFqKkU4O+P4KWgQ
6OA8z80fuurNp2VsnEOZaYYRBm7RuWHeCBNbaav4/vGz+D4KADyLCK6O/hih6emcsVuoC48aCNYe
TXsbJOSnmmnKa+p+3iMlviJaq0CGvl2Xh49HPhcAAJn7hzg505kTVT+a3jhax3FAQkNJZZBjLPXe
ln5zPxuJdqETcHamqDjTxnJQrz0NrezMx1Kw663jFuqFbSDa2O+tfF8l7WuCzvI3UqSaWuUw/c9R
Ma51BHQb0ByqzWkArhUTpEQ44Ue3SvFlLRwZKxNpNdnrl5zN3oc4/wzy6HQCSEMl8iTToLRRFoWT
WkfgDmtc1WN6J7jMPqUjLPfSouU5uZ57IZA8c2xAkm7RKnV9IPvbwv8HlDW5y9jKtdCPwu77YyCT
X86ipxfi/TO7BRoKy+dA7kEO5SSL6aaszRe5OUQawu0jX871TwQOxJ1I1qDfjX7uXGC0vg/FAX5B
BaBrw0dzTzGtuStHJ0it9biU3KC6k+XXymnyvdT8+gJi5X2PzNws2zZpX9rQ3ulnK3JUrFoHu0gt
aNfdOrjmT+BRyQFOm309IK4Qkd8Nu8qSZPmjrcX/80lEysjFfxPdM/AVJ7smz8rKq2jXHKc8k7sB
aZGwRPyXsHQtIjnb/48DAS5lC8MZkp7utvL/2TB1SSesFpsenTnoUbeW7YHm7nR0nKm6AAJ7b0sH
eIDNuUFvWGCu9bdjDY47N450ddxwWk62rnnjj3GCJRoaczb8CirFbNPCavAALAKtiEj5FOZE7WDc
S9GXUB099AbDQQXN/5xc8tPIKnVCVFrsp8tg92J0JbHXcapy5wmxveWnMamijGe/s391BoWTCyf1
zPXATQ8uyuHS35DCbxcDO4MlcL0SUgZoi+OkjypeVlQAfaeT1+jn+5GEtvrx5np37QKnQwkRDOWG
RnvnxO0WC7QU3ViOeV119jOQ0iL4u1L4zg5l6ULHzeoByGjBDk9CRJbMS2Y1538ASkYbd4ne60mi
2acZREOC76Pm2qJ4WkfcMEg+x/4upX16yLEtuocYMX5a8ID+9vHk391aOMByN6IAwLmitX8icpST
HVZryR2SosAY6V6Zx7qtKL46lbdfZqrsH4/37s5iobcDxVKDXICI//YDV2C4e15AnAHtsdnlnLSd
M+h/wHJe4ve820onI22N3v+cYWWaTe50mL+KlkKFUIGM/J6CdoOKzd7MsnrvqKU/fDy9dy/NNihU
tw02Ckw1OFlOOEw4yGdMz0xAmMy55V9PqhyOH48CDIIf/wazsI0T/FOZ3QLBU6kW6PSzkB7wiGEq
mvnFmqgVvwY9vccf9F8wJdDtzJwP+MMSbIN9q6kEO0nRxgOVNmdnj2bQHxEXKhGRxG6Gnqi7iDXW
ltosDy1QGSe0jC2Vr2CLWtEqu664KYIKGdvULTtaHDVuWDHSILI/jp1dTQ/UBVYzQl56+t3ZCV7W
Wd4LE0/PZNVC+ueAm/oSKYu4z0bUUAzqqE5kVElTHnjDlgnfy8WSD1rmoRuFDVumPmPioX1xc1jr
5JmpTG8c7sUmDJI5/ZtwTXix3XnjGvcyRyvcdkmv1jkXkD6LJi8OvJvdPRr0ebXb9CDXPQhw95ON
unEWupZofrXIOu1tJzEefezqHgZ+/I05B9Dz0yzV3TAZ5mGM1xVwXKzJouhvsSB3kIot6vzFEAYN
wsxMBsX0hHlP22Atvo2rm+YAzlOBNm6Ceg+CNvXQvfqF9IefogLaifx8FWQ3Tto0y/2qa8WLWGiM
xn0/zvRUMjs4UBK3xK/AmvLnStZEtq47qvnKp4LfPugtR+ZXg9jCsKmCwB0wMxdiVitW81kNoz2j
yCKLateR9LUPRY+ZbKQrx8+pBiFoej36A2IwGgtjRUY9mCldzGYKrlpbT/Ijh3cl2VJmhu97J/y9
Ww7Gcj31CHFFTYZp7qdKTO4ckYuWqAF4qUy+u13hXgth2l2MnK2J3yB0qm+aM4wTIrZGqT5TzKdD
7ONXaX1K8sLudvgUUqb3ljb3X2bQbvPt2uP78+ICfG1/pGWpGaHpDeLKGky2YtDrnoIlYiYUOESS
zqFSEj2kFZF5+4YSll1cpXU7oIA24v0WVjP2cjGyWW4eOmj5jnv63ujUVP6Aaq9eOFb3dRpzb/46
OtpohtT2zB9pb2V0kvJGZ1uOmd1HivtXv1p6TSq4MZsAUyCs9hOiH1yThNOejoBCq7f71pXTo6qx
5Yr5EM0QC7Rz6RB3YAuLnaDERR1OrNW13pKzR2vnmK9TmVPfH9YCKgytoOWxtBO7Cv1UD34Ga5lY
/Kur7mhnLDRwMR0m24S89TNJBhc1R1KjDkWKQP0ORi/njZo7PjvSksq66TLP0Y6ewFwwrIo8y/er
iyrRrsq8dFPCoIOGj7FmVhHRhjAiq/ItUBc4F+zQakaTn7p4oEd1Jui0pcRBedwoLa+vjFoaNfWy
pG3CvAuKl1a18salVYSMvZ9Uj7oDl37n0wo2rh3bm5brLoBkufdWLzlyB5fzJ4q+9L4nQCyHanbF
ENVLw8HysgU5cJUtdXqrG2K2rsDvzs9VmmS/sKsH1mdXajCj1XGBhczzlHbh0mkURxJ3kDSNR8hT
h0DP1juIff0Nq8aiozmP+HRv/h9n57XjuNG16ysiQLIYTylK3VKHyR6PT4gJn5lz5tX/T80GNkYU
IaLtkzFsw6UqVljhDZD7vBkMq3ZcErepfSJIq/+Lkkhj/wLT21tHp+0pCvEuBI1XNzpv72wW6SFp
TTQeJp0n61dRUfn7Oenq8NcUd8V7LdO1LybGluFDHGUxaihtrvlz2dUC6YAaIiP/C6rlDlppYEhM
KncDJk17UeTGwwPakpKpVMSjar567RyIhXGSxc456OKwRn8pck5GrhvfgZJan1JjFv9Uppm9NJVo
XuI4dE5tqFujZzdm9E84FFNwHLuQtLNoDO37/edqI8aQuj5QbXmwXPKj65dYsWLdmXpaiNSzASOY
enWiQD09FWozg3Ir9vQHNl5+l/fXVqldAK3V5e/54+Xvwq5Qu4q1SFBy+9DYU0QhzRDZY8BejrwC
VPvnuQz6v+5Pc+sTSJNXCTWnk7UWyF3KdlGw07FJMGOq32k7PAfqbgJ9k4mpLCFym4C/aZjRk7+e
XE+dpHMDDQxmJtzMI3gPJop5o3gthJH+1dRR8WSY1YBETD1+XJql/nl/mhsRHPwNFH+03xSStWgu
SNxE7xpWd9Gtzqe3hVgU/flPkzKWj/eH2to4UEWkyKdUpFvbBKiYSKtTrzNX+Ef0Vu0IETUeBTVr
3VcN09KdTGBzauSZdJxQVriJ3vSkpU+O5stZ06PvRmjVF0pL1scMwv/OzLb2CkfVkAQ59staKbqE
1ZVyneCWE0bImWWjBgprnD/eX7/bgyBAYFPyQCQHiT1rdSkEs6XXgwY8Bm0xFS5lCOl4iWwWsase
0fAtEdti99wf9HYR0f5AgYppUZMARnm9QVESy+N0QIJTzyPTg/9QH+k6m4BHBu34X4ZC+YMdQsFy
fRYQ7KoDdWzgM81xdALdIsCDmfNDngTR6f5Qtx+MtJSiDvoInG209a5nZbQoZRDYOec6whKvxkLu
hai33rnGbzc8oyDeC3aUUhy6iNejLBl2GMlo2Gdu8kA9UkELM0+Epv3klApgza6Otdy7P7Ot7+XS
p6bVKcmE65RFTVpOQ4Y6zJAgo+XBeQXgyUOsHKyuHt+KtWZrYK1JAQnaFapzcgH+uJrpVkaIBEHg
6Kd84k02gjB6HOsswaxqDHXbnyZBqdUisvPmEKAbpYZiavz7U/4tgbhKn357WvBesk8RyL7+Gblt
U6uj1nQeaydUQH8F5itlL/oNBgDDz32sJ/+inGLmnobXG0hNmoDNAYBSYXltgbmQN1qhXZ2GpFXK
BysYRs0fqhCU7ODAUvRBFDaOH7pW1bwf807vSSjmsPgEGC6xX2C4zdUzjsBWcwSWLrrHOYjc8YCh
gHMelmZGtDlJxU/sJ3p95/a+3cfUOSSrETY21Nn1W1yXwzKPEc9HVxfJYwTa/GlRiz3mzMYjBZyd
sw/sAYrXen1dNx5oy3KRlghLfOyhVX+rET+sPKF3mvDa3o4uRR7RaNGbunyInbz+ev8Taxt3n+wb
SNEZ1GupKF1/YhXacROUgAfEiDybT/HKKj6NadX0T06hTP0BMzQ3P2SkSJ+HEjjjw+SqOdlLZcfd
t0h1AVB3ylQWj1jQ5sFRLeO4fqqT0RbHWRmt9qTlTr1nZH77efgmkBIpt0nl9vX5yBYbjcAKjd+u
1JZjnICMnkJt2tn/G0de7mYdn3gUtW7e1VHpLbeJXaApYAoPHSA3mzYpO3ypM31P1UMu9PVZk4QC
GRHRtJJGgNcfIqlAJIQqVoYKOfGhd6f572EZ7QRkZDS/R59Er2m22upzLJD62rncNtYTrQlbstGp
lrCk14MLdaDBbsHtqG3KdmBrgU/M5t7jILaGoZfBYhpwGiE1XA+zhDn497p3zi7yny846DK9ucrb
D62uqIYl20YKhTW102uydA4FfpUpWUFaKGL0BCgdzavob3/HdhUrGrRSQ05JmWgl6gNxl3uNsxQx
avWNmh2dNGkuVWfD76ZkHL/UqN9LtGnffLMGIg6IApEDP8fm9VePcG3dn4D/60sLGly8ujlZvhRC
VMpDR+NOHMWCRqE3VaP75rtGSAoFEROWcZTEVkcwH/KAf5g4Z6dvs+OcTuJRUPXd+cRbm5mtjKII
9h9stFWQU7pqYIUT2UUc5cFh6uzU65jRO1Qe916vrc+MByk9AThn+g3hftCRy7B0ggBNb1W0YiLT
jwjWd6p7mxP6Y5TVhCjoJbVhpCybHi/4bFQAx6Zg+JxExbAz1MYlSRSKoh9S25I+t/pCwRhnVRpG
zrlXtfEVn5sg97i7Gwxj4uzZrUHhYm5v70SIG1EOomAcR9nzAGy4Oi3w83R1AjOHu3KXnMxsGU/q
KKIDEsDTsYlq7f39t2Drs0nIH4g19hfF7uvTmavNNMCCsM8IpuWvC9jsw9Dbzk5os7WW7Atov1w3
pGerUaDKQ6cfXHjtgN+/lWCTACho1FVQN7lU7aicYzyo3ixYQpUZHARqOvSEZZP8em4OJT40ZAzA
/9M4neJKCc+z5LjoLvJv95dx47Nxe6MPRJJr8kKt9iW3O846heqepzkqyDlTU/+pCGV6RZc5e8EE
ea/p+DtVWD0dFipBkNFkRwiZ9uvJTWHNIoo8OFP9DV/6JbV/YW0kvlKfcj9POBb5RdpxIS6pCzom
tz7USRlMp/vTvo1lELt0CGKot2NzsH6/CGbLprHL8FJalNb93E7GpyWZp8EvwHT+FRFQuQfqLWkE
Wr+A79lpRRXvXHIba49YEnmBSfRGP261EnaUY34+2cq509Rl9lxVyWd8m5T532IJuFIjiK07t7fc
r6vFp2Qj277I3alADq4XHwhi1ESTq5wdFKvPE44L70uoBochnpGyjerJK9xo8QYyiof7K75xXm2p
YyxFRVj39WcfwxxA1kLxEkkc+/1oFYPnFm62c15vBYxRxAHbSRzMZiZKXF1DCUTzkM68cg7MSdUe
LcQKz4OWo+majrgCeBiwqf+jHZu+T3Ay7zyqxvE71UiW77q2gLHKozQJQGbmuBNMurlMr2UM1s7D
FC5MDpVWW0hsKgBkPTVUYAd1nWYHBwArqjgUfehS6ISsBLQP/cTnFjSm41c9EB+vtcAo80lnZzwM
EOjS5yGjz+ANOM2Zj1UYap/xHnTHRw0/NHob4SA+tmMbfG2sMv7YNUWm+ym6ce2RVkrUPcw4V39Y
tLSIvG4cQWl25O54y821MXsjICLNG2Jj+mSlMBgPaWWg/TvNvfbOnRQkdQyAcB+HIsotP+it4vNA
tBYfVFrAeBEEikX7I8YI6tBMyAZ7dt3ZrZ8PbpUfOqUvEREPtbAjPlFi0GsazWyniprei/qpppcD
ueIDMrJx5WtT3oObKLJJf18koPsxeRPw/pLUmS8QI+t/c7PT/0XgWj9XAMWS4xj2+T9pWqGwPFHO
Rt0OqfkfuIOLz00e51D5iuBb34TNTyeL9fmSALn8ghsqsE6HqTYe6o3Oc9qbWK8mtpKdsigl5wuo
DxleqEnD+wxKqvElV2xrTxlw45mX0TdwXhrPkP9XR3runVZofa/gEB9/nWHD0h1oNOdoGEW88wBu
DQX/QP2tNkKUtLq56xI4IBGUc1aLYvoA8rh8X+RKcIlDew8Fs3F2JTpcp/gDv+vmraXBlwS6Q0TR
0TF5THv0Cedk2EOGb1yHiFXK2xiVc6krdn03WWUF92a0nbMxaMrffMD6KYpBCh7EDCr1MJVOOfhv
vpSkcwS8AXxQVIKX6yFniHsJDT4S9FmbUIQYhpdMx236/ihbX4oIk3VzSZypal2P4kQjMm2gYM5j
C1w1HfLJN/rxJwYw6U7ot/WhEPrDq4DUCKyffPb+qMQg1JRZVsR87AQvVKHEmW9VwV4/fHs+/38U
YzUfBevmIiuQqKLYmSFpVGdAhgLkqHCtfry/dFsT4r2i7I/IhdQNuJ5QX9ROOkTQigetN48t5a5f
rWInP948Cu8v75Ip7WRv6ifwep1MkepmYTvkRwEB7aSV5Zu5IzC5AEHwKOGCI+WSrueSzNy2kn9+
ToPY0cjQxsB9zJNm7HYWbeP7kDFRZOIlJFNZ3wxAnII8bxt6FlXff07HBKCALlrI2l2PYPL9tdsa
DJVmF0cUdJI5RNez0oOB8ktHYgPxLPATpEr9rAXkHMBa3EkxNoIXNAxQ6aUVwyu/jlVDqyBy0enF
ZJQ/lAPStvTHg9RJhDeXINYBBAzOjyKqZh5Ra3krborPR7TGOaagClJjNdFI2AEQCuru8wjwWJkV
p8IWrTLwxa7mz60hwp3PuDVd/INsvICRF0XO4nplFwSwtQRwxlm3s/QnaiwJAVsLwJJ2H3TXDNck
xITVVzh0wX/Iv6muQJChI0UzY228uVhKEfcyu8KQa7l01mAS6piN/QL8w9jTRd445BiyCuN3RQ9h
otVEWy6QYLHRyuiT0Do2ws1fnVzf0/i/3ahIuNA1oYEha6Tr5RxEv6B02wZnF7jDI8iG1uvbqHw3
2eGekJMm397rMNsgC0QMVqrQUhhfzQhLKI0udYRdTE2hxydLnyNflo3gOS7C+UJK0YyHKLSt0W+7
vJ0OJWzo0DOg5IRYaxjEh0d7aq09Y6zbPSV/mASBA39D1WoVNKhjplptgV+KKJcwPFH3hDWfw4Qq
20Cr/ERt0ZHX57CJvayszfR4/7LYHF4CqehMcNmuzxBqGKUWq1pwjnso2oeIdt+ABAR+TZ4StuXT
MKriK05GWXzsxpgU7P7wctnXn0USz8DVovKNGNn1iSqbaERjBcXSJcSn01Bc1y/UajgWgSs+5mG6
16rbyHV5UMirHaDu5LvrdKtp6prOahmcVQFzaDC6HCcJNvnD3Ivi0GudejQ17FB0XHreJ7DvT70x
Vh/vz3pr45NwgSDhSKOEI4/fH0GBqhlD27o48UTTKFCQnrC7RhT+qBdQXu8PdXuS5QNKyZQ7Q5rP
rxbYTlvECsZSOetTpoLqIZ+29Vz8h12E+D/6XTw8QM5Xp8teur4qCtgZqkjmk6pl9QPAr+Q4pWp0
6IMh87N0FH5sT5N3f35bG4j+LqU1qe+HIdf1UkY9VrqQrIMz/CPrUFvCeAl7+C+OqhTvFDoQe6/r
LZCYLgcYbekIDQbxptubGi1EVBN16QV4iMzb8lT/Z6mysP5oDgv00yLvi69214kv7VAYEPyt1IZF
FKDG4kVZ2fw7YLb7QZQt1Z37i7F1y4GHxDCI+glQkHW/W0ohZGpTAcnIzDQ/DaMUGbcS3fGawum+
jrOqVRB5zOIfVXFD1BS6sPggYltvEACAAX6olUrb0z28rewAQSUc4dSZss4kr6A/dnub2kpPacc+
J7H6ce7z51IDeocJBxZDoZYdCQ9+9Y6++GFWZ3/fX5HbaiHrwF/kMPB5wPBfj20VeiQsNDfPoWa9
9GiSpRFWO42dvWZlBOwN8ZXH+yNunG3QQRZ5IEJk0rLpekToZKki6to9u0GEZZurDsco09RfFazD
naE2zjZD0b+mcPb7Bbkeqq9mvaX+4Z7RfNGRTWp6v9a7bucG2ZwQpjCy04jI3DrwSGNBkEoJ5gxM
LzxixJeTYWAO/GkZBcnG21cPiwRwIehjAVteHedQYqmCiRQ6tAAVgj0tfLsIkInRg70cUG671dMD
GJsLi3ePBua6XK0iJlE4Su9C6Tb7+LEbUJz0sF5IKKVEyQRLDq2ZgC3ihJ/UJlX2DuvGzcX4hFnk
BPyxBvhQ+4AmX3KPqI6y+A5WfsdFdLVf2gPKR+O4Z/6wtVv4ijCmadiiB7q6oyOUwLRZJvPQWcYX
kiHjkaBir+e5NSuKLSiNEpDzwK3em3lQ6AOQmODD4FrxxQy18lMeC65htbIDlIShQ+48AVsbFGE3
KTDLG3eDrBjTzmlRosLPYBT/09W2ea7yJXihEpftmTFvDWVzCKTOqQvDarWGs5L37sgePU+VOh4H
vU1PDTXJgxo14U51dmMouoPOb2iPtJ9ZDaUuIGDEDAcR27AoOi4jnQ9KZqbybxXhWHC8f+62Xg5K
s9IFgYsLLYXVcGmtLeNimuIMsrP+d8xF0njgjtXUQz8/SB/mpSynj6IZl/mchk1l+IM7qoOfplKa
pmrxnz5OaoVAzf0ftrFrHYAxlKDYS1RrVhd4EkC9ycPFPGeG0nxd1PAr3Cvl45sHQUOC4IUStTQc
W906aoSWURUU0GEqPTxoVArPygy6//4ot0dDFrRA44Bj531eh54tWq69IYGLvVNWHxSrdyHcxLEF
+GVJviOZ9mblZRoY0NWI/rBHdOCDXL8PKIrYNnw/+4zzbvChs4z8NMVu9akEGoSyXTT8jTtogT+V
2e4U/TenKh98KXUiPYavR8YfsROJOtiA3Kf5AdRYRTMJC0gdi2w6kSI53V/a210i/WVocvJu0Ai/
uXVS16LDjxx8EAzTQ4k0wWMzjPbOe3t7JE2CKopROmK1xICrvdjjtCioEdln7MZxZlVF+Fw0yw/E
o8q3r58mrcRAp/3uuK/WD/0qZJ5GEJlhvuiveu8Ci+7a0YMHrZ0WNTZ3qpS3YRKdxt8tTnpRYE5X
O6WxhySyYF4BISh7hBPi5jhVsP4HJZguSoK8E9S3Yec8bC2nQ95v8RrxDK87fgAzXH1pK3qqjWvh
kRjWPhuqOnbLUn558/7AxIuqJWUilzxlVYUF7NMz/hQ8TlYcfUCwqjk7lTbuia5vzIhheGJR/2UR
1z7es+gs7FtF8Fg6hlIdIG2XPlKoU++rerrXAtgcjLoXEFp5wnX57/8Iq7F0Mbga8+BxVq3soe0r
4alWHTxGWr2H9P7d97yKlYSgKg9rGXVm9KnXO18rzNbJrSa6KLMDLjOaWxsJ1z7V0cdDWvTnnFfj
5JdmW1ue2mSlFNHsiu/F4mL7EtoIOEL1n+qvhVnm/xsRC3FO/YLcDJWGrPwRMS5csXqsA7QpesQV
kqU2wUgKR7HfiZBvpiPUYECEyJbEgLOtxH12KIvSsh5z3Rwqf+kRdvJ5TFFuq4P6fxjCJuAJAXb1
SLEB6OBmn3uvkB7UB+566TeSzmw2ZMCQY6jGoH5nKgslrnwJo8JrF5F/XYrRkVorxfDvkoTNI7gi
U/OjwkWgEG3PDMKHuqQfEa+GBvPGDSsXHL85MloKnDfwcxiIeRFoWngJJsRXaPUU50IH4HB/lJst
BMiWE8gZJOMCLLq6ZlQ0HuKhm5RzCybsi6FWws8WrX+NAt70+0Pd3NC/h5J9JIDmErJ4vVudqIoI
L0Bn2FKXVQyN/rSgcv7Wd0COwjtAPYmy/g0accn63grNhWIa2kkP2owwTgF/bWcuN6+boAIARZsr
A6LFTdW7WtwmGRwzONNc1I+B3WUHTbqiBm6fXIxmiuud3bDxnahyg++TwDce9NXi0QprraWKw8uQ
lkhOtipqIGDxvCga9rKi26FkR1GiH8gpkaCWWdMftwoWyznuH2lwTuc4OzWiNJ5FMmmnIo66nfv/
dkswFGxcJgWL66b8my9lQAwZY6Jsq9HRxCLnqCB/79/feLcfS2bIlM01VC1Ix1d7fJqLANlO4AdW
qjuHCOvex0HV0iPE7sCvluTn/eG21g8oBUun89zcHCk3jztM4SUBy5qMg9pY3WNV4K+nD2m2o0tw
82jL3J9kWX4rihvrBLYclJoQJFSIVWMcgJCNUzywztXz0C4mcqtLpAnkbKPlr/tT3ByX7EcaBPCg
rtFseNEGHTwoBXiesB8ahAYvjj2HT0HigHDAqv0ycZ8c7w/629Xh+gniXFMjJ/cy6fusS1tRVQ2U
eiJuRGSejWNc8cYe4ogjB9msMDCnFqK/9FA3hZcIGP1944DItGtXquMkAZRGdLUU3yobJMW6sUHS
sXfypsTlvpn7oxNl44d5cZXJN5t0Gj0t7lG4BHGRfBemmHIaAksen/D+a/+GZJGGCAVazTe1g/f5
vnWHATCxReCZVI1jH4bcwFzm/hrcVCz44Hh7UV6kZnEbz9tKVMV1VaGBo0QlvcPJTp/ruXJPyGPp
lZdHbXmO8MH+MZlVvJOObh1WTG2IAkjHrJtCWgZP3S2QAD0TsMbHvhbdQx6jPnZ/hluHVToTUrLm
HqcncX37lLlpwzQZg7NSJ9mjqTbqcebzPASVCZKlFOnOA/j72Vnvqj8HXF13TQU4PoIoeG7tEpY3
IkkH2Yd5F05VKv/O9YwZ/BuaUqanB4Rz0D+j/zJp4HfcUsAneSCvJw2BtKrngpaEY1X1u0lxm1O8
hPpBqQVe125Z7AT7t1eUxW0I/J01JjNc+xkoaPsPkeD5UosBniA9EB8zo/yI1cmes8ntVXE1lL6a
WpnMfe8msjrv2MWPJUeA0+XRPMwtRLq2dtEzKfM9MMRNvVkwKVmhpxgkkQqrb4qOcCN0DPDOU6Kz
ngFyVKqaT0cnDjLJkm7LD2mYkvdiguij8PpmepscH3qBxhEVuI2sXpy0NR1Y3X10ESKP3kXTUjw7
fV3hw1iYRrCzg7c+puzdkUQhcHLzCLTkMroCYfmCnmD2KoK2AzQTTO+zskt23uutoShfUJiVWlXc
/9f7dDLCGe/ADPUby618RA/BknWufmxTmhz374GtoQxBWPDbdp7w/3ootSkqNeyW8BITwj3NmpL9
asXQ+fYs9iyeb68ciiNkvwAUZX6zboBC+1dmnp34Eqkot7W8FqYYw1MajCn64M5yvD+zW9Evdgfi
J/RmwFyiXiF/zx8BVtMmcxyOlEbJiJ3PQ1ME3rQE6QHimXYc+n721NYSJxrvsw+eMX2uQCseplQT
r/d/ye1rQjGfvgi6RoCtAMFc/xArw9EHknV8CTCheu+WJhLZVgO2C2G8gzHNphfXMLnrYjB3cBu3
xUbW4M+hV59XKdLMHPo5vdSLqrYLXf+qM48YK6Uvi0Mq5lXIDAweWPN68HKtEZee3nF16bNAPbU8
zB2rV+NPcX9FNl4DEEf0S8lxOcI3GIupL6x2wIDggpoBoGcsfB46ZYlPyTB1BxfZmicxtInfAWrh
ozXRQ1KOe9I8W1tfJtkAoSlV3EIvDA1UAnvkknamfQiKRv0GfLFDiDQRO99ha+tLXKSEPkmdk9VF
OaghcpW6xd1RLV/dPCzUg6OHha+0lf2pqNq9C2RzfQlgCFbpLiBLtnoORGQMNYFjdAmSPkMcRqso
gM658HpswvxSBIhlN9xbJfry78w6bg8gzZqdZGpr1kQydEHoCmo0Kq73Pe1Ip2jDMb5odeL8ozad
9W6YcT7Gs699Mojg9rgDmwOyvvAwaMwCnLse0NaSJMiQw75oDlvLxGPn46wk+ZM9KtGHjBbAzjbe
enRJdCyXawZ01rqxVCLLKCr4TJe8L8OTPY6AyYsJPHLRJ7PX20PgN4khPt4/PJuzhI/BuUZe+qaE
GIVE/skQxpfGHaZvE6YJXqFEyetooiCph+hS3B9v65VHgIGrC3ADdl6rO0SvG6wqCie62LUFyHrM
ugctH77NFi50boDuSomc2QG5i8ZDwPPX/cG3drLUcwJxQL1U6iZef1NzKGlgurAVgkrNAZGjGjud
NG10eEM6aznloCMveqPbJ/rB4wsUdfGxGCCF78Rycpzr+FX6+kC9AwMha/zyq/zxmli1OUXZ1IcX
VAqQmXWs6BNiPnvWTZujkGUifC04NOs6ETKbeNc7VXiZ41r8QmP8S11MxtedNd14kMjTAUgK4iZJ
ZbueixgtEwMakFBqoSCMhC42bYp4idGyVyvoerM00VWdyP6bk4vB6jRTG6Okp6Stl+FIgzcPIkiN
N7tsRg92SI/FvQW1lKZ/bXZ+X6AZ5U0lgjd7j7p8K9efAbQcKEggPbf4zow4241zjVTcMnAeUMZo
eU6mqHUe4j421McEtUSscy29+zvM1cFE7n5Sn7Qgrb6HXR88W2Xm5D6xQPnmLrNkuRJF0dejlgiA
8HpRR7DqWWEq4H+UcDxNdSdO0TwGv/SsVD9MxbLXId3aKkQuGLMB9JAVsuvx2Cq2MlDLv+j1MlwQ
GjYKr9fn6P39zfI7OlmvOG8kpQCA1bwmq2DUAe0ZiSULL7gkZo436iL6HuG69KVd9JqdkAeZdojT
KPyu97Y2vSho+z8afdEMsG+pCL2KuUzto45E0HjIC3P6FtnWgsaGo2ONZJuoF3mOMsx/NyK3fyD/
1akP2sSJ9y0nqSEvLHn+qXQCeCNeN8xO9zgiee0itlQC6zWtih+1gDEYT+NkYGcwdw628rNRlk8i
zdzQGwct/VTMlW69qFHSV+co6sPmQder8R+b/0n6bxep3NetaEL72FaESEe91+vw085Kbmxd4l8d
yL1DFW59k9k6qovL3EWXTsWMQa1d63VEn+Px/igbbxJgBy5MbiuKY+t7anDjUnecOrpUeMA/NdVY
P1lF3GJfnOavYJG+uGWg/X1/zI1IirSIqwSOE0DyNfGoGyqMV0q2/pxAm5lyIz/XfRphw7jEOxeA
PEXr3cheNwD3ysrw+uri0U+yelFAItflz8p1Br5pOn8C0+G+C0K36Hfyo43xAFJRM5APIIjWVeQ2
B05I8TxXzlUgZh1CyzD3pzpTKFiFimimQ6MINflyfz23BgVTLkMmEk7QwddHGzJWVs/9EGDyqqDt
NOo/8JFCVB3Dkoccq92dOG3j84ErZy3xReViXSMXaztuE4LD4Nw3GNl5Uyhvb/5r1CPKWCQ7X3Dj
3jLoTNAElbO7SW5DQ1ShWtOf0Mq68yZV+gRyqexk6xtLCI3UlCRSutS8dtdLKIzSDitLV86Nugi+
mE514pM1upHxPLvNUh6rpgwt//5321hIpCABBKLBQbdx/QTAC0KXRs+Ucz0ate8Mi3JKK/SxUpLd
nVXcGAqIBpbXSKaYIJpX88vaOcEAQcsubj2UJ5v09WWoRJQjvbN7cekbn0yGuSQvDrpFN6WPJEot
RV9EdrHz2C2OQ6Bl7sFaVHPwTHNokMomjfzZ9Hb8T4xqOn5LqKqmXh5nxv+QR65fuHGrxReNahTH
KtVBC02QtE9o5mt/qT2BNaYAFWJ6btkHlOPGrv2hDbr6SyAWBy6mTMZPDqDJPRLq1rwIslDywhXj
FrNoTLj5wbRPL1XsNvQ058oPQIzs3Mhbozj0eWRXF4bN+ngZvETmFJKDm8aSPVajg2WP2JV62hpF
qt78DlAJP+S78Ed8Cr4TMR8xZHjYVd0zOqRYGJbdHoZ+b5TVdQiFRgtHNBcvsZk7vpis6KRbiDK8
+RxJmB74CJQn0A6Xv+KPuaSMkndKk11wYVIOo6BeZI1JeTLUpdu5J+QPvn5PoFdxSYCJpzgFnu56
KBcMZNsiCXDRgjBGtW9A9DnAiuTjABc69MVo2qdCVx+Fnb7ZypvSO88m3RKuDFA1qyPsEheiBmak
l6UwCvB7yP0LA21BTDbmneRla5ZwrWlg2RS+bwBRUV3nBVl3dsGgvMsfojZp+xM6ck6IiQNCkD91
e4AhauQiuHTTjIze/Q+6OT5Ub3qqRJJ4/V2vctykI/BuVrmrTNTcljF8pX6qYpZiRo95NCWvee2q
pzHF2OP+yLf3JIsM8hP+ppRgXj+lnW53cfd75EXFJAIqsPPDzHsz9By92tu3t6eDDJn8kEyRIW/i
oGKsMoRBek4HiTRU4jl6RoKrf7g/pdsIzyYOJxMFPod+1++M+Y/TgXD2SJ+3QHYzducCHtZk5r6K
L3TpDUHN3VpHXfBiUXjZaxptlFQZmn4/kHzKdnzQ6+/YqGHRtyLNL6VRzF+Q955e0Nq11GMeasXP
qDOHDx2qLP6UmrhVCiVMD2mRldhUO4BH/8OnlbANdARkdemGEmeqJSqgQUZts/pcR7l9jsxI99U0
jj6/fcWlOKGs8xAHrkFbop71rrei/GLEcXZGCUr9MKO45LlZ1X5u3L442fbc7DSdNyofcKOAPchG
ANi09f3QDjW12zzML8VQVqfZChW/1Mzp/Uil2e9t/Rf2q+5D2iAPnGVoT1Pz2OsFb21ovjQ7jbqJ
zFuuv3esjEGMhFN6aSiQP/S1Iw6J67g71/3mTEElwEGG+XzbcVYMJ9TUwEwvk9tkH+CzDCiN6JOL
7aFWSQ/ieZyfS7zkjo6FIgHGn9b4ZQGovkc5uY0aJb5LspXBAiH1tXp4An3sjB408wXoDJ5QlbDH
H5DxBQCncQqPhZb+l8NM94xLGYsF2ca6XuGmB6LVExdcxjYGJOXwuD6NLU3/QzoGKOL2qfQObfSh
MXeOz9a3/XPk1Vzh1gBfa5PsghLf8mqMtXWBo9bsVL43R5HAQwfNfZJSeT//cVnhRlSFeR3waVsk
mS9oTiEPHMRh7/r3z+jmpwN0Yqr85fDH9UCROpJtuDxxgaHXJ4x+DDP+AZ5TPxRuW+1khRtXsFTT
ZMsSPnIl6NeD9Z06hXYq8Hoe8c76TJ8k/arHg6W/Sy07eDAhH53R350e3zxHtKekViq4Lhhtq0/W
GbNBl9qML1nbY9s+LGQHhyChBBbrafukF/3w/v6It7VfQPgAcWExwEK/oTLYjjNUcUOtGTM2quve
WI96/ewondIeczQJPi6qPohTXcRZ9G/b8fqc8jHsjM/3f8bGx3WJzRyHqigP7PrjDi0q7gyNqdni
9C9JUJd+paPNIXCAfY7sfg+GudE3Y94O8SdFUskwWl18AxcirZGBAUUPFjIKKh+ZGOMZ2bLuobGt
GtF33NiaWW8xs1WaA4ynp1QJtW+EdcPOZ9/abfLdBV0lwVvrVzd2k94wKOxcyiilopn1WNOdzNad
/6obJ/aH3mihu2vhntacnOQqNgb2ROEPIJxUzVktQjhOY5DiZnYJwyD3jaXI/MZBJfBoWvHwPHTu
e5HYbxYMJBqGlvT/+kYkTas9DlAIBMPg0ipTA/toIQv36i6ltfPkbISFjIKogoHVJG2y1QFG5Cx3
SZTiS2Iq8SGvwua0aHPgzznUpPt7d2soHF7kLpJ4zHVJvwDQUtpLkVxcbGchTnbNMngpkscZ7moQ
Be6PtnVSXMBwEmXO3bSuj9XKPMHsVpJLjtAw9tqgWzoABI9IHv3AIG8PgbE5HIAIyT+iOrCOUcJk
KY240ZOL3ub1mTa34xeQ1c6kiOkxCcx2J/bdWkyKcLIcTcZ+g4jDKRlPdIXxBgy/L9EYLEfEb1wf
CUD9P2wRoms8W7jnqQ7Iqf/xcmXahMThpCUXJScoqZZCP6ZTq33tRFDvvF1yT18fNGDsCFOxO7jf
brjZLaJgblJN6SXAWxe5Dys/6p0R7oyyEWYxjAHZjxdko2aUa6TrfEeGadzsAJsofZDpzLFyQ+ch
yoTzvnaH+sFe4sTDWc/wLaNpdl7O2wdF/gagyXg5crjXd9mUdFOvzkSUponRRsQt/jgNyvyMhbR+
GCt3Mj3u89KLlTA8TjNWvffPx+2dxvjIcUjdPPLQdXlc7UKri3SHeETHUN2zrOYpddrmGNLfw4oH
c5GhWuYPiC7GOydz8yNzMCmhST37Nain09q+SZyc1ceBAMH+uHxoC2OPH357QH4XxumWSqDJDR8I
SYYCI8OW+UVKcCj5rw5jo9l+2DZvdncTcihJVuWmAS26ukPZxpridhVDBV35ONp2h0zGVKHgvriH
eZ6wkaji8WR2LRJU97/iLTVcjk2ejcMQaQmb9vpwtrXRoVbZJpd6KOwPU2kkP/PBBP0rOxHDA6XJ
2HzIIiV+ofNW1Y9uZ8dHHoLex1c9/twuuEckbfP2kg4/i7YLgCNC6xucRyiGAQFUk7gQrfUZ5FYS
fMTCcWp9pWkADd9fha0dhfgV8HFk9JBKWS3CFFaY26ZchsHsAO0Y59D5XDtdO+yc2a0zQw/YABAL
I+vmSY5tGu9LXCZk/T2GXklZpV+cQV+Gc1860xOWzeT2liX+j7Pz6LFT6dbwL0Iihyns1Nht+zjb
E2T7fCYVORX8+vvgO3GzUaM+k55Ycm2gatUKb8BzE92W6KCC0LWd6Kitspp8aLKybfLnmKOoe6/I
wgXPk/y9XvS4hXVGvMQnTW8H9Ush69HCBkFLJ95CNunzyQDJZvjQcKkhU9esk0Cxs7LCBR5k4Ela
ndvhdrp0X3up15jsDPV46+Y5si91Mcv0pqqjEcHcMxGzf/6j7R1QDgsxGBFhSD7rR/3rWrGcNCqq
Ms/CVtWLsMilPPWuJW5ooxztj92AD3acYwJznRbYJoHTI09runHMwgQw1dtqxDICo1IU9uYaH9W0
SeWja0F/xv2n+B/qxSDytFb/D7sUkgiMV6jtzJk2D5yhgRzDRwFQEPf9G7mMSuAUhXNwW++dBXJU
9ACYwoMB2JR/aAXh4+MCWyjyBls7p1VumPy6Rw2Cva/HGojo8PHuBfqX0R0rzZ6ZrraafUrw/g06
OPsXT8TOgUPhfWpFAwJk3Cpag27PNrwStCd7diaynKXuH7Ve12Dm0rKUozaeENKZT89vzN3dAlaS
qRl9Lro4m1c45HLpEiOlulwM9aepmPN47p1yNF8JDFQ1FMcnC/8sz20F8pV55bxLh9J9q+b98mIJ
JsI7JkJrm5OE6K7yoGcbKy6KiGFiCOXkmm0UJpnnXLLCcA4ee++LomeCBPJ6Tu4Ew0xQJN2MGGRY
gRUcT5pQO+1xqmc3iLSRue/zL3nvo64MegAABLQ7kEhSJCQ6Sk5J1VtlALe9eBVnYA+8NDJ/AcI8
gvfuflTwITCNqHeMu06FXlf4mxi8STuadIGxySxeGb1p1re5A5AQTBXdg8ip449ItGXNuY7a+JbL
2jjqz+y8ZwBka/N/VfQi/3oa9zreymRkFnXdtMig0JC49YFbZbexnJqDK2N3LYIr9QGj2DslSl0M
fGoslkLgzfrN9rL27DmTHuQaJJTnP+hO3GHUS7+JVRihbztB8dSaiVh4rKpa1CvSc/UlUqMjPsre
HUiuAzufbgxX4Z/P/NetYWD0he87SHc7xtHJn3Mhf2lZrH0H2OTi9FBWiQ+bQy9fDdVYcxkaTLx/
4C+eefhjGfWn3pvV4Ww2SnWrWuTrTxhrTTmuZtos3LNmTmMXZFTerZ+nbr4CeFznbM618A6ug71v
A0GeTg4dZYjCm6QFaikT5oqZq2IbeWA1roYkaZzfcmy+D472zmEDbUPo5NoBZ7CtNYoxNUYdRfCw
KmYiqDL0btBCR/qWDoq8GGY0awfHe/fhoCuClKThySj26SZPsElb5oLsG2r7/Dh0pnttlLh/YKTn
HZQTO0kZHHhAp+S/6/xwc7fXc7WM0PqYArlx+k4pvexhaXO7uvLyzUcoc07IXLO51AM8w4NvuLfp
KWJg54MyIvdfX/xfu1HGGdCNgrVT3PrOM2DMc2+l/cET7r1MtMCR9OQL0hHavMzKGBE3WKdpXlPA
dgbWZIX6pGS/7cXMDvoKe1sFHCnYdmqme9IVusNZpne9CLPCzs6pntSvpBK/rxEcOJWOO73UFoeJ
FTCKNXWHFHAvpJL2GGMDpwvLqjBPHbfN53iodV8xx/xaGNbRAGvvVdIyJgeDhcxgfbNZrDR3Wowp
RLgUvYay+BSd2JLlqTSUl4+MeDTaQXTxkG+5w8BQr8wq+QLpXjRGr7R6bM5ZXBwNlHcfCActhiar
AM72oAGvHgbTpc3Vz7ETSHqzb6rag/uumO2n5yP8ffeVB4KKY6BctEJONwErHyvQUbXIQ7ftl4tC
XGQGlrhvgc4WV/x/8geBadPB8G/vhK0Cb+TLxMk7hG4Jgq9pMIwE3EmqjLbPyF1W//v8k+1tekgp
9CXJtFYV/M0xxvG01aHMhgYo3qmsWyzam/mCLmFzUrTy4D0erbbZg2ZTdlwL8LbHKrVe16L4kTV5
/q7n6KFqMx/JLe7tEMBs5Oq0eTwcgp4+nKfP8CrKOA/nEZ7BAOQgUDBjxH6CE/Af3iOgZKB6Okd6
W4d7LuC8TLIZTUXxLqmhi5veYQ2TIsOG/YM8MvPe2xzs+1XeBlD8XVln6IvnlC6NFy/XxIVUvg4j
JU9vzz/V3gskd/IABf65Zjb7vja7qvCGKg9td/TOFjTcMxKi8S0e9Pb88qWYMFChMm4hSdx8K5eW
MaaZhMM409NLFaWJcVLkIs8TKMgjAaa9fegA0WOwQ5fsrtlaxYuDnjqxUElUSIpaMgWp05ahujCv
c6ruCIGyFz9A3YBMhTQIgG79PX9dlqBOYJ6UXGOzV5Sf2qLvfKypU6wtOvWTWi7LWU+VI9jqzqIk
idwwVMJ8vW2WxT4sEFKjNcQL6MJKYEDqi97ug9nu48BWCnsOhrb7+vx33F2VGOmtU5X7lrni6HBM
nSXDmWd0TikV9BUFIuci2sR55QxaeUFw5kgme2efAu6BKgmkeu3Vb/fp6C1jnbUsOnf5m6FckveZ
luanQpfmAVhsdym48atOCLXF9lPqTmJ6YxRnoXQShFUiG7+8OAc5+VDZlDYHpcXORiWerNgPWJFc
BpuKSepxI4wkoh7PhfMd98voOg5Nd7XSSel8Zq3TwaWz9/kYQlCirfT3O9gxL3Epx1EyzFEyJUhT
bwx0M4lvRqKPlxJ4fGCqw1FHZT3bm9nHWg6sY90/CdHm8+kNzk42rk9hU2r1O0eTbyhj7Qua8Q2m
fU16xWZOXmXU/YecaF2T8gAtsvu+lFbirwvwhEYc8rtZ0Gsm2jLFBItptO3oP3zLFbRO25+4fdee
mnVShkqoaWjYVdIHTQbNIKiNOqEZVkGpeueWXPQH99LOPcEFyL2OFhpohW3Wh6BbsWa80OHWWYvt
leLRxdjLf/7Q762CZwwFFhkfMXzzATO7gRbV0/NucDk55fPabqzHIwH5HegZ5201XYP4Q2G1fZgs
FlNtOSuEUCOJQE/Ys796Ta28azmGGSYfrImVYVPWvgYT6ISKkZWcFow8Tij/9Acdhv2fs4JTV2Av
renN4WQwUhUgGEkvDLAe8VgVQVmOxWttKe0vtVbVX0utH/wMi+abYO52GvKmf4xldaSUvv9L6Kwi
QMcPuaOMJZ4UnFyNglrkVhvM0kxfW5mSsqVt4YX4OPdvWq01L3NlzW+nOlEfk3ZOXSzE+5fzXP9I
qbEdmD+vSttP7zovSewFHwvOVJ78EmjOULVlHZ6pnn6dMuVIrWdv65F1EfkJ+/c44Vh0QFAsm5RS
y5b3ltPkbxOgCgdndyfqoweEFoeBisM9qhPxDXuOZyMOAZ9hRG+4v2ZMPy+kyvXB/bITC2H8EyQ4
Ritve33ev1OFMXKlU6qQ8duq/mEmVSYfCrcTb1TYC7XfJehr0dlJpvPgSlu5Pn+Q91an8Wsh34bM
LWDhp6vHi1t3gnZFqNB7ZQAM3CZruuqitTK55Y1pX1u7QM6HQHYQQvbeMG3IVYILl+K7du+AAdA8
i4JWt5rPZ4xr3BOmtPmVTlV1fv4hd+bPgAeAR0DFJyRudyhKLkThborDfOn6EAPD9obgWhEUXSw/
Oo5W+mVlzlcnmYwFlTft5SxBCvD1EuDGITBvq8moyyY5rp94HvMzDJXlsvQLPJu+S0982YMXu3Oj
EzH5mVAPaPNu0SCOs1RxorVo8WceakyKNb52ccINWrWdTzlz23MyqfHH51/xDmNwZUAiNQh6gLJy
26zsyLyrWHAjqNWSyfMSO0yFbQS7i/PSVHgkjaDFplAaeaXBG57s91hnJFDwERgfA+nU2hcE2Zoz
ZMvptzolojnpucAooG0K5XVeR7GAZ603qd9qtMeu4yLjf1JN9uY51/v6VVTli4otZRZnl77tqq9m
W2nzlVoqFz5D+P4H46ImuTDsaj9LY0lNPrork9MsvNS9lZY9p6dCizEVgh44nIau98Qv2uMUd2g5
oB7cD2Z8k00Va190vZ8/4uPUHSEldo4jutZQUxjv8jK3QKi8KjQIjmkSWgIXm0JG8WUc8vEklDr7
X1YzkJmjMoGMkx6pXe/sGugIKwyL6b5OWvY0ECSR1rTlxJBLr5MqbLUa9qZMhn/oeqCPMcZtILr8
CDu/czDJ3+HRo68N2nmbWzdCNZbBgx1ZDHF99lBXx/KrL780uiFQ6RH1VcblGHQO+LNRVsO3g03L
M23SULoF3qoT/Wf2tLm5kILOcmihJGgLtiZd6qQXVSztgRLIzoWFGtBqwEEew9RpE+DrQs4uTmzr
iG1EutFx5/FUiVIetBf3l2EcsbYjYJxuU7Ju4XpIQC9aE9J/fjHHxY8yqY6kE3cKFJ6GgE1A+5Nh
Pt0n8apTw85PwzrxrMfabdCa7wzd7xBMOFXTcjTP3n0skln0YyDtsEmermdMUx/h15iGZa/UYeb2
4oMU49GsZX8Vjzmox13Mn6er2CkKWDFXPf0+zU6x2FWtIM6xW3t5WoHlErBO7juy8G3XyMmgsYNE
Qrxowk/YH7WKeqtycAIxJgWQ+8v3NyvRLYJWpQJOefpUSaXpWdGAmRMYpfltDSIbN8QjocG9mAXL
BhYwadlq+v50FbsfhroBgRSasaG84Tg5pwxxt9eLm3d+50jnREQpA01DqPX559tJIZhbc9GB6rIA
JG5i1qJgz6fmwEa1hQHmXKmrtKky/ANr8Ot/WWlFBcPJuLcmmhLXkG1RpGFs1+O3yiobniztPkqA
0gcfbe+AwbqkD0yu4t15c2XeaLhpv/BQmMecytYLe12IwC6Xz33Sf3n+uXYX45vRD163/TZXgHDv
KkZuJuE0xP2jZ6WJXwyqe6nnXD9L3sXBrGznnK2Phb47LXya3Ju9ki6mLiajQqKmwMmERGJ+WOCS
vnxfsAr5LLkbTLDtvkh7MclZk0k44D38VnaWcbKZBr4euukIxbmz+W2asWSWnLD7ZMtWkx7FG2a0
DFo8M8zUXGQnexlaRIoVz/IrWpzXlk362WsW+yDk7+x/Ui20KZlVrKTJzf1VGpWWOJpIQjmJNj9F
U6F9iLIpq09qos+X57fKXs0JngBkClNOmppbDXtFxGi4N3YZCjQMz9psRKdclQLPyV65jI4e3VLN
+4hnh+krVulBStYSHCrzg6O4s2UhbvIr1gYHo8L13/+ql0aRNujnjkUo9Cp+KFHCwVw+ji5W4ZGk
jdlRjrLzhVcS4RrgVozR9rF1tVJM3AzLcDKk2iItkiZfValgxO5o0UzmktpvuzxJTzOExH+ff+c7
xwWQH9ARsCqrI8LmuDTuxGUemUXYFUD8+MCR9S5Wnf5IQ2kn+QOcRt4H8H/Hf1kvlt5SYGmGYhpj
P5tGqLHcx+eyA+TXJK0adG1X3P7Dw9FxBPOD0Old4RtnNXporVaGZqR2rwqzLR7aKWsOyuu9R6Mm
gQVLGw68z/p5/9ou4FDNGofhMmQyZP3qxkW/RZqTf/PqyoBNEyPldBqm/Aizvvfl1pEyIi0W4OMt
qQyYCvDFKCnpiufDOW8dPA8afTqAi+0EACY90AyYCCHhsO2PRTS+oR6JKlSNusIakBnHtzbrqjFA
I+ZQNXvnJNCQ5uTRm9ZQYd/uxp4MDcl6TkJke8PNdabukWnL+LXztAQnGQPoZDBkyqCBv5xlZV2f
3zB7AGB+AEQoRpcUDNsaxYy0nF3jMsVZJOSUBb8HTLfaqP3RJV4mgrKx6uU2EjYS38nj4l+jrYrP
S9LJn02vuxm9ZWx8fQWudXRwa+98CW5sjhAmTBT724tN74CXI0DKT4vRUlVjd744hjBvVD5HxtI7
AZAUhAn4n6h0RwhTgPDb9MAEuVxTn6ylGl/3gzf4cbfUZ1LBoyC0+9qJtAQhoB8ra/HpEVIszLeS
HuTH4EX9my6zrXfk/o17EY6Y3UsqVWUJOgU3MlANS2aHhrDbD6itZn3gDEqmPixFbtzA4CNn+fyW
2HvtVDtrOxBaGhYrm59WJ1OlSXZElVnFLwWXj0AoSHxEk2W+WJ+TNtma/THaWTOLzWWr6K6Q5Bvo
ExjpbysyvdduO4wXg+bDp5c/FLMtaCi0IO8dRiWMoSjVLRHmc16dZjVNqa4QmCuwAj2oR/aggkzK
V7ApRfh9Cp0pozUnaVOEvYiy7xOGG//0k1giHLW9/EGbPPNq04HBPDAr0N5xK+s89bRvXnx88KMl
jUGRgavuDquSaaXiZZVRhI2hTWYAs3DIT2DdVlDbrLdHMqH328ajWU8GsZZ7K9nv6bap8mF01QR0
ubOGzSqfxefZtn8g9Gq8+JJjJSaU5KMQYe+a4yO3ehnhlhDqMb1FS42Wh6YSR/ib+0uOVdBhQtUS
1+C7wEibfDJGN2Uwgf7uJ/aJeiOJw0MVvJ3jq4k9nEcVjfmDr3YfiYCDYVxB4APXd9czyrmzsyaT
iBIutviAErAOo7nq3tiz2cTX0Ug1/fL80bi/VlmRYpaePLyAO7iyU7UUaJaZhlMaWyd6A8VJqR3t
4KLZe53sClgWKw7iLu3CxH4UHeP6sGtEfGvx8DzPxeC+SQfXuFAK9B9WOc+XH0XG9gjl/in8+LPJ
VHAQ6yxtoZpNs1L384ijt3hDEtAonD+0KNv+npiWPmhDKy6IEMZ+DWe8PPikey+YKAf6aZ3mkBQ+
PRm1a068E4Y5dNKLa5R40SuSl6M2yH3fbzXmhENkct7tu7ANvmPWvARYUK0o84CDkendFC7vj7GO
lt9F70dVhf+eiPcAcNMhYJLavnv5TgJhSKdVZycRd54+KLJ9cV/oCdyBaIwfDAM/vAmx3IPe394J
4WiC2aR/hZ/A5tIYeMlDL3S6qm68BHMhh3d5q6OHHsc/MwHY5fmH2otrBHOctoALE+A212GJigvm
mdAHVI3gprSG4adWgo09smMHG2XvjOCCra0IubUc22yUsdANtp8DtDsR9WnwLCDmaJHCMHHsZFVZ
7uPbUs7D5+efcIekTVcE8u7KUeba39a8w6zUk1pRcMdWI6MAR049kDJSX8dAXn9b2ID3AZx57Wph
b+v51IpmdG6WxX3bIFbHeKeM3V/P/6a9M7N+3JWBS1a8rUgLFBDddh6TsJtS42ceu+U7c0ycgxe+
8225pul3AbEEQr2tBRVsDLukZTTgWn0UOhMyLJ4+zo92qx5J5v8ZiD1tjPNhkcAjADKuusNzUgsj
OeUR2LM8FW1AKt28booJW/XFaDowGnlsxUHsIOt1ybhCP6pFVcQ/27hKYI/o3ZfRroe3at8X7am3
m9G4ug5bnhZdv9j+klSm5iPhaDCDkaBiL27vWecya+ruqgxqfa471xS0E5r0a2940xwYeL2OgSYX
0FuellZOsIDXNXypKd14EP13Pucq2UW/FCWqe6FURKfJ9RQQFLLyPmqDsB8FwuwHZene12QmiXAF
nW0GzJuTGhtC7/PeSEPIRf3JMnRmAvrSvLLGST24M3diEOBcMCHrp7yvmvQkr+dmxbyYk6qhKb9M
b6deTx6dZdF/lKo8sunaXW+ddbJPd4S8RqdEMt/hjlYEIok48H1Fh1PcRrqXb1HwdQ/uzb3PhS4H
dSG11D1LQqm9EXWMBJ26Vh2Yz2nyDEO9P1hl73vxPGgR02m7b3I38aJ1FczLUM4ie6UNdn2qFF0L
oIbVB0X9Gjk3h2+VDCcBWKXDuaGe3kwVeoy4kABwSFpr/pWjNRmglmfc5CCGoFbc7LVjRMm7Pmun
0/OBbOchUU2knlqn8rTz9acra73GcNFAnMyjDWRd0PXM36RF1n4TmdJ/f36tnV0CSIk+AowvXulW
ZchujRlp5ZVOoM7pBRuHqg8Gk5lxmXdKi6GyqR8UcDsbRece5rXSMWEIs3m6HHPBUqZ1ES6JUgX2
WBrX1XPm/Pxz7b1D6AS0J9bO851Dka1YcBKXtAjbzqTDHSdpmKKnEQBKO5Lq2FuKHAoYN/kFvfLN
RkH3avAUNStCdLiWH6M6x1HAQM7+msLR+/f5x9q57hGEAXSDyzT8hW26NBKczcxSKbT1STxqcprb
ICo6/UMa6WnpS/zyUEutxEEs3l+WJhoW1zhPbsPksLKT6xkcbevKcvAHwkrtj4mwzok0FStoUS0L
Z3Xyptvzz7v3bpnCgPpcnd3vcDEzp+T/aUSTHHBPzLT4Y2kYsV9IVX//8qXWpit99ZWNuM2klNzS
ZV44XAV9aaE4g8C879SmOBeTAdzh+cX2ggv3DShcsDf3qhNTrxlzYePHoU6W/aUTUkPf1uicB1u0
1kO21MZNgz30mJWZeUQK3nuntJihZ/FS8Uk2noYXE+QsboZkFZYL7aVqsGRWm7S5pKkbH5z1vejy
91JrLPir6yuGScS11Jgau0V2KTO3u0zcHr8XI8VzqEmil49aQUBjffmn+beSK54uaChdU6clLgSD
Nv1OzTF6Lbr0CKzFPcN/s7kb1ouO7UJraPUwfboMQigpYwZAU1GdWObHgvJmqXzY8gq83EFXL2JJ
O8ePIj3vA8R0rCFIUPCnXIZYgvVKWRaBow3KfLUb166DObbUf3C5Mb44XRE7PswanIn1uJDWSTVF
Z7/DqLf9nUNRynzXbb2PcW6V5c2zkZu4Gm6jxecuKavOVxDoDoWmKf3JK/JIDZJSTr9ttXRxYKlc
9atml55+wrC6/mccp+h9PtpLd54KvaxPti4RcPeyeHytSK/rL42XGV/dUpHjycyHuAlKYSzFSTCm
8U6d1YyDX6mNooRKtCxvpG7gc1pPA1j3SQFyH2B9mv+yOgrL9xGdNmJGZOfaVa/bDvrjvNCnHZGc
C+a0ykXQR4oj/dnqGckvwBalTalWdm8gHOFC2QhX1GQXlfxZIDiIwjW9JZApZSw/y1jmn4hSzvK2
8xzmUj5Yf2H9i9ikRAqi05JvXdak00NRm961GOGMPCj61MVnsnktC4xcdcU5UkVun9UiNnGRMGPd
IK6lhhJURpa+WcALiBNeT93/iB7SfqULmernWFFacFFTVo6fspki57S4ZlG+W6qm+1Bnjf2IvF5c
+Is9yfbdbNdJ7YvWXr66Vu79muxlvngSDyt/SBH6uSma3TrXUm0KFA6ncXwz5KWeP07dNE4+/NPY
PVFXTqT3hZXHp6UY4Y7muHUvNxVvvNiPVW69MzL9jjhp82C2QT3ZOBvW9Ka6W66OWuHHom7MU9t7
6atynrrBhw3qfUWDbHKDXpbWp8azutJ3AOu4j7oyTaFVa5NAWRjOb6By0cjbmFRzg+yDW5gp9iZd
ofm9B3MKok899ScBPqp50PLExnuLy6Lx3THu/21MZP78SCh2g10dE+ega+ZCfVX3i/V5UKIEAJiV
lYEYSkQV7ZwZtT+DcovfjRSTnV+4dqN8LmWr20EMvTpU8OT+YGSI3L8r1VosPjlbNrIpvXl8wKKy
/TTOndX7Zt0bX+oGb+MLQqt29XtQRr0IdMw0jhpIO3cldSH9PyZ55B3byrjOZQzjDyKGNRTGO4C4
0Uev8dxfBbX5h6bT/m1lfeR6fxfSVwIGElBckCQ7d0rpXe5OTgODADudOQ26FWtXp0p2nhXr5/MX
113LiA4/as2UpGhjstYm2ZG09VVrcorQ7nTxzZVe8U9s9DaYIy/rv9boc16HvKs4ebP8DF43q8/P
/4C7R2XkRB1F+5F0lVHiJsLLTHaLmBp0oxuv+kcmcsahMZoo29r88l+WQjsDaDdXynaYlI1lGXsq
RMBogq9ZlPECPaG2LroSHdlUrb96e6GQzTE6RMHmnqOQJgtgR7dk3ttMzb+rW9cvbWBS9vIHWrVx
uSFXzaBtVzFO0XYDzE/1ZIwc23aRmRe4bmb9WOVjl5fnOEhCggwgyaGjur2Lzb42Zq+kgMph6r/2
UmO6jgyI5dU2JGlr46XywRxL7Vypmjw6hXvbxKSJy5yNadBdx69sAN/RIuIUdlhHFr3Zqr7Oug+l
0vcvV8MFRAMuAF1eoGt3cJrSTtU+Weij6hqc/1wnRLm9vHaYkRy80z/I0ycbZYUuclXyRvGtvatr
dFuxKyRZGWhnIptOa8P01dx63c/FLN3/2YnJfaUWbq77RduWjzl21u4jFtCGcuoTxRWXSIr0mxqV
KiPbicL2+R12lxitPw+7NcQ8mI3e7TAsO2cTu9IixFy5DErd4B7plgnH5dr7McaOcXZdKYIoKo8I
VHepJitTKYAup6xkhLZp8VZamkxxMxSUIZE8K0ZZnEVdj1crd5bXemrNR/2Vux22LkjFt9J3qRq2
kRDpYSy4ExYsFfTlq1mVHKv6PZQUcdCk+hNoth8dFi2FCYNIWoLrW/8rjcb1Zgah6zCJ1Jdo9PUp
BrEt9cmKT6bRt9yLUeNWPhnLyqpsygZJ2zlrv+t5Vv2jYuL0UbdScz4tM4z42zgglu2XqdUlN8Nr
nE9F19kTRhB1/h24gPgm9Ajs0ix5vPOoV9pynhpj+VVKBbHPeowANyC4qgms89pW/8yeH3o/6xY5
/tMmdOrOTgeplCkbDHuftMemqQZK71sTx5b0KQecNMBhNPN8rsKx9+MK95c3hK38Q4sMVORrszt9
eX5j3gVYvha8QXrWKODBj9xk7GWZ2DIpkbVPedazvUT9JytV8pfi6tZV6IIxzoSBcxcIVCfD/UoV
RaiKXifOpcpjWzRHqpb3EDCWYT5F/KIIuZ8OpVkmbAGmNFycKL0KEU1n8h31JNNs4PtrUZAI3Xyb
pH2Ky5y1fE9ax3g7Mbc+Pf9W73Kd9YcwBiTzg0QIC+rpxrSnSKWTxdw/zc35jBkRwV7pmE2rhjzl
rsKeJDgeHIe9GMNyHAUT/9E7ah0nzVtW4Ak9kLj8X2wV40OmxK7jU186l8iszO/ww7LHCFHuI8Ld
3qFHz2dFdoM/IAN++sBsrZpDVpehPczTq1YVI3izCGu00TuS/91dCpFjWqqsdgdlyZSacm+FLiFG
7dLgVGKYKogFyHxxDxKdnc/oqgxYUWWlKXeHLKGKiI0ZvZ5w7rzqOpt5Hda5Y581Rg1B3STVK9WJ
yoNFd56PhhLqMOAmmSBtk5HWaGwy86UIkdruvxs4Ul7TdugHP9UX5whZp+1cD/TLkAqiHb5jeknj
jApiZNO0lI1+O1rag922hV91AnHCdFZ94PrZuc0H9/fEqPBUp2DuclvtbhkkmqtSLtYDXbB+Vatc
/KhRj9SMdjJrxr10gxBqUsEabi6wVTlIk5L7JLUc4FMIPBYES0TqLlg7VB8xA+q+LuCHLzJHIwq1
DTHfnj/Nu+9oHZNyZNeJ0yZGNi5wl5ZSO1z03H6lDtY7DCpQ5pwKmFI4nBzkMnvLMdehGczY8l7a
sLabcmHiVIS1qymf3KpDeMAqUB6tR3FenLmXBwveo2xoQ0JvwWwSjNL90LIb69ITRQ9mNbLrN+CI
4nPR1wm6S1aefcObaLqIpq+dwCi9+WPUZ+MDXKfqIEfa2/i03JHko4q69wfVpSLawgRkU9hd+qqA
/YRu79j4vVKkB/F59xXjnEWdRi4GeOxpuCqEujRuPhWhK+z+7MSpd0UvRdy8OnZe9UvrfHt+B+09
Gr19E2AciBSe8el6eiLrabIH+LBx0n1nJWsJUF42P1nj2JoHn3Pv4dg+HDomTuitbg7MgNl0jIVV
jtYS7tq5li9XrdGba4UwSTA4MvkPD0eVjSMmLU127frwf2VhQitzJ1pwSqg5KdclKt+PnpTnFEvU
zy9/jX+vtD75XyuBKtHihXQo7Bkyn4CF5fS96LvhH3vUMN37YtQTWCOthEhre+b1DhcYT6MknLu6
8itwfI+i63GVgv326T881YoZpRsKv22bLMzwXjHjBR2VqWUfpg6H/VS5xLcJGzbloNRdd9omZV4h
2wZTgz96Z5tXmNMqU+kSZeGQxEMwucb8Kqnd5SAV2Xt7q7Amqbm1U/hNnZ2aPXBYdKoX41O2JPlZ
9tZyqZfuqMWz90AUOJQbVFbrbPDpnhiFRz+pYVDXxQJVItrJIeCdIwTbTm7FRiB55Rpg2r0dgmDA
bWeywW0Mwia6qGqX+KY7dw/WaCfnxKU9mzZjdyUhPApVe6+SDB0KBzjAez55YQtQBVxqyHJlKXwN
db7RhcoDIfPq8vxG3H2V3HCgRBjY3lEXOltiMpXYIiS9hu0892hqjs4RuHH3tiGbgvFFTcx8cHOd
oq+dyM5ZS47IG85Zly00StXkw2ws2YXkUmQ++kj92cgXOnXT0GFY7FQH3JR71DB33spKgb7AxXeX
sUYDep4UPwIv8V6Pz5ke2ZJeemZexgwpAkAlbgErWIFo71el1w7XqipQNM5zHFuptovCB0owPJBz
HzW99jYbMYdfRs/kHqzdjnFWRjpDgBK49KvJbhhi2I7yrkirn1Mk1R/elPbfR0YOBzfH3gYgNFA8
UKfd03v1yLUVw6tFKNXRfnT6Kf2CVMmRNNVeVs0tD3gHvhpGHpvvjxmFXuZ1UYRO6sS/ikHGXz2l
n31NQnIHQiR9T+ZH7u57x4hHWjV5VkDoNsj2JhY6bo+ck1VY6mOhzUXtR57Tmz6QLP3n8wdp7wOu
CnA4g7j0u7eei3bbuYtasBg/BkqtkU71Fb2IiPy4TcwrmkDJG9mo04nudHdQaq8BfBPgV6wy9SUk
dzo+q3L1X3dkUosYUU7iIQMl832jKf/mUni/seJKqIGHsT0YZe7smSfrbb5mm0T66K0j8F5oo/BL
vZ9/eouenZ5/pbvLwIWGR0JKc5eDE/6hNyZGDn+/Uh6VBr4yQ9yDTGYvNCHAgNAQ5aVm3mml8zVV
5pbYmI2JPo43hIZoJWHXbp/sVNjaSbHtVPOtcrB1P2n7tvRx2UnFqcBv7MXjaASrkG8F4Ev5yUHZ
3NSqk7cEP3LGpiq+G1aOi7A72AGo0+rltzXWJlggEJNxBdmODtTIbI2sR2hyGIrqc1+5dK3KCnag
mO3/kBmsHxFBy3VQcQfgHRnuG4OgEeeiM/GhdnLrbZLV0cmRo3NQtu21g9amIKGGpgQnf5MaYANS
KnaHqprVmQPck1kffhd5Xf1s1aZ+LTMtumiiayDx46F2hkI5PuhGOWg+XnbGwf7diT/sKNx6QZ6h
QuF5T4/l3LW1q2gkybqdxF+GdtYCa6raUIh4Pj9/VJ5fCqDU06UqbI7HxQMmlcxRGlTD0JwQrSre
KAaF8/NL7YRyeAMoGdKH8Vb8zdOlOgMz4G5NyJNcA7PkwE+QSZY+eLLPrw3K6Lc5OcJO3EcCkEvA
BdmvFHDc4E/XlHra9FnZ0kqXEQ5sUWx9pG5UjzSB7+Moy7AZaQCtefm2ZDOS2LEWj17iOLrzOY1T
47GblPIUKaX9Ou26IyGBvfX01WeI94la/HY8qudNZSwabZ80qTW/q7XoUZ+S/I1ujDb4JYxznv90
e68RxidADYayaw/46Wssben1XQNPtYtG58OgaPmbXtWag1Xu9yImURhPMJI0yGi2ZVRqUsvbiCKE
E6n/LzRzo0s+JPLRUPMDobj7O5eVKEBX9jbVzbYOyE3mWXMCfA5KSf1r8XBNCpxeta5uJBkK/B9n
Z7obN5K06ysiwH35S7KqVCXJstXe/xD22M19Se7k1X8PfYADiyREqKeBwWAadhZziYyMeBd0S6+G
Qe81tjGMPDgGe3PJmAv1gxcP3p4v5xIcB2xjDVBdia3StRlH5SEeqyMk6d4O+WsUdbViehBF+aQW
7Eijld+H6pSeq2iazqbSfZMAPl9e3yB7w+GvuJgXkBFuEJBJR2IOSx6p46lqvWKQrMTFwCK8j82u
uTT8mQP9sr0VpC9KxqsAN9t0sM1GU4IBVuKtVsTompEFxAYNBaT+xuAfCew2Rck++Yaxu3MUx/5Y
/r3Mmqg5gYti/yyP/s37Djx/x4Mqvw3J1IINscig3BY3cMXr6Y98rESqEEVlkCha0N3SsZMeQO1j
ZIUZ5BfyOfMHEqtp7dpjnuQIVQX9wf7eMgsg5dJM5cSSUi4WBC83ma2mxkCzAYIfWJDnMC3T81D3
wUc0jPoHPKPnOyBemFhnWIqI3JZdNJs1L+wb+zErrejgYP/Z0+sZA9DDL+JRTDRe/RxDBg0Vtz1s
Wwj9hduZeVB7SarptyEf7NrtIqOIfcwP8+ksDWVV+vaIAqgbK1pme8Ca9Ny1g9q0PcC8OE+HShvF
75Okbiyv7RP8yKx8BnsVRzYV/rGtVfngE5ZTuf4C7mRyEEICsNHlAPydKQs7KmPHzG8Ob7+TThHp
3KEwBCfUrh/VAHUfJ0MobqqGAg3W+kjLdud8GRhsos+/AGQ3LxJMeB380tXiZve19DTIfXtWjMy4
1OXkeNSEjuQed5JbDrOG+iIPEyrp6wjJ4ZKKMMTgRSSOfJ3w6fOEoX3RR6cUnjHNMzZJVQkCAbJ2
/04II/8MD2p866yD0OWULSI9KGBs7tWyMPGJp5t5xUn2q6j1/D30d3Npuxp3dVXnT9pcgwKT52zB
YxnX14PaJmGhP7VQhKHkLhrx6+YKH2ZiFTKaV0eCC1KCG3uid9Q/0noYz7mKxSnF0yPy9Z/o8WKn
IZi9AGi5oCyoiMbqTTbazmwncuJcHR3ZwQdNNSGpNEOqp/e6MTqfkZu2EXnKutg1a1u877tKNl1c
65PIT5H1eqKWJ0t3gTPROZyDNPynYPO+k010UWe9me/JHtSj98dmf/KjESVAbJnKLqJbS7j+63hQ
qB7HrJTsay+iLwkGcxfdCtNzA9XfaxtdHGStO8ORF5sQTgG/bzk9mAI2wWKYekWtcXwOrKbx6BDj
/z2F0k9b1B/fuhEgowJOoKi2CHeuN4JthXKv4/96LbVCo6GVBt2D1qtfpSzQ3+eIVt6BBG0PrtRN
NoQjB76zeL5SudWpWb6c0jGvRM/byLkCNpquti5sT59QFxwGxA1f/75NSsJQlOlg2dFMBGi0Cm59
V45h0IxsORMdP99GXS6808GA/Hp9nO2yQVWAJrSQQZjQtSJcb3CaqFVZVzFktp/omXS1OuA9wRzH
57YSysE22QRt9KlYNgSV6ClTTl3tylYdbJGrjX01urD+4KRleycAVNyFRlXelNHpXckqy3f2iNb5
pOVH5fNt/ECmg8cOWnTUtTfgFqFnjjy3inXNNTl4Qtoh+0bbsmNUozC+I2zIpexYIvRfn+XtxmFY
5Li4LEiQNsl6V7eoxsOxuEaWNF9S8MUe8qLOGS3x5GDj7CwoBE2SMIpHtD7WGyfMQ1QHtV7i2Muf
AGir1yGWrTN23IXfV2P2+fUv2xluMf9Arge4OCd/lUagVpiXiy76NTHrIXehezXfBjuN341ljhD/
ML0ZDwU6AuYci0hbf+novjyDUwOBjkqAc7WHwv5HEpXsJmg+fgV2TndHqf99/ft2NswiOLk8/Qlr
7JuXw3X4/fFWVZxrsLzoBri276a0U540yRJu7SjddZa17vz6oJtMevlGhAro9Cxs7XWqCA0FeMpc
O9c2153wEuJ0VrlOvsA+ZlBG6RURR+m7kRXKjzKv2yOn4m3sYXjgGYuq2xKGVmuKFms3mCahvOaj
z5OtpXcBH3lQtdobhb8deVbucQ7jsrP+up/sRNO6oLWdq6iF/kWgIXor4/DNdUeDzULDxwDUArd/
XU7Nw2YMHQnyrBUXlOGlRj11VXqUTe+c7xejrGbMrnU9pM6PqNrkNCfhVOCGA012qTocXes70wZO
mD3JncDqrAN2WLLt9RBFXaudha90k3rVOjs4CFi7o7A0QL1V6t9r7tcYVc4gkdHTn83nqzKmYOXD
+c2+hSwO3SqLPg7ECi6El1tACRUlFzVij1pSfJ7bILvktRJ7wjKHg6yVFyh/18scjjx9wWSgfUdc
XEMG1FwM6hhjmdwMtvVklSL82qNf8aTMcpS4nZYiMRQXsT66Q5kjsgYuRM0+F70BpT7oOxMkZBSB
69WH+A5BDxwXdIqST5GUJf+maggHhCMN3HdhkqWPsYl6mB8lnfw/uYzMzoWqoT5brQVItKCsh7Nk
0uuPkZ1nk5vr1J/dlJQWE2cJfw8L1G3sOW3cq+dMaYX6kaQ8l10DDZ7+hPy4RaKZ5XLilwKXQA/j
V3pdk1Wa7805LWTePJKVnaRB52ZzOsX+pdupXMFeCLlv0nrU39tTx9uoCWdndqNBzNM7klzj3mhq
FCP70ZZ/lKOT/BtFmvUBim8Y+IOE3rxr4nzyW6+z4jnLkJy7FET/JzSSgtIfTAv8pdxJqeb1uL58
SaSi/N70Xe54g2Hktp/1VTDggGlFH1MbZo3fQr87aYE9dHdBN5qPopfG9lZ2cZ35UhNoX5MWDgal
em3B7ESpdBo6bQxdEx1G6ZwqsXjIx6GJvSGV0u8xglXxXYHs1+hajVI7Z3yxo8KzHUmAH40Re4D/
MiI31qmGeMLfTBF+MLZq5elZLvTr3CDqhJ5T8qVEF17gwBhBcZHiuROu0bS26Zpp1Es+jDKr85KS
/7i2ZFRPiBZLqS8CyMK+Sdoms0imRAWi5QJ+N9VgoOgVTdq9lVtj/Sip+dR8aEJN/l2Us6J5qUB1
we2FmMV7NUjTS2KWuGuE1KwkF6xL/b+Kde69YU6DxBNNAWdEt8fyw2yNg+UaiSPqO0lVxb8oEWTR
tWZIlkKFTOMasZ04782kUuWnvjcpzfAwaR6ItUgogISrQGNZmfUDc5QohSTV58lzAK+0PNCq2IaU
pcu/kBCJyFtFjMAGE6UjonzlYje+9WHQfuZW6d8auOAdArrCW4nUeYvUqaJZogmOWxrOQOm7BAGp
71ZsOAdZ7OZbllGIXWRytHgA978MXHmfSoElmemtJ/SClKm7G2ie7O71NGAzCuGR0gK9doBAdD1X
qY4ZC0WGjhffpjYc7hWtCU6GWdQHT+q9u8vmIuaVSGq64fVM3Fsjvi7ownRD7MOHmuncd4lfB8OR
ydDeUFQMKNUsIm80yF9OG6aGKI/GGWrws4R/Em81YCVxeuHd2Byw3HeGIimF/k1ta6ezIatNORiJ
kK5B0mpeIur8XAkzfNDa3jnCGi2rvbpa4CnhFsBtjNfp+mppDRMfOUDgeGLo3cmc5PRklEb2Q8rD
7GHAB7E+yPF3NgaXPzkagvNLT2qVlGZQhdWyL4LrbDWjn+NQ4QsC01HFcneYpSu0KPhvxbta0NUZ
drFkaOSefiY6x3Nq3NttxEFcc1D1/xl9nd6ZU675uRmW972YfnI4Mz+czeJuqNTOa+uyPzgWOyk5
dWsU6nhtAEJYJ470lLCwmUP72pgV1gWhE4HsF/Kptezyuz6ZxoUM9ghbs7OfGBRM+GKbu2XGBoTw
OQOIfe2oMvsB2iHnfg6BBXSSdRAot9uJIvbSCCGJWcTLl2X5KzGeZhtZQaNSr0oYZp0bhWMQf65l
qNNDETXxj3IIjjQhtl/HdqIrT6+Adiu1vZdDhgVc3LHplWs8DrZfo5t5ClTw7kkhjgI0gPb1cWEQ
HlP8s3zkBj9SIec82YKeUqL3tjjhGG2eVTkMTK+NEG1wp7Gy/k0LzNjPadYmtivruWWftTKoEg81
f+uTSjsv9Cn+xYE/DiGcUrBCI/dsaZVuqqmN8KMOG3OcaEv1KYZeP+KrXJLhIQ+sp2epGYz3To3h
8CUrpvZ7BmT7t5Kk+WfDmUL14lCdd65yiJvAg0bI0r2cZjQXqjOqv8y2NpozDhrDVwtxwOmuQhXI
OgVUAr8VmP/E8JazZj63WpadZ2Xo6QbWpWFdF9Z4dVacZLJ9s0cM5F7qGlKVELEd3Tf0LHY8WRo6
hCpwgQlOUTkCFVbIDr/nkIZLXDJykbgq5AHDj22pVd1ad+p/mgbCM6mGDZwBcT9L8cqgo7iALLxm
of7d15FLWlUGruSYk+rqWZgq38a8NEtA8E0GUSXVkp9GXMeBRxaQ/i+kG6afi9hxvkqVDYfFCYvs
vlGcoL7UZDqll+lmE507+PY/01wJsnNnjO2zklZdgu9BXI5uASktc0ut0x6GeR7me61yovDRSSW7
9wLwXF+NITbJYyML+encSef7SJ6GzLeRc2m9Xq7xLte7oPzV4keLnV+JRKCvxEEqwdPWqgfbydLe
Q2Bm0t1kDLXfc5bn39O21e7xVimHk5qFY+NaVhKKuyRt5DtMN+XW7ZwcDMhQSL9UE+lDW6mN79Pg
SHdpr2Y/u7oRX+sCdwa4D89o55RdEOt3WaA5/0ypNiWnJiQ/PS3REOaymSeFG81J/5tFF4+J1s3K
e0T+TfNkq32XfcD9ChPTHvZj7QtVmj728QjbKM/6/iIlU6yd9CBv0WWoYucJmSdJwD8fYnoo5tye
cltNomvRaUHpkfJU37MMUrSrx7XRnhtnltM7ywz03+VYOcLn1SiBaovIfPysm2GwjqkRnIUcVoWn
tnoX+0XThWwBWRrryR2UsXkOoPEv3t+lJh7kkIeD2xaNYfmDHGipi90gpPNxlto7s89m547WBMKN
IwawT0KKdE6DOTzPZeA8NqUu/zNF9DbvqrDNYjfvzewTPbhsYjX1sD6J1rbDS2NpzXdoLRC7KuiM
/Y9QnQfFzx2h8PJIJ0NcohhiQB43derOrSgjL1LsavDtqs/vxlipap8grD63SmTM7xxpbL7Vpen8
tPAjkO5xg5fb+ygKeV5IYVzeD5EZ2aewTQbgPqOWKS5kiPapTrUMLiM0cukySShqwS8OnE+Yro3D
P8hJMZVqwg7nfBLkn0pSiPYfxEDj5sOsFk3odRlv2xurogKpn9svAUplxkUv5upjVdZi9l/PBjfX
HjnngiaiVQf8ZpMN2jlK3TDMaPiL2BuhOyLG2umnLK7h5s+NeerLN/NnliGJJiCNF5muNbnMKukN
gmEAZp8Pw7mNscmomjryqU/UV2u2Yr/Xk+ngqb7JOpZBQRcugp009tZJYlGVf0SpIQWOTfC5U1P9
A4+7Iw2yzY33Z5TFnheoBuW91Y3XK1qMtXEIZWIUuUczVPGg4IvnTi+PBL+WrPZFevhnKAqsi+YX
Ck+r+5znDnVwZJRvXCt97A5dhdlJnQJdRGQhcFt8gcA2ldk51eLw63/YNH9aVvTFqX6sxi5jynhN
B4QK8yzLa6rWor6uj6fMahFVGONU8rgI5O+vj7ozuWAX6VDSLqHesgZu5XmE3sawqGBUsf2QYZLt
CktKviOAelTQ3xuKHgkLiB0Ri7mqvEH9bYtxmdx51lOvn1DaVrS88DssKd5asKQMjAoq+gfknNuW
k2YHjT5mmFyohfIUk/ne1wgvHCTdm+SP5Ag4z3LoHKQ+t28+MMnFItyG3hpErVBO+pNt0IuJRaG7
Dk/5g7fEdgIpMMuL9AGddKqxq7fEIEc4zbcw9MOEHdFKsnaP8OrshTCdDyZw59uWtzKTR2q7VVO2
+kCCEYu/XR6K/E6kRXqqs7a9iFKuPMRJDvu2m5rfUjwncPGC5rEJXPllWgu6wjDbeEhvehtnky/Q
dpRwqtayD7mUzPVvVUnJjSJNHWjLptH0vhhxfeqjSVHcaUqQvjHYXHedtbg0v35EtlGOEA5Zi7O5
CCOvg0KgR3kf6VgJS5ndYGSlBB+aoOue/8soIORZYBpvaz0fR6sph6Q2Rc9OrXwJne13ZCz9r9dH
2W4hDsaC21qkwmg9rYKM0UJ04/ZA5KGJAlwTg9BF0zv62HZjfQD73xsKf0QCKSV9ZLtWQwUpfgUp
1Ilb0KrJ4zRmxocgn4fRbdNxiA+OxnaNFptUajx0mAGgrgEmsGA1JxxQOlXNVPYGLYrPmlIfUVN2
Pon7Z1E94yZCd3hVFJnMdC6p4ic46krf06bI/VHK1SsapMPBbtiOhDPpgoik/YrSwrqo33fC6KoC
xTjdKOeHQEy/MmvCsD3W3myUvew4GL7L/U37at2d15NhbpAoTZFqh0TcF1Ro4bJJrhpVR7CYTUN5
GYqPoRgHInmDR2nBdMnIQXO7lugzhl1tfXNgnJ4zVDa/lKVpfuKT+2sVh5BvJWBoB6/1LRFl+QEA
FqnV0dDGwvdlkOl7yyjLihtoai0xXvIiNh1XE7JTnawqKAJXo09nfahxW/xtt5WS+q1DtwFrzwCJ
giy10bRpI9NyQ0Uy3szr5sfRWwGvQwDYmmAgduVojUGhUg8T5VbNpn6hIC9dSgw+DyLaXn5KeUSl
KYsIGxv65Tyg7DSR1rEQOO/C7c2V7J1ZmKk7DEBA3CigC1A28xEkY2/5AYyCPFn6pRt2cYtbAHLr
yObjk26ckFkgkg/CvGi8xy8tXblPaF7PXjpEFyU6sm3aXmikdDiMUCIDZrwJ4pY24PlXkecIySg/
4ZkmuSFSlm6Qa2nq4p4jH1Q19+YYNDPcLuAn1P+W2firNIRvoRxILfyG0TCCz30USh6OOYGbtkP+
2FXJvNQ9qoOEfBs2+Mr/PygJ3ctBIecTIpOYFAup8ouBPvj9IBYmuThURt+JuEAegEcugRcO8WoP
gQEWnQ2z99aPKsUQartPcpAeXSLL37JOyBcvjUWsc9HRXJb1r1nUog6edMAH0SBTnzG6zc9NbxQe
2lm64pZjbl6SaPgqKc1R32Bnt6JTBM6GWxKI7OZBJUBSimkKbyJV+58hylcz49UKfX0VvK6LZpgj
PlSFZf1Pmwq5vkfCNDkCBu9Msgozhdr4Yj67EbdQek1AnS5CPMDNCdxmFJ51qTziPe6MAhVlARYR
gJRNXtnO5UimS60/QaHg3hnGyPCspLKPdufuOJQR0Q1yFq+A1ZYBkTG2Jtp2sKVjBTvdLHzKYAQe
nIGdLQPgEVMiavzm0pN5uWUUOzXVIZekq9rlhUeP1sHWW5mpGQn1nV0lqhehKf8+BDn29oyH16H5
h3EDFGN9aatGJPcx4sa3OAyQqjOk4IQyu+134RwdRJedqaQky2FHfARn1zXsJNT6QSV4Y5mLcMH7
erCUH5DjkoNRdmIYVQx+IkP9IWe/nMo5FnEndUF4K238JE+KCNXfRmo6qP2MWW2fIaxU47UMeesc
vK12Atn/Y2PR5wIitcaeZUVfl7YKSqMdqJY5UVr78TRX/lhI0fXNKTF5sE1wQVcW/NAqxAxKE2fg
2JCRr2LsTnk/FGAUw/iMv5H6Hz6LC2FpqgH72tTT0z5F6jywQtQMww5nlSwy7yY4qLSV42I4Mujc
m0SaLjynwCBDel820V/Bc6gNp5biJr6lgsvdQp/JH0Rg+HYsHTV69vbj8igFq2eRsa5rNLaqtHam
zryFiyB8pLw4XSRt+Pf1ldrCqnGAB8hMxgKohubR6oNKpzYGk6ztxuuoOiVaWn9AMQrr9XrQTmPS
Cp9eLy6kiWSegngwUOac3gyE4TcswgjouSG/Q3R+OalRbHWJHJCZD3IurpkmlIs2oKYuwmY62C17
k8rpXrT4FC6Azc6UYkdOCsRU0yxq7+wxmS5jascHrNLdWYWHDHqMXhbqLasvoqBIBxQGwU2uFNWP
StU6l3M+uxY0eK+Tu8wfEBTzSkRo3Hrq8g8i0N9MXlpmFTYIYHtk2zZQyHia+iyUqxgqbVmeYwog
AC7LwQX0kh3M6t6p4B1P7IQPD/B6dd4jXLCrrqnxcx9D7MK6yXLrcay/T80hwmF3KFjeQOZ4W22y
F2FpkW7AMb9Buk9OKqpovjbG8KBj7c2wVdRVAFlyOCgewE1Z1U8WcTHNyZQcjn1X/wNwxvqMMAli
CY4ZmQeP02WGVknZAqdgOHro6GisbliJ023pBZIuUtb2Z1mWO3deKNhqnUgXuajsn6+f+51pZDyG
+4NB2xx7WeqSUJXRzOmqOY8QH1bbB43n2HvgWsHB7ti58hCPWYZagOMbgm6vVwOchYXySJs88Q1y
PR+FBKdAOCHN+T/0NLkgcGv98/o37mQt8FO4EcDDQFxd179ko9QqxGPJ3NVyPtVqFRPf5OxJ6xsZ
jdukoTHVyU9Flg9vz1ooZCLeCmFlqdSszsOY5xKnxEACoR1G3wijyMcbMTuN+aE/8F6oYY9ig7iI
M/J6WIWaxpxQ8spwFafDqwvXis3xVKnKeE4K04S9r6ni3JmldVMlgFd+OYrOvBeO1n1582wvqSEl
Rwqq2+uqkow4zFQJe4Ogqx8jKW08am/0etPgd6ri5ivjXOOPIyyz1wfeCekMbEKMWXTPN1sZZ3pt
qkxeTVGuOo9QxfXHtkri0+uj7BwYit9EdDSeuDrsZZP/dfEXYSa4o6jeqjRmPipyN5zVcFq0NA5F
Tnc/6K+hVrEAr9DeGmk/3tqxMn1HmTPfkrujytHO6ViciXVeZIu+8B9O4V8fBMI1qprlMZ0OQ/4D
2m74SYW+c6nIOa56UsQJDEKjoG9rdsWn1ydzJ9q9GHt1PlRt6muZp+1NT/PihCyXRfuJ4inRQ3Fj
5vZgi2y59Atfn/IMxZkltV8j1kqRNFMjISoF8DOMABGE2TVpU/sLxStcAIcOOSu3AfLjy1MQ8uVO
pj0YYTk/ohqYH4FA9vbSIllAaR4NYoRSXu6lRJ9ZfSz5blz9aPVbdFUfTbAMlatrQ/fx7XMNxR2O
u2YAGvoTP/5aZwqBo+YAa0BXqPpe0GM7RwnCypAcYz9TxjcjhZhplEqWe4VQv+lfOigYgU6dqIbH
TnWLdL3xEkuX/Cg0jYPa494O5kVK1sgD29rYa6uRCIZIw01Xq0FXABcNog+DVKKZHnVAXgYrpIVR
x2Yw+iCN0rfvYbKPpehKWNjmPOARptFATvAmx7MJVEf8liekbgy16j4kVpIdbOGdPYMgC3Yu3KHE
oPWVogyaPWUgj2993bfvUY3S/xXhIL5VvdQdRdTdsRZmKQVlcwsxsw26QZ2JkE5rGeNDEZjGVQGK
du0M6JWv7869oeB6kJAbNAA2N2URyPQeFMJq1PbRu1ka5rMZ5v3HRBLq5fWhdsIqOS6RGx4LFfN1
OpcWgymXAX2abDSS9yPA4DsAH/9hnUhLmTkV5tTOOgU0nYUtLz0nEX2bmlZ4LYCdx75rtIMPUncO
AA0+rlueM1Bi1kdbQkIuCVB5uA32bEmAlyurPuGJrjvnEYhN7Gl1nnQeXDNwVmphmT+DQkfgN6k1
+Xs7Y8zM06ScwGsaSvqxyUf+SNQOJuYoUt+g45uF/O/WmAzonAOJsJXnNqJWHdph+NdPSe85kSPF
Pm5DbPiwzLXf+FkPyVk2AgwI4tYGufP6Ku5sGBorS+4PCWppu72MnaC5OmfMITIgoypOMLqmk4Pg
5FPUDO9fH2lvdjGMBA6IkgYPqeXf/xU4JTsNmho5c/RXVJSNwWNe7NFML3g0lHi05bmndeGIFx8W
eK+PvHM9AhNmUenrLxzI1Td2VlsHuVriKdYn+SlhPlyRpsMlacPWzQu5P/jSnZMBwpV2u86NtMWc
0OueMG0CA92Zengqy2D+CrLeOUjH91buD198KeDvwCLUKJrBMMa3YIafl/Tq8CwNCJMhvHuU+e8N
RfMb/yIQpLzz10tHndAIQ5mCQm2WvojD+gxHJHNTyPoHa7XkfauHG13FBQUPz4rLfJnbv3fJBOle
VgPcWfREGi5mq4mvqoSIleeUQXzOxyT/AM20Cv/DOViwBOiBkcBtettiUKw5TGzGjQAGwpcav+XB
+K4LLPH8+m7cnUxuHWBJZBCbOgJ9WQCxhhHfLClMUJoLdQ+1Ud2blPIoyd7b+MsWpJZNxWJzybXD
n/bHFKP9M+WeCVf2RxZksmc44fRgCQoor3/aH1Ok9eqh7U9iBJ+a7bI6aXiJmWA7UQCyhsj4StNB
/SJAzn6QQbV+Mao8+jhmAnOe2KqjHiX2QP23BDvxjw2xRvbkzpImj3wHj06rF8UVLYJucu0Gv7wB
A9T23CVW/6M3Grui7SlGaE6jIXK/VkvjXp8L/chIb6fDQu2AD0HPiP9alye5K3odxZjkVnR2T6Nb
yn9VvHt/llZS954+6zb1n1od/ZkO0SdtsJv54FLaiyXIAC1lp4U5uj4PjWGPVi0smP2zUX7RTJBl
ZRqOB1iavVMH6oneNiu3KEC/PHWQhNreWJAdUj0VABXj5jLG+SfHGcUdYOHac7BLvnt9s+ydA4qu
C06cDtbmoT3z8mwCHfBFb0k/oRwpj1WaRHdq1nYHBZO9Y2AvfGJSMIpP6/fBHFKgIOECHTPL0ndb
0pUfWpOlIbpmc/kwNMWR1tjeVecAx/kDOIQhuJrOyMGvwzQWx+6orp44EpPnxHhNVZKtu3I1tJ+1
RppOWcbefX1StwupUcyCaAnkfwcU1WgQVcqSSN06Q3bCgXkANG2PJxtrWW/s8LMUuREd7J7t5zIo
73jokCi5bQB6syCDSRI8O6WgLe5USf85mKnuZXOoYnSUGU9NUBq+ivXlQV1oBy3ByJzMRayansX6
dNiTodXxgKWIXlbpVxqumeEO8TzDQsRW4AQlGb5zUqeID7SONBB3DOdz0DTlO4Gnk+o2pLCq1/RZ
dBR6twI99L2gIyxMCG0HkoX+uaryKOQ9YyTWZ7AcBTgmZNQD31D64jcGY6UBu0BKnpqpLX7m4UxC
pLeq9i0FNDq7dA7z7OCS2wYTfhP6NpB9eVVSUXt5zJVyLKWsI5mW866903rkTc0aTuLre3B7sCkr
gN5CnmBPnNEqElrfJemWE+TGrZdSO/KqLJZUt9Od/MhVZm/z8YQDkUcxYlHdevlNnZLHdicRotMo
lu7zzJBdR87GE49J+ZLL2nTuwlK/15H3OUhVdr+TxxT4ZIRLN+Y50E5gPnZArcCkQAfoQU7XgmtM
UtBcen1K9z5y0dOG8gi6b1NvEVqT5DApyfXCKL9GEEBirwgcSfftTCpwg5sC+7MImuo+mZFsPdg2
2/hJ64V0BVW/BY+zzp/DJDQTnRW8CW1qvCmL0w9WaEXuXA7JRVfT6ODOs/aiGF1VqtuIoyzKPC/X
FMjTFIty8ajuteQxVtuhhANcFS1Eixr5d2wZ85rFhVnhzaUNOTWjY/nDSp3GPll2N5ZXKBpT/Yy4
G4yRWbNhz0ZDPLzrtbm1v/TxILUnamZJ/jhbaklU7EDZ+LzvDOmuNtMxuOA8HKduE0yK40c69nfn
UTiNdsp7MK5IuQZF41Kq6DRIBb14HMw+afGKCkxUv1QluM/THqpBac/mF7rRdujKkSgWukypPwZV
F8keuNi+gtTfls+ZFaMqOoySVp7QX8rjUz3Dj3CtrKZmFnIv4mihZ/0CQtLQGetp/El8dFxCugFE
j+VWN2kjuk1m/9MAdav6gzFadDjrPuOQx/ZkeUUzYyWrGm0Nz62RisGf5aaFlTH2qelWs9GrftYE
pn1WuzhS3KyS85HzG+nVTUpwgz93iOGLO/I47VNeVHL3mEP3qHwx9vJ7mQ5/7HaB2Uf+3A6K9vz6
EdjZhDwLUO9cygDsiWXP/PUwGCs8UtSKOzXF0szN6bV4kxj0dwm/+5cZWv3H18fb2YOYIBhLidNR
kWNYgaNypZxbScTJLSs7VfJ05yFH0TJzAznUfvWF3DznvV0d3KR7IWWRJl0E3ehUrzd+h4AF1zOY
gikJNZ/aFdaL5MAXMbTtQaawO9TizULQRNdpfahbOvIiNjMwBc6cn4nStYeoTHDfYJD++kzurBzi
MTxCEGZYboblVvpr5QwY+nMe9zRvUbLQ3K42k2deWualHe32pyHkIxT/8he+fIWgNkI5mEImpZxN
Ztlacw8wSsB0zq3CcKUgFNhWSsSLg7C892VwzymELyTOjSiWbHYmvRLMw2c5qb2BnrPfKaJ1KTv2
vGCmI7W0vTWj/waXhSI3ucUqLo6Bjli6jVWQJs/VBc8o4Zdp3zx3NHBPry/a7lAofvF0xBeD0tDL
RQu5TXu5iJKbKXf9fYgG+k2ptOY0Tab+H3YirwAeORpkWGXtGFFMQCmzZGQWi0I/SU2quyKM6lOk
Q1l4+1ctlS76r+ZSYlh9VWuaoxZVqEVP+YjWoDSMyR1aaUHAIxM199cH24kgcG6R2KMG9Ed16+UU
xroyoaqxOPtpdupps2N3LrDlzkWGorq0qGS/o45xBP7YPlnpGcJE0gDP8mpdx60qK5FVlcmH8lGP
f9KWEqdUV4Tt1saIfzjdi4B+jAnVCpqrY34Kpc45TH63pFwwWfxxVJLpWqBP+fLTLbnm3uH+vMEy
syhJFUJ6JzkDUqtVJLIHxGbs/DmEsFwj7g8638PGp/qUy3JOfhEjSnOwFDsHFVT8YhK1FHhpYr/8
PaOSq70Zl6iEjyVqfyhMunVSqq4R1enJbIMjPsZOg2yxhYBWziaj9iKvJsDhZgKHR8oUqYnqtpMz
3olutt2kiiw/NUR6Z1plddbDOTyl85xQbO6C22xjiPr6JtyJhTjXU/wErL8Q4VY/ROkNOc5trs0k
y7o7KzDiD06uB+fXR9n9XsrINI9om6OmuDpYNe1OlJ8xSEnsBW9h584Z42odh3dkYJreLq6WU8Hf
5x3k1Qb6KWEDkEenwH55/ZfsxC0AWJTV6IDwU9bfi15fWVpoNdzGaQx95AwJJkY6e7iIH1W7dj8a
yArTSxdk6fm+3FV5EwdxDs3upgdC6125bGwDpqta/yJHrJ5gUCafyrgz7oxoehhQxuepV6jXJmqO
ZP53Qs3SJuSzidUA19f7WzVJTuaKrzYaCW5tlPX3dLe692YXdxce4/Vnqg7jUeTeGRYBA7hlXEdw
OtflsbBtqdBRUb0qxYghYTnbkeJpqJiea+hKhQeTHfmgprKRb3x9mXdGhj9Ht3CpjfF3rVAalRU2
Zt+mzlU3WuusVkVxdQZrvEg6FN0ErR/MZYojXa6dswRkdrFdWZghm2qght6IFRUMGuPjcAYjk53M
nhrH65+2s4Nx+6IlQ3WC2uOaZQVA3aZPiHJ0AnTVl0QS+rWunRso1G+PDbj0UYYmFlEcW6cT4TxH
QBUJiBWoC3fUavV9GybqwSg7iBokgfmaBYzIQOsXOhasRoupChqvmJUN3tAK6TlR7IaMaQhjyZ27
ytQfZZDzCyPq/6g7j+a6kXRN/5WO2qMG3kzc7gVwLL0k6oilDYJSSfA+ASTw6+eBqrqvjgme0Y2Y
xUStKigygUSaz7ymbhCejbsqumso7KS/Htbw6TihPMQiWLQn6wZt2dAJVRHdhCSLmwrVgo9j5lh+
7MzXpAUvvPfCOgaVzAWwBAJLUv9T3EvUm4N5A+Vtl5irll44T9xzmval04u5CVLNa8S6rufwQ7Jo
QwRl2g2PnmiNP99eUJcfhGiRCwl2yVlf022GeOg5oW/QaAgxk6qSANdbI/EplIUwGDtt08X1FOiJ
Pq2KROq+Hpr2t7ef4nxZMxsodfxgbKJ2tGyun2ejqawa42tl36s1+s48D0JRro3osFVc2UEXX5iF
xgnBDcyS04/HqqvCjIfIUvbZYlQWGFGTGn5SGbjC5qAndsgK6GJbxaqS+k44WPGmsKL2Bg1keI1v
v/aFSwKwI+9LYRTiH5qox8/CcF4mLCuid9bFwLar2v6QovP2UET18DVVjAQHp9l8P+XttO8rZK7X
mIOahl/OMRpdbz/NeXB4/DCnE6OpJM8zjBG9VMv3seWg6DVqk3PXpPUY5JPmIjgEhcxzo6caXbBf
PwoIhQC2sgPRT0Tc6Hgymq42+gHluxsUvVFgMInwfyCjv2DeQOiXZ7X3MA1VuEHLbxG4U7wb5kIp
r5wC5wf5AjUnGoJW6Cxea8ePkZosxsjuo5vMcsSusOxJCeY86for45yHnfxt0vgFt0hr5fTbV8Lx
YmXUYJOYEjKXk4LLtKp+M1t27COKprx7+/Ne2mOLnwilZc/kVj6pWcQopc2mJzndilpZdbKW23Ye
eh+pEe8K7+LSUAsvD/AMr0d+fzyFpTtEpTtypqSWkvgRTb1V5M4I9JWIc1yJ3i+OBSYTpODi3/JD
jPGno8NJrbIoyyy6EWncQQYGFGl1qgRbZl1rt10caqEHuGSkNFFOTqkyA0AgYxu921yN3yEmY34s
7HF4wOzLe3n7Y11ahAse2lnwOjbl+OMZ7EIF93U7hb1lDuParENl42R5cSUydy8Ns7BjgJISTFAT
OR7GKCKrCscp3HtJL5ONk5iquJ8gpUdPwtL6T0mb5VpQODPd56FuxGsCcyfdoqhXZkFceZUVcEFM
CRg+L30uJtmlm2igVuw3YlL/lC1Xp1+HsuoQB2qTDN8XkZvblshiXg3zROWyi+3oe2Kmbe1zF+FC
ExuJTIOqzZ1hJToFjuPsWEkc6BRbvpcQ7UkNLEs+YU8kQ58KUS4fm7BiOavoYYpg9PSSnDFtHWcX
uWpjBkMc2yVXam5s0NwoGqTtertdDUJKb03Onw14MYAlulf12f2Yapks7rDxFQhVo4i5nswUm8UO
j6xd7pQF+BCnjtPdnNnGZzvHDMAPyz4K15kcinnr5KPSrTVRodhZq3Xu3hHuT7soQqvTX7RfHgyl
AhM9jUp/aN28CPex0bZ/kt568VpR6+xeb0SDytJYIJwDHVL0awGGHN2nMEEdskXSoPI7tYs+kDCh
PxFHeM76nY7Vm1+W2oR4VNdSN0sUs3ql9p+kVy6KC/sANNDSNFU1iwroSewSJrSDdfRv9qk55rfc
67j55hGQj5lqc3xlf593N8iFF2MYrmpkN7zlYX7a32HbVkZUtsmNZ0fJmn6C9NELn1fFrIo1CgOr
ssjREnTiawOfZxEgZ6hALLU0CwLlyT3Q61VvtI4b35hqlh1SnBc+jdqYosOuu2KPqzB3sagj+8r7
XriFcWOzKNIseuxQdY7f1zXisG8ykypvXHWPLpOyQ3X+cTTd+Tb1zK+0NZVtKwcK8VXfXDm4L/RM
KedRXoYYBKwAXZDj0T1r1sxC9MkNMqKlh77WUG/xZaIu1Qs4iF1rDtUN6pB65yNIUnwGZ9Q/9YZH
Molca+ZLrTW2SdyPu7fPwwtLjkrF0mhyub/OANROERVz0qqgpipcNLk6yR/TXq4kTbErq/vSd8fV
kEOXLIBr5WTBJciv6XPaxigRJTaU0rkPcq/4phpR5ae9563pGV/rzF96PY5gU4ORssCbTi7MOJ2K
fHQhKsLc1zccINo+RJTsLlW0a4Lfl4ZCTpQkkux80Uw4/sKZAH5GgMWy1mi3WvR+VkOrDVhil9P2
7Y92IcIhH6aTvMiXLtYvx0OFo+cCTjG5xNIpNPwq96K7sa8GQds9FdsEaph6ZfdcGJJ25NKPXHwp
KRgfDxnh0oLjnhvhMlbHazwGrGf6T9HGixFFyyypXNkwFxbL0uSleQEh67y0VaXGSAUDiezE07mi
e/mhbPPqM7hsO5g5Jn1rnKb/wckEOJmZXchS0ExPTqYcOLhjS4/cMWn6oB10+1GZSpJn2eUBussi
kHX9y+aNfEXNplaNhhVK8fbJoDYShu5gE9NJq0IoMaIk6QQhG8L5H3zCJRohRiUnBQZ3/Am1qKtQ
epuVvYEptU9DIw6MtHJXi47ctkpyZf32Kr0QA1EUh9KzIImpA5+MF2ZhkTpCKvs2a+vPjlv2gZtZ
1xbK8leO204LE5nKO900qmKn205Jhjl1MlfZ512pb8epL4NqLt2gq1rr17cdHUL4OTaLkpT+ZIdP
cvL63GMoU4+q+1GB8FEY3kuaNu4ab89rqk6XttxPw50SSlMwzDb9YXL32Ev8OLa07WSUYmXFub4G
nXatXH9pJgGjcTlaFP+dU50xYcTd5ITS20/mPPoI01U36JaaQT8o4gpW99JQC/sYsvOig39anJpq
aBwawpf7bsqWd6nqnVlLZrGHTf72KvzRyDpZIKyQBYBGf/e8DtO17K3MifGEK/VyZyM13gMqSMe9
S/P+Xqohcd2YtV62xsY6/bM1+3b0R0rPAJX6iR1pGpM770RpoOadkzzbH9TEm8Uzur2mWJv4yKgB
0vRhsyqqWbWeME3Tt26ZWZ9SU1RjYIHNuY3z0v7gVLP1CTVUYnfbnnPjgaKcE2645qs/69woENUc
XHEfkgtFX1wCz8mH94GzVyIBlgVS1+Jk5YBhV/1RCV3Pr00g8j4y/8L90s2DUNewWKPPCWYlk59b
o2ru3bZUxyBM1OEl09Ox3yKEYx2ox3FJkaGgkm/EiNeZihZl/uB0E9iDyUm/F5TO6Ry9/TEuxJyU
IfhvyV+5SJZ18VPMOdt2aic1is6xntm3+ZiFq0lDaX1pEJF8kDQrgES+5VB8r+zdCyuOoivMIQj2
SM2cHhOdRgCl4sSLH4ZVbUb+xSqPO+o9kyXfv/2SlwphC4yAEBclTcZb7raf3lLUigBnZih7BfO+
3URuC0VMySbia1agkk+Kz+U1Bm1sm49mabyifdO8e/shzt8XMxfw6bQnTJoyp4W/AifE3iqBJBai
9gIbGG8Qts78bIhsvnJVn5/zi3jP0uRDXBmy1MmxWBRm6UQ2reqRxtCO6FbZ5VnTf3/7hS6N4iLO
5DLEhSqLNYPhqUvCd0wdtbtqGs09Krb6NcyXdn7qIreEMg/gE3sByJ4EOkI2aBGBswKt5/bvNCAu
r9kgZztARi4fAiDWlNBRxhCPZLPiI+4C83ZKoMUms2a/Ql5NvqZj6wFWVuPnCRuB3chy/vj2ZPxA
bxwfapRZaTmhwkdwe1bfpFyT6245xjcIWHc3FbWayVf7uPg+KG60I61AaFCHGng3ldFA3lvMz8Wc
jes6VZyVNTjqZnB6+3GI7Xn/9qNdWHh0a5DmoF1Dj8M6WQ1xPycSXxiE1N1u2OIw2O6sEHub0tby
1a8PBWsAyK9OvoxQ2fE+cxWXNliOrIpQenWl5j2eC2UTrnMjuyojd2H5AUeHicE1ApbztMFfEhaA
iCMejSB9vw6UUAu/osyYbUOjH19t9BfroCd5jfzGCvtH4C/D4IP2Ea82ZQ1xJyKkL6TZDSaQMKo9
Kzl7+pcaiBfuyy5kGR8Z1llu4kgVlPaUqsn8ZjC6Z9wbk09uW4yxb9Dm3U26TPNVGoXaUnqp5GfP
Aoy7Uq2+f6oXLPbKsGdE1TtFQxW1KCQ6ZVpk1RbkKdV4FfRgKP/mldX6A3fIdzlWsesLhPVtGhJT
2gQ63iEh1egq+dDEs3cNv3NhhSyQSjJsqtG0hJaf/3Q8KnS8si5GV6VwkyHQ5VyudWDb76RRXYPu
LIvtZJssTXhcEeg4YA1yshh7L7eM0CP9m8v0s9Yb8XZWLBG4hdGudLdTnzzYECvc6FU/KcV0ZX2e
5zDwASk40O5DjIcG5vGLaiAO3D6nMNwamboqWk+soCE3QeR5GAvDCwHW2FyT5rn0ygYR/uLeivDh
6aaIRqfIFOTBb6SauuuW/ste2N2CpevH8H0ZhhOglLAIt3FdUVdo+haI8C/uS/I1tiWxMgA3RFZP
Zr3ySqlZ82zsrbASa20sddz1dM/3KDFcmeKztURtEsVKULIAArgbTo4AAkw7CfPOoBduhfR5xj7H
mq23p3XWY2IQvP1iZ4fAMhr6PIs54qK9dfJidGmBlSuuvp8H5L4MEoX7GfubK/fp2bJhlEXDiUPG
IUg6rVmkUHyavIlUgiQ1uW8tqu+JXth3OCdT21XRWZ0QwH799VfDLwzoEhDgc6AnVanQMRNV3UM3
KG47s8GgzOuvpaCXXg1SDTsfEjd3+cnncmGr6yYclD26oO6jXrbGXdGI7glZJfO5aTw19KeY9PzK
grw0LFVrUjZWCHnb6Z0eFSKZk17da0atvlOSlOsvt5LNYBdQwLQMcUm/8tKhuTLueSTIy1JJ+KvM
Snfj5ARgIenmAEZqj9CSQxFPbbUC3Wh3/kR/Xox+gxRTuOpUPKLqRJJkaKIoVlnZOdfAYecbhSdB
wMSk6Aqz/TQmVYRCBXLxR0ItK9uEmTPvdRV3CI3u4ObtpXRhKI49+q6MtITby9f46XwvHSGSwkyI
z5r6IUxc8ZBpgvOvVPT12yOd70fARug5o08NFeFMzkLrRFd1wKL2+uDZi8aTFc6BVRXalR15aRwK
GRYzyIlKWHP8RrqM86QAJra3ZFrdTUKUq2nQ1Stn2VlyRAcMfXYDeTqqCziUHo+CSm2JD5Wp7m2p
0aKZZZtSPZzSVN+4aVMPgSX69Au2CNW0Hboyu7Y5jWUbHN2WPIAOMpn7knPgbI1IPTV7AnltL0xt
EH5H82UMKF+2lW9rIq99C3MH1TdtRX9P79WzfR132K9knN6LZ9fGVxUB35dwEdXjilGKh74ROr7v
8dKcHC1b+5wZoz68Ulro3nttPjXErGAn9kaF4p/hlelrFrvWH7WexM0K2rbSBU7n9J9bK8V7osuE
QiYspbKqQdz/sukmb49D8IIqXhTfTsF0VupWXQa2bW8Ak1gRZdHqVBDnbHNrCkpcMX6x8k45GuwW
oQUfnZT7NDoA+aqXro1HST/E7UcUoebAVPI6UIq43r+9Tyz95MsupA7QQIQiwDOWQ+d4aZGeFO5k
tJJzKEWUqQu17iFXHKk/zBk1TyyBpLg1qwnoA3YL8R9VZ4/9TaqQvqyFMdh6kI5VW72kZjg5D02u
FkEL+ftVhlDL/2yt3LtTR0F3mFZjbNs3Ih8tyiEDjHyUkiIrfuxiacX+2NZ9FWAqUqhBlNthtCuJ
If6YJ2+GC0ENUmxkrlJn1eumldjHYVQdKJNmpxh05BncD6gQ0a6XqvxkKXjaBU4BVNoXBa4UWPWN
dfk0jmO3wclkmB6w5ehhk1Ao9nbm6CXGU6Mjke4n0ZA5AWbuZr1Hoj2JtlUvOnuXI+4D9t+lRPPx
7S9wegPxAbgHcMzioPJQxjqJHBDcyhX2Qb9P3Nrdawq5GvK2YZ/fDql0h11b1PqLV8Uymn71DlqY
Sxz6MLU4kgFfnVx+QK+wFFHsYW/gApMFblyDyYzHKvqsVpkzBDH4I+XGFvSn9ppQtAO7k/5okc/O
fEXr5MIsEKixtRYoGPHpknv/dDMgkDeKVJTDvuvwK8F1MPVTLbW/eiYiDHZd4OGHaceVw/vHC/58
rDEBJG5LKQZcPbjo5b76aVRgB5QJ6qrfj9Bshr2d296jhrJEQ8o4kiKlpkwRN0Z2WL0vZIR+cxM1
wl4pad3F60SL0mtFhtMbEg0U4hvkW8E0IuZxuvVjZIlQtA+nvVlW3mPUK+neVUdjNTfdNanH06tr
kVtBkI0FsPT3ztSG80XLzNbGed9jFrkzBTYStS2y7dvL+9IouIACuUY0h2bicrX9NMVF5s2hog/q
Hv/0YhXPWbvV2ty8En6fhVM/tGMWPwoEgBZFhJNdZAHtxpeYIzqBTr30KVWqDG63dppeW+nZQnQH
EVwlzS1ukfaDVpbX2qXnK5iC9cKfXuRcPShKxy9ajV2FNc+k7vGBCndJ1yW7xhE4Ozihs8+Mdgoq
G9Oat2f3rHm8vDcdB3YwtVMXgb3jUZF6QxxtpFQDKUZD+Cl0ILkpcmiwbyqluh/qrDHvFJpagaZP
HYm9qTa3VZvEgpoBUOnYiRSH6u6IzMnbz/YDT3m8u3g2BGkA3HO3nF1jeeTRiIzFvM+1XL+tUnQ4
fRZ/88VBs3vyh2woJLnmLNNVZ5kkn43lzeVeHVozDgCaREjxGlAT8Dsdy8TvnK7Qd60gughwxwKU
YCu13QaGIC8Jwni0PxlGZ0u/reGPrXq96Z7szu5loGZx9QcMxa6mS9cM0WLJWryO7P5HFOvS1g+X
8MVvRYPPqhqp43dAMQnWoMJJE98SUQROcTDiJ5Oe+B9qj/zalXD1NMBbPiPVWKpjfKbz0qJp12Hi
iW7et5YWPqhW6dwVaQQmx5wz78/SKPrvMCL7duNUrf389ne6cArSz0SzBClPUMFnsTIkDb1j/8x7
oJFJtXYm3fqeRdZg+MiXIQeJEEH42KR9mgcdhyNGugQNn3IhQYJopmitK/fSsldP1g2YeQzkvCUA
Ijc7XtOKVnmmJ4S6r4uqSjZNNKWD35SguzWDNpQv4qwLA20ynWI1mSh++Yg8yitZ74WDmG42ATeH
FzWi06tBAnKMwqkd95g9pfuwU6e1qmThBwK/+soReeHkoH5I/AUamOD4tPWB6kJIcD9LvMYn77ER
WbGeiqYOxqhWb0pO/lWR/Vtv6399lf87+lY9/TWf3b/+i///WtVTm7DTTv73X/fJ17bqqu/iv5Zf
+88/O/6lfz0O31rRt9/+cf9ad//g2PjzVSRVefo7R3+Ckf5+ktWreD36n3UpEjG967+10/tvXZ+L
H8PxzMu//L/94T++/fgrz1P97Z+/fa3wzFn+GnZf5W9//2j/5z9/Y5v/tBWWv//3Dx9eC37vuSoj
VsVff+o///7bayf++ZuC5NrvqK4RFCxNz6VT8ts/xm9//8j7nfOWYE2lE0ByyW4uq1bEy69Zvy//
mpoT/J6lGczH7ggRl5/p5u+UN2CAUSnGihX6z2//fvej7/Xf3+8fZV88VdQXu3/+dlLoh19vOtS3
OSyQluD5jJNtQnCaWnEirY/Srbw7+ond3ksLZVWmdvTeQlp+p2dq+WwmBs4/VeZVO7PU5X5qlTZo
OGRXsIc1ohutna+cZseNEp5sIaVzpFDYhBJLweZ4AxeyViOIBOJjqKI4GAqad43daE+NPWSblhLk
lbLCcYzx93h8Dn1pNvG/J5DKGNdugI3R8DEiMV3nIyXuIu20K8fSSYzx1zAL9I7MjBCNZtPxa8Vh
nWkhBaGPNRI66xIisOG3satsw9gb37vQyYIYutVdAWl/JZyOjKmB8vPTEv17Gfz82Y8PRx6CHNSG
LYnn0UKzOa0bJVnKeUEB/qBYyrTrMKV4mZoJX0V6Up+mFoBehQzCk47r0rvWDI0rl/r5JMCFoUq0
8Ks4o0FrHU+CYlrdrGGMeShRNAlCcLhBr0v3yVCF9oAP5rDqrVS/NZpOPqTSfOkzHAbfnoKzzw16
ltoOosXoUS0dueNHKEWmzF0eiUMLUzTwCr1bida5Bgo8vgCWiV7kHaC248fHDtNPXlTKdGy0WIpD
YxvtXk+yEcWA3toiWHwNXHQSxS1jLfZmHvk317CBoPbxG9GTGbXKnKbDpHXWKpJ9ullu6g9q5no3
g24BtKzqWHvxhPJij62NrymWjYlSJp/CKNSLIDFy+wo34PhW+uuZKGhT8QAMTY56Es9yuTZpAeDh
gLLB5x6vjnUblrtUWu9krvhxUl8jyp5POERQTB6opXE+kpYdT4LuzuaAKON0qJBlX/dofq4ifXT8
uEicK6v4bCiwLGjcIp/h0vYiBzweSjTW1Fl5NRzISWqktU1nNXtDvKYJd409dhzZMY0MhVM10FJ4
6YvG2PFQZQ2TIw7H/tArZbGRjqfchCChablb1vtqstW15rTY9qEtuH57m1x6SUJ4Qm+XPJfK/fHI
YJjj2sxaeSgoM+800Ssru8OH0LSm+MpQZwc+L0k3jUor6shkYSfzKSPyVm/W5SE0wzuny160Icqh
EyWGD5Liy9vvdbYwGWxh47FPuGqZ1OP3cmrdwV417A+ZrEE/QZcvgyx1ul09FfXdnCjFbV/iW/DL
o1ImgKTC2csdc6oE0c5zNpVOrB7mrAi/ZGP51cBRd2skurLD6NdYOZNifH97zGXa/jsQ/rF2FoUG
CjRo71ERPNkRPIU5DF6jHgYykMAbwyyY+QO7Xx6FtjwBCW2XBaNxcnuWA5hRC8r1we5ibx1bnfBd
Q15lJF9YI8wbzV2ilcVv7eSMC6fKGGprsA9p7d4XGAnXEQpzon7Kk/5uaInt/4BmCe96F+fo0Efr
VJ12ErCSHRE+yMPbL31hcyyRAtkO8RjKNiebo0F1QIGZbx/c1vA7hGUwtFnpc7l5e5gTzMiPT4j4
18Kz03GQArZ6vFinzBnnYRL2AYl0PdmPuW/cJvfuh9FcG++YBH3ffCUXjv5ELT70rlRFLr3kz4Of
7JQKwrtH1msfSu/e7O8c5yGKrzhBnA9BzooAJWnS0iA8NZUZjLJUcyUVnwyp5tt8xmypoHTowzHN
fnmdskjZ+MSVS+vIPjlklLEwzTjrvUMz2uM608lMbeCBV+bspNWxfDEgaDRzl5VBBH/KQdBQEkwo
tHgH1x2qzI/zSnyLxrwMQd46abUKK50yil3Nzc2Y58W2FiL+3pQ53tORJlMsuRvTpEhQeLmvhXac
rSrFLP8srLKGKwKiv/Cxh2yiQLpZIraxlZPSzk2Wj4FriOnWpELx1PY2sB3XFljYtOYi4K1U6i5K
GtZKZ4pQ9Y0h9r6DwyiuHXTnhw7vT5ODbgDoWcS0jlcsdfkmmo3ROZRdXq3rIjSCtu7GKzfGWRjL
LHN2kyfAVQcKdLIvSmoOLTAL7zCFnJ0ZiJXBD0Xl6De6l4z7uDEncdeP6vyUhlnWrLUuL66UnM8P
JAgH6AlBvaByR9n1+EVnxQWmmSjRwRp1by8lrg06tJMdJl7lOouzX85S0DAmyXcX0DpogFMtzsqc
mwJ/yeygUmxfQQxUA7vIstXbJ875xDIKfx7t1B+czpM9r0sNeUy9yw4xN3XkR0ZtbdKpCXdow1pP
QL7a2whvwr3RQCueoqi+ciBcHH9JS2mnkwL/OBB/qve2E073s1NmB5pAyUMthj8UZLZuk4ogxy4U
D1EtiVSZUSkvTaxdU409qWUtu5fXtxbfZwDmyC+cvL6E0qFAPUsPeWz6o6qgvmu3t06kNrDOpvo5
hbnl21OY3vUGcYPdzPmumTTzyto630ToHYHZJ4BeSuunWtx6CIO/RjnnABxmRrpTdL7eV9327W99
cRTcvJAzRFqJHOJ4BY9z5DXUmLND1Yhi3eVS3tRqql/pklwchfMWrBINaGTMj0fJx0W0yYWPZdMC
wu8xrldp4VwTkPjRaDwOdpZYDuYK0pVLhHdyI/fhIMJhUNPDhEBhCy+7u1esVvM7hEyCPime5rhG
IdKbTO9TNTbxfV54xUe7GNWvqocDaRWGEquF8LvjyOE7hhJK48sRlRNfmcvpu5Yp+taUxgw/hGIS
xuqZ9bkLMw1gtYbEwdtf5sIu4GVAdi1vs6Trx3OmS/zNjLBPDwgL5NsebV483Sm2gLzT/H7SzUAJ
qy9Fqb+rh6m/cgScSF3+2ASYWONRQuDIVztN3aoCWcuavPtQ5q21Zu4QGFJqbd+qmthktZbCFsD4
eMQdZtNYo/VQDeH0XoZqsomyMP4f7IUFYP3DwwRp0JO5sKn8eAAY0oOXq0Dt1QSQdWyWV/bC+WnO
8iE2+DEOJbaTWHnwHNmKYU4OsztmQZjJeJN4UbFPimLez5Ulr4x3YZKx8Ya7AsgMaAaVkONPjMBa
y3Jtu4M3Dn/UDpjJKtZRO9XsaT9Lw37RxPAymF20GpBl3Gs9SEKpDt2t0VbXDHnPqjLUYQC7Ulik
BwRt81SML04KJ0+nUhwiuIaNr4aiuyFRKtaR18VbVn33iYkr8R6ghYHmU3SIk+YaEeysIrk8BXc5
Oj9UZ8h3T750g6IU8juOWEoGbtDnjfhEeBrtR7Xq16MKkRZfSmVrtkW5maws/yJ6Y3qmPfit9KiD
TuL9ZLXelYKZsxQqfjpYuAuW+go4ChTG6A56J4UMrOrdsnDD4cXhtr+L8FF9sbsOiFVowdnz4ZsW
QGLbTishCE/WfeTmzYvdTCa6cemMMMCUGzn6tH34OQatBOHdya17tAeNzh/GocObi8Zx7SNrrD0X
ppyEr0AkfYRQlVcoRnrqix55PRxaMZbPjUdz21cMK3/qxk57R7mtSKnfJOazjhqD9A3o1UBLqqj5
HCV5/LXiRn3OC2hvfjN3ZepL0jQg3fWcCl+3wub9MCrl57JotcPketLyrb6KE980wjgNwEfErzrm
Uynt/cy7raRd3rdVG30dCgPFTM6w6osxT9UzfrbGn8JRDMNPs0L/Ygxu0ga6Lc0vmhc170zIv61f
l1ak+jUsa9RKWEt3iTDir7WHc4JfjgTnhtXPdGs8r31WumqSVGJrHHqteFZQ34zr9A+1LMK/UoP/
F82M+lv5QbTfvgm6Gf8ftDBAy/1085y1MO6B1nz9Wv3cxPjxG/9uYvyO+DSkUwKQRWCY8+qnJsbv
S42erYFmBOGaybX/dxPDsH7HmYEexo8eBeWc/7QwdPV3Ig12Oer1cNGpCv5KBwPqwfHWBPNCtxPi
NbVM3ETOGgXu7EVKOUWvbW8q820B46t4qAG7Z0FR9k2zj5IyNYG8i8JEYF7SW7H8WiLfCjB5dlMr
T7Y5xBlbDXoI6/30NErR1uFdhhheg8Nwa3DmmGrRfi8k4Ebp9yVUzed0xJ0oBlVkVGa4p/iJmKnP
dnB6k5Sy85pPkZ5VuWGuQs2KJRZReiKzKEgrRZWdu9KLIerdZxO7cXPwYy9WRXnvmVJHaq2frbz/
0MZpnz9NUd9bL4tRmr6uK0DsT7aThIW/5Ajea0L8glC2FTtTkJe9tNdeISsnyJyI3CMpIlW9ifRO
CX0JfYv4dTLb72GsdO22N/Wh/YDWtle/98iSxGONODWRdqU4e2ckQd2p6OJWK2Bk0WtajEDLw1HH
DKawy9TxnciVqm/NYctVObaoOyCt2q2srmw2SPNODmeIWw6bEhJi9egMldr42VCnzsYzp0zZibYw
8nccSWUbuAOg6lXcCqveJlZj7TpQEl4gzEbUfhz19uBneabEK+la2UvnZtO9EWpqFIyild9rGyOV
r2bUZ+UDohWqdqslXcTRYdhVkBFDfUXYuku3eCDW48ca8TwvpHKUTl22TlR3Tl4LNTbMG6Noc/db
U09x+uJJc24fnZq775YL17DXfYduxjoenMG4KabGfDeMee1uTLeVXwq9KKK1KJHc91PYP+8Vuhjx
Gpyjqfu4Feoh/J3SyYI6imWGaqMdyyBptJasHY2Uz7hglh/mooO30cpoeBZstWxTpIOb+lkbOU+O
HkrTxwqlm9aTm0ljxY/yAjuZSv8+IGwggkwdhg+JUSUcqgTbapDFavvYOkBaIj/pS7BRa7RI8M/e
2GUe18Q3BkCsuGmqclsmk7vR1CT3boTeTITOaqJ3665r8vlelK7SrmcoaZo/SdqX6zgpvewh7bU6
2wxaPn2sEYC6j50iRKLSquXsp4mbRI9Ol+gRGjJl0vmiBqGZu31j+7Oqzd/VoXaNLc4wbBi1UQz7
PqeYYK4moebvi3rU3P04Kpa1HXKdL61GeMRvbTNpN0lO13KVAFpBY3l00EkOFU9HdLlVqg2NVZTi
pe2EYD5EhiGy6lFWQqZdtO22sma3CUqrdpRtX0+Vu+vDWvsDiQL6fRTzPHNGTBnlv32HDkkBujAb
+Gy6F8pu1fd9Gq7VcVBaJKfy2PP5KA0FuQrJyY3ZzuPHBjHXYqukevYujiv0etxZNg16WLUcfLNH
9wJVMruMVviQIPuRF7lyl+sGsDzXbWSLhU3icOGWEaLEGQ5CbiAluAS/qRztmeM2+mCWPUWr0O1b
d43G6Wg+Z3mljlskCcf8IVmgf6sozLABmcew16GOamq3od9kxS/DIAeNF0AslfVIirSaZaG9Msvj
+ARH0nyXApmQ5Gf4IH7wmmHY8eLKui9L91UbKZTtTSpoNhNeNNkqdU1wjklb1uUaLRNpbIaSQMof
+5JiaFpr2Yy4dyfLdpfIauiAMQkt3+iiQRrbrykc6au5QJ7rs15U5S04VtN40mtAUJtOmwrLN6VA
zKKRSvI60+p4VwyQCHxd2r2zreZ6BFySRs13pzP13cApX38q+lGL166WNO42aVDpuMtEicS4MWpa
tO0hbbxMYVg9m1HHbKWjUss7KrvzvLadYYBwPZRuummlNbLgC9XxgmRIIxTFPLuf4odxqE39PgXb
Csmyq2390NeO8+qaXdZ/6hTHEhuDqalXcGyz7IMF3Zn2LtLdyW60E83am9KWw8ZCxqx6KGWlfsgc
upy+Rb89xQhOqOqGwqH+ZYiN/8Pel2zHjSvb/sud4z72AKfMTPUiZVlyN+Eqd2zABiAJkuDX350+
p6ok2OlcxvhNXbWQEIgAAhG7CYsk5gvtD+7AuZ85bbng2xEx9nsQftpyH2gKyLsat83bA0+k9W6U
fA2+SV0GbZ8srbvNww7qHsWqE4ComUDGV3KpH0ogsVFkzCF2qaDts1W5QnxC0vmoElfl0MZGTxp6
/zesoaj2BhzKLdMOwjkTvQsBDxg+s6LIoXIbQ+alwaHQDIu/IyHUz756E2qSiXbGPvgCU13neWSD
BsRRh3Odr7uYtBAhOczUkzQbCqWDq35pWg2ZJAkU/1JDaecKrxA8eXDzcXDQYO+kHmbg2TWUJzTu
x30wzHBmTQA+zDvQer16hswdUJiPbcTUtBPesvEDgNyuuy/IGm5pPZbuCr/GytWJpkChA5CL+2x3
LBO/CVhFlzXhrS+La6cgm3sZuiAQJ42ux/AOEoClutyKgvEPHB4OHkClRV3NHtRF4MLhJaUqGUBh
gE2U07eqILq/HTkESuihz2G91V3kISC/f7Gt7daj/sIR3u/OVcC6ZJTa697V0EmGtjsYAFEZJD4+
rrhuamA8m4PI9YKKBIBMpb7vVtCqD+jjtvNtMKqR3cBvZIkuA++HvN9WDk6ggVhe1QrlqdABvgkH
BEOTAPKN+Zj0jisU38PcWXVNAoOLNVTJqjp3vtQeWXWRcNU42zW2boGzydMxPRZIfBJ9khOanfez
6wiVQa1/iWTikyof3gsPtcG7yUUF694D1yu6hUrJxB/YxPtuD8VcSpskgt79/CCijugnWJY488ep
5w6KKGSQG8DY1aqra+0VkuJCA8RueAxzGokxAfHX/94PQZ3fNiMeKAe4Gjf5xzwOe3loQWt8gv9Z
fI+Fo9t+gzfwZ0FVDuWoTa71/GmBNQe0cMq80Lex4FFwUyEb4E+6hFERaLdT+1l2Uy6u0MVt5rs1
Qhhf5069VIcO+urLA2/FHO5mJLnRFVd9V97qwg/am5ywpbuivNumDy12OnahA/+s9wCzhW+HVnUf
IRbgeigsucC7dQzl90ux4blzBTV2PUPwowMZCJZZjbP35mVQ1y5bKvLUNE2/PC6Q52rB4W5lNVyx
oPSbZJ5KF5OCvNRj6eDQ/08h/f8/ff4nwLvj//0NkPrp5QPweffXy3fP8X//z7MHXdr/PXJxkJwC
Se6jBvv3qweYLiBHgBHC8wZFG0AI/nn0hPhPsDOAQD3qF/99D/0XuAVMFzRzjzUEPHyABUE19+9p
/Rew8x9g3a9xW6/fPARjo3lFUbV9XS+atrllgMAXD063LBc+SDo4PdHefLEI//21l/CgU6Mf//1F
2d2lYQ6iBike8lj3uyUoqouhHv6shfHv3I0SCp/DtUWZlGV82ECsUDVeUnkg/qjB9+/oRs2+oFB8
CEUcZCIHv28i1T2op/RMX+/UwhiNphKWMII6a5iFY/zsh+wZzPRz9KhTYxslQFYPUANCbTBry2OR
rb9duLu3+Z4A0r3+ntvgLzzEcyQjjvMU5pCI5y3S2N8PbpQN/17xn9Tklj6KYdxGgkyLnr9HXUjd
ADnWfYqdlV70zA8PTd/7F203eleV1PWe9lF9xgTs14sG1svrv2zgReRKsHMzQFMr9FTDq232vvz+
Dzs1tlGAbCHlNeYrPki4Lhm41DDbctBsshvcCGCHE8DNw8XPJqfDVbwVcFbn52RQTs38+O8v4hfZ
oGYrYPIZHGO+CLk9R43/zW7eRvBOLl5DNO+8bAOQer+Fyz36KN6F3eBG7PYKg1Z56WVTLYKLHvSl
K4/Vfyb0/e8+NYLXiVRTBFPtZfHiXblL8aYcmOXXNGIX78eh6QRrH+BlP+xBNgguvFXFZ7oEJz6n
qQcVAo7nTD5BCWhpgAPwwn58UEijC7vZHxHIL7dL6ON9R+ehfKj1BJnOChUbfxTPv/+mBizxn2Vn
RogSlXchhTnuQxfWTx6X8b5aWjzm+9rTiUtQGDrK5X2LUHpK5jqEGyGbooOGJdHbidXzHg7v6IT8
fjKnVtIIaRAngmYlk8xytK2GMmBXXifaa7vBjZCG9DEco2gps6nJ3+Zz0ONBldtdmtD8ef2NCg/2
3PUkWBaCvQ7RVPF5Ld0z3fZTq2LENODwE170TGQVSJLPAa92KFDmZ77/qcGNmIZMiwtjzVVkXRVB
LiXY8nhfR3Cxt/ykRlRLf0Gzpm1FRjlUL/FELHdwSPCf7L6pEdgxTJSEgrRs1oGjlag4WO5DtP4/
/H704874t6n0T2iYbE1/WeeNxSPNUE5Y9n0B0XaUTMKbcMCr/vc/cWL5Tdymn0MePtcry6IlPAAq
VCaxb/lpTQi7v5T5IGQQZSqKQTONudiNXvdnfk//Lo4Rq732wfp2Vy+T1LuP8uZOFvyT3aIYkdod
QS8wdeozr5YR+meh0u+HXEi78/on30ogueQgXZr5bn7NyNM60cPvJ35qwxiRmgdVB7lkTbMqKIND
zuPonQd7S/iPKvf59z/xo5P+q01pBGxEmMj9YWRZC7RJ0sTueCOL6a2Y6LTzWVVF+5UU3Tv4+Ozm
TX7f4GV2KVFcedb+6CWOFu7lVIiYJPXcRTduVY64EGULYcGVvynG8TM6QoBnif5R9dU1g+TczhXB
dD3I1otv1sp79/s/5MTOD439E3AB85bJcbOF4okU1k10AdzQOa7didFNFr9D52KQJO+yyYPxQ8tR
jYLofv5HaJl/975x7Cx9NQvI83pZpeov87Lc8dl7Y7Usx0fry8t+XnxIiREZZ5Qs7/1ofdi27qvd
0EYeAT+MttMbmMbK8drEc0SWUzSX7QY30ohWQ5OtXo805pDeRrcQJzxz+x1n94v9bvqk5Aq9yQmD
ZqhQOWkomvFQoC0B52fpHeBNKf8ClT3cMeIGZwxuT0RxdPz3F+m5P8WqLbigGdSk9J3MYawEncdw
V0xruLdbreO2ffET0HKb0fmv46xHWCUibu7p3Ni9uUyVErcbQ142Q5xBuKh+WuHF90Hlw3xhN3Pj
+Gm9HCm6jzuRcXkjvf6T8P4MZvxPVEVGquDroYVgVcuywW2qNPTRvSEl8W7RQzlnxeGe+rZG5PJS
oNeJVl4284Z+5Dp0E3QHjhSXanyaurB/Q9kwX7WtytmhdMV2yaucHIASda82dEoeWj0dBT5pdFhF
3dk9ZU2lLMB9CEryTphBLB/CKgG/dCPx3uqDhUbU8yqKhtCvkWHE/Io5XbETdXVOy+3EMRsaUd9B
btvP6YgUgw/eRdA79UU5/5lXwz/7wWTlbu5SQmdmdvHcHMEgGJz4/cyK3O6gNWks/uwK4uWVlykU
Xw4cjELwcpxzNmWnFsbIBLpy9egMRHiG9v503ULZpYmlsrt+TFJMXShQfUIM7ufzY9R6aBsPoeV2
MYIQUOZ6Qc/Uy+BfAj18AYapvPr9TjSgY/9+UCP45hk4RkCdouyHr8HAluJzoGj5NsqDYQfKOfUT
yPFPj0GTFwng7vRtv9EvcdG1T10VTMA3rex9KTU607+f0YmvFBiXLeNqXf02bDLP8USZzCDmvKnm
ILL7ToERek6h47jtmzaTYXSJS/fzFqlzRNVTUzciz5UccNAgarKio/XFcvSFCODUYbkwRnIGrURY
ZzHaZBWh0T0DRLcvgtHugjrW8l9efm7tjhHaM03WdsFbtGwuy+Kc3v+pVTn++4t7lUQipPmEoZEI
30GbD/6QZ5iSp0Y2ApoHEMbcoF2awd/881Zt6Hxzy21iXqlb244T1VtGiPO5GzyoZk262NttcSOe
ga6unUF7TbZCYThZwBa4XJgMLPeJEdFjw3iDxmueQZ46h1JOL48+VucENE+suanzAmVaV7vwIslc
QeOrtYE3bVGzc52IY6T8IrE0HeKcEt1WmLWyLA+cb1vXToel6btHSYP+Clqu/m6stnOquKf+EiNa
FwGA0QrWZgZd+uK294oWDIXmnBHlqdGNaAVBnDRN2PKsO0qFk3x6curxzKF9amwjWFWBDnk3okCh
akGvwa6F1sxKZ7ujwGR3wxmPc8BfOHRym/Gy9eBeWrjOmYLfqQ9shOw2Ap5dC5VnQCPW3q7SjboP
1dIEST8tTpv4omLHRKv8M876P/ebbwSyE26L8nONvybCozBRnjvtSy28aWcVyz/YbC9OtxjMHhEE
Xp2B3lvtRSAvdEHcg93gRigTl/El8BXPdCEkaBOl3s1TuJ7ZRqe6UJ5x1TplMNbgAaHoIit1qGhX
7bbN5Zft6OQXbTlON3KONVJuv0t6iMp9m3oXWZ/V3+YZF/GQ5x7PA7fOIACaMMWv/Hj4I+LDP9/c
BONzKR3prBPPgCTfqzL4tubje7tZG2HdEhAHF3fcsqCRJFGVt1OqtTy5Ae59dVMCob3CoGasjw5I
cPnqoL+0eGcC78SZYcoMevh03gJZuxS+fF9Jg9dbL0GZsFsVI6pXus4Cd9maUcDxE+SQabS2zC7C
TIYrDnzoaPV1jd532Q4Jmvvhx0mHi+XwxmXMgPCFek9UIfMpL0Wsdhs9Z3Bwas2N8BWQRZQFC6rM
odrxAHCGPlviVuTSatVNyWO6zU2j2wIVr1X0IDfEb9XaWza4TH62O9Qc8vnOmgkevpuiBm6sLqBw
djM3rl5REsDmSLFm2wiJOE8vQBoBzrC3G92I0VJgc2yu62YNrYOvK+WAhjYze2c3uhGkMQl1IEdn
y5py+OZ6Mov1uXPrOMQvsh+T+esFgJMBSztlpR6rh3xYVCLCqnkGDnl8spu9EalxEymIEMgpoxGv
3xBZRLsSLhF2p+MPytaLy3BYe6/VIR2hmt9XR+FMdg+3PHbmCDt+v18tjxGpMH8FStSRYwbP6eAv
cCUhtb/U8GorcnUpVcHPaUQft+GvfsiI22ipYIsAjg6kwJwo4WKgf9G2F+9WpotH4OpBVuhVUJy5
hk+cEiYNGhJoopBAK6eeDEGZIztSWT40TO1Hv4aVTemsMnMU/Cqhk7ACTT2f05Q/NXEjimu+sLpo
XZbyXt717ltX1nYPu6P018snYwTviKWQAUu3WqnduKyXW7BYIj1MHFjVsXjeyg7T9oNiB4EIWAfp
fLi0CjDnuFgvQiDo8iYUvk9SEoJuBZt3VCn3dkMbsdv58UoWxyNpTfsrbyMPYOfbXYKm6VOl8gKA
asw6atekB0U2LmrLBTGiFpL8dFHDhqFV99bpgcCY23O2wqd2oBGoTo229dG0OoW1kr8rS0ogN9yf
OwZ+PbprQsBALaiigYckrfq4BScP5Gs4xloVGIBufL1PQsgrQVBXkdQF5BpW3PIyD+CfZ7NTXBPi
Bc2aquh1QNKeLM/EqXYFL860fk4tihGa0GjO4VeNzylZfwAZ9bpuu492szZu1kiNbtQxzBoC6hfu
9G50/swk4u8HAWpwrxd7diGfNTNNUhjO3s3bcAH1YKtUxjXJrTMLB73liBxvAqtpiPbwi7HLwdzY
ez1t11FczSOmvRby/ohMb0T03W6tjagsPCid9FAzQ/OOFbs2VB/D0bU6vaEm/XraYSw1qCAYu4fQ
GJg060PgqWereZu4rmbVpFlGbD9A6h5VG6HnONPJ7luaoC7w+AseOSs2oKSJCp2rSp/TWDsRNiai
KwLXAxZvcZyus4bsh8ZbQwXzdmG3KkZQHukXUsGdLV379SoKoTOmXLujhBlBOfLBh6eyk6cT7Q4D
kCpA9Vg906EG93qf4AbzxhAGeWk5dynyB7KeE9c/tdrGTbnwpVBDPpMU5JkwOd7CoET+mXz3P4cJ
M6KynUcc2yON00DqZ3cINgC01DkVpFMzN+JSFgEYDG0ts81TJHGV/+ySP3Tm+XfmRmDGU9GVhQtq
Jt/6d6ABNheabo9A3f+Zveg/P2CCs8ZhGmOxtvgBWKbAGSeUSRkhv7La5SYuKxSQvQSLE5i7siyS
unOTDkUey8GNZBY+XWB8VVRkNVP+riuGBsysxe7SNMX1OTsC4PwNMw9VcyjjgV0HzDnXYDlG+c/P
FTANXsdRA5b5srUAUbr1qj6FcePBZhWeGB7nYdLA7O6cW/RxwF/9kBGwoqcrap0SuEEf0uEJaHfi
MBE/fooiCDqcOXBO/YgRu/ncbNqZtchGUJUf4EhEb+Hm/rmrtnOesccU61d/hhnAghO0jUJAbYJg
TDRUhMDlLII6rcXmPsqhIXsJiaOLtXO2ynJ7GXFdMT1TMpDjneg/oZVX7ToyfLGLCyOsQXqV8NGW
XeZB2vQKHGF+McE6xO42N8FPtA6Jv8FCIIUcenwLou41nK3t2myuqTkkUFzCU7s4IvnL8l4EufO4
QfPDqpMBI+fXgeFFRU7yeJtR7Kifgnn5uKiwPbNNTxzUJgSqALYcLjH1CMgff5B18QDpVDtovGuC
nZZuqqHRMYxZ6EgvEVxcOPX2yWqzmCJ+0+AtAXRlx8wp1Jfc8R7cprEc2ohcpVDHmL1mzEbVF3eB
J+UeCLA/8+b5524xhcX6cY7DkrA5gyV3ByGnFu8POOdCKxPiDJZXjAl36gX4+MOxkA1/c5FEXXDr
jurRbuWNMHVd4k0epKIzx6U3JKcfVaS+Wg1tYpUIbpRwgdFOuo4kSkbl3kWjf84D68RON8FKoYRt
EDi3Jbrsuk6Cjj+C4mO3ZUys0gT46jwv+QL0iXrgW/6JTt45KbBT8zaS4lUqWtQridNBTnHieuOb
kFnWYlwTBwXPOlUp0cZpWWGj6KkbwA1ufLvbwsRBIVmoobjQTdkWsTuH6bu8Hp7stooRpNAf9NbO
JxAV6XG2BNoHabof7A5FEwQloSURwSpwyMow/lgEfrHrUceze+SY+rVQcUGKFm0dEFbyoUKttC7P
heaJDCo0QrPH1+RujRvUWaJvooMqosqjjz98p3pqWS91TWRTCGmoKNcEv0LR+ain6IKqYLG7pk1c
U+dGkHOZ8jqLunm6it1qN7ftOY23E6Fk6iDXzTwCNyXQgoMq9GVFWJi00Cm2KoAjg399TbejD3ew
uawzr6RgP6LXvftRJ7Ta8CayCQ4mrOz6qUKDPn4ihVcmDDx9u7GP6/Wi2Cvg6gj2vlNl61ZdbmH+
ZSNysTsDTBlc0HOaYYMEGKw4yzdVWH8PdW/XaHZ/UsfkLppidK6yMVf0Pq6m7iOo8sTyexq5btxW
LYGtTJVFNXl02uUrbMVmy1UxIhWaOJz4VV9lvRRQEVEQ/YXWYmBVq/7JxGr0BVhEvlNmDXPeQ+Hx
nWrG3u5sNKFNCvofYJ/LIuMa8PKlqK4CmZ+TXz0RoKYViTOC9D6PR0YslCV2DHrwEEiO31ntct+I
T2D3vLoLMXMHSjQ7FkKtr14jbrku5ut1m8pxZnOexmqudgMcCg4r15b1FBPMRFvSa9KOqLvV8SeP
qRvptg92y2LcpKQYIS9Y96gDVdGl9Icn2riWeaiJWprnSM9irFhK6tA51OtU7Puhqy2X3AjQIKha
7uqeojwWv0cNbi/m6NluUYz4FGosZe4VNOXt0idNAamfiluuuIlXAmYgDvqV5GnfkfEKjh6XRDd2
bVjXxCOJoAN4a+RRGtCVfVprHX2HEBaldgeXiUnqBQRkFmgHpVpIdgG9PfegePzdatVNhde8HGuy
QJ4vRU/2mWpxu4nZLkM3MUneBtJftEReWkDrLul3Xg2lTbtZG7enGp2aAAS2pKQJusPsQk5ele2F
3eBGdMItInd6VixpsLBbEhwvIt+ummcCkmRcd8FcuEsaaifOhs135AXccKgd6g8qPK+zCi0Z6wGN
m9Jq4xBiRGly10yj3WHuGQEKFpXTbNKfUp+MXeL727dYO3bb0AQkSZ5PwB57U0p677CW0CmlnFke
iSYgSdazP0NzfEqXdrraFHmEHd+j1V4xjW9CwGDEilpyClG9MnE3yLYDovRkN3j0+muWsKxfh7iZ
Uqi+X0Qt7JjLs/5FJ679H4yqF/lnNc4TdK3iMY3qoIVUbHMBGrdlqmWikeCXpDZe0DGd/OCZK/5A
59buUPmhe/Bi3nwZBtH2+ZiGdRAXicuUe62nMLRLQE0YUl2pCIhBdhy+/No6KLZGS2x5ebpGdG5A
fy5zFY4pLEzWXQiVtx1kgd/abRYjOl02c0i78z5dYQe+Y6oMd95QWIaQiTQK4ByG+K/7NI/nRKsG
5pGOXeZsIo1qVsKG0q16YCW8vVB/eXjdWi2JabCq4rYN4Vrfp2O0FhdtsYp9QX3LwY3ghBIVVFLr
tUvXOG/vWr549U7xpmwPdpM3klsVq1JB9q5LPVgeyH3tBaO+BN17swPu/KStLZtihpb/NqXd1tyE
m/L3sMKzWx3HxB9oh0xL47kidbY83G01f0OK+OvvV+a4Aj83YeBS+PpYJEutBzydMXbos5t88v0v
xxSsh9pkb3mRmlisjY2O9qXfpdNY3s5qTDvmnOEjnzh5HSO9QC9nnCH836WNX49V4gK+ShOodvR2
B4EJyIJ/gd+QULYp/IO3fgd/+O47zKR9uxvPdEVyN5WDIbT0adjMcDIUOWRJSevZJUiOcYr5LSSc
YS3SpnE7PvFQflWBfP/7bfPrdXdMTBbMHKjQolap1J+60fkSBNTqToLB5OsNuY1hThqOkafF3YWQ
we30OX3+U5M2+lDoI6pgWCqVwq5AJh28KOoCbix2K2IcYXVEi8Xr8inNVdh9QcFoe8Yr6clucOP8
YgVY/vC66dKKQZ6g8PXbaAutimeOCcqKJlZULA8gO61lfIBlxnqFpsU5otGpNTf2oPA3uDsFy5C6
QwSp/Hxe+i2r+jE8J0Rz4gdMJFLegpk6DtuQsoKE4qjIGx40CfyvVitvYpE0zNPGpVhEukVF1syi
20Mg0w4P55hopF6VmtF6G9O6kvfeSrIKfjx28za2I2tDWMtBjTuFZO1TPA+XYThYHSvwX30dofCL
3NBd5DjGa0J3eDg+tRH5bDft41d+kZGW9TTDJamS6QxR+aTe/Ot1lHbtHIcZl8Wmiq0kfiFTLv31
Dcu9badrUZxJvY6nyC9uUhOPRMNtghoHEenUOXG/j/uZfeqrci2TdqJqFw6q2dVwyLBMOX7ySh1X
mVeylSlZ3WCXN2hWHRiAscP+95/ihJqOY7oJD1Bud4J8HFLBqaJ/bS7Mku/ZlHcf0Ltm6rmN5AyZ
5KUuaHcJ/TsIvkB5xBHvFod6w01Aex+GrC4ZxQ2q3HWXoDinNDTUeX3Usva33RTXoDYyPpOnXPKi
SdXgPK3jEC/XS65pewvvZF9dzl0JZ8CqgLIzNNZpb3dimygp5dFei9UTaUnFJTDdH4b13Ov+BKUP
/ryv9zHL2eyXRMi0k2qLbta4d9jHkFR4/rB+Go46Ynp87nvNYayuOtlcDPkIFbmlH8/Zn544GM2e
7lhAYX8ELjvl+XCBouVn0Ejt7mhTn6joSzaPUK9MNz7uWdxfuOVy5s14Ih81hblq1i35wDaZ0mpQ
8WFianX201bVEs8ZwuxwQI6JBHP63hUj92UKs9197HZ0z2GUcSZyTqy8CQSTxGsV455MNbSmH92G
ykOpivHw+7g8Nfrx318ckXChhBohn2Sq6lI+dW3rX1REcbvE7oeJ0IvRI9h0NpBDG1Nf533iYNYR
qOs7u6l7r6e+wIOlmhT2jUQTNvFzdtNQYrcnTVWrbSZ68yaNRW8g0S7jGQ6jzWinYehQI42Bt4wq
ZbdKVHhCmAUV4TUl/ZklP7HlTWSXyqd2zudcpvnWhDsHZalrWlGo0rVrfmZH/qjO/eJyMgFeXtME
DnTjcFnAbOUv3o3f5/boYo08NWFbsX6E5Gp+S2DGtl9XB96avFVXKobrgitV+aaFy+Z+agQ6n3D2
HK/L3GM3MFaEyYaL/3RmIU7sbBPh0sXCd0eBuClK/n1omnlX5es5v7ITg5sgtIhOLXd8ytPZr95s
viz34Qx4udXGNlFoLdys64UiJunafCsLfS2kndIPNtrrmPH9ud1KmBOkMBw7qIjfQojhq92sj0v1
ItYpgZ5yOPYy9Xom77Dx4is1ttPebnQj24o2t0dtESf5WC/3Dn2AhYDVox++3q/nzdeoh79DLNNY
uk9UlVFGaK2tXvyOCT0D2XMFjrdABQ1WO0muWbeDusaT3ZoYx0iuSjCoOYpocddzGJGxJlFQ1j+z
C09koCb8rAxh+kSKYkgdhUIuacP5vtZOdzOGYXPTBn7/DpmVOsMaOHFqmcirooDOUh8OeBg1JN/B
iwKGGaQHjhdQYbvrwoRfSbg60mEVIg1ccoN36eUwbHbPI9MZ0i/bTsQOkqOKzuE7jprDmzUS06XV
ZzbxV0HYl7DNxWeGVi/Z9RUq33NvV8uE6enr3d8MvFoXgqitZlgFNQskj2Fj9dlu5sYGRZk0qMq8
7fFcp1+DYoHLnmgru8zFBF4tfZFrh+P9FQ1k3UMMpErkHFq+h0zkFVg9RHpwuEgdUt1uYLaD9onn
utW6mMirzWkbtYxoCPRb+UEgmR6b2e40M2FXMDepYr7OTRpJMt3AoGuH9vpgt89N1FUBK7EF/L0+
ZTBxg8z3e9417+yWxLg9trJH14hh6AhwsX3VFF/6DWZydoMbl4dcJpkrLvB4cSBPukbFp3HzLPNz
E3blQwufLBWOrn4a+ZUXkAeW98uF3cyN8ByHJY9b3+nSWcH3SAN/ta8qZvk5jfAsaleIkB/rgGT6
TMvitpP0zMPr+Nl+kSGaglJtWM/wTdYijcvSv1xU4SceE/TGalVM1FVFFojXrWjAuPAzTuAwdN1J
ceYmOjXz43X4Io3Rki9+XSxdSsS+CYIQBHs/t9uHJuYq6BkbYWmEQ2XuvjTleF1pyOTYrYmR2Y3l
ANmdGKXF2tcJdHh2MMmzHNqIzbKatwhWVn2qRvoO3q7bmH+wm7QRmBwIyBke9dgmkQdbsx2sM2PL
SXuvv2MulqITVdWkjGFMMeUN/FvOvA5PZCumPBSbPO4VXYQ9UsTIVGit1u+DqmWyTNvyZLc0RnDG
K4Ue2EAbANGm5kBYna3hIu3uThNzhTp6vMDetEk7VMwI3DpVvtg9u0zE1VDCFtxzcLdRxm98HVzk
VH79/ZKcWHYTbTVMBciOsJhIBV6b11PQyV2Nss51QDfLyRt17rp31CqXHAnLMnoHN2TBfS2EnUyL
Y6Kuej04cEz2+nRg6iJohxLIkaayO3FNKShXExd1tEKkXRFe8mjflXa8W/AOX0cSPMx4QXhVpoAB
OUnTjW8nXtmdtibqSnVROIMxI1IitUoYHPBGl9hdbybiqprmOnAHnIio4XyAMNF9NQx22YqJtxq5
B+Nd3YiUNeqd0uwxHKrPv9/kJ+4fE27lz8yfYE98bBFNcxLHApXu8MyKsF/fyibayhd8gYFbK1IJ
37pd5Jf+I3Wd+pJFU7xnYb5AoB4u2bKQ59oYP06UXyQCP6Gw5q2tRsr6FLbl+oMeF3B7S5iiHlRM
q9u2gv0Im104YJNpa5KhjfljvDlIX3sq3tcDWx+jblI7VBNUxt28veRwZH9y2mDaFxV99OHGteu5
2HZjHPO7CXz2hHOh9sMo4HcpBribLAu7qHX+qR9bcuno1Snsrpgf5foXqcLs5KGrJ92mYRS9aeL4
i5u7ViRHxzUOIhaqIiBOJ1LfmdoEHCSVDN1gmSuYCLNYwJqvirDHphGPSWeDYWwNK1i7DWxkC3MM
+LQDVfc0KgpIicKNCqb0fG83uHEWNXVXeDlsBlOt3QPVsJ7MY2qHt3dMhFnfz7DDqNYmdVsoVZKQ
PcR+9c1u4kYiT2t3AX8ybNPClR/gLX6lPWEnrgyrvdcHNJNDyxlD0NC6+FKQ9rO3MLtEwUSAafA9
41xhSWoXTq6cHlaUHuzeNiYG7Gh9m88jLaA05fXXntM3d+4cj2eC88RZ95PaFCVwo276Nq09t7nU
i26uNoAFBIyJ4AUekD0JujBZ5tBOuA927q+/Auk7Xs7od6TD7M3lQcE7fRe2MBi12/om7knBS1o4
outwJHiXPgVHhojeDhbqmMgnrWk05S2egnNVPZNgGfey3Oxsu+Bh/HpldC46D8rIdRrAOh7WVk6Z
VKEdu8cxQU/bhlaD45U8lSg5Jzn3Gshz0zdWUWtinqLAHyY4UqNQQ+SHaoV1eTx1VlWJKDZRTxA9
Jj7w1H1a1nOOZ/3dFoj1zGY5vlZ/unYx9jEqXlxNI8AanlcWHcBxuQ72zqiqHdgE8N0eIu86gH3j
bV90VukQfu04ixe/VsFxSgfgyQCWX70t2+sgcmwScoxs3IMc7W7AN6c21UvHE7+LFhjrtI+//7rH
QX61SEbEwpag0y31gGjT8UUZx/uwZpdO3Hx0t3OogB9X6q9+w7gNuyqs/GkL8AdMzFkP8Lz+2sHb
/oE0IF6SuXSftqWIbguXTUHCZ4ff+VB5UEmrfPkQ5BQzEe5S6Z2bl+uXeXRhcf/7v/7k1Iy7FNIJ
rnKAMksrdxtlMgvcpk2Ri7uqg+bIrvXb3rkYAq+6EninXJZ08OEMTrwPna78Gyq5viJLU973lEZ7
AL/k7vcTOy7Nr5bMOC5iD47HsyRtulEd7hs41Vd8tCq9YkMZ9/DkbFFQB7iHlR/HF+HiNTsdA4tp
N3Xj0Q6Vz4hM/dhDR20uwWNaun0O2Ta70U1wmhy8yFewlk+JC5b3tBUwqx6t3h0RfHlfxzDsfv0J
yHo8fZ2FJhHMI6Cv6p85jk58UhOa1uWl0hF12tTfll3fON9zj1gZgGDixhHhxjWKAu3/cXZtTXLa
3PYPHaqEEJJ4he652ENn4lvivFB2EgNCiDsIfv1Z8z1l5Gl3lV78kEpp1EJ7a1/WXgtVAT1BWbs2
TKVgbbuRMb24gjfuootOI2sPBe/OoPdSQn7zqKjNzB7J91a3XvAX7N/xENqAeo91vLm0s5SncW7f
rXt968pc279j4+DigtigXVtM7sntUYI5NGuGMIIxD8InVcH+HXOt6wgheKfay8Dj6bPe6ucomM0X
L4NyYWkNKJtaAqLiC7qRIaBvyZdyBpLEb3HHWjd0wq0xG3b+Mjkhuictg2evpV00WGXZOsqiDXJU
wXmqiCpSIafvv178yuPuNpXpYTY6haa56NkalpV9Q+54GKkv3QCSkEXw/ckukT7/+q9dsV23E1a0
k6joSptLsS9tNpDx06SF3zG5jbC9q5RUmOq7LHvVZXj4kmyOZ0/P4PbCgBgwfFcbLIuR6OOWoKIA
uvRb6l9XvoILytMtakBmhGlB6e1c6PG9nMxDF8lzjVk5yiufEJQnLoRt78ckJgUsoCmLP5MyeUrM
7IUYxtqO64SwM90g0fWy9vovI9VDmcSffn1rrsRWLmptXdGyjoFERGFvQGm/inrzSAABujfNkvxR
Mtl8/PUfekly3/DQwnGfBtzRECJP9CUpY6jnaA5lFKi1m/v5INuj2QcLbL7txlQWpAEGaFpvDaL8
ry7wxp9226FJbEyF575FFb1fc7vt5IOYGQiM1tLczXOwpIB/JFltavDAxmWQUaPqT9yI+qk9Aq8W
IT6i6+IJvMvG8RFNSP+sdfNX03vRRGJpx7Vbs4Ars0GbgIn2rmkxy2tG9u3X3+2KW3ERdslOh647
sPYR7L+raI7Sfuu8ZCiwccezD+FhawjNwa+I7n1Rxuokaz7fee3cRdihZN2t6NshhFxakjXL/A3t
X69aDk9caJ0ES97YjlJd6ooCMcnXOY3q/kY0c+XMXdTaEqqq6cqyQcN3/3sLxzk7tsZ3544zAXqb
BuEMf6hmerfOwfe5Xr3YvXEqTqYWV9WwcYvvmRDJwODV/TmVsU8LAms7DmRdu63Xw95cSkuiu6Lg
cQY21/re77K41pnQMBIKPmKfxuAjFAvedeF63PB9176nY5+9Dfe9ZXjg2H5UD10i9SNK/Le61Vdi
R+4YkU66akAKoC4VYfU55mBYBqtded6bzqtWzBMXYxYJUR6rWJpLNIDj0uoPmC/x8y8u/LOPzTJJ
u9bodfSf7Nh835fuweubulh4rdqNDtvYXCYrqvM6dUuGKZ7SL95y4fCbqTuoGuHGbHbhac2Sd5pg
FsJv644hQTs2gboI0l/KuvfwmxXueuxFQISv6VgSQTWX9tB7usQ1UAIJUSlZ8Pb77dwxJEj8detg
UUgBCCF+klQnKemCWzC4K+GKi7EbwmZARhQ3YHIO02CN/5iL6UTG9rNK1Ob5C5zSw14xjaI/ay4H
pmLHGpT5Tf3V73AcU8VADZ2HPoEdKfMZvMUmWzW5Nbpzxcu4QLs4BhY+KWeE0YPqU+CSbVoUs1dZ
myfMuTShZoGdFiCp25CdoJ/6eafM71Rcsq2VdZROEu6RH+uf03DXbsLPubiYry1EwbkFEeFF2eFR
b+pTo7dbc6VXAlrmXJPRymle6ajAPd+O7fuhF+JzGZnq1BkDYlKiKnBB8WiKU2Eq+t0uS+GXyTPn
FskosHRStgVTOgOUeALRM3Q0f3hdURcRNrAItGRJhCvKqbhHvYPdz926+NmWiwhrh0RDo8Y2lyCg
D+tYmHRNfCMbl4eLz8CEsIUgbGrW6FNDO3ai07reiBCuPLMuKIyXYxzHvEISNtjkgVd7+ZwAbf1j
0nBKmd/hO25fssmSpVvxC0Y9pWbRqPAZ63n2jgVDBZuNbEQ83MfVv20hLxuIFz037nj9dUOjuh6n
Bv1etDdtf68a7kUOzpOf6Lg6efCxXtrLWAb9mXJ6Fwrm+Yq7ELFtPXpat4gRRvmirk3L58EcfvFH
5NipWFa9bSVMaYtHsNqADEF9GxZAHbwuiwsO69hej0whdaeY1MwmviRdqqgoPe+LixCL+R5OLevb
S83ZR1JvGkl74sXgzBMXIybwytZDjdpY2YdNxmhg0rgcbjWVr9iqS8mltFyG5SXyo+DNeKyO+XgI
mpZmcUMDv+zSBYlFM43Vrmd9Iawa0hlSQyS8JYVxbfuOpZYUIF90AhvU+EdtUsjXj+ehseb3uurX
G9jcK2UxFy1WkUIDhj+i1E+O/iyPZssWEy4I1nCBNiH+XMrBS5MEH5u+7lnE+wYt6whg96Qk4re9
ku2jrJlncuLix0aw0mrdIhVfdX/fqW98tGc/C3MMeD2aoOJbrEDCFC/nlYXxfTAUn70W/wlANm4x
1FSQthWz6DJOS3myofWZ1ueJiyDDKME2tBa+oaC0zYiYzSmIlj/9dv5ypf7TRjbtrhNZHOpiGf+7
7fcNrF2Jl64Zdu6UJ8gwz03LZxRWMEj+oFkxv2Pa+BVWXEDVCHg0M5Bzv/RTsaXrnHyvosnzezpG
C6CT3Kgg6rLIOXm00Dg47aSyfu7GJe1SehRijAEzprH9MNBNnaFc5dkOdQFVYiTHKAnSEpAvle8q
PrbPU5VMnlt3AuUdilX9RNA426buH0nt+07ekkd4uRRvVHZdZN+ydZyoSOGaD/SY0WpN0Ak/Qiiz
QVp6ejBdyG/E3P+rR7zxp1zwVn3YgwQcCKtda53yuizSRhD5sE7z8hiPIDmfS/tv1CdTmzEdsLQl
YkoxrT09tJAHehoF5XeQkqL3xahkFsakeo74wk77QpbfE5AkgZaiCB9A48/vupmou2JBXpTFE6jI
T3Q/tnNZFNHdlvT6bJK1IGk9zOxBLBvGn2ewaJ/ZsX+uAtPejcp27C60XW8ztM+LIV3sBlbAUvf0
U1NTqMPaOWjXExCeQU6LA5x+EFQ4E/IyO1WD7O++nVUPnHx1CJnKKtaPNe9DA+2kgRd/siVsP0J3
Bw2OEPXPL5JO+zOmYemjkAh0CBH9MyhfzY2n6sWC3jp6p+VdHbzb2wZPLcgbLpQeJzOaGyHalZfW
xbZt4HnhQTii/bHW0x3H0B6k5rQ4x8FaPnp5SxfgRqNptE2NO0rlgYmPgfzR9fMt/NC1o3n5Xf9x
xYFgSuBLIe4WIskOG3XnZmt7nyE1nrhQtnYAocWAVPPSgg03/UwY9RpVwcpuviAPcKbsKChOzR49
tN0OKTHcTr9sxAWyQWFcdtBARQVnnUwmQQB53uTUnf0+qOPPynFVfdT3gMnRzmTREv82YcLcL0lz
kWxxIIRCkRWhX1A+8MRUGeotfhG9dJFsIdWozbUdpuH36S5S6xMAPF4ga3BpO0ZKVmDWYwCIL3u5
Q9gzIOXnZC3Zp1+f+f/euZ99gHSha0BXx2hNortds1K8jxAX/4s2dHSywOKlx16QL0077dnck+4+
gjO8MxuJqmwId/6ozGZr/J/4v7wumHT7VrEOFOGyrQF/79QTK+j3aWzWGw7j7UdNulg6HhbRyjA9
fGmDACLkVO4U3KjoOJ2G+aV1SgcIoHldN5k4/kNG7caRXqiLrIqnLq6epSWh59pOQJREeqMvogiX
rTwaBFst0tPOxF5WKF3pR4M6D0ECpjBHM9kUA3sMmCLr1WuSLvdi1dslLoWoQeQTEdDFl3j5WuYV
D0kX2lZX2zZrAe/UJV2YFUbgFbXbrVzrqqU4SYuAXlSixwElcrZPH2tl4/sdUKIzkMiTTEcU8552
aDPlrW0hQdBq/WzkOKWYRS7GrI/18psdt+jGXX65R2+YrQuF21gry2N5yc0S+ddUgZ607E2AEqmd
brxRV6zFxcOtaPIESRXXIJxo94xgBhcghtJgJEfGa5NVXe8HjpMuOK60YWGPOEHBlx9PK35aWuvo
xq94+x3HqOOrd/zXPvLaGo4ti77jI6QtYct8QylrU4jcmsWr2ATKnlcb/L94QZM4WYANh2AQPydD
vJ9FE3z+9c7fJs7i0uVoUwffLCCZ6hJO4ZYh/gRPRrWuoCGCTg4Q43p6GJNBq/QQbE+h0zjmQQPm
0l//+WsH55QnKKQP2qWv4Upi+k2VzT0c14204drSTqxgol3OnCPJ12z5XewQN4R4n5dEMk7NsXQ9
DIhVB3wTM1mQq83zZ9vdLKb/rw7xhun+BI3b1n0vAoQ53U40RBmHgn+cLKbBUiUPc6Sbibu/tWim
Iis2lJNPdaSKPmsOMj+E/cHu47kIvpRrAzsZdXGiRUTf7YAxAfc/yxRCecP3saDEq+KBWeHXFxSM
GZsAoUd9ARvenZw7DX6M8tnrgrhgD3FAOKjfjxIsQpFIE7bLNDi8iinSxXpEwDEcVcQrHPOS6b37
zJbAc+nXTuX/eoBfZ12H1QUkSMdpngf1hIqTF3UAly7WQ07bEAiN/LFKTPQ823j+rhvR+PkbF7W3
0Z6OwbKrC1+XT1IZsPBazTzDN6eA1ZZRXCHyBeagzmqLqcY4prdKz1cs3sXqiT1hm0L2fFk2up8t
pStIIMsbjvLa4o6Ll+HYNwPDVG/ctv/s6PkVGGf0C9dcgB6iTrtIkBVeWNCHKZflbzMhv3sZkIt9
WzYGoFeHkHZX7WOBRwqNCk/jdMFvMU3GQ1ldXwrRl1kyh5kYts3zpjj+W0D2wJZLUl/Wcvo2UbWm
URmtZ69TcRFNgAfHEz4nwMcx/1jK9rlLhg9+S0evvWHTGGo4s1hamz5Lok6epkh6+hXnvZSY5Ue5
mgd5oto+s+19b6fZ78BdzHTUx1SBMTTIV0yaZ2FQ1Cnr+93vjrtQqUqQxiJGws71HD7FsKJPalln
v8feRUmB6zUq4tVWKHQ256o/JZMXhxKXLkiqOSK8ltVYXZgc7odue9jZ9t3rprggKdYOUbnSrQKH
/S5OjM87Jsyl9YtrXZBU1w5HS0JsvDmQY7AQuc5YMy+qMByL4w7ZMaKgqfE5l2ojTxtTJJOUF35h
oQuTUiOm79Wqgnxs6+IeQrD7aQF02O/YHQMthRQzVGuKvCn758As79eBe95yFyRVHZhWBJ8PbKgx
eNs0plSCfvS85I5HtMtBOYaLq0vA6UMcduVDb5Pqwe9UnIhW9iVe+rqvL2I/9FmRWmax2W/xYV55
PV2AVBK1UJXbsPq0/bYn3+bih9eu3ckLqOzW1RginIhK+8D5kg/1rXnfa5mRO3nRr6INeRggPGwm
9nsMluy0oUl5GrpGvt9W/qNsjMmHolovwbKs2bIOfn1V6Y5lzHjpKqBcqovt+AFOxGM9l9aok9+h
Oba7cxPafeLlJcahTdXepM1S+nkdF6sWhPjKA5NgQiF1n0XB8c5GpPTcuGO53JR6KwNWXuRYn3q2
ZMxPp5xLF66WLJtAISjE0gVXqTLH16gavFqf0oWrkQHcmUGDtZuRPyX18KMzoHzw+5aO2S4brxpw
g5cXOpR1aohVDxuiMr9UwEWkqa0NbMNGrD5vaxom/GyKZffbugtIaxquS7qY8tKqiaSVCni2zJAp
9ToYF5EG0WloWloczDG2XyAq9jmZKy/mQy5dPFrZJS3gfxohHpDqD6wwnysmtJ8jjhzrlKEZt5as
uC00QosxeLcBN+Z3Ji/e+T8tqw4BEu2JxLNq0XwoyEHTTS5+rR8ZOdYZl2bg0M0oLyLY46zfIgSR
1RjfsP2Xn/9GTcSFokGRowF/RxLkKgiLFC3DMR2ktqcD9EWeJ++8ryAxSLYmpEE+Q6YL0OMSHPGb
Z47nItJk0CV81rq8dGtssiOqP07h4BdIunA0uoToX2ua5BUCmV2tDzJM/IzURaI1UdmrDu33XIDy
D/NTyfIwi435VY5cKFpby3Vrqj3JA9vrrB1DcRqK/bPXbXeRaGKu2YBGJ7rscjoXtX0/CnPjVK5U
vl0EWksbEJX1W5ADVWDu2NRtj6qI5seVz/GfqFSpO6+f4HLLgAi+Lcp1TEAgUJ4Cu+9gY/EEd0qX
Dm2vNyEPpHk5tMWWdwqydA8YLzt77dzFuMkykW3QI8gu9pac5wEkeqsJohvn/7/r94Y3cGFtyyHK
Wi8wVRR41YkQ0r1rdsWzrVm/2W2E+yHU5uDurNOtWJ4FG3/ThhSnPXnRZk/KD9XG+b3d2zVDWxZ4
ju742EWxzoYhJveLrv7Qiy4/xvXwEM7jb5MCjQyJgfKMxVo9hWGrgOySX/zOyvE7m91L9FGOIq/w
g6gdIO3Mh09+azvxAaeUShkGMt9rOpyqonoGkOYW//XLu/HGV3BxdIfSprbLjkyKtU/SgiPL4Hre
+MbXFpfOY2UGqJWQKMmLXjzNTL6gg/08g8u4NpugClquklyP0Tal2pKgz3o2tX4zRNJF0iXJpsaK
hkkOitc525bkL7T7/Zy9C6SLwmUMF7HKnJWk5Kd5rbc6C00gbkTwVx5aV/4yHBmahRt8ctOUY1aA
nOVhixd1Dufy8HMOLqKOVpbW48yTfOQk14MBzla2nkmCi6jb4/rYV42JDxDG8DbFAD3oWWzSl8yv
OOEKYaqkB99FYZP8mPkA4jlt7kxg5I227bVr7xisoMWiGbj88nKxH8aA/Lmz2G/jLo5uO1b4yKOH
RdH91Joz6SvPd8qp6h8HKDujvoNBMXYXS5lg0CG81aC91lZ3YVwAM5hmVQpfdF3UydaLvJvoMWVt
Yft3tKuaE95I/Q2tIkJTPfLicRN9cB5Eou+Vxnu5Qkv4xtV9W9iDS5fDrOChWHgfFbnoyfSul415
l2wotqX1QcpzKzUbkMuU45dxG4s2A4w8WtN4AxrqRENev0O/rj41kRiWFMPG+7u2POa7lxZsnZKq
bu7DBhzwv/b9b1uycNEsSJLDpRoHmZs5MueCztHTYSz/BKEk4fW8CBfE0jKw7vMtknldsr9L2n8b
Bu6lZ8GFq5NXqBYsl2OLp6vqWEa6MU5Xy71ifeFiWCZ7AE8wNTIvO/o5xlBmtpD+66/P/W0TBiHi
65cLlEozqDWlyAHu4OdKH/cY/5lOPotDEOz14hasWFG5yCQnLHifTMt9GOsPfktHr5dGyAZQo0C0
ORz0sxlnqNKso998uvwJGNjCEg49JXm0sA9Nvz22MFa/fTvx08ojOrJuhsss5HPR0m9rQv28sYsJ
5IpO0RRi6Ynu71QhfwRKeC0tXESgnasYPFIwnSg2TRaLGWyFoMXyORLhQgKrepi6VUuZJ3xrTsUC
nLQdmhs+8Nr9drw9i4rWdiij51YCnUWa9gDBjvC6hMKFaCXQfowIUKR5eBTLfQFyO4y8so+/Ppa3
8zaROI8rW6m1aEFL5Jt8vd9aRVImiuOktwMeRoXJjbz25SR+DoyFi70CCyXGatkiEc0vKCVskNqr
wJIf9ifOSfNAkhXo1QrKE7/+WVc+iAvEskEyHHvTi3zoyV+JUb/xMPSqAKI18tonSPD30CoYRW7Q
cExjvvx2xM2z37ZfvtJ/ylEgygK2FJIz+Rjbj/1UfoNsrleoI1xSMi6qmZeK4l2auuLrwqv6M4Ru
vXQtuXARWZyy5LANNi73Yj2BdO6PIRZ+2E2g9l+fyqFW2hcFFm+GQ6ZPCQOY7Nfn/ZI5vXUr6euV
t4hVtIJubj6oiL2PFFPvaqXW+wiSn6mOhvquCZfgzpCyv2FvV+zABR80xVxZuQ0ir02MOuZQp3Vb
/hA2ygU6Nyeq10+//mnXLMB5AnSdSOShi8j3vokvfTCFmQ6EH0pNuGiv6IVruuKryA8hgHseXlhU
beD3Drhgr6MZFkC4FEeFTetTuejpPK23+DuvnIuL5VFdNY5c9DwHkOJJ2+bejMU/Xkfusm7FdbU2
INzleSTr5HSo5Ll7UY/2W9xxDc0yDQdbeIzKArw1MsTqI/A35Y2GzJXWHojoX1tCDNINOjcdrkvC
SJeaKp7+qJI4uiR2+tqFw37ummM+w1iWdLDr/B7Blh+jmHDBPoskkwWlWJxjVKk8zSZq7hjVzO9t
diE5y9rRcj9EnId7EeHRJ+y3g3TRrZTiygPqUlJpWo2QqBU8T8YKFCM7VydwVCNjKUZifz/QKvKL
F4WL88eQ7EFjpF85D9n0IeaTzWys+xsP9BW7cCGLdRmSVinG87hK5HkEb6Ilfsmw+AmyOJfhvh5z
nK9mfFf20T/lcmsW49q2nddYkxqTwRh/zsm0L+eY7tHjFG/9ycvoXFHFBld+AbD/5cjtknWsZacY
ysB+izsmtwYRH5qW4VS2rUlR2Qseo1Ycnqu/HNh/QolyNP24hrgtIuwg7dvY8B4F6L/9tu68yPVa
Y0heJXBGAXSTO5qj6+c3uyNcacUlOXTZVHB0E29I2h/L3dhWnl7URXSNw4yh9e6I83IKyKnQBWYA
oCDteV2cYDoebLfX3OLMt/qHWPmW9SUmZbzO3AV0dQVGTDRvcRe1UVNGZqBEecFiv+kb4cK6NIqz
cI4a577uHwjqd+nMmGd86AK7drOOXdiYOK9JUDzOY//PAd5jPw/v4rrKI0bnCXD5PJn36bFYZXcH
+o9bU5kvBvNGjOjiugRt6plich25dPgXYeGTHaavv/6kL5b+1tKOjappxhyrPGjOmob+biwxj/1Y
jA+lbZSfW3dVJhEibAOBahP6cn0AxjGRQn6eZ7/e/7WjccJnhqmnMG4DlkchaH/KuLuLVXSLavza
4k4AG42HbMk2YPF6m1NQP77j5vDLs2LHUAOKuksQVy93nUC1YEO9HVq/fiUS4UK7gL8qQrBix3kl
QVrU6gyIVL+Nu+iuJY5xZXgX55Dc+XdU6mtD4xuZyZXzdsFdRVWG0aix66iRvx1W3a/hLS36a0s7
set8FJXpq5rmke7ik92GPh26wA9HIFxGVV1Um1Cspzn02r6GdXCaCPvhdcFd7Ba1Jo6HGgI9SwJ1
DmgYmLQr2XHyW915RdeVHkAAdyyfQ/NHEmvccoDc/PIFF77VLxiAXZHe5mgH2LRRZZnWgNX5Wb4L
4Irl3IMxZGU5GLD7FPK73w/b/ul3LI5xHoMoxynZWN614gcdyQ85xJ+9lnbRW2PdyaReeZj3IxRJ
U3BU6i+GydWvxvgTfoCM3VqSgeZT2cUp68j7Jpn9zNPFho1U8hFxEcULSk7cNCTTVeWHmRMuNKyb
t5oUpYnyuND/MLRctPazoJ+AYSC6DBlE1XNysGeQx75PwsQzUnRxYXTdVFEOW5jPDIQUYtWo65ay
8OuHRC/O7D8BtBmSOtnZGOaN1hnbweqo/KgMhIsL6wA4aKJwwNIs/jcpqw8tGDL8brjzJBuKRh/A
+TTnEAQAIUbwb794Vj5dejI5jmsdbTvNQzWTc9vJuzWpfBd3rD5ok1INTRnllTGfo6MF06Wa//A6
FBcN1kfg2llnzFF2k9WpHflzjzK0nyt08WB7Z8HpIDXNRcfN96gh1ccyrP7127mT3h6DFrvqFpqP
wW4foq35vZutZ9fChYMVBWGkXMMw34dgv4umITjJzW/+RLiAMBbt0aBA457Pvfm0igEyP7OX5hoX
LpSq6usWNZY5zNeyGbMSSpPpEQKa4XfmjgmVR9GquUdSq5vuhy03WFDnx3YrXHowkDy1/FCU5LVq
43sRtHMWSUy4+e3csaFyKuuyCnuSt4c5zZo+BUx991raBTZV4KbpqdEE3vDIq1h+WdvNa4hDuPRg
20iHwcbFkTcWmrgZJmXZ53mxxadf7/xKkuVCm9qZQd98IyRftrlqT0KNHUqYRRT8VVaDuVFtuULr
L1x8E4CyqzZHSfKoreMiY1GvP2jSQljy6HQmQa+bWmbATobEO6TQFYAWpQ3gRo+g3P+O+6o6//rn
vh1ro7P++tkibdMnA2uPXEJs9F4G/OuwSD/aUeEirUC9X0VLUux5rwY7ZNMIDt40NKGEBEchjR+/
mHABV72NuJhIcuRmNxaEERvPWu+w28Vamb6Y+2nCfWv37Qc43+qMNdWNl+Ylo3kjo3ehVmZNkl3Y
8MhFAhg/U1R/rZaSnnfSxu+WsVOxn6m7kCuC8yhrKg5UyeL9q6jjMQtBG3+rHfCSZL/1OxxP0h/r
UEtVH3kSJesZAyzq33qQ/O8AKL5HLrYKn50M47lbj/DEY0iwMBEG0AM7VOQXybjYrJKO1QQSRZIf
7B8BV5yOpPasLbgo4jK0c4fmCclBSxZnLXTgo7oZb2z8f4K+bxzeTzxeQSh6DOse+T6REmRmIMCw
YDd/mqu9OxVK1vdxj8HAzbYmK9gRpjpRJmvCDiJdddKkfCo6tPjpVKVyDKIzaGzRS61W6DCxat/v
VU+i9lSYsfVKRNFlfu0ztrXt6KQbm9toWs5Tgr72QXa/MB3CGq9X7+uev0yhY3VTVik68+udYHLz
3PuLJf4nTCfB2BbEavuCosE8567TSpZ+zzXY6V8vrilgyNMht3xr0JkyGuSSEJTw2rlwQXxA3CbN
tMMPBSFEiAv10OEfP/fgYvKS/ZirOumOfGX7X4OuNfCk8bPPCyNcvJVhXG5laI4cqlrf1uejUX/7
LRy9Pu0ZwyajPCY4ZtMO0ALgKEenC/QuPQ+cvl5fk0Njors6cgbSwfdy6/uMjcst1WqGVd6yeqde
uRSr6fuiP3LOZppCuc6cd9rdQipcW91xyM080G4YsDoU4ouUVwNJ17jxisDAp//6YALMAeyV5ns+
zGX8SU3h/synKfC6i+DMfr16F0vW0kDuuak6fdY75lETNvvNzIHP9/XqgdKsM+Gw5iMLv9NwVKeu
Dv24SEEA+3rxslGA0Q0WcxPtqrJp08U9cIvljYfibfQJiAed1dkRUVPNNg95I+5soSN9SmoinnQT
q2+xoOM7K0ogCZJ59vxFLg6rkNHWg9BtyW0FZzOMmPUmu1fFBBxAr38Pihn1wKZyyYFVWB6LKAzv
YgwK+wW2Lu4qYpvmBVhGczqGkJmshbgP0aP2XN15RrY+3AHf4FPeGPag54+Ax3sBr0AM8PpUpiih
89GxKZ+a4h9S/6ghi+dnWS7qirVWrAUys9zExx2008Z03sgPH2eMkc7X2w7WA9MmdJ6Aqn0vGtun
AF/VN/b98vL/7Cq5q/64m1HFGNGb8qQfx7u43+czAB/RQwRx73dmLeg3Ua63ptbf9pzcVYPUa4ik
uMIPiQ4ZpnGbrL/baVJ/+R2TY8M6mXt7zNGImZzleAS+fU0hZ+UHVgLi+/VH2HlXYg6rHXOohP+7
FSSPMS/ttXEXBxWZJpw6wYYc0zJf4sD+VSeB32PFXSDU3KzJGhpceTNNXa4o708vbsfPVF1Soy4O
oiII1jFPOsyqxYSkia396Cq4i4MyqlpGi8GnHL5MvRcHoCQ66L1EzTl3kU7R1AS2nDcQxqlDgZF7
wSCEnX/3+6KOxQIs1x0JdNPzvpnvAtLqFOKVfrNnqLm9vokCqT6fVj7kVongYVJJe7/rydNGXRBV
FIRlwWk95MbQjxhCyFprv/36VK5UZiAY/HrnFmNO+JTDkEd04g+FFQ/DtuLp6LIi6p6DMD6PifjK
y616p+dSvWcG4Kfdtrf6CFdeeRdYtVcWJZ/NDrkM9d5jpEWz+2mQ9G9TVfYJqqxlmG462r7VQ6X8
roILuII4NcTdZNLnJpymp64b+7MxbPz06yO94lFdlrgF59ZIhLo5AYr7tAbzH732ywG4i7gi26LC
Sc99PpkvFgWOtJvMduPZubZv5yUWXUyHxLAuh/jnaQxnTEbcqvtcW/rlv/8nC92t3cFn0eBINvnx
LsQ/fkft2PTYC7krvWFdDPxAYb5JWcD8hlW5i7TqoylIYm77HG5uuBNgKz1HISsyv607sXMTd8X/
gvN8EUWY9mWbjpgx9VzcMeoGHGuLDsIu37LGEJFOu/F8vFycFbAKM+KTqMvHipgnPozrE+385my5
C7Jq6TBVso7bfKrDx2OdP7f2FlPzlSvoQqxAp92qQhwmV1z+hTG0Mh22+oPXt3QRVg1vC6BB9i5n
kn5aA/ukYsTgfms7VtkB1Upq9OXygHGl07ZX5ROIBGo/V+gSZyV2YURTrnNplyGrtdozS3bPZ9GF
V1Wy2wtDE5OzpPgW1MWRLvPkZ/sucxZVtPp/zs6jyW2c68J/6GMVQQQSW0rqRMrdHufZsDwOJJgT
wPDrv6N35YYtqwqbWXiqIDSIcHHx3HNUEdEac2Uip51607Ei6sVt1K3V2WUzQ9HjZdRH/wFXlI9j
Qe//3vTlw/0hurfhKkWZKgnf6jMqHcTnLvL4ke94J5hgk3qjIvvKXLcJK+j7bDTLOuzkzHsPMwsI
zkrP7b5mI1ZeSINyFXt9ZquJjl445kBEWzdJQWFTVn4jNMlJ3p6j1myHsBmedpiy31hKV0beFsni
cyHW1uv6M6QcprczC5ZjmEVDUmeg9p0+rg1bXZzXUVOounOwYznt01wexNAVJ7X6uxOyKGzoqs/N
vkRziTUlujNMkx/0Lm5kXK7NG+s4LTp/xw25as5r0KgzzEGzU7nS9cbYXGs9eB0ElNW89tk69ecG
YsRVn8nY48tHt3G31mukKDSEvK45F36zP+YLj9K+X7MjfJ9vPYpcuZXbTo4LREB8w7PmTLzef+ct
S61iWi1TosoIvLFXitNWBOLGLnFlsOyX8Knsp3GAoNx5a7dnof6bdjf8UvzvWeaXWAyqDCLP1745
jzv/KL3uLa1uKchf6bTNj/ljHoBNi7rzFE71aR7TfQjcFN2FDXh5NUx2kZdG3NF1YdyU5omQzPGC
ZQNes/LNIBfanOeugAKEZ6o4Hzy3VILNeMGRAhJdkII5c/Jzi0AbGiUck8c241WNpp+CRfXnasuQ
3pJB9Thpw2/0/JLd+8NRZTNecxDSSXlDfZ6BwERPLOBFeQA1ucBiIeT5j5r3bhoZwma+RoBqZuvb
GiK4/n04m3e9cTNvQ233631nmaKgot3Snqum+ops2ufegwSQ075jM1/dAkC67xCEFLKoh0Mtyu19
NeUojyyhiukWzdtKYI2uq4wQxGjrtJhDVO/wuMtuKSNdWbM2/IVIBGUwW1CfCWXyQIRuTn00ihvj
c2XTtOkvpjwum3nCeS6HIVmWrIXFbgdPK7zGl+ZAgrC/35qa3OBMrpzwtjwYnzp/2QfT4u2NdDA9
WAJgcihiJLX68fcPfm24Lkvll92T5ZzUqFHFEelVcRTAuyLguZsugbChsG7KJjgPo/GlYyxtiL4f
RHlLJ+ba2Fz+ol963i6TXGe/xzKAmstJFsP3hs3qqQqC+sbHvjY2VvjQyBAWNRNpznWwHKYM7gNs
bd67jbu1iGe5bMprpvpsRP6j8PoPkzfcCKiuzFGb3dKw6NnzbWnOA1/mfwQwy08Dqj3zuKr4GHdq
aOEbGrmxxMLGuUxjshEP5/gMXJF7sQ7qKDNWuG0VNs1lonYXSLhjqyinHyqYHghUot3iN5vhMmIt
+33ra2Ssi/a4FvRZVHN7cvq+Njq1tjWq5uAbd67DIDpK0YenCmorNw6yKzPTJqa0giFJIHV95mv5
huLOEstx/urWc2vW64KRAhBLfe5W8dhNoohzOLs7fk9r2qt298Mu66vzwqJk9ZenZtZuN38bkdKb
LhGakPLcDgUkzYZujck0u90kbLNHL5BMV+FSnmHp0xxA+3iHnOxuV1AbfUI6bp31TtR5bLOPFe6J
ez3faPrKXmCTT96cqX5CeeIZBuU+stGqzx5ZP85Pi9+Rl9zzCNy46+qL09SxSSgJBaY227Q6d5GW
D/CNzA/IZ2Y31uuVDd8GaIoprwWvdnXWc9b9u2zzeJcHZHua4Tt5Y+u8sq5sjoZn5ZardVbnVmUo
z5nK/VAPhB3dhufyq7+cWHNWR1C2zdE63x5NtxandRCT2wXLt5btNi1rPzUiR02Hee65fsim3c3s
R9jSRUSsc8Zqmp9LEI+HOhc09uCh7LYn+NZdt0LlbGvCLT8vUn+uCliIhsU7txG38sahrnUYgPwD
280/ZNP4pqHtZ5emuQ3eZizv50jVaHqJHnTdfQpq75tb0xZYAVPpzEz5kJ+VnqDPw3Zc4YQbnsd/
w/PoOvRZ53lpWE/HpZkeDek/ufXbiiUDb/GRQ0PTGQk+BLvo49KDJZpb45dd4ZfFM+CsNqJU+dlD
yu60AkiG5IJyw4r4b0iUZ3SnAuml3G9fFFvPmY6cIgFu81B5i+qwfA28NFJ9+DxvXfic68zp0OM2
DhXoJW/mvsjPuqPmOSrYchpkxJzyrtzmoTYvXMjW8Rw8FLlUnyvoxPrkRpzx56OJ2zhUobB+Goqu
K628IpYeG545dJxbyP0H873Gi/aRSO/WzfbP77LcJqGAXpqI6MVLq8FT/LB6nTp2uZh/RvUs7pBs
a++2fvAOO+OF05YM1cfXU5Z4sK1TofLSbdfdTy/y5iMuFJlT9SG3ASmyGpKvk8YfRPqvU5G/hBA5
c1prliPg/xVZxxtIB+MsET8hr98dVcCDG4fgte9grWNGJ4QirZefW/iRnRvR93c7maunusZrUE2l
jhuU9T/hrdYtwQz88PVnEJmW7TxPXtqumMVRCcvOqncr6uU2N1UwaTB7kVsja3+CROdLP+Y3YrdL
/37PVnEbm8rkTEtwiDLVZvvQLOWbvdyc4hyUoLweksIsymtRsnBm2RbG/bJ9mjPuOHmsM9dfNkjL
tThzmb890VD8bOTohjNyG5AKgnVSAupTqW6nx3rLmjggxHc7YWxESjNoIfN8ydKqah7riX3ZUL/q
tKBsQmoqQjqbnHopmMnvpF/6+4DMbkoh3AakYCfXDOO+ynT2m58FAS88Ip/mFJxxG5BiNeZ2kI04
AnrIMkS1+Tf0tdtbMP+Nj5L9oMallelWbl9gNPPW9MtntxGnr2c4m2eVrT7PUrVDJnSn5us28vzG
1vu/N9k/LE0bj6oHzkSOgySF2E573kg435k50m/yUvv6SeEScT+gZD6GwW52H+bce8EW1z5usKaE
N+Sol89EzvlLQGBiFEPQiB3mdZZR3Jtq/s5QBvM+7Gj1rRQ7y+OgqMRbXbZhHreNQB4nl1T/VOAD
P1OfgW3yhqoG6bgEpzqP6sMc+fprEfX7HR4YUBS8NM1zURBPx2s5LzBmRSAc956cdVxgypw7wXaY
ZgfBQeRRCz2l2l9iVhR4nF/GMAF4UX5ZI6+APGdk+F2w7FWaN15970FM91EsS48uLdINmoNs4Osv
17MCvhCUwhK6mlS8lxOe8t2cHbkNh218Aqc/yizlMHHpFtHFOsAm8vcp9+fXBW6TX33YFpW+dLxH
zfvPEZe9R9iS/lBhk7/Jg25++PvPXDkWbNhrWvuRD0xkKRn8+yyq3y0I6W/8CdfavsRqvwTZStSQ
vzFjlGY+3nW8ejtxNriZxnCb9aqbSOxAJrJUaJqqjH+APqFboGr7gWYG+ZlaTlFakyiLqffOI+RW
6d2f0w7cdkqMurDzsXhkmlUogZ/plt83kyaHdtrdDI65sDYr0ZhJNwNc0GcxtbFg27mE/63jNw1e
f9NlB5xbeSJKkZR5JHtJDp0hpdvxYAtsBQYcdFjtUTpzsx0v1leHoeoGt6uTbZmYd2r2Cui1p8OU
fVcd+Qan13/+voqu3D5s7IvvMwSq/DlLC8Oao8oDcwop/LXLCNY9svX2xx3i+Td+7MqysjGwGmmZ
FWrpWbr2ZYAkXPvCm9ApFcxtDgzF5WwsFHadbZbTYZDrKV9CN2SQ2yCY4WyKWj6h45lf3/V+/yaf
Mje1PW4rbaE0JYARM76uaSMGKYKoPHHRRMe/f+BrY37591+2Mt6sAqoBiIqmSWQHjwxlLPegd1tU
Ngg29SFsH0MuU9bj2Q8eICbeWfnBrevWis1Loi721zIVrYYNi/9dscxto+TW4aqLday2BqMCNeOH
aHjowsHttmJjYH0O9zhvJzKF0dMZJbYQ9ODjW6cBsfmv0BtbzZZLrwUKrP2sOoSR51YCwG0ALKrI
3g7lLtMOvjNF760xg6eB2zyx+S9Mu5xmLZPp2sk3baPHY+GXym2K2/yX2ugETYE8TFfV3rclNYcy
KhyXvk1+TVFZ1JXKRapWldAme4xWx7DfJr7WQolO8EKkdMnHuCXLfTDKf92minWU9qQgcDYoRVpN
H2fWPledcdvEbYWtBjraflgqkdYKq10G4tFnrROeyW19rQY7E4m2HuaIs5d65l9a7e/cxsO6ja8Z
aVqfXMbaE35KvNJ7WEek25xatwGpuoF32bg1IkUuj0MYYFkPVURuBLr/e7D+wy3LRqR0U6+wegD6
BrFiLPet1f5hLUX+CBsXhO9cfpdeWMRbtPLE5434irXcPGwT9p4iG6iK88pfToLOHM+MHooLchxo
z2sfFARv1HV22MqBuG2sNhhCIWMuFlnzdCXxZVJPTg+P3CZARK47XtZo1xdigY5J58dteeMae+WI
tCmxLJhwwQtoiHVYJai1pHEQhm7u5dymxJa+lbwgm0iR7vgm/OaLxmp0m3VWCrGFVbkggeTp1vrL
Ufnjckf5fitBeW1UrMChKspuInnO08Gwd7zqyxjQj1seyKbCVklg1gNOJlWNPCC+/CbX3S3hYVNh
noaFNvcYTyUuz5ChMcjWVJHjIWlzYVLmiMwmiFpATu+HiaDpxqib1y+3cbC9rqA3bgD5KdZ7EMwZ
OqhG3KQ8rhSEcRsIqwM6drXBbLlASLG5GFGEArZFMcH5dmjziL7kWTC+9zMYph6yWY4qhq+VvG+3
eTmQedjcpu1v+lvTYHxPZsHFKO6Nt/cpKqucKvq5DVophfTCuGmWTgVNm75LSZY7Nm0th0htWrR9
RFPfgHXzYPhM5/IWTndlrdnKXtjTlK9bGqS90kcq6nuyG7ebqW2QOPe8nwBHBikeUk+KF0mx8htN
X8kI/MYyM4UHBYmRFl3fwiZ1+0knPhz3KqjdLr420zwEqq1n5gUpAunHnUxPzqvNpsO6cil9iGQF
6dxgTIT/tq+l21SxUTCCQECuZiMpjTIdh55KyJ67bW82COZz1fc9IRu2t6E8ykKHMRRsWreXOhsF
82gfoByp8NN+Db5v44B3EXWj41cmiw2CBTpkW6j3PVWF3JK+uUzy2ZSxkcwxCrNpMF6ve6H7YE87
MTSxzLIvfSlv3aOvZDVt+axxHFuVR8OO17PevG9ZXr6tl6H4wleVP7ChHB1vBbaW1o7kI5N8W/EY
IN+hvhKs6OwW6NhoWBY04CEXvqSRqbcHL++6Q6hDtzoQeFa9zjT4Eo8YpEPrkobHOZqGu1r5zG1m
2mzYHG57lZsJo6KbJfZm+TwgnXcjfL8yN206bK91Ne64RKYKm82hIW39MKkovzdFFdzYK6/s8DYS
htp9LaMWlc95B5YFwl6HsQtu3a6v9d8CTjzfq4N+85c03EK4bpO+SaGqop5Nxnq3+NsmwrKiGmDC
MS0pLYbhYfIgY10ik310imRtbSWIy3SQyMboUOAIcR0EX2io3WJNGwgb6q6E1Ve9omilhKiBDOMR
tk03Zs61zxq8nvNloIcRtj1r6vPO3FE44Nz7DeqW3YbFylI1viRRX0UmFVF7HNX4vLTTje34Wset
xWoGKrO+0SZtve0lqovoEOR6cprszGbCkK6bZtb7Y1rP3lG33+AL4/SozmzJtoBxYep9nVImCdw+
2+60mMrtAZnZSJgZ2LwGmzemzOvyA8ujt15ZuFndMtuDcwhZE5V+N6WF/FD5jca1p3Id78u+8EuO
15PGRwED2tas+6Ly6R9UtzqtTGYDYXXVV0NdlBO4Dk/FkPMc6Fw7LR5mE2FFQ5H+4vmEGyboiCLw
D54YIqcDg9lE2La2TT6aS8cLsx/6LnsSMw1OLgsTc+31gK9VB10QuPqkMBk7V374dZPlO7emrYW5
D5BLXVFul2aQd4lLOr8o6Xb+M5v90oPGMRo1Y6ob/0dmxHu/XpyQZ2YzXsgcj9Uyo+lsqt9k270/
T07XRWbzXZpnRS9hE50WROfHulfkAM+GW4/Vf94HmY141TBVHnpYqaYTXsHOtCXi7pLCd9sIbREs
JOm6muden25yfR+05Fz01XuneWLTXMwvYbHR5X0qNrHf1Y3/3dtDt2IWZtNc+94PVYkqwHTO1/8C
gCl6vhlsXRtx68gMMynbfVNduobLWYz9YVtWp6Q3s3GukhcVdPfXNtWwOEykkObRJ42bACSzzf96
8B6agVlKEdqqA6oPj2yFUZ/T57SJLlorRQIk6tMWysinnnX6FEYDeXFrPXq9X2VLDYeGNRjSbZOP
nKfUiBshyp/fj5lNdLWGBSXeMNpUZpU3nwbTgeyZfN19C2Fs+5aYInoIl3rv3VaUDXmFlYSlJ5kx
Tkz4pyzU8lBN41e3YbLO0YA30PEVYZ2Go/dtaMMmjoascTszbMgrQ90o2T3ZpPnYfSAwKFaSOAVz
zHbXFLm/D2rumtQLNX3QEz/W2S6dIn9mM158UzLI5rlJJw4mefZQJBz5yBi6Dbl1kmJ/jPpOl03K
G78/dmZE9SXk+R1btw5Ts/ZFA03tNt3z8GvTbWmmoRb4957/Lzn3+7MMszkn8EeRRBFqm2J09IPI
+qKNh3bcjpo1zRsoe6k7PpD9ZVxCfZ7LaTs1pCOPvPVK7H3hDD8wVTfHy2Yo44XV2XSAFOOQZKU2
5MRHUF/B0GwYbahRH2qGcKArc3OG46wb7g8F29f7gq9h2DQorF66hd8NI/eD3pxyDcxWyyqCsNwI
3NvSacjiroe5JtfMLQ3PbISqYfs6kBJ5pDrI4MA1PGeVoz85sxkqRSNDsZdtiemahxo+uD+LpSu+
/33SXDn8bIhK7tViNCn3xFPmezPJ4xJINxaD2fSUZtmALHW1J4VPITtFJmhaoTrJzXKS2W+c3VpF
a6QykQBCeAOOconLrvzoNixWTOB3KwDsrdkTCNQPhxVVl/dTyNxk4ZgNZ4kl8yKZzVsS6jVIMtaU
MRQ9tBPwgVPHWkPNHEV9w3my6nZ/JLRUh1rtm1tcYPNZpczwaJ1XYeJx8z5EUicuZOa5bY82jxXC
nKgveC4gdUJ5vCCSjMucu+nOwZHx9cDMDV4kB6G3BDz5cLdMRXW3ZG6+rbj2v2585BBZm0JCk4WH
X/JW3bGpdyuIZjaQVfoaWzmvaNJBpnWTH9qscztLbVUuPANEQrRRkFCJtR8WIz0grex2UbJZLEMn
BBgwDEy8UieZhse2HzoWBTBblatsRdbiuh4kqJzdjpMM2bGkbik6ZtNYURTKrhimINkHMh7WDhmG
DKK4Nw7qK3uuTWRFLeq4icnWpGNF/bkJomV6KHa/8N0yDTae4aEeDBobNU3CArVtkYobv3IDkZmN
JhRh5+EusGPYRT/GZIES4kVI02nXtdEEGMDVYmv7NfEXs8ZdMYXHEQeU2+Ziw2qrCeD0AEuupCK5
iiGZ+VRHt6jVK5/UZtXyBZYie+1hM+9UHy/99DD45oPTqNiomjQbo9CFDpKBFuyu9VAEYCSSDm6t
W/tWtNAK2nnzmpTzFhyqYH7MvMmNQmY2q9aqXew6D4NEHOqN9rHIR8eJaLNqjaYh3zMZJPnKHqCX
BbvM5tbzy7WvSV/v5XIbwqgahEhqLd8vc3aHkr5bwm3X2rYiC9P0YZW3S5iQgr6govgd30K3g9+G
1Xra1mPZyjUZvbzOD2MZXCT++QY/Dre5YkUWgmyEjCHDCoIsJx7yP5W6/uTUtK0v5ddtLlSGgwjp
GJiTzJ2Am6VQblddW18KSpxA1uAQl/AAl6Acz0Yval31g1vfrelS9gGlbYdIrvPGKQ776A7izP+4
tW1Nl7yGWro36SDRq0nIvDxs++6421o33WHnYpObCRIIiq53HtN4wowW3zGRadNDcl4BwRKMeb8B
8OgyWr6PQuq5jbkNDw27hIi3aNeknkN6FyHkPVXNWrutJBsaJJNqIC80bMlcEBbjnX2JWx+1XE7f
1EYHIalYwgxWrUkjlhKoRzA+tHgccMsZ2TTTzMK5XoqOJr5fvNGLedpM6NpzKx8lR78LNuEtCTe+
fJLFZh4EWZlbyj64bJm/vBo1Bg5F8JtbknKHS9dcFfWHkI386Dbq1iolkvV4BCspDozoKDL/BFcw
p1IPZiNN0xIqpqZmS8peDLGHvM4B5kduturMpppwaxHDtKHjchyCRxltzSmDUoTjQrL2dDpwWeYM
g+7zSj0Spccka/ZbkoSXifGHlJQNNYVmKWiNGxw2gXy+I35Iv9dSNO/opscbf8AlUPnTT0SvZ40/
j7UHSXGSjGEbPeeRGo+1GMVpbSIPZwh1g1uZDTrJAWblwxKSJOyKLywcXrKMukV4NuVUe8abhpYR
oHCV/0wj2sb5LIRb4ssGnUzAcK1Tl9aX8K0vvSbWo/+f06KyCadR8R4CV8uawLW0+tDUxfK8hBQ6
439v/vIN//RtrTUbbtoPwUIvSeP127uewNQmhrFzf6qrwDvutBlf1Jij/qEpiubj338z/ONv0t/k
L1YcVRDu0klXE36/ebi6Ks+78wG5fYKj7/YykwGZ0L//2JVo0Gartpl2WzUybKjc/IMagK+hVG5n
mM1WDaJYeN/ilGmX6KC76b+83x3PAZusKuEKPsA1ySBtUBcH0xu8HURuviLMJqt4WPuQ8R9MElRC
P8L6zZxw1xzcYlgbrSKM9RoaMiaZR4hOXB6iYMnmuJBtqIrWIdIE4G2Smnc0jgj+k6835uWVqWKr
bPEg61dvIOg4WbzjeiFZxrBx03piNk5V+iFoMB+zvsmhg7N4Jtb+sr51muU2TTWusN2oYZ+c4AJb
PqjQy2K9DdGNF78rB4DNU61TjSKXvl4SA02193MAtbm4LvGOS+YCWnZz6Sh1xGy5LW/2tgyVkEui
9uDLzOc4M8hru42RFY1PoOWqthUmMWriMVRRKnC0w2e3xq1Dvu94Dep3MTgC8hYGuPK86tUpy0dt
tspgLTXVMuhEhmt9grtJhxRl+N2l49TGqxrdASQweknGnE33U79G0NCAVYxb65cj4JeAE4YEiwjp
sCRDnouDv5sm9iM+OrZ+ma+/tN5lME7HQ5xJdjXouJqg/d7I7paE+p8jK2pbYupJy66GQn6CBC67
87EjpznroodNZJXTCUJt1ApsdLGYPJ+SxaNvUAzwcyHCzdGT2qhVS/JSDBWme9CX84lrf4tR5ez2
zArbhNdDPzdyzuYsmxOPbd2boG/NQzXz8EbE+eedmNqwlZSFj0NqX5Jt7Lt4DeS7UvF3TlPSJqIu
B7bI5tIkC/Mfy+Zfk7tVuVAbiIpYFQjuB0vSLVt32OY9iHeqO6fti9pQFEQraUMWjAn1a3Pyt1kd
GWrPnFIV1IaiSGUCb5DYeP1gK5NWFxDDh3GQY98vS+yXhbpoSsLJVGgd6uN3ap/GwxBNTtdxamNR
spLV6vnKJENEPkBk8k24+27z0IaiMMV1W5UY8y5o2lPZZi+t7213bhPRWkKsVVC28umcKBTRH3J/
bA9De6PtK3uXjUU1XFegNqROYG24Hpp+rO/XeaqOaindcnLUZqM4Y4XKZzUnJf7f3YSs672quVvY
Tm04qs1bfx32aE4icC2p5+2fiGm7G0jxldGx5a52Q3GlDf01QUa0qh4g81e/rfyhfJzyQNz6kSt7
mI1JhbprYQdN5iQo54eWsE9bWDhFexASe72c9Naw+mLwkXRkpPE8emNc+duNxv98I0SO/3XjCuLN
PryDsT8qjvr60cjTsmq4toJmfkfmoD0Efe4fhgzlvk4LwcakUJEVQI3amGTsx+CghV+f/Hx3kwqg
NikVLHwjkAoZk1JN6cqjF1q2N9Jp1+aRtYIVq/vAn5E2Fm3AHr1lAPqug/44QEjoRoRw7SesoNWP
ULFWh3iwi4pg/dH5sjwtGqsuHlt5K4y6ch+3paEiyGF1wYx7rBxK/U2XhX/SE+2OpdrIYy4m+sA3
v3YKlKn9vOlpfON6z6tk27vvbTmUJ+HjouU0k2w+S/rQYI3G3iQNjT7l/aLiMUdNq1vjlwXzyyFW
gGL1/JVPeCXkP1A3/oSioZ9uTVthclcypPHmyxEGnqeLaWvq/4apJ26mKNSGpyqhCtLLcEmCOqif
86yA66fpnKptqE1PtWWvuM6mKYnWeNlb9X2sM/+b28BcNtdfxjyEF4dptByRnuo+NYF6O3bR7vg9
rdQXhVUAyICtS7TapnjK+eNQBTcyglc2UdtwsJgvxaYD75I8I/OBFkngtyo2fUXiii/PKsz2O167
vXhSm3bKWoHUMsTjElBy6kBJwWMR1erB7RtYV1vpywYa0ptONM27f5EQ8R8MgSK2U+s27UQ3aTrS
4itMcAF/zrYquydmLW5sCJcT8ff0JrVxp9Vn2niS6GRmG+3ibonoIYSDTA6wAidZEwae22yy0SfG
pwhqg/6UmIvQYAdnqTjItvZGTu3KMWCzT0I0nqm6fUx8sWXvVAsLgbpvyd0cQQLkxm/IK2NlHfxe
57V6j/IlkWtNDluIgqgtaL3zEujyWMkiv+uQeY6jhQSQd8St1XHkrDUO43d/rsREnvia9acdntkn
b3XjI6hNSI3GBMO6G/Lk5QWNs52DZ3asJKE2IbXUDE+LHI3XRd3GkPfreOR2Ith8lBip6ClB01JA
9ySa2yaegXe5rTlrRbfbbkwXBiaR+4JQgkKoORmqcL3xWHdlstoY0KaUyEMGrLk2hc7iYeqKNG9D
mjRrRG9EqZfJ8YeFbeNAlRf0/togP74K9RNvRQc1Q93i78PzvwT+nxq3juOiGeHpnU9jAuS1kBh4
UMzb5e2ggNvoCVWC/UOWV+PjspXNYc775s43TXaiXdP8+HsXrv15VoQfVnWjF3ylhDdQSY2iryIb
vro1bS3zKljXud0mk3hkhZfTP2XoptpMbWCoHHaYJrIZUUxTvUDogxo3WpAy66heOJDJVuLBgnPv
LXKfX1nuZkZHf9O2aosMNVUj1oKvfooQtchTVP3nNtRW8N6aDJ7O2z5c3NW/TuvbwJsdl7BtYVjX
S6vnqCBPjWwQ0K0n2sgbt+Mrc8+mvjNC17rdcmw9DbCGsF8ObGk/OY2IDU5WctoLlqHtXCvwh1OL
AgjhxpRQG25EwUdJSaeqRLftF9rwRFHfDVijNj1Fte/1WSj9p0Jv7yTzPoS6uhErXolRbHRKdWJp
29nzn3I66AdvR+TA+j5602ifH6FotL93G3trEeHZrO32MPOfoJoZZ1X2BurWH9yaDl6H6RNS7yXc
KMlTJtsf5aSOGtayN3bja9PRWkSlt25cLJH/hBqYH34Yft7G7JaKwrW2rYPQy3qRtzmGJG/7N0MT
8CM8ccXJaVBsgArLE/MwQMeHpn9R0QAbTTm5yQdRm58a4QlcDhn3n+QyPudUP+jNTYWa2vAU5OFk
E1VoOlrVIaL8ay78WxVUVwbcRqe6kZmeTQzdpngalt03D9ckt4liK0FVtI9yFVH/SUTV+7buP0Zd
eyOiudbty7//cg1VSwAFqBHdpjt5NErejxN3u//YOlAj/LRCNVxGpPjajdtT1IobqaNrnbYWpd+0
gakJxiPoqlM0H9ZG3bnNbGtJ0qz0BkS+l52k+uhXe7z1bjVk1JZ/CjYoho4KwzGW+XNbV7Gitds9
1ial8k0XHAZgTTL5po+jZt2PezHdMlm5Mtq2AtTOQrHoqgzgwpi/L7wN+mn75ni5tMmooggW6o8q
eJI6+1Ia+SWqVrcT2SajdDQsKzWXVTNkb9pFHUTru01tG4tqukJOZsE0yTTuc3OuoBiWhUenOWhz
UbXMqy1H0XEyql49QL2fHnVJb92Fr31N66ysgbz7XkOw4KX+YurxtPbaTTSJ2kRSFO2q7Kq9Am1I
o5g27L9+Wd1iNxtJKlUgMi9vCJBUL56Nvt+XxrFp66xsyzVTkfHKJIAfEivjdfri9CVtGikMukZm
KxpGUQc22O7Q6MgtLrFRJA6dSbjC6/3JcEPjUowrKiWhPuLWceuauHpBlXEiy8To8kzK+tsgBjeI
itos0sz2KlRZ2SZYQACofKC0NIY82Oz2NW0aCT4XZqn8qU5MVewPIqfNURjXlI6NI615NUk+VV1S
lv2/I+2/jeHiJupPbRip9rKmbtZ2f4IViYi3/+fsTJrsRrUt/IsUgQABmko6bfbu7YnC5QaBGgTq
9evfyhq9e27VdUQOy+VMnyMQ7Gbtb9GZZNTwt8Vst/qj3buZWtnu15b1BW/Lj4xVfyor/MuZcmv2
51VLAqTd3V3E6q/ljrH3oU3emMaSm7eTDEo55yZ6ncZ1bfIkWAncvp3f5i1NbzVI5WxwWMWhuSuj
5FsE3oYl9m0RPr2VIK1NREKsZYdOcgnmYz+sR2bSP43TJv9YKaK3iKdlIANAZqm72/refV9qTt4F
N5n3ek7Z6S0HAb0FPSkwQrnaWXe3L9u3xrYP1JA3ab9A9v3PyDNQT8oYY8Z3qWvNA+8ludSJn/6w
3f/Wz/93pQtWIf/56+WY2HVdmu4OZO+2kGvrj8zx7aibLc5pwudce0fKLDbj+HEXaj8t2MPfl2gZ
v6AtoL9Q3O9lAV/z8lTPlfi+BpQ4RByq7gRG5ZjDQScuD5QkodBmEMd9SLo3RQD0VuDEqglMQDz3
K5pPBQz76iysNX1TMkFv9U0bM1vCF7BT1bRntu1P9finecC/ucT/9NBvwme7cxhWxM7dmQhHcG6g
hi5AZpzk2UIm0+cj3GGSnFgP+htcv86QvEZ9HkXlms+p5oeh5qgKJqONCtqo2GYY6Rg+sCYmd6We
zanSMylqYE1OEpPkXyav5COG1DFIbtI0FGW8YWHi16imYzz+tExldQRYNzwEivZya4b1Alqhuyu9
/1P/4p/PPnoruioHU1s/4HGK9mdY0jsyvc1Aht6KySU8UqauHxzCEk5e/DyuGR1T+abeJr2VdJlx
nsdU43PDPOZRLF/qNwqZ6a2cK4VvCfIDTCeVQhcYfvyqouRt4nF6K+ZyNcwkyySq7/wa3qdVCV+t
8g8nxr8t5M15VMuINhgirO56u9TZqII9wb3nbcPy9FbK1dJVdn3TN3d75NnDKt0KgMobXVforZoL
MqUkLavU3AkrHwUhkJo0b4ph6X8ZFpKVtQ1gXHfQRf5VRuHjHvM3bsGb06KfYf8aGWPu8OifZYSK
pmzXt1niohj1n+d/a43j8DEydxo5Sba1aI/12r6pAEFvNVxQoscyapfoym30rR5R8cGczBsP6FsN
lx7baNP7GF3ZZj5T7e548zZlG8D///lQTFPxWjuk8mMY7MPamYtvmXh+U6xwq90aoq0RlZorSH6H
R9K1c2aH/m2tVHqr3ZrKNeGS9/quo9VaTH0HywS9vyndobcyLdZpruFfhm5nbMoDZiC3vG27N9UK
6K1Kq2NwpItQjb1rm2g9OFqqDNNg79/2zG8qYfvYq33FW3RF1Wq8JGrfizbQt7WY6a1r3+bU0kxV
rK7jzv1Di8bMmbTp2+Rr9Fac1VYbSNOwGbsGvs65swnLpmqO3lTJo7eCqc6FuF4AiLwOcVrnQ7wX
q6/epuujt6ipTcshlmJT18g5lVkuvyX9OOZvWtNb2NQQwPOBC7C6mohVj2XEvkVi9G/bjbd6KTXG
jVcE2ABR2felY8uhSfY/TV+9XpX/EP7d6qVU1QSgp0txxVAlP0rOqisUVL5wPZvfuKw3Yb3v46he
KyKu4zrFRezp9iFdQ/rpfz/6v8eF/+kb3FTH2L57RqpGXoMcqPyGSU75fmlSklW7ia8jbERywQCN
m31ZP/MuwJ5piLf3W8XnlxFGsz9HGEI0R56A7lk2DTsmdljeSVqSJ45g9QjTL/IxbtP6NIs9zScQ
oi8YCYA99g5v2v/9Jf4lkLnV6yTVHPPZ18k1YW3/CFgZexicAMrlTb/+VgAGPjekM6VIrnwpv/jI
vY8Ror7tV98EBHGELfMay1yjJt6uu/JrrkX6p0j933bnTUTQqRSgOr8mV9A5Wox9erHnVIT4XWzm
7m2Bwa3ma6QJnLXWKUGxQm9f1aS2g2yqP5XlXq/pf9idt5ovR+Bt2MFX6mrQE39Xe71eLA5Pnfsp
HVhO+gDYkOD0T3xK8S//3uuf/7/mEJqf0+x2n1yXVKUFZlq3U8WiugDSxBw7hCk//rDur0vwT1/s
JvYm8V6PdkF/iDZTPL93XNmQ96GLC9WENnegkGcbS9x73SaEF3CMpBhxi92EFRwC3ArSV90tDQm/
iNryzyZZ9Ye63tIXSL8Gl3E/M7yPLYFyY1/Q/oMD/WtQ+6JIUz3ZMdInELiWDw2AKpepC9WQEd2J
O5QNPu6W64OrXH1qMVATmkyxOT6lW7edPIu6jw1z0b1rxLhkiWQ2c40ZPmsKS84/PJx/eTY3J14H
j+HG+HK/dlMHkmLcrQdp2B+Kpf+2wrfnXZgDahe1uFq81SeACOwxabk7tHXo3w1ms3/oUP3tLPFP
K3wTqFTbYH2X9rgawCcml75dPAw/oJfIFlgQHaBx6j4DVeB/YDgiOdS0+hXTmmdxuzWZQSPkNFSb
+oMs4V8OyP9S83Af1xq64evg9p8DqDRZ2eLRvmm5bgU9kXdg//FAr3wS39Y2a4bxD+f6v6zVrZ6H
Rbq2okHwTqJuzebOhJyQJcnkzlUeSLq/bcPdooBglC5MXHqKpapZHpXjqZNv1GvT/1L/DdoDPSzj
K94l+buXqjwG0Kr/+t8P/5/FyTS5OeKnaQOea4r5NWnS9JMk43plVrT33Ep3GLR2x6VX21Vytbyt
QHqrCAxk3sRce361KL9eObZqAU/F8m0p1a0WMK78Vu1jy68+5eFqui7OgonT9//7af3be3CTDW5O
MLIljF27fe26LDhEJHpR9OP//vVM/VsR9tbMEgXvvjEoGV8dEZXmeWXBhw25IyziNEsBOiHv9mUW
w0+DOnbaZXa3K0gD1C4RYEJG0aQM2V7jPugzWNt1VjxrNBfnJg9DPM0VfNGFQttud8MW13kkWcM/
jX+/gtm4oo36W08+1WuGNsK0P1pRJ/oHYAY1SlOrhnFEnPV7a7tHapbmELaUnjQo6tFhIA6XxTpP
5txi0FcdKsxyfhlLH05o49/TerOwIuxg6Dz3XUJy3lZJAXwjwHBxhQs4HTECd/aRSu4bsAVfYkNK
XpDdVEs2lXV1BDD5tzbR/rN8Rew002gzT9LxcynX8tHpRnxt03V68lVHjpUEFX3Zy9b+3oYtuKxZ
RVM+BeAzvrRKkehUYUq7eZLTgO2RDYj+WmxyY6OsZrF/Sk0diqElNgOdBWu81bMqwpS0yHWZvzex
qeDE7PusFs37vt75fYrvAGB0Na55M8RlIaLa5rWd2hcZVtgz0uDlscdyPhMgZubHtClXl5dJlzyB
EV8+RaU052Zq4yibwALP6x1E4PNer7R/Dzk2PNqrNv0SWSDdlNSCFqylH7k25EfJ6W+x1e7aWxM+
JanSLsM4EjE59GN1AQV3UrT9MBSBj9PRKj1AAmKiEsVkCaBgmIf+Uz80FB4gTQWX01CldDov1U7J
UxqtEOFX8+KXsw3lyj5613t5iFyHn5+2ZH2tQ/Ouzmcp2rM3Ir5gARw+ZWchrr/0iwYYpl9Q/Rkz
A2s++6nUagF5bKjTrTrg2HR2zKOuUd19rPCjGTNuzvegybNpNeF5g4mqY6ldCy/daeFTVIzD4vRl
rBtTPXXrFI4G+/2+2eCAOLF+gMWd7GXRDYZlCZKSruiaNvQvslYNOSaDl+TYpZSJo03WNJRF3+6o
CWQoorv+qZPRpB4SX/rqU+e9IE9OxfsoshKRI8m7qqt9jU/im+iE4iHdu9x0aCVdBe+m5ki3YQlH
DNBq9n0eZ7M/R2UHXxgD2X7/hc5bvcAZzDG6+IyiYzFndT/P3T2lpGH3KxpT5ofZdWzuYzPgr7Z4
JskLXGxIlG1YjORYmaQTRzaEVJ2Xrgwq70gJgVnWE7jo5POwpeqh7GSqv0poY8MRSndweZTDDxR7
6yJACZaVj+ULPCCA84LYWyzHyvfc/ALka0AvD8nZrJ96ho14UtM8i6tzvYXLW98a1Bt6PaHLPcJg
dn6u1aQPNkQlmrpe+1lmQ7os4nPDGOu/+g3WkS+KtwkiFqLwevIp7tl577hcf1taRTOmLRfjAXRf
I31hLVAMRVxZW11GUfXjL5YGyx4UsfX4tQ7pqs4QZJroo255jwDSDXJVUGRYxnMll778hJ/qpufe
JzuR2cIi1T0aSYbpBOSimA68HUj3oZF8nR5kjH0NLHAbyYOnYus/g681Jcg0mwr7GDYZ6amvp9Q/
7EyP1Tm1tvVfyK5o+7DxftBxPgdPJp3BpIuJiwSCoPsZSvs6T+IwVXKyMdgk52ZtN33XQ3IZn0WV
InKHjntt9suatvOi8zpJnClGsvLX03WKo/lztws3HvvJ9+ye4jTakoMzrrTX2mCk6vPMhQABSHSp
oFnXLSXXGUbpINtpcFa0lxXfyb4EzB65Q5mWQ3LBwHLSfO3KbZDXCjaTRxOqpDk1C/4+IOS7Kw+g
gSr/UlJYVDWZjWvqzghjtqUtkm4mzRkDh2btjnuqgFTfGizMYyQ4uoFwmJ1accJFhLmBODVmvCxu
WrpfEi6f4kwdRiMzA3CFzoYgQij6oW7in3uYo+nUxoDX2SwEOW+ZqJKo0ENsojYnrfPTd0flSp67
pqs7WJdjUFqDMxUTr1GmEigjDU1qyZ7tscMFlSatKf/CJO8SvZM+jqdrBzLPeuJtI9V9XMez+mEd
jeOPI5BG3dEKNpZfWBwW+tBK7sd33GKT/p5pNMtLhfatJ1kf0Zj/BT7JGM5s5xG5G7p57bIEin//
S87zvFUZm2Gw+VlSM8RHZyCbfqhHItb7xTMkR1kza1V/n8apTB9V3AzV1xUvwlxlXC5D+VFtpoyO
tlyoOFK5rfreYIAgyj3b4qQqWsoZ0HvREp3qMPnkbkEX23xH7Yg2HtNLc2yHojQ0RZ2F4DIhP+CE
R0yBf6it6+L15Ri2vAR5d1sy2tFA5IGKOKnvDYXtt8l3EDnmn3vrh/q77RI7fh93E0mkZ5vdPiqn
6uoDc1CJ/JoawzZXBBWJKTkKw1BPOoxjH6t7EOTa8EJtRIbq3IKHp5Ycs6SjP0+VX5k+92lptl8t
5Oq4HkzCeHnA4Gfamkw1ok/WTOytSQTAyJg65tlI+2i+p8qbMuvSkkvctmU5AIQrwhiS+ABdgFBD
UbEucfwkp3mcvg4GIJ3ktMARATjOjUMp981OiR+3XEwzmuXtVmIQLFNbp2eRiS6O1IwxILOeyka5
oT6VGJnUcWFEqqLuivL8xF7oDHjgkrM1Ff67bbup7zNWx5W5uuoVKpVzEzftnjVqkTVml+Z+F4Wa
x05WeYqeJDnZLoKXEmh1zCYXQCa3+iyjLp5/J6QX8rRQE/WnCqUnVSS7CEs+yNYiYFrNUCXmGDtZ
6gZNmVl0B2HnfTs1Yqnp16isuuGwTor/trvs4l+ynVl97lcYtoyU07wZTfdMozUhmahjy09wUdbq
LtWUrDByS9S6nZM9ZlcF6vWG+3pp62MZopl87Fit94NIozKxJ03XOrrfhmiOf6iWkjPnMbcnBZ9a
ewCBe0jmPJ3h0vdgKhLTB7duYAXlqNJRqIn8Uj7rVneYGm/n2WMAgm2XaArdQS8TcLX9BMLhDIbA
KUUYFb6hjQvhGr4yG9Ql1Oni06zq1lQeFFNQPmU7bBG6y4LIEqeGsWbKUhAwXxQ0WJ3PEFUtvDtt
9Ujpu3gXq46OTBK/XlvhjH2J4gEIO2CuKcI1vLoxGB2SdWn1l46YD2dl5DVW3F0qCsAUTtjUfV36
FHQyP+y1KazcqLok8RAU/t/QRUMWoQpn/qq3EvMX+1xF1RWRtWBfxoCb6wkiv5a+K/ud1Jd5VNiA
AvoENDZGm4ztCV7kHp9E1Xyfzli/tX7ZRQK/06E1P9F0wmVoy/2sYa/4W8qhmoZsmbu5f2bgck/3
sq82+8QwlpQ8bSuKu+83BhnuGTrF1lTZ3FQJ8NQN27YjLBkG9yuN4yg5Nnok6iuf5LS8TyYIvd+X
ug3lD4vPininlnKvvpWjhGU6BMN7JZ72NrUOo5NNMxJ8MyK6rCKNwXDFwDe8v2GY1zhHxdZsmSNc
6otCfftoVwfFE/hNvTnRepYDzoq1tk+lmHSEiLIhcLmErMGkLSQjh1kpGBEngsDjMSemDdH7yXnT
Lwc0JsqkPzeNbU6pVLiqR1mqtMpD2kUMwdmeyJ8lEGzM52LuF/Io5iUxF7ruicsoONenveX2vbSt
hslyLZHHHZ113KhsIRNpH7gKXV9ltVWtf6Rl3bg4mwTMf3E/R4EOWLhI2/0BxNJqcrntty3Dn0cQ
VzVJNb0MuCBw/EFIW4Y104PpCraFtf+ZlFv0InaO7L0FZu+uQ5g+7jjRaNhRr+OR/oBdC/6pBNZy
uQwKQXSGUbKNPMajV2jGlmmS6nsBM0COkGF2ajrgFzfnGiCD9UMl+3RZH3wa9/55ceUmi2ZqGvKC
QMEQjFLW26iPUUuEfDeliFaOXRCTeglpXy2nYZLlPVcjxobTRJ8QcukaoyekTtsTJNgsftoRBraH
nmJfuUPAjPHgL3Pikt4jon6t71XxHD2Yyfr597DYUf61ALXwaRFU/UJyisPsmG4tQMMzLdep6IEa
/bnBoik3aCUexwGsmTIPqtS8y3H4sHk72AUDPP7EJ1RE/UXD0NkfkOCntSr4xNrlQ9VXehkLdGRH
r4uI74rBCWAKdHpO0mGhzzCzjb4avyjIZTQyA5WzrTO1+oTMGDyRqe7hIQgHKnjTytxGQUSgRqG0
ypOi4t0IeNeYjg/Vysj3gQlf9flqI0vLgs59FMustZgE+OJjHi1FxNZuqmE5vpTzg18XC8OWsUQk
O6HdRRp6GFZd9t+U6dVyqPFGJO8UvsR0Tb1ckiZHy2csrO+3KeODck3WRuLVuq4DFZci3e2b+btj
SRyfNvXqyJPLNQrRJxyyrQjIXaN6O+wVbFGWLA105Unme4AVT6KukuphWwNj5wUupBOMy4FUqbJR
t2i3DDs6E8l7uPvU4b4FFpOmoABOuElLwjIZaofrETWCq2heXUs5yIwHtUxJ0THNaBFqsn41i4pO
klL+1E1bFBXRiv9G7Z398piq7o+j9fYBe0XccVWnaEKNW5SPc88uLdvmD3YV7v0kk3rNwDNLka6h
kDlmMbpFW0aAC3LpB8H5ijZE1/9idmALSuuQnPiw7tmqU/GiZqRYCEmAoYuRFp4MTlpI0XaOEb6l
fh5YwAm/lju7GteGO7xdQ5w7WOmg0J3ulxpojVyM+4joe5nPCRkRoKwBRt+banOoqMPJ9rMu4mQf
zgNLypPU5XK1BgeUimeX961LHuIYBZu46i0CNgjjFC8D6Pc7OcghxBmYfHWuKFtyeB660zzz/usw
Dzi0QBYrbCnjA1hUAiFCJzOmls9hTGukZRyB04iUe28GcqgszoyJyj2vR7FkysHKdGMoeMCM/BOr
4HY/lhC+46AoDxHqJxTPICqPY00CMiY3XrZo/QFzToGoUSNhayU+j3H1msfrUOL5axoPeVuP/g7u
9hRZAJ9+ey/ij32D44ObaP7auGHJPQ/iGfZt9qNltrzAbLG8WuU7nCd+yFjkRd7aWB82w0BviUWr
D1CNI2yqUh+dMWk8FZu3COlgiDF+mzarsr6EfNpCJ/IBU2PoNgmmjwqmxee6RxAI4d268zyJ2hLQ
PqTNG7RHJ2i8xB3UJq7PEhwNJ+1mAX9dxsbqsJZctcBXJetf3AcEwEhu+bOvnUH6L9f+F8ST5Dzw
aHvHMfh5clrONUYedjw0bZJCW08ODfP9j25e1N0kxPBerz3FzqcGzRSBSnKFzXD0iQZ32/b8nFjd
HgDLxkYPbXduTNj2fEvH5dhGvq4y4svql25a82RTpr+4pRYZnaO2PbAqdp+arly3Y93aQVwNcfXR
tKOYipg33ftE6/6l503yvYx78xt+bhGspQQCs1Spj7uLIvYA44LqaQ5deVlolUbZCvJEgcF0xABb
PbmTQRPo+4hz0J/FjjJXYStdnmxSwvGQ9w2p8t2U27lMY10dHImiJZOktnHRO5eguDXMW0DpyE5d
UeP6OpR7ucVfh3bFvZyZZiN3MZf7+IkmI5D7aTJH5tAgjxkOyNY5z4Y9rR7ZLvUDi0U9wbxVNigi
tdsPQrb2q4De4EFEgL1h7ZAiIq2cUU/APRkdRqnCe1DUwPgME6xOfpfG1n1OEEM9aktXAUnpCCtx
We/Ds44RYo67na7bROH41cXK60d0w/r6cUf4qw/1yPUTp2mXFruGhy8+PeKLXOGq/y7EKi/Q+bkj
FVH4XY4k7Kh5LuUV2t5KZh1i1STH7rA6bwjcy3IK0fkTkwteo2V+NTKTcQIIQBOiJTnSNZEhCzJN
AYYdZN9ijtMyf2kkbr9D2zL/CiXvDSLINnmpqB/EQxRG9ZNI01W5gLUVcjyYGH8lPZfYxegAkAME
MQhTJFbVHRq1jd8Q4w2fYftW/nI+sCSLVaRpLhaO0Liauhlq8BVZZr7N6TzhZRnIF+OW6RGHQvw9
+Gr5FdCWe14UhgczQmrsyWjZx4dlScV1qXT1QzRj8hdCNvm5I61ETqa7ObrbQD//XZWI3zLa880W
GnHS47wP1Z7zlaV3sR4oDvNxoO/qEdFbRrD/q2yfG31HEYFUubcdHY7lOuzdUQ98dhcRu/bq49cS
iMQ/lmb4Fd2IuLNFUaPxVZMzTELIz3Dp5k2hkwlCY4ohgySfFngQPo4JqcEKlT0G0p6HVeJkUxzn
3/O+T2X0ZUVUd03COh5qwO1EsZMVFVewj+r0AIHH+B6YRFD0CV9VAiuaUqcvO3qtZ1Q8kJvhUCQl
CkOqcfd+JMTnstsiKHM9zovKeUE/V7pPn3a6ug8uBlWs2OVYhpzD8ScUoy+HfcJ1sA7+fSP4/mMc
AWJbiRr4Idra7h2DDfm3yLXy5IIazd3kGcK/xPN6OG+LMZ/EbthcEOSzLwtgmr/sXjf1GRK7fcrD
itLeUbQY28RARNN+bSCHfsLwVffYS0ztHMrEVeGAmoWY8w45iL5qVOWnM34ivVJIjLoTk7GwBRfB
YZ2I8TpfFQn9QQhojPOKyAo5BzQfYzEGzl7SZcOC4ndXPpNVtz+RFtrlzOGygJkHW3FlOcAyu7tF
2+W7SYYhZH5r0M8QnqsT4WFEAWXbEITzYYEKeTb1IlGc1VVRwZF5Pxi2anc1e4M3tYZUg17w3LQ4
JGy0F5Oiw7d0Y0wuFI/uezQtKL03CEweUobJhGNJ+mG7yLp2/NKlXH4Jk5vrZykMLNineu/wQuBm
E/6C4kFVH4JEgey8R+sscj616q6s1g2TJfApQVlbzHP8hNhrG5ElzGOVq3klBimcnZei9Oz1/qWl
S9OzHnX9mRtS9S/pGFfRi9xiuuUI0N16ioYejPZ6k/HzNHf2ez3uSKQTs6GcCaRLjd5KzOMfTSUR
gTCVDPoQjz1E2CQENj1wwpMROe1M1sJ4I596G81/hXEyIHTVLj0gw0NhBaM9fQMjqKr5nsyWFXKf
LMVW3+aq6AQig4DEzB1VulSngHFLmdUmiX7ss5QPqEgocdqY3y6vxpX2B+sDeTcH3SIXCmV735Op
9c+yYuSCEuRz1SzsKYYZ5RVkODxZtznMVgZaShQbu7Zip25YIVntzKS/9mmz2YzEbL60YrQ8p2bV
p52CYP9lhCHBgfghIMB3y33PLUeWvqydL5I10eQUybj/7PuBpgWi3uCgXXdTf/LbXONKnpCYZX1N
1cGhUJlmrYthEDLzqn+gsbJjNiCybDPO2vFd1QH4gNNlaU8ubvafFZvQFW4qAF4fezqH8ZCmGPe9
Jh5HP6q8CtFFYrrhlRkUIVgj1AM4ko2J4VWxit3NB7jLp/ZcC6JEjuooa4/AMbVL0RFh0nzRGOQX
wyLQ89jE5jJhULHJYrLgRGW8Sx8TFa15xJX5sbK6npFjGDIfLQlOwhVyRcxDNn0UtEttFqXwQkHm
AAhfpivXjpe96zdfdG6rVNY08DAsWg8JGxDufX2RExNPqFsnhW2YflQlxz6hRn4SI0W9SiHNzYC+
KNtPOhrBRa7XtEGoZ9O/bbm4rYsE7cbXrwIRSLakk/bZErPxxLpuJ1k7sOawJkn7tZyq8UiXCUl/
NbTos8xpeDcFt31LyJRgsr5FAyFfAkLuw2QMTgKqEkWeK9DlPzT7XoPBVfb1u6iGHdOjV7CTQbK+
APTh0JrYDkkZraiOQqLcnxxsllmOF0922dCDHp+hlba9c9pvU4GaPu4BOqH+l4096ccL0Y38rtOq
7n7vrF9shvQS1QLSOzykDj65d2VgluZdxzvoccsq2p+90GV9Ci6aPSLkMb2HVn98LifA0w6iM0oV
BqK1sVhlWu95KL1+t2KyY843MBY+oLMWfvWx3GCaYmN7TprYnnDP42bSvr22qIthyAlZ42tnYa6e
zII9BVjd1iR3lV+q4boZKXo01FBnOE86bddDY7fmu0ex+6Bdab4sXMxfgYTdfm5IbK4owGPXsW39
AHoTZgUbDOuoY116/jQhtbng1TJLsTHum7wLGFhCdtNIBnQRi4YPseOjOInWNf3lVSK/5WgOLI8d
hy7gDg2sLv22rXuMblxA9I0DI7S/+j5sP8JeUX1cyBx/sBrdMW18fIFyQdxNS1zCYLRPhtO6lwYR
Opoxv0YRsAu0WmPIZ1gv0RgWHnlvCafWRKDwN2NW5INalidaJrxoE17PZwQILrN0qxBT+PFn6tZh
foDb6v9xdF7LkepaGH4iqkQQ4RaaDna38/bM+IbyBJMRIgqe/nw+d1M1yXaDtNYfOyft/Hy/rz3f
uYTaHa7T2spTIULKh4HlCgnmS5vSgUpfc1F80ACk5Ohe2mDkgmOaK8e4Nd4A7ABcSokjRokT8nrn
b6EhVeLFgpyZymr5WvD/lBz1Sx2rvMzet0abgMdrDNQht4aFg2fV001apvxqvYghWJL4LulS8GBZ
grxcb/3UaXVWU1i/GquA5MQ09p/hauMyHvcSANN4EME67O6yNrJfNsslIbGwRLr0jkptAVdWccZw
0LlMhm5YBCkG+vxu7+fuuLr897aYiuNYKjC/qOaSaSF54i4IiyOwcJ/Ha7CU+jCDrL3UdcQmRswm
1PsgsltfKkbepTbT51LV+pANUnKrWE0b96GzH7OShD84qzxL1BI55zXolvfAzHOTTANnCI6T4La2
QX92t6zz4HZK/5ENDL4b0izpGjkAAmS5+2tsyuU4tXn+jHIgPEx+sB5ML9cfszVuBwfK+UUHVvPY
UpeSAHOqcxFk1jtvO3JRQYZ+DBpmn+ZsEOk6AiBwF+anxp1r3qAyYy0JKURL2rbkvWz3jhFuw+/h
r8WnbWvslzJUrG7l/DC06D3DjLk3saG2zs4IBiCGvLzNbufEQKKGlXMiLNEM3hDTcEXmcuS5h63V
LwuqkIPjYqWSJpDnVmXm7NmQsV23bVeWje1oeCOeFmmVZyRJ8tI0KjxOVrufSB1prlMjo7TT1Z8O
K1vCX8WU1Q9ZGc+qpmp1U+V2UJGJnupKive1VM4BYlI8Auo2D33Z2n942N3D7hUqcd0lyw5GCViO
3Mlj5RYizro9S7N6qT7dHMzQbUV+Hku7OAT5PnKKW9YncrMMQLP8tDe/PVGbGh6XED0Wz4X3N8B6
OBfpTjR6fqgoyX4ugnI6gkhDi2bGHNwhmE/BtAVWXGbLb6L2gGaqeb9o5f1l4P6n89V/waZLQTKx
Ag+mgrNawenfRC6CE7SvcygtE13CaLAexlV/+r3q01oXsCt5FtHwCbXHClJxW1aB9wayMJ4Areo7
ITGtITrUXORb9c/xJnUGh/Sfm2F6G4OmfG+ETy3bzAyAQ2nMiGer63uSU8MXuymDwz6ARxwtP2rj
uhgiJ1Zqa+NtCsQh6+w/+MpGfp6LPOzR0KJfKTY/SDtcu0OCkqWLo1Uua1Kgnii47LEuHHSNrEmb
KX8yVvnLqUgR+yzWzjUkhQai8700p9sxmYu9aN3TOs1chLVvwcc86a0S+bWdR8e1jpuPtQpUapry
XfICtHL5seyR6c6MbZt5BUqtFGTVNnjRf8W4eH9kvaniURQm0Kmyw234Kjd3n+rYrLXsD8VYaOe2
R8Qpf4alFuqOHzd2demgJIDmHvri0SEq3r3uQ1sfvHxpnR+ba+/6zqntFrrRndZCv0RYygauvcXm
lhSNttf/onko9L/QWn29xV1f2gNyXn6DaYPAyzUmfXouktmrcjDdzY4+5qlhhvaCMH+A/qztdFi6
7P9uxCp1gml6K9a5bON1DAcrzRZdbQmgbsBo6U1Ix7kRKZlFQ9orp/jcdO3BeWWW5zcPZZ7pdxbK
nhmp4bhpk7LZt3dBNvjwHJXhWhwJtrJFEjW6vwGqOMgZ6qzuvxbUe91bX8mte7EJ/B+SqOTiN7R/
rEMVl7ys1VWNvW6TyCZhk70TGsuLuZa77rGbpp2fdL6D1sb1BmCdNKs9QDW4HpKZuyhyve2K3zPL
f06W2sJHpi1Rvm+r3Pt4n71+fS87zcPkOFBPdupuq/ML4jW0n2pAlvyrIP7vaw5QYhMxh1C9PCxS
hGyzCoThoobZdhOQpt16YvSZ8nQMC+stWnlKyL/16kILhAllUGfUZktJebY1lx2NblMJbjzJhWTn
JCzC2bxOBeTMoRxRPVlxoBD6oqVVk2mhfUUm5i977VHwpfB5ypNX0xTUBY1+hvSBe38aUrqLrfln
La1u/RcBKYUOwXmDoanbmclyNYnmWgdT5noqIf9G0+c/3MqCEScfxA2tS9sXY9geqh652V3jIDmq
IeMpG7hFm2ztM3qfYbuMgzW26hCMbdg8jGYw0SkoqrDXF+qjcsYiSnf3D2+Z2zxZhYtbNu9mmKZD
25KC+18BtOU+GyoRen0wYzD7GWEZ1K+Tm2rv8oEij2iGtHZQaAiPn9ASywzBQB9bVm6uo03KdHvP
Tsq2G3cOYWl/5SalHI/u4pc78p9CAVncY+zN1XA05QIGNovcb24aPqz5A4HV7T9GDiz5VdmTgJj0
y2YtxVlgA/VaZoUArRzcVs33fpictgztdLf9rmN3KiZrIsF0ty3QhlPLh5k3F84TFjhq7pSz/xT5
EvQHd5zCsn6BLNhW9RAKJ2jFgfQRvf/27dw3n00wFzUM9+Y3vw2IwKyPpevmxbEPS6P7ZHTkrm/5
DoFN3rSPq9gAD7Sn/ds7/9LvdA1CwC+TTuBDczYj4iQFptAKf0JMcqLzBd5fBylvXxMuh3Dahhuq
9Ka72ZLVTB25S4OQ5t9Zsp9sLucEP+m26X/zMlfeTUxOqWO9uqt3tKup4O2vqWhNFnsMyR+Zoq+8
EOXnwvxjJniuQoZjQnNm1Oan3sv35iXzR67rXVBjxWHiVxfIrVa+1mE5Z4+raJbpZvWoU+8IqqA9
LRuH9oBmXaY0zUtmk0WHf4uoqqPYuJXmFc0ZKxgZ9WS9t5zZKuX7b+a0RBrd4J8P3dT2xT4/ZB6A
zqfMd7//QPHl/NWu2UOgBQhUYO019K4SkpqdA2rDPWX+gODKVlHzEvZlRIOY8YXvH5ZGOANxAl7z
s0BkMz9GrBdbAjEa6FuhqB4+bi7vb9pHkMCxO5u9dxJdYA18X9W0umlkCzPG7A/746bUuqt4weCx
J1UF/vpkoXqRRyhmilkqd5MbA4nR99rRs0myrMmKM5lxBaxksdGXw8uDm1M55kXn1ur9EKsvzKeg
3to+bDMLOeDosr0bx14GhmNiG38tdqRO04pizc394BK5E7CfRFuaOHVDwU/oCF4lgIyKF70MQLAj
WjSSiHtsPyiFCiCWexEQoc8D4LxltQQl6hurIYG+ap5GL9T+48i0y9BSTLOBLazau7oug/3i43G/
IF/3/8jIiCJFsCF+On6wvOZ8skQPrnojs7X1UYMGYngZ0AgEf32w+d9ZxttyNnW3dgdyEEAGA8Eo
eAlg3707RAnLs1d6GyB/24WULUmxPKy1VdX3VV0opg23nT+9PnLNgzBR/wGXZ/62WdDWSdRnhRer
2fNg9XJ8Ihbq1WSNsiVMqqUqWi4OmlSAGfnlzCQM1cSHlcflbjW3vgn9tMvb5STDwFRkza/AEOL7
RVZOBBuy9cNHsU47nivodO6Kpc8DoFCnfnfGRf1rIAr/koCs9tfdk/pjs7AdPFdUIWX3w1BbZAxv
1hIdMxjyIUU4ufeHqBtbBpPVLboHuRGHlnQlIMoRz1dlvfjoOzB77fXwG0ruW2f8DdePsTFqBtE3
RQ9lV+diyGBi8spN1nJGASc3N1JUeIVuzYUqRfYIgIvXK0bvWo9fdEvldlogZWHYEtEc1YdObq19
svrBcn4KlSn9zlsVrN/+BwCuVVMg+hgBYw8xH1wb/Bujvv5d2krbPEP7XBzJ4ez9ezRkXNXliO/L
j2odJLtlO2cEStWItxJgYRpV/7z4jgbcHJAqlE+5o7z8BaDKfwGCrfO//shOIeZq+anIbnzGYmq6
xPY5H7BMzSNnvzU31kvO2fXsZSYPkiBYZJj6pqiRnQba8sr7tend5kft9R3HZV5Y8ryygAXnKAQy
OgY+8MgRhVc5H3KxIlFptxDvjsw1Gp+gqcT2qvldM8T0zXicS4HXhduY0j5A3Iab59p5aw3grjk1
Tru7hxrj3lM+0SKQeqiSeK72dm2TgpJa4NnViRCuxATDB+qx2Ooi+2hkU8krgNCShYnfZ6EXAyLt
OnW1H8hbmDMaP9JNNVxaVboeJPSgOZfmKhrvpnBb3/px15QNS2cs4ki3sA4KivPUbnN+CVpO+vOy
zeNKGSMCPggOzqH7fhtpP0c+KupXxa2EqL3zNr69vAeo/Cn3WXnpGvUeX8ayLsNh3Uu+C78kAdWf
s+41MmvwJiI/+uFonuSEOjdhfW2mL/i17LJ/zuQOH6FYAnU0MFhLXGS9ydNmBzpOLMYy/4/D2WcV
8RyRMvISrr7c06UtRv3u4ey3jg3ZJtnfjjEj+LH3cnkecqe5txh1XsY+1GhQ6oHPq8nkBscwz0Es
LK8aAY6DbeSpn5tOF0+e7hrxuNjoUK9NNlnXvkXRws3ZbQ89JfMO6uyqrh/0VMCpoPzEcNUWTZPK
wCrIAWimXcKW27n71qGbuyh78vOnrh2KZGVLiHuW6SVepR+dhw5959JZ+if1QWMUN7lTPPY20TtP
klOxOOzVpH6xmeQIALTH1KUAcbpb3TYDnWM0GjXoluqqSEToGQ6xzomIhXGNwxkVFvsvf7NVgmx5
nL/l8s5TM44if26XalCvIYWe1WUoGv09+/OqxPvmAi9tiytfjD+VaK8dBH6ngum/neIg23a0L2CV
r2wkkUr14CwPntPJW95n+hIxLyC0iCzHfUHRYrwDy9Y4vu+Ng7wyWP22eSv7THRpmRsUOzYcDIjg
mo35g6CP8rG2RSdhGOqxPuZr1obnrl9keUXEVwEQL3rKvqAUqumXjppevWV0RMuYQWriE9jb8ZYB
yHpHNPBTCPS4zPzmOCl9GhDKF1xEcEznSE3LemlQ9r5Us1M7x97ps+YANbzlT/aeQXUXFmLMhxYy
jICZ1mY3j13liPVlt2Ye+77OpwmXBDefvEFw8010pYNQseKtwikvRz/usn3SN5fI/Pbs1XuxQ7BM
aDnByPfTqKz22KDxueiVoyKu8FssCYPq9DDSeX03hETydErlz1EwqrtpcWjXjSwfNZC1oZ4a4Fpk
Kmk3veXwX4maLZo09ZC57k8mis1PAstT7sXb5f5V9bxFb+velLfGOPpjxHKSx5Wi4SxhXV+32zRF
PvoKro4pgYhF+ddvwq7uZ9ihNW21NV5WUg75MrUKnmT2HYVrze78sDV9+XuI/P4UmEngT5pcI85I
+OVwjNY9IF1wZ0hOum+U5w4sMwPHyYr95FFouvwLIymDxFtWu0vmcuouyBCGF60sr2De3LwtOkjF
1ZUgA1uLp2XeUSHwJk6saoH4QjrRJu2knDrlP9cedIP23XtXW310GVs9NAfsYPTbZTU7+B+e6vkj
37cpReeFHcHzMzWkvd2y23tN6yxHJx97BkLLPEq9hMcqr+otWeaZSLDJ5rA6KC2mk95H9ZcJq04X
Wa9X6dntEcfkfDCMd9c5B9dUeA4+1khVPJB9TRDS3quDN07tk11lfXtqyq1+hBppz4Vt2kdtlW7K
WebAOZptOQ7MQnEV7dFZ9tX2xE95mlNGwqZHTeKLKWHDRV3q9vlxzuELnnsum4EPkKrnV2HoCPKi
fj4gqSDM1eQzYlVviFB0qzoYgAX3lftiHD04ETXcPLnnv2TvGee/arAn2zutuIicn8NQlZQOVGtz
dUYhX53CD39kKN/yBI9RtsShBUkcYF4d46GtnH8GddQei2hZb4VU67lxa0Qw7Q5B2w3fsAHp6fcE
qIc5P/vB/eOq2ldHyFW8A9DbTZssHdH0l3xHP9HaTt6fRSYjl5HAIbFK5N6VT4wxwAwZwqra1uQa
C+8ho/mY16v3rOkocec8mmKbbvwjP5FtEWxCEMH+ivcQU2sdDrWdZMUszrtEbZTmTW2pZEAvt5PK
xF0R7mN+yVfLxD3r1xn5+Piq6sHNwJT8ZXsJwg6gYSeZT8X1EFjbA4JZdOEMfdZ//uJCh6/D8n3X
7+pkOzKcThBdm0k7rkTxT4j5u6UBpVOdAEygMVxdt9kPE3vu9ggujFiNg0XLPrV2u11Jm7a5K3aM
PepkROdZBw07WrxALtGbNFsRi0UMuacZLCsRWdFdVhXZgNinYTuKUBzJ+2CaYUg3LugzxyDCrKnr
MxbMVS1P7PPeZ9SPPpYjbykMxdFe/u4jbrsTgaWfJGleXurtg7IfGDfn7GArJPI/RFlbwILCCtNg
NUzLPLThWfNMMLcxYBeJZH2EFrPpCztg6pq3uA18NTzt3VpkgHnG1iDfY56h6EBb+8qkssz83TLH
ktGo7o2Y0sC6W3s2vnSMbP2f5ylz4EDJ3+iPYLQlWK9k/C73yKeiDUqqiNFpcxAAJ3KKC0iAB9Lx
GLpg5ZeUz9j+FCwmaTF7Uh65KtEq5MiG4LxqJul4WGuUJ+uGwva2MLD6CbepGa+E0evqaCMC2Z7s
WY82pAn1N8fvc5jeG2hJEcayQcWQ4CWxizTfK99/Wg3e8Lj3e+M/Rq0M9keEfMV6QRfx3VwgeKtu
Fa9qe7cEcvTOW96X7H7CrN4pUpld/HOwHJAXaJVAHQWE6xqLOgt/RSr0/CdadkePl9oqHJxGqskP
fiGorJtNVvvJxKHQJUM/YTOJNdo3/bxN3L0c/XmDCCshrVF0ycgFAhkxZxNqzmRzEdteo1kPEhEt
YLb1H3928S4G2zHFuG54bQelsps9uE2Wrp3J3925Kz6xhwF3e4Vcg8MwbBL4NvK8cH6HjfW6+3YN
IH2AKZFtImfV6LJdPR57wQYdL1imHHBVNACHGnU8YNE4/udg2umP7RiU4tSFwfIvL/roWPj72J8n
l30hphh1OwaoPnPYmXl+0Gqa2+O+bOHw0u1zbSF6KXOKIrKiH4p0ibr6jwWJPz50RR6OqedF28kP
rHWLV9UUVlx9uwyYl9v8uGVliXkEs3LiGz/8i87Me9FZX14LFcCAhoXDZhuuJWKTfZ+248AoYRJc
MqJ/g7flR2/lgQCFJ+65ivNmcbPzrPo2e3CtXXy7PafORVAuUIvdPAIKu19qHcvHruuCjZJgX77J
nvpRdnQRVldH4pq8rSPkxL+8DvB57V0RvA7fMi4IOjjkOw9Euz06ldyhoyyz33iQbCbpet3P4yiz
p2ZHWvnasrA/eVy6aAjw1R0yOZr96lRlHRxDaO4Phi0y9ZyOU7SM0TnvP8QkowEv4IDyOtzcBah/
Lr24dnbJg6P0rzHS3WGA+fnn52JjVCHP7mwta/GjWMfujbcZ4lJmznmG5f2jS7m/GiP9q9ON+++t
rJojmUjVNRCBT6MGmgbYBwSG5VD9Ieii75LGkRuma2muFsK8MZkHbWD98uFni6GB1bSfg4cWZyg3
BHenbXUtzsQaiDxwpv5XVPoWdFqzvyNiNI877OOlsQK8g20WlWlFlP29ZVT5YDcLm/GeWaBfgSYa
h1XMCVCY5/NR285yQjoyfaArsx7XooRhR4l5j7FURymGtu4v0iiR4JgBrR9X6y0s1uFFbb35JJXb
XG3MKk8mMHc1D9KJWUm/ikVzd4lgmE+Iz/O7cBmGi7Ic1NVWzYxJ/JdIbbn8AZfAjTMW1RVVGC4w
x9iUt0TyF8LhnhQfE31fjC2iHNpf1WXPpTg7a7fdAk5hBCet+qFyRLUWn8ifYinVV9f4mFnMZL0Z
VEMv5Bms13ox88VDBHJ13Wr4W2+udQHsWy/8U2w2jNXFLfTr6Jov34q+MbMblIQ2Ns+BubhZ+uHA
SRYCPNpdDhkmthTOFBYSQbYEHjNobqIKbhIXPS6YfPb7FzKZzIIELLR0zOrZPjsOAke5Wl3qTOX6
s11aIFfArSI6bMtQnMfCTKzFZNYnQ8XSt7heeeiD1uFKFYhOKaYdybyRINxJ3tDTDuQ1zGgAA53f
RksjRRgy1SSitj/HOrAuFFRkd1logl/G8lxAuVDe4ECm31tlzYg2RPW+2gGsy7w6VwiW9WIt+3yP
EaY7ZNEQpjkBjXf9bJUHq6L2HFqUINZQmHhi8v12H9onl+WVLFJzxCD1GaCvPU97tJxZZt3PUPfT
/bhL9QxoCPrqjszaJNclVh8sDXSL8DjySuuENrbGmiCio8GESaBntv/ZbZxmFWbwH/7UDb9zHDTP
UOMYnleIyt5qlhMlbRM3JI8R6uNhPgBgOWOydcH+zvOLaEWr8L8Mfqs+OIvIv7a6s1KIAHZWOOsH
m3cO8nbOxMRUKrrbuNXSTqTr2a+5JbWBmhft3ZbXPYt0ZZwbW5i46yE8uWyIY0bEDGtD6QK98+Ds
8r3Yhimp9ZyXMRVjWKTDlQnC2cdD7cyIgEBVttfJmvvw6NVb8yP0PVBYILiUfQitXLCM1ROaMFAd
gALrsvVRe1YuHCA1fRiHOKO7mMm/PuC5m//4nV/+xJ8xQnoEK0FjXn3r86J9icbNV8+th4ugKPr2
59jRUxtHG2ktcTF5IQsOvmgcdQ2KImeqH/raRcKFsOzUyKq6m9sM2JvmewMHaLa7svfEPQ7t4WTB
vbQps2/9ZhgK0f/hcsOMYTUwjBSRSad3f7Sq/uhCX+M7nmYuwtmvaAUgJAVi0nedxF4RV5+rbUCk
W8wODDSu7QNTxXLwwRSQD83tyas2+ekgynsY8ZIcnLDjpuVj9blFVlagAm4iYSquE54y8y4Qmc0x
1Bj+O59WoIsUBjG5HtnQC6srjytqCHzt8A3BHX5I91mt/vCc7/t21nZbL7DLxYyqSdtfVPC2d1jU
BXr+1kJ3GHksYIiydPRPg6zm8fZt/Utslzpax5vrGwk4U3APuVtJrPmshmck6hvqJrRFVcyw02Xx
iintzCgY3nQxZClgMHKSoXeTlpKA3/jaIJJRgk2pGPX0X4YH0/5BlEH0bOwNoUauy7mpYt9d8QBi
RpmPQTvZl3ZAqoPlcz5uS47nq9BtNieLmII73eSk8qlIdebOJpuA0Wyyu9M0Gpt0XNHvT9JnaK+j
flkOgd/sPzK/yJK2IJf1VBPH85Erf/zHUCHPGyvVcZeNSLHPqDdnD+233V3sf73CvSLnMONe2qH8
VrfJP4phcQrkPY53LdpuSkmDRWYMniPr2MW5BwC3EgcblZZ9h+JiBYecrI8pwowHwBzU/+m19S7t
VFqfQAxed95wQN9jLiMktm7Lyyr0cJO51SHyjJS+1tbCs0GH0EOx8b1FktmWNwpIipTaAg/TuEYx
6Jf58vxyTHEcSL4mId9WkvfLGMobXg717isZYNlNIF55yN2+OwG39fiR9HacgA+82MqXvkiJ31Ov
i9Isa1UDFFNUrnrYyk797kqre7Ii3zrLQO9vGvUX/k/AqD2Zormv8LpUIJW+Hx2duW6e9311j5Rs
S8AHFf3z8ScRYLCLbzE2RcETKUZUo07RkzuE5bXOtvX9WxLz4MDs/xcE3vKzKZg+8FPtfwd7RCw+
LewOMQtscweEtiXuMI93Fvr/52+TIbYXi4ci0ZFYbmZsMdNMzv6nEK77EiC1vmRu2D5Vzj7/dgd3
dTFv+LXitIdqQOkLykrMWg0JwFI3YoGwOQi9YM6OnsmWB5R8hBwSq9ZViTdWgNmII3yUUXmo/gsX
PLMpN832mE9z1aUjfYKvvuCaqPG3/jazh7TIRBDRDwIvVvVZZjY8k72hEo/ATr4ESsPUG+Zm/1cS
RXYcJ28OH8PFRlc0Wc18HXJ8F3c0J4n3cQSmSgspNBLAqQ+qS5GjMVGAwvlUH7KxQoNTVkTjnXBe
h+0rUSuRnY5boW4oha3/nB4Q+hh1ni6OKoDBTmr0jvkRM5H82xeZr06bxikTFyH3N2FITivea9v3
7dNAN5uTbA0fAoEay7IPPqq/Dle2ma3sbtwWE+mk5xogt26TdrYlLHyrvqKy26gLjAbsVMBJ1SLx
/BTzxg6KSfrozZZbgQcgszHHYZrkxQo27Xy0EPLJ1GT28sIlGExv6xrmxWVXzuo9E622m7jWFm8u
y5x7H2z/l5eP2faI9Ctsrm1mNaS5MUhX44McdWUo+0WMcSSpA0m4GUovPFi9Xix1dKWvD4jQHUp0
hkD0PX80V9ssDlsRiPUX4vxvupBN18Jy1KuQWBNCYq4N+XvuewefFL3BzdaKk7Gptx99AQJb3np/
dNE0dHq1U9ESJbidxn1j34WWreWNtBRnTUB3NNrICFH+8mKmmjWo9hG/tJnwepNU0huHGzRaGOI2
aeWQoyMLUN/FMu+G/b6fI7d72QeUd4/CF4i/E+yG+/DkhuztqJyljN5EJ4YpNos3myto2/YpVYQY
JMYnMx9VAc8ZxUOGnI2BOpD+Qq0V5hVCC6bhgJhCPWcIcLAN0RX44ZsQfwYAoXET+LPypWVG+QlP
qO/4CMfXSNYZMILlYdYIpPdbw3d/5JhW7mbtodK3VyIcVNeCKkUwZr95XQDGB5Jq2DaHx8KeyoQm
8TqW4YAEZZ183BQY+H517tSxJ0bNbSv68I1bITp5/cTFVNbcvU44nnZ0q+wIYOAHNmbvl98It8fX
QLxajJLBTqrhWxUD7NgmTciidSjBTOhuUN3Rb5Cyj2PVSHDTrPEOKJCcp7rJ5f00LOoOZZt6QUr/
mwbgEtteNf5ibKyOo+NX6ZbzakRea7+KsJ+eorpu3sy8ZM8jwQEyQUUsbv4Q4L8X47hkr/U3fJ74
1pIvB71b3DTwlupozxuBB7vO659elOn1fc3KoD9FVEkbkko47YlkG3KuPc/2FlSaHukP4Yq++cCt
sVAmokxXnArJScxEXg790a8MF+uSoVckwSAEZv8/MtquzmqfYeHDZz6Pqkl3E9rRg6pCl2COCVn/
oW7CQv0tCPvIjiXJLf4DmqF2S2jnGdpb0JmyOjrFrvVJQlxzMpjAujW4V9BmYV398Ocdr69W5efo
IINLkV64TyLThvnSV3xOEHtu9IuYJVhpB4FNf9T1zKtsIlJ6Ln4W7NMF7g7cYR268XNFaF9esFY1
FgY3QxmTjZ82Iu6mQqsYIKlr7jq/Xz/1GizILZBKeOAROhSxOwhcb9iOh/q8tB3HAhKL0Xna6QGa
n/wwr6bTIJ0teAtQu12daevLdNsIAjkDHi2Q9+NcTwnSlqlNc5k7e9psTtm+OKAKLN0InDBQIOpQ
P+uWCvar7rCaH5aimpmjpbLtuEUEyJLDLNBfqdBlZAoEpFhagyIkZm3N8tSJgK+yrnqrO/SZ2uWx
D+TSI6Opxz3GQOaw3FSz/+U2LVcKV0zwPjv9eJ5MWX+EoDXyG6ZbOLX96CK4W2QWo/v1Zwyotcxu
wYK14pcWEe4dYSAuXkYpnOo60Dcp4m3GI5QghljGp62A4S/b0n4dPQxsB1zM22nCQjUgUO3C705e
NC2AW/jOUmWsNkgck3cOEmIQjyMgjRVSmxFg8VhyARWMesxUj7hQ+g+fQu7yuPTezChExqGJVwIe
YM7ygZNmXCiwYBhY9rdur/7H2Xk1x42l2favTNQ7enDgDnBjuh8SQDomjehE6QVBSRS89/j1d6W6
Z6YEVRWnM6IiOtSUiEwAx33f3muHn5O0HZkeZUGdEQWQBQVHxBXOc5w90ylKMvkyj5FhuimZDvGh
B5DvJ9pUKCejStN2150JJDsUllm1AeQYTjtB6VN5A4w+JG4bh81Zn+Mk4deMwTaSyTNoM+pzAZj1
VTGdCu0qOJ4ivZ+dIGco9V0KbqAPjMj4NsRJnX/vckmHn8J+mh1mwAVsUYIJOE7UZNHgOVpTIL6z
7QZHxxJlcXg1R+05ARqAl2R1kIVZ3TuFGhmRa3B8Go6ZMY5yh5O3bzEwla250+NRNntwA8U9nRTn
viHT/LEbq0nzGx5K7rEeT/m10uX9eEXNJPlQEGj3cRmsOXPJsB7jrW7lY7DNANXsy8qoruIipf7K
sZ+GCwgKcZx479wore3nuGtwnBhsWL/GhC8HR71kd/EpAQhk4YwAO4pOb55fZ+q2NRkpY/uK2BuE
2tCzxbwyGyeQOwrOZuDXSFWvw1TErxNmpAddmY2PHXsfGuTIXZiUzCg2jj1QhXnTVL0KAomdrv1A
92CsH5KgdBGDUG7KWUcr27kKYAv4dtLjbrOxZUw+jDXU/MhLuvuS8u1W6xb1ZgZKcE0j0UQJooQd
PEeIRnDPKLU8IWBIEKimYbA9i6rQfyVIdzifmbGb92Z/SAJh9ptx1JAZqVnxOczOxctlsMdXytDJ
Q9RP2ds00fN0GWEo5jo2QR4TWL6ndBNsCf5MC/zVQfXcgyPbDTKyrvIAgIThaMqNE7Ls9BW1510o
xhFprUInLuc33zidLbVdtnTtTQuXCotmG8jTZKGaSRytTfwoYHfppmqaPjq9Il4KJ9eh/Gq9OHCS
TTish8nkj+SLqx51epP+E5J+lohFSVDtUGDbGYFueo4t6KdXZFOD4MCEslmqXGCGyjsloD3bxJTx
CF7fpC1wgqaWKl2zZT6YGA+B4NTGsgs4emzgDg+vtaxGrPZp54yH3pnltmH7uTWbpLhFDwWIB5lL
diwTsm7o8I03WZ6edwpBdFOUSYCgptOfZK6I9JhkOd7unh7Fjd3Vzk5PHMVrTOfDrBriaMDgoT0X
pM6Rs3D1raNjspfJ1Fp3RR047TXNyqeQ44ufSK306nmCLeUoETMTDTOGdb184FOY14RxDwcK9y1Q
2bEDFYZwARRLfsS3arA/LcxDy0Gvu82AzGBagxMcgiaw0QEHcZS/KdCar8qpTo8YzkZ3sUjbttI2
/Ip0tHux46JB94dJH5xAC1LEsrm9JkC+jRgoStNqaPC0koeUnnjfu10GzcPPsr7lvIBf9HwyODdw
xr7B7mmhcvYCQzf5BCoKQLwbH6FUmK6lV99yrRI3XQFYjxkGo3E05LvCWczHPlbbr4REN3Q0OufQ
xKn+UKJtgW/MoTJkKAg0NrZExmGLaqcrFMUozNCXJ7WkZquB29HaQDWYr/R2GtlzsHPbMMaEQbnQ
MDoElUUTUBTMKS5VZUrx1Vqia7Sk9jEf6ok/g0hcXLycxfNUi8oP4LecosqwX6t0bL+UYIpOs3Vm
0lgzKigayXvsfALBF+2RY2uBBpGaEd4YY2bds7IOXi6orILCMB84pSgnKxv7Uy2irPMMnn5xRAAo
jpZBAh+DH6RIiT31LAPonecCfb1wJ9bk+GRkWfVaN43YV5HNbTXRFPih0SX7HEDsVRr049nK3Y37
gaC9A/3g3gvCTvvC9mB+VAONVrc91WVDqSqsfWyv1nYcZ/yYSeLsNeKc8EMFGVsu8N2fWrNGs19j
H9qYKIl3VE0ZjoEqq9k3OKyGe7tM60e7EeMzaRQhkrVCgYBXoRaYNF5MZAo8QKQy1WZoB7Y/LWbh
ha3gPaRE82SLHzqJUavZcylMqrRrtWqTd2pxw1auQ3dmUggIFpTkWdTU+zlri2szcgK/M4Luakpo
rKPuDY5GrahPxENDTplVBetCeWbBbdpa/VbVHO/GDC+IsER0z6Ke3lpWVHuhZlXPatpneyQK1jWN
1HY7axNzQEWdd5fUneNRS0uPTGy0a6woJk8Yqc3gd/liQa1k1xGgrju3gxirtJ8/qWI2P45tr2yV
yUiuOTVhlhZ95ksd+WVY2gOwNihJ31Is31+W83w7Sy295awmZs+O8+la9CVezH7pEh9QhMD7UnJO
g6QFs3MkayGGmGocMg0E1bx1iEhIgCzEsNG/JEmpVaeERS3CjTSadUtWDRL7bAM0jB3zplGkGdyo
EZs2qufE4/T3iCxjI2FTXOXUPRNIOFAY9cixc7Se0MLQPqEIyu8szukmHJcg6phYc6ta2hvK3pwv
OLp0eXrLOoy7eVNaGRrLa9rrpINuFxAj4ducA5ze2gtqt3sFiVn59tfM1D9Dsq5A2F04IsKRxA2z
m7txkFTW+Nkv+9UrNi4ch1yOc6UduTmf6nY6Fo36DkX6Tz71Olc7bg0hs6wQRyySWMJ2bdZdmMqz
jtVWBOqUlG30cepmjm6LtWnVsbqM1ayvALihElD7aFLtGLb9Lcedjyx97wCv/+yWrNDpc8AkhixP
O4K5w6wdPigpgu+LnuQ6sdsaVbQiGjaJMg++GN38WfKqX/i7z9/nd8h3ugzoXHTZH6HYZMzV4hAr
F2ZP6GvYuI4tU6PqfYzQ1Ht6rOkgaOzmwoe5Iowjn7cTUwWFwJYSk1O6Rfx0GdVfX+US5HUFmCE2
qyNU4E35oifzO3f7PKz/gIqur8ZkwwIacSarjhbaC8XN0MEhn0GEEwOQvTBnZZ3WbUgT40XZcBGR
fter/BYvsHfRm7jO6p4oDrDGF9Uxc+zPaVPeUcn4ftmvXo/NWu/SXKbERgMwVg0fj+tlaT/rpO6p
7hsaSvF8VAHR29OdOaeXgeW11ewNdC7GKR3Ox5BMQ88Q53QVDheXveA/Mkt+NzRlJdRaa5WJYW/r
t6gl6gOKy/7CR7kanFGLtri1+/FojcNVK8KdWiYfLnuUq5HJk1xq+PTDsdA6n/imT63sLrzjq5Fp
6wAAO9EOx4AoTB+hjenLetYuvOOr4QkPC7c74p2jmJPgppk44oKtjy9bNdep3SnwhtrU0aq2Z594
1VtvQWBe9snXmd2Jg45hbCDGmhGdf0cpOSzkRvrOtPUni5tYjc1Gyasg15YOqqTsEGRTUwoicdkj
Xcd2204bpVBLc/JfJGL98NQY5WVboHVstxK2djqETX1ERoHEPsNWXQuAXhe95uvcbiOcTBDUkMuZ
wIFEKOFTMiXjZUvQj1yN3w1+kjQXzUz76hgIcbajSTazKSilyz76aoTaAinJIsvyGBaLDShjuKEo
X16WJ7FO7i5gICUi5qNjBkk3kEG2ApPrhb98NUT7rI3zfmBxi9XsEboLvZiify++1/yxEP/BAq06
P2+HsHCp+pyY3Bg8so+akuxKo3+miwgxrSJnES5NeRYsy0Mll+NUNu7cFsvJtJ182cKTCJ8xNKaH
xCTPRgatw1mnKd3zQYc2bfvNnFC4IOHqz8T5xqXV/SFoOO3CaEBNouAtbWY0iT0qQ3PWzGM9g3cf
h69yAo2Ke3FDMcC+Gwsnvc1U1Iso16Yb3BjxUQKT2kSRcsh64yFunNuEhKp+HD5OczT505JSJOOY
txRctpKFMj7aRZFuO0sNfWQ1zjZtnHNXtfqQYi/xs7AX6IGj4SAQCJpIFGCnz1fTJMPtUpp9+0QA
wF7PmrHcYOtSvoEAllQOzAEFBDTeASgKIh59V9FjP+FELSlCJYBko/jWqYPgFh6mr4bt8CmZNRyO
neXNhMP66PmvhN28LLRrD0af3SrFQPMhqpVH2ZTT6+SwM7DUq7xIIckEldwLBSAPnkqgBHZ8Jv1K
MQB2mAYEmEo7bYReIEDBq1tg0DE2lBhOcdgj2CyvRJUdOLQWD5MdBDtTAX5tIWO/AV2GtW1G4jdA
BDS0u8HU7wbbHLccAnNMo3LCzYUh3C0CpfP1ZOxdK3Gyj0mMrCrulJ1AInKXAriCwXZDs6rw8jJ5
WrLcdtmdFfN2qZQ9vJLHSplHyiJYKNlveg4dsdmDr3xn4MJxEYUCO2qmeQ83AJR9GtknqIwjKoP5
pOC1xPtmuiIMAtfm6deKbkq8+9a0CyCL7i1dYDIo5Bb9VftMlRE5wkBHGeY/1UqZWw60mgwVo6sB
33IBm6hba1Q0y8VZixfN0porW4dQD83GqCEs07fr9NY8VPXcnQKnuyl5Gc9wWt92wPTt7IZdFhyd
0XTzYd73nXUaw+Jp7OadSO2+8MsBc5PhWNl9S6f+NJvqdQKJ0m+hBbuRdLAsCdCZA5zZK9xNndvV
6pNAEbJVoWDzoiVO7pp2nh7lQjNWoqu3bJy+RrgDmE/vsT33dW1uaNV/d1J79nKJH1tSfDr0WKK8
2sAgGVp2TqLFAhe4V98WY/nQdcRO3TmhbMGYtw1sITGdIN/N8JwLhrB1Y2uoaGi8TNczYWiwUOZ6
wR9Jvwi7YDfox5Ccihej73FBNrb6AJbCOpljiZEAdm3+cYT2wk0wRpfAK2d+AF5zbVLX0J6Csifo
oDykuqWeYpCuL23dqttec+5qJan2y0h3SEYeGKODpdPXd6Zh2557zdjbhF+bzaY3qF/aaLB2dhzC
x4FXAC+Bd9o9W3vwwEwfUkhA23yMj12qX8Ex+yLDwb4RiQa9qWsY2fNSLS9LnGVgEeLY3IH+19xy
pGY61NExV3V6Xnk7g5gAcUvKhIOA3DJlvGzrIdZPpiaT0NP6Sd3Ca742Y0ezPdjjCNOgcfmoKgLF
K+bqvLP6HEWEWkA5Idw9sco3ERQKhfO0fo5jWt6iLRo/wu95GpbgOYutsz9sGfJbg9LPVsvLIz14
xgbwXac/17BKA9UgovkN3BymmcDY4zJ4xSApnh2FQxySdRJh6Z7WnkKFEw0g8ln+PKi3JqALfxpn
hT58dRY3yUZRfBs3zFOEW8q320Z6dtrAypFhw7OIMNfNsVqc2jm7RVgTXBPbcKswhVcFFUBdVxBn
o6EhS2QEMcZ0IECIfxJWtS/SZs8LptyGWHa2gYyAHtNgsCd0WmWTow4wayhaGP0YzkG9fKsKhFFp
q6cPCLg01IRj+CIUZ3xIVMN6aYpeuVZLlI/u2HeO85nmeP9VAb7bQNUp6seg6d8QrilXsO/QSs48
ShSu/TFUQNLNPFGv7uRyz6Zi2XZ5VC0eEmAkAHTJvg5Gw3l6sMhjUzCgqDkOoNnIPlMYn4k0HVLM
c5XmO0tTe5HTFBDbm7tuxIiXdkTt6UYXojNpJp6MUVoOaHDnMyXFcK92dfwRSUBXHgfFGGa3Q4F3
SsbBka7udJ+aFh2oDkj8OOQjcrq0tWcaOVb32qN/cAunW5BlGOajo5/FJB0GxIDGgQfeBEcZjGLc
HyBoBOgQtwXrtHeGyt4taRmeaJyAfBbNER9whLe6Nu6QWOSeTrvxoDgqLQet8nUTmLQ75+EddUcC
ihajH0dQPnpES3X6TvvWklcK1PD6s6S946ZTE+7MSoLzcprHIcrER5VHiq4vx20FjqI0KrN6gt20
9J5dN6Xu2YkmX7LBodNWq6p9U+fLHh7zvDdMtD8T8Q+7OlkwuSpG+hqmkZV7FNILBGf6d7Aa9n3Z
0DHtsvibrtKqQ1Unypd+LtSrilD1l+HcIa/x93oZEzKciTKSyYY9TeZGcd9h+4jhXiSZGG6VHj91
H+TQqWRn6weg7o84tMQhRC2IzVRGT7Ku5lslyY3duc2BItiYhO9omNAA0NFlAvZ3m3TDcmeoCwcP
3TwyoYUgEzMI9NuqzWRCigWiDlfSx63dXM0alqxSR4vtCJoeeVW0V6gJwVURzNR/GDE9PpbJ0J5s
ORRPmKV6vzP18BlZasUGAT18tyUVaN7T/Z/KYypIAYLEF5mkTbW06fqoYA5KsnIzVhyelcXAwGFE
iodw3Y+DGpa+NeveWBrXI6DcDZZpZrUxezLaYCSqIPhQo+EWmJeabKexkrKvg1Wj91wh/eEtieun
gI2Yi5asuJvDhCeXS+WyTEz1HHX2u41/VyJpAxVmHLvSqFM30WoTZXuLiuado+KfxMqpq8McVtMO
yMCswyxB+bsBksCd18DhABPXADjP43jZyU5d1USTCH97xC7nyArDLrJvsXBSfgVwcdEpRjV/vlXg
94Y8qbBdtbq2zHeBNWWIcbpgyp3Lqrrq+UD8u4eRlanTN/iqj0VMPMdV4zAwjlUSas+XfYNVESaF
p6Mj+9OP0jwLdmvnKqsIm3jnVTrfhz86zKxOeQ77DT0Jh+UY9thgDrqCiDYKHJB6WqXFw2XHYHVV
kkG13JemGfI+2Ub5bDXF9BGtZ3N72R1anfekaHhdLXU+9lOLFI40yfEKExY+s0t+v3BWB74qiWDq
IDQ8po1CLkXP+SqiyVSlF71BwlkNZ/qMuj5gqaS6gcwmgqSHIytjR3HRGBDOajSDkhtDY6TvQDNS
Ih3Swa8rc4n257L7sxrDEeZ/8Jj2dFQXUGD1GHcnZwidd+aiPy4sCWc1ghEtNajxInHUc3jrbl5L
CMMxR8ILP/1q/JJ7HQBXaKZjh7gzhs8bll4cybm88Pevxm8olW5BLKMeBdRzTgp471Iecv5eAPCf
3Z/VCDbIjwnQpi7HTEVXntstshYSIseLCrXCWQ3dFkyjKvJyPKKWFHfamJaBhyxQ2hcOrvXgzfAe
9RpMIjML+tcCmAKRgKZ6f9Graa+Grj22ld630XjEkInUq4z53Ladd5flogp7NXQ1TW+cfOTuEJvg
lEB6hHoPenJ6u+zjr0ZuVutGg8VlOmb5mHlISzjn9Fyzu+zdtFcjdzCtrjJafTwGix0+JIPez36a
pmb+z3n/P79O/y98K+/+uZC0//gv/vy1rOYG/2e3+uM/Hsuc//7r/G/+5+/8/C/+sXsrb17zt3b9
l376N/zef13Xe+1ef/qDXyBlmz/0b818/9b2Wffj9/MJz3/z//rD/3j78Vse5+rt7799LfuiO/+2
MC6L3/71o8O3v/9mMg7+8/e//l8/O3/+v//Gtq7Mv8Sv63/x9tp2f/9Nsay/ga4xqfAg07Z102Es
j28/fmSLv0mNSgEoMM007R8/Igeni/7+mzD/ZtuW7jiaBcbKUM87jbbszz9SjL9pmsOPLFuoSMFU
nuR/f7ifns7/Pq3/KPr8royLruXL/LwbgN1mki0kdRXoiYQ2ZKwGpTlQY3SgLW+x83an/Lm8707m
S3gvtqBRd5OH73Sb3nBMnk7Nwd5Vh8WrtliFP0OVwoz2PX2stU3uHgd/9AZ/9p5G7+FUuZrn7Eib
20Sb9hC7AGY3E4dqWAbbZUMqxLff3fJ/favff4sfDY3/3dP897cw5D+/hVyvHKPULVmOfIvspfcr
DzjWDmb0BOf8Tuvd6ZmCvB960QEi1zvTzY+GxC+XtkEr6RZUCXPdl2sJbguFUWMc3i3bCU2mm73Y
1/mzLXbpVermB+hoGVjO4ua9lPnzkF1d2TYk15VCVU1HXS03sT2Nmd23+VZ1CAGx09M4Sfy10002
iHe+5S+XslT0Z7ZUNUuXvJWrlTkA5darKdltkhp+hXTIyfxQTfYl3s2/fpS82T9/qdWVVvMU6oYY
VgJXGvT70XjIpqe//v0/ulM/3TVLaJbQGUGGbju8MD9v4u0eOVEOD2xrlDiHPs4tPKxtBwio/Gin
Sl7foMUsTTgYS1B/zyvinB+sFtnxIW2zdnrGrlNjkJZLObdXVa50w76cehKXDFSCw3PuFLruGwPm
jbu//uC/DFRLMIOYUPZUhGiWXK0/6lQiQpvzZBsPTzPyJUJmiurf6okzjCxmAV3oMFAckxdrtYZm
kx7nQ8s1ekASk3k0y/ad5Uec55PV7WcetIilpHdqAMP5+fZjG0IMDjYbVl73rRKFrwtkrR16tmB4
AkYCaZR4ISOg/PTOO3z+zb9eWaJc5sq6vR6oamNR5VS5snUd3s/XwV13jO+m3fjxr5/TrxMCN9Hm
FhpM60QgrYcliRAFsjUHgffmc72pTvoGCJ47eNRq/WUXPjo7SLvvbKmE9kdfTqomU4GmSV6Vn29r
4dBeKpws2ZKJeChvzH23D7bLMbmx9spBHP76K2rnneD6Vjq0yXRDdwzbMFczj6KkZqFL8slG19oZ
R+W2vGkOhjtt3jp/3AIK8Rd38skAcJtN5GfvfNkfSqFfL+8wCnRDMxnKP39ZiRkq0AgW30YH61jz
Zaer4GAdwFruhz3G62t5b94jJYWQBfnFVRCdvyVvyjf9zr6xbmA1HkhX9dQreTDfuTM/7vNffLT1
cjoSXjAuLXeGynAExoT3GzuI2NmZC5pvoMBFiZJgUyShBPdtKIT99aNZtSr/OYQd5mlhaJahYlhb
3ZuCCAEQZPEWbORe3xIqsbWPMAT3APtvlBflJb7qbgPi1EnEuwtuja12pRxUbzwR73LXHGGobPp3
xvyvU7q0ITJyJtEAUjE0fv5IPehrmjlQCsEPFtG1iujrPhEoxd8pbPx6HdZAHLVCSKYWbV0AKukq
RJqVMkOWOAK8OcP6umG+i6d31qhfp2ImItPUceUKTJvrKgFGJcSnI0Ab4v6+WvCY3IGx4mKvku88
zl/WXQkRxtYF0moLUJO5OhWY59hWbAGKH9bKzsktX3MoPkEeKt5b4bVfJubzpUA22/yP1J21PC8S
eRt06Hx9LJP38013q3zpHsyr5ha1sG/fpneFX98uT8BYi8/ql/fOhD/kET8NHKkamq5baEUdqbGn
+fklqdibKtqYEY61rQ7NITjSBvdomB/Ay93kXuW+s2VcvyzwQjT+M0ybnQ1TyWrfK8444/k8Tgqs
Qk0MXUXx/noorp8dV9B1UzdV6t+aLszVSIz6SCt6EDBbbLeufZfty3+riMRibfBL2Y0AJVOFwcv4
8y0LNanXEnqtT7dRgutYsJ5jQXrnZV/fKGkK9pg2e1vBBtew13N9ajVZD57Uwy4UbvUaQB+U4X9P
KAuljuOPkJxDWDoNzjWr2kOi6CMvJ0FBNLyq60SK4J5Ex3L314/kl+9isVNm1VI13eAN11ePBN5n
S/Ued7cDc2XTC3p8td0E7zz4P7oK7l/ThoxFAtP61TqTxKamg14xBVIhXrplfLtap6rvzQ7reYh1
XrXZ+hu2BkCBx/TzC9CNjoPNtcn9Yihh9mgEKi1GTgZiTgjHX985wGrrq+HspCB63hgKdC/GWu0p
0yEmnzzG1A494UYPC0mDz2qLbraJBzizJTaYm2VOp83gfTTJWyZpwFTAgildMhKFE6aLR6w2wgLK
PouE1Qnl30VwHM6oUEbrOzZP/ZYtqjiYBam8u3BoxRcdGEnkq3Oo3iWWDgcwkmFue7MdVVsbhyZM
FcPEhWDUHGU3Gelc0Al6jcJtHOk9xvl5MB+tJhJklzb22WO7jNkVJl9gHwgoTSxrRDbS9Ol60hQs
EoqWK5nrKtmIURIunpaRtfycwCwhBjLVHZo/ZLMIMpwhPnQuvUAo4nbWYWwy8xwUBI2a4UMbwd4F
Plond1lq9bgcF4MYtT5GagPCct5gnsOgF00GH3EaGjxzfdiomxbtweies8HvCRQ2r2ugMa2fyRyU
0lChZkEPRHEXVHkKRTm2suC27/M4w52NEpc++iAq0n2hz25MtRq+kZChSzjDo7yxKsK5/GE0EvgQ
RWx9AAoKJGpJwIhvzUgM2SZaCJwr+FDAOTkHfqSgDLsxjkIsaUGp1jFW1q4at+AS85a/bVnSFQRG
MX/KGKL0QMLDqVzgTNgkw+JenBF/bjAf6DTlDY12uJHXCIYhMnK1kah2+IYQv3TXqogv31jOWH0m
KD6Ptb2YQVejrcjkd82M2sqVS0IJoZd9p7pD0pbdJnSSZXRz3DhECSaNEjKbK8FdunQBUAZJ5khM
NCFt0GQH5J60c23OaQzjKoh9qThz7c6aXjkbsSDlcFoitjyYRB2Ff3tAwNDTJpV+a5xtb2RzT58i
8tWgnE10LVFg6GzhbMKwN6Hel2iAKlAmGw0ebuZVBTIXNwF3Rws/z5unsBpiTLpE/S6nM6qFzOse
htVeWlNg+yZhzpkfFbyBm7rGd22KUtsRnwfoxm6pPdBoBX3ljk5BShVVZv2jFEXxLIw8+6bZufkq
SyxM3pnfBsUKfzNPmLlnP+qxeGBML+a+QS4icOLa+Wtu5QjSFCntr4QH4DkMWzl8591aauoUgSGQ
bjmwy4hOHXFp44oBtD6ZkTx0NHizbYiwgSCMKXOw7vM6zai10Ax7+PrrT45ZTrzeTgXs3Y3s1n6q
NZPhVXcmoQXQPNVir9VVjHK0Z3bbqHNATnykDc5VlQUzSUzwCXrgSlWzgH8tqtvE5JOCNOqyaRcq
UxMdppCj8qbghPIVwEYc+mqdKQ/oCEzqTTjZFE8rpUmG95IEGQzHyCZIApntgOwuybJdrJ/zNolm
SoFbzoOAYAZt6lOqldjmFTnJJ22Mh0+VmVQhKUg0yBUFco8LRDjbQTbpb2w5q7BxufUn9CdJDyGh
6556XRvuCbUYBPfRcghGzNWp3dVGguQCZsICyVqqb9rUg9wfZStvkorDvqcrTtu7oVJP00MEvCO0
zolCZnQABAG9NYHw9j1l20tUJqKhwON9Y9UCfDvMnhhE3tAIRyHolVOYi3NWUFtt5qY0Es9R+7ry
gjzHQaNND2YhlA9aO4y5N6BM0/wBx+wbfBvDORCAEZEW73TI+whuijtvYNtR+FmnZZNHNBisxKDJ
Ncp69SLwSsXQqhy8+8NmKtqRnHG9Jok56s6cKIEUyvT6DAwNHGE7aEjXaerFtyH4hTsqZqHmdSQi
mW6rDFGxaaKArSfZCUl/kBH6uxYotvBAp53ZMgR3fW6W2El9x1CW/CaUaf6QMaJor0C6Wlx7bPoR
yHzdMZmWqCwJMsTU7i4LIhA3Ccv2Nex7miZTbmT6VQ9+RdtDZJzYZWI7fBs1sJYb3AzAvRLSdhJS
BZseorBeN3T8Y2v56LSVI8i5c+rIxXEDa6SpNOH2JHVwZRupFCSHIRivYYrHqV9PoiIbI7TF4Bpo
VBWvt+EF4nN24pavrhkvYdFrpquTC/O9TpTI8hnpgY2fXYTpgcA2G0Wn3TC1j0tPLMAMclHfzIPa
vlUztBUUfngzwfxO+l0WJRgSRzLw8o2w1ZgoBna33zBkxRbRn+bQuJExEvxgAW7UNto5AvNHdiHL
nlGYC4NZ9sxPOA2jTdlmFdnPKjAct4VS/cki4UzfRLoAZTAHYQL3pzdxNQ6ZJq+YUAZejCrvyKdW
bKCyKUjRxhk+hT0wNj/JAXe5kZngVYCXaKVuWzbxS9mlTDwBuP5vAVjigmUtr/AGYc9dXK2mM7qH
4QXmh0OB8aGkIPUI7q2DsM0B8FviFP2VgwM43aCKAzlG3fKMSQP4ejvYwGzcShv1b0uVLtVu5HBa
u0mARgxfYRNEm4lskcd6ANpD3r2uGx7CxhFiFM3TV3L45NsswZZy6Qj1D9mWE0y7AT09iaAgY8r6
/H+PvVl+cVAeWpsKOUbptQLm80bvxpnZy6pmXq28FQTxkXol9hPwBCVykRcpnzoJJXtTtSLVt5FT
FeSjyr7GRomB2OWNS146o2HmVTEgktpJGufnAbzG4Nb1ws6Kb1K9DVZ1xo2PareAb4Lr6gKtWQzf
VE31OxqmFkTDaDQaoANHAhxWF+RUuZ73NM3bHHgzJvXnDA7I5OInWQzPTETzkLDQEt2tJsM5jclR
/YCo8sW1CLE8SUpEr0YcnAeHbGODwQCG+VuiTkQ4tIpaWVhGQdFUN008EO3I6lu22546zWszEUTv
6gypQ9+g3UTpV5kfs5Q8Xzfruui67vLZQZnpLPczfKjMlaOwvpEWP36NzVFrXDPtmgKwlxncl9mE
GToJRvkYW+bsqaFOWkgsUjJEydUq6CoGzYDoCH1TEp9qoB6fB6wz9QfCjuX3hYpA5LdYDDQvG+Ez
7FpCUMWGWEAyuCBclDqRd7pxcuqa/SCOURKXqsiMF1+lrPCEdbZasGiH5kvadxyH1bKNYDc1VgDM
E/jZuCFJAJ2agVb2LhsMG0BAbtRfQ/D/HTzBqco8c9K176SBoYsDUuIUPgllSDcJeB1OvTATB3hy
Tv11zEymuBot3FXGha942YdzAnlSN+hiSeHYjiFGf9/M9OR7YFeNtSUfOfDLuKtmAOlshtQhYBMz
g3h4tnS7F3cxUMY03MP4aurvCPCU+YkqNjp3l42RCvqBmBmfiG+7JTSnMtP7Re9Ig13Y/I9ArKyl
35P52lqfOOdU1g1k32q8PgN8qxsd43L6AW2M1e3bqNPGXYqfSN+0IMxeopiSvN/aCu2DrsQhv6sb
HNFekjIC3SSria2PxgQGfwpKNf5gKw17xzkjoJN2gyDJOcmBsnkaQT5fz4JVmA8LK1M4lRHhGXWe
Gs+dLBBR5tJQPxl83PBQCMI8r0HlLgJNxBQbYBsd0uvcVGs13oAeSMF0igPSQZEps2ifFgpLbMyz
JB8cn1hBMri8RCCDg7RiB7ZDtFk8fxk0eKH+0vXL564JjWedcjqoew46JLrFYLCuk4T5du90I2HJ
TOAmGZOlYLWfPGl3GkWWmLSqnTGEYXyqqlnAxGyZRrBIwD5+YIUllgZUXhbutGrJw1uAzfq4V4gK
ZoovoHX6hFlZyxY7+TAeZWSfKYhhURdHo62bYgciEwBbhBc/Y24NnMfO7pf4haDr+QVpOOS9YARg
eYTMon51ZrDPpLOqI0LxYDBCtyXXcGg3Jtws5L9LCMqlpnUTnckfRFy23TSLD1S9BnmjEV7k+ATu
MJeoXQNCUOIKJzWoAM99n+RqRTZPG+SYVpzcaN+0MCW5g0SNCRdyQCDFkbBnQij/P3tnths3tm3Z
X7modybIzc3ulUGGpLA6W5a7F8JWw82+b7++BuVz77FCvg64CgVUAYWDPC8JJSMYu11rzjHLki36
RmZzIZA8WsK6a0gbvyZXaXbfa0Y9yMDrNJDx5AfQub5wOSfaXxNgsRy3JtO2YbUzS646HRm/35gD
Eu92mockAC2uZ2deM/UipDoAnSizy8be56KU8S2SLkXYIgMbw16qZ67vDUAgQn0qI2LlV6HFYTlU
JvJyw16YUSas6B3W+7bjzc7IqNy8Jm6wTZfNSc+rir+Z+mCirc/KuvuwunItMYX0iXsgfr0wdjZA
URnYqHPuAIGtH0ZvcG/noTNJvbL19sEqnHU4WCMFERAZ5vS5iQdPO2OR2ILNvBZv7tIBZbzacK16
2Dg4OggjwT/+VUyLjM+zUVRTWBYDjphYYhr60GdJ+a2oBPwT4Ubes5GsdX6QK9em607ntwscfl/9
4GSCjNupbWPjBv1ztl6MAKs5bBPpjWGK1uAMPVerFS8LNBxB5nY5uFWA4yOfdxxd8mdiCLXq0Gxp
QNTgSaaZ3lXIhTS0PJKcd6WP7L7xQo3k2kbggM9Y6xh9fQU6LzQmV1k3RNMY8TvQfjDlcqIktoCp
JDFcaufVdvKB3YRUPVmLARaOyF35qZI6O2ZeE9coIwJmkaG7nyKNYEUipe3xXu8s4pG0FNDZTiyT
9lST/p7vV6/pHoSGrtknnARljZto2ZkZD+tdVQOF38lUxU+9LicIZhqo4Meiq8boUzulxRfAfCoJ
1jWpr7xkFST/kA9AN6sFOrCTVBUe3aWf04sCCf6zIDEGWJ2qreqLqHSTeAE3Bq1UFa32VeOI5V1A
sShrEn1qQpASMxnsd+VA/h63wSG7l2XvuTBpxdTeUhBS92TYkCNuZE6eXZRFnwLh0kf3c1Ouzeex
jnp8ATJtCICz9CYiEFkmmT9amoDwqcsZQ8c4cR617bqJz7clq7jpR5utV7T1hPgKQjz3ulnMlzlJ
ECU6pnxDmrPp8N26bHQ4+1fGvSpYInaE/mQw1GKOACqzuv5KwgHFSdP1ZXKrIwkXBzTMfXcJ3G+O
oa3YjRdf1mRs/LB006HI0tejHRYlN4kAMxBpXr1wSEdAg6reE9UCALF0qsXcy2QFfUpNvEg3/Bf6
/KaZcH245HOx0ZBiIa6yEjrnuyTmDvvAsS3zzpcGS8yuHeuxv1wMq7wdcuWOuzrObC54q41nwgf1
Vj5g97BvbVsU0Vnaz27DmUTAaY2ihbw2F83hmXRTBSZ/A5sE6+CROWGy+/asBGaJj7M3LZr+jTmr
q6oZxjpUJiLj856TqCK7mGOMHy/TmJJ3QFiib3MhvV0EEbWX+aD01vJHrbDVVwdSy8dFmVoK9kTj
zrUwVS1/wSTTHZy4Bwm6aHU8+blYiN/mEA/g3q1j5uAsItL/MGBgxto6199Iy8Ox0BKHFZMfNZif
JjihoPiE+DKNeRNfuE5qSMpFCxNMA6k4naexihPQkdma3y4YkpgBWFWD0VoJLM4lEHk4Zmns7Xjp
Sx5Emi2AxVLG0C9iLlemP/eN+4AdgfkbN0VM0tuAaa4jgXQJh0ZAd9nyzW8jAB7folVFH+w0iqJ3
CLMzuOT0Vs5WpcH0gHnLzMvMDFAeV5yuPGu50h88Keb+0GW9uk1wpMAmHMv1oGKv1gJll/xA3D24
Rde8a1xeeUeVbx7W9mMCWpCjWQPdi+N1132Ly866k6Oz3kVFtvLBjZmsPQikm4MEJ8J30FzzDzMD
9BgoSpejPxZJd2E0OSGsBBeOU2hAcL+vHU3/akb8dmEnLBjo9TizI4/OZkVJFsyA+9bkBV26bQ6p
aa6xfRAUvhi3ZH03gC/Thm2yW5r6boImTe6SKm7mktK+3/Z69sVbTMyCHTjBhoqyIoVMV5FzWwO8
ncnwc+IPYKGclExxbXmETN7haZli+yobdC4BDjFhcucA075OCGSyzka7wALUpUQT+12B4GLn2S14
Imtkc58BdkMln7XnJIb/DKvfjDUC6AkjC2xHwgM3Mh2KUurS4LiIWt3dsnR6UpwMRd2AW1JMwQaq
XD3vuF55iM4wSC38SIC8d10pcdRRg8LmNnROHGR6XuNnbQl4AwqZgMFsS09xvWji1D0THCOgEdue
Qp+hpm9GYRqAZcsqPpdrZatd1wp5V0W2820YUQEFcyr5cV17ap7hqbLopcCR+qCAK9P5gvDZp3SU
3YPXNm0d4g9Jnm1zi8g1jam472tv/toovcCXmM/1Xpus/mYGUAUDvVIwiltT+zoCUc2CrCK3nBq2
bb2vaAXcW+Rgb3EdhTP4rRhWYLGeBsvItCdL92U+qeWdHS3VF1C1gEy3zL5DAogo2Y15xHVcRJH7
0ExypMhKJMc7u2kQ23hJ7R1yfHaa33AswHNXrosM2bA5fazm4H2hgEdBF+N0DslPJtuVtjRmzict
VFSZDeS15HFbPQAdh3vHYczYgEkRubaJRQXMd2y7MfgtF3B4zjyWP/Kp8i4InwDHZ7ss1zszn8mq
WJeyfI/baUuhA6AjgpYLODF88cShmuMOebgTYCB1AK1b3AmHssaQ2mz4ja4cQtTl9HEYRAFWLk6t
cOCwaQQzNjwYS31BPCJE+fFRKQDPWkNyNoGf8XeVCEqEnPrSOwPYbZibjTzYbRzvG7NUg58QZA7j
GecVwfCRPX12ONJF3HzT9KZwXe9rT2HiuY6m7lwIzRxCCs59vxMks+y2Kyc8gn1s24O9M716uqm4
qH1c1ZjfUH6LLntrKS2/Ufn4TUhKSXuHXfKwxrPzaOlJ7oRolcyKkMeaRWat0vVj6/b6u7h0jStt
0ut+h0B9fdSUyySictt9idd5+FoNk0vNTEuX7x4IWsyHLbw1P5EWabzZmKOyovAMCcvMJ6QL3tp9
xz0jmbQwl549qhn81wBZ3s8jlgE4ZBwm4GfqHjSYkYnHvMMRNLNErgFpz9U3STLVCgw9Mkef4oUy
WAAnBw8Ld1t2tXq4KjRFMJnEEg+dfQTRzeHaJRl8IPvrIp+7krP12BaPrt44n3Ra4qgExqX4mOhd
eY8k3yACXc5FFzjYhBYOX6kYd3PUFSooZU/gErD96JqY1M7yZZ0Q/aPy0vvmKbUJ1PEm8gOsRvPB
dFT9I+b8VGPzSrfqhZaWTyQ5z/fO4rVfrGkumZlSPVG+ZImL6L5WAdk+7WWqr+VDQVu39C3IOFjN
SsO8SI0xbULSNZL7VHWDvtMr4XyQccr1OFkJemDwIW2DUu5CeiZ+biQcDK+X45fuhMmmbmDUUCnj
jLAbaikflxigIe4lr3hcqYIwVydnFcAuU1j8tqtAUrfAGplKsCkeHGnPgs83VldObsEbJY6aLWrN
1njwV2Ek1b6JEmQ7ZFUsbZhKr+SEk7GXa3YqmHO2GG+nxuBUlPUGzqS+Lbz3Djf0+1WvG+kziaIf
80C7EeK8yMGyU7ri2iakfrOYpfVViu1QxnY2wE5KjcnyJ9qvHRDNSSFnAxXqkrnDrQ27dyUVvmEi
JcC0SUp8oWGQvBVOokqLYB4mMnArygt85yhBOJzzEns/wXBPJkXWYSQxi2i0g9leuoXxUqskpBUZ
DSQ1RKLbuZLryBWrv31K0P+CVvlVPbDpOx1a4SigPNtwxXErnKaXZRRNHtaOG87ZGVS6i7WBTJoe
OnlvG+mZWPo97f6wAjKNbWenWV04kE5cE88ArryR1ybVQNrTgHuHvTVejJQ8WzlfFC7O9+xEO/V3
LWKPxrppGFQTvDdq7DynAqLRiFbCau41OmDXeRn/nVSdproN455WrWEKz0GndSS8adx+NDyCycMV
hvwXxCTOtQQEu/9za/hY5+BQMLPpQVOOxdcrj2U3aedIgaU/Da0+Xz/qUzteUZ1wLlwOmKGbWdNf
ynxenrdp7FAp6pAWj4SQDqEHgnNWGtYmufTlknJ0RRB3QrT022+F3pK/RBKD3Pp1b50EaxMFkEzR
mutIyiAAYsjk2ApFwDyv0cOeEA1sI/TXEUwf34Dd4SLrZmBI+6iXv9RrbjmZ6QZEMeb+LOW1Ptkc
4Lk4cOnWbkqVxye+4nFDn0d627jQXZYhKd8Y8hLA6wN9PdKIk+icREXq2z151aZeniJEvX0U4xDd
rc42tWWNHKltNCjrtj0PVqAJWM+yqWn7x9S65hG695+H4/HUcnXhiU2qgiNDQA84ehSLl730fN1A
ixTFONW6dtA2Bpekv3+ORH3PcGQCOOJIS5LDjI69KJFBNpkmMQwcK6rZESc0Pm+HhSnR93iIwJAr
ob1+PQzrpaMvjs4ooPFgfmBZdzi8aaLYZ0pl30hbpVti4rP/65doupIOD/4ETGTuMcwmzV0jgk8q
g9Ku6j01GuOisWp1YuV4+1MhoUNN7iDTQElqH73CJGWrAdUmA4XL/AC2EWHk1P7tevEiaNuWQNND
IsOS+/oVWnOmRO6lMhjR7HCf18ddnrbzCWnR8XrBU1Af2uSPM8IR4R7JpOCTWuPQ12Zgt+tMwyQy
9jgDQLiYsRUUetLc/u3w43mstg5rhSOcY8GvNTXWROUThl5uDPtW88YPTjWfciO9HX6YTzY1IEGi
2w57tCqtFWJwKpwmtVxb3CSWY54NVtN9jEpHu10zOlDKdTkc/vm7vV0tNuUqS4WDhJoF/uhdwnHw
YrgRJmsh8X8ednACH0kaLMf6X+i9v7IrXSUPbdVVz/2xGemVf+lmfGr7oX36j6vvdfcfe7LIvvc4
hY7/5v9CA5PYXOP/vYPp7ml5UE95/tT96mF6+aOfJibL/ofJ47pwJBAAIgFkFPz0MEn+jW6i6uXn
8lDUb4vgvyxMmvkPWnQbYSURi6gTmeb/9jAZOn8nHXY6afIr89d/5WF6tXWyQrkWeycWHIbLNiGO
tupyGVqBj5mwehpe+6UCeQFGxgzw6Xt/tej/61Gcc9A+bTaY43WxlFNB2JVLxT9aVICEiCxjh5bs
L+//9ueu/6ud6fW6uD1lM2Qxv3lrSFtePBS/+MyJj1rGBEULl3KzYEHpZFhqsXtixfrNUzaJImcA
i32Dr/R6XUR8A0k+bxHLLfN6ThAXpZm+S06s8UfWrJcvQwWBJX7TQloY1l4/Bi2mRXQyqUyuszw2
IKLJUqKiCIV3AGcg/Xh1DlsHv1py6kFRMBQ6R/AqqCiJ6FTQ1upW1PoVlI67P7/l12vb9sGQnHqG
5Hwstm38aPfpVWcVHCaQhxRGBGm3IJTd6mlhqwnhilwI7+F69+dnvgyQfx/zfj6UwzgsC0SftrCO
FlSkLlMfpVFM8Tx1L/D0VBe9zt2Ia3N3BsuoDia7mTg2p+BJvFEnWZeYDwXEiW6RulB0fuG2xKdc
V0cXqJfPxeKNCldwrGW+Hv1K7SSASXZlsstLbVnI8gKO3xpCo448VPCgjXEi6dVYjA+0XO+41FY+
ehwsUynSO07p06WbRi0sLG6QEWkhT1oSxw5yxDgRPg6A+NuAwvqdKwXdLjHOJccz6k2pRg5J1HGg
oVCYELn+59f9doh7mzaMlWkTl3MEfT32Jtvpp45cjt3isCmbZpKfNbGcgj8/5fXW/6935wpOt0jJ
yfU9mkhrZi4wp8mx01C1IvewydiNC4rPldnsRJb+nez35/MYmK6DadTlFzsauFImTe0gx9u5KkeH
0ozwiooFZNpCwfzPX+13L9Cli2sjzHdZLI52YjqjGWUG6q3g5KkP6ZQOh1SU4Z+f8mL6OpoV2KU8
JoSD25XY2Ne/kzHUPSwE3iAa2fI6mfT5hiZ5S4SiC2mmdvS9biTmfhicbJfngCGj1BD7lUx0H+kB
EXcjqYR1dterFsvpQky4KuCxJXSLz8mQ+oYnJQkqwrX20qCgwam3gyg267R7KYmNcYNhNXdxEHlR
fmL9226jx1/N3rYlgF3bffVowuv0G+ZBoTPrSfPeYUqnubBmNMc9iFoD52O4PsMVwSjJX29VHkVx
/qGBxkXIPNoVRWvaXQyMHg2uqUgJJCllCwI7MfZ/s4iy7dKLt8ER4arc/v0vWxWO05zmXkSqDFa4
rYg8n62zGQXlCBHMnRZF0QXS1p/Hy+/eqcOhg8ImZh/9xeL5y0Nrqyf1NUdNVSiQSuucZpea52Yo
AkVz3iZG8nmgK7V3ETlf/PnJv5kP7MscMXAab/L+7ZP98mS6UO46LcidlwGVl1aSct45BEH++Smv
z78vE9xjW6QSwCbBIepogrs92hXT0VmMLTwDmRDzuUMiaFBDFT0xPI/ciqxaHL4YIp5jSsaI6xwP
E/LUXAM0AF1r41udEHdJQpKtgbqcWkGsWNXdxVQF9hrAv1s6pB9VQeSIY7virCRh7axGZ3Exc8Ha
VW6Z/uXr/vnhcHNZ3N22y9Xr1+0BGsQcxYdDP6PeT+taXEWgy07MlBfn569z9PgxR79qZVOWWXu8
p6XyltBYyKZQI5ke2rqsPzI9UheE1nWXaC0WopjRbFUD5c8EtNj7hOTjoG+jh9nzTPo20rxoPS5k
2lJ85eWT7e5O8fvRS4lpIfI8NKcMa15K1KAxeE9/HjYv6OrX30NyDsY8hRkIXOMx/YWFeckR2RLf
7roQAJPmkTBO7xMTN6Hf5Aw/+ohKNqeuDB19RZNhN22iRTrfnLPqTuVfCQuMjZ1k8gJGNJwYRERB
Pb8B0HWXl4j8/KUifGQHpk3O6LQmWJcGHStUJmNCRJuAmvWSQoPSG2nJid3oZbs5+oIUd3SgarZg
zXa2ifPL9GtWAp+cjrjTZjAgiibV9JWvRYp0orwDp44q4B4DCNDT25ALzvQhIRkp8UqbEGVtV3SW
PLESbbPj6ANxRaXiJNEEcHo62h8xAsZeJheHM081f0Ig8aw1dOrodsahLfPlxONebFDHz8OCheGL
gpDNrvz6BZDsJwki8hx/mmj0j8ZlRvNqxw2diLehaM8yDpT+2tFOad0mC7d+lo9j5cS0FNu56fXH
YEqw6HN+ZfXVj+flAgNxu1G4vikAt056Fn/cNH87jtvDJcS1NZipCF+JvKveaSRnYFxoWhpulRvW
pIH6cZ0a32tRsHzU4DuTtun9XJPexzEbm6C35BPlnBPe9uNFlWuojr1RMEU2Z94xesmwKrOm4UPq
SbvYBG5qD3lsADgsq+zEr/TbJ1E15mJLcd86tof2TVO3YzNhe9LK56IomrPaKqedp/Al/HnGH+++
fCdqj7oj2C4gQbyc6n+ZD0stEbOAIdsltKnOv13Mnm3tK7ypwZwY5YnZ92as48+DOsLw207S+MBe
jz1jVUPjTRUnmW4VJGmPqP9zeVbVIeanUxelt98MAApVLcm9HiXdcTnNq5uZOEgWq4hSmum7Y9WG
wPgaX0eX+D5z8/WdobJT7ukjOgELMmUJChNbHRUMAk7Y199xlqve91qZwYztAlcfPo7k11To29PW
e5cm0yFz5FmqpkvOdScm1ZtRw3TaDLDcSyloOMd163yxhsWboCaaajRDM6qjXQqwnJP3dOqXfPNy
eZTNwZBSJV+YtsPrb5lGdd84glNMTkJgMLboIdVcOyFiRS3IUowzmKVOYflenOevFg2aQ0xBXjC+
W4vK/OunApoprIiwvh21UjwxZEyjqy3jQzNN8VlFYuhaIgFPzfqmjntJNlnU3xjoHi+I273/87x5
u45un2VrEVDdpAt3PHFcREPrzG+4m/sZsxAJzjicmkH37WGqd3lExidKQv2mtvdFyUFTR2TT68PV
iY+xbQ+vXslGBGI5okNHlha/yOtXok90ZQj5qtHPWfYtS0l9ZYu62rdctwLTix8zq43OVDslMEdn
44ZkMwIUJ4KVqBxYD3Nhnr18ov8T5dD6qbzr26ennnro/wtF0K3U8t8XQYE5JUcUp5fizM8KqLD+
odjHSrtZrekibCernxVQA4gTvWfGEWgWfi3JT/yfFVDD/gcKCB1YwTWO5dlmnv0nxUm4/LuNQEPt
jSYjte7/jQqoQZGc/9ERpaZF1fC4lFdzZDIW0W+heq3xvpv7bx37HSF4rtj/8lZuf47NX0uTbJWv
x+y248BXYkXejplgCXitv57B0JYbSxuj18UEiVwQKdQeE0pMQnkxI6opo9nyLYzWu0YO9rVOHT+s
7Xm6c4qo/I48sryu9GmTGajiAvsc+a8SSh7oaby7Sjx5mi3PsbZ8TlAPHjooobfJIMiUo5FE+G8k
v5oYoe4qt7pW4I99a7a8sLPGp4VMYH8qY/OBsHcDZnL8JfLWTTpWw522Jelwfp9sOk6pubiiUCqM
N4iob7k09k8RUSII/C3nh4sF5izxJPDwDnEcgb6HHJUjbsFmrLC5Ft6uHVqqViUtgsWFb0wX3gRx
3tL8WZakuUOIt6QBYhFPhcMSOUSYFqjONvvzHCBLhFsiugpRI/dY4ScF4rq2vys0T8uM0CliIrTv
PGWbynDP8bIhbcPwZ8m8OWyMhJUUkrlaHDT/s6tNXxaBOhYbHGhP3wOEZd1gqPZux8wYHvI5Roym
DYVkrddL83tH9t8MuYmkV91F2ryTVb/YOL567asXLfb7tYiqx8Gukg8G25G7q6NkpHNm4JvfpdNi
fcPPS5Ytgj3LIy5a8M4N5GLxwSL89stSlQi55j5dR9SH+nwYtNYGx483BlPO2N131WTgcGjtxEZ7
3qGiM9AaIshULXo5SpAuynZDTz6Lqkv7g9ZlXE9inH5UPZvC8Q5VTZcCfwGIQh8uARoVFIoYz/Ah
YrUvW6tBSF6YVrVH1qwOmNo0ADDkt3DSW9uSu1CFEITv0H9MdWuCmOAtne4nOim+7uxW8PZzNLF+
TG4DGjqUjyW9p4IYWmN1bNJ79Y6atbnoKt4h9jY/d+moIPsYCcLvgb3iaYw6nPDY9sSjW2faeuY5
nfe5Nx2NyEjh4XU0U+VpuxG2B3Is1XqHdUowpeFaiQbfHBPo92S6M3IrU1QPVKfzG0lMM5bjjqDD
vTM5BanoU4UfzRz75nHNSAFEaRplVaiVyPiDKcsHgsIR9Yx7tvelj993+NJYF1iUlrp7ylpXqkDH
X4VPRuOeXxbAkWuRZyt6ReU12I5tYPdKy42G5sNQqkNjYSk9p89dfLdTM/tCMnabU+E1IPguxsjL
KTxTJwyW6E2PBkmmT6iYkjkK2siJ35tW6j4wJhJ5UXcRmZZGDuTd152UsAIsHsuPVmlKhr3IRL5P
ZQmLnYApVhOGT/E1W3XtTqRO5gYTHaqb1ZA4lJPOzPEGpDMnUq9izPjTEk/vCxybDrdxmyzoPm9R
sy7S7D+l1TDcd2UpMDJXWW/5rGAW+lcHDzCIfCs5L20OuD65tSg9baNOfGo9Q1iW3kDqQjHamK8r
CYHZ1EeRYq2ap0fH7NoZ1OqYgRqoyoizlKZpt7HRJF/0ORpiAsM883Emw/bByPv8AwbEwgyqSa5Q
sLUxWf1adyLDz8YilvvGMpXGacRR+SqKNGwWu7uN6mmLvqsHBfzZKpL1HKp2+8Ggf58i9+N24Gde
HT9nGLDwMhearA/A2Os5GKJ0zEIa+HjedADZA2Fay8p8Kebe8ccyspH3YjVQ+1YlbRWKCfHrTkWj
I9BxElh70ZgGg2JUCfBwD2s5seVpKr4MOYWI3YQF+SyeJTUZrSm3iUQpNL5cmiUxfMebFjskG3Nz
bQqd0A54lvFDn0UkN0Kbg9Bnz974LiPmFstabE6EtTYiPzeydoTe564Rh0XcN7FP261zP3cZALQd
Gi3CFIaKdUDxYVsmbz5+KtuYgmpM6GR/lXtYzb+hXLX6J7c1yuK5QR4+/6jIYS6CTDSNJfycsLL2
g5fO0n3fVeDerJ2AOkHOqRo5toUgCvTpztOggl8vZYKO0Ce8huDasugEdgQrUvSjd2Acncz2m67S
6I23Szrd8J4NDd0YCZabyHysHd/ccHLnCm/JAN0chw5KfIJPRwoHIo7MZxx5dXHec+XPiPjsR83d
CjQWwZ1VY2pcAFLEt4imtcHAox+TCsyKpDtNdz95+kLteM30wv3kLEvasTjHafMBdSA90E2zvZ6X
i1XJMyh+Th5OZjOylPSRYPFrsiI5xIlR2+dWzqXoFgNb3qARFESkb47j4UvBPas600tKzGfRkKIm
jlG9MKMaR/d2dpVugkBIBY38kHXMji3ZYHAutLzwDICPS2akj+ZkNB6oPbvXAVt7VgQhATt4+rCO
veg/1gOG1aulcEjMtqzaaAJs2ktLn3AC/XEJNt6zzmgXFdG9nomVCG9djupMoJIlJDjp2jWE3Dfd
TNNi2qFy80Rdsf5O0xPZ00UajFlcWO+nTDcvZ8X6+m5am2kMukyZgjdkz+WHzPO0/qBIsn2oDRkv
gVaBrAohnpRO0K+dGm6HxSR01pji4bldmkh9l9IohitiaZr4srIJOb6AbYCs2a90j0ysiWUUqP9C
lq59xlCZ0zGsW0mMC668eJUwlJfH2aJCM8+IvLw0Ka4pvHJc4JSyyauX2iOYdGM3DDl+K/qUHSW2
ChjATpib+BXSV7BEVnxuyfljKuzyK7GoOL6iwqpDot2TMI5Ufs2ZYX62Kj0Pl55lC4uD1u1lqa/M
ZHyqRYumts0KtRc4M+pdPVqsuVotw3GcmgsqX/nZTA6SjxvOChwYLRfjWK2fyixFSUwhzgpcAlp3
oiOQebH6pMRyZmlXiNAxAYuZInLiTURcW9doDIAWOs65WdMxNIwOWFznPNZLNp4ToWPvHJ2VhCTw
et+gFd1jwXnE+96f2SKnjRhlCjN8NXxuCK++9eYM472jDNAWMv1STir6OmcFvBK+q7KR+5QYvrtc
ECsQrYJNDvrHQmyMhWLccZq9nVrnMo9FiCK1X4KOpF4GdK2but8OmEdw0+d7ADPagxfZPxgm3e0s
DW1n9k5DQYC2TWtCHZiFJjpWq5ycEnNYb5cqzwJWvvoAcsI6M6xee4ilvHTV3AeNhoO1WE3tJrIF
LnVoH4eUwPi70R7g1lDN1HRWsTY9czv1PJRyoKTpVeyTJTSH2Eus635utZ2Q+aeszSN/QsDrT92k
f6gjbQwcSRgVzILKT1VZ3NXRDOnQcJurHtrCRZnjkV4LHUcrOJ290r2J5ZTjU19FQFk6Roypy9bE
eErgitGLu7n38OQRPRzgurV2kVaDAevahpSwMv7C5G0DJx76r7oo9V2izeJqbq36uayW6H20dI5f
U5LzkQXcKg+leF3qGMk00o766FkuVnE+ecnob2Ag/ssJ/o+2Gs6cRF8+kSi1Ntjj5TfIFqDzBnu+
KEsT/gkh8P0UuPRYKb1rrv19IN7+1pzZ1tE+W1c2G+dZTYCzM7fFV+g/7B/Yng757GQsVU312HjI
003y6A9izfMLtJV3XkMCO6EinAD7SLX+WkxlmJoFSSR43bVpR//3npI6lS5MjMTUVCUSVDO1W5x9
ghxoKcichwngBW486aXfZd62yJtJgCkJ9gFhYhnQ0TLtn9bCHfA3dHjXRo6nrm18STPCmqSdo5Dc
rK0WcVJkF5gTxI9+GZ7TRo3xz7bH/7/r/w+H6/l/f9XfJ2X+vXz8Vey0/cHPm75p/INAlZ2LZrSB
InHDiP+86Qv9H+7qpkmT30GYg+Hiv276jv4PUkngyQidueqja/qvi77l/YNcyEO/iaTN3BpN/+v3
fMrJaCVNh0wsSLwIJuVRCc00UxodpaVCe06GllOzOx1ImVP3XmX2J+qRr5us27No4mEDB6iI7utN
6z+14jzr+yQJdfpzP+gudDZh5rYMpsIg9pHcMm7Dq8NZklNTdqIy9tuHbyVKXjOaCvOoyKDLuE/L
2FBhg3flXcnp6IxAOjOQwAyCtuDRvRsVhJWm84kq91GZ8l/f20VSiY6Lve0YuWh2o9ZoFcflmviy
XaoBBwLXRXh6VU/X81QjwLVnWb6jua5ANA2K1YutX1QZDpFior7wy+D8TcXlqFb5rw+E1pM6Eq+D
T/a64KIRKJAZsavCtIzGS1Af6oAFtj9nSILoXpvqufAEpRjK1V1QJSwyREV6713dNk60UI7USy8f
hZo8FSvaDeamsn79URC1tsWKWjzsFy29SksYR7tENd6FrSuyzQZNFbcaObJqr8mm+urlw/rcm0mM
gKiNPeWzvbeXtkKTBj4rc0/VtY/K9z8/H6ousESYQJhxR3ofkAxGt9gLtyZ3Sj5I7mfhWqzLDiuc
FbYlhZ28W9p3BBWW+67B895ABjoRb/O732uDDFMqRDKzLRavXxJ8CwuAkZuGSrbzTZPUMjDXNr9O
qGVdOHnjBIsVe7a/xG12malsgK1ul+N3XFdu8Oex87qn8PN9QA2lSse2jcqfdenXWh21wsEruzgL
yy4Vj20us/2cOv1ZH1NW/vOjtp/+36XsN4+yjr41Zv8obizAR1z0OjBBjjYcyC6LvlnFsmC3NpwT
lchtCTh64PZ2WarpBiPJOGrVJIaXanndsQcrT991sKfeSVmaJ1ZBNoK3T6GIC5qS+ioyxtdvkJAr
oem9zojCLB8Ql1ez6FkUrHJHIhUEvJZJ58Sv9qLdfvPVqGdK7u+M5GPJJJI6UBrxnIZ2kROUVGTL
bdqxGBa51n+TVE73Vj2XeyaAtxvctU52U8xk4oLj3GYwHs6MPsX0JXCn36/j3J3KN3k7rFgA6Jts
NW9UqvbRS2GdyptkqPIQBh8ykKZ2gzknpwxzZnRi9Xs7rJAdc4WACrphJ+2jFadioZs2kBm/sjXu
tBpFZsQH+xgDcwtWx4lPBAv97qtRqse8v0GUHeuoI0OFZO0s20vDTPZqDyOEi+egzxdcC06l3Pzu
UZuFiO/GRsvB4fXQGrKWVbSK89AdPSeULVggKoP5fkZU9fOohz799ykPL4qo1yMK/e0L9RyNFi6j
bZj/0ihGNcCZWqEIEBmGn10BMPFQjRPFNS8nITOdaniR7hCb10bVLpdDJuurWOsVGlhYIU1hDJ+T
QXq3TbJMX/KOZLxK62c7hGxmnog4fjvj2Jl02gz0VGiIHmNznQlHih5FWRjVRrWfegp5xhBvai5p
BjoVBGD9Yjrxgn7/UF4QRgda28cNlDUrIg70S8aFv+owJBeZ+95iUp232lo+14ujrqEUaT/+vGb+
bgTY1Nn/9VT3aM1sXLHSaR+yUCGneZe44/tc5QDb1/nv8pq21ZmXikiPUYao7I34wbUpw0T8X2hW
KYT4zpNXqVzdE8683yxcrx9ztN9MVp205PVmIbb2/KAajUI6CuBzg7pc6JrpljfoVODR3EH7XFuR
tfrJDIzNd2SmDrrKmvfaXJI6NP1Pzs5sx22j28JPRIDzcCuRknqw23EcD7khYh+H80wWh6c/X/V/
06IIEZ2LBAEayFYVq3btYe21hhq91Nn5dH/Dt7yJbQLd58a5Fu2862sgkEWeKddnAfRE2YW5qSio
e9f+c4iBMo+jHl7u29sImNgQy7ZAVrtMUKwJhytmwAHOalmwWI3zs6c7/nsWSB8exdRbNvArb/ze
Awr/VI6W+wfAv2F6iLXEpBfmQV13iPVQ/WcUi01nmvnwbuel2doPEFFAiV8FEcyVCxojj6MWiwL6
yH78c15GBT7BqlG+4myzp9Keq3c/pwwckFigUQDxtrqO64eRPshImS9IIy0t4Ovj/Uh0J/vWM9Z5
7hGub2FxLL0/7n8Hee5W7g+cqKFrwElotq+1obKYWu9cIISZceiYn5tD+Bn16qS2bvViaYkrZ7Gh
dDKi6VBFjrZzDDbuOebJJV7dmrkOIvRmboquYNpXd8vYZ2am9Yu6BspszNOOI9syRYmdE6cxOMXL
cn3CYX51QeOMPM1OpfhQFXVPaU8ZpqhHerT3d3XDaWoGUzw25xq003o4zBlCuxpsOLu9EDE7t9Tc
U5ablr+QOUC0GE7nYUD8+b7RjQUCBuWJtix4K2mhXy9QGB2NxBrK17gd4s9d6IR+Mi7z05Cp7em+
KXn6V6eG6V/2Ug7J2rCtX5vKXAuAmA4nFWVv1FA1czyEaAr4EB4BVyPL8ZOpR98nzv59v2FLGiTu
Ae9ordwox3UMceUAUxBr/p5DqvK9jPX4bBAEHTpINILUdbO/ZPS7l0JteAQiBcSqmOoCrH4jcWma
rVkldRSAxotfqGz/u3SJfRrmiB5EZYzB/ZVumcMaRQ28AaH8aotJs8lRQk3xo9yLPzBf4nzLlqX+
2sRl/lkLQ31nZzft0Q4D9ESGz1t//UkbW2kMXRkVv54goyp5rA6dSXSJLKbsj/U7ueDtCYKNg+sB
Qo8ZKCoZ1+ZSJMlFPIg4WCA3kdlvj+J2xzx+rg5nJW4/ZbH6ZxnTULy/ra9c7NdHF8NMWzGkxlTe
rTRUAcMe9J1wESHqDWV4Xgwv2QQO44zshvdHZUxlGUwRt/rgukpSHWndzNlT7VBkdVJCwGNnqfGT
rk7wVLQ02f4vr8IWljd6mV/BaHkvqPoyjMk0LHNBc9TLthmkShYEU5b6aR49BHFNjWEiP4kM9W+t
DlP3COGlG2i1F5k7nmgj8PAgfmBOBbwlsgdrbBm1eEsvaaMHTa/mx7ye6oBZYOjQpyn1M4aZj2Lp
RQCVZO6LmbZJJhnf6FblJz1voBrKivkpVjQ7UHSl3XFZGxUBfhtn3JIzZ3jM1THQkxHooAcbRr3E
OvTci/6Z5j2NDvCdFzgVbbj7bcq9uWce6VoN53kASoNEubdTVrt1ngC3TYti0qu43DqxhDlpNuPE
Apusjc4xmgooVasleihEbe68eVufxJbAJ7AYyGBQk7k++53X5z3c1FHQzQIcjTYb7aMwasdPssTS
Dh4cYH9ZDGd5B1pW4peixEZPN2OEo9he3Ee76RvY5goU5BEVOKVRUb0PYyqDYgq8VFMl+wHCSY5x
/QsFBIhxjTQ5U0B8lqrRM582d/tcW7ULwRI4f7pJe7HA7aMpq8rsCtG4QxVtZTTqYK2EwjsKhom7
Scmsji+ZiqzCoV3K7PvochkXkC47X/62WnJtdvVs2opKoyjOcHLpmD7krgG3T1vOp/t+Z2tx8BUQ
2zHxC5J19XBFpk6nqMPtJJVhP1hL1h7hbxOBG9I7atMS/u0Jap/7Rjeqfh7HWXKcOGQ40IJcf0d9
iZdcg7sm0Mq8YoAxQh8nGmA9pen+2WMu4eTK0D6THTSmsSrJ8uLsHXf53VYelx9BeR7dKwLbNZmG
R6etDOWPqAB0vcCaHF2cKG8/2vAb/8GnFd+cdowfLTzNQw+t2kOVW9XzmJXKow31A33vGf60+ztz
G/aCP9TAMxNwAxBcv66aTYbZOhSOCMTroJva8knxHKne4NKYS+v+uWcS5dwnoxsMlGV3souNUjr2
AYvj83gEqV1ff5hBmyKhhNjv7KY7CRLsU8E08rPXxuNxUfTpqZrHiX6nlqc/O5AUH8qlQ/N3gTmU
AkNt7DzHW+7P5FHkB2mMuDorl6R5fSMa2JngaE3miyaGEZku96sbMSXyH3aeU/lamZTzk9crJ8Mr
wIhNXAS6eZe5Nc0fgkrauQZtBpIY6W0Y00bjopVa/DEUk/7jvv2NwIMuEYRITKaA1dTXKzWS2oa2
DNdmUv0DrfAb2ebhy9SOw8Wp4/RBt0ERSJbXf+4b3vIzFiB6Ukrm424QzcUST864sMW5Wo9ngFP5
kxRd3jlZcvvWl41enETV0qUDtn+9vXZFu8rVOuCVNJSDRGW6gmnu1vcqJ/pitGWxU9jY8muMIhAQ
25wc3vJre8rSaYkosLckOvLFS6saEg0BrqxuPOUvYhuAAkWKBMD93dyyC9MRcz4q/BvuGh8+ZUiz
pLGS0IGfk7PQnZ+wO6ov9pj8ayiJdmls49/7FrcODo8TQx6UC7G78uCx4oRuRMgftKZK53ppemLU
2YH6k27QN1SzBE2u3PvUFWh07qx263raMmCmJgowev0eMxtbZo6XJYGblgU8ABUouaqNL7DimDue
YOsAvTW1eg7LMp8KgWxOoKBeAFck/JcCigtGlMr+1DG5v3NgNz8kqQwM50QcsJRdHyCKLErigQgM
wpw4uF1c90Mdgp8bpqY/JowYApTKx/P9b7m1n5IQzWG6AHS4ZAF5W/Q1u64bQ51FLgCajmmrJEeo
8g1o4UHA3De1de1xq3LM2QSEvqY1yMCFeYRNNAYpsZ30iM7kDAotuG9lxSXxv4iNcVRqww7OjTrA
9YqyPmt6ky0EJZ20j7Pehic61zTQFEbiL7kbPQs1bX9ojlt/dsxKO3lN3f/bN8tw1rumuRAEjr4h
agO8mEZ/Sg8T3zSKMWDIr95xwVufnD4gnXpHBy1vrQI9Z4E5tc+bNFjQ45DoSMuvW8sIWjVBL7Cu
lrNZ2MafOzskE9iVZwQagGw0PGIUZ9YJLjQSFfg7oLMFRFvPuj58M/pk+TqHrzBoTrg2NPmlBdN3
dJf+Qdj6uNMk3lg3rWpAA1C7MGb3mgy9aTUoXZ9HfUn/XIcZMDBVSChRsEgunqGYkEQ6yVldqmln
s7dSLIo0jGLS+mVUYz2RCHO6FcUt2UYt3PaMFFMBLaSDJBfl157ulMhOIIaLD1rfi4+KVo7zYWkS
FBxp1Ro7l2Hj3vFbGAalqoovW2c+g6kXE1BeSONtQFYmvvvFEZHhG8YsdtpV8sCvPzdjXJSYpRS4
vh5qjMC8enA0ANHqM818LMI+/mFArasFkqz/XEZx9js1oBaBGtkrjmPZtg/3T9zW56YEyIcjxEPQ
d+3ZTIa1pqGKA8baTfjKK+NhtAdktyLt30axjIOIxXC6b3PDe1MVY9mSM0y/gWhoE+lxGmd0a+At
PxtMPjwoyeA+OKqdX4Y6i7/et7fxKEIVw4iPLl9GmL6u3Y4zmWFdWiX2wC8EEVLrJ7sHCBj73a+h
NqdnwOnvY8x7dXW8FVwgymIE0etZbs9SJkCOtFJ4jGdmaUbrnBsqosKTlf1xf3k320nCovLg0+G2
4LFbm2rosy1yoiJIoaKQGVp3Viu8ZWkqCjQt6h59w+1l5ajyMEnKJkagMHm9n5qa63B1ZlB1m0P3
QC3CCkLFy0uA8FnzZ5JpM6Q4jhdEttBO2VBWX+IUTZKmKPKd+7OxdBrZusrzCHkV0K7rX9KNViPU
nipVpS71keEO0I35aaRZVbXF6f4237yRctU6PEs8xpSC3NVNSRu8VqRiC0pUoR40G86W41zXRrzj
fzYXBX7p1RBirvLvbzxw1GcUetReQVkFbOgchQ1MFZagcS4QLZxRYLq/sNtnmQyHo8oh9UBkUG68
NlipWj/M9Gx9c2jrs9W6td+ObfIBZFz8u+no4KZ6aj5N6jT9ADfWv5goDP5AF8Q6RZ3QT07pTYc6
SqILlNflj6Z02mc5yf5biHbYOew3d1n+VgIi2uF0gphSv/6tHoTqHsJ7ih8mU/kIJ3T8cxHq8EPL
IvhXa6ttf1RozwVuC2PA/X26eRekaYPJfemtSZJWx94qGjGW0P4zd9PPDyJt9C+d4lmnliGEnfdw
46yBNiQi0xFcpr+3OgLT4iG8YyqykzpHj4zaTkeq7MnX+wvaskI367WX58iM4Xovl3CsQNykiu+G
evVAsjA8DXW915vfsEKTiQYMxBZcoPU4faqFMG32cyiHAoynpinRVRHWXgFny8pr1YqsHZ7Nda0i
8UDQuA7ael7Uu5eyUdKTK8p2J+/YOAKkVuTHUHrShF5rqCqDMlDD6mXPKikeorg3TsJyc7+tB23H
C9yYohwOflF2OSS9i7v6ODZMyMzBeZYfobQSSCDytwySb8pwRfTr/jm4uVPwulLzw42SatAyW5ka
zZop5mjEVJtqj61mhkGbWTEBuWYf0SqIX5hS+FKgvuPfN7yxRstCv4xQl/CCyvr1AWz7IetTYJEM
vLnJS16GkW/Wgxug2ePuxDkbpmwCLIvsn5tFXH9tCl33yI06zfMtdQIw04uqphE4O0+Dl2ZzcH9d
GxtKf4/GH9A9yA3XsAFh2w3qjyNQ8qns22OTutNTG4LhOShd5/wzlF39zYqgPxiYX8jf66YgqqJs
BLUt484EIKuVZqFR1oWWMbbXu38nIUXLIipm7jj4lPcvUzJHU+AkhLyJHRcjNUccFGDQSbfl3NOE
nCWjM59NFAHdYzHF5qNZeOU3BkLSHQ+59T2hxwIEQjGQZEX+/c0jmVhCST1hewgSkwAUreMEDFNC
fqzFe3i+G9fChgImk3RcBBrgb65NhQBPkYYJPb8bPe1hUhfBXKzd7Szo5tWXLSZgp8xTkHdY9sqK
O2nRyACm6xPol492PkdHKIPLj6C19Es0dfb7jwlsuiwNAi5w4mtkngWioK1aHcJqdEAZVwSJSbdc
uXhVbe28M1tLA3EPSo4u8S1SDh4QHe6UAZEUas2PPWz0l5RmbX6oIPnRfXPsRXK5fzRXVEPE32yn
R3zAZ+MJ5b+vP9pQUhyTIEHf6SkHHQSq4SjczLkWVHMkPheaDZV+ms+LPzcGjKMQDLmPirdoR8Rq
zMCzkRG0OzX56/7v2ji2/CzmaLkvBs3O1eUUyFV2rN/lYY/Lv1WeeOFHkZjPszstO2ipDVtgAOS+
U0uGAXYV1jEyGKL9E3l07CpwB5Xh+EVZhAiBFnu0AhsO7xX1J6lV+WRrjuY2dsKIIVDXbztRnOKU
0WZ8uFYdXRUylthoxVd3WP7ovKL6/e4NxTKvFnQPr7529Z0rPa3dmUUuaY9onAibSw3oF/ly0eyd
qZviDDU42BlAAmCPOGCVbWQpRGfIMXBFC0CWjdlpDy2z5edsNLUH222K02yI8NyYgDFhC5tPkWeW
73/H4I/CE5HtUOhdA1zTRYtpemrop8/AnsQymo95iXyHVQrz+/2t3fqowGeo05Hn2YC1r7c2Gr2x
nxO0jRgsVV5EMrtH1HasU2iirY3UpUVuy1SemWbZuxHK7DRyGozvaPKarAdlWmR+qBq3LsrH9e9i
ccZzZGCZRsuyU+7auiTE8lRZAQoBHZXO/8070pheMzMA5xJ4ePkBvY7wAuXjT3scvZ0vd+sFQQHA
xk6sQ+8Dgr1rSyPAvIlGmeunBQDCKnFK3xpbE/HByn7uZ5Hv2LtdGfZMqE1wNQQ8a9QaJBAZikwK
469j97sN3fyCbt/L1Jh71OlbhiisgLIHw8FYycrVVuR7Vl9baF6DhLmoET61BKnhN87eQ7Jpidzr
9bKrdBqut7CcPWMac80GEKPp6MNa1gVaiUnWxZTz/cO/ZYo3i5QfeiHPW/deU61OZy1vbT8WOcke
IH7gjaKA/Aj9vPebIiCVDwLvMUWc61UxlCXrojUsIWEa+1lnxscJkV/ADLodvNsUQwVkY5DdksWs
s6QaVVhNW3Lbt5AvUw7DEGqXWi+rl2G2xp/3bW2cd1l0o6MvlwUk7XpZgxoiowa5vF8L5zvQ2elF
RNrgL4ooaWgb1o53vo3SQIeC9WNdsnVprc5G7iDQVGqj7cPXEQapivpr6uTJewtOOH4+1f+QWdys
1aLQPzVmStAMFyc0LYsulJiTtnsI0766AAekl3F/F2/qsyuDq2UxEtPxHTmHWobSlAb3TUCRAx6L
fjFh2jWSoPPKemcv5Y29KktjFAiEw3QObyujkdefbpnCcGo99nIoC/uD501K0JtzfnGnODnlFFNh
h5ycB6aQzIeinMev99e8dXIY1KTuQSgB+9LKJ5MGDk2aoNurTEuIKFmWHyuzL+DdVMUFzK+2A66R
H+1muXC10++gGkL2dL3csRLcPEigUU5prR8pJIP2QWlG69EtXOhE7i9u05gUzYBqmiu4LiM2JKiZ
0bG4qUTUC3qK6SFHGfMCjDJ9b9ubz8idcOihwS3FgOv1ukpnGIt4kXwyatIzfWToMmDofDV32888
4OmnvEEq7v76tj4eh0c+PLw7lEuvjfaRIjo35YY0c5dd6BX1vjdFHf9qtaPo0z321639lOz3yB9B
Sofla3umi2/WkYj1676oT8J2GrCPpvLgqVW8k+/eFr7lhsrBKQrAVGfWPqY0mpy6KAfFNhX4qQVy
eeaxFUv4iCha9BFSAuUv1N6tQAW2cZm0tg/axDbPMxnGzqOx5e44PPwcwG8uQcX1sslXs1AIg2XX
c0rH1hp9uDaMnehoy/vAA/qKeyRt8VY3Q2m6GLSEsPzciVyfjArl5dgQaLPN4oRgOvwMSensPL23
cafEONIdplVD8LnGMJiN2wLzt8nl66k4m6kOQn2c7NOS0rOBvmL0o0yIBy+GDeD9Z1dmEg4AP1CJ
657vjMo9BLyG5Vsu6p1ZWqLQJuaEug1dZoFUMlXGbMfm1ockRaXpS65mc8CuP2RlzkrRGbAQgziK
TkjJKkcn79WdqaytW/LWivz7mzA3BJmdtMlCia9Uh2BWOnHohbcckwh6sPubuGWK8jxAAgINGDlX
Lxb8NKq7JJpFmdwAC6aGyxExWrqptZUE903dQgfZLyaayTrxb4ymyPP7ZlnLlOcRko2W39oxKoDT
lOku+gqh+z0zEuisU7SDzsWgefkxhJHqIxKTIDdGN5p2Fr31FWmEMW8viQIIEa5/SFIaA4w7lFAt
g5EJ0ffOh7hwl2/317v1LssQkeYpMGlC02srbRGGkYdKs1/1NTRmOaRdT4zZSRr9foTm0mzi4edU
Nnl5TJewe5y8mtju/m+QNtaPJXGBHOpnxB4S9+vfwLuYo4Wc2X7uKaVf9tNysh2ByC/Aq/rcoYn4
r2WXxp4UxNazAk7of5QG4JFXG2zAFdRHLuXwaVpQ1aCxdNQg6KFyJYzpVOshVO73F7plEWiapI3k
/byhsC0rfUpsRLz9slLtT50KefaINs0xMocw6BNGP3cMbp0hCStmigztP9Lf1c4qIhzapIf5ZtLT
IyRT1cfRm8K/7y9r63oiJWiTYYNf5hteW4H/3HRmg/cSUCN64CZaJCIviqNbZd6X+6a2dpCKJSIG
MJmB2FwVEGC/Kwwx4sjtOGQiF+1y5nAVtG5rEPztVMw7b+ItYBV38Nagfr22So+1mekzaGWaTDxB
m+PBvIjEgD24+bFpGvR0vTE7qVrnfmjq7G8XJsPA9pBzsfshOd9f/dav4X2mEA+ShmqkvbqtdouQ
r2eTbC1N2fydgJJtj0pbw0WTKFbxuxqNJQ9iO8oYucq0QuEUJ8UztBUKhYhSqafLvPTdu9EtUhER
3SYmS4hBNXO9R50xaO5EbI/K3hJMPbXQvrWf56lydrzzxnm+srQKUZoUSh27xZKmaN/qNivP06LY
O6nKxnHGCCGKbAezoNVro83hoqJvTELWWvkFdi7CzTwc/S5K9kKuTVPgG3WGjMmiX2UI3j42VlmJ
YYB8aYEECOLxuniss+bLYkz1Tti1cXFw8LRWpEwFj8rKE4wpXIipRUXAac3+lI+6c1KBvV3QajMD
iBjTHXsbPh04Di0O/BytdUmC+/YZHVLUIYwCzzM6DN0knWMcZ61UL3HqQgyWV1n2l6PGIO/v35DN
ZTI5hlwWqTEDntdmtdHrnakknLaqxX0G3jJ/ojxBcpkt4UeztZadG7nxfNJupHUvKzpM5q1cX9qg
fwFzG6mXlsL7pVRLYLUDRDzciPKIGHpxbqPZ/TAmKGLHsJ/s2N/c5jf25QF7c4BSMfT1gkOEAdNc
LnqmZAH0Zu5j3wLqN8CSHy34/3Y2eSOapq3LVAXRCW2HdczgqtFUmlPu+GnV1ZcYDbZjVkHfGTZe
fOnCLn+AILI+VkOp79z/reUSExHH42p4AOTf3yx3Tus2d3ArPsPh8ZmXKDwYQ2Ick7lqPy7Z0FyG
onk37gr3RnhCwYz+Jx975d4AcGQ80lzS1KUwSLJQ+H1eps840j0Gky1/QImEgRGOsE46f72+Ym5z
Q8zUPRc7YgJZWP1xhr/nJOgi7Gzl1k15a2rl5WZha8LKHQK/ha10m1S75BqcoygIGLCzxd7p/s28
nf6SMAA26/U5pQq68kBOFCsdtTvSyzBUfjejbT56WesFThNSjQmXGNJzte0cWA1nIZ4qQ2HuK5uT
yBfp2AbIgrXfssiyjsaQLn8ao+J8v/8LNx4XjpUUEJIFG+YUrzffNeYmh37B8aMiHJ6JjH+NUdPs
1DI2vjDPCk/4axWKmv21EVNthtoZB8dHBClFrBxVnSmr0VpJnL1h5VuqAQqlb22t6ibJ3E/eEMIu
ZM+tAyNxuziar9jl/EuPve530ky99sLQgFMEYOyzH/bYmdGxjhq0Q7LYBinm0F5wgmIa3ENfK3b7
7pdW8hDRDKJOzQO4diSOp6hDCCrGt1OoNkcF1twcsaYgHht3J1u9/bhkF7xIjDxR1SHmv953ZYAO
1U0h0xOKpX8cU3t5qL2lf7dnpMpM1CCzfRmorMJTxe6NeFFSElWCtJM71RX6fBF1nQw2Y8Ye6/JL
N8LBqtNxeC+OiPSJDI7wi9YsrcTV9Wp75lTo5Fl+2PMSdJpew03UTKe5h3vy/kW5PcOYolmG+ydr
I7m43suwCXNDcsKiWFbmHzJ02qDyHoojGczX/2CJjEKOLCEysq6eSDz2BP8KXw0uVsDTiEEyLU1Y
O2nGTqR/+7Tw/yc+ImYgYrkZJFAr2IN1yOR9JyzTS9QlP/Bn/cmZ0pSIPxsPeZPtTS/c+uArm2uJ
xWZW4PTosDlaEHWqbpQcgd83x2RCWDnJxmJnjVuX4M0a18dzmbx+pJeDPfjsgsXRm1MUG97Ord5c
Fa+0rLSTd67Z6ZbWWYwyRFhJE2N2ROfHZfxaQCkP2f1Fsd3ofP+QbNqjVsNsG3EtE3bXx3Ecc1tA
y4RmtJpCETB37snV4TFqCiqYkYW40H170kVflyv4arQlqckQY4LGvrY39EWeUCflpGRucVKtDgKq
eJ5emDGH8lYf3KOiQJCrt8ae+NnWSuX4JjEXHbCbzMRuu3TsUs/0rayPLm06kYcqfXlpJ7V90Gbl
x/2FbtTCmF2lZc6TjUchGbpeadMKvQFibvl6rIQPwG2qx9Dql0OajjBTWfmAUCfsq7zdyk/XKL9r
mbpX+ttaMqBVOTBjS/azld/mJZ1bDWlLv6+dLGis1IkOiatYDx0EFA+zku3BfLacG7VvQj466iQI
qzUPtTfGdLQtf+i4+YvLzHdv13PQhtU/97d3c2lsMNUgST+0TpGaPLGHpqaWAbFYHagClmThQPQ1
2FP+VGl6tBN6bPQasEae7lLZ1JFJXB1cQ28lezZLgxMXaFYk1FNR2Cm11EE/6F5SP+RKZB+1eTRf
IDzrzgUCVUfDzrydB0QaWt8gXio6xsxCAdCSfupNGK8DDu3pNlpE1E5IChrxr17VfNFIgE/DVPeF
6R2l3zG7fZ5lcRc9FBmMrg5Tng15FsHI6w9t71FIbjv982gZ+UNPmeSXMSjK/1kzPAu5k5ifdCcc
ztOoiL2i3OYJA90gR+MQ111P4tooFExLVFN39LLhUlRZ/CPMhz+jfNFO90/YpiVZXgC6ho7uegSK
CVWqASHhSNG7xudwHrznwVS6h4UCx87ebpkiqJc3lHIj3fLrT9qodjQrKqb02ZwvCXQCR2dI29Oc
5Hsv9aYp6X0BiRKor+fqo1oxuzHBK6VkYceYyervS5alfmiL5Nf9DZQHcX1QJQCF2APgC1S/16vK
895tF1R+oNn22n/0IeF9MSESv29lwxFAqwPaFTioxCit9q5dtF4b6Mn76Ri3gT20zg93asWzYuuf
+yGadxa1sX/QQUkkLwNpVGxX5vR8RCZQMU0/n2sGwjLb8bmG7j9KNcDccn9pm7YYAgHQi8kbQigG
TkezKBOOBXMgzCzrzmNvmT8Nb8n+um9p41XmPSZ9I0GXyMTVp+pL+oeOQyyVD7VhngbLiP6wNWjE
D1DOtgYcxW4CbNFTHpntHXe+4JZnQbGL5BbcO/+sY5DOyvS6m4kJRtRLTmNqth+6pDd9xVX6L3mW
Q6ngpGiRRPilxzIVdcBgevbt/hZsbba8FJwieJMgWbk+rVMVzm47ES33itmrx0ZP6sfUZcgEFELd
7fiWrUMruVb/V92jTnptjMa0PqrICvhqBpV/lNJbOIzW2J/aQYjMt5ZGmf/DYXprUh6BN8/GFM/C
7efO8j1T9A+dVkxBr8XuS4jUzvH+Vm6eJikGD4CKYG+NyzQm9ALyhnRxqkrIVEm3mvPEnFJgZa6D
mmdvZ3+Fk9N+VexR2wm7tmzDZADHOw6HB3u1TDocY9XgMHyUnrRnz4MtJdK14ujZrRFQ2xyDISr+
SaJ6T5h66/xweHia6LNSXVvlddPSL4L6rIlokqNCuY+0gsgN9ByneQnu7++WKQbLGQ17HUmWOmhv
P2WJGkS22JSj7ar/v9LJrE+FnUu5+9z6D+fU1CiuE6ojAnLTAqO2DQNeZfsFztUXnTA/iallinFW
JeOO8/P+wraCLBAyNPqZ86Z1uy7wTECH01wiZFwpCILoUv0QN6n1NIV6+dOjWPtlZkoPMREGzhJl
tP4oZlrHWZV0O13VjfIP07e4Q1nyl4tfuYPEE/pgt8SXLtnCQWmV+bmugK8vrfajrpea0rydPDVm
Gz2UIaBOTy1UDpldU+PMYAiLchqilrGHTdwI/nCRTCMwhAS4bj2IFlaWNYQjz3eGUtwJKQvHV9XI
OHQRMYOYGE6DgnKPgnvjIb8yuvJWdQ7tYUiNV87qiGPl6N05BHm+8wxs+USJ4jE04C3gh+SveOOg
itAL0T9ObD+p9a+Dk1jnpQcnYKnpsxaq5R/3j5q8jqvgRJaYZCUcg5R3rq3Nij4yIqfZvhpW2kFN
Iv3QFvb4MdFEcYnUGlW3dFQPRkztbwyL5NN981tX2LI4AGCGmPVYg4EtLxUO+BlQWQkUlmGXdIeh
1aOjlcTl+b+YAgYBZJy4ZZ0vIOtRdaYE6dZVPF0gUy8DMv7mJUWXZ+eN2fyETJVQcUI2kUrh9aZa
IapLcI7Syx4TGjplpL80w6j5EPVBH1VXe1idzV18Y291MKFvrLsRhnopCZKfFqZPjqRwS+Ap7l7b
ZnNpdM4l7RIdx3X247pzMnUU9PwIEpAn6hT5dEibOo8OedmID5aZvJt6FK4DimlM4uGGGJmRi39z
H+yCgl3cU/Jntts5FkOiHxrUexE2Ct89Sr0ytfpuTeehCTm4IB2W0T4k2jD4XVOKnSry1pWjwET3
nSoyVZHVBe86obUpF8o3FK+TNPPucMhCzXvM9Ug9I3hI+Fl74VOVLPU/ujd1y87x3PwBeHUw0Ows
0wXXO9qFKOhAbm/7EIm44yHNAFwYQni/i8pUkIPgvtuGUE6KEuW+5iZ7xABbxxUJDpphPKVw8qze
lMqEF5kAT3q4oZwPHmLd4wHZNuPPaUnScCcK21ytnDRit2GzWF9GRkfz0kKV09c7bTo44Ti8LFBr
+nEPaZWdJAVUjUr07NSa/WGxpr1ezVYgRqeAUjd9KwpCqzNFO1ArBwt3rnlxkR7UsfwxqKnyp2aF
/Ukf+biZqPtjW3TdjsPbzCck3T+VL5In8OfX33lyukFtJ5BCyKcvv4SJoCKF+OriVsK7NLCoPTtK
JdVJbRdsKiMfVFPqvW7G1qMpRQ740nxzxKGvf4ShoLIWzjSXqWG9NHkIP2YU7suZbPklWp5wvkpS
C8ZLr83kKVwhqQoe3VK7f828005xXaNJlpt9QKVib+Z+c1WvDwnwSHo16yNc5m4S9qAjO7NNj8tE
58le5r3Sy9bRlREAtTYGuwkGrxelRJ2XTQOJb6NHk3FU+nb+0ObwXJ5myNCSQ9fpUR1w0eFbJUXW
In9w8uk/oBl5nsG706SBAghKj+ufASkwsicalbZQW6LvKi/NQYxj+ahUTu5X0eQgNDLUJ9WtjINZ
5NXFqIdwBwu/9X3f/oa101TTJsk60JvJTKdZWeL2WesK/ZINCL+qAOIv96OFrQ+Mh0KZHvAJR2q1
9fYwmbYTUTI2q2q8VFavXzxECv68b2XLE1JqgMuXMRvsrG7oGFO1pOFo+SNqG7/CvjGLg1ugS3vw
RIgG7n1rW67INWUtnikbWI1We6gNTj+XC/GrYqQtU6aWpz/WyZjHR/RokWHqtYSxgtLuUySNIZDe
q9hurpa4AXpSnAEchtfnyGxHkStdS2nBGt1TXXTzZQGzxDjDNO7kLXLj1mEtx1KOExF/gSi7NpWN
s10u9G78xVKL6KBlPRrwylz6PVjOIIGZ1c/mYm+GYtPqa2dYp79yc2iaEtKiQnZuMzuvHio7+1Ix
dXZWIWV4Qm2zeCojbur9j7q1qRThKAS/AkzW7e/KJBl9LY7F1YRyYKQuf2ki6S9MnO5qRm1dChnQ
UnY3NOpw6w+oM+YWOTCOIQ1dndBMzj6MWhXtXL2tYyozNrBQklx2vSKRt+YAobDlx5Vu/GuVXTn6
LeTz5zkpTZ+5wuSxh3sNuFA+7kymbG4mLPBExzwkFKGvj405RHpsMfjmT0MsHroYdciQ3XiM2miP
fmTbFCMMREBwbK31wDytAbcXUQaGS64IZqf/p5tCEUCM0O8EQBuWyCeRjYK7n5d47WTacUJTKgPv
6QyJeYQrJnwUo2vlB9MejPO7TyO863S/mQSmeLh2MV2kiQktENvv5yjxe1NTIGl15w9ove4RkWy8
CJgC48QRoc+2nsVFmzPsjZQaSVQNyu8UtYeDoevx30PbOIBqiz2A6sZjTLtL+k84bwmrVi+Co41Z
otq4FK1yS+VlLBT1Sx1Ck3ZAlb4eH9Okzt3T5LYmU4uLkx+UaZy/39/ejQv4Ko1EJRx0CBnY9fl0
88ggWKbyM5h2+pfwhiXoGNP8fd/K1oGhsM94J4UVWgqr9x7J9CKFA5HgRgtRyevH5FczKNUhJAzZ
yYW2TDEnRN2BXBkfttrUvPI6xAcn03e9uL0YbmN/KiMiG1vdZXfbNMWL4MKeSxdrXcmaVarLEwNi
viPqJYi8MH7IBka5BydKdoKVjc8k+xQelPFcBNBT15/JttuBcVJ0hYSRTKc4yZ1z4lDVuP+ZNi4A
wRiunw6WZP1ZpXHm4AIpka8NKXIfaPpQf3PFWPzylO6nqyf9z/vmNvZPcnLg9+HCZ1GrT9W6Th5W
lFZhNunqF7SS4OH1hjHQtXEvUNnaPyhHZCsLzSxtDUPi8ektbaG5lLS6dnEbMQRNlJk7+7dtxWQy
1yMmIR+9/kphk/U1LVyTSKAqL4Qk+rPL5NzlP2wbXT8gHowckAZeW8m8HrW1hn5KhMraSUnEQnYv
1A/CSf95vyUGX3DyPM+Q46/WU6pt1cM6Q+W9M82Pajnrl2mOk2Nm0+G8b2rDF8LlwxQufWHGDtda
hEVZ0svpiCRLLdcORlQbBy1U4osSO98NJY/NA3oq6qUdJuiFrY549r79rbMIuyD0Ovhi2Zq+3lRi
LAavSqJz5oDVMyOcf1VmRekyNpb5631TW6cEG0iwMihE9XBVIFXD/+fszHakRrqufUWWPA+ndjqz
JoqCBrrhxGpeaM9DeLav/nuipP8X6bLSAtTiBKl3Rjhixx7WWrvKyxLJgJMp2k6KzS9ISzDotzhY
0t6W/mpHv15S3uiTgAjHbV664avDeMv7dXEFDMesOAtn7S9j2VhhotQR88u7o9Eeuzsqcx0QytSd
t86kzxp76jt8/jpVxZPOHIu/HAaJM45e+3R7Q/csMUJThpFwT97I1c3rStckZbq3N+T5XVW33sek
I0tHNNc+2NOdeJz1IBNCLCmhf/Lb/lI6nL3ZrYuOXh+KE8UPbzDVB6tX839jAA0PqJuVz9ZsjH9w
4WlK0L/1aFBY2wZYB0yiyJDTPC1ZbvhJT1NkrKL+zgNpcLq9ldLlbrIc+b7IygrCjxzRzfoMrWlX
A6ak6GeSmTwa+kta18VjYjjRue2t5gXFeOU/T82Pyjp7jw+vG40hQFVQjzemW11vRiVJ6G3mOlTG
moZP5ay5zxthhJ1atQeB5d5SCfOoZUgSGuzi66Uqqd0vTDbnGua6dT+i7OPrc9SemNzdyd6i7td9
1YZp0g/h7U3ecwCQG+mCSJ029HevLY/wEcTK1TthTwTePCelr3qVOPDee2aIZWWtjoLbGzUvUZpZ
Wjay756X5r818xUuTaEtB5HJ3o0gZJCarHQnWNH1YtoEIkkcoUe2muKlLnPr0nSlcnEapQKtbTVB
Fin1wYXYXRnPEecUsZ43o7X6xuh0M2VldAWL06TDPh9X78ftr7S3MB4j9N7QeKcet/1KtZJ4dJJQ
ldFVWi711PuIdHYB8Xnnp0XZ+EOdDgf+ZWdl8vGTaF+I928EfJVFU2t1UaA/WMMw+k6mNo/tnM4H
qOx9MxJOTMgPonCztjSJGR1dUK9nNoHys1ms4rPWOEfd9F0rdI3BfeNOwCxcH42kNGhK5DD3ncZW
7uxYWTJfDIN5cAJ33jl0vOW0PqpqwMk2izHLsVazgTac5WTmc6Up3yO0fJGtNx4KEFnv+3b8ps7M
d9BH96g+s/P0oOlIL0nK1iNFuFmi1gCKKKNYiq/F3mPVCRRlzdye/VabTefgcOwaQ45X8rp4g7ad
VYFadWumss1TLt6LGvVOqFsl7WJ1aOo5vH38d42xm3w9mLpEgNcfb+zieAFj6Zxq0fzEOYq/mD3K
sIM1PWIX7R0T2Kysh4AWoNDGktkpFdIIEf2MUrRnNEmm1V+Y2XXU09xRyjPwhChnyOK3VFy4XlIx
qdTuBB9LbVGsbBY9eRqbqgvTxRnvihr+3qmYVuMk7JQZi/MY6y8jAv3nlNp8HLRTISBD2qh4n25v
9e4BBktMIYVRL5QUrn+XhuK/sg4wfHSe1m95mwwPpMjN4It5iM7sh+shTYMWnS8MNU8DOy8bcRB/
731uSoygbGQlF7r79W+oMwHdPW+BW5AIvIPaPzxlrT2f20k/jLV3PCs4fHRTwGVSF9vG2lpqRYNB
QYOqbeLe132tXBZraAObI/c3aoFzoMdp9wfnmRxdgtCI5N9obaiZ3TlKCagw7+zliz4xudbTiuFb
SULzB/eUejQVOJfZbUClrveyBeRcoB6NU9BR5/YjPXL+y/WirC6DaFXzfPv07F0fBHohtMoBOoAR
rq2NjMzI4pjTkwDOzl8Kt0Gt2hTO8gc0DRJOtBgAEHFAth5hQP5FIYOCI7Y2751Wc/8nkPf57/Zq
5K/dBKBMOYOnhPagrD9vVhP3ttdGET5OpRb8iJS99hJBBwySVB8YHD6nR1nS3sE3qSvK+gO1mq3O
FfObYw/QIOIHXmufjRIYXZb3w3mooiP58V1TlHAIrGmAUh+4/lK0pkeNSRowuBWGjnW9kd+1oxjD
2k2O0Ex7LoUG9f83tbnORms6dSs8RN0M+Am9TZ/CnvuvPdM0UXSePX9atTVMzLb3y8xpDnole0cS
sB5aaOABcbibZLruM0u3aHedzM60PuQwTs7lVPYHUeDedpKLESpRuuQTSjfzay5WkENPGdiKfInb
uyVaGLsORPEJOfHpfPtU7j4dkIolie41pd18uiyuwcyLGFSR0CLrvi3IYgNdHVvPVxDlRHZVxPjn
OaZ8/GyvMZNTGK1RC99ebO0riP75oldi+jH1plIf/Li93YbTDhgAXhMZ1OZbd5CYCs2QdX+zbD4v
NRgPQL5/AJphyDwlNKBOMj80rnc7TprIzTWY80OrRaFjdv/WqlDuYm39E/cpKZEEjiCQKI9fWyIi
n61JBxqJ/jCjLOyyReCgUDUGk+bUkA4UAXZPEaU6TUNYi6xM/vsvp0gfq7nRcik7Z4nkm0eZ8C4r
VP1THhX2QWl6792TcidUDhAgQFr12pQKryLpS4mSgUka6mS8p8qdqE/rS+xPzjQ/KHaifL59dOX/
dOtQpcwTE0HksL9tTVJbqsSESMNdbPvkabYax8e1NpUvvE49Nd14hIrbNUg0QuL0ChHZbGjEgAW3
rGc07RimjgCI5n0XDsSesTOSv5PaOGoQ7e7qq/IxJ0Pavd5VBHIUb1HpsMUMMHwujN76rCnlcB5X
o0DzRKRq0CN6dxRN7t66X8xuPIIFs7VnZhMedlL1oE2LhkZYc0Tq299M3ibgLjQ1tnX/0rAVPZFC
DhWJBhmnpTG/1kJjOoDawogzckP0z2+fmL0bIdWytdecDY9yvaF5m3cjKB9alolpP3dLaYTxZDrv
ctdND6LOvU0ECwotgECJ3uzGVKwyYGSm/XSyhjRP/FIFx+WjlXCYp+0dEupaDF0ifoUMtDG00G2q
tBJ+ezfWTPmo7X49R9okmnDWKwatF54beoPo/7m9lXvPsAMGlpAGwBQZ6vVWDmB64pzc6pRAZblk
bt//u7YZWIwkNR4tQ7HPNriJAE35Ft6r6R04nD3UN11nfBu8TOolbzLwutCmFQQOHUaBrB0Em/rF
ShjV5zNlXWtP7TpOT73ZMBXdHCaAlxPQ+MlvBtdEJsQV9VGPeu87AELHHckgjzFz1xuCUjYft5DR
Vl0YT+C54zMpc37yerXK/NUR2glVoPpgH3atgt3gDx4QkOm1VVj24zT0BJWZocqKYm38zPI5e0TA
cX2uU8pv0CuPpEV3N593RUrdqZLYuPn4dKKYKoWm3ikB8XVGpa0LuqpNXlB/cYIE7PBXD4zeU8Vj
xxwI1SZWiNK/3Q75rduncO+WSfoRJwHIlbkNEHQnsUem7LDpYxJdyBWQqFONowxy3wrUezSEKadu
mU7KXADdHUjj7WnN7g19Kp7szFIOnJN0q9vnTAracIZomIPpuP6Uc6YYRivzA28qOqoutn3J5ny+
TJm+3veDU/t1hPS9nTXq5fYu7qhcyRY5JCpyEyB627TVGTSUaJvcxWo+vOiuogZRUS5f0IOfhlCB
7T1c8tzQG3+03OmJyaY5Gm7yg5ez9WIKLTuC3e5uBh0PRM5UpDG3AoR1JJB16ByH2CVavhuzqqeA
vVwmtOgN0rYPphajgdMa5hOSpEcaQ3tPE3kgpVGq2PT2N1eZScGaEa9y1kFUDtmz0nTFKal05X1s
5mL8qiaxebTevXssswpdpYIjx0Vef3xiq9TqJtY7RZFnvdN7x/mgM69Q/aDPQn/Jl74NO0sYB+nM
zkoB+OOwAN1Kgq48+b+EiLjHJYNThnK6o2XvC53rq61l+aNrlb9Xa6wOzO08GkwzIB1lPoYmlYGv
zS15nQsKUJyzwbBfiqVloBDE0m92VBlLsIye+YhijfbJq+SM+FU50pfeWy6lmVeiAcd8q9O5FG2s
6IXpylZs1PjKiGyBn1NA/ba2gydDKnf9cXC3ZEa4udZk30hcSHkz683dassFwZW2d05z1yRfOjHq
F2fK4xfYN/aPNB9Kf7H7pvZTS/luLEZ/QppfP3CTO7eJ3wAYBzFf0N3bbndnZ0xXmBcqnk61Xlq7
QVsAPtpdtDqlb9tQ72CjO+U5b8vswKvthFykb/T04c2QZG0VMIbSsgFKY3op0+Wj6Bv3C8xV915b
Pfe/g62Wp/XNVoOdpqMh+zVbgExpUPJIEDc5jV6TPRMGeD8dZq/OgZfojJiNMk2viQby9tmZYqXx
F7VS9XMa8/v8Ss26OkxpKiGo2JUJrq7Vm6MPsf8LOQmUDng4t51jWxmScshTZHgjZykYedOXT1SP
jbvbO7FnhnKZRITwH7MKru+ZsOpSrVPOnBYlSX1a0hq0nCjW4q/bdvbuE7sNwgt0AWnmJvqwhjrr
PQNdMuBeeRxoQyY+qZ0e+T3JCrou8cfb9nbXBbUFBQfGWuMvr9elGXm1uC5Bdeou1T+gDdQfjj0c
YV12VyWBT4CNWdNW/bprKlNdHFScynWdns06o+eBBPdJKE7/AbmKoyuy4/vRJjC5l5Q5gE1sfH/t
0vPLstk5NdOgFIGK5kZ1Nqykj4NkHcr4UmuA10OGQSd/397PXcvUqclnHfnX5qGzG9davI7cwVXy
7NNiRvEn3goOpt7YvPulRsWwVpbTbat7rwB9HikdQx/wTbFwFAThSkbQ3oyeMQCMWrt3Ta7H7yHw
wbrVMkMR5zQ1kp9Jm3pJQOt1+YNKDLLUwA6kDC/4ts2e26tWIfRNzdzsNEGzSa3ir16Ve4tvzuKI
VbN3oChjAQECKcsQhc016TxrIIgjvOqLJD8zbzP3I3sRT1UcfV9J6A/2d++rou5FoZnQie7T5pV1
jWnSaeq6cFyNpzUy2rtqUN9bSyUu3gJovR3EEd5z3yS5LnIA5ANb4kpUKHZJgZDZQciLgW+aBGz4
3l1QaVy9b7WdlY9MSLIOEMh7VqUqEJAKtpW7eu0O9MJl7Fui0l0yKE+USqKEihX39/Gaed9tppkE
zIU6FHXZ+5q/WN0GyzaSwoiZ0ZVQlk598VAAO8+lunxbKrNRA0KfSfeHQaeOYaf2s6IP5lmg23jS
+mm1EWYC5WgnqvGZbez+irN6eWaIQP9y+47teUq0teSkI8YB8uZfb42hLHFX04Q4JXO8Xmqvip67
YW4ut63sPe7odsvL7PLUbBOjdonU3KIHdGICAgjmsjIDNbfVEzFcf/59U7AxqDDSXqMuLr/KL5Gq
pjKlyeuJVDVvZJi0kpl+RgXsgvhUenB/9vYOiIJEOiJo+mZyRmkTpFW5C6Q3K/Iz46iUc6E748Hh
3ds7ScB6BW6CIJC/4pcFzVnOQGxDVtnK5SeAvPhOb9dv1IKPICV7hkgniap0OWJ4O2WvUbWhKQRo
NaWlcRblxhSYFXpOeUy0/9sfiSFFsBFo2ZE2bVtc1ZpnxSihjjWk0EcU8fNQB3ceQFVsD0LanVUR
4xHesIVkLls9A1PPTTjsgOfXNI3QpR/yc01p/fuKfvwfmCIjBxNHE4I2weZLxSOqARNEXqIcp7lQ
2E9CJ0XVoMu0o4rvXjeG/E/ycCR2BSGc61NBHpRoedY4pyJT64umCyVIGS8ZLmM8+BU15mDOHRF2
7rj40RJDpys1cUnWufITdVjuu8oqDhA1O/6OhhdTTKUEOM3fzXOyuFXR6hXLV4dUnHp7hIFVa8TH
up0G1jQcSc7u2kMDhB6pDTl6G7zyZDMgTQDPSCZFAT+qWWu4tLPxZTEi4y5KWv0git07Sh41BpNp
5rC0twMyhs5A9nAkClKmZvqZZXV8PxEJhFPpiQNAz2uHZ5OiUEQyZVFYk5nwZjPzqYgA7fFkKVo9
2kHds7XPitZ2qHDRW//AuGj7v1Tv2uGk4E4jfyWyRu0FzSoBXzCbR3+xSBhPzEuBejx1TvORWFhz
wmRtS9XvLG99aSYwjkGz6uPnDBZE5a9xAcMdvk7S+gWxfBKUplI9Z4VUHFHVodf9OGZMyI9am1XL
Z6L9YJ8TgvoYwq0YqekJ0X4o1mb4qc9tofh9YyNjtiyVKgK17eslMBKRf5jWemguSOkZapg1na6c
7LZs/8oy3frfKmr7Y1LG3sc2idr11CE3dtRTeBtZyh6eRq4KHoK/ZcDwi081BwXUsDYCT3D15p9O
LEzMSa3+IiyrungOupyNR3TbZ5HGc6h+uu393h5caZ3XiRBICq1snqiBkUdRk8u720XxO+Y29J1P
Omq9s62xM4Mp0d0ff2ARZBFDwFAv5gW+Xm++cG40B9Kyi0N+tkGBBItt1C+akzRh1/TugSd8G3BR
ZyVRQT2WlVLUuLZXe1aiLyNtvp75bmiYJP3Z0N0+qJkNQAatLecM3tTBtr69nhilQ4TCOPReYBrX
Rr08i0sDr3eyO7v40q+pTi1ytJ4jkMMHb7L05Ne3E1Po/1B4pJgM8vPaVJwNyrRE5JcJlzEoUyV6
H2eqdVCz3zsnv1qRv+KXU5ouxpxWNtXzZlWch0JUw5OTG0WQjKqV+Qb6R3/y2ehBAeeDaMOzeW0w
crVCmfDwZLB9H9b6WgQAy+dLkbXgPWG53mdMovztWIC9lCBMCX6TPaJro7A3DQtKD32pPuk+2mYa
+UM0li+TOCSn7J0QpMDgWCBJSjVik8zVYug7xeLaD2aFWok5igAtSdtHHeZI1XjvBjApWQqjoKTE
U329KjILKXwBwCvumZlcjZYX0JSLPiPR3ryz18nybbc8orbvHZhXVjlVU7oD27AqXYXRrjpbmQIe
nC6zlrYfxsLVQ7QCRB8Io0KP4LZn2V2nVBHhVUSRy914UhU9j75zARQKker3TIAdT3AVxVO5QPox
GMBxQZegvvyJUVJySdClVrq5fmbvpmggAXvpCrWGvN9/Gzzi7kRR+kBZ8inIK+1oodu9hfUsiTGE
djC9cdubs4PIDAzFPF9DKrHVqctjxpdHVRI0ZTOf9NJbD0pz2yfq1R5BK1QA/Cex6/UBivLOU5cx
XcMp79sPsud0yfJp+JZHi3gAO+hemixWP3iijgJdE2j83N7jvfWyZF5Hqbjzxps6zUAnw55Zr5N8
c7J2/pBCK/dtc7ovjWT6edva3mop8jAPE/8NmHizuw2p6ZrQXArjSGfW0SKSh6yp1OrcdIv4S1Ua
uHja0n6Nhrl46mdX/3bb/u5q6RHDr4UaRwR/vduM/lPGthvXkAKFi/SElZ/MpC/e2YOm+coyHFE0
38iIyM+LICB6ZBTyaMvLH/SLb58YszhGJpzJvK+0u3VanR8yKbt0Q6+F5lJOJ6VR9HBYhPpoanny
VwJm7SAq2LpDfgN3xwEQgMwtMNTNgznT1ej4yGtoFt5ymoBRBJmVFUEGRym8vb+7pjhJ5AcgtKjb
Xy93neJSr2mahGijDM9mUqjnvlKbz+NcHfEcd0xxXbik5Jd0nLdoxrVPLbfrGPcBrNH+aBslqcGU
Z49lrhzs39b3sX9UTFCk4i0BV7QdGzvGmQJ8I1ZDvbCTk6Ku6P/Ni/I9Jqx/zpCaNPzKLLuDqGBv
fTZJOqEpf3g2r7fSoAKqV4wbC51OdYIIFRo/ogt6L7LDuYN7pxREEfcC9AScxO0Ko54lWpqyhqMn
2R6zMy8UBjL7rqTx8XUx8uJ/q7s4iPFa+llbG1dFDAdFxgNftLPRUg9V0nLByLzhajD5Y3DbXlHD
Pp++KLGpPFjU0BBlrZZzso40aHo4WwdGd/aZ+FUWkRBChI8i//2XG7qWVqGrRayFpCfaRYtj5ZxY
c/pxJvM9eM92vB/JFH0EIAPUfreUurKi8q7ZuRZGmnBDl78urobodFrqSyiMZnjyXCQSGcRRneph
zg8S97crlcIasAaZaC79wOZyGko9q4pVaWHLbJPTXMbJP7FXtKclXtf7237grZ+VbGeSLjlVgrrF
xu2lZZu1zBDRwhI4UuCUxfAwqPr60DRe4xtt13++be/tzmoqAwrAhOMPJEfl+iO6bgubEKH0cIYH
5rfqNN51Tv8/Y2jyF0urm0el87QHlS/tr01VnG5b39lYKW9JtAkXn3L35lXToyKKa3OcQpThq0cl
Tf4rLRG/OF2unm9b2lkn0QlqVFQ5GPm1VaVa7GFxFxdXNLf6HNaenn9EfH+5j62KgvfSd491zGRL
Rc/qk5lN3kG54pWf8WtCRAMMX4s4CycVzOoWkzIIOvNdNS6hneuJcTHsKFd9Mj4d0XI7Tt51FCO8
gDFd+v/cRuums2wJZkGq9tmHgtSpfN8yjTPzEz32mqC3Uub5SLbJ8tgTqzePg1321LAQq0rviy6L
Wl8Il0pX7gzRpSinqjn4dG9dDs0JOsS0sVgb3Yrrg0N3XGhxX3P7I7e+mK07h1qjys2jblLETYo3
jGr75+3PuG+VG6hLOcU3A43KtkDTWsVqWg76BZbddOmXYX72lqr/r51J28uxSv69bXTnlII1dqXm
J0raFCaul2pPSuUtTFMIrSLqfQZqGPeOVc3h3Ln2wTHdNeXQSnORHVSpXF6bAt9ntHbvqGHaNeal
AQEd4IOVAB3J8uADSqe1PZFEz+Qk2AGbszGF0HJZ1UmuhqXt5oGRZsvFjtzUVxXXfu9FnhLaaftI
/b4Nf387ieeI7sDZgS7YRFUTU9SWBtxfqM7QCW2dr6klDkPdNCs+uHY77zO3jQdaPlH0b7YzGBo8
OuCZjAgEUs098Lqvy+q157Ki15Grs7jr2759mA1Q8X7VZiIAb9kfrHfHpXPjyd7BxJMXbV1s6sQ2
NMqW46My4zobyuEhHbPkfy2QsKdaIO5y8DDvGJQqKlLIF4AQIPnrQ2S4cawbQizhYM71p7jOqHDH
cXWfMgkuVEhBD+y9vZSS2UhDiciFXul21kZuU4+j866Grp3Gj0rlDsDZjAg5hsTuznUxj5+WztE/
3T5Gb88vwY4clucQ99C5lB7/l/DDHHrDTWq2dQBwFMjCFhPolepLUrXVI6SS71UtgWeWctAQfHtF
8QV0mdhcPifp57VdIyeoW1peTN3qvA95n9OgzdPiIc2L5OCK7mzslanNFY3nwczyGm/guVkJoA2V
yiK23Pdqa0znNWqaQDPW/iAC2V0fMCMVtrYUFNtAQ9SaeahJw9fUajP7B+R1+cOxeE+mpPQObsZb
U+STODmpCweXeRs9T40dW323tOFA3BcsFIrerXry0Wwc5bf9KvgIjgvIbq4hyobXHw0BjdTu2hXo
X9QWQYky57nuXNN3UkX5ePtcvo00JBQDX8Odl7IWm9eiSZFEhLeGKUcf7ptp7H3FacuzNmcUQziP
/lIxHA/NHMjvy+8PWkVrSDXRrKXyAwwGNt71UqehXGtGWnehuqbivq9m+0syOoZPsUh7rvW+CgiS
uruqaIYPPKLruYdIeRqBGxRBPNPxOPAOex8ZbLsm41oJ6954Ixdh5zZCIT0sm3VCsKVUP9Mcoeul
uUdD2d7eF1fj3SSlxSlQMt0cXZsJ0KWxRlUYW0YVIGT5Y7Ib7yEb+y6sR2P9mCz9EVr9rRuSNoks
Zfwq48vr7VYLJxIFwV2YK1Esx0Drvq2My7slL4ZTKicBimXRz16XHE2Ufevm0cFAZp+vDbWNBu61
5RWMY1xWeh3WRWIRuWrafZO580UZmIW4Eih9uH2w93aX9BJfT8ggca7X9oqsiupeM+vQKic3TFUn
D5ACS0N37cy7rM3/ppp51HLfWyNFRcjlUhITx3ttMydoJ+RT6zCqZz3IHJGAM0q4TOqcBXHt2r/t
/Lg5v9jb+InJcjqvTrU6nM0m9XXROO/qpa8uqtvYB7HJ7tIocjGjgYeT3OB6abWSd03UTXVoCnP0
Ef2kiFA1yvscsQzUib3fr+CxNNIfRHkJRKALXdtb6q5IyFHYyjmP79y8/jnmNVOIW6Qp28HyDnZy
7168ogoYBUHcvPW4nW63Ru4OVYjQmfUlpuMfeE6anmpmf506oTnvrK7NgzwzyoNXRS7kOrClSYdG
P4tB4I3WwvVCTXjORQFlJ0yipHsPN315sssxP6gyvQEY4Gd/MQMi5NpM3DTGoi1WFdLWT1Fz7uOT
YbbdkxvFHyJGEz8kTpmECSDpoI3hZSUZu21Ow/TEHLmesH42D2iKeyeK/hChH703pPU3X7h1G3Lt
3kFhfl2mUGS9CNeOYeaqWKezm/RHNctdex4hAsRoWSrdnOBusBllCiknbHU3/1Gqo/NPo+uTGoxL
V+Z+ktbj/267oH2LJC284LKwuHFBdtb1pOl82ll0pt9S2wuHNBJnzVxioOjuEZ195+1CZMiSZTVk
Q0hzr79xv5jgf22zCrXS1U8MQXYDd/Wq+6YR/cF52vOuskzKY0KzCL7VtSl3qGeESFw+npt478xp
mU6iqp2/oq6cnpD/wuctA+C32xu6YxXdLdpSKKtKMafNho4UI515NOoQldzuvp5H5a4cgcvWBPzB
UNtakNGtOjAqL+DmgkodC3QKXztUW6XHDHRutnqFCHvNGalomNG7vDJ/WKMxnBijMj0klh6/Dqp5
7CatOLglO0tGyImCE68JGf1WzbJDjWidDKTMtCkagkrAG5i8GEF0fcw/OXarBampHw16fEP04pVG
hYgikCE1bN9sdFVRWbONxj0BFG7skE7KiiywGK3vxMbmfdwb0RKWjI57X87ghh+XrI/+8eo4bU6z
rSgHb892D+Svkd4ReSkggAxyuz5si0m7s8x1V86YXO6zbhjCtRVZaPVtRz8NFdOoLo9oWVu/jFFi
byaiUrkBErCVD0ENVrGSvIhOTpJUX9jt6u+lPWSGbw/XqxUASCB2KaG+AelpkUcNbCwjBHBK40lX
FPNr6XndKTLi4X5ux+LcGY3l92laP1aje+Cgtg5DWqeiKWvEptQdkBv/S1JqDIPFaHjTO8VDsz4l
lfFgxOr40EwUq2/f3D1LRETUbQAiSELMtaW5rY0JUQqw32Q9k29VlKR86Jjiq1qt1QGcY9cYWBxJ
nn4lOW2MCc+a1lUH3m6teReYkd0GE53RLDD0dfl0e2V750TSb/+fsc373XnrsCgDiPK2bxogz257
cYDJXP7AiswGaY4QFm1bCpW9GFo0SsQtzJqznnbWXeL2zsfbVnY3DkAIHWreCc7/9cY5U8N8VXDz
J2QOyw/RFH8GDzecFybyHqznTalLHj0pjgm2hwT0TSsKpQtHzxoDAisoVQqiRvFNmJUX8IgMj02b
aIGIUM1Ghra7GO3ovhAo/S56/fU3vOI5wDZRM91EBFMjytTtwOejF5k+zHqu+aom7HuErZeTFivr
g9Kb08HLuQ0KMEr0BeEDADsufUug7u3MTNQ0w5nZzXAq1babgqzCk0aR3l4UUtqDj7pnkBBaNhcp
nKLScP1RobVEaY7qEx3oCL6TgFrKdusnd7WVBy07nDm6c4iwBowKIVBCra08wxgXTTaYHqLBvVbf
OU05PiTmYp8dovaDvdw1xQtF9QfXwuTN66VV0Vh41eS6p0ifqpNmNKovKEefhQnL77evBvVQKdgt
eWZANa9NdbNNFlCMrCoT033SxN8byAAftI5E6LalnScBYjNKN6hJoRa0DXL6TBk1Zr+gINAW9odl
1Nu/6QenkNms6hNprP1YRWscqPEUUfOe4gPze3vKiGfeIyCNoLk3PiBqFwFsG6RqSWXtrHWtuExu
3p3aZf5+e6E7npNiGiVY6k5o2G9BIgmziZx5xqd5JfxmYSreVz33moPHYO/4A0XjzkHpleii6w/X
2JVttUiynPp2Kv/q2zK5T+NsDMxucO80WnfB7VXtfT5QoLJLAa8a9Y5rewMDRp3VovFadONwWZpY
+VEudvFB1SozY4JP0l3s0a3eRfYg/q6cLj4au/Im1ZMeRupjSr4rF/BNqTmdPJtCr3eCgq/G58lq
oyASQ/EdaLn6uU2a6pxp8dSd+sY2ZwbadH3IsEPvL9q5JdN/vNT5knrx+AcHyyG1ZnCAzIfeCCVE
NPj6avXQfF2NM/yZxXcNlIcEHcGDy7oTMEpRL5h1Uvf7DdjJjFU3Q5XCO60C7QE8XeN9WJLB1Xwr
tobnJuuMcBDW0YHe3XngTuCcZesfRMf1t8fPGm4H6fpU1En6ORN6codoVfNeJLF9ITOqJ9+YdTkr
vVFjP1at6nPaM60d1P+4Ut5Vh/q7apXREYZmZz+4aBQ1wQfx+myrG0VsFsMQCe/ktlrt9+zb3dph
MFkodDZaX6d+y1TX8+2bsONJ8M1MGJEFTlnFud4NqxF5nNPNP8GqXMkWjD6cLGtkkPC8nm6b2rl0
FE9Ad9jMieH8y5/ySyA7WaDVtZI3bkqVNmTMNrgHu2sgV+d90JMm3NtF9dkUZRGWK1qWt63vODKO
GTRK/BiJ6baDVcddn9le4p0ALBp3LTPcyRWn5MCx7G0nQzwR+5DqMuQF12s0R3s1opx3Fer8v5VV
xZ9jzuAjY1KPiFA7LhPAlYQJSg1cArVrSyIV8VyV7OEIci2oBQo2NeqqgbN2cpa3yO5u79+ePYjy
POCkmtBRN2+rmoqyVY3OA6vSl3DV808d0+4viqiroCmKo1bya4fv14yeA8K4V9kBRKafwtNmfd0Y
53yk1jsNVVKd0yQdkWR2ukDoevOwdMp6lwh39FvGSfpyzK+fIpr7rjA4tt7U2XeDZf9AYE8PZpsi
OrP3poMN2fvUuA+Hu8MXoC9z/QH0AWyq5xUetMrU4DjH9oe2NAsf4GIU3t77I1ObvSh4NbuywtRU
qOV9pjklTTsjfbGQoji4pDvXhFifkBfaIP3erRdK4mTIJpQ/TsLM44u5VrR8V6U+uCY7h4kcCeVI
5AdQ69oqasRAfvuGAaGovCp812p1Y9+JOy1szAneUu/a/93ewW3pWLob8A+vBTcVKMQmAaTzuka2
jWZVxKTdz5pLPcqJindKky7/LJT/nhFb6P1qTYuDle58OqI0ynyvCB1oRZtTUtul7k0WK5UTDFy0
DnyPZvqzGYvyoAq1u0apt4RBOSBQbvov/jVZFkqnehydRkR3fkLAQG0tUdRKoCItsn8WK9afnVaJ
7lvRt+fb+7u7TAYKS2ocKJMt2UUOtzEcNEII8jP9i1jAGS2uFRW+V49HRKI9W/g9Cb5A+xgs7/U6
68wxFnu28QxuqftMQnUfsjx/cFfoTb+/KgovMhOkp0yodm2JwQwzuWYTIYOWCiWk3AM0cRjLegiS
fEyXgydqL98G9CDnhKD4IxWcru2pVsogYjeJTtNYU670Sqv/auvZwMQvV/WVNYfSE9lf1l4UDGMp
zaCquubgwO44AH6DhFxAUZeF+OvfkESxCRGsYs3MzPkb5WfxWZBfHCx1J9ihuk97mOLdK7fv2goP
p1LbtUPhbizVLHTLpIZZB8NGDNrJRFzIOitap/3uXFTcAEUTziglDSLOreqiqtd5nppqdFq11vpq
qZP9KZviT799aq6MbL6ilyXV2mgYmY0ugnLCZdPrJD6XYpr+u21qL5jFluTYotyO8OHGveRdGeWO
MUSIkC/lQx7PXusPTl981vV8/VdT7PRhUeb8IiYj+xLr2RwAsWuSh85t69LvVcDw47jUR4dILnHz
eBMoUD2hEAwmfNvkUKbEGMxVi05DomUXSrjzmSF5cvBSJPxCHEmq7J0mqTBGjio79dusxV200WLE
AOb0OIlyv4VyNPiUydbxno6Z+zKPVKuegVB0R3HKjjMCwEfgzn2hcvOmm1yZswdTQzm5kQkwCen7
v1JRCIZm5Yv5+xHHa58cCXGJO9lW/hTF+T/OvqxHTh5t+xchsZjtFIpaek2ns5+gdNKxAYMxXjD8
+u/iefVJ6epStzIaaeYgmbjA5va9XAuf50jDrZ0HolSd9NEObmQ1B31zevtgXdrAbST//5c6iwIB
yPWZULMHaa0+2nGXmz3kSe0+94wuBxRp76x36TXGUDgDzgTiGMAfvowHQS7rWcaLBzkciUl5HZDf
YeO+9oFJvrz9ZBc/ma2VDlFdXPuvMOY2ZVQHIXZsycXyc42gD1pE/vTTSEgTuzAJH7eyHZq+nBUQ
zkhP0DwhhfSBjlXoJKEPSeTu7d906W1vgFf04iLQVM/Nw6Naezz1fG+n0hwULjAP7b2EO1sxQN/h
BNqu+Vdv9i0QphumB9Um6v1zoMfCR+n5i/DQEO80MulUPRFjxwpuWHdrHvf/Q0hEtwMqRGjiopt0
tr2NqTFQCFq882zoj21v4CeTgf/SbP7Xb7/LSycpBcsH3yRQxK+GnkjJu25uERFBGq8/81Z8A4Al
3wcp/V/OLDCYIEdgCod86yz2Bnm79k3ivN3qwvTbYtnDRKZ51zThe+Tl7V86D6dAVwBMD1QQsKfb
M/+V2S0p68Ylx/noXKh2Y0dUUXvuvTd36RSiFQxqEl5c9ko/HiXmii4PvkGSLNMhU/P8FfDAuvC4
7va0A2H67Z26+FToCYOCAdBwel6Re35qlnmTajSd8HcubeWDWVoA0t9e5vWBQCEDNAEgTSBzveqr
+CvUCgdIGlUxS8RXPgFAXI7DIh46to7qnezpwmLImkCEwmWE/zk/E06HDrabglZr0K9lpPP84Md1
Wto0nN9J97fk8+WhgEQZ3BcAztj01s/BIiPkBsDAIPim5ih9AnuNHoZx9lUB30hzYsDxHgMZm7hY
Y5K7oo6W+Z2v+vUG4hds5BlwWP5jtb08lrA8Cdksc28XuJlfO90HV+0A0fy39+/1sdxW2Si2G7f9
Fa89snpR7cQpsDcUAlRe03+HrChvKyZH75MXDE24e3vFi5uIvBTyxxsm5LxRVS8jbJk6TdGGmvJT
uzY1tCAkqRhmHP98pePh/lpqe/i/vmyz0FnkZKLVJDq+0/Ggb8YaZVNIk/rj2091cbcSSNbj0ITI
I86aCLAYCLOWGVopl8F4OlDq0ad5/z88ECZLW6zfmiLnvCYjST4kDFKvopnyA4vHX7Sndt+kMIR+
+3ku7RIayBizbrnvK9DFVEdrFLmagq/Z0FMS1P7HYWx6UfgNWrj/vhaQ/hslF7cm7rCX2xRkTes7
7Xk7mfhmxwCqO6pFuSoBsu+fx2VQVtmKTuwR5ADO5SBJH41s8TTbWiH9caURPU6BhN1U7N4DzVw6
EbiQAer9r0FxbgDjJzMNhAlZBUqqrrRywaZmJ/f//u42eYOtzw/A9DkNldAhJXUjWTVPXQraf6KL
BJ4Gp0jS96LvhVCxwUjRYkaPeWOKvtwm63I2Y8LfVBj30xsNV5195M1pJfueH4BKSj68/WgXXiCI
IOhkYQgILsY5UBcA9C5IZMwAciHzPWx06B28nKN3AuDr6mbjJsHSAlS6Dch11mgknkdlNOVNJYI6
Ks0U2TIBaBiE+9b7ELa0qRqkz+/cLhde5YtFz6IF7XpJLUubKpmEALhgsB86103Xab/OT9no9Dt8
yAuvEvrK4F3gOsM4+ty7w8yhCkOKqN4rFZXYyfwEccf3LI8udFg21b3NugOqdDj2ZyekFZvsBDS4
q9VfvarOM1W6dKorgWhSJq0Xnuww0IMGO/QKGw7X7LCbq7dPzYXABfI3ao8Uuqubv+nLU5r/nz0e
7aolHtmOr8IeMu3VmDgO+bd/XwrVNWIx7mfAGc52kSuM38APaKva76fT6LymWINxLdWUZe+c0gy/
+iwd2Sy70OsEyxSTw+3P/7rJQOoLe8E4jDNstlzhmEwPMCLpDhq36b30t9aDFbxBntdDPeHtx7xw
WLE2wEH4D4yPzncV4rlpQOO+qzzqJVW0OlFAVj4oI4lLPBzn90RBL+3g3+ttX+xfzypp3S8xwXog
DKsya2dRZpRM16GJ+DuF8YWPH92dDYYCaCPSufDlUtnca59HeVuFK/N/uh5Dfkd4+yAbkg4FRyfw
B6q7/vD2C734gCgQMRZE0HlFojX45uMW0huVjIGdxN/jRwBGgqtcGvbOA15aCuFz0yzCxBll1MsH
9NVWjMgcezc3866mbfMl9IBnmCC//M5Sl94lch+wrtEcB05ri0F/bZuYej4pTBsrGD0MYMpKsac+
LFHYYsn9OnfikICs8E7adels/r3o9vx/LZrqOPLgCILvIvXHq0TToBwbLq6EMc1VZvW/iuDgS9/w
PFs9BQI9qPsv1yMMkj5dzXgFot5t38+40w07IP1KDjU4yqXIs/fyiEvvFdcTxunblYFq7uWSNlz8
ROZzUy1AG8NOA9UYjFzjegcedswKgRB0aKbs32etEGoGBwhAis2z5/yrTzqfenm4NJUelKnsBFMH
L0/1jTbx73//HADC3LiBm2bzuUu01wrgEmu/qUCbj48thKzLxkWmHIWn/ocvD+r2AIIBGvIagxma
erKpVE3Fp4bex3TgJ2DJl+Nio/dG/6+vXNSPgJUiJ9swTMnZtpk2w0x8TdsKgLThA6Cv4oZo+Z61
7+vzj7cWoasHMB3Z8BYvDwf0JWxtNgJVBM9biAGYfZIZ0NKF/ySXJtq9vVNbIv7yFsLAGErqKEHQ
eoaO98vVVLAOeTMCiZ0OrD/IlWd7gHvuY9PJImV2Pqpcc2jo6foQEffeAOf1hwBEGJrwUAncSJbn
3Xhm5t4EDsywrq5jiPnZ5QpeFOKR5EZDVVgqICfz6eHtR34dQKFJGaLlBXwylK/OB+VZ16ZkyHJV
oQSyZdcpdYBNslfCTe5fLeAxbwMZBEUQ1gO+/1xgy9U5s15u+wqkSNjEtoZCTpyqIRdFmKTtO4jy
1xkFVvuPC7IpAiBen+1ljkCWTB30NetIXs2Ane1WaDuUYQrQUJ8NH/s6ik4AqhzffqGX1gX4eXMF
AAkO/lwv1x0mcDl1CBRK1PbprfV5ez8n8EKis/fI+lAfhhZS9eGCo/z2whd2EsirjfsCkS0Mc84W
bnz44uDF8opO03wKbLeewtQYANIy7r/nznLxKTM0VkCkhF77uQScjpxMjHK8UuBNYFphAlWkqvf3
nVnuOznLT0PeL2Vnk/ewb5ceE5OS/3NSwUV1tq/E2RDtd6+rxthHPtjb6CDr1Z2Gye/fOUIXlwIx
A8QQxC98Ii+3EoaAiKKN2t5oFmESBu5Y7E30nshxeOczvPQ+AS4CERgwSeAMziOPbHPeeoJXXQau
JGiE6jB6VoAdHAZfbDSGhyWMzQ6UkPd82rdqE8/xMuzh0t8IseiUIZc61ytWdla0qx2sC+AtZKMC
tUcAb7cRbnKFYkEPsbbar1lZR25BEMJpkDtDpSA7z7XhjsILyxWRXl1SyNaTjwHmETU0nCMpinme
yakHel6WA3ipY5GCyfNn8nD/VsNC6NOSgmNUprnL+0KJXEpQVuFRUowk1bAhhaPlXC7Ngpsl7FmD
dRrm5iPIDMOI/FJHPyzvZH9yts7mXahNpEsz4m9ioQ4as6wHUrmYp7E7+nHXq7IfafitgWz3tNOa
LXfQlKDtwVDj/YiXOD8OCe1UEbimyQ4UT12FpgFjTgtnwhLdKKYqssWWXQ7Hzd3otQrkSDUFgAzh
FZ58JWhfQOkEoohzDs2UQkE17FY1jPxpobo6lbqFdQPId3aUOLRhwIpMel5b8MZfr23DvAgqO23r
nzxgaYD3sKj4ikWgdXmol4w/WhpABbGhND10RMPvU2Vj/puEnvoFkFW3NQM1vzKtTsn1KLOGFXOY
2LmsiWdP3RjJ4C5bEv+mS/w5umZupV9QDYQPdm3mn0Pf8O+QrJ5+Akoz2sJTmZ9j2hJ1N7nATKuq
VQzIVh17yc8gRVFRTmk2070/ob5Qgb/c45qZxgMu5+bBV2Agl11t5ZFAhwri1LpJeGlD28udlVCq
LnxIIrBi7Sfvl/SG1hRMj3UIjN+8nuQY8anIIW0wlp7xww86ArbouK41n0vNTZRWLkoHTABgqAk7
A+IA+1PQDsoKKOnoLwFT9V2wdLrZTSPR31rmuQ372qW0zJzltxJ1ynPYIgssmhEsgaMFvPPJNzPr
SilcFN2Ghraw3qIcwp1x1g1mFzSi/woHzVqUS77aq0lRPe6gSSBONhoSUnh+DaLuuJrhM7cUwlpK
1k6XtZbYCcolnMoAnCDP6GxxYIbAJZ6KxFD3NallV1/1WOwXeDRRX8IfAkAj1MrIBoC8WZ5myDtd
d4NMfkNeC7dYl9frWPU9VAarDqpJXRWlRnxQeeSlhfLzyS9ootleoc2dFm0dmz8hup6/mZ/PV3Nc
d/zge2v4Sac9LJc8MSQK76T2kZnCSm2PQwx1mZbQZinTkecU2vdeo/aUWTft5r4Pmv3i20FAcjjs
+hISZ2J5WJt2TSo+06SH3JdIbiY+m6xAH8r/SWd/wHwd8NrTHIUdrsGx635ZCY/OYul775pFlj5B
6WV5jHWIngpp3RKUHK39G6UAASjB4G3ILz9t8vTD0kH9b0QP3u5IKjWo/GR0slzrNWqHnevEyPZL
C2Vk7AZK7nKgFhAYYxJ4RQMok38noxeQhzp0EWxAlAZKsNDpPPOTDYMR+n2ekkwXYKvEP3sD26b9
mCZc/AFkCNDeCUIXfjUit783QWv8oSSc1aTEj6jFFYXwc1c0qWbzHe2C1RZAxcw36dR5BBLLAhDD
2Zum9lvsEQAsXDAMMz4lLz1BV2eyhQl8pcqU17X6ZB2JloOYqOmK2VvjZ/h90lso8iUsgrhzsHyg
HVKgUs7Ko0U2zo4iXeV99zMHqWwqoCdt2nsNI4xsKoRMWfCxy9AKKNekbT6PJvDyIiWN7eDwF1gg
H6AsBD2j0ZsBkFROix2jPIqKbGFLc8gja77GMa2TIu1oFh7d6iGDw52fsn2/NC7YryvUNfYL9O7D
mwU6Pv2zXQNaP0YTG9RHUQvyuAKeDmOHnGhxF7dh2NzqDFqZv7lXB8M1BA5ydpf6joffIGgXZreZ
Hbtghw6b93Ec2cgREChJAOxUUNeNEhdGJVm6tjkoP+mec56am3juZn2UAcLNPh2hIXvMUyGR1jeG
SUhVSbGWQ9Im2MTGU3C2SGZ9iFg9t/u4G6FA0depeWZB40e3c9L3f1wj4hUUm0RLBLXBhLdtv/LP
o+d0fZVQcJ13Y9JkH1PjB32FWVo/7RdixJ/EpEMCABZbPnvaWF4aJIPNDdONS/Y5fk+0W00O/zmy
BCO98pPaZoXj0muO3COQ2zcZFHsguaTUdUSamP5ctBXtbhridd0Rzsex8LXqwo9KNgP7gAMouzLR
Efdk2fs4bncpMjGIzjcpqCZ84WF+SMYukUU7kUiDt0zT9CNwDZ4vy0SZvt4L3XhuZ6EECxEy1U2L
2nM8jLwdFQUi1m9Mp/sSOhZzVDSTSa7RLrX9Mbdrmu8bv18QNj1n0EWr4bBHqozKRv9uopV+11Hc
qpIOMksrYeLoM0/9ebppaZg1gPzBwOkREO+k3Q0kgVUMZIxNBP5CFjKzOsgV5WpFdpIx3Ka3Nh17
D1QDeG7nFGJ8zOV/gogz/57zwLdfg9qjrGr5Ck62w7gxjvbJ0K/ZflLJzDdwajJVkGaFSIbSFOCK
/dwHi/zmUwh8egUDFKnbe8qzkPQaCOzmD7ptu7EgwNu3z0gaoX2K+xldbQlDPXnAMHrWnxLPn5ZS
jZIhKkIyNNjN6SCAkmdrhzsvWkyOTz4Q0b7NTCoB1ZumsRDAY81Fuqaj/yNvslYUm15VBHVxN+bo
E4JmXiJ6DXNBs8iNpYMfAhrQ8JtKSz/sEAG0D0+urYWilxvQYCDRs9ia3Rub9EvFTL2w29CN4nry
OG93zST5TZB3Xn/soe3tl8HM6ZNtsYeQecs6Dmw9AFFl28gQbRKuTV4AABovO2b63F1pgiBXrCGd
19Jxp74tkDS5t8OSAzE9pa4uzdAYv6jBYzo5SmcCEd5GI7jZUH81luUGdiIJjYrW6eV+sDr2UHz6
IS0XhNQv+TzBnwm+OvwequcIuT3wUWwXIBR0RWxI2HxofI3SJiBd3xcd1U2+A0XCxBIxTIeknEi4
9nutfNHttDcP4X6pOYrpDhpifBdFy3Kv3DBFZYB2WlMIljgCsXPNbYmecxLiMK6W3lFQZdhv1bfa
8VLYugNmHV25oYx5hoQ4aKGtWeCDyNo9Fy5ebsYsVuSkCIvCIx9c446xCvR4oF6t8dsBLekXWGdM
fZ58kuOSyA4pkFF1DpC6TGlB2njIbyURXN+OLSMGv20EvbUI03UhWbGQ1JPfkK7K8WsqR1Hf131O
EQN95PEzLby4M+O1ncMVrezQaX0M6qS/o4Bu0F0qO6ZPpM4UnXb4L695nhjtY3S+B2V3FpKSQ5V4
cGAs2jZDdobg0JOCTgEG6BAFUU2x5D2U/Jw1mTiiMTN6O2jvR/NHWCiTzwH+tfWwAptBC+eF01T1
+A7Gfegv2U+RrGNdwJFbpEepKDwKUEo2qoryurbXM8nVp3RFm7Mi6ZyCRTNQOB+0sdLT/ai55xcu
Sf9D62t40aQIEKxoeawQiTyodt86pM+QJMTVYnfBVDe/YpdmC76XNv4RznUsyznN6YNCThLugMIg
Ry/xoUa28ByDN5Q3TMN1JKhD2JwRdYPzV3uHqAWLtcgxoLhXUS7cYVD4syFjpNt1wEz/gTcKPCxH
zEo/NmR23/Xct3eSR2gTNx248zfdyAnyD1nTGP3M2cgj8xUFmUSAmRrWrLa7JOgiVkGVjPAqH23w
Oe5YOhWaLEC0gSQ+3MOqAzxSj5MpL0FgCD9IB4ZDAaZVrg8oweTvddX9dW6ybDy6ns/foBKY37ZL
DkMdY4FhR/YQ4P+R2HxRx6ZL96qLvPuBDAYhmEXZycCP9HcHR9fhIZtNeI+DGU0oHKj3CLxDypDi
8e4KkIf6M+m9XhUdqomPdVdTf0eaSXzCYxF2nbKBYpkm8++dt+RBOXiBvs0T54dIeNVaXyfCka/K
RxaLR6kXfWyXREQ7FcUQ60D1tn6FYwa++Cg3CzmoCXaSJ5lJnhaux/7sMlFP9+0ip7ToTEuhmiAs
3raPu+7an0P/10Boh3sWeoxP8OQKf3uCQhRy0Xl767TEzZYZ6zcFtwg/FT4F8q3lUg+VBDk+K3sd
x7xsUPHExdK04PiRTK9FQJvglE3h1kWaMwrBs4irMne+DcuIaJNWXWSDG9HgjEJ2O677olV87Us0
ZevhmM+EDNAagHJ2FYetd4V6wqP7REzJL2Y84HxWO/UN6umVd7hhRtwhazTk6g6ZmBkKOqg42Cvc
AODYYwjxrBfh4DRoIYR06OKuftKraVErmDaKK+D1k6QQIaBKEepcCqYPC7dyykuWx0hlAfJNiG1c
j6HCvw3Um8+hfTwMSdmtCz+spp5dMTR91H40NvB/wZQxMSWVaTfs+9jh+59QSrf4fiFkhnshCX51
ac7pTsQBkvyuToYABX0MNIVA39KVOuEh37Vw1O6KAOS5uWBusKTkAjhjNI8smqzJPAOg7g0ENByp
kp+WmclVuLapwsXMZVAEuS/JQbRx2FWDk62tTJxC/6QROi+9wdYLNhhtliNrE9EWwTSZrEwIZdOd
q/l410MfSxfQysmz2xrF7tHyPvoKUFZtCjEroeCokkePLQO6Gd2eZt0xvt0NkQnhY+r7E9L6sEVf
rHQmNR8TokJWmISR9mqQGDAWIH+TT3BlVMtRjW3+FUTb6KadaPDDV3zgN2sD9THcqascy3ng0UM4
wC/9Qzsk48+WeHzYr8hqn92Ky7jk+Il/BAg1iCTLmt7OPSZOBbJE3RyXUBi8z8hrRAFQc6ih3iGa
vFDZJlUQNgQZy7AmP8bBWXrF1QAbx2TOiC3Bs4sxLCNxn0LXySkcU5h+4wpLFM/vzDAvKdo5aLfc
Q761MwWoBuohpH297mffiee+c4sts9jlyKZcHaMnFBD2tFUkuNwQsec9yl37GxdB0EDwcGggMccN
XkiSuWYfSwdHcfQD1l1PhZdfE83Ce4Cfg8dhzH1W+nYxJ0w0GaqmNG0fBhIvthhDyJgVCXSjSZHF
XH0OatI8hdFEnrXTOWbT9SgOTkODrETJhlKcoPqN8Qnm8qrLVqsKPWRQ1GzEyGvE82B5RuzPBMyG
zfwjEr7H8e4NxdBXd9l9v2lLAkrF+l+CzHo+kD5Xcod3CkeUhCbhx3oVYVA4t0Z94Qnovh8ijlyg
wDuefo5+O5iitYlxBWAZ4lOaCX0TgzAgigEn4X4SLf/aQIrtuWFxfUQm681QqO1b5B4qOXXzKr/N
FkSRYpQ5mgRDJHv0y+GEisltqr0eCWMXXOmGN80h6kOK3tqEFncBc0cHGa2cIsy18zQ3pwTu5WOJ
uRBwNEL7qAT8XoR3uk8XGP4wYyc8OAmOeBkDhX1PRMYK/4Z9hJsdRnBtH8luR5dZ4NTnbHJIA/T4
hIZL6iMXoe5ji+R9gK0Q1ImKdk783zFG27RgY8szMJa4eurBCEuKcZpQs7rJZXfTNAloyfZt8Bh5
fvAj52wOSqen8JfmuXhoceDXMpahvcoWOqalp5GBnBIDRWL0JmNxBY+6PCu9VpM9W1DXwvTVT+ei
CzKXVOlYzx4StLlfEJzG5hsUfPhXmQfdN9X6aD0of6HxXtfj/KQsEx/zVqB/qfJEhbt4jJPvNXMc
Lw3NphWD5ch/akgX3cyAwc2lzzzYZK2ppb+zWSAfNKidEAfC2P+eRGxES4taitRpluomgXybh0K9
W2/gwryy0uYrcFlhLpJPgWrJKexs922IIcpVMRUnz0i3FnyNnkweVQplwh3zl+4rWrjtU8DjxYAN
JuzPACzXEG2FFTlQAj96BkKGAcoLTubiaQmA0C60zt0XADh7XUKbJcEphY9QWNFRBMie6h6126ic
PfQ1vHSh2heTo0wb6he8Ewt6Ipnx2K6rpy1iw0v3XvLAUfTK4uyXY1I9WzDDVDFkGXxfIo1meZlC
qegjSKwpLxcl5S9fIepWOFbx84Kw/AUwcfGliVWI7kMTI4OoPYEAyrkcpzJtOm+u1iiAe5RIW/zq
blJ+hiYEpnXQE8ytt3N5IrerMBtPo50RCmYTNfe5R6FlmaR63nUWypGlJQ0uoRkF0XOgkUSB1TnE
p9708P1FmUO+6BbAnbu4Q2FY4sLWKT4P3UNBXTPuIN4KhcqT3zQu/DCQFGdotTCcLNk8x/cYe0KL
KjKsyY4Tur2o7kRC2FWEJiOvNGv51Rg5a/e97+m8CHo/dqVJ7BiUGXwxMLlwJLFFqJL0J8AXE7Zl
qU2Ils0AGbwALeZD3gZzVFLMNSCk07HumsMgzbuNWlT5Oxvl3lhkOkLfJqcxAdqhiwJk5TYT6Imr
Vj7O1u+anRHE6UL3uWH36N3THzqEWjcYNJ3+oPs4AJRuHZL7fhg5PXHc8h+FYBZsBYbkvwK1XZhC
gcWmwGZ3SFeHQJCphH1AcNDKtLySi+0fJ52iVDUuRTJfI+uYgNRJ8lsBBWzoiWo934HQhz5RDr7x
WoQmwb0W8ziVSJ6jtSt6NcuxCNBtfAyH2WPHXLXtd+RDqAO9ekwhKJ6jKQOGZ68QkDCTfqBDJL43
Gak/m8XNydZFhjC8xlwiK+cWFU25KhVfpUM32rKnEkOxHIrZonBI0PqD6+PMnQQ6dd/hk0QeqJd2
TSlx2+cFxbfPd/4cBAZ+0rW5pZFLoX6F5ktQQHMEHbYhi73vDuXFPVtj/UnapfsguhHJ1ZCJ7BM+
K2zSmNXdtZhrVPdgSGXhRz/3vOYEL9wI+Fw9DltdkVj8Hc9eK4p5yxJwSDUoTVATEhQRrUUWt8So
Knd1ZoHYg0vw2JaYE8UHQm0Ik6ehIwJXZCIeED2GD2LgrsWtAALVbqrjoIpiOUToY9ngFumbxacE
QlWc3UwjeqQ3E2o2aAJC0usYz84+xHOw/DCD0c1VrhXCIDUqPKo+YWk5b9Ynpajj7NmTcXBPEWrw
CY9UdxVPXf4ZQjsB+rDNkH5fagmQ4ZzrDAesNuljp6ahhQtFAobe0E9jWjQ59GqKrBtTdmjm0AR7
P0M/ALebpABcDryv0c+LaVdEU2rUlsZmBy7Qvtu5VgafDCH8c0wNuYMd7QJnrclH51dQtxyASyCY
Q0VDO0IN1MuhrJUz9m3SplZH4GEpXHFy/mtpQIoo5JqiIAKXwO/32VRzv0qGPL4ftMHHwVyLIU5C
iUNjE7mmv7MJGx9SjMX+kFDaFgrESIQQ2dFnLTLaA5jAVxo/caLbJxjZSQqLgtYcKTwcuxsxGFSa
Ia4AlC5J6q7QeoPS9kRT1TwM0UZwi4dJvAMyfQ2gyAFV3GhRSHoxBj8DSNW+nCQkvTGONgSpV878
/eirAOaSLP7UUuU+vz2FvoCRxIIEBg7ZJrMJ7bGXQ1PFNUQHYMMBI81huYtq5cpOIXRSBVetOujQ
TkNRceq5mnfMs/ne9O174soXxO3wI4CN3ADrm/DaGTgFh12D3896oLvr6XrFGXk0ue5+N+uY6gq6
6sgkGYVKdmFXhvsHfC9JdzEE+K6gqIIO7dsv5TVWBgNWAKrgY4aOIPi5L9+JDgPRMwmvT/CrhxuU
8OKTjPrmHdDt6zEuxkKAzWcbhwS60udvfiEKc5G1r3wKKTlMLWcEgCS+psPKDv/6QED+gOVPAM5B
Fnx+qhiGo5LTfKhybvPCsHG+xpTDf2f+fgEQs7FSoU8AMA6sF7ez/Rf4TfR6jTLX44HUhBjQp/xZ
rHL6FNcJmKgrfO0mT7rHtx/t0lvEgCMOAPLdvAi2P/9rUfSjZ+Cmsr5amZxLkbnoSHJR7xUTwzuI
wovfCuB2GxEdyI1XJAQPhmgrEPRDRRj9MhpAeSNrVYlJ3nADI476GEIwcQ/RS/VFROtUch6K9xRF
X59NHMq/fsPZ2aShR6NZ53heB/EgpFN8uGEeD/8d4LB5sUOtGUADiKicxSE/hSXygl5IhbXQllB+
+4Q+MUxnV0ueMIxBOtB2ln0HpuY9CeVLIRAveFPwg/EzhGhf7ihIkSviUTtUAyfmpkklMJQLm4Aq
gJqf9jBAfvsEXVwPMjwJcNOQVwk3rMdfJ6gZwc33+AQVWp8vFTr1cxl7XbK3MYZxZpPlfXu9C5xU
bCE0aTZv1BShd9vivxYEQ5P6S8yHqu75yE7dgpVKEcb1zTIn7d3kIv1RKYznBnjbwLd5xtQ46rw1
KUJis4qKPr7qTRd+fft3XTxZUDeDrCfEyJNzGTwzxFFTQ2eygsFy98MzoJR7kHou3l7l4tuGyTbQ
2wDOoCZ/+fDMOI0KMASqbEUPoMk9cd8FMybTqPJuJ2QV78TyC0EJTi8ItBB5QoP4HBTPEilji5Kg
gilqfgqN0XuMNWN0zYD58msdP6zpJOy/PuXmewB1P+j1QEc5PJcqXWUXEGStQ6WGsX5O47b7AlLU
cjcGbj0tBITcdx7zdWz6b0VwquGGBGDgOWuU9RADaBYmqjTWLYR4Y/KJ8Byts2xNywYY73LgON7L
otG2C1JAKHrgYd7e21eoqO03QDE1AXoWuMhzyLWeLGnbxcPB9tMEUlZrdtWRjelm0W8fOA33mT9m
ZSu5+VdJOawMhgZeOXQe8APOThXGaJGuWwVtcrhuH42WtAIQRRXjMsMbypL3JMJfneJtPRC2YEuP
OPUqa8INutBl7QW8b8L2Z8aSke9SlFFPK/RWZRmu0/9j77yW68a2LPsrGfmOLHhTUXkjGuYYelKk
ROoFIUPBAxtmw319D+hmdScPGWJnPXfchxtKSsQ5wMY2a8055nupGq/GMVfcrMdbRAp6rlPIwlx5
NAFReWNjGcmjc+z+ekwRp2TE8JwjbXCu0E8470wJrxbX7aLI4B24TOhsT/O4MznWLjC4JpLCrX3P
W/FG0rlEJ1i+t0V56/ttyzdX2fQKr6Hrim7SJamjzFHL1reUqq0OYMM01zdWddhzcCg+19zc/a/H
7M8X44Waju8IUhgJPS8q2KCTodOMCEmQA4lIwTJ2N3CMpSbmkQhe5pMBJA1e7UdqfXnUisT9hB65
pts0xslFihaLlgTCrihFz/EhTbXY9Uudhuf/YDbBKrXtEWlDvDL/svc0xtSOm8gVTX1QKKZF6I7F
3vWo/aTrMl7/+p68Nbqpp6K1Zzu3LcMv5+jEa4fK5JQfialdAmsp092spOY5zLoC9lX+ni/25+A9
fQashpvhDUMD//fygsKu6IRWg4jiyaTsrMbrDZuLZD6PCbC6dhZ7HaJuSY2nQdGdq1ytqxtbH7vY
r7rVvBU9ovd/fsshbTJ9s1J5gGu24fq3NXocRDv2dSwiUnCryOsbcaDukkaAubSdg9rhnfn7jTdN
A79BSAWBQLiaTvZbVCuMOlEnbnluZAfZDV+txU4iF2LO7tcP99Uyz3YOXzzHLMBuWAFOrrSacWom
Ot2SnM1y79tqZjxDynsPcPh6LdjGDxQuHukmbz453SQTuS1kf7VRUQt1h8IHuLRhKGfuWoJctNBn
tLFjHDkxvEenen2a3GwiiHOZSbCHgf18+exIQPcaZzLayKATyfG5QJPhOGk4wLMaIyFN+zg0k4z0
lH2OOXjiOm1l/8gJ6b3Q3ddPlXBEA0G7Zmm8SaeM7WLiGKmixwAQ4MYHZZ7mHx6OnZtpsFr5zoh9
81rsKznEU/CH8PjyW9NzdNE/cy23VQe/nA2gu1q++vOyFNGvh9Bbl8JU6REmriFBPuWr1dISzepa
baQuvRkyxMqjHlcPhdbm78zOrwfr9hZivYQlDLDydCaiVWKgc/V4lHOx9j5VYSShaZ+I5J2798pK
wpiBKa9x+0gDYz14efdwi7WTKXOSpLrlYz/Y9wruh3Ad8z6ybPKnV4Pyk7NpD1qlLd55Jd+6n3xF
Sh8bg4cF9+XF+0Y1lnTlW05K6e06OjRHxEjZoehW8c6lXi+zP1MBSS7n/WcvcfI9cR1oAnVMFzm5
NexKodo3CzunSHViga6GM5JFq83r3ql1vPlOOvTN/vu6JzYA3W5TtSBiFQUZc8LUjsmxqlxtp9ei
39WkUYaADrtjlXseK8zQfVjNzv1Sk1n93sz+xs3moEeFiD0hxZBTB81qJgCHi7ojAkTaAYp09cyp
sOa2nfeeVe6N0cuQZfjCbbZ5tCc3uyIcIeV83kULTdWQatNw3lDe/vyP38aNvrAZR7kQdZeXowcG
qcb62HYRmV31XoxLGpFcp/tzrc3vrFKvNwaYiznRcHrDQcYU+/JSDeS8xG113pK27CK3JKMz6Y36
eeal8t0ZQs47r+WbFyQCWuU76BiOT5bh1J019CBOR5cJnOOEmzosC+s7agLcB1ZRvvN2vDU2mDyh
ioGPQdZ8sjaSxpySAdP0MBISI8hqS/XBGqrBwk195414a2xYxLjiNGR1gAH88lYil3bm0iMto+Nu
32oTCWChZ+eYun49Ot66Drtqzg1QW2xYYi+vQz6cSIsiAcE7uG7kxcMVRpD3ctPeum8/UzJ5rRwM
hicXkRxolSSeumhKPXCxNAt2iSPX0Kp5z3/9fd6YwIjy2jIr2FrwxU4mkl6zhrGbBWlwprHF/oLa
i7MejcuYzZew5+1AZuM/RkMy7PEVUV/cKrDOaXIZUVupGPOpj7SKk7vXTd0Bm8qNWHrtnQXvjTvJ
PKC6W5Qy+6dTXICGq7CevLqP3JzYj6kg4i7HNhxMLk23X9/JN0YGtxEykLOxCTAUvhwZ/Wb5Zv/U
RyVhLjd0oRzfHKzxnXH+xhvMsqaxMaFq6lmn2Z52DfRrXk3GeVksUZ426aGm90bWAm0/Ssn/g20Q
hlDKwVBlmQxPHah63BtaucghalIc35KIWL+t2QbmVTr/u+jwH9/m/0yem5t/H1D6f/0Xf/7WiIV+
eDqc/PFfl9m3rumbH8N/bf/s//y1l//oX9fiuf4wdM/Pw+UXcfo3X/xDfv9f1w+/DF9e/CGqh2xY
buVzt9w99xQef16ET7r9zf/XH/72/PO33C/i+c/fvzWyHrbfRoOh/v2vHx2///m7w1j4j7//+r9+
dvWl4p9FhGTV2ZfTf/D8pR/+/F13/9hCP3WKUBbxNdQqfv9tev75E+0Pyp2ccPgxJlYG3u+/1U03
pH/+bnl/MDWR9sZYZP/Dfu/33/pG/vyR8wcjh44Y22ePY4Tp/P7fH+zFE/q/T+y3WlY3TVYP/Z+/
/yxB/f2kyWkApgrXZxVjoj/d56260BE+5FpY41A6B5/9KBLMe4q2WhfDunhnmVbV55zEPQLiS4eg
k4UkMsdB8MBJ2/FCq4nlGdSQ/OFvt/CvT/r3T3b6nvDB6H1hBt3S/DZP/8u30YlzJUfooIbtLNpz
OppVguRg4oMW6M8sxS3/4etPTZTCBx5Ch10vs/Y2E/3thGui4c9whOoh0hsZqJ3bnXWGMnz89dd6
dQxUQQ7ikAZSTLX7lUWblnyVuKJzSbKU6sVMH5uzSZuh5VQM/aGGAvOQyFZnKn2Xzv5GnZ0iNgUT
ChjktVOZefkNY9dox8aZE5TSdvE5qZryjHLs6iOIHbHKlEa9rwZ72rHsouno3Xrw15RU8MpU7avS
6e3rwajdp1/fkNf1JtXmKbOSYDsix/U0jcIRJoLFGHBzPBvKjm0qymqt6fGWKfXiC29N7/J5us44
kp6LxSEGb9HSg22P6id08AxAzbtVsHygGTBQo7wzKl6XYraPZxu0nnlTNPZcL28a1WJ3TTqIwChI
3B2ZFUao5mb3ZW7kfHCWQvuElJh0Ajtr1L2m5QQRdla6j2e7OcdrMvzTwu52/HOZM3hXqQudAkNw
YiPy7jugSzkeKD9PKxlBd3URjKnKY2p5yzu1r7dGjeUAFNBc+myveXC605Z5lrZZ5LUNAkNko7pf
EBP9oeuwRIJgTfHCwPZF3bfZQvvhahFY+ZAWijMlTpUHdXoX1vhq00NUxJbISDGOmYEjxcuHMqOO
afXSziLqvs5tN8Rz1Kk6+o0kng91Rg/SwZzwzq1/vT8gp4OiHLMS7w8T5suL6lIY0ouzPILcnOxd
ox/3q1U279zvN64CYk3n9MKWmy71Ni/+bRqqbQXYVREXEeYYbqhNbkOAV7S6+/Vr9+oObocHnaQT
yhaexx7u5DIZ00SR53aIXL68RMNmHmsbcwl6dOgQq8zsfa5U7yHD7NdlBVDwlNtYt7YdiXny7Qby
s6xWzcywqVaFClBqKT9MbSbjAP0pMpVJ63HPGKWlhvgLCbKO6wbTMwGD+hS4rtI1ocLaOKKj7oYP
hdKm6Z7cNidwFzTVQW/pU+p35iLuOqdGu+SY66butJKLra57nU+5dttaRm9FghQm12+XuL9IODFu
xiwKu76o1PgydUnH3Uumgz2NXh37mQMnyB/HdAa3Yohdq+gj+sJZR6KdeBjOfKh/w8dUzPaVqlRT
vaMX0ZwxTnJMJA6RDEGBmwbfXYbBChGZU37ocYupvqu1iR7WkxTjsdRHu76dR2R0wm5Kd28Qh5rR
mRvLz4NlrXHkGUv5cfZ0mIxuoSiYRHIMfmGsDvhtN9jbV0XPuy5UwIrjym0pm3jxh4lEz4+lmdP3
qrq6D//5SGI64kDK20Fdb1vx/jZgyz5f9ZjCaujoJBw2WRnvLdW1I5sgyNBYy/EqLWn8/fqi2wv+
920Lt/6n55/SML+LQunLi05xnEgjEVZYGZ0drTpJ6m0tRKgrOBV/fak33hT2BBtai0awQcvp5aXI
+SjYOnlcirfiXFs6dRenOKyFIcwzxvmys2mXv3NKfeuinLFA1DDXU5Y6valJMsbzWtih1njDZbHM
13HqlKGpxV1IaUrijuzUf35Pt0YlG0F2ggALTybVxjRSJVlMvmiWmTvEEDasJrfebZq2w6/v6XbP
Th4fqylbEJtiMOb8k9kH0XDVaLKxwt6eq5BVqzuqdZZFueqtl1pVvQc12TbZpxckERo4BdfbYqdO
xkvpWC2FtpTIMHtgg1O53g8Xh8LXLF2ze1lU+qPp1nLaq02nIevv2vVOjZ1Z7NWCKhNCQdw39lSM
Tcj7pd60CQbr0Kz75djXivte3/iN0Q08d2Og4I9k7d3WiL+9UnHvCcIsGies29q7wNtXBeQwqIGN
2vmdt/etS7Ef3XjqCALU027fiF7Ha+vECbW0qv3JReOZK4qLZ1177yG89Qw23hKnIHg9r87XS6r3
bj7mTtivSDugIuFVUQ0VKXCf2Widyxx3sPEeH+SNL8hRm/YHLU0qR6cRJI3nZXOqrE4ocf5ERWqi
utJhXoAs0Pf/dFRzgjCAjpkbyQ2e28vHRvvTwbA12gRmuCZOoXiI2lV2exN4fKgVQ/mOvuz1VsFA
U0AVhoLZlvh3MqhjvL04MCs7bMBwQklYhguPFfadEfL6XeU3G9SFYdVQrjiVA2F7VoRngn7P7AWL
kpZJ3BqpvDLAvwZ2QWDqr+8iv/LVy8rcgtEV/SUlVXa7L+9jWXge57BaDQd7VIwwz+Ya7L5mIrbU
hhkvUd3gcw/7JRVn/dzippbTAEo97jXkrNgH8zsHCEAX9UgNy3C27eq+yUagCotCPlUwlRgpm35m
G6FWa3woCNv7yK4dYT704/JbFjfLPs2M6UdfZc11IodS37WgKSYfUyTgo2ZibcWoZOG1cYo2u6LS
231Gf8a2RQE2d9OIDtxEbfXlU5vP+DJMNZGJn6sdjvwGOLA/iqTMfCgS09cYzkAaQOTA2JWueXvO
IU39ZnZingMeffXQS9k+FDztH8WGBAH4gFJoHFeyHtxuANFBPEtdBUVL2gMvk0aIn4XP6avVwFc5
85zS2m5ivNygEHfgPNhliR6wyJYCagXGMlPp8OHlinQ0fyjWksPfkDnnBmZwmApzMj/rQ+tw3oeJ
8cUWQ1tFsxT6PYeF8RNVrAVISjlpyYUsUelj0SOHMcaHC31HuCi8W3stTH+c6uETtoRa7NBFco6b
GzBTuyJr+zUgam8t9tlM5u5uRO9lANzomJDmrqy+rQRe3YnCy3MSk2I+yGQVmxStW2xzF5cJ/4Ut
ofWt6uL0B33wie+FuV7uOrIn78AFxCLQ20lcd7YiPrJ1GwZfiTNr9bNxrV2/r1p99dtKwfIzIerH
ItLoEDsTUxu5L2s/KP44zEbt20atOhflOsfyKMk2eSgb5OVBiqdx9I12qc8G7HC5X6yud+cZdevt
29mezlWtrGu/wmW2BII4K25r1mNEzvI6PucJzlrA7nNqfDQ0Re0vKPqn7dnyFx2hZWuQx4a8wq48
yMBTOueelr8iwgz/rXs5UaE/0lBJv+vQPIp93hjxcR0me4mKvK2PmVGTgjQaanJLQJt+z4XUMpj7
rvk4zfV6x7jOCCehovvcNp0n90Uz82n1ikXOt9y4vba7zCmjX7/mr08CvOQIW1Chbdy208kym3HI
ash6Qhph1r6t7SZkCdYvpY2Hhm1H5RvqNOHymTpKE+bx11d/faplM0fAF2lNOk0aNq4v55ha19oW
R7Qe4mTAeQuvvg27Ul9D3CFiM9CKnTQFZjJbqUPRd961ZzbOtc4DJ7NZThdCU94D6L1eqnidoXVt
uxR2YqetCSxx7oT5zQ5bl9MF4cfFjQIcFD+LV96+8/3fWDvYdm1fnnAnhxSil9/fKxoE9c5ghJQf
oRs040LoZVNfOGgGzxd77r+k+FLDEa0YJtSMuEDLAhnkAsZqbVhajlyYqDbMzq8/2OtNAkFTxDxw
/EU5Z59SubPSnnoNjn6ogoG6gGVEFLdhC2XXuAKKYGHXH5VhfA9K/LrKs3WdDC7KnEX//nSRW3Oh
ZlY62ZvZJLkCUarDXInFcXOTYAKx5W41WFvACjg3TjY4x3KV+E6hYvafFbFWj7++C4a1jb8XO2QK
xlvjncxz2qUIMV4+H62bZ8UYjYQdxCjPsKau1q6wORZiDQHQFKjzkul7zCXyKsE7VgS6YPj4MTuq
s4Qx/H1cqJkG3lo7xxlpO2MaEgUvFXY6NWo79pdQsIpOHDkyM9fVXjyfJVCFZNgBXBeBSAzrYyFV
9aDbxaSz/rZI5ate6w56DqHAZ5Us8U3lGstorDNJBtNi2Z9S1Od2oC6L1odWoRsxL5PMrkpdT3t/
xEkAB8MtVDLPK8X+hrmXSWZAbDAfDbvsgPJY3fTgEtBkYM0cFlAV5pQcNZ7DowFQa3MCJg1Zv20F
GMGxsr761iILJjVzkap7Vi5zybqWKa6Gc8OZtbIxd0bm6NeWIfoHGyzKsNNWo72WzLsGXCtbS3Zm
vqhrCM6mu+8BLqDv0+dKO0yurqzhYKmXFSb3+gYIAQrSeXYMLWhStfzYStqixNO79n6gvSzOUkHP
OWwV1zT8JkN2GSA3qazAkO1wMzeD9R2VEd4p1sWyeq7GRR3usxXnxcNKeLJ+aJcmrfxk6XI1Mmrh
yDMW7v64TnF7NffCHi9a+I/Qz414LcKlnBvzmE80u/egH4ps51hjp93qhSt3CNQMOHedq8b+nLkd
yYJSYNpuyj69zsYWGbsY8uleTWbLpX5Bw4GnmdhtuMhOgRuFELwNdTVW9V1nqP23NI6nWxbq5Bvp
wSZ+5SKzvrLptYFLePWi+42piEe6/yyUdar2T5wnURRgUYvzIG2yNj66MHIxVfXTSK2uKqgUYD3K
oUz0iokIIh3u+x6+jQ/JooSd3bh9NNWVc99AZxIh2It5J7KsyYPGMaT01T4uimiA06PucAIWqD/7
QpCuY44OeIXM1YPCyjcHbQzIyq/1of/IrqEnTS73EtdvuqxaQpQ7jrbryqx6GIxGqRDdTRbbO2UU
zxMxSelBmEJOQVVrugwyuyhLv5Rd2e3bMrUuiPEFIalmsKQuvHq7Dq7k/lDPZip9q1mgs5lmb+9F
jLCSKGNYCCGDcBYXcx+rD6lWMwCpkCtf7Sl3HB/wZO+E3Uo7/4DcPX3EvDgdlIrgxCiLoTWEjlYa
j2RT2k9ykJsDWsakuugFzYRw6Tu2hQP4P3U7tQJQWhZ1aRlS9fx5Uigkhgawm8cVbWkbJIiCKRSp
ZrNvu3nb2STuo9Ioc+YjM/DqkB4mwqxR9OqDBDDUBxmD6oz+JfAgp1dukx6zuy/KbPyq2WmnIiwr
1aeCWBSwXxnoJXaVym0F+Q7MEmWaD7zq8RBO9lg+FblrP466J+8tMt5/TKM9XnaJyHV6DwL7bmX2
64PukWNeAi9TfKlKWQVQC805sLrNCcp7JqtoqSfAk8AV8OtRgUOhycEa9qJrz3MTxPHiWP60iQtA
ZHl6pIPWKKCWlFrGa1lq1yWb6jIgUrap9jXb/s8jehgnAMu4gKiecNxKC4jXUVHasY7kAIjAB/Xk
futnK5miiSDr+dwpHXPcrZwsb+K5nR7naoPp6bAuHgqZWGd922pGqJcjDkcieZJLbYxzoF2Foy1B
W05uGYoJ3WagFaBQ6MsshnVgYenSgExmvT4m5axmRyEdohiLscquqrrD4NNhR6H055auhnIiWStc
rnZ8K0TTABBMVRtLgZmtka6P/XdDUZjP3CRXrkdmSTThbS1HsEtSyqDt8pwu1FyoH6dB8ZAZ81Z2
ew+eBI9dN9OPaqxDK/PWrvaCZhYw3TK1acNJLWhfwScpimvHHGo7dL0BJ+PqeckPY2kLWHGNVD7x
pLuWvoBRCW7BxDbbSkqbsOVRywp/RFn+SLN/ABcAtDDKafgLv6xyO428QtoPY1yzZiWyKb9n2gqv
Dkpg8WlQk/a2VWk0hJqs6wvAjasR4A81Lb+XJhCnwTTTLFTNgdjlyagrOl1uM38FgIDLQWff/Bhr
7fq1S5V4PGCSYhUdRqOoQx6mvJjNtqHH5FjUaodGWZwops8wOZ2BZXLYdmeykdpj1cF1OKSgMGCL
6dUYh3mcTeSoAYSjAlzRPPh3hfD/N9t/Z0/6t93S1sx/0W3/sPXBf/tfP7rs24uW+89/9u+eu+H+
QSFmEztgJSRsYttF/rvnrtl/sNEjsAw5t7t54/5quCu6/geiZh2jDzE3m/CYDfFfHXfFtP+gEe9Z
1MloEuNi0f9Ryx2j4YvN3c++/nbyoOUA14Sa0UmhyMx6+sOjrkMs0Sp8yipQFEsnr4KDrDPIJx2D
/eKPSt07F6mhrkVLmAMGdVBWVi+uQCHZ5oVdSezEnSD+GXqPuSh5ADhuvTLNXLq3U2t4iedb65DE
d4VpduNFnWMkiCi4ed1hrewc5o6ZJGf6JDSo4FotiQfPbHMCm7Gq6Fd9DPAGnTRFX2WYDO3Sf+HE
5kw6b6WeEJoOXCq5rWW/ziEV3MWGEFMMoN6oxenJvshnEpL8tY2pXuOPBNzmr7UZj9HUYbV5YEW3
oRboxHMFs7us5XXVEFGwBxDq5h9U3sziTsfwWn3tld653baV6q0lbdM9s5uWQqgxN5xQdA2GMmon
0TaHcuxG914uILb6MAMnAOWWskP5FRKpyA8DMXyrCWQ3bsiRtrPRuxybodNDNLWOs1zS37By9nsV
SgELgOE6JVcafg83o6e7NMuTNXjKejbN7SCeDTf1CLoEZNhnX8q0KdoQ7ypURp/oTy/m5LzU2M+L
tNWKW6GlefeZE1XWX2W2Au2VM82kHCth5O4Pl6VVHqiHr/3zwoLAFnk2tqRWvx8nQ9HDUkV7kYRA
YYGoBABMYAhTHFub9ZAnPJIfs1raFOjqVVN2cQOYj6TwigDI2R82eet1PQGktmms5bbNFxzJz6NS
xIfNuBF0bOT297uyv4ai0BhXI7SB9VHBcpwZYPoyOcfHscTG+dmctT5+XPV0bj+CLG2aG6eto6n0
2j1gtXvaJOZ5MRnFx0QUwzHZTm9D4Tyaiy2+aw2Q5kAZx0fVTQRMEjP9OXBv0eM1VKXmJEybaVp9
wncUsJ9JQjEJSGB5kyfs9z4ZiRnLp1an1nRu6d1AkcvIJjXsMxVomiuFSR68g0UHXAUgoOqe3XGd
A4DNm10+ruttrAxix0PFPK2k6qz6jkI7Cx0q5Ad2W3ycmZUoCbwst5/a2NDyo4fn0auDinwH9WqL
AFJvJsVDrRAkLp3aULUzNoS+JswFaybQYHWfKfq8fqWeGg9xZM2FpV8VCPDXaxg2eBSpTMqnolz0
qDWVTJKttlTGvsGIvOMNi5/4q/o+F9LgWIRLH5Jvwv8uwct09pkKvtcLVLUbhzuOnQXolBT4UJn7
IAJ5cYeCPfhjNlKFJhPP86bvrtl77lG1K8XCKFNO2WW7AH390alAZHaaIjPYn1ObEyinLmypV5Id
yuG660UzHFalr+5QyuVFMCxtrDH0IKoF1OPywJQ9HSgVsMMcmLgyioCtaPOkjGmbYoU1BBw7ydRx
JWLeGYJrM9NfPW7q1mRw55CgSvfg1Kvl7DxwgBHondYOkAQ3XsRewgrYLpRwTqWSXxSLCqJDK+C9
ncdA4tbDAMoDHHHc1Kmv4kNiWzc11eNYyan3F4Av54rRjTfNUimAEulzsxUXZtlTwGXBl3q1PoNx
tc81m+LaKLPpe6O7I1bSyb4jMvdxBRN5ByvaNI4ZX1rzizRWdpPeF/uqIGUnVlegaXPL/MkHUVxY
OmpzdNpM25NoRAHLBmTqU1Hsn2Zvti3chUr2DUmo8qk2x+R64HfSet+SLhZjubNqt9yjPd9Y8HK5
qPWyuk/yarqFemXoZ7HT/7BVWn5+nNUm3edVPInVax5yZ3KhekE+/cHRGjp5h8gbHIvr+N2aOVNU
uYN2nxjr6gJnGJMf6mA4j06pg2OdpTkE2QJrqBsqmC/S7pwgzlzro2mj2NivbIv8tNqQHNQVi4th
rPCMjDr1wNRTnMieyJKKNBXshF/3xvwsu/Fh6Owx9Z1prB/NWm3vmQHgimimEoNRrJTiKKkHfndx
3V9lvZlQSgPYZNT6ckk4Tfx5StNVuyibYYpGWcIRdilOXDtt7txym+ejXXnF515IoOMExMrd6PKl
fIxCJgJK+MhZMKMWgVSoaeIAcKv7NLHYJ6GYEdzvndE070rFtZkVnfSRUu54mYyusldJ3L23kdU8
dSrlfToS9m6anexOmEYftey8D6OjnC0uhOXUEPdqMbdXwB6n+JrSdHHocijPhqgmsCGdBfAF7il/
Hg6ZPmy87LhrD3Kp1TNjUq2HTsu+bgj+M2BEF0WKRtQvJ2v4qAnBKY4O1qVjyusCVvq9WAHkku/c
BbJb03BumiEYs/hiaHSk+nLobmUpm3Nv3bYChtCrJ6oFzhnxKsrd1C9QQ+umuVaJbAn1QkmevGzk
1Frh+mlVlBclxvI58Frwab4g2fd2Zj9fHAVcPoov3IUAuhK5Mlh2OBrKH0mWX3tOdqzbNn6KNf3G
mYr+g9lyJMnJSv8E8ZdteSauHMCflJHkMU+BEwMXq9QfMacWH37WuQkUKdBaDhQwtfEOJoQ61ZV5
9JKR7ULfn3F6VP1KHZlY6CI2QTt3MC48iiD3s9cAvbLX7xSWMpLgnIbTZyX3XpEjt0J3UQPHAM7e
lxaAJZ38DL8VKsjWbLgGezmfs8lxD0yo3kW15sq+wpPwkW2QYn+m9g0Oa7YXzfPVsm7vilKF3ivK
FphfplARJw92+JRnjWGcdfD07y1CoqtwVGKJ8sBJOmpDrsVm7UDlfK7uOKRMzlPpaePX1K1s6hcA
qA/gGOuQdhWdIqH9EInMlh2TXPVcsORfwb77BFAwf+Lgx/TctKBsgbsEwF+S9twQY3aIB08LgT+C
HpqtlPkF6qVfO2p7Wc5KEVh2JnaOR4tjXubiohKL+8iboaA1VgwLsQwkQEixZbKj3yQ/zuWYKUds
98zaUkvIL5V0+AYsfcsCJAthHQR/4ITXphm3+6QT7TdrrvUt4BK6Iyiqz5xjq5IzJBjz2B5JQegg
Xe3y3umjfAHEFgtxrUNihYlK9Tgw0yYJlbZcqMrgCb+gKsLnSdDNNdN6YcVTS1a84CS3xNbsU1eq
940+ktFuK1RpFG0aoxjpCxisSscXa/bMpz5ZjtNuXnUZ9aMxXRix26FdmIUJnqaYvhN1UH+oi6x+
cuFMPi7KaD7OcTrczZ7VaH7irO1uVBf3k9v1w2EcQUTOsvm+Vo56aElfDbF4updCq6vLhvr0Dklg
+b2adGMvC1M9pMUEsYfTLROlUV13o5qGlp3LsE/67G6czDroAa7t4qmqHjB9rmcWgu1PqSMeCE0o
2SK7KkjIdXzWLQp0c+k8N4yG/ehteE7LI0wihaoLS++ObULPYpqZKAJazwrsvnVv9DpOCWp1kssO
wgobuzlhrUXHVDT9c1ZauYIHYOAUa5rtXcfTNM4os1UhfcXqk2lsqp1aLfcE1KVfaQ3Zh3QBVu33
ulY89FZd7s2+qq9wCJqfJxhN931eQXriJELXUJkVh9onBC5wtkt6bU6d9EvqOXSUnMEqgnoogAtw
eAMdKmdyHMCl/6gzS1JCZ3/h97PqRJNTwd0qMgeOlFUMLP7FVGJIFJN9FAXyLL/uavYMeKKPnVF1
ecQxnciWNuliLJQu9fuA9Aq57/ErP1TUwz0GpxjCxk0k5c9YNx9B+Vo/LNRuX/VWTpcZfKfQwVX1
edFrPVyrnkgEyq42SFBUsV+w+VVnWk2Tzl5jOQfLSt0ceqGgutu1420FcjalkLUmbOn6m1KfzKux
mru9phZeVJXVcIeyw7oa1E0TSj3HIj2hGWsgXKBDpS7blSpinZ3Z+godsaTfofnQomh9QISQxWWb
U22UAvUbAcNOAStmVHyYQIUVmnpZhrGTrhfmloN22TC2y5ASLLpiZ9GAzVHa5iTIiJ2uPIQP9+A4
1ThUljQW57OVO4Seu8YdjL3l0DYF8M+RFl9MqdvsHyahcvSgKaDBwINiFdAXTuGLp4U2f5L9ctnp
dQMEWSnKlI22mh4WCh8RWxjrxohHZd8mpv2NtoJqbCA+eeMyDcOGL/IL6LfJV6ev3P6YqIkOcLZp
qMqYFrzAYrGZtApar5Brczgb8CW79dxqrKz1jT4bd54jiycld9kEllTqE2SgO6dh3+in9FF+wLit
IjuO86PCLPcpkVYGDVwDDAiL7BHXQn0tTeYnze5akJYg8X3E+Mq1XGVyPQ2jGgdCb8qPsZHTn2eB
WYKuXdIrs/BklOaOFeVWSiz9gBTjKjMK58oDrPmFYiycs9Y2v4109sFK5BYV9zKH8FsyKR67uDUv
QHHU9+RU1U8O5TfEY+ZAVu8sBkEegIczFRjFOc0A9bNdJH1U57F9VAfAj4jD1/i7SdM91Kp4+uAa
3XS71hIFwLL0ENubNAfMbg3avrCzb546Jx+RKeUBUof0csBG0PhdFech+L/+TjPr9TDCu8853Dv5
RZu57tnQN9NeKAssQrW2zlrbXZcQSc2nVNPiYzeMy4clVvJnpKhQET3jf7N3ZsuVG9t2/RV9gKFA
k0ACr8Bu2fdk8QVBsljoeyDRfL0HSrr3FClZtPxkR/jp6ERJtbnBRObKteYcczhtKpbioPfhmx05
YEmx9V04xZTdGGyKHDzJMPoet6VraHc5C4xpIjF43nVCDM8O9cKa1uUebUcfznKniE4QhZKg4fL1
g7LMm1tXFOFzj87g3KxbLtzjQNpAkXCOa3E2X9isYs20D3lYoiHqEov5VQJc/dkOw+LUoXt8llqR
sW2s6hbWPgOGCVg9irY0cXbs3zO6T6YD+zEPkxMjGnL46YndUtG2+YNYiAQIoFKufO682khiQsio
iQvjGkR591g2COEDp5qxItDZhRxphAhIg2h0vOsocgAnpFzNINCSwXZM6Z5QVOM38SdAFoeeqqn0
e0TG3ka2k3pp2ko8waIb72tjYVAkJoTH24hm9oNRLsBuy3TyjoT61R4QvyZJX5cKRe8hbajxR6/I
rKMQWTPt8J8U3Z5S+XveKYkktBuvFOTZ0VeN+0NHefWtQ3DanU6LO6SXlWHTT3Ip9OlrIpHw0zZ7
7WzGjnepynhxJzMBq9yM0aMXzs6hm0R3S+MjJH9iIhRrNCPdPlp2Q6dcb6P5ME6tLdDT2IkWFJDE
io0ZzQ62rbktTzRbVKjLiEk8K4dSJ4CWDly2bxeL7IOwww1RNfZ3MEDNPsyqdNzmMdV4IKmmmCiE
GqjFXH93FjDQeaWb2wnu5Bh0hIRlO66ny7hljRviWDuj6jeTa85nNHb62ic8eNX+CCqU0lbAD2cU
Vb7S6+Z+akXi+mVf0vXygNrKIineht6gVx+rHsi9c5uEg9q0w6jBAS1i7r0WrYDFmm7jNBFnFKgE
X0AuD+jv6hdamqTXRr6Ue3Nc00baUp4PpKPcSiYGF3xTLmJakX1z2Oq7Tc2ML2i7Ag0/0q7sgggH
YAr4m7ecq4iGUZdF28We5/MGLDKcY4NdJajSBAhe1aY3TsUQHp9fjj14FiaDF1XmV3jI1kiFsLL1
c0OGdAYzo5gtigGShk6GJV70m5ZkPvpuTT/np3Q7IneTJWackuk42LCSJYGdt21NDNQV9EoCGbes
rBEjq4l2znkXqGDLVyDJKfNou216aDZuS2JQ6zQLaFSX7eMwZFlMFhIIySl86u3BbXVWoQOLntZ4
PJAzwr092uepzOyrjsu4OIaSwU6QqpGLTO+NXngam2peti5icec97m15Zk+1+2NM+9R7ntwutBm6
9WxO26qznPZMhYW84uYg0vvMG4nZFnOadMQou6m7i4cqhJfNvTa8tkMrrHB60ypgrspWuVv6jE9N
yBD4XnJXbpgIpnAoEa6hEGJikKrAkNxsJ79OMatsZtsMDawHkj8Hcqlb16R01fkhNZQ2bPnsfufI
xTO20aD6UzESlLIjG3EZbhhjqmWXZGYR7iE+9va56iCzn7ZZNosDCHQrPtAfKuQpY2sDod200JH0
l2ExwhsNvZm36TRdc5mwaCLa0ymc1ZH5TNFfkZrOoNNys3hlSEpd22UxXJBD35kaeO6k9oo9eeqh
5TtzZ1YHT0xOeJbrU0mRzDVKv6eX7rDtkmJlUW6lAhQx0DftyltWeOrSLzRq/0cnZ3gKEzIQvHnz
mTYuJdWxeCF6BzGeHnpLMMdexJQp7KozaaBiDopYze7OMblbBdoIdwBKKdaCbirGs3BwaDEDmdnE
Da8nt5P8AJIDsa3WUiABXfezbinIqyS9FfcNdUdROK8Jw8itavXwnjZG4Zt6K48D3cNjkZnGqTMv
7TEcwmwTmtziM2VrW+Dxb05vJoE7DE9Rhc+yTcwGJK0r7+zCbZmIUV74KpQKmR9Xt8upL7+TfXU/
uUXPZ7lP7VxMyMHwxNXdidn3oa/QP/q2R9AdVVfuw/BHraNnJrNxk5l3T0crzuPHdqHiUCng0LTR
uoDxWrvrBTC5JgaWG0+ddpAKLHQvKMFKmLvg7PcdXtQtE6YiqO0FInmhz7ge+mFLY9y4sonlChQ0
1mKLvTcOj3an4HUmpp7RVGEDn4Xwtm5pJC+dFbs7e2KXJR7TQMNJFKilny/tkh7iXJ4SmhcdUqsq
tkKL5x3GmhukjS9EncEoKdjiryNC/fYKJM3RGUV3jGfEfz1qlB+z68QXHZcyclTqIr/KF3BsDbh7
Ypyq4dxAuPgNLlYf6J2ZH6nxsSXUfNzziEf2ENsr3ZV36jRKmumHuyZpopnkxXZwTO/D2nBe41Sd
qWXKH3LVR4+q1pwNtw35ZoWpfNWLhJYlD/ZJdtQdqouTW9SIiW9Mhrow8L1uW0ZEAf2ycgsziFaT
UkTRaFG708kI2+l1/OhA+k33vYEtxWeiSuVketENyoUa3nvyLrLSOSbNfGnRUPQzJe+NMq6R82ps
1Rj3aIRinvOm8IdQY3pERu2+VrabBgXNcSRm3+facugxi3qzLPbj4CAPBDNobOKRal3rm/BUyba+
ksX0QkmvgSVTtDx48fzKzqKrxJ3djWPQjt1IOVxTg70WvLR+HeJEg3l4lTO+QVqYjMha4vJpqTLQ
fci3e3Kh6uaW+LgR+n465TcL8WYGumsubYO+XbSxhigdaSQwlZNPbpqBoCQh7cLKyA8oND9sPLwk
Ia/sHuFp/aIy/WbprZu5n+/nLDuQkMC0o6+eNIhxp2nhHBJDjw5NxrpKrfEbvIXlPBnmk3Ai6QzT
QeiLuBZ7IrL6UzLYSGgu3enEsGn3jNS1x8bUuPfU8QSu2zYYPZfRRTL2u6hxjffG6ynnpGuuLWCX
fI7GGY7Sat+SlvFVQ5PrRDayIRqvOlT5Ch3rvXynN9RbqfD2XBvX/J5o3pCZMQZm5zyxh6pvQz2e
iFyFxyRriRYYgBpvh0ZIpgNpd+i96oS4KW1jE9pFd7GwSpqwhk2An0lYEP6qTGxiq7cLblAC+Sfd
HSbRvC/jPg+d5BTcvYNUmmVbL+ToeNYqOFH5I3h9ztQ2NO713CiY9c3FhvFSeSJjjK5z0dp+Y5f3
beQ8RS0rk+ChaYNDk+1bGo+FuYiAX9Z6Y0uBFiX5TDcswVKEhcJ5RFn5VjkxhOpVndoJp8CPyPut
IDicEZeifUftpfmGWSVBPcoqWOLqnlSi7DANjLsCgz6e3+SdeeKolOy7rokelwxjTzMN3S6RFpM8
pKVBEjvFNxQSSA+0edpEqnCDOmXYxsUxta+trhv35HCxkePVWQ+COfrORZRaw8wJHsjYG9kHa9Zx
FdUnI71fgo/KsyELmwejhTcuIxrXaTjxUrpNeZBQ3DkjpDbBiLWdA6mXe24zTOLjvhcbBoTzuC3H
5GwonOGE5iB7eDwEE6Et1zMusFN+h+W7WNKQBgN2D1Q78b0Yhu5sTPPsLq4oNnwtn5DLkvrGfIHm
8A/khnJTdUN1b84ktg4ic2maMDraoKgbAwR3A9/X0EZx3uJWLY9S2M8TPeSj5tWVCGh0kv41EQRB
Pl25UBgOJhxwMkjJOXiNTc1bNoOGRmobqpFI6CHTED6YZANV+xEXzcmUtv1jSCf1tJo5LAkZr6+Z
bgMnR85NiU4rLdCT0fOtONFeaGBQRGsZXtTKODetPr8n8GHekY7Eom2S7y5c6g1NqWuj9K57LXPZ
jnCrBmLJlk2Kmn5jCJ1GdiY8gpziHr3EiCaZFrO5gVb4lqTIoQvGEeEW3wbY4YX7PYoOAsWswKxR
abbol7epY8eBzSSNqrYwLxWzVxpAotspkqaCcrIUegqU+Uxr6nE3Q7rjbMUBt6vned4hrtMPpXCZ
5HlG/j4s5UmKhIfOuz6fJp2hXbJfO3u0dYDQ6k7btG6o3zkCN7WcR/WF0eKjMNd2sGwLLPcAL4Qu
8EF8Mlo0BXl3Fnorn/zaAze0XUbAFwNeckZ+UTJc/aHv/NX0/lGV6wJYwYpjInvWcf+Aev3kfAhH
Qv/INUiD1iKt7aRwEnM6ne2FuIN//qDVP/YfeSmSa1QQOIswQhm6LYGhfJSXhgjx0rooEziq+UiM
nZI9OrDCC7+t5gPysHioC2WaF98ZkWOrL5wyn+TXPz8feoFlWqa0HYm75OPnj42L38Hxkm1SamLl
7kOz9+0E4YKI0Q/uXE169RP6iVSd64i0rvSlptMgGjvcMFDX4rPIq3Xv3OiHzv4/UNbcVVwLi89k
ig9Ei/890sX+vVohEd3nv+r/QsiF4SFC/l9TLli+L+X3XyEXP/+DPykX4ncWE/5otIL8On9Cg/9U
3PAn2KUFIntHYl4XvDz/RbkQv7v8m2BKJYYwzi10MH9qboSHgsfEQ4XkRrjA2I1/JblZYRH/We4S
3IoNzx2yMNoewLefed+6XIxWj9TPSnBZ4B+ker9LjagMGR5qiC4LibjUJ1LSu1qa2OG1yKxpbw5r
R/WXh/Y3r/jHveTnj4J6RLeQWcNqBJ/zceUr0ZCpwjYQMN+coSnKcDu07c3sRuYXm8lXn/RJQs4N
XqvLiNZA6RndvtEVYWukyd6krfwKqrQKlj49Xxy5EIhW0C2UgPVH+cWwmCNiJPzR0BGUOt5+UQS9
TcRTMDcjpLKMUbxOqhs2Erbkqcar/+3fP9NfP/7TM13QIpCDysfHMk4o1BuPZKZB3Uirn754qOtf
9ZdvipFwdQu4bNSfjgJamSRTVKwkj5PzDFlKZQQOXmw83LwCmi+7uP0qDuCzJ4LVCwATthOiMVfH
Efzx6doa9ik75uulWdbGvtbgkOFST2VXddqFljFEDeNk+cKju759f/mqK4IA7NJq1JHrn//yS50j
/EzZwIWgYP72SGTzcBYRYZoyY4POtausKbQCBhamsbHd1tsIDzTYEdO+q57nRec6YEeCFI9Cp+HO
iIl2Jnro0i03NIFi/bym64HgFEazupJpTkTSv18VHqI+rLSuMH5uVr/+/HlGqB6RElSRIkOEjfoo
OyAyJRaOLkP1xRJED/jXx4Ulh0fFEmfT+uykZT7kTUQJIY3VlkX5ZP6Y+CVkklyj+I+R0wJJDkmx
yzGLj8w+zqTdmBRBtQ28MVlCwroirSItnkSzGElR3NdnBtpEidq0B2UwcFtmOMlKwWDQ9qiVUlTk
d5DgDQNJq6ru1SSn4p4kLJAcXjQUSQDTEH+bjIRShzCsmx9mXRJWh+qpvKI9nSHcM0oEUxuZpBiA
LJeBgyQeyTxoKoS14KaNqjf6kJTJVVtJMR7qxgVMg/TYIMO4zJbnEiVwvitS2N/gygf0yrInb7EF
Mv46FFybdqGFyoerV5ggimjwdK0J4xTDi+a+GZHOYF00Rqvhp2zcG2Ny1WprQYDfG12MDD9u+mHj
aDGdD9MctWwzDYRg9XrjXaFmJ+Hba0V9Twmny3N8BdW1nTV2sZ/J1GFfzxd57/V1hGQcU8+lbLvm
G49p7VCM5kAQuSXn3UBGeIu/PyRXrZOR/T4KLFf+iEY7C1Sed2+OmOVjUgzOE9atySDONHVOartf
3jozXWYmnpX1ROzBctGmY/RuzOZ4rapW0glqwuw5I0DNJe941eF00dxfIxk34w2UZfth7iiFfDKH
5tu0BVQY1Eul3y6ahrkUDoW6JWbGvSGriweVK3Me/Sl1e8F4Nl8OoI9zrHp5QR9k1EHI+7Pb9bS1
W4k0WfMkjW0einxzyilM9wtXhh99KmBGkNWXnTHTL3rS5jMPtueMHuaSpELzpEmTsfYLdosbTkqs
f46ZmJKAQYBGy8NEXKbaOxoi1ZO4rIQ4SVxkQbi5i1GlezAR6X0ZtiZQjkh0g1+mGOf9qpLtfWdS
DJK7TTfkQH9K2EfBVa3aSdUhZRPwMPF4Jam9diArbG9kt4kuMS8wgeDyFcBBaCGsGif6/c10Hel6
aTJbjVXj12xkADtDy5k2xVTlbxYBy9N2aVMYHW2s04/2ZtU/12MyNLtVCK8H3Ozs+TDjR+dVERhr
/LSX/b3FAYaJwJpRPy696rntoraQWwocJLCkoBpnjWDYMdYZzVO1pGMeKM/ULqIiDu2DGTd0XBDj
O+N5ttQtfnAoW+TvKfKfd25R9zj88O8wSXSJfDOga0uvPLVH207vyYGjP9praljvswsG0jlDHXse
cq3Rzs12mOfHCViR2pZ1Yze7uuyn6T3s4nRCbkneM/YTOZJ0OZvcl15NXjIReGPeXVSCAKuHDvOe
ukSWlMWXejsisaAiq05FBFVok0DV0K/rRrMebaZ7qNqcuWr3mh5ptD6SsoyDavUpB33aklfGUL/t
L1gC3qNez7XDjFcLPSLR6jYNTINe8LGL4xZloLckN4sTTmjxZCxuMdLEmCO47cYB5nL9XJlr9Huc
6Viw+4TmATnvnjYcnIi8uC3xnewgbJqVbTzazDWvZB2Nr4Y9LOopLOoE43RWhmHzzIWyXVYlyZCV
+jkThMbsfNNo7eKUrn8jD5WTOEw/lOqdsvLrtjFrw9dLGnKX6PqG2d54xFySdNNGiWUaxxCSimI0
kDh3OeORtdG3SE7A0hY1923HHM9N8BHFfhQ1i3Awba3ahCS6Qig0pv6uEY4bHwgJnJjk6q7qUWLw
NyPznrLH2dZpxhkzcImAYHVEZ8oaon1FyERxLjrUooduZjp7izeYaXGZlg6OPEfdOQosBOHV8TlI
4oUk48wIpY8pKzqt2mHaxQhDNyTDZsjh1hjDRdX3Ha7gWzR0qvKjRtlYkAxEkTk+lZcwxg8+jagc
57GcbzpMbPfxMFdnBO32GzI31UOozQOv80rpoisNQKHfjhp8ybiZLtI0f6lEiCuqCUkjL8d62XQ9
TZ++y5NtF3tqJ8xRYrmGdBP3q7U5agtkJIlS8EQHQz+dmXk3GXJCBnM+0cvfohQjhbByVyedp7cP
VTEkO8hI3lM2oIdB63KNBtZODoT5nSF0Dc8TTNlbpjU7G1C6P066c6q1LgLialE7NqDsxBnCiBne
cosjiOBuSQBYmYBZ8xFeAs4ssq0l1FbJbj8jcit8oVDmoR7M6Voq2l7IHXa9Xh9C2Tw2dMzYiurJ
femKzkWGkBcH4ILDETpd/s2bzAnTiyCasGfjmibb3XtRzq4ijWXe1mJ6o9n9mBHFdWireDtb6MYV
+uAgc0OFfsue0vN0KnFZSqs7zbra0gECh89iFMa+qMYK3wlqqlfKmWNpQVLKSvPNHQFvBTiIn5ts
0ZDsgqOVXZrth6LVY/QUo07buHoMyZx7DLulvrPY9WDpLe61Ni/WtkDMTntt+EGzydlCfD7tuuaN
YU+7UU1+XRFByKQ03QMZegSieQV/lhQ3mN70xXlWGOP6LRNx1DQtEfFBSNqsj/NdHUOsYTsMtidd
YtyZuSUIPMZm7SEk3I1IxQ7AMuyTOUN1VCa4MhMNWedAbVD4Oj2ZpzCxejrRzJn3RmlaF6A6V67A
vKSb1hyJeG3VOn7JmmdRNvFtaSLpXfUEjU2QHOPgrYzqq9yZnV3f0Oqlir0je8G4GBn7977ZlJeu
Y5y0iXcgYLEO3K56jUfzIvXCE7NdcNilRnd0+2o5qSJ5mYhqJJutO4vNOgpC6RHUWa7byhhHc7qh
9D2rVRn/oFJ0XyUqp02xJkXEDgM0XRPLabo4aAi8waRxp9yU3UBGgSiJRJ2rkfOY4/QsnlVI6qwI
t6KNyQdellt7tC6HVL7rA/9Nj9znYCPEVpX+YyydHUVaf1lrOgrR0t2jX+lIeS/eQjdtN2JxG7+1
xGU8RuppsjvtKJb4OuOum6GFAE1hmolGe0+rrvF+MEBpp3LjLPnO6mRLehz4FLzerKZmOziT7ZfD
Ekz41TDarnlkWDsTm0hyoFWKls6MWreNdrEsnqNOubdWaZBgS46Qpg/7Asq8763jWAY9vaxfYDdw
gdG6W02lx96bA3LVn3orvJuHag5U057WzPw3dRy9oOyiacs11GduclHk2ha1Y7MtuyY+xWPBFrMa
snrjrcM27Tdj5QbEJen7eBX3W2FO8HRa6VxLhRZ4ncm/rDAV7KM0JQJ3JkfzqZplv8G9/EOHtb6J
y3kD3QsRZvtaMwrzzdAsYQIQT1TXOS/n/Cz0GHWQMzBP8fozi6xXAIXVuaAgRuaFK5RhYjTeExyc
MM6bcdSVraUmnAPjiLWvQTaJakwrWe645gIMsbRhcZW0+D6J+8PLGs+vq1qs9qd+ZttrwtSF/tUm
h2LQluvECaPbGUTKI/Z1M/SxROOAVEVUeIicYpeR5mjq77KPCVBPnSFpAoM11wQ5RpQMw3jRgz+w
Bx59iQx5Q33ilIyxOhPJuGYvw5PXyCXZ449vvCPClv4iVXModsQXV1eZThYjIbOedSj0Lj4xOYHR
HoYOcJO2NaejnuUeoH+JQ335me5dImkHrOvF1mtkQCIJbD1HBp8yXvvBY8wlRwToly6eve/t7Bq0
n8NhnUU3ksHeEjFO33VjL5+9YRKo0hDWqWMNUOCio8PDY9T0EDxGwbAvj6V5485JjkFKM9ILvZ9J
tmyl5b4YY2lwENCBIre0s7skEIaT4SVI7DQEqGiCtSF9hDzWxQ2pfE0bs40fChNXu6Lz+MC197Ym
QNwNPFo3ia+PDaHnZsm80tejmn9WQnkG004t/lGj+iFZGsH7tKFZXff7qGp0cocGcEuGparnyLLm
7WiH5kPv2b25Swetexw9yfxtmtGGBdKEQYngJ5NLULuRc5bkVq/jUVxTP8a4bFnpHF2Su91QPDhy
Th4QNLBQ0RvJOyKFOcZcYqERsDuRyjdLGLYo6buUZzUX6BxCbWgC+JrlVTw3nkC7AHEsIMJy4sNl
nz9LJEeOr3C5H5h1k3Ddm6J5XwfszwDv1LXn6OOzW4mGKNZ6JmKiKhtrK3PPfuzxXycBmuplzwQa
DXsqFjkxeqJRRhq552BEWAbjVcWJ9yhCj/0ox3LLvotofdlYc+vcd4x+KeRZmAoTRz7eCNlU39GU
Q4mRETHHwYD192youBQwy2gV15VBkMmQAfJRO6Y0Nko4dxbPehHad8j/6jWXU4gqSJRdh34GMYgW
1aCN7Fz4z2vexXL87gylRWhs2YEvgEdk3AjCq6+j0C6Sk45PuclHqgO/GENN7YXdZ5yXI/aKPu4Y
MCWWu7yGhV1dz1pUI9rF8voQVmbzpnJ9ucwAsRGbqdm1zWKImrsiBbXD58QEnDe956UbWxth0ka4
7JCxVYA5gn5Bx7HxiIJ5hiaN/2NAq/WmdcCHOXLDQoC1QURET6hPUNpO1jVmIi5Bopddt6FGWJ7c
BQcd54wsuWCjoSn3nVnn9xjSDYkTsCi/a8MgUnbitrlROYIiX1/KClQXW220zfNSRxpRiyUIZ0Tu
QWdGDgb+pKqWLcADStJlGec+WAVMZ0RWaOOmtiftW67c1vCNRavR2uZhiH6GzJVsN2XaRBJslrs8
ZKAPNIrCViNbZxymNuhz19px9eW8iInHlYFl5vaNhYDf9TVK/Pt8ZqDuGyTHc1Xr69jwPd0q+kPs
6GWzRfhbH9Wg5mg395ExcslzjGNhz5GBRibtp92CtLHfZ3jR53M7x35KZLyZPmiVR8K8TEV8Lalb
DV+zx7baosboUAE3jL189N4lxKO25WqktdnyDhZ0iPcELjKppeui3bg4zVxIBTKPOT1ame3suh3v
Ha11qkB6fE0q7LK5NpYkglsx0kg9IN+RxV4nave67SdwD8uEtGbbZjEOF/xeNI4VycRkCo9kopNM
y6xY77GfF9CagrF23EfwRpUKZMURtYvy0Bx2nRFmGGr/ewBw9Ufb89dx1acxDs1sD/yit6b30Zlc
e78fW4QOFqo6hAa2QUGANsCu0yPiogXxNSfEXrOwYvq95ZmUK66edhsu0NVFPWnRzoDpcoedqjnv
oiU2dv/8g/2lS8vPBa8CRiRtPxsS2cefK/Hsjml2hOvFmr8pLBerTjhhQ4iSLQWZfvWvPw5sIh1h
02Q8aPxEHP/SKc2ipnWGyUk2nl2saIEZgwbdhwPgyh8IHa0vpmcfh3c/nzodaPzLngmT7S/pAsKk
q5/odkL4ZBx2L00Vtu5DEZUVOZyxNj/LUTOyl0YRjrbYvfNFp/Nvxgp0ZtZoMhQbzLI/PdtSL2BI
I3gMZjZxNH5h68+9o+9xyIxfzEr+8mskWUDHrKRDoCO8yP40wVBOmi3D+lFTOy+7prAyvHyDtTF6
ZzwgmY62//x7/Juvtn4pwnUsJlLO6g//tWMsB9Tsdk1z35SICvQQQj7vPTuxpk1f/A7/8lGMemku
QhT1sJ2T1/rxoyxrlG0cE6VhYiQNpE5VU9rcD6zFsP8/lh9t4YrlN9cN5783rL+SAl648vz2kJRv
QP5/Y3j5Wx+//7Zv38uX7+g8ul9nmT//qj9mmZpj/M47vNr9eUF5Pdd18Mcwc/0jAZTVJAfZ4Rf4
ExPw5zTTsH6nWoT96DDXJmmLkfafw0zD/N0m+IvJAHY1YkesfzXM/Inm+s8ICh4+BAKGpesoFUI+
o6GPSycEAOdqC5WsoUpm4iOkEUwqnuoq2HIdnvS0y8x7kVnWQzp72FDNsXOvVJ9399yIqVQhu/mi
MsOdsFsSqszQTp9SvE4+YVLVWZ3MfYwEyIzu3BUuWYzWcDv3VTFvQX+7h7Qzv4jEMD+OZ39+Ixje
nknWnQGN7TOjk9BTKUVaZpsRKt4mmt3iStTQ8LiWoSGZuw60YyfvOuiW3M2q/NxqO3E9uHW2X/K6
9TurV8GUGldpLsaTPMVCMsTGfeZE9jZcuvnQl233xXhsfcqffgsCEQULgekcTNNP+QTUMUj0UMEx
NSmKXT8u0zYaiwf0sAixCto5fcgU9Jfl+3fn7d88KGGzKJlmiZUV92kSyC/JsyrXTMEapOZ9ls4P
9djjaBlMxk70MHG8OruUlKdAODLZ1UP5FQT9J+748/eGm2ca6yLkjGWZf9gjm3qcpeJHqJkxbB00
R0hNjfJpMqwhyO1Ynuud227iyVn2hpYCq5lNPKZzz13dmePTODEs36qzN+yymp9amv7FQ/rJavv0
E67EZBtVC41wR356PxZJI2XA3bLxrIdEnUM0wDs1+ao3uL0MPo4LmFSXeK/Rbk0nZuGc5dZ35Amw
ioBohvZmNvdaVOxz/u8CUsCCMmF532aaLpp4rNcAlU7bJd5tO4h/NV3++SLAtEcqwZkAnO/zj97E
aVkWppOi8sYNtkwt4UGlZJqXLfg4kLEev1hQ62/r47NySF5gsIxAwkAj8ekwh0IivMEzUixl2ryD
QnSqz3W6x8JebHMAXXS3rdehTyWW2GrcuswzKDrBLXTGgButcwCfhSr/4sf6eO6vj4GfiqKS/Dmq
Sv734xobPLfN9YGfysMiEywiNum39O2BPbaC4Tr8iTD/Vyydf4yk+SD8uVTvbT+077+RXdP9thvK
7y89eTH/Dyh8+BX/sj7+el4mZfRSV+37h4Nx/W/+OBjZmH8XOuQKiV2Nl38tq/8U+ejW7yj+qLTJ
WTTZDjmX/+tY5MBEd8PZx4kpXf7T/5yLv7ODrfkDpmu7LtOzf8XVER9XDXuSNLnicl4LYhNQDq1l
8y9VOA02Mc900oCJhtlbbPWbolXcnZgM+CmD+wfTmYuXXkoU2CnTPRdfqFq10wh/cbN2PfHIMqTl
zJ06OnLVi7cw0BYMuRhXCa+fpUs3UhlyR0focjJrm35EpKcbwtlNzW9rLVI4XbXyEjbcclXXYcrE
doDd2Q2Jdm8aRX6bgI+mi2VkwAt1b7nUq5Cjq87phEEqY8fUEVnTpkuwgQ/wUDd2pCLLbxh6BBku
UNBukHvQR1u0zyGULUelGv2r83h9Uv/ZFdYnyb4J755NAZWebVsfnyRqaNm7Tl7tsZ8cnFCvTtvW
To5uV7RQ8Bx8D8Vc7Fpe4WAAAHeSj+l5mE7fsFmZcFvGl6nXogOlVXnRCuvUCfv8LF7y9wpB4bbz
rGsLvsZrVKFIEqpezhdlpRuZIhX3BdQHci2zMaTbtpz8spz/5vz82++1bncWbimPWuzj9+JAhfqs
j9W+HLVXGvi+JnPrPLfLEgCxdkcFchGHWfPvbod/PM11nYOiospxP51HdhyneUpSNfdh5QZY4S1m
SaHme4USK7Dzq8i0j5XJH789LomwTPlnyE+fds+2UNakaXa1xxc2XzFJ0c/wleMfHbkQp+HSnkvG
U1882vUv/bxkfv3QT5UJnRJMWBOUfK+PdT90GjdA8WFsGdHI3T//Fj+VIH9+QTCt6PkkZmbnU+lV
6oq+a+vV/Bq5FtpWy0ASS7sVnSweSVZzFEWbWXjRbvHyC/okESk1Kn2TNTVzEYMOGMi3Pi9xU2Ii
GL7K0/zrNsRmJ2z0fRxjHnXWx0XWRlE+RLKo9oP76LRdcsoodDmaXjoeWkqPf34WH8/vPx6FZ9N1
IMqFi8nnk7KOqimtU95UN1ziIysw2o05WIR//pS/W1FwBrjc/Oyp6J9+uS0hKaIdumq/Nv6PbYrA
f3Hg/1EhqMCeZM2Olk7bf/7Qv/1qkLb4ZtCB6OV8fI4OgUpZb/HVxjFN0fAnuPlRcXyxmH62Kz4u
3DWOj2IWUztWJISmH06NfsT+Xs9o7WN5jIYbF+NYy6w18bZVZZzmbb0di5uRlHHtcWjmjUCmBksM
FMEPLHZG6+00HPp9eI8SHc2KtVvy7WR8H6HeABhC0Z6BzASNlO70sWb2sEegcmitbR51p43+XQxi
O9NBibqXIlyOIzADQtaEeO6bbewdw/y8hqFmF46flwbKgGsrQiGh5rMWUCJsmaDAM7wWZWM0+BJs
jl0lu6jHVNom9her4NM1bV1snI1otiVtLvt/snemu3Uj6ZZ9lX4BGhyC09/DM2keLcn6Q8iSTQaD
c3B++l50uurayqwUsoEL9G00CqhMICFRh+QhI/a399rYfd89PttQgz+Tqjlk0jD2RUK2ZOSLcFNm
XrYj3QbI0mkWjIE8/FMnA9oQjD3UNQAPrltQ8THm8lIO3ZpPmM0DVJ9kDei+NBJ7HAwgtRdJoD+6
ef/yz6bKmHWuzzqDupjfr7CXi2GWVgsil2ENZjOMc7yXX/3PzvfiHKByvfOi6dGZcVRtMAx4B+/2
xrv8cTP/N60w/6O1/P9C13jAXfCfJRjs7zhlfuM0rj/wx3oSriLSFzEHSI0eXPF1afjHelKYn7Dr
OiGLQiRGj3f1v9eTwkFMYYuAj5uU/GoN//d6UlifUBBcVoHsTilk+mfViPwp3Bi/PBr49dzqLrcM
ezKPsrF3m6OiwZiFI4ey3aBr1CGfqSDdj2ALH6SrRUeqmJQ9fLbBASsg2umzPeTBC3/xdBIHFVSe
YfFSwBZpLwxQsOBpTk0Tp+sZHLPwyY17yQC8A2kVBTJU7qGEVdOCbBwGVpeM2jdJgl+TBZUOnrvc
c/qNDs3Z5bXWxBfAJDRRm7FLF/AXlVFFhfJhHytznM47GBXxBsuuHSU+KfmrEUrPUQ5meE6idr5M
7KZ6EW7WfK9qVNsMHN7LQrw9IRQbqC9VWObY9OYcHxtzC2gXUk1fsE7gpSyLUR7SOAXINmS02xIn
TqTcxKPw0aJystybKSn0C8lY6y0t6TzY8NAoHu2OS70x58QZN3G3rN0O1tDE2yAlWr+xulY9uam3
nJVSeUSnbKs5SCu/skUbNBEY+PYUz1gBfo3Cncs2d5GHwirL3tJMGfMGrPt82np4yTbm0GFRSsdZ
w6pVrmVFrt3h0BMAVIat64QgXTrGM5KKCfbiuyx3nJiesb4u9x7lXhdVLZMBHlZvP0MXsvCiASa/
YSRDqsnRZvWUdYsG86pETkjP7oKrVpHwi/IkSBc4inpqN5MowBQYhmgfncoNv+bTuq5vHJUAdSxG
62UwLKuNEtKi8ValY3c6pERVjzEJNhN5hPTZOrntcGg1osHCS3z82oPIg/VinMf6GIA11JCLcCDu
jbG0j6j9GDCYweZBVFlL8LkgCFdEBjlZiIZCZZSFdNYst6VfSuPQg1Ag+SkMYMONrmcO5JrYsRt8
lySOK0rNogGwlX3smrzZTyKECQZ0FX8HtkxeMK1c3VVh1tp3AeP425Ko3QlD9eB2iiee55IijDki
7dp8TxIsfRHDx+EzBMWFsZSfAXyxQryfp2RWsz7CZSpe8oSAHX4azz9rgpU8MHtBVUQ2UfJ8Q0rL
L3YuxEwZpbgaL/yl8lQkRnjtG5sJO9nB3PACQut6gYtJsxsqp2xdzGMBZsxoLimvBGinUrlDsZqe
cU6GXwCJwMgWXcDEPtBCe5sYmyj/no/z3oQk+BVDIb+p6fsQY0fdXiy4WdxIWpl57IohV7sxq/ja
4juFjBp6RBB2oTHN3xUwyS9+v64y/aHrHNRM2HAnuICkCyKVJwRYhqb9ToN47kRZZQgUXaLdhPPo
ToQJ5xgVQ20Zu4+sJksFK3MCS9BB5OZkQnR90KXMv+fDaDwXumuczYgX41tXryUBfAPHS3ewMUjl
Nft29mlVYUUKOFqxUWFL0V8srfQxUCGLiNFpPGzyU2omUUdisgfFZCXLJswzuE4a2rcb5VaAY3a2
SnwQar15AGrg3DotRdfYzJbxqUSOGkBCAeznewq2arkOJoDvUeOmRbE1wfOY2GJrOFl+YNCoWaba
N088HYzkr2VLKrPOWfLvq6WyiQQaCY8mD6+Uc5xD+lw21dzxOAQD2uLPhEItWFrhwYiWeiRQT3WO
P+zjBtD3nl20eKpQtwWlgZN8wLoVvpFw7p9oAxYGyGqpsTCbbmLvwQ139+E045XI8gFYdV9T4rJz
5l6D7DJALO7L2Upqnjymk73y50z9ifQKCXPF0+KZ+SyDfj54f4uzKYHiURsDa/2qX5xDki9Wd4uD
izvEMGbXu+6nXvYnnEbjpWRdqvbjqFkZhipv3khxYhCtu5h2ZvhcTS1vBPRBHsINPQsw9H1wIdAI
jqBVYPvGpkszIgENxSqay0daj8heFm88/O9yqsT5UpUX2WiLTVNACODSB7I8C6r5GizxLkzmDcDK
EaJCf6mwFHh8jYt6uBKN+ao5tuni22Ydd6paUBQ9FG0aAPCP8AcMatw6QXnmQf4IsyLbOIgZmnDA
Tib1mW7dJ1bbb7Mu7yaAoWKs94Nlv1gJY4jmolDwZuR8dHR6orvspE7C3QwccIV6W0l+Ncl5VzTp
U0v8loBz0xz9drzvy9iCJ0+ImqKIHlDQ7VAYPNoad5PjJitTwI954+7MhgdM/xrgV8bnW23HkKPl
ZnLI2nG1aQSngIAe3dnBzZmDFMK+ysi22BsLJWQYMrYknbfamU9hD6tToR3W5EV/j6+x2LgCcgvu
y+OojjZNMEM1tydkyrFplcGxTYo9BrhbtNGTwQtPQ6wy4Eew9k1flwFjXjn68wk//4iT8VFngrlG
Ke5yJU8HPz0LlHOuBlpGfvj4TXM+DM1EVYHJr60TcZPm06trZJAMhlSH0ehaA3afVj+UJgzMgi9q
2+0MYe9TdAU1YTOszVO2DWejZRDiKTEjueKqT0fuGp44pgIqH2sPU0fQPLX4lotMfSOUuWvM/AhU
8AgR76HW/gQBLW2jmdqOh8UUkenVV9qWO0uCuVkCrMqiJZaOQXyXTlm1S5dRseO2HvwKaxkpDhYy
efcK2Ou2pbUj6vkyRv0CX8nI903V3DNNeOJxGrlemJ4YpX0zjBDRuq7iGSBd3tPE8eEEmfNd41dn
TZO/2EA1prgL6CK3rHvfNgi52/2G6AGRm9TqNxBmL/Ro9tssTCOcP9PNkPI7a75Au6pvRnJHsOTO
ir59DQTk7MofrIvRsuZNNz2JmkxFmHnfONw2CxCFJDAfTHkuuTKMKezHrIvMEjtayJpDwHJja9fG
20IkvKzH3ZIv2Ebrtr7TwmdpYkOYnYxTQ12LDLdx6dxmBLwhFONRheM5460ZxBfoqcv5opItzKUo
yGldUPgobTGSrYEoULKhJDpFWKAU10VZH9r2skUbPEHHuyzBJNVGd9LmkPnTUn5dZHqBsQ8jHq+N
Kbk0PPekm71rUr4RCwxABrW5LQvnznbLOUrJ5NheskuFj5WxXkD3omXSoRVgiGs6eyuqGDiJAiaD
WrIyGuY2OVPKu0bTvC1hwWhfwS0aDokZXtu8Z8CBb5RlabiV6hhi6DUBRINeWO2ITv6cKhszt/7M
IuMJTZpc/GtZB+civ5HzpdG33M6Y3mfn1Iu5/O7wwiLQgAqHOTmXRydZxus+ecgBMvhWu4/bbt+H
bwZ9QTMbUfprY2iy7pnZZXsjLwq6YWOc+d9Gy8GDJuCCpVBbdIolfzVlHfQCx6dsIXDjQs/KwdwO
66G0LJ/jsGISmSDRxQ4+bgZr24SM6J6KsSt34B0devtcY+2t7OWVvghwCspdtgRie3LtLEbMpXvD
OravxnrYZguS41iKY+gVl6Orz8qpLbcq53Gi5VMxpkBsF9a11ahAwLjNC0vr4RhWL5Nt1E0E3QDq
m9cV6bPfcYFOksX036jEubKoh0nZFnRdsEsNk8wDtBeTTl1F28mx9Qr1HEIlDKLMy4Ns31bhtIOg
A6YyhWc5Il/07OdVxrsAuK68FMOoC0CzEstv4xXitaVF5QVa5zzsKMuO2TH7WP03cU1VJzVCbs5S
qyzJUEHttY6uNzCBBHvMG7Fj0IVPPqa7OyjwuhmTdpDpmv4b51YNJ7YX+3LryRjwCnwn7yZLiuJ7
7lohdkvMpbct+AhWngEkMnz0SflgAl4czo2J5dWVF8vu2g+JE+50Poi7euXSE84KRc4EssAfms1T
/cZXy1zWLjlc6MXgL/BUy56WoCngg21rv8M9CLouvhlHW8NbxIJ2lRv10O0KFB4XIGNBBQuvHjPY
zlPSN5tRZPyBRckC6dSsPfypKchMFpYhbOXTSknjcVwq45KFCT1ZoA3VrtCz/4ZzhddMXfdMbScj
W77+c5nhP4oHvw+x6m/lXdd++9YxxfofMLoSbL7/s8wQEbFvq6r8dXC1/sTPuZX3iZo5WrTWDocf
SfN/6QzBJwCIHg27tiCITqaXSce/5lbOJzNA7cKVwN5DeKs68C8/xyfPDUKi6esY3iSnLv5JOP2d
cr5am2wXBcRC0wDu/N48VuGIjZ06B+nblwxb9HLWYFgFIrjMH2idq9D1i57x80gciLPBkBl55Hep
0xqzIC5zzHrcq1Ha8KXeCFOqPd6Pr4Ra8Sj/chE+nrf8OCDvH2aF6+SDPu3fD7j08ZgKPKzUJctD
202AoLBbzmCjeAHj+iZy7w22AGzdhsbD3x/7r04rG5sQcke4VoG8k4/jEVR+iiWvNEHsbnUt2vlA
gLCj06hSSf7Bqf2rowVEzB3cYw4PJ/v3TzqlcVeKutrWJGvtR2jnpdwmY1AHhAT7ZvhgorSet/cX
kgEnH832sAG9L36V1pxSeVQhJ2fFQZDx2/4oWVCZe0I6jxdenTnXEMicD477bg6wXs918IumSzsr
Sc13g5fBc1WtggqCkkWSqmkiWL0eLxXnNaY8AuQo78i/v4p/8UmFvxquPMaQcAXenVe7DHQb4IKw
2LtjUseOc1QYjy+wwettzm753DJBpNvJ2H/AfPHE+ml+O8sCu5ZF4YvD/wOqeHcH+Q79qRMrlaEz
NJ2cE7y0DZd/zFlMCOcNNg9N8RWJxyP8OqKYVpd6J2ncm/fGZIKYGpHwWpy53nw7GzYVwCX8l29W
twyf3QzzPoRqXkzEtNYAf1721TnApIQIGEVGX8fW90IULltcGyGTtcNka6pgRa6ALwXlqOEz6ynB
jRzAiYo8Rtk+xW3lfCXGbOC9W8GLCoKsvOm5LUjRIZnFTB3q+tQA++RsVZbHFnkHHz0uFxi1dxME
fqJbykc1NGRVa6bdVlWdEW9QS7bHg9kVe7tzXTaCPqolzPsKqtJwmGvotlCwiErSFgI+dAMFyxuQ
Pcbircvb6SlrDemh50l16y6ILDdkKNz9KNqGcs3UWxla47Ju30qwSPAbANP0sc86JoVr1R5rO+/4
Jgdl/kCjmVqXdf7yPFQuQXfkYwxF0GycL9WgqfqgqAFdLmgr9Zx4Hg+aFoHZ3lJ1ZX0GVSXKQwj9
Gp3I8Mp8n7HUdnbaHlzuaDPpLt15ooUr14E4MfGFfyNv0M1w+MLsDdYDTWpNTOP9jpGcd+q52RAf
M3J+4sFJE8pG+ilhW1WEuk43ANb0/CWrJCv8cSYg9xQ6xGrILlXaLy6Bu+kZAdew6BsE4lWmD6rQ
FXs53hdxzKKjTuob+mBN42xuspxWkxTORUFSYYD4+mSoZPT3Xcp8+RLFCFjnxij7Ro2XSHGiuYJV
lNKiIiqR7dOukO42l6uEY1WTN/IsLHsTlKXZBeoWL7FMTwtznMVFmg4oPJqdVFVspKsMH/UAWFly
bhW1azylBeej3JgT6LoSOQ2JTm4pnHTnL3YCh+w88Fs7Px8bZ4V/ZdgT3qiZYccVpZMyEZVaj3qt
kgvEdbm0oGEnr2aP3ekO2lPs7ANyVwKof2P47tYt0ml8Wky7YtEUmmAkbLcV8Re+X0QLaaeEG0lg
CyN+0VX+9z4XdoO9X4H/nq0FeDi0/z6hIMNnUEkee7gv/KZbSOg47EodmWD1V56Yn9IhHO9ncppk
Hmo4y5FfL6uISefYXRKM4xOyY3PbC97UkbVoEgZtONQamRCPVO633hcn0fGhwL2rIpPc2rq3ABa6
mYpQXJq1ZuOUV1NKCmNZyxUJvXswjGDV8e2jPeIu9azlc+Hk86sBvPAlBJn9hcbe8bWxwwnTGn9T
t6syM79O6Fb82uogfFNzXL+M2DeHyMxboP1TgESP5WSO8XIWnnHjNSnAzwoH42vi4/YggYDgQNMT
MVszDTmfS5aND/G0PncCG5wsTkulvjt26uIvEWAgif4sSZS4RkVl50BW6LmRDupJ5Lsx8YqTQZTZ
F6sfF34jLs63eYL1xq4hW1Lo3jGe+FTQqaPKwv3Cur9Ko6an9GJTIFQZBBvM+qE2XUrwvI5/bFKd
xvQjyLp4UEkl2S9ZuUGhA0HtVWTxkHCTZKEJxRBYJzaGQ60iLSHUPEZhQTqLaapTnY5hiZsHfou8
p+BtCbaxSJc+agnGPNUBdahsOf3EIxxqkEHRTejfdjKZyigNmpj7XYjiWQ+ZDnemsmRBP2jFfNUD
z9jtXIdxBkWoZVGdAVYDUh2Q7iw2o8E8iIBSQlhfF/R34e9LbrXqFRsFPtZJ4Nc1zZuBJ+ll0SGV
UaSwCmoJkcrn+bpu+1aeOFZft6dT0bMnXQRRolOBcOuRzxnZa0582+JtNdQhArxhO4Tom1xeOJ2K
43uoucayR3fLC57upTPcFVKQwysbD/4uhL6c+27EJrFFh6C9wWi8Kd/J1BWEualFYZykTZEm38J6
SMLPSe0nyXlqzmrcAw4O84PvV25/BoGSebMN/D99s4Qe2vO2CeZi48tAzCfUKtfhdnLmsblWdVeL
M565VIakYVUHvKf7sDgqBaL7NZxrdW7wXDN2MetBBFJqP8zybEbTFRd8rmV50n2AAkaFGZzbDesS
2d2qLO7ByfmAKnYBJDiA+57fDmcMR8z5NDWXDFHJCCWVVgm6dvLVIw1sMbSgCQnVhYj/eDKMg1Nt
+4F6920tR3lXBebiHGsefQq5wf5MK4f+ntbAksZR4uAgDkCYszKMN930+mgFxTRsZgv2+iGbkE0i
a/bWbx7NbsSQ24RRuO1xKBDJ5Lc2VHe2Z1Xgon9bVoEtQC8KhOSAWK3xT8LA31pS+K9D0LDPh7ar
D5bsDHc3FW73RY+5eJBEvYgYjS21kzPhaeYvuvk6Uqvq7BSub9JGiZUUxwSZXezp9Y4fGPTFeKmq
BKIwKet4egLcNXXw7w11Ro6Cukxtjkt+Upsk/q9oYFtOeftLNPbYi6lo8rK2Pw/7Si8XY1Za1p3D
YOdBJxM6c1BTgkG43w9I0YNRtndgFT2aPV05VncD+PjgZBF26G8TOSEjN8ryYWT6YqBDo7S0u+kb
tyseZQtq/YmHN+xdZVRIYla9tneMjBje2My7T83ShS/EWMBrjFbJlew86xI8Xv4UUy05H11TkiZb
IOYx9XM9LBgdNU5Q6L0Jt/uiYPtuy9iQZHZ5MS2RY3RU7CoMVDBIeMrnG/wS6NpLPq+nFeVwiLTX
wO/FoJY8C5dmOMlujAsLccDdOG5qPNu1Z19oei46FnipoGetUhDOnZhqGkGXxHml0sK+oF5TjhHh
Y9/Ye243MY8rsC49UsTaGXstIVd/nQJM+gffmGEBxA0X59D1CyAXg26P7lQHcPRPJyPgwckCo4mB
O8yaTh4AQHKj47lxz5pWe9U98fqgP2/VNKRnppx4zGwEUg2p/j4pWZKlLCWotCdJGFFkydaIXECm
uPMaKZ4Y0oNWKWieCJniCJ2zMvBLvRt1Hqcs1HRyKvzQd6IuTOuvK8TAZ7JszyxIycwtM7m+XRvz
KmKlU6hwb43zDN+mUzyGM5yZFiPR3pmNLcON3nsbPWlhkaetrGVw4TtJ/B0AMd1E9iojb8Fyyuyx
CLGJE8Xj9AWvofQySl65xR4YBFZfjdClRiGxZzyEGAIqdE528i+kP+fltNQdolKWptRiTXhOOlgc
X3RTFrdLin90vJWFhG4EerMIwceQfO+6sXP3Uwk8e/EDDx5zRqcBs+jsGQtr+UirMe1YUji9t+3l
wFs7GBL5PA+TDQFA5OBMEtOpLyd8rt8p5stvQsOq1T6s2pbKujkTEQVtpsGguqP0ZrGz+SrF6Thv
eP4mBl0OKlFbVU983bWgyMtmOD7vcESq7jC0VanpBaYwjkWEtl8WmS2POa6FMqKRFKRnQ037ziob
8t+F6Y4XadNonyM2wUsPafSOmaFB/whmzWNnVWj0XR4v17IoYc3E9LgdF7NCDICDzwCKEKgB/sBt
Toa6JJI0jeSlIoP9PUPUWeUvve7DazHariEieLZDYxx4l6cnjlaB3tIa41QsuZq13la2AKlKOTa7
kBUjeQE2FwX51kavQ2m7uI7NCU9OFmvnqeqK8bGem/JR5LGihJCv+56FaHIRt1n7Zfb7MKPK21Ln
LlTTey9sFqIPYnTnKEPbo6asDkFuydFInnlcOfUudIb0aYwtlHA7bP1TaUC632g79h6trNc3elyW
+y5RvCSpUSGiHCYT9O+5n+0ztyjddF+3FrPuNEude4DLwBJqwXbrLKPz2996oJ2wOUoc9PgAyOoc
Yl7kN3kdUwMiBG/GwhaCLIoDihjQYE4HN1Unzn039mwDQhbUl2Y4FyVFTx6buBIt9xwfCmQajZ12
3v7YS/8jD9L/m+IgGchfZIU/+doPL8vL/0LslPWv+uCPH/pDIHTEJxQNQiPhH/Gsdav/hxGJ/wI2
Mvy34301L/0UCB3rE/GvMAjXqKBloR/+WyDkP9m2aRHrowrGI1fh/BOB0FlFjl+ECLQPy/fXDaXF
XwiG9p0PiacZcjtNYRFo9G4/9IZfXg54dfC/bGPHn04NEGt5lNThiYZ2zbZwOsUo364zaEgTVto4
CW5c27nQg63O4DiQ9bBGmpAR0BbNpnXKrph4Vvs2LRP6eCh2RcpSlElXPVbiK02xK15EuqFxUUBI
OJQ6o4y2RgY6dnafAN1dlyT5vOjqD2Ht/9+0hBfRZ/+zpP25hV79Mv96x/74iT/uWMNFniYdixcG
Sy7CmMdN8zOj6K6qNnbz1TvLj/xqnjMcjHUBqiiKt+9ho1s14J+qtsG9zs+suuLPX+r9k7v2d0XU
Y1kUCix8gDJNlHKeWtzUv6QxKnb5QoyGvcPqZX6hj0/v+yVp7jtzYpj8y5n5UGf+eSzSKQ6fGFks
fKfUAVGTbM8VtInS11sFd/16gAu5ZyXTHyDc93fUA/YRpfHL5u+P/LtJ+eeROSb+a2A+pOJ+/5TB
5DTFYK9r8IT1TIVesYET88FB/vJUAmpeY1oI6e9Tf4XoO0etC33pBnc6mDZlPECW++P1wNQn+Vb9
xUm01r/1vx4zPz/LL4d5d8Us4E9zHXKYkY64y74EXTM2rXFfQwqUgKN0f6gmH20mpXNy4+bqUS7z
TTrRnvX3J/Vdgu9ffwk4Af5H3pFc0G/3zphbYxrgxdiNkRk5Wx1VF4x/D3jND/RQRBjnKDuI7A2h
nKjbUnYdBVHxFenmFNfiSfDB3fWX15gcxb/+mvW//3Inl0wQPGHkzm6AQLdtXHcdPn6U/Ht/jUn7
8WD3mQHhQw1pQvz9IELM4xiDGtl55Ir2yMX5Zc32gLpR6gz+/vS+/zxMwBhcWQjeGGktXlPvDuXo
pLA7NExgNxYbM9io4PP9D24nJ/jTRyLzArbW4p51LRgM715biHpLbWQcR7UTpiQB6XXBNdPPcLxT
VJ6DGPo0PdTSEV8d5I1lwzDYqZ+7hCiC2jBO6oYTUKsxXYPjCMBsCij+oqyVprEbNTTUzLH0N8WV
m6OFRtKpLRm1MPZx0AiNR28mx63P2lxOAAV1lbPlKTHHgUPJqBgkLEb3YoVcDeDGyO3gomBjRWWX
qrHUy2q+DFL/pgjd88xekgwjponP1VANuBPWidZ+LCmU3Y5BP3/2R1j2UTs0glZ0YXT5EZdZR6Wv
kjo8pu1UZ3eOXdaAU8cGdmfQNFVIAWgZPsRNH8dXPeC/8EASE40uhWiEX9iQRvZaAM1FvEdD+YKf
g9BQmtem2oGfIbhm4DR7ICVDKDINKURvE97Lh07geozoR0z0nsYRspNm0YqDNnw2qFOW4uyorcLa
O3gE0s0qED5NqTVK/FyyO5loLuyPCfjRC9CpbKtU1QVvAsirdRXmjL6jsEs6ezMNcQWOJacsdOf2
pnEhhRU0hzHQNDLBvwneQjObnODgh1Nwlhgznzf0KbjeGw4FQjs1dfmLkzluD8pzYNQJqAbymsoh
d21q5gI7pKrSiGpom9d2a0tcbd4cXDfwo6670fFvWkt5X12+I8R58y6/xQUALGpMw462ZfqncZLO
3jJsHWNGy5kc4D6uy1p9004F1X+1SMd7BaKbqltvXFw0OhIQm9RqINQMTBxeeX/SPgQEtvmCEaIr
KIGz0/siMQLU68AUrwAN5WUiCoNGFTtPqCGs09nfrbrZauxO8i8CI7W16cljgWUxgvq78loavWIZ
vyZJra/TYkE3HeWUtDAn+uFqnOvycSb8ioWzTpIrLFYGfcqlCm50iERMq5we6sgHkHc34aV7A0Uj
65M5HuHnaJopxSb3jPRxacC9bkFyVXQoo60BV7Xa/LKrJduZqQm6894ZJNhSTw83ZHzzFpTNPF46
iTOxSaGj4a61qY7ZJrapP6NyhyctBdE0LeW+B17RNF3eC6bBTG4uBNBBvOU3c1r0NPhm2FAjmaAy
QwEy4C9TlVNe2UYrF0pFfONoGnlLc2svV0e7spw3igoG84wMmXlhiGBBXXEa68BtFlyNzcBYpVv3
5/RQ5vQjhiX8OJDEfr2pylrchjFGFRajovpeTYb30sGewZTYIpZvOPvZVRnX82duqfyNtiUr347J
DAM6nTNE8IwH5WWWWJwmEITWreYZYqHRcxmiJpz5Ui+V9kDVFSKPkM+6J6SO4qLu5s7dSu6Y26Kc
ajLKqi2+leDWqODOHMV9Owd4gORs1ry32Jh7R9FkxRmxmqWNAoHseVQ2X26I2HWD8Re3NP1LjDXJ
A7Wr+4aG0B6XZJdTzIvcovrITuvq2Rldn6eA5Q7Xk4XwtM1x730zTXhN2N9sXLIzA4Rzty9z95ys
DvoLLSV0DPvSX9QeehNsr9ENpbmjkM0Vm3JwbWw5NV+EmzqrUYok4wt9TIsad75daTc4jXXNuGVx
G4KysTeZ4iCWpl3OoTb7D+GCWB1RszjcpRoaHpsDx0wpPRzo4Gksx813aZW1y0WdZMP1YqQ23b0z
rZnQ0jS84T6jSMnCZngsYMmwXqy1S3lP3DcZDsQZN5zT5pNzFJW/XjCzK/sttCnGkwvPPu7mMA3v
hiazUL2lIZqoNJE1Dl47ZjwGW8+gSKmwpuFArRPAGgFZcIwSYH9I9omdUs0S9PSXFM3CG0j7tWmu
1q0S2Zny1XofKJ8edSXNvjmqLhjvhXL9zaxTEGQexXdA52M2gGcLnkTsyvkMoasd0jygvgTpf+ss
k3s92Xizo9qfqApNTUV3IaLIGsms+OP34MFs44ywhsu8LquGZdv4PFEzq60/s8BMxC5Ih+HStEya
5xMGt8EOdAl4/Qr+gbnLO7MHgGtJrI4JyY/VKZZ59rmrML7vyNzmZVSZqZPvoIDZ3b3H/AMIN8vp
R3dqJv8oJtTWW8OLOWFQfCiTTG2znaIBYDnidTy4FUkFmqMiFPF4OOmldIwdcrjzA9+KNkUvWXbB
YxWCctD+AAHTMGfWyXJn+bVEwxti9y7PlCCxAkGRRePctFu3r0NYx1PquvwKO2+z8yAYxu/kNP18
2xYZZcgF73OqQeGvdQefjnF9mltMlLbrY6femHy2Zq0ytR9TPucVBFHE5K6saaZLDYAoYjAA/MaZ
cM4ZSBLGEcCC1b6NlXj+sar679io/o/lBzBJ+WWp+Sed5eIlf5n172mvHz/y04ZlhZ/YB4KagJNl
+isG5+eWNQw/sRoF9ABGBcPVD7DAT5XF/0TOywIxtnqxMNa4OLR+bljNTxChVnsPZCiCtgH72v/z
DStkAoRcBCCEFv5JUpDd+a/LfCWWwSuZ6R5Ev5CvcSWGgIRQAJi67IMV+O8r4z8OxRlg9w2XDsbk
u0OVjQDcQ3ri0Dm9OJLHebIm09zN9jR/sHdZ19j/taf7eSRnrRuh6Qcf1DvHToq5dAoxGhxMsazd
kd18CAZZ73zD1/vKGuxbg2Kn83xo6yeAA+rzL9f/4z3lz+NDBQKNJrC2me/2AExCXBvMoz74jTHd
LWTu98NsZXtfOfFnV5Yg6eMmex0wK536vVZkYqkrte2l+mA7Yq271z+dCUQRbjv4Klb47pw3Q1/3
hs3lRa/TYBSWuruhvXDmmeYVJ4YuloqFYA2gJrbayxDi/AUTt/Q2xkVOFGpOh3V20d0rr8TrknXU
IpAdfphd5R8HeMwf2Y/+/OeyeSJ0TcOXFfL3/n43upPMVTYt3SGc2zhyaODoN13QdRH0B/+08tV8
//eX6i/uSRwA+NcsKjOwJL47P3SShlPHZP3QL2G8L+0gYZchvLPY6KwPrsU7gtWPu4IvGJAsvIG4
5t7f/8y7kE77lruCzR3sTDpHTyrTpLq3o4byiRhyufMyVknESizgpFivgrvc6bADUL9bYm0JBobq
YdFRGp94lNOVOK0MK7bCnZsOuYCP0YlT8HEd4E8HsrU5T32Jy0YyRCUxuJDNdHx8Zf/0HGJzBM3H
I4QPF3ri94tW5nJIZhlrKKfsVyjSHSKRGWxEFh1/oAm9s+LxtOJQbLDBX5OSJY79+6G0MYRpz97s
EMrBuOwpJWO2XErWZzrwr1LK1zY9S7sPHid/vkm4RX7wXNC1QRC+kw7SuVunjLAy7YXIQZZ7AFPJ
9UWCAu3935/L9Vz99n0FXc9ziycxAgIWzncfsGS3wO3OSHCG2HGqCTdtLVE5H1yxvzqKx+sFFcTH
5ee+k13qUoue1pbmUMravoepGhzxrM7dB1fL+ovj8EHA/K0eY4A3747TorZnGcjfQ6ADCuod4KZv
c6gp80iddnh256F+i9UM32zkzLfMYOmh3CxVAGpphl2nLrI+ESxfcrdPdo2emvqjP/FP13Z9jfoA
NfAG8y5114/wi8xF6rHhGWiVh95oWJHDhj2pRy2+ZtQuHGm0oWAAqNeWpGvyvzk7s904lXALPxES
RTHeNvTk2bGd6QYldsI8FDM8/fnIlo7sdo5bOdpStKVIqQaKour/1/oWAT4YW7irziFzDXa9fS8u
2GObF0Bi1WVXRe5/DMP/szi5rj6vZwMl5JU2hr0bqw/oyfXHv/pxiPMbetZjuQefTg5S035CBHPl
ooxgJcf+8/HcOymFcs5nOE7wzDqT6jrwvrfDeSDEQeZb5X6sAIYKCkKD7J/QLnxusnnnroDizIQ3
XhjNrlnEJdnn9x//hNOn8ecXOJJXAKU5y/HJ07BR5OlK2eWe+JECZs5ckMG6EH6L5GX/8VB/ubd8
ZHjHDDgb7KZO9ghtrghRMFwsg7blU5zleGlAP0Z4eWkoql0fj3b6HXZJkQYZS9eCLQkP8uQ7UzUD
aDZjzvcC8TKVQG2iH9wLtJ6VW6i7jrjbg97aUm5Tg4P1vw8OOYAnahlrrfVkcLygQ9+5dU6cdKYF
XPdsBLhGDShwkqx6ISk1G734MdqLdy5y8XTF5sIBZ+A0WOeWwfhv51QEOmXQhcr3i3Kta2HH2Q5/
43CL+xHrIyrRz0lqNGem0btBCWVbIbgGH1pAOSuU8vV7U4rBjZRcjH1KHeswMKl36LZt3pzyV0hk
G9a8CenvP95lBqU6i/KWHhCchpOXNcw7TxA+buyRk7hXTeMmh8bqjcNsOekBG6HYp3mZPY9w+s6Q
q06XWZYuZB50S6k6s81zTqbyCLGB8oFr7LMpjlYpRHlldY1xpj/xl1EAPoLHoq3FPuYPFfnVYmQU
wzxTi5Z7SqwonktXbDU5qTN38c8/82bNg42BOQV7Ci1mYBgnt7F1l3SyRSr3WhsSk+ESBK9BXw/I
dMobhAStftFTbjjMc1kfnV4Tl0RC9T6WM31f6F1+4zghJaSPn+066JsftQI2oPOxzdHR5J/CRzWq
S6tqxNgTwNSyPFZRUE9A6onuOX480ru7vO59Wez59qPFol33duo2s93bAI6NfWzg+swNHYFJOg+7
j0d5t/hh8mbTK9d5Y9DGP7nJScGpD/6MsUd0XsDXSBySDpJo36DxP3QD4Rcfj/fuqkCG0hZZQUoc
gikvv70q9juKKA+T1oAjSNAWCtV+vZT/us4xCt4F9mo6QDlOx29HSYcy6i3PzvfdUk0v1SLsK9UW
FWQ5ZGEXNlj3C5PKLoZu9MrBx1e4/ttvZghjs9hw5iMJUmc/8XZsttXDOKIs3WMIDYlEwgGYkl0D
UiOs5HjMishCUSMpzpACvUoHcBHeffwT3j/U9Uu2Lnws2Sta8O1P6Mx2YdER+T5jJ3Lvdo2kj0AB
v6FWuhn70TgDP3u3ynLJ1Ki5WhrxTKj1ob9aEJLadrXCrfJ9kQzjLjTwOSoR2yS3iXxH2cs7TE3c
HT6+yHdv4p9BAedQdsYK9Me+8mpQ02kAtqxNJhLfrADxGaFOKulzy5eVps7cUbGunKdPlUX1f0c7
2Y4DV+JnVG2+J+ujQqO6tOKlF2R7dVpdf65spxAXWGrnb2yA0RaPdg8LPiOD7cxVv3+0CKloxq6e
DVjLp8f4AVUlMO5i3Nc0ogsyG3xrtuVmICtwq2XV9uN7/P5tXV8j1jtUPhjY/iAnX93jQVKAHrt6
3IdJ7+xoPDj7vhDumTfm3ekAUh9QTUpBuNWolKxqptfzpzRg2KQm+REdhM3Bj2nf7sx6HtCGshnf
pLVD+X+w0vqQ96Wb0HMc4x/ZUoaXZmuuZMmEcPFKkqnBN48W05nV5P1d4DDLZ9XGQMlicjq9G5Jq
4xhMz94AQgQlZXF3Qwq89+N7/e4l4iyLv4yNr6AkgCXy7U0wQb7kGCWKPehJwp8qHDTpYkBcmx3l
d439WWi9ODPmuytzWPERyMCLgg/miHW2vXq+k+rKsayTfu+yk/8KaqW8AUly7vT311FMoFQMsFYs
179/NUrW6hxejLnfh3XvHS0nDAENmfaZvc/7+yfWTQ+rPmVRW5xmMbASxPqkCFiytZykJZkrTnKz
cdNYLPnsLrrbRWXFv04N1nccsKx7/A/Wx/VHvbo0QE4VmVFUjTpB9abIyUvyoA8FH0+Nv9xATs2G
xFmJCO6dl5PGvUY3XOv2tU4k4sbSHVJFRep8+niYdysqCxySdJt5yHvo/gHJvbqYccAO1FRDyV4A
8Aia3Z4eoNUT0xmpf90GwKrlaLn6Ul3Yht7JF8qd+ik3CJLbz4QP7fLYsrd2pT1/fD3vbxuDEM6x
6hDpB50Wf4dmyd2otOnKD9LdunMcXnlROJw5mv9tFJaHVXFGBR8u/tspMFplHGN1U/vCS9E6uBR7
J86bZw4y75+NpHGwntxoLaN7O5locWoNClBOuc/D3r2kqE6qJCe3m35o1Jlp8P6CEMFxNqQNgRgc
t/TbCxKanOMIES5+xWaGAJkRskta6Jnt7bsP2dq54FjG+Z7IbDihb0ehaagopDnDPo+mgkQlV3vO
+iK8CEWEPt0t5zPLwzqj3nzAHV4L1lY6gn/I8SdbQuT9SK+Bv/AODcW+IYnmk1WFZrOxK9FeaJPr
XRSOnZJhV/Rntkfvn92bod+dyowZykiaj/sYW+R2zokT7CBwbeOWQNCPp/z7u4qiyWXju6axsDs4
uasYlEsLhQYrhWNXVwaZ5N/BsU6/BK32w+gRAX/mC/J+1aVlv9r2OaSw7p4esLWxMmaVdx3FkwVD
aCPIJIJ47WxllHSXaUIWYE5U1Jl9yZ+l6M3TpEwDgBOegURmiTLt7exRYRPOc16ARE8QSGzasci/
Eng9XDbZ4DV+GmXxV1CduOXImRuiw4SCcNrRiZkee0lEoj/RDP9E8BScmRLukr0NE7eC2VxoRXE3
K212d2ZeNS1gssH6gS9iiM/cufe7nrVASL44jGIX/uof/OKr5bYiFiol51IdcDo1D+Zcw86SeWYR
iFcVxgUp1KiuMg+NDFwmrV1drMP0ebXcEpk0aAhCCPiCttEtKbYhRbu4PzOb/nz/X91mD404Kjm2
fmz+2HQ6J0vBpI21TR6ZPNpDTbvOSPP5EXZT9cvuZfQiI9QImBJTQ2wASdT4+foMhJCa6jn1O5GO
asOxQBNbhLrhPdY6WuGh2epIiTJrNs7c0FPFHWXLNZOHVihxTKjZ5elGLQnNUjdKo9zDj7NNnDON
i6gEHc+LIrYEwVhdETGaAKa14EtMxleF6fGXibf1Z1F2Eotd18zmttRHwC8hebNqi2olouDK+oW8
shzmG4oqQ7JBKud0Wz1HEYUixNQ8zHYoQkE49eFlLdnQ4gAxQZM1JUYfv3ez6phNVrbNeoErti4Q
jqQ9InIjsr7oYYthzoPgsiNLlWgFGMqgysycYgd2MlzlDSbofOsNpnwkRxIrllVhwvSj0CCwPCEw
m+haJA89M8IhJs+2ltG8mi3dEgdVsX3259pI7rjzPR5eObYEUS7lc1uq8egNVKX8xWva9HIarL64
V1GpT9sSMA5KWzbFdxUn+j6oKiu6M0WRFFut13t52c3Nsk/WnKmtGOri6zhT2980w0zsHwzPZtrh
tIlv0CuA8+GyZbEL8yTcD+A/gQLGYiqA6I1JrgGpMPM1HQtf0NVaIG2CVAJ5OJAYG9fXzUA6qs+q
kiXsSlZPT93oWFAdZG8NCZa1FW/NFscaubodcc+jifSsR7IGRnGkDAcLWC1o+pzmdgENghB7tGS0
84zFfHRiAy+edKfsM5ZA7YemcvlLUt4q9oIzO8oyhGykrAC92zZ0SomXjsr6KR+K1AbMZZX51kg6
FyOC4+TEhdqx/VULp7n4TWC5NEPfINlPR7oRWb7VVaP6odce3MON7Il/t1NB3xltodwh7irUvpvc
XL+yEVk5RxZyr/NnKhidD8nfo9eEWFPwvieee4iRKTUv4byQdqlkp5l7/LurvgTxoQyiqetum6IV
wy4rMuN6yeQMFC2VIIdbJH7RQV/iIrwaIIMOQZUgqgxE16fTJqErTjK3WGWqOcJyCyPhLB/01Epg
OlVS3OuRjfjSSCEAbgaVzF8hF+vo9bx4ujFBwj4gboqXbWK0icb8L4aHiK9HvAHDNEG1Bzc47mw8
R0j+kONxcxO2UP7gesTeOfgvXiIifr7XeqW9xDnSlk0YPnFy3JTm5KZ+Qz1ya5sDnsp2jJf73i2Z
XrBc4EmaemVflc0CyNR0IPQZRdXLQ5hb6kk0JNNw060Wm9ec2J96eDQ2BS8R7tHyT8tO00ePAPQY
Fy/O+oLkNkkD9aHJRENoPSnVV4tMPXCXuF5n4IFhiJyU/EEEdZhtF1/o+XTM2NUi6dGjufaxUeFs
M4xqWYicjsHepjJ9ZKald1m02sn5vKFaqwmwTUiOteUP8JSYv2XLrPIn3Nvfscc73gbI23zXsUYL
f26RNvnCGROWpsiKL6vQHUi4S/IYW3PWoOidhBsjT18i8ldbnHH1Dt+W9YTsrJMk3ArtK5iL+hnq
F5YAR2/MoxkV6FpHcB9FEFaosfye7yeVKVADe4f8z5iZsH4AlW3Mt91kpAksf25aAPE/OyhVZuVD
bi9jEygjQfY3Dx1IQ8NLPHs/2A2h2KIoZkKmCaErH+yxKFZMKRyzwIHYoG3GpRFPlZPwMdZGWcsN
olJvm5eWMey8ISsxpyKPaYPWoXrI3Z1wvrttv1B3xbB2zfQ1nAAI5IjB2chJUuZ9ncfLiQb5F6PS
umfJ180BeWY5P50k8xB1Ec/zkOsFSEgvHZov5mJakAgUdvWNmKZJ2wy2LH7pIb+BVyJKm53H0wRy
ay0dPkWZwmKNreY54SrA+uK6Lgg4LajykVCP5C/zlJb5KknhLExyWB7nJCEx12DqlYTj6YqMcFk0
hZ/GvQ4YnfekR7a96F/zbhjlTSImWHjaPEawQZzBdrZ89w0RTH3LDw0FjmUa3DK/w7RdGAD2Kmye
5ErawQT9hjzRRlUaXTtpX45uydYMCzCfMMNNlX09JaJHDB2lJK3GS2xzAW6iJADHGC12Rfx6uTWQ
dxNeGLIQ+7IeKb47BRbSjeykcUECrPhki9l5XnJPdn6Hrg5RKpsXeJ5t3M1g3oTTPkHxlPOjLGxE
0a6MmFM9KZW/C+lFn1nZpe7rpNsiNEomsJHUX9i6dW0Y0+ENJcA4rALSp7QlrkxClQZ/LGJADc3E
0uJHcGORZ6NE57OZdMZvM1JIB2XkZUe2F6TU1zrBIjsPXkWDtXMgXjqK2sJEe02v2gdVW720OaWl
Ldmqhrg0u5Av5YT5i5m+xOZPAk7Q0ouMle5O73T9Cw2R0tl5eQ5PcsqqQqLZHcv0AHKq7Hc1X/lh
ddVL/VrC70V5jPXGvIqRtiL8px1nnDlDGcbbQ82f/RllUCkogdKzPu2SEi/ZlXq4mMeZ6XPN6lY4
tPKgrcIPMUXoZ4qKLMBlolR5bZAAs/Oo+qNRjuNj21HOCMypZq9RUo3HiovqQmyJPnGvZxjQXpDI
ylzpqrnzE1+4XYJi9Kbbcq5JcjVSj6/Yx6eXk5Pnf5ezdnvwEpEesRLMXldTvCklZ0hV5rEDDr63
wP5caGjddx+PcnIc+zMKDVi23mjusBOdFNqs0sOxrlBp6jlbBHMcySEdMvgU3niukf6XoTiPkSJj
cpK2URe8vaBBm/AiJpF9DEfaHhv4RxQqW3xUF5bJhv6fr4v6kKF7VChRWZyqigaieVSdFfaR07Ph
p/0o9hpa6g3xdud6HH+9Lq4K9Y1NeNFp12jW6eXOVWcfXWPCjGROOjAqiOgsL/GZCtvJiXZ9WhYW
VFpTq5+PafH2FtZKNsaiHPMIECl7WsJWHERCWNcm0qJ4p5GzcObQc1Io+G9AoFe05lEYkb7xdkA+
g5mjUW85Tvn8lc3TtsvaJ41GLqje3+PEmcybk/TMzP/7oHgG2XVwljituYyN5+IQzOCX6W58qZYW
zHgngbMTar7FwcfeNtH18dCH5jlN019eOnLGkDN5FkUy8Uc4+OoY6i0CoAYBzMcRRnpgd22zzy3n
nFHw/YxZq5dkHLioPnXq22/v6jAQcYi8dDmW4brbcZT+ba3G+DHfjzPvwfsLkqyE5qqYRVzHQ3w7
VGQi4h8TbULUyKGJIPpmh5Pqy7++bPT16a5hTMZQyp9vB5mXJK8NQhCOXVaXNzHOe6qYtXfbdlKd
kUKeNsKZkSR30KBFxkCTjSHfjhXqZlbPtQtUOe3iizCqxEUJFv97U3XaxdRq050zkwptOEO1db3I
O+SE2j16RUZG+WR3B1p/1j+/JNxbFwkvkg7Akael4gj92yAIbjkWNmaPgnj5r6Wt9aS1kICFcWq5
oHmdX+aZey6F5f1EoiNFnd8GXOki6Dh9uqKMZDfXA4TpZtoss+ov2CRVAWivev/xM34/kdDsMsif
7iIy1HVpevVm1GUFYM/tAaFNBvt+JAoB2+xzaylm+DeVSR6vSW3aYimlC08T6KSWRapnmOGBsY5e
jjAGX1Ti2zaMLMqj044yl3GkYO/6bE6MZ7sZwq0Xwn8yl7660L0+80fRRHsO7gLSSKwFRKcnT9Mo
F9+GQbKzJFyupRb1hphU5UNC1rYYKaAOf3yz/vJcTAhaSNsp66LbOLkKitFJrMvEPLaNrT/VAktG
A00F3rOXn1tM1gn/qiy11nlWAdOa+bQqxP5si149GCEVQRDToJBhEiJuuZF4UG3H/p0u9940l7zC
mTeO/2XY/J8avJPpQE0ceQ39dBrqgL/ggb6dDlOBF6jUvPTAt8/Z9nTDfcuDlvXxffzLKH8cAixf
9FwJzX07imPF05Th2zzo5SjQPHOqOiAOgWvw8Tin5cc/0w41IZZ3S2fVN0+2QaPKW8dLLXmMEeon
e0utYS5LA6vjIgSd9wMPnPZ9dp0QJpqs8lvJGUf4WMO4uzg/e0jaFCcpsPJ5/k2HCL/dx7/w5E6s
P3ClbNIvpJjN4fZkiZ0iF/MspYOj2acqqCXM9nI2y8O/j0JyIneAdrqLount/a4LqpTu+vnLYkJN
KM5LqHv9OY3h+2sBU8p6yRqOhJMe5dtRUtDODSJheWwGd6Vq0+EtS4kQ5OOLef8SsvUjNQHVMJXb
P0iO1yvW0nhisJdIHqu01R85v8jNXFvJQfWVsf14qL9dEc1j/sO2jdrk5L5hCJ8ofnKkQR8wHK1U
zFDSDOPMHPjbBeF2ZmGBI8Ku4WSSNvXgJgOEgWMhCusmFeF0Z80rY8xW/RmJx/stGJou9s2I9mhn
MNzbR9QlRjHOXihQ6OC+Dxq3cnbmJKeDacbdTVaHMA1lXyu16dqy+/frxKDCXEc/zy7sdO+OTqcz
4oqTT9J56qocchW4Fjw3u7fO7ff+ckvZr7jrkZGix7sNtZ61JkYXk+tcKKdJ0RBnGZuUO7NK/Psc
YUtLbBorNiOdhrw7CtvfUkfGEQl6ehCA4cD0R/+POUIcuOGwlnGAonP59sHloTJlOJnyiOU233Fx
oT8N+hAYCZiqf570DIXReKVmC1jAb4cytN51erZrx9koV8eyC4++Cqfdx6P85QnxdUEtS5WS7pZc
//7V580sorrBOM2kx+NwQzVq2XRj3X9iLT/XLzz5krLGrh8y3mFOqKyxp6erMvampM0649jbY3qf
UDDONjMELXmc7CI6eGuqV1INZ0Oq/zquWI8CSA0cRn97iXq+cung0R3LOv7WUB3faEO69ybvJySI
ZqMP7uP/455KQDHrusgJ62TAyTJ7zwlTg48JdEFKk7Sp0LJv6zH795GYjetZap33ZK2+vbRh7PM2
zRN5NOJe3CvLI2sBvN8tVcF/lGd5HPZhI9FBRDIE212sd/nVRHEIc0GVwhfSGKMJUfHSXrfeop1Z
GN89q3UUhL68W4yDAuvtKG6jqQ5LPhuF0pjUxplVfdc5mra1zFISzEizA7aaFuffPn5kpy4E9lq8
BBTf18M/R+JTzDeOWKcoh7g6dsPgDDh87fjRtcrhSTPrpt9mVutSbh1EegCdCs200CvZXeIVjihc
lg2+gY9/0DpHXm07198D6gZy0HrsoHJ08l5WLHJkFvcwX4Fz+hWU5sdxkvoZtcB6O09HQbSCFRSV
CD3Mk4eqTaFl49Cvjrn0wq1GafMwT1W4E1H6lKeTfmax+ctF8RnAk2r/MZ6eau/ceRoWC2TjkeAr
HJK17He5CoX/8a17N4eQaLKRQ5FgUgaAR/9mDn38b4n/tFwn9wg3EVMC/Ak1ydMTsWsXAgxqGB9U
Z8nPbVjQJYl1vf/VD5n6RTF9qZAuwSHc0CmB61qY3tD6BQ2BuzYata8jO5unETfob2uyReGD6sgw
yyeQv7Z8qpx2H0vSbOqyJPQoJjMlCzxroA9UYwPP6Ffo8rqdq5n0kqRsV/QGHnM15nHpL0TYUQpX
ZX0hK3sNpqlNSvtZPBvRJk9iWM3jZODErrCvEbNDBJ6+j+yqCsn0WgGGM+FpPyanpayetFqqb6uy
D5XfjGS6bOjflT/Ays7hpRMuISFWoCP6jVkAM/Y9LRQvVgpKdNuCOP4ckYRLqFdKi38zhPlKGBz3
wCJmwBCN7NxdkrsTsOFxtj5BqoHwgLFqDebIdAs9gtDyQIEKIeBNLvOnCZUHWkzXhfXYz3mUbSCf
0cBYmaYPmGrdeAdNXVkbFIeF9GckhxBQqVjs57iJP5U9koWAjV58MxFtC8tybNlLGTQxnovMyqF6
u/x1jx0mytoYtXQeYmzsKExDl5jVA0Fist/ESZ2VAW17hxZ1r+S1gl1TbwTaPrXR0zV0qC2x8GgE
8n5Z4qq7B1dqOltAPAYC6Gi2PNAndv1SReZyH4fV5MKRSXqxLZyJvkljlfC8qbggr6D5SG18AQwb
brohmw8anJgBWJDp+Z0V5X4Sa9O1TJckCtKeHx24bPGJhaE39s2LHNCcAy6f6SIj6prk8AYtQcDW
Ir/SsrkArliHzsPkaMaTrF1KNFnb9V88eI7p1u1G41sGJuNX2KF0CNrEir5H5pTbNPfTkeRDKF9M
0MHRVscDvFd/wGzM2KyY6SYeO+eIjU1o3NY4+xwNi3gx8pETHiI119wi9RhuOal0zEmbKe3XHRj3
I6bg6qUiU5mgbD1JeQic9A7anLrPkPL6y9hACBJMsl/sDeV71MdG7JnjdtDHLCT9UvTF3m7cfNqA
8gyp0XpaRFnC0yFVTqaac99NG+Mnx+gp2cIr1OFb5wQs+sksBkELr1YXXbjYy2a26uJykk1l+JWQ
pIourbrvPDox1ZAnI8WMKbMoeOBT3rYz8vOAeMP4ix55YDmMkt4HoJ/ufrZj9QU9ASpGwncRa0R9
P/GLygl6QrSI+ZeTLl58OddVa9I7j7IjTTEYmJyzbNpqg5w8+EFj9C1OdOu58qDXBpOhj7+BHxPq
13Y05+gigxj0C1trUeXxxfqqed7y00hDRfhR0twnRjo8FXzHx11KgNm3jGTn60lhe954iZqUDyPY
+eLhCbcDGMzYVnOtIWve7eL0F5l6kbmvTL0wLutwWb5Eeawl9JZMRCbVVKKEiDrPfS6WUSu29lK7
R2Le9fSwTPrynOQNzWRdTZCdJeWZu3mxp5exlLT6URWp5z7rqOLFo0lmskjUTVVaS7Y1ZaPfzoat
x1uaosuDlSjgrbpBO2krxkbkGxUt5UuLt4EIAkvL6r1FvDqVgQ6RkF/blB0RhgHM0ZsxtjZaiz7p
6OQuXsUqshsZmF3h8MvDuQPDOHhkbnUAqmkl9klpkL3VOrT7sHuCJ8pm99ZgRjesn1bb+DRQYNiX
wpxv51JUB0nyEyifOc6JKsIje09zV8QY+FRCWKzG9VxG0LmfjUpfGd9Sp5wwmy6cOlvPmSmEVxCt
OUS9KrbLsFRHb5yrJchgXYlDRbIti8Ci4pdIYrDemCGuXF9Y7Dl8qvUwOtwixlBtyNL4bNSKfzzs
LPfe8iqTJZw0r2bjAu2yiIEplx3aF5ZqS03xD9Um+vPoZrWxWbwkuvYiHbbkrGnrs9HGedWxma0M
1BKBoa3aVoU0YdMy3NYoOI3PUZ21rF7mYn9RIwKFA20ZBdpdH+wvYJwJr/WoIdF/XtzydwPJeNpa
fNJiVEKNlezmRaBMoJNdfnOxb12qQgx50FcWmwFzXrI2ANOw9IEmyIODpdlUz7nhwBribETYxFjm
kW/3LZJCKEKdtXeKXFgb1B3LTWrPzo8Zbi/wn4mguHwNewsGa6EzSU5GY2/KVGt/AJcF9ERZzXoi
N0z7nmIdTIjPteyDTWhq7M9En//qdI2XkG5BVAamDn/sgDIn+kWOpPo6tUtpbWKUdDTx1sQXgGYV
rdAsyxvNn/Vy+IaigIvoEKxFAYVL8nATZWjD5eBMFh+OeGjrRyBDtnGg3irJhK21YgjamR/oGxpp
8r5ZNo2z16YBqy+akAXhnUvABHUz4FaFZ7cezNF50I9NM6Fw8ivyKYwjp5/O821HuZKcENHrjzaZ
PMOhzZYM1DFR3y+TQM27ScqYB0skw8BJvCNnPS3SVu71nNRUH8B+RtXWbWk5o/gJPyUW8oV56pxf
5lBOv0IripD0KIvg0TJ3WoO0N/K8NguiHVhlPC9306Ms/EJRw7g3QPB85UfMXzFOzJ8yU2W/ERR4
v4YxZ6J1NOovB03xQ7TKrbY9ma6smHn8TUMw8VuM7jJS/Vh7ymDhNSfQANv9GolMeMoqad2jXnTv
FzJA2N2kld5d5GShHpye2MMNZUgqDV4D2yKotMyjoRVLC+paoSG267RGdzdUR+R3mOFzcp1kbfPA
KkV2ejXYPbqkmkbtViVTlwXt0C8vHfW0do9eeqhw/jclkQptiRonJBwk3Pd2aiKuGOO63wnllfbe
BI5zwyscjgH9hTTd0vSdX7yhtOP9KLCf+Au+mie9i4gK7txlEH5qOvWdsvLkexpG/MqcVGmEeobK
iFKk8dJjFx4TG2By1n7WPGSAgTtReLP7zCvh2EtAR12DhGfH4pJ/Skk+viphaD83HWJALmMNtBsL
YhlWnD1RctKbpniTEIqs852vXZ9AtkX64QjYjn3g+rbQyGOrCJt5ImIjaYEPuXkb3StlDchLiMm+
c5n7xHo0gAN8NIlsNfUBjVnAljAZdsDOvIHQkD5lGrWrqmdV3zx0I7xJympW5W5QESW/e44M+pGt
63jpqlhNB3don/Upek6I9SCUcE45+/V6Ou9bNpyPbWHHXRDCI0Iw5lrVTSYTtIlMM+daWWbETUqN
xAmovZFKabqdDeOqGGToL2JKbmBFSAqIPYhUfo9T975pqHD8jPcx/q43uX696Gn1c9C04UZj2/oi
vFwKQp9BSwR5hUTIr3JB8LQ3L2Hl27y2qZ8KjaeaFEXeBDIl7uHQ5mS0oE+uzRc7XIzHCK14s1Nm
PVyk6WzfDHzn5q2zKPdmCnuBjjFLCTdF7dqxv0epE+76JO4LNCCp93UReZFcNKR8EFnt8gUNYBMP
KqAOJcZLbyG3JWiMlkWWbAztZY5GoN8ORV+rKnJ5oTj4DoFKycx80mxYUTAQuzU+2DAJixGLCX+U
B/LMZsHBLxnBZuPjZfAMJztqbxNdDs+hHlcEmNZeS39n6eprswOhDPZJObbfKQuxZk/qWeVPqmGv
16VpjRYzNVO1rfOUYJBEevFhEmF6hXTRQPiXoFr2CURLnzPL0L6ZCKrY8rKvY1b+ILngoS89x88h
hGt5942otoNaw6zNhj+iegqiWWO6x2G7sZzmrraWnWW6Wxu5/QzyHx5c+xQqie986WfiYCTwfjIE
8vEHppTrxhv7b1nfNFDC8phNIP+Xt96DxU7gNtVT4xsSVaLTl4i+765PK/deQ6C0qVTk3kAKsLbN
0G4zYkuXrLuXI59AhKjQtfohFVuqFSjWUnVRj84D0SB2YE3FbvRgphUh7xxBDjqHKM26QvhzMTXJ
Vi87hMBhcSMdnM5Qs3LfQpRrIg33QUZ6m9Axb41WIQLN7OG7CI1l60xl9FhoscORjfgSUiH1uzTy
vDvROx0oLyO5mL3qInW6dqslpnPXw64L5JprBS3e++Ka6KHq8FFSCAgSFS5Xnhdmn+a4rAJd/dCS
IOmm8X407JsUEZhaksPA+rj6zemBQkHRf4wsiYDlbscl+xEaiELHAZxAr/mKmHZHNVuEiBuXtC5g
dIe+GG8dZwnsqv+kR9doSIM0jX5GnBKz7KiLHrCvGh9z3QmGJa8RRA3g7pzHhm2iRrYrez+/B5MA
unETzUTISCC02RMl5SC1k6/LcumQO89JJdtUWr4mN0hvw/GDgMplm8dXvQ6ZqZMJkdOeXILQw6Na
8wiojQ7sBabuznUmqpIicnZzYWzkUmaXmizabSfqF2fmaKHRPLpy4N984YvPm4Ag2yCPLK05N9uC
TAMrn4LFtoE/hd2hjJeAxIJvA/zwraPyO4inPxuZbd2wB4E/dOZdoqyrIp5fkrxYgllzhq2NtWvv
deoTXNHkEaqhcTn0rf6zV3N3RCTnBoQEd342ekE5iWqbOG7nW6N1b2N1CgoNd0maf4ptqV02UAbJ
DZDfBBtWP0aZvamJQNlwCLjGXN7ekoruPRM284NQaS0Qdm5tF87k8Jvza3DLe5fvLHnky7whMec7
/YTmMlJka5D0cbD16sGQ6ScikGLEiiOwS/sISujnbCSPUn0uhHpx+2XXSXFRuzqSzi7wZrE3E/eT
wtZOUPQT+cshMj58EIPNKYZVwQPwEdSadyha/qpGF1Bvutn9nsXym2ea3+NcfpFUPQ30/mG6seMI
LkDP+RFR5tM8YcejMUx2/ZNhRs9OW0e/onSXs/Qa9ho1n4UBcfPfpiUv72ksIn2vvkZaPd8g154e
zDJ2LkVmlRu7FT7v7z6zHUrTGZt1qz02omYbVxAlEQ61+iQrZMmGU3QXtVMeWKBRIOSZvvhWRHxE
Orm/ONKxvlhG4EpCo6u021lsfDZmTSB2V++quPueJl7tr6I5i5NjeMVOuXoxE9t7GUI3feDNJwZN
R62K6+9ryBF8N3nyOpfRQ7aCWkmsnm5CuwLjaC6ZDplei7dJivifbf4lMRA3a8SaREo4OdX30mwT
YswKlfrKXe74rO1k4d6YCRnqbOl7RHsJmTMbqyyNoxNPKvDcSfyevAXK5+jheFE7EoxvmSs/5+qp
AQioK6jVUc7OvzGfOlfeRlrooJ2qCRPS9PrSnI4TuE++ljoNhl709oWQlbzwzO/Mc/CL7ihLH7Ph
wJeaMg7uiXuVp4SvNxRaAut/2DuTHbmRNsu+SuFfNxOkcQa6Gminzx7zHNoQMYnzaCSN5NP3YeaP
QiqkVlQuetdLZYbk4e6k0ey7957rd8ZRNNLxaQ+iMCX0TMxRDSiEsKCoaO0XZr/z84pKdZGk4BQp
1tqnRVu6PGkMnx2w3jFv0Zk5BFbeMx2LBrZQWx61+QGSfusETUMX0sELWYNBXcXpDfUZeXGuy1Ro
t1bekhKjUEU6+jPLGlUfRuuaGv3PVS4v47zpHiusuHygYy2dC8aFqbZVRSnk3VQC41zFc90ceiYY
+YbAEIniKsT9v0Oei/Di8h8qUqRurN5axBNiBVLnwsx9G491WQM/3dVh7pX3im+ifTW9mjqwkQ9o
bfUqebVEPWlb/joLOeOycMv5q9A2KZVHNISnEt+4Vw4Kj2Y/qngnY7Mut1nWVh/EY7VxhU9K7PHy
GExR8Nh/lMrhkdd1YBxAqdbdgyia5NUvzeTRLNPeXaXNoJi+MJ1+miPl3vAYIC+hBqt6Ya4iKK0J
59FZZYz3wc9j3A9U2UTDGR9UzfMiN3MrgENeXqkY/u0aWxVFVrkgXrXW+yqNLhmG0hCcqay9jWOv
g2tC4TAnf5UfhPR7zrdNBYBsZFw6BEDkaMwSrD1voSsb/ul51Ah3GCO0bbCl9a1QBXx1x7E3kV6z
iBXpeAHlM936et08i4V7ubcUYYdtLDXs4bj6metr3dKRNMzcgYFpT/OpjfFDMdqdB3VV9XHyhhOb
RMmU6NlSR2zEkid+Itns9n35rFHxBsPVWu6BafbqJ75HJ1t3Xe8TOzCTAYfsbDavbhvqJvkkz834
agr2sH6T64yTpYYvFrGBsRPXP0/JzOjrBx4J+Yc7JXiGWwFcdmPkIjufXSB/67jLTflhja3D4Mw2
tSAWRFhIyvXjW95lsbHKppxRSuQU9VU8h3EF2amsAdlapc8T3G/Du7zN1bMxlRQiisER7wUFRk2Q
hubUBFOVq4I2W3pZ94kOm5WMTp7dyNk9jxi5vtBCqfpLM5+bo287YMQ121sKHGkrZ05NxxAE1TRJ
GEiHpvbR+YrKvWwyz4wYYPNGH3X2Z16b1cYGorFD+bjjzFQHTdrt0CY+iF5F5SuPcqAhq9pNjEen
n91bPyybciuMfLimO6k0Qboa8lnETn1ft3NxS21e0q2Y07M5M7uIti22yIurMsyJWMCuFbuqSVT+
hazys87hWRill6CdQFf5LN3CM7Jlk4XdwRq1cA0zpr+cLUd+8So/a1acivDpwUpYkAEgDH8QOv5H
nkzTEOmtfpgArw47tu7OtZ9WTy3WhQ0ROWMzjU64p6rHvMXrlx8Vk7itWdrhF7rOTyIyXmDcQyYa
Gs41dLQff5G09Cp2xjkW3TbOnNWQjgwNS61WZzDR3S/e9s+albN4SHFGofcL77OMPMJBzzLoe4ea
cR79Xf18r3iEbCbH5s6vbefuCwlo0fR/FID4Nvky8cwtYM/Pflmj5/riONsfvMwP5ZshLecFYB72
t7LOO8aQveFXa/r/JgbDQ2qrnc+ds4qoPnZ2v/9dfrqw0LNg9C1+NOiaCK4/ftB9owa3SUP7IAar
5mWotKtE6fxT5wFOG11nIqxjhkZIW76Bv0m9RpvY1WQbM5+wHHZ+meVnfoks9fv38pNMt7wKfTvI
anj9QXH8+CpqKYNNk3A+hA0lcy7Hvn3jmMO9g52I41bUb83QTr7QBn9xpZJExLALGHOpGf50y2Ds
sgluuvNhaZIio9YTVzQAfmAdmb+4KX7xXS0+LBMeK/HQn6Lt8LHb1uy9+TCKYv4wutq8iDxLfnFF
/OpTBPYK4I1bb/GV/fgpeiHDsnbW54NjZeYlmUqnXuXDEG/7rq22hclRUo9I5/z+u/vTjvrDPcEb
Wggi+Pl0bBWfvVJ23Eyt1jrzAcUKQrQK4UJvnS4T70xjFScoIBj9ImeN97appseJqamzHIso0yyk
NEckCbVso/XMOhNtRGNa1+holNJYYle//21/8RlhoMGMsRTkYOf89KWPntvq/qjwgysmXhY9yGh1
QK9nraP+bsTAWWOB/f1r/rRKIXIvVDS8o3z9+ufgR5KTBKxQhQ+w76k8TrJ1YYL8LuL0qUT+/f2L
/eoNslFa0M2sUI73yU7WeI1K2HHph9KcANxV0QCRrdESukbdWL8pSd7dzVNivPz+ZX9xM2HiB19J
ChoMwGdXZ2z5I2lil8ldl2en0MY9URacDir7ywD7L14KowvEOcA9i7Vx+QT+tiQ5U45psxHjgZaH
dtP4A7loM3L7Q1GW2RdekF+9Fves67HgY0X57CTz4smkcLCeD35n1c/CnhBSTYZJqzyf/C98vr+4
TAAAw/nB4A9oyf+0CLKHjy1p9yyCleNEHLSpvtG9IjtGfJ0emzjGeL//0n6xLBGhhsvIA+3PEqcf
P0nJY3rUlxUwC6tmS7WnzqilMG9+/yq/WiAAWGGlFKx8+Es+WbQHbalaAGN/yAAtvs1cvZekpJDa
u7gSj5oz6OdFQkwYR2x57fMwPSHuOi9jgQtxJcxkPAvDZNz0CbWqASPDaIfuPH3xTf/qs4B7x+6f
1gDsL59+SZmUVd1a2nywMKatJY1q667v+i+Wgl+9ygLW5UNYbLKf0TBUYPjj0PrTIZw9sSsSVJLG
iL7yFv/qqvWBHuEYdGASeZ+83HFhdOEQtvNhcmdtLwpLbScUGY79mEv+/HL/X+D364/ytms/Prrz
l/p/Li/wVtVTm5C+/F8//lH+9WfqsxbU/Q9/2JRd0k3X/Uc73XzIPuev/uWjX37yv/s//+Pjz3/l
bqo//vNfb1VfQle4+YjI+P299W0Bu/3fa+KCl+K1ev+Rub/8jX8j93X3j2Ubw6PYI4Hn8gX9VRLH
NuoPXEge7jjMsBiMuED+Tdw3rD+wRLJwY6xbOFzc/rLqu/g//+X/gQUMaxaYfs7aGMDcf8Lb/wkp
B6gC06pPsI1k4BKc+PGu9yESzr0Y+31p2/LE/KBfY/BsNxQBFVvujfYiGqIKh4XdbrOFPDB5efzw
tw/r6q/dwX+UfXFFsLqT//mvP3d0f9s0cEJgrk5SCpudL0BBfvolSo8IPnpzt8+XPhCW1DzQirS1
NhVVPn1QJ7l+o5p6eKWsJZ+2U6f0fUEFTBW0XZnc/+nc+f2vhO2eN/7334kMDJZU4S3mRZsF69Oj
kzHLiEsmU/uqpvFmRfZOOau6xjXFStUUT6Pqo6u+JDAeaEx8gqzntL9K5tBX6P+ipQ+IrUUTDJiG
1TbTNNLCkypt60XZTfTd5jmjL/wCkg1lF7n1znVaLQ6sbpyfKEGmRJie7jdVJ+0EdKCm7YnZS+nt
u8hLbkZRiXxvdJVszs2QtuFgGWg/TYwHznK3/WC5ib9Do41R37mQ7GurUGG0SahwidczjfbjZvI8
jUB2VomBapaYnpfEQHHS/SGdGelRkY0FyxujEygkp9hVRF3KrVZSVEB2dKaqRxD0bo6wBox34vkI
StKNfd5SSzvFRljhMhsvWpNJIdIvs5BQM7TtQNFsE3h2h2hdyaopgo5q8/e8Yb5bcYR5jsyqVxQc
9Yx4Dagz8SoubIX3uM36MwSS6ol4+RCufaAJaWDLOfkGkAYwQ0Y5H1zJlkjwilDmInBF/eDvmI/g
sbAY9B1E48zA+SwxMd9qvPFFswu6a1KKfcmsqZwxgXRHa1hRRoyhJhoZ+jJLtv1xQ4ln+0ogEsMO
FrA22WeON9ZnHG6LmuS2azJ5saEYNPRWNFco4R5D/LCNiSjnSlzCgJ0+wgQe/m5EEX0ErB4xgAuV
Zq3DKNQPXatVxZmaIusZtzqerQzJ6Myy2mxNkNaJEUWF8VCSSu/oTdHS6zkczLfWKqyLScvTHAlN
FfdWnMVZIP1WNwL8m+A0Jlb5i8TXCytAJReSL4YGoW1JMGlTJQZTOEgKzgl5Rg9XNr9DfhqodrOD
ii+6ou0L4+Aq7QDzEXg3ZpQGpbygZ5hGQRXdUZBITIgvfuyqO0ZZ3Ay+Hmo72xkmeqQHYotr5Ujc
HhSTl3esZssoixnTuPLgkwGu5PKL0o2G4GPdzXUeibNkKvV01eb4sECpOFMYyAF19+TVpbLWlVq0
UHiX6PhMdbOLvihaJMlo7m5rZyTM6edoiEQ6vel7b9GPNGdOQ5O21xUuUlpVVQfH7gYX6Y9u662u
AcNGWuht6tFJKp91kx3Z16NAl19ZY1EmgVFPHtPFsbIfKaOj6UaPH+oi37qp+mARd6PAG+NNb9fd
S0wjWEoRU8reF3DUa02L3MFEgz0HUfXWhWHgtEfis+I8c7EkrUat5C9799E0fncdDTVaYnbC9Q7R
HIcF5541rWITSjf3VJI5azDV73o9YjjE7sEHNNnJce7ktmzd8xqTYsMat3aK8drthjPUvWMSGndV
S7c1jXOlpQf8HgiwVrY1IxqgqoQTrr6tmWKsYxQlX970WbqubAqZ4qw4A0lyrGoFBb8MQRdZg8OW
V1XG9y6xxidPb07C4B14dry3q2PVU/HXDhiqDG2jGNt3+CPHOD3zHXVs3dRamyXToFVhW3deFHas
TcUWbzn9QpwMs9K18eG4fMp6725KC/UjnirwAe3JGPR8TXPoNSabG71qQXQ00bqb/evKU0xYk2lY
DcUEOWUcv7WF8ZGkXn1tVAzoKfJ7lEV23uj5pVvgdGlUl+1yjK/BKOlIq8psPpWWdVmKJ1vlV3Fi
7Odq2oJc0d/n6DspPxq3rVIGeeUdG7I4iNwiTU+x28tzqJwMUBklPxh+fR/W9gUEpa0GpGWNMNyv
e6tmduzP+EWEIym8i8eN7Ap1sM0qDLBDBRlAi2tmvPdha17bsjxGbvsyjN0x0tP6O3yXbGOEyfxM
R7fE6ZGIDTs6ElWqpyhLh2Ru2mBK2si8KXrShyYj0nmYbmWktes89O4gTKFY1uYuYnhzazLSBUaS
rnW1mYykyraJ6AK4td8jcCtrFz+OVYOrmLIxqI2QC6xsGNZiyD7443RJzNdcaW6x7n3/uk7mR4W8
tmwXPJaVM9MUD4ZT3GIz4xfhQvbGGTsHrOHAIN/xMs/JhVOnl8IqtW08vXntu0HzViPbc1926AE1
Pg5yaWceWb9ur1KsS9KXzZOmjFNaiZqPz9r7dXgpRQ/DwEzm4XWaYFC5bWIGjtTvtQItYygver+a
vo1GTTFXrZtnJZgWiFpD+xBSuGz153i+goiJ+qoy7Hml6+B25jxXW7/EYahpxuMQNc/+GJ253jWW
daz8oEJrMzrLc3fdSLSKeE42ld4eM2Ewd7aeTX08k/QXbeYyJZEzl/hA5nib+iVT+aRP8e1q9w0T
M+VGl1MfpcfZ8p+M0Wx2iWgZQ1tRNGwJRtVbbfKbaz1h+9zhw6CYPenKszSstraBAsISthsr9z4U
WXxOAuRMoDauXL2+B0MwB52JUTDi56Jktuj1HJJdUyEz4tq/aSxVRvzmWht0kbxDxrFJxo6U/VRe
mN8tVSl1Gj3Nmk8kJnkuRHwYBq/fRM7gbOzKwCnd2sXKBuagBY7Ti+tRl1feUGTaytO12tyzsJo7
zBkrs33wQb0YS5MfnXfxpmUQ3Qjw3kztdzxR8ApEB33J5qrwYXL06dA3cm86/oT5S977WL/omSEM
MGrQ8TroP1gAr1oXUSlU80njf9sMCVeyZm+6Snje6854noZ6lZ2KYmDMIew7jM/5VoJejVrLCiLi
we+TG516YhlI+GqnE6RYK8vDlMdC52Z4XurYhbE7u9TM+/rirsIJei6mgmeSrSr8F1hcN00UJltL
OsYbb/CSSsZi55t4ysLIvi9NJpRG7H1vtJY2I5OMbkCh4xGHzg4rfoJwXGL11Y9GKimtcLRLtmPu
o8imD5Jqp5Yq0l05aOdh5HpXI93f+0bNZyy/5VVi182bj3t5NebhJbCGejW05ZaAfODJ9kFqgvjj
aK0mnB5nesTawD4UJ2C/5+HVBoNvExcL5RavMs6Y8ruU+Xp0n3RrOIOawKYor6ugMtmlRXhBWhw3
9V1SqoORokzjeHcKMb2kWpVd2VFxRTVuireoVlxrNtJfqr9PhoII9eZ08ZmbxhsFxdKp2oeSx1dg
WsN+Ssv3yS6mHdrVTvk0oqtyPgKIvCRsFj+hlPE4Yjfj0glz0mt8ugU1MBLgzktveTPLvn3QO3s6
Nd1sH9HHTpMebbDWr2dVZPdu7Nm3k6QAkUVO1g85bOFwJZqR5p9SNOkHbXQm8QEtD9NtVyTptcIx
VAcw4KgkKqK04xmdmebOkj1b2bxqmMzZg0vPCpPA5s6pCu85BabyDJ8jklg7pXfZdkr7njaTGPa6
5I4n1tWBGDJ75a7Y72RWgG/OHoEUeCPbnjzx6l2mu0j0dibznOyenJ+8Enad54wcA0xNPUcwTLZ4
zfJXp9PzjzJnXNqEecoBpM+xq4t8PjOVWQyBO7XWuV4TcAsySkiXYtVUsTQOpYj5LL2Y0EjnWi+Y
4Nm5e3mI6gYk0zxkAB+h7czSZ4uZ+YCRJ1PVh7LyW2tlgTTBudEpKoO1tos3Lh9tfV66Zc79Aq4u
WoVt6pLBqGVzmxUdLgrXKodo24Rj82KNs/6W6rwCj1c3eTQiy1OB47UMeauiYByZatnlBCTzMkVf
BPVlgDO6KHxaQbZYBZiGzH033ta17t8P3RhhYQ5JuovIzMRp8pps8SYXA8A2U+MNYenl4xwjQea4
oGkYIFOn8elnEUmJPIvwb3q9h/9zpM74ys8mAIzcLJFAYtW866SnAGtbhpVqV1Po0+qj6RNrBluk
cm3blLOtwK1xLXdmPD9aVaiWAmRDA2hat9QUl3F/PaUjQohkE9itHMrk0vUsishcGfU45sGcEtqk
qnTUbtvcfA2xH5/ple+vUS8PYP6olKxxcFzlNg5v7nTKzhhi0jlW6Fjc4VN56WtfsC4GTeGoXTdF
xcfseTSXumrseywqncNKRU4m3CSzDQ3DN1QmgLEZWrpfANsA50SmwEfKLMWFGVnThQkdSqxVqSbO
p1kLC7ZgM/y60JZlgHMz1S7r1MwfShGSdTAaiqJXJf3HYuN0Mo3YavTgwTFR+sU+NJzwuVCav5ql
SkrIbx6O4AyCmhko4IPtNonxC2RxIpK1V4W0z9M+gnkTyiWHBgBy9pPqndjdhKmPgy4T/XAOi3Kp
eYtiR1+pTi+0rQwNL9ngkujnJ1vP7FunKQewP2XEeaQZzDJfQQMouj0OSDwqBdulOz2p49smdfLX
YlT2c1wbbRxoQ1UMB4y4OlbPtm8+msRL9DUNdOG31hwm7m0jar/nLnmCwCZ8+i2BOOWsXcoun1mh
UribHG98upL1JZ0Vj+xOBttr3oa8Cj8ieJN20AK55EBEXSdPo8IyyjXSiF9uBtHEyZo8B6b8KE6a
l4h0wZ3PYEpfYVVhUG9HOI2unCjlEDyPNOVp/Zxctx6kxICjVpIErpQoOBMO1gc7pWZ167lp9hK1
dubjWxn8kx3P0xjg31bViqSM/szrz/RYqY4N7O+HJZ8mjIxISNlAgl3SyIysvWWW/bcZvCk0fci6
Xu7hroQHfBKsDoy2dqxN0V8Txr/Gdr8YFX0amf71UsDBHdQFCw3l07hfQbnsReXIfcqPrG2jywJX
YNb6/Rv6+VXgCUMUYCgFWYd+mR/fUKo0A4AZBZRRa2pbHqLjmpT1P22Pg5DMaIndI5MvF6rU8rH+
7WPTzMyuW0+rcZGZcAH9HoCuUdn91Wwl1n3C8eEOjvT4T3tzEGQ4erq8JqoJiKkfXzVns1B0GM73
aG50tLdcalx05TLc/K8B6H/riyKjS5+VQ0bJhmz4aepcTfRzYRcs90kMeNkVZXre22P2BU/7k77F
5cBsXudyQJJxFxHvxzejZSL23EHIfe/Falv6xXTnhAbA1NRnrxhibtG1MPvCZ/Dz5c6LQi5Amybn
736OImMNrXiw0s4sNJdbmq3zKpYWAUFldZvff4qfcBDL+wOzjryFToh+53x6fzb+OM4vy1ko1+Ad
ZynzJwvKbLySlq9dD04fs5EtY8lIv/DGf36z2STySeaS7oNr8OlSMZKeJAiPRjCteXJMSekHRjL1
/0x3Wm7p5UtECrcI53Jl/vgdNiTERNNIuZ/a1Nh6k/MMPPGrUsif72g4CaSmLYeXWAppfnyRiHNS
n5KS3adjydGdUeqjJ9N/fmWwajCWh5hDhQGCy4+v0smxmVyzlXtozEw9is6+xFemDk6ffFXB8tPM
nI8NFh1pb1hANivvp3eUuFmtwxCXe4NTqFo1ScVkKFUT5m6n7m4JHUAForTJuUe25OQGDtt+p7sp
RQbmvNEEmeuPX1V5/Hy98h0iZVAXzH2Byv3jBzCnGAQTN5F7Hnmv3tRv8gHzs+O9TU70AV+nXBVa
88VK81Op7PJJWFCY4GThwXE/57AF0Kna7t12X3O7bi0E2nOrGIcjuO/4OKZSXLfSyzai6vwNQRQM
q3U+n2jRFpcmVMmjZ3EEIDSsLnIXNjKJEFNftlhqS2oq++KO/qTr/nlHQyqD/sDj0vtJQx5zZlW2
5I6GXzWsnTAqL6lVxIBsAv48B8tHZ+jv15Cflyuoj9jNHAj5BprSp5XYZqcj7GQc9sQIxA6ypb/F
f1PvJ376r1v5/+t//1rAVf/1+Pupc/t/95KZP9ftX1ri4R2Ni7/wb/nP/YMuHdfwuB14TC1Msr/k
P/8PnsT+8ogE5gCUYDGs/Vv+s/w/dMPBzIbbaqmzWigP/9b/LOcPtiWIUybcP/Be+j/q22Yv82lp
1AVPaR4ty5NmAQ7Zy///2zYkpSIh9uYxDZB+wqPsCybo0wZm6FMYxe7WdDFu0hKsmzuz1vfJyEPO
Gr+5SUobEl1EWBPK+M63AU0vx8bsXqXVRmswhmIXV/HdJJikxLG9Y6YXYMqOeIbYTuBzWl3lYtwm
yZ2cTIte2e4wGMOmtUjEVthUjG7JF1N073srkT110q7OTP+1bWHtoRaVcUhYeEQgwbq+rhheJu4x
iy8F7T6js8TQhDjHrR6QcruRYgxK61Ez5KrzJ4LN7oGe1TTI9fnSAgMeYDh7FKEAQM1pbXK1jdae
L6cZrEDrIkuPek4ywFDdKm2zXWPU20aDAs40y5Lh0zChq2eMqMa03yR2uG6jb2hKBOCPRv2tw8Ff
J96TQ6C5zhgMPPfle02MqhwfB60XayKB5t71i/UgBSoadtC21++bvNiVUt33mfU2YxWnhCG7r+aj
mDhI+pm/9bLuLJeEvtKyomloPPmZhmO7pAfY3wJXio5KtDNR+xgf8w1BnqOKy/HBJSQuvTvXvySD
w/u0kXMKSMLVeNmmMXQzo+h3HGlXc+rG15ybtm2s7zXTZXrHoXX8huHZv+Z8oz9UtdfcGVrSn+th
9dAhUTIr+BbxRqWuP2Fsg9iNldqqj13GpLW9TWP4FxLODg5xZIC4i9ZOZIF2a6t9DhzM9V9nTzvP
5Hzq8pG8zoi4Nqsj+2hvjSn4MIQoYV6TPLQcURsQ3vMq1VuMMdVVO4UPikjZ69z06sOrH8OecxQU
ixZBIwq9qz7Nr1qhgry5hpyz0kgeMAda+ybDrqJg8FXUbpuSbZ7PBOUGsrXuEM7lA53V91OeyRVi
ULFPqind4rTEC6/DOe8rYzcCp2anDUZ8COzyHpTMRhnnyZxfC6c+OaE2BHT6BkspQJz6F6GhA0iI
1rJP9kVqX9d++FBVfKS4orPsaJFfkZwqV2DLVVUcwoIoS3QOKThknmoW+kpnCD5q1TpiMNqK4t7j
4rbd9zQqgqo6ZW5xycCsWpk19K6TLfrtNAwn4VR0Bcs7UAm3Sf42R6doSu9FfeJHzx0T/jTOURo9
vs3Fqy+v2b8czbhfj9Wu9+t1TAwgyk6gQQk8VPz+xnSCXPJqhFC7x2YMrPg6FPx3hs9pw9yihQIx
I3FOjCzKJrlvJv2qndPHiYicPlvbWeQrwwlwpRkr0iSB5x7JMmAnBVDc+PVd40TXtXswR7IYy5Si
oESikJUTRCPJLJEyo0E4hFsPGg3C6veRXcfJ9tIrI2vPzab/zhn5W9H28Wae0qcKU/4ujvUNI4IL
X2DY77WkWZepPb2RJWHiXdfetcqrpdkIrJrOuoFt37iLrWE4zqMnLxlF99u2oR2A8jhurXaMg1Tz
EMb89kpI+7Y1q5vMU+eZ3wJBSsvv2TzZDwwQlLFi3MI4OryzzYyfB8ePuJLImyxKtraMUXrkfoi1
8z7TIb7Nq9aV3+bBiwMSQfXKFq9G3u7zsDu1uN5Deh4CN31G0SeZXyLU4UlD0JU9Ae3J2EQ9FnxL
s+KgoTy+eQlHki1M4RgDi8vS/K6aYq1SZ3zqrROlAEFe98Ojhwd+g7gXv6uQwg1cqxo4gHbyp/0I
n0oPPRmYLrEARvL6N9Vn7hlTFPAWGLw3sG26jZvp/k6WXKaN52Kglba2ls1llsppDUCAMUvYkXo1
m6dCeHex0eq71NcIHzaMCgc2WoFfoapImiQ22Jg2TfMo3OYpdXOb7ONTWxwZnZAOS95rhtboGy7C
IOMMbrJ0P3Bz1PSEOGvNJZJ6XIgivb/rzLdqUTq4NWpWyOYENfJAJOebkxbxOvTCfR6ZR5rhthmX
YU36bTZfkpiFOyIHmEwBvi3EPdLckw7kwjrPFWCAkHSwa8Q7fXqSrGfC1Z4h76/dpiACX1jZzp4r
d8NW0sUro26M0Nukqj0T3nwG5/Emtp1b09CjhNlMlZ9qUlZunXyTIyn3uB/PPN7e0AIXbG8TcUap
ZO+ElAYchT6vZ3o0regZp9g6UmVAW9C6l7gEbhvW1wadAU3lm5XKtaCYQuuyXVSNAYUSl0gxK6+C
inomo6ewa75pkpu6OQ4MHmwiWn3xJyVm4xc5oP8W6kR00Qzdzq20c0L9z4k7HpzmngzzEzkjxsbV
dIKNlK9UZE4Iay76eEikqXbybcy8GZmPuZnVllAR2mY1d4aiKGM401R2LXjtgwXkhYF7NO/rcSbp
e1FGaod/JMAhdpETOgawQorXfwfEto0a9Cuv9Vap3SFf5fmuH4iwpUt6asn7stEAdhPY1TAc/FJG
qyRPp3VtZc+VVt2RW3+18pp6cMKfqgjXRSqCgitYm51t1VUDYWJjG2feuxhR2EVkvTPSfOwQdHl7
3dHizid8JebVDDOCg7ahnULNQlGwuVT80gt0QNVa/oyUw4KH5Lkp0MEtlT8Z6PqHsZHci8Jj9q8x
gCt4M/pw14zpgQEwqBEt2RoukG23fbLN4o4A6bXRzMa2IQYIk8FfDcTBA/p2kp3FUhV385b82jar
4P/M5gnTwzYcd72ZBlVfB6nTP3TOcHALUAFxTTxwTjC96IKdyVxtMs84VVV52acHDLUp41eh7xqX
T6eZVk6ZHRfUTp65DPDUKSkhG/CvmsmBh5gIMhlu09zdzYW/dsbkEnQe4XvtYwA3VPvE6qfk2iia
29osrietvxTOeKPF1WY0w+KZsu9V3ju3WdM96/r3okAnrL4bk3lUEo/RS2T3pHbLg9L7gMqnPZlY
gitwVrhtdOak5Xlcny/cUnHUhweDOzosLUbeG1Uf7emxZK7a6NM+S/f+zCqLLWGKh7XmP5hTFnjq
RRbexqYOSGQXCX8RiQsWksN3Z61H3b5LScGW1bhXRszjoviWLhu8Ti/FYwvQRaA6Vqa38pS3sr1x
2gvlRSs22ydjzgMXz7Gu9bep8pxNAvagCtPvOhSIuAf6YqmzZBEz3Xa4SOMDh9kTUPd16RQ6WMVm
nfTWGxPowB91a+OlFbYubaubEatuva9zGA401Kwbu+RkX107GaKFN76WdbNXqJf4LbTAgOUvEueQ
R/mq0udxazvVvZdiwPKaG0OeCwwTcFGv++S7iyloNjJWW52qWHEkyHwF4i9Zz4WHh4l5qun2Dw3A
JLqq6CMLadVqF9SD2taJ/2AN7SFh63Sh5Qn9C8zjkVBYOC1bI9E2htkmGgpifg7JMH2soL7gr/Iq
b9vpPf7+o2mf9wXhNzs3vwM/uK8Ub8Ew0Wbj3r3xUzPcO5PiUJGKq6oZPdwD10xJXwFkExEe+U6c
sTolqXaTl/63ceo2s6Fdita4xEd2UNW7XUG+sTk6FLFVHXMdLxlPW2mnt8SBStI3fssHWsmDmflr
iDnExCvvXM/l0Wjbh86a94k/PdqxeshccZ4nxonnRKAE+5pKPzWmvk5EfC6qiumfGEF+9adRNiKo
LXhNAzBwjRbebSmsbRyjjopM1Js6habv6Jsax9TCRAH6iOeF8W4q572vLaVHyd3ER66RpJMFi0o6
l2coeN5adotCOHT3XgGAM+0xVdCCsmMOOAFrIQ6ddi8y4RSgev2NrWv77JSs/9lo6BdR4VgsHlRp
JtKUwUD7VbmGfOoQg6RPKNBcMeF1aIC41ck+EtMOVpe5h3duH3IgYUkXLoU60VW+2JQG2db37dz+
H+bOZDlyY83SL9QowzxsI4CYGUEGZ25gZJIEHKNjHp6+PuiWdSlTMqWpV212TYurTDGIAODu5z/n
O7xx4zIfnIsyjellpB59ZeOz2ACCyeHT4Y+bVZO99BYdln9jk0kvvI3D2HLNq08GcaE8j0yAbhWd
w15vLKR2EONTaOzn2pA7p7MeRkU50xLtccO73JESPtqmxgSyRsbDeFjMu5JIoM9gO3CdWHmOXY4D
SeGEb4rt3SaqUq90hqsrTWfKmDjzRh/SZp+lLew8sFdrYl0BaXeQaOHVqQ11VZbyHItSrouiuIVu
nq774lMkVpDVre7bpjSAvjBVA1P0rtlJciuSqPnEOtLs3MzN1jqGu0GwdasMkOekRpUtlXPNqWUo
ii8lY2fAzKYSnXeyWxYyci0YylTlYPXmg65kMUgf+BiUx+5IWPvOqL+jahsbqHvVTpi64g/VsMzW
bBg2fW3s2f9sGWTx8pMgsFXyizA3Xb6kjSxwJNnzpa3SvXDqu0b1Ljnbv2VCqqX9J1yR1QC3fWUz
nKHr7Mso0hPdPBeH+TAlIuMabw0aGLvHVlM4/ZXCRtou4gv7eMUH26NsUfkoxJoLey2tHO0ZXjcs
qinnTNS8yVp/Ac51NaS+o6DuVFZV0BrFZeTOPqbiuzLd11rtKIJ0vpc5aVqkX3WPhaMJ3+k+3un5
D9d7igbtydAaxqXmA4AMGgem+Ifi2O9W3byVefPKuPQqDH57xdQveVwTop7tdxnxKKgimLyYLfPY
7htd+kZZrYT4zDnEH2Mbsp4bYgzre8aPVmP9Qc5ZlWnC5WUjkXTzcw3Jc1OCC1hBi/Oxkp0VRcFq
Mt/pcox3RvYmtY4g30L9EVZ7oUkCf0yWYb3DE6bQ6HjWm2xhIZQbj4PCXKrXhuXDzNKDPsoDqL+P
eKRRyilmyUvGHv0q83jpoVrg/Cqj6Dkr4vuyyM6h1ZylnvoWCLWVnD8Boq8MFt51TJhzVaWxX7Us
12S9OCDj6XJVX82SLafyK5iMTZuaKXrG9D4o/a6bGwVDU/Qt2OZA8jxmVX+LK+rTY4zolyZNgDPV
bNlcvLizs1FtdFEGSWzai6Co3Zc6yblAjNBXhQSdpON8dHQ/SrQ3kbS3Ig53Fkg+uAE0CtpVkLlJ
FiDbcliN/AyDDY0Q27qxuPPpjtCMozrQNpV1j5aeK9h8nW04OpveBcGnDf4SCXZwdVlsJVceb6rU
nnZ1i0klQiHqDP15TrAVCxN5Q2s4ZstVPbT7uKPhy3HeTVHucrc5dIKVsJV7CjfRZ0KFAXGX4uH0
slPEFnXqQ+22ruMzFYdYp5QncgH9usTZzIqbuCqTnaHfRY3sTk5JkQGIi32fTQ2nVrTuZ3ZE3cmr
9B8ma12rzJgj2fq5cYOa1kfWuZ/oauEkPmr72JjEGQoTC6JixDZtYtLFpjlEWeQPlj3cJQ3hKNSM
e6OCQ5eoxvTSSv0w4FUYRmJWq7aH7NklzUdFaN0bP5PR9LFePMRiPPfC+CqX5j0XBRvAlFTk2gKH
8xiF9pAiSOUITRUrrxl0kzp1LMB1hIO1KncgxtRrFRYwazHhJWpzX0x8gzMPSYC1ZVxhebz0ZRv0
eCDL1oW6FxaXjG9e8Qjxl9VNrAoK/uxyS/y78IHC21g/l2s+Z76LoB6JJohJDYQWNmsTWaYbLNgq
iDlnQHfqWuOIzGTiRWbuvpaTSfioAfAgB/NgN+W17lJx6qYRJpIoNgOG/W3ejofZYFFOQXDiZErS
h6qWtZ8DQFtpA6YXRWJe95GCAFmNP2hNCCxNtrdJN22cRaUoHJOTyG5oHT/s+42Wq9FGDaO0IvnA
bd/2kX3mJZ8+uzrCHuPE5X392k0Y16KB/UuLJx5+XbwiljKdafQbHydyS+8K7JJv+m+3YXeucmUn
qugHbQZiG0kjXHUpvXZuzGGLlylgMnzemPD77MlaaC04QiPZwyLprPvOiddqO+5Schvb3tg3o/lt
CLSPdFKC3BJ3Y1ls8Ptt+jDiQOZV8w1urWfFUPe5Ul8HHmJ6EeNro8JRi0Lrm1bt7bJHMewhCNVT
nBwVTfUBC65Nq9lqdfbgGj+Mtl9nIgtgBly9op/8vDJunG741IeKVbQq932dHgWQvZ0+h9fErG7w
x27VEWlq6vl/e5whEF+4LnEmrnVOmIsx00aNehPLLrCILHxtkvGkt1cvv1Z2saOydJPLWbsgTNlW
hM4JZioZrRU1e9rb3GDFwD6FaUJNfFllZ7MZb0T4IY17MTvNKp3R5GrjZZJBbb3o6HJoeuOcr90+
OYsRnhrLktKSyVZAFppV07MXmV8QPQ4EFHca9ME1if2DU7L8ZRqHAa26p9yWA5ywXhUVLkiRMp6x
2aEj1K/c1L0KCfSztd+m0WpZuD3AUjqjUQzmKCvVMbEemsjxLV5mLWtsh5hQROKY0Zjj2qg9AgWo
AY0ZqRMxl2YF8h8ZQTf3EceeydPX+tBPC9nmeQyx+lkhCC5lMZmw2kiMLbghXxvl0qBKY4V3JX4c
Vp7JGrdswFd2AwHEmXkfEUWJfCgww0sc3eXKW9nqAQw3NJLoe3nA7F6uGSFuod69tBnv4mZIkeun
8xDdj457aBxrb8dEXwhbJ/22955T7p8xVO+6vHxLic+AJg0DXWYEInklD+19yesinB4SO/TLGfoH
155Yz03fm9uKnGQ9eNti/AFx8K3xCKKELzbCRNdvhsn9SjjlKAigaZf75D4ojlG3ttMd0rHdxDmc
XUxB9/H4pefvmfsyAQQL48/WzY9eDQ4U072dvjbiEVVDzcVWokLTZOijK5ybzNo0DccGTTszNt+k
PbBeC4dhHn3LkpVFy29qyBRlpG7dDp7WBP09rkwIvNk6rjxaNd1VKBOXpq9nx06xR6PecJg46PFb
jOmsyPK90t9SlYtd3e52dW7uhJKuKsu+tYp713jPOoPaxTjoS/2aZxzqa1PZdnqPp75OL40gJcu5
DSSsEYBaAm5b+8WMSl0p3R2dlh9wAz5LjZUQz/otAFPEG/PWytXTzFsPBvg+c2eGE3lcHGpVf5Ya
TafVc9WfaXFYgbDTDLGR0ffIPKGiu1B/LobLgPvXy5/KaYEYN2vTnvPbmVbdw2AWe2W8pj3jiLGx
t/bYBkAVD6boT2pdIgpHfm+8iLndA0R8yPQ3wEmrpHeufWNukwlG0hj7WniMrFdTuLtCQgNuPeex
syhDmIbshCNyK6rsWLaX0OvKB03EaE4KFDcHCwwZncbznfBeJOFRN+x1MSpYWadNYkXBnA7rVKcP
03TXWGIrEGczLI00vw7mAz5v2GZ6fmOLIGrfOv0wIfi2ewXrmlMvZKxk3atgg9ZafeIsZWrHXEL1
49IhUMaH1CX/P++V6EDQiSU+oOwXw1lRPGXzJbPzjaW+KSzjyUmWhzFydgl7iHh8MPvkBq4OBaUs
IthBGJlRICooz3Srys+4ZZajoamUOzF/hsboe8l4l2FCrkZQa9M60ptVnzU3aMzlsEjP81kjG1FQ
O6gW0a3u6QHYx21i7GJTnOvqxkqZYpWY9BOTrRLqmnDJW1j63qmsS8WGKXxmCYAMVwSENKziaGU3
topDeFe2yEUbQ2irUn6NxZPRMPiiJ5c1UDrXKuePauVNKJBEiJhlvU2aISUGpTxRqx60gmFHn4tV
ZeqBO28naezKAfpshkeyPtc69220rbzh1SCj1PhTATkHn6iZyFNRbF3yJkjErcGLRfCa0jemN/vm
qH1os3sfU7y7qvPbpSGHYQUjEBeQt+ccFV0BaLgUtupmftODPVzFnvM8TYMREFTapRzB2EIFaTnv
dc0mYKL5jbYQlthgxmco0BnPBi7QmLz9Qx+7OoeEzuG8zkYo3ochabSKdDXE2YYDWnaSGqJt1p2a
uS138EoubRy+D3b5ZpBfmtvuGUdL9Zz0WXHA38W2UEvlzeTVr+n4AnOhWalN86PMxAm3+NroUtQe
7JmdDNzYb1V3kysXKDCrRST3pmlbOwpvYeKF0yVU+ZWnN6WoOAmbMO1K8WiaKhIHFTCdsgPsMdLf
CnWTbQmS70PK+aKaGyvIExHkHWM1eZoqNvxFkHtPk/ZUJWcDojtb9NWsVEHJ/TkZ2SbUT7nR32rN
jwFolSjrve6+e624JqiwurgN1ZapTA2HcmIvU21qlGT6w+Nsj60jDl/04VhY96jc5xqYxNFuZxDG
+IItfOegYNv7OYPKTCzx1bMGP/Ne3V6epG34nmTKVoVEFiqXV0m+pzLiRp2MzyL6MBGP/Q6d0tMp
eYhDYsqVU5zRCwy0KImxF6t6r/IhG1Wsi8Ha5RQWXoqwTl/tObQ36aTf8my1QcKcJJjjrYsi4Smv
nLN5nBymQE33ms4AAtN5Q5nTXZTHkuSA+Aobgo2ZfuP10XwQY0HjYrSrGgOi/cguxVUkRELu5Ioc
7wo5lFpcZ9c7lK4XJt3PslY+SsU7FzNzXEU1z1nquUdXtP1DP5vvtsoTTtTiqqEOgX777toKl1pI
MAuvMmMvFH8PeZJAKzORcbzzvER9by0FXOjcuQebI4oD87ey3idG7SsaW0akIiSWqLfzveNNN01n
VIHmUEFRhNGIJhhXd4oVXmdY4/vOih897NNAg1E54lCqPE9NBBBNM+5ybRN6BiZvcRlw6TK0G4ZV
Lox3j5ALMmo0ceQczUvF+wi/70QmFmoZby1VhEQZXY9byJuPiRa1W3fwlENedZoV2FOU4grPQFXm
mHOc8Tka+TaqwRwDs34mSEgmxnr3DItkMZZ9w4Qmrc4cwfRNkw2rVJ8vdl/tmRBvIpc7sIn3UldP
radChcHYnSj2qtTH8ZDMKhwzLz5RoIAbeFbUrceddOvY01EDeuGucAhH+wLC/0aVDozIPsmyZ72T
ZkJzulNvyQzosQ+WjI75KsfRyvskehBpBxbbaWLES7qoPdXHP7Wl2zxopNEeqJ+2A6Y4xrEz+Z0a
pg5otG1KzC90oX6HoSy3UNuuJJ6La6kxIPWm0LlQRlRtoaa1QWoL/dFp5A0RMiPgqFkCtcSFrknO
Nr1UgTYuGbY5Vtv7CtUlQNHXbodMjaP1ONkt1PGMWTV9BQStbF1Md1VfMSNf+rk2UudsrNLat8oN
7T4N5Y/O7bT0XIS6gdgQlcbrkDvVd7+IvJGuDWs5oDRlBO6+Z/hl1ELM3RfPYM9CYkCqKmsnIBaC
upInDINJRNzk/D2cDBP139AF+E8wjSFAy4CCzKyLXAEpaJXFmX5b285T7yGRmTLcJZg3NnFXGK+M
3BlMl7K7dPqsBKZKPrABGO6rUs02Fi3zL9SAs88ljPAGb/wrLioTfKY9WKeqGYz3OmLoHeF3+JJF
gs19qtjZqzQIxYOyo6QQap03VyhtdtydTB793aCaxclWEJ3KcMd30fJuHK1DUZG36jVJI0HMyZFx
JOvt6BCDw8tOtUxvsq8b1H2ssC9Tm6E7a9lkvfSFV8FhbRrvG2QM/FRTVfqtntUbZI/BArlYTn7M
iWYrYwXdN4yrxllFzLM4B2dT9lXTEn/f4f66gtJuGKDMpS+G+a0Ni3yj5nP2BbpL1H6DWMQotpdk
jXNRJHdNFzkrwglgMBgg8SWTGDV6Fyonjq+1Vw36q1Z0+qVSQ/215Vyzl6mV3+jDXG3JcennnPMD
OxxIebDBwQ7CJwZM3qaVyaoIuYcJJQgmnmutPCWJhzw4xO5WVtQmmC7VNmjpDFTojbS3hXqTupPC
JHE03U9p9aDsY0WtfRt3y4Ucq/cBC13bJrPiBD2piZvQsdSNyv7ggELNJoq19NLQVfzs9OO01mvd
vqXvvtnYhAAQK8F3HcEmeWc3pTC6ly1OGIMjhQEql7r5aqg4Ttj9RzZEVr0VCnmAJMxUPPh1oR4w
AJonuk+0q9bSpsHmzCkDkvqC2g0G1KWANI7rAsJHZLTNDZYQs0YUnkj4IwAHnan1t6k98vu1rsJU
WiPS74FruAGGxb1hpAJ5SnCUS/V2mxqRFa0VqT67YThDdoafuDPzzH3DJQ+TVE1z+JWsYspVp5TD
dxzlEzQ/BKJkCj/z2gRgWjB0guijBQI7VYFEEXpnL0I1qYHY+23iuHwtwtprjXU7hlXOqlloIghl
SszXsTVOiqWjPZs0Cd4i8Hg1viKZaWc7TTsApNCEOR9IarUxkQSK4iYaz6xentA20L8Tq/fpRPJd
oqK+MSXunSOjaTuGQ3JU66QPygHLUORAQKU/q72G2SjuJOeLCuYpBXk0mBfVEH4LWU/DKoSLfCNL
cTt6BDxj8jqQ0iF5OQaDXADYu0nqOkUJMnoZUsc8JIP1PJRFdTHbYrzVdWoW+kQ3An4tnWsdhjtE
pPYIR097WV6FGxiF6UWXxfQ4qD1fAvfENUp1azvVkr9LudiG/gRoRGaJP7yzUV3GXKMLHhONQJ+4
U2u9u0Opkgqj90kMhBl7jxaMIakBWyqmJf2szR9jJgkhiO1VnuXDMUyn9kD6uOKJiBQa7zX3yxTA
ExLLbTelZOrLM8RQpTK5PeCpTZ+Q4KcbBLmPErvqqiEI5s09k2QwjIix41ycndLj+JQ0bO/bNDf3
cZ2qO5uuj0M9GNvJwznTeO4eLi+Kv4uLt1SrQ8U5+04WxFoZWpobrRqnGwOseqC0Gc8YOEdorZ59
HcPCvtFdcIxTb427vKzSJwB9KE40B5sdNoWxOxtMSapVKNSQ/U6f3o7tKDbxosa2enydIDpcJr5b
sLOWYgSMk5xdFo9PBK6zO8v2ulNvOuFzqUwqilv6oqEurHOl0fx5HEsKHMCW9yBotL6WPqHG+ZG4
0QtUEDeQwyKOllPWPYF+jZ0FqG2PK+DAyEmz08pdXUEmIEWg39AnxOQ/KtUN2x/mSBlTCddkUDkz
IL1AjceWlaMCMUk+julgnJvKBmGQzm8IPegzWKA/wtBQQb+OeC8Gu0NC17VghA4JiohJOieGiaiT
HHMET0UlilXnJbYM8myBAyvCZ8PQsmiwESmW0O7U9XtysHYGj5fjyxy+6VFK64Ta25iGPM4gflR6
6btW8NWFOsYCI6cMe5WKxX9RjQPE6AjPSVvl4VcRae5pQvar8Nb4s6Hg5CEWqXqls1bVQT1wg6ZY
iAfnI0+pklMZSmI1rw1+EC0R2RzbTHk0XTmrOlGrukzpX+5qFJhopHJ+6BkCjQZ1zfPUkqZOJ87l
AoI4XqdQXFuMjWwxXZqcE8DQu5b9BxnpwX3OMsztFc66aUUlJl9LBN+InooGsuYKWXC86GnXIhnh
Yjs7aoa2PhTjPtHDBMsnqa216TTJs+SMgOerErovtWj8HmDJXsxsttelTZGUlcZjg2rhjQf8r0x0
KE/KsG1b1CGcXFdWt6k5hR/N6HDpSrujJCZTqs+pLefvNMvKgzdTfxU4kcKkwOiXCewYveHAsC4K
b/KNjgB10CGFlZhjrPhOmYoioOS1PQ4dMvkQtyAAxr55baM5ArlgsZs2Mnn1ukrcoGGVQT7o7KLj
8TXj/MCTWFKXsmoxeTwQJZy/szTJb7ww7DdlNhPn0nWwl43lqOtOxfk3l2MdTBOSBQxP3LFZPM1A
52hiIRTm1pcx8nZjkuZryZK0t90C0LHDCp8OY3FTNZLqqWSaLmOJnacWzjVkPgnOyUheYzet7DVU
lPYI0L2kGsMOoMrMb8Qy5UPTetizEggQmTO2T2rDTbUahVoj0LXO0XaZKiXDnWFHLyjwmBHUqT5n
VWJscY53l1ENmU8LcgOPNdE/SmkymrxgeQcK5Ic7Q1kWhrHPWIVA4Pp9O8942dwC+9I8uee5wHTF
M6OcYgipH3XExYwNnZhgFFWM2QtkPJfR0CqM5uFuThJYr72tzhh87KRYj3CSaNtLtGdeJh8dU8U9
Y2GacJAWgmFQpk0hxuQmnBKekTBKeBYGax7eCZR7d250k4WMPuKjZ92GeZwfqHapP3OIL2EVnqp0
JvJNr40NiXdVh/PG0ZbVfFaOVYROaXYFA5ej1eM6rNuVqplYavOjWYjWb2vP4jgZziMPvWsQ6SMz
4+zYoFg/mEmYr6wc4Xap3hAMSxzrh1cp4VOXF/GOegiP6Tkj+nGV1arCxh4WoiM10/SzrKBmw6wo
+HTjba7VuygVTzAgaKVwZy26dY2DY9a7Gs7jRtYDw+MSxlfmIN6LqPalah7TmfhhZ1FrmRIgd7sn
peTfGDE/TUfJt6avP0zv/8r+/1Dm/O9nhNcfWK7/5XvdiB81bJ/v9h//1ParPL/nX82vf2j5NP/3
v/X/BxyMzMk/pQPOZT28Tz+FA5a/8J90gKH9l2apCMgGEW28+Cb2+//EAyCAcTYjHagvdbzg4aBi
/U88wOEvEeBTtaUSkwTQ8pf+Jx5gOf/FSNbjXQJul0yc4/4bPNiS1/lfCJbN+mNh/jFYfskpcJL7
JdAU2horJa9VH2uc+sNeCAwQ5dm7KAzCwfDkbX6qRm/4V5Gw5ccSk6DwGxgrYC5zIab9OZIwG86k
4l1njJgpxaOEqLmN9aLZ/+lb+JuIorNEpH7+7cCKcqkY0dA7CWTx5x/jFZ1SFTEuminMu2etMZV7
a1LqSykydDRPWPqD0YLrWFcMNtt1nLfmfdZKhKIebBrYLI7lYpsDe4JX3tjezOixZNJYd3r0Q/3j
CtnsTFo/G8cW2xYiD5DTQrD5pjANi/iE9QWXY13OWAZLddw4Qx8/pHU1MX7KWuaQmt6DnylVlE3M
7Jxy147HgG7VG5EWngk3dZ+qELnw9YF3sE9SWXtP4jl58LoYvH9Jxi06Dhyo72NI5VVA8Fh9akHL
t2xTSl4xDviB5exIWnyV2FbeH8KB86iRJQxlNTb8rGu56sF2QzTMt7Obxs5uRl9gPY9TjZOVA+Gg
msYmC/I+xf2iiSzaT5UUZaDJAafYFMUNaqoFJC2P2shc/58iwzcCHsvGq8Aco0iFzZmnGnCvz2OF
Y6yNuVJCTbCHqIYQvws2/hzC+uP+QiqA4cn9vUSxfsE79upUGppQKDUzEBY7yGQUHdWM/M0iXQsK
JH9zp5kLLO6XO40HyLUsfbndaO37+U6L8TulTsreIpsl/vICsoNzcuqxjwMLD8uliXQdl8xsKtR4
thwzoz4VMQzr0I7XnWGy06J0KjL9IsXOblld/GHMEQgcYo0DXkkM298U1LVio+BYwSvlUpGiyl5n
IuPicvRipAK2qY2xmseh3mPSw6Q/gJPhoBomJeAzdlDeJkxkzBoisEO7zBAzjtcV3iJDK5Wnpm/w
WGu5xwG0qlrIN7RFwF5wpi5clVkk3uaiTIrfpNf+5qsiSImX2OafxKh+iTnSClK6ueVo7Iz6GReB
GW2h2CkbXSXlL6Sn3fzzS0H/u6+KpBwEaM+ByKj/8lLQUgxozPA1POYGu+uFlRQDa1ornmSSWAub
CTPlXAAlRPRQmgY1Y32WV4FLW8cTSgDurdSqH2erxkgPFqFmgsveOduCcK1ejBCyDDEoDi6Dy98i
71f4v/kNlsDWzzcbWyEHuirhXbLDxi+XLCqw+BTUsvp5UbqJ30SNOCIoZOhNYw+Bo2mn8BbS4sL0
ESo+AfocCxe8WM5zmptUgPlFPObo3aGWWgwXWnYMZbmEGCK5tMQVVdPBj5F9dyS+4+J7lGEHzcuo
cWIJiP2oJE2HARfQih3882+3vPp/+eUQIsBlwjonNW8tX9+f0mp2Y1K5uFhyJb/6TRuqBZvCjjR7
Wqi/uZC/sDGX1wTxfwsAPleTgJ66XOg//SwUBKfuRhJgAA6Uzo/TkT3iTLHTAh4khL3ulHH4tKjO
eKMASRxd28Skl2Ko+3fNxX98EvCwHiRQuMOkWH95f5T97FagCKLAqdhuY0a3VmiayzvTXYTihVvU
0o/4u2V4udd/vtiM2lyHzw2rGiTCL/HztsAPkzvgX0xwfhlxFHMqN0kr5dkIFU6T5I1pEQSiiEvc
ScmI9CkVwMgZlnnK2Pyy+9Q7/K2J28zUmMWZM61qD84jE9zIutBnlhDk01STiIxSpOGJNDqkwUYP
TY5C6GjPfVXwlosR5o+GiDLGDyGd7XjStf7SuWlfbbKGVetQl3hL4EzjtJTlnFCApcKU8uHcYuuA
fYM7eXQN84mYZlHuTUVh/pTNjirukokclpaHCPhDFsl9FGkE1PIkyS+5tFprzRt13jYe8gomEG80
cdV3s/zNbf2X1xyCvMk+hi9YXToFfvmC2xhkl1fHVHjlvfclWnCcZACWkEMcAgUzf1fa/vc/DxkE
hIYLF5i95Z9vbQ63bDvtPCO8I/GB1e40Iwh6yrq3WjOIJ0A0v7mZ/vLgonqolEHgRSe0/kfY9c8/
cRr1yNYiKpcNqIo8rrG2nZp4Oiq0HD/88zvil/4LHpflZ9nE8AGQE5/9df+Ya1lTpuxDAm0Yh9PI
0HrbmclUrtKua5+l19P+JxRrPFFjKu8RS1xyofEQKyvRd/r3bz7NX97HfJoleM1u3fFs/S9UgBhv
IhyuLOBZ1dp9hpnxPEgEjdrq05OMFJhbSTp/jm4H5wh/6+MCWQnm1qaYEgzNqaxFtS1CGop/88l+
juv/5zrpzAa45QCQWH9sW/70glM0Kxyq1EoDYxQhTTNpqd252sSeT0wtlUNInFgRwY8xMB0qaGsM
Q7L8DX4cZmJFegg24RRiQ9YtxaHoCEnlVqXRxd2BckRnrzLq+Y4Zedp6+88f/W/upj8oC54OGGM5
P/18/wKZmhNjEB6ukclmtiiqI8+welWVqvzXy4BGASMXB6K9Qeza++Vn2W1j6+qIxJvpTfPIUIMe
KTPK36dIaGeXrNlbDFFrL3MazYjwuh/Qw83fgE7+5nldzofcRHxd7CF/2ZXMjjniSMRWlbDiwu5W
zfKho1Fqa9kNY585ciHl/vMl1v7y9l9evCY8ZpXXhMdz+/M1xoFapYokMEVhvLS2bQMDzwd3VBWr
whX5Y2Hk7YUkHsjozAKU5zWS2HdnAyIA+5Wjhwxe78AsxcRg+AP5VkRSnVVKGsJ5TOZu5uAg1eSR
5IAtN7/59Msu56e1i0/PQZhttwX4g7D8z5++hBy+vHEcvwS7SnPrDHhsbYc1jtCBJG23nmvpwM3A
CIpzphUhcotq9HTp8ml+NGak5BtHHf6INg24Y/754znLxfvl47E54/XEf9RQwSb9/PFM5imilmBo
WR9notk12U4/lSG2rHAQ+mrpV7i1zILRA73mCsqkixmtmpm/bsfETfRlvikIQMZecxqTHtux1VeU
ZVkNtmvqkmNlWIOQlGfcyqLBu1HUX8rI+AsPIdN8v9VnK0fXtMjcw30lZtJ4sugeUbDG0e+6OH6g
eFvGa5b0pn8dKAaMCTXbHBKElaRUy2XDA1wEvM+5m317UkUkrtjHd2xFKA9ddXCX9U2meviQGqkw
A8kiy71Mmjffh3pPpZjBB7uxophzDUaKlvulTwiK5pGo8MLURsH7xhD1rZm24Stx9P7aJHQk05Bp
9bsmsTm+zmGUvwqp2J+pMTZfmlWEaqCqMSNWZ+6y97gBabiaGlK3a4fZniBrnmfczC2gmRWSpaFs
nTAeXyKRmlfb7Gj3+udv+m+eXJt1D8bCIvFQ5/DzFx1FcG9QS5ijWWqDc5UGLkuhmSeNm2I/2YP+
//C6YnV1GLHrBisufIiflvYWsx2MkUWADa36vh4m0+/gqwNc9cBD1iZO3GhyyJZQ1PzDos9sE2uV
9Zul5W/eHcDAAF7QN0D5jL5clT+tLOxmTNwZteIjI5ibTJIvrYve2uujIXyNXOc4iZhomkUYqonj
31yDv8hWyA/LQrvgYODxaL9ccxcTjpfqLiAGyLw08LqlHxba/KO1yq1JKHNvKGL4zRuaJ4Pf6ZdH
2mbIZ4MNg9Dxl/elVSuKx1tDgVjn4aOG7+KkoA0ZEY2o+xlHJo5WnbuiF5hMgZbkhHly1awf+iTP
HfzloWNvgV8rx9RNYuZIJVs0f8FGMkWahfmgkCdMoB6P6keZZolKkxawS0IXIS+12ax5BxhxQuVm
zVBosRvGuIcA3ujr0PLElbw0bkX46AUdrGQjmEplKv5ji3F04Vd6OuM3jbXmQbMQnCjyHt3LECnN
Y1m55lebtvldm9XJbZMCY2Tyk3gLSnrMtK2syxA7Yy/jraPM8ydVywqOPGtIz3jW4o8uY4gcaFjV
DL+j5boD55eNTF/CRJcQBebsRsOVITauSKsOxdvC4WrOCrZRAhOzd+iHeHirHUtRiJeY6ls4uMmS
xEtbRJu4HD5UhlJks6favdKqRuR9bBKMMa0tu+vcaLSXY82ormUqoHHoTFrepG2WGkdUCXq3M2xx
44yDS+F1khrVikS2dSmbjjpMW1Xn2o9GHegyY78OsWzqRmfFaHxhDrZk6VZ0ldPxbHdGdmIeXnfr
1HKUFxGK+LMCt5bCbVbtczoV8sWic5GgN0yvL7UfcwiaQD9R8VXrW0vh9a8906TzNG7tR9mV3m1t
dtV9ozjD0+T9N2fnteO2snXdJyLAIovpVhKlVne77XZs+4ZwLOacik//D/oDflhSQ8I+Zx/sG2+Y
QcUKa805pl1A/+ojkl9SuugzE/aEFg3NDqrWojbUFy2sjO7xaATwLZ0e5DeKVMxPdLraL6hP3G6f
9HBntj05nTj6k9L/mJbunAH7qI030llzPsl8DqxdUlXmAb96kN27KLHNOxLt07eZBwN3I+NSHKUP
Sp1W3VqrVNOkBvA4/5+g8+7/vpt/QyEu502CF1yPHch6BrfPd81+QmVLBKW30yMkWVbG1adV6ScH
JsPGDODXX7/e5dcrLJrgJGFIh6LgOdUNDAZZLwYS/qGoXeYMe3nnsNw+dwKr5PVLXT6auR66CJWg
Ph9QFjydHIsxxwaSkDfbZq3/OfHz7MmfDAQV7dgcqM8FN5agy0ejvUD50QdYB0rufK8hRnvwKgdJ
dVUH7tYnA/UeORxK0dI19tcf7bJm8reVwZ7Rom0R8K/TZ7MSZWSVkxKmHLWIBGbySt+Us28c4fYL
FIa9/LRI1WWHckomMmDH7nnKBhTL1+/jlRUAoBwv16RJwpnzbBG0K+ksMh0DJCyzJuy1FdNCPLaB
KGOIe1wLokd9FhaNVuP/cGnJ1pMKou3a3MLpG/DbXCDFaqNdTIf3fircATWjyOEAjOX9UujmLjbm
7MZ56JWTnL9CCX0HNTURqmdnFKPtJqcCCr1rZ8ueENm0DQsf5lwiLRuHxQBdgPu2GAfMDIh8b6x9
rwxoxjPPyg2sZMSzAW1VrkBigFZIeZ78mUBE5qAIYR1xiTttYQTXX6//vJw/LhdbOlMmlQSkIbZ/
vq2yTNxW2dLgM4E3BEGBqLvvKhu6aTNgUtZ3Y6BnrMdOrhC/zHjZQHILx33GPBvjJJcVhTtkD6T8
WUP1feHI1W3hzBIb75vrBF4aqwIy0wtUHRI8AFMDq4jfeWCPf5TDyDmhpURK3DLL1C7xe/WSsNuv
wkmqVv0l7LX7KmjcF9OzMHYgPmClm8y0s5lbAvdNwS4dps5SZV+qoJ/IXmdusrdG3Kd6M9XS8Teg
+tTD6FGRCV3pU2YNkqi/F42NGhLtH15SF+b2nTZWx8RSTNTpEso9P8tOR2k4Jtb0bSpdn/5ZlEPX
5/F7HihmvSM0tPruIbRDGGUNooB7mzvtJrEHlrdZZRnO0ton9MpV/vRpiXXztoxjJLlBQrL2VtpL
hlIOVf7HHI4XGQslMA7s3X1EI2GIje+sIORf1rEuIFXOiyU3rc4wqNRm65KOiZb2dzWNzvvWFukf
NrJJtZkapRSOD7NPUWBE9R9fJ5G3zbt80Ds0ttMHdECZEc6ADMF0dUI2ePwzQucLgoDtTVoXCQbt
bmrVYz2Z5nMRBfWwMyK4tBM1QkoVlAo5DrZZnB+W0et+ByTeQG6o5jWQxVjLl1L3PfSGyb+PGtuC
Ym/ZILuI+7Xo2TV23XyZ82b6ycyTgl7OVuhOEc/10a7Zs3Cw0i09QHYaLT7eSv5i1oHknMlyBjVf
gaZ+awOlqEN6iARpRH3N31IkUSsf6f8s4ognt3MJSlaRtS+sapk2MqiwJJq9otpK+9EHQ2ElPLOj
mvHbhA6tPHRektVAlAbvZU5W/VGeGGg1R7bgKDYlwZb4l0r5PNrtMt+5ODp/IBCI5p1viPmnGc/O
TxXwNW1qaQR/2Jw5IBEzm5SBxB+85C7XptOsOSKkiLjIx/+QZzJ3FCKK9BG/eAz0ql13+m0Z4TUq
F6m/4l2fH2rHLFF4JGs+TBXL9AvmUAluKaqDLXQNZqLEnWnzIZ9thzuLtPt+r32NZwtrN0Jqu3YW
Fc4ERIaN02p7R1a4yXN1QFmwyFXVsm1cAWLcUdHU7do8Hp1dkJXlR+4kr0j9hhSzFcYy20dh9jIh
857K+b6mYvPfDxwC3ictCY70PojFswkQ3Gyb5+Qp7ZKW3OFN0wuNeoc+K+ZfU6fHTlXxIau6W8vt
a7OgjTaAmip1PHmeIKeg+c6+XktT7KDo1sUevslRzge4NnT2SEakY+DOz2YxwpWUFYX66xPxK1uL
gODZ4G+Jkx3G2brj9WbaG0DUd2XilPcOeeFvVASWPAnib9evdLmic6jzbJ81leMkrp/TZbWve0yV
iIsJdo/XgwcO2lAkk/plOEt7cGqH2AKtnBuL+eXzsQsVAUpbDvCe8M6er2q6SuIUwtjpE0jL0qAp
HczV8+Kb2Y1XebmEcylqQQ4wbdQb5207PdvQ8kYKVtZiVm8yV807i0RQrmdnJNfwRtl4u8NLl+Y3
VtNXHtJmjyRdBwglKtqznlqatEqkLVFNgTuJJ7OCN052q/+ZHJlb/O4Vg3l2SAZbSSWEWGo2iVTn
Tn9Gh4wAc5B9sEObqsavtYa6Poy90vSo8/43dgBJODkS5mXbck7esa2IppD77mN0TzXJJXatsEno
WMrumMVle+Pc8crLoOZpOf7feErG9ukNelXFPOJ70W7K0umNJbLlrszJg5VBc6u/9sqQJojN8nHK
otkhReb0UnHq9CnmoGhHfA2cGkNnu6waIHk1k/FU9vBR+AOctdc/pMs5Q0jq2HRIgJFKeuqnV9W2
my/akMHOpt+lDoVvUc/OdSE4Txty3mJ1qo60ewWzrNWbz14LQf/GWH/tJXP8ocfEaAguNow0Cwox
10iMzbQp/pQUU76aerUPFDQKn68/7ytveaVYW56zipz5kE+ft6XsB+Kz8sn21U23j+cA1FXMZJ3u
hZxJTrNi87PTR82NTfEr16W8zFzlAoVe0a+n162VIxFiw/Bp8W+EvWumfyqOPqhFC8VvrKb+kPTJ
8t8Pe6xDJmfYtT2OMm3dq/9TeSPX3XAb+qcsmo7wYfAzbNlrlRV0Tau/oZZ4Zc7iCSm2sWW1LTZR
pxcD/AbMjQ8Fu10Li6fE2tiSxuKHo9L5L617ebSdyZMbN2iNJLz+w74yiIjBJIycqZmXfN4U97Ix
Fggw4lBpX30ox244Ut033xh5F9y41Cu/Jcd01jkg05w2ztuzme9n6J9Q64hFV+LRlrURRrnPObKg
kIzT0sy8EPBe9J+/E4vHc6geo0AwWRtO3y/Qr9wHCkcjs7M92F1N9cX0/fQootG5u/42Lyfm00ud
/ZT21PTpZNEzTRRn+21ekPOzcRBf3fgsLs+KFk0luZY9qIrTGT19JMqUg2WmyLPTMi5Rc8PWLOl4
PRItibhtdaZef66/zPHTsiyWX8R95pqy61jnipGBkxZJw1keBmOD0LZKiyDBhchCU2NulfVTlLTT
hwbD4Lz3yWB9zqgafqG51h4iGj84WgmuTPclNSNgO9B2nQ1hmtWu1nl6JJGL9u31OybB9XyNRG7B
+shRHscE1a/TV8SRJ+Wwb8Qh8MSkRF6q8k/xVMf924Y6G83ZCP7hNiKVgxxvdpZ/BiIdvJ3RFmW6
GQOCVQ7Kir0XEwEPAuUK28kWdof3rc1r+h021JoPY2HH3zClNs8zWiFi+zISuveIhMZPxQIfCySu
JMbMkk5hUT8MtLWprZ5CwvVnvfyGKREh9hQMPo8hcTbAccPanIViDGWzhYeKEAPMvtn3iIjEj9ev
9MrOAyEPiw49QRZ4gLynbxXyi1d4RqZCm4Lxfio6sc/s0X8HT9V+opa9vMNLM70fODI9SVKQNhn5
YkDL4lpvvUyUYZyWID77yKOZc/3eXvnBJdIPBL3ItigTnL2FpR7zoE4SfnDRlgdSQ5d9UC8VbL90
eUt883JMiDi6Mcz+ig7PPow1np0eJIB4gRjy9IVg4NDpXAfGToxagoLI8dUkZo43jaTNGWdKKRq5
hdso7H2Osdr76CjV/bLMoQnekL4NKZuQylVtrycgzsjZvBeSF5LiUAyuCg7X39HltoXDFVPHWsQ0
EaxYZ3frCaWGihpH51HdkL3Gl4MfCHoShJvEv3fsFN9pOdhdKMsgfeJsGPy+fguvTJHcAnVFtNj8
/+8I+2dpZYmH/iIUms0lLvZtaYy/Hdtfvly/yisTJMEOqFKD9TxJ7MfpgzYar2K/RHEItRh/Sz4R
prlkOtl53tAbbBw47V+/4uWnsUrcfICfLB4oQYKzCafAgFc1beKE5qBhe1hJnX90Fq95g0I62htV
LN5hKAoOjq7bY0DBDdyrcsBfd8SYfphihSl7SbJDIuhjXb+3i5/d4mMVHBVMmpnStc6+2gbk4di0
AK984HcGMJ2xellKgoVCs7MbcajmBlAyGw3gJoacop1VwOe7cRMX3yc3gVTYIq6Bz5PD7ulPolVv
FEU1+thbSjBhYMcx5sWIdbB6bIpRZ/cqHdPw+pP/jcg5+T45DrIO8GXanKzppp5etbfUZFQgUMKh
k92a+CKXZs++tVywOI4ZkITSTe29wuOJkTSKf6O27H66cTH9mLqoptpm+80fgLS4fBAPBjAggCpC
oNR59N2qMFijbVswis3Qf/54ExJ55vu89ffkTo3P0yjbZzaxCVLxVE/xrixQNm9d5mg4HjM5IqRJ
zz8cFzBm2PVKvMtJacVSZk5qOY4y9aytVBqcRebikLG5z/gdO+XRuc9BcLk39i+v/EaBLUle4Stc
t6Tnv5GEjFTbLcnlHgFnJUbFt71rqz3wjAfObzGMAQW07vpvdDEjsJGh9kzeCVK6dXU5/Yl0Nzu6
weoZNiLu7iqqxtOmnj10Jdevc9lWWXdMlhtwVuQf1rDTCw2TW9cY0Xk63xZvBhbVrTE76iBTUtIb
v2x2adDpuyBuMRQ4A8Ff8Sw+X7+J194wG2Dq+3wBTIJnD4tEzG6IYWnDVpgJBZ9Eh8wHEyCCzoZk
IBsy2Rl9Nx794ojBl2fSmqNmwNRP/+D0yQU6IUSbcxfOZQdpacGMUphGAkAmysMY+wIu3+57W3bm
jZiny8dddWUINuhCks5xvjzGBmmlQyZA1/FzkGKQjmS864bo3SAtiPrsLBIgBO7gG+vyxfzPA68D
igmZ/wXnVQEo+YXnRA1SbNFmT3MQBPDfMvM49oV4mIp0+HH9Z71US64XZP/B63Wp/5yrJSBRQUlY
YPQRK2HqHZRHZ0fqQARItxT+H0/hwnDTtvC2vbAbcpA9iHfNNNOdT6zWHG784Je2nPV+yPSisOmi
snDXH+afZbYyvHhmTYGDonVVJruWZGTiippiIJU0NYBkxkuLgqbHRRKEU5yueuySWPdtVTRRswU5
2T2YbTXm935jk+CDR6WDtcnq4LKldnMCmUuYtYeWFHTikI0l/r3k6InuEXunbyd2it8MidSfLbZl
UHvCm4dxlmrurplNtsMkzcvlsRuW9CsmywwKeuKNI1RR5IGZNWk849LkpvIhcd/GQx59ZNjYL7Y9
Zz0MhSb+bBoZKXx5h6GV9gChb9tZmc2xq5AYHmrVxC84LpwnQk213gnaV0CtTcIDXDgHWYglw452
TpNX86+opUYYTkh5Dxa9iRIy0yLo+qVZEyQf26BLDl6eNGJbJlNc3ZFBr5sju2O1x+E4F0eb48En
eBvU/zEBLfYdrgLEQaPdN9YhGwfvjoau6aMgKfQfCEdtA0RvzX65PgjXvebpWofniyMAEzi1QTQ7
p795regmTUld4VbV4x2iJXzOMl3uHKr1N9ZVagOXF6PCR6Ge4ycNMfNsYSUjXUISs4ow48zYv4yG
LL+SPgHIZOxWrZwxGd4PjqgR3qA5mb+yO7KtD2Vn5HrP1ohoU6ebR/SOOfDKahnbP8LqIwPypbHo
hyFS/aeMgqp3xBrquve5Yc7W41SWBWLyNq0rXEDeuOY9VmLXutqVu9RcVu5Tn5Uf0twkerVuUCht
wIODyRtR5H0KOndaDXdS++/aGsl7ODuuXewiBD8Q4Ewbm87g4d4Zh9UiOpoYsIB8x6TF0txDACWn
YYVutnELURgT89u5zJpfeVIuUJUsoicwBZvTs9DahOSe48vdTv1KPnCCwQBFy2EeR3VcPdLnJMiB
M0DX3HvNUvRbG0RHtZ0Zdw5JwCsb0OhRmQ29W+EjKkCybp0JVkRQdURcZzOdaOacvyy3WIzbEpWh
3Lb0W6edzhGF7NyCc+EemzmL27I0HsXhciJKsHCJbMX4I34lXtwUL1KNtrObe4DPW8rJ5tElEQ9R
z+ykYLpcmkHwNWPjF9sZKImOVgp4WO9/mXoqVfydIpFPUvLrAr+ba9KFpaOjZ60gY6BQyjwB0ioA
V59JOdLDsZPfJPQ0/ocZeNd8iHXauUh5Jkhe+dDiNV/ogzn3tT1FK1+HO9q3cUdM0aD6Kf/I0IZV
1Y799JwrT+ShjrA3APMIFpqEcy33XZpM406LzpjeBEJln/HoJ/KAVKF2dq7h6p03tcDr2QN209aM
5Ig9OKM6txE50fCHwDHgT2hTg9frSDqPt1GtwQGRFdo5hzagFXUI6gzKAjt1qGRFIts/9BwhG2LD
xGtc5Y7zPcnmYKbyLWhxklS7PKnIW953jWlCAObmtnJUaYLuKEheHKOCFO7MXfcxEzPmIpEN3FQX
0Wva4nnTT8hb1A8QCPCSgwHKyabqRvVLeaQI0apCfkX2+JDg43ZFXz13Km/zZ3twF2vjpCNa6r7N
7F0KYPBlSAbn4/Vp55WZYDW4YG9BFsMe2zqdduymZSWwuiGkwji9n4IoPuqo/OVjuHumhnBLY/TK
XmYt5a1NQvb2LLanl1NOU+o8tocQBNP/gVo4y0GVyag/kMCDqKbZ4/fMjyWKtRu5n69sZyjWBKgi
vbWQaa/39s+qqq1+Nhk3Bfn0ZUyhK162qy7grmwslEf9bL3kqb3cWMtfeb+ck6lCc+tsZ6yzizoN
55CxmQkE8wt0d1VNsi8Kyr1Puedz3EzO4frv+cpDcj324VgtWE6Cs99zGCRpTYplpCzVcqhdkLuJ
C6/OTrt+DRJyKe4Vt7Q3r22gCHIjn5MBxJbtXJwPR7c17Z4KkdEbPYgs15n+aNlgUvOyCQwoWS3Z
va4XKjoozPv8E9B6+H7ovtyXLpNT+z+8dU4KPocpJLgc6k9/6s4s3FK7Cew+I4g/AwdE8YH6d9cn
3RK21XzrK3pl8V5LSPjEaV6alGdOr5d1Y2mkHgAZq67S902DIALxTfCI4ia58QNfVnPpzK1tdpoN
bLuxbp9eiyxnb7KHdAo5vtp3qBLyY81/S+aDdMPRKSCVgqnf930K4KdU+c7OAfoy/U1bTqSZvalK
V+8b1wJl13h+vXN1C2bL6h1/d30svnJmc1blM6oi6BwMx/Mzm2tS7xzkGMZdl3/GR6fe4tHTH2UN
uZisBzV9bbCQhzEcuQ8BTdC7bIj6Wy/ssoDyN+33rwyaHtj5YMDCH7gwa0aUSXmWHWTvquIjyeSm
DnM0nt2uyXTzIRbd4O7GJBUmru2s+DTYi/iiWDZXk3RRP00Itn+C6DXvF5CjHkr/fIWvTNX4BUV0
9EFGYrkxOb/yMSNh5ySAlJ0C0HkhrEpUUrqgTMIqmL2HASVr2MPKeCDtoA5TNP33y5IVN3aH63Hy
bCNKaZjTEOdsh6bS2bdjKOSRfk8zyyM/ZWc5Zfu5qpV9s+S2fhMX16HIz4HeDmxO96fjGN1ECtph
lXaRrwPZdvbLr21nqSe/myQ6W0+3d0VT9/s8lk29Xzfoj5GIyv/hHdMNRsfEnOnTTju9jaDgiOv4
9RA2AdIGOZnioV3idkeFMoXSu/wSrNw39vqXi8Ia2Czo/tKhoFRztv1GpBEEitixEIhdfsyHWP9I
sCv7W057cZjHkf1w40tc/8bTl825lmkX2zBVRNM/mzTS3HWHwlxY5uckFzupG0kc3FINO15p/E6A
zVmNvRYSvap3EipiMhZPDZXmb0Y2iN83bufyt8egwZGbFXF1MZ9PDFQRiqjR4xT6Ko6xkTFF2FNf
3BmTj0CrAxNQksrwJs3I6oGTkGBeIvXr+k1c+txxmrIVMdkN0F4LzpUtQTC2nTacKRyE3YmwXhD4
E/tRBg86cCECLu2aTenjczY4Orftc7NocN4Ee8tnTzkEMljA7KKN2bbt18idmzwE/GbMO9Bq7Vdt
EB4K2iZrj1ky5NMd3Pgk46wbW7cwHpd9DOZY2noBtXYaAziqTsfwSCEiUWMzhRiOCrr8hLIUPs05
QHg2706LmSm2TY8ZVcuQVA9ho11Ei7/BL0Wt0wSnUfdJdYTDWdwnsVnD7CKI5vr7vpyGwYfROcbl
w7Qiz9sXdT/D8yiGOXTYu9PiyTHJlxXSNmSz73EKzO/AHMLuR/8YWmPa3vjOX708pUHT8qjfCffs
m6NOBhS3UmTrxSMZGmNqw6PW3uBFjwUhb/62a2lto3HNnWlTyhk1KPLTyLixCf3bbD37EtmF0ukz
2S7Y4vw1LI6fU+xD2cIqVPtvunJJ48dEDIN4ixoVG5KiO/Yuopj7tTbi2HhyLKCo7FyK4D4gwDi7
c2PbBslAcJTeZNIHCpED6GSV0nApN6PgVAvwl1TG7UyL1TraEQIE3Iex3eD7TozvJVmvJJiYDTvS
uZSgzOjmUtgWk4Hpush8ucnHmF9hHlD56taJH0grHRxIbbjMCTNsFOEHHlloJdj6fusFKj22eZlS
nI1N0O5VFi/d/di73Xe/n+vPbTTK98qNM7JxI5kdG44HzcbVbIt9K5f1QfuBfPTgxAVb6trmDeHc
5e4MfQ1+JJOjByKJ8x3TqKF+5SD3wsHVyWMpObrlVccgt0iQuD7I/56Xzn5edsI0SlZRD4vKurr+
c8gA4BeYI5iwkGJ2A6HPhOBJbAOSrWETpdJqw5jqRvEkDNVwAFdwdjA9zov3U3RtYx7BZHfxR4Yi
LYvrt/bKokPPEGMW20ZK1+dlZOSJQ9N1Vh8OSwIOOo7KHa6E5sc0dl8AxSy765d7ZZ/q0VSTq8SN
ojUAltM3AYXXHKCmUWNSNp5kkgQTBmw0mV6KZH3Mh72Xm5V9H/V9TW4W60G7GwEMiv08ddBTAywi
5MaOI0rYanKxpteLjVUsa7vx3RjN0bsRxbe8cduXY4WsCywEfJnIGZitTu/aC5LJxa+Z0WaI6Bel
PdkMQztND3UXR+5/vxiXYlKCC05L9bx50rG2KG0B+xai8WD26Tb0vQKYL221G5d6ZS/OIsf5ZJ0A
KfutIdz/Dsyg5eSGE2sJKyceHxchiEqhCr2XuUvkSM9l7ya2mXsWTYXjNYk/IZb0b4zByw0txXrE
UmvLnZOSv/75P1+HFwUWnfFgCR121z8RkXgf56AC49HGtQdEz/dHxN9O5d1Ye/5+4iefpU2lE6kN
Kjjs3DgmTi8cQzsaowYqRjvjLLsflGk+td2SZW8cIoGImWy7Oj3ElGO+pvFofy3HMv3oiAybjplP
/m8avPG7OmMrt3cyGsOs8egxiaOrm5Vcl3TDZvSg8W9kxERuYO/GmNx0aiWbamKg9VI40XaoJOp0
Nxqcn9Lo/Zeq1WrY1SjvAK4X5vy+hUU4b313qNHncGe/XSr3I4kj4zBuKE6q7Nh1Xvzpxqd6sR1j
yCM/Wc/LmCzc834DpqsZg5wvIRZzaG1VQOxFYtateOjSOIlCu9DlneljAxMTWdZpMpjxg0SQ83L9
Ri6GB78SPxBteAzhXnD+8aHAjKWlkiVcy4KAUKuiPrZ9RzJQNg3C2/STofb+aMA1uX7hdfCfDw/0
4RZOZN4E38Hp8NClE3Fyl2Y4W0SE38+RRVSGh3MGUf/gZJ/q2E0VZBCfnAnogfrGc19MOjw3EjeU
mfRvHY73p5cHQTyLmBTekCMlC67vzJgSU7EHu50f//OTUgDjW+djwOd3jjTAl4owqmyXUPlUIDdx
Sy98o9x5CuN2ch+15FSiA1wsQRypw/Vr/xXjn71mZLdg9GAyUSs673EkicmBTtUihJyEsRRzSEVx
PsibxyoSpb+baR8T0OhHzl2ejIWxlVNJ8RYADhHuLDQOheTCNAkgixTWOVMvkKtBq6dhPMuIsEWy
8j4Y3L6/0yDgeug3abQvPFGZu96sLB36hIvUWzIt6reLpZ1vSUmcCPE3DTk40ZgFREb7Cv1HW3S3
PrJXfmQpUZmYqwbXogB5+iM7k6jtIXJEGPjDVN+bhhC/ZtuL26chVnQ2QGJVah853vIDovoC2gnj
/LQNTI8M+LbR3qHoWqlWS9lyN7M/JWOc0OtbuLFXvsFVOmsiKA88H//46W1ilC8jba/Ngi4GFgB9
YFkZOXBJ31CcdaeDwkIXkzGzRMmNr/By88Rn7zoQcng/nnTNs+LlNBMgHzXgxsVUGstW68T/NI69
/jOIgXkxS6iB+5LiPRIh74libkfG20jqkcQFtcXum9z4Wi5XTe4IoSYFawiJjNiziQGaaZX6JiPW
ppn4nmQ8fVxYKSyi7tPgjoNjdd+zY9gtZZ09B+Ni7ZaOXd6NZfNSnoTwFXcLesi1yOicq4yJdPd5
GQClM0S+xn1tgl3cIqEa6x2d9Ohn7UEhIcYMqf5Ytk52F/coUDcmxsNqY0RxDyLdgghhN3jHty39
YXnjFi92lzZnO6ibto25wbso7FuDm/hF5clQwOp8qrDkbPlsxfuhWcpPeV7nP67PJa9cD8Six46G
XRobzLOvCQP+gKpztEO/kVG5VbKLHlLDyL56aow1sZJUt2484uUigWyXgtX6O9goLqzTL2OqCHVT
cybDdhDRlrgDiOBmkYG3szVmjTTVNCNT0Lk+noblv5aMmDD5VRCCrOd797yP0JDD4ZCoIcN6wCrZ
Y4L/3nGGztlZ5Oa4nRNrsW8M/ssJCyM8RQU6Jh4e9IsN/BJMtmyUE840ve7xJA3lriLD4KF1E5nd
ODi98ntS4nRWMuQqe/jrdv1nZ5hVFo35ueBiPkFhmI4MoIK5eqOT4heCkPqGbP/8ch4vc62/sQj6
K0tq/a3/uVzgqVkMJBMSqGVDnIQDeY8jRHfEV0bOPYhm+A7XB+z5vPr3iqDr8CSsSzxU2pMrlpVi
9nRMI2TKdskgdXtIBE31bEJ8wZZuVYRaD7cko1Ta+Wv/XXLXy7o0+GnMgHJEcH562dEqI29OlR9C
z7Se2MUG9T6fm/lFDIjgNjW5db+kSdofIKKK4gyEP3Ef0AYmmymCrIwZRpjv4H1g5BvdzjZpalfZ
sbTS+Bkg78wxvrSdegtsX71viC//QMqCCZbTzIZfEwzEaR9VarWQlnH3vU/M4UsBUF9tTJJSvQ1z
56C2IDbMHAljgiGkogr5tPhV83spcq/cqCH29hMaE9K603m4t8rGA1IBev1bnCAooHlaExZodpVH
VqueqNFXRsvWwe8UQaRGvYwIQhwcGL7RjYSss6KtDXM1krtrlPxVyN5/M0oGAPcLm+ttUtF61xWm
s20s++p3RgQB8WjMog1kbD2TiRanPHjbGpHcoVMy3gU0fuMw0l76qB3ik4hCLvtjQKh2GaaZJCXU
Nez0JwcEWBklAy3azIHbforY9RHD0VjASoWjxbChvU3dbhrs7I1hJlg78P3GmHhzCzNu0hWoCTvR
Kguij9EtT9B/0mU7WM3IKUHaxD4rSpWPLX/2HBUKkmxgjQZROSWx9iTMJg18fZy9z8uEOGE/VvX4
2+18NmNzKruXimy/3/1YcXrh0OujZ+tV9WIVLZEM9qSbB1yVUb5Dq0IMvJuK+A+HClHu0tmtre0w
zIFGUh4Bk9OFXGrIJBE0pBQhwRdvMAVpSyWxj5HlTbAxSRw1NuwyahSkrbmi5yRs161TVX25ZZWf
NcmPeXxPZ0SR7ZPSMtyAdTGcz5qOOGKPkd4MXt+5BFWsAnqLqTX06mgPwlWQtwyiK4jwXANskO78
WswIX/qEn11uyiLJ3wxItUGIDcsf0kCcXz4ikXyLhYKSG4Z6EuqcYIwfqeJm31In48sVxeTq7cDh
2N1YMDJ+Vhp8aKit0XtsqiD9wYtbM2KMhHn5+uxxUeIF4kfV1KeTjB+CRUiefsfD2sBIp6DYY9af
14A0t0PHGhOIS3qMVQdUoSM28Zx96z+g2kgfjFiPfmL4IIhTdlPxLmkSXL+6rvw7IrORpsa+T1ix
JmXduHG3l3MdmjXOwuthivP+eROa4HGys6K63tMAFNsKfv4+QRL6HQL8lzGWLzyk+fH6C/rr6jqd
6JjG4T1BRKDmxAHn9AVVPriCoW5rQpsHmDB2FVV3c9aYFeHzHYf0NhYuufcc9YpQGiW5k45RzHpX
Wn3nbDttNSReKi//iNakhD429W701m1G9zBFM9OjT2cXPaCX+58SNMLFzp1FU3POcOkg+kjRiH92
m57YkWChj0E0AXlFbObfD1VsJ2+t2NY4fKSHWjROsNgUxgyBzYwy8CdS/VaDcr44SHMS7HjBrO8z
K6+/L7SjwK6qngq9R65WszHHmP6Nn6ryKTHm/kexjMrYU1ig0G+mov+IEFzmh5JX/N7N13pFILKi
O0Zd6X1hsZ/GeweBE0wK2q9fh2mkgualU/ImkKga+RyL8k8bk2dMPQOTF8VeXe66piT9mF2PcSgQ
Dhnow5aYKp6XD1D3G8Q9W77i8YWU53naxXY2tEfRukOMHj4H6aCaIP/ULxAyDsSvrhlCIipuneEv
B51LG8+kKIWHeOVunQ4AR0tdTnRq106huV8EqKCqoyXu9BZ5n7CVDvks2/+4R2J55TWsvdK1vYzU
4PSissOWZsEC3Jt2VR/8js4CIVAaM4A5f70+wtcBfDrAYVRSwaVjyM4FCu7ppVqlslzFhP2QTkbg
Uy2d8dGo3ebp+mUuX6OkLQllF7PdWqw721j7NIsWN+/V3kbFIIi3yaK3KB4I2nFztDOjJqikFe4t
Cckr+xQs/JwhOHQi9z8/dsKvMejdJPGe3GkSO9Ui7qBM2U8UYronK4qdWzPqhciWnw60vuc7SGzp
Q557zDy70SVB6hHyVsvrfgzL3H+l+la3YZAYafDgE3xxV9glPL4W6MMLzBxs4aaA2LHtGxIzP3ud
i6CxoHnzlJVYS+8ceCfNFhRW4Ows1ZFA3vVCfBJBYfXbjn7izwTBRbUv6xnZk0aCALyKLGUyOBLo
vxtdZvaDwadBqCFRZ28pD5PCFZBWV+597ZBZndVE+ek0l/3GwKtloHssyj17/yXdFEVEPjL5F47D
8msKd2unuf1pMCxOzFjLhy9utuYjV43hGTt6iTUNQ3Pse9qAhEWFOXj1Zpvquv4wOHoZDjOosGWP
7V7AzNG1+EGiVkuGfG6xSyIH0ENiGNlJR0pwQ/BdmpYeWwEFs6XN0LJtsi6GFV5XVvkUEXIz7kym
EfgdZbGkIa2PSR9YMINfbUBnZLM4dEG2iwqyn9rMyzd5HZjD3fXBfWEsZBn9i4lgJaUWw1H19CPy
GmeOBMlB+8WOLWfLjEFQgO8acPkdsCS5k1vbFhz+fogrcSR40iC0J4smskV8cLBuOxHHUjVJ/7ss
bY23uJ6A0VN3KPpEf7Aj6T0EfqspRZlVspv14hMRR+gktKly27pyfgIBWZIq3ka4daphf/35/ipC
TicJVkF6CghraHlxTjx9PsJWbb8fg5RgdAuoYKYsmxOGKQkTchvEk+PceJByxvyO+dK2NmL+f5yd
V2/cyBqmfxEB5nDb7GZLsiQHOd8QDmPmzGL69fuUdoF1s4kmfGDMmQvjTHUVK3zhDbb1qQICW54x
MJoMvwH0/73PMXl4HIxWL54n+SSA2iLMJyMbKnzrRj1rfTYesY4xI2uM6VsBdZLvhfe8rYZl9RYP
0f4Je4R5PLo1zvZ+MaHJzrlWnP/6NlfeFV5r/zbsAm3K20twfZGgKoq6Dpck5RJ8ci9XYILW6ZTm
nAUW/vAP84K0WxpRQS5V2ztT14t2XoDra5nxJMMdxgIkiXVZbxjzdhjqJgv0Io41VI20snvy8nw5
357XOhtn53ItUqJmMCpAa71qS4tGNOqtNBhQT3pKnbZCWbTt3s6tPh//eSi604ZEjNApgix6uYRA
WynPWVMedIA4z4grgnjvbPcddRhlh2JyVRJmWtAuZCGHmj8N8dVzgw0YpFQ3SYLQjEX9phTSH57u
v/c8DhN9F5s7lcSiB2/vpsImi8uTGpUj1ZrhZy52eufxBubPYeriVKVavfHOy3Ks6gcBFO7ITmnj
h75vWlQIFC26N+3B+jPonoDAp2FVdaSOIz43limJrcVCZ2emId37qtW1n+aqM2xIXhQ+H8PO3nXF
uN6rNgfntSkLWpMG4OVCN0oF3rbuiwB1/an0h9ET3kvoKMobJW/JwBV3GK2dj/ua8V9eERIsAt6X
TiBokTXgKSlyTe3GsQxSJfO8Q9db+rlLO+tNIRT1AWo0lsIJDm3Iion/TCWaZ791E0yAjdK689Bx
O1ioej61uLNjVDZI5XCvyEFGa6ooD3pnRDuX9nVEAuEVCVXCO4fQYB1jxZh/2Mvg5gHfzjmPvYFk
VF8e68aiJey0xZveifudi/T6tHmIQ0jzCE3+WWcwYe1iURmnbQAPA7Nm5AqtT6WTgwiraYXdPm7y
zbn8IBAqIR2BBHO5tNfihCacQWSDuipYlto7EVGecF4NIO1bRFuF91xF6uxDxVB3AsqrOdIHZmZY
KlgasdVa0mG2ubXqacRWeHY/UV9IqeqbmRngutd8uD3Fq43OUHR7LcdGrZyLdnXKFUzNUnpcdYCS
WvafUXTmmWJS8ZPeP9UZJ1r28G7rjiawLmTl6DPpqFV4JIaXJ8vkSnbbrqqDHvXPlzgsOglFhhBY
d814LixNqu3EPX/Pg/FAy7EMEE9zd263q/YBP8MihMZBA6AZCfyqmVLkQ40yQdwGcZoov1JtcH0w
F/ZptiB4USMbzTdmlSoGDEIXE2MVONTslvXOkb9efTp9nBugf5gRXsHDZpo96mItIsCOcH4SLYbz
LJ57r+XRKG0NEWfeeYSvtjTbmaRAKjfwIrK5L5dfG2DFhAmuoyG2TXe5TmETskx6LqJpebK8An8V
gbY1Lbp8R1zjelOjWkQjFagPNQDQx5cjD8Iw2wWlrCCxRabBkNPFQ2WRXBMApeHONK9uJqYp9eE5
O3xpyrqXg3FmlRn+cBe4nWH8AF6g3XWdWh0bUx+PHozM+wlq9M6gmzMEyInUHQAbIr3LQdsBx8AE
b6zApYBzVHXY+E3t6Xd5jVXi7WO7NRSvk0evhPIiON3LocoM7cdI97rAUGP7IMTwA+m94YvZOdG7
2yNtbFG2JupbyEwSvK01UaCh5EU96gSRseI8zOPUv4f3/jNOY7cHpUfh4/Z41xsUbJJ8BLlxDVRK
VxcS/GAFDmcPtEEZ819OmMW+s4SufXAtWr8HfSqMFmZai478bLkvtwe/nixEXohvKkGP1K1bxVdx
2nk9iENCVC13zzHH/jN69MWDwk3xDkrk/zAcpx7PRE8Cv9bYFxIhbLa0Ig+WbjGfzKWbcYumd2VF
TvZtRFvgdHt616eCcgCfERDca8i62jUyohvi2mZ6HTwb3IanB7UU4bERoj5onaa8KSdjD0olP9jF
I4owHomPBI8ABIBadLlVC6KPCdgh76aY7SAqJnzQRwXSbNvUPtU4izyOFmlnVvmjXQ/RzpyvTwrD
s5noDkoVubWfWu3MnlubHX7tmZ69VWoXTRA22NGjibJzm28tL6IlJHk2OTrQusuZRq2jj9Tt8mCc
tOGxzMi/wrxATzUu3J+oJY0AKXcFlK9a8wD4AAMQftFvpR++Rm4BwsHdfrHywI7G6n0kNbPPS0EX
BDCUfm8tBn4KiJbSwEBR7CnJU3Gocff96WJz5C9olf+4vcmuDzBYNoq9UjwODoG0hvy7gQecKyoF
8p+BV6jVu3KGfCoMUgLNLBCjcrv45HSGcvSq1v3nTy2LCKhkw1lgi3ur7R0rZenOWIEEap1ln4eO
iq6lV+I+Sdw9x6ArXhWCZHxkQEH08l/31eUsrR6PPhJKB8spx7uzEPB5pne0vJNC3Xf5YBntIa2E
G4ypAUnECqE5ZVr+OS/VPfjK1Z3FL2EPeFIihaBm/aIj/+PUhTU4oMXB4lT69JEud/J+7iL8qwrT
2nnGrz6vB4FN8hKBoBAvrnEXeVoaY2TYEx5xU/MBhAZe0Jr5NRuz4g5VgvCdWYn2p3B05e72vrqe
J/hiSig6+RhdWkv+sL8awyw2PknpogaNqCzgbyRCJnLOb50s+pGV+h5Kdms4DQQDIQvXF0fscrgE
uVe9Smst6FGRO1Swjs/Yc9CWGmnyDKJWft2e3nVESjUTAjEvAXLoYLBW92TilepsK4sWqBRg3pne
mL4VkZ2cq5h4+DDnA87nnk2enGbF1zkuJr9TTdT6bv+MK+6FtIEywTKA35AJyPq6jmrFKvBlVIMO
r8HyU4cCtP2s1qn2FVoIEDRvtOLxSMbVmwgxl26AM9NcP9II7ImTc2P5rDsc+lMTGtpyUBp1tHxc
YxoA1zOEm0NXYprul4jzFug+h1hNlRFULZwW8ILfifKv9yoFYuAPMABlC2qtl4kGTJ9b3agFFfjy
GdSS43yagXi9xQs9vDOUPD0lCGsdc3vaQ4XISOHvVw9nEVjnxNi0A8CmrHmHPYgBgVvV4mejoftR
5doPaT1UO2CJ9YsjR5HicXwxUEhXHwvjJ91sY3XxS01ffqVO8r2c7Py5TzzliWIzzdq43dP+uXpw
/u+gdDvhQsHVXevXj64JBWEwFz8ijsdgG6L7typ0m+NkRvpHrUUxLa9hQPqAwpKXqgervHhz+Wzi
IHxuk6HZuRg2F4HgicibNxeVqMuTak52FuMhooKTKLlnnVc/XNZrBifhIitRDMa5AcSyc1Je64er
T0yXDpl3olVy2Vcph78uJKsI26oM+8VX8JU8hEbhnZU28z6WZhX9ThsgG2mNuEE3qNMZpm9JA7CJ
7nOd/BLRofkZyFcTeCHIYdMpizt0E0FmFX3+dYow0IhyN955H199pda/+NXojWuZ53ntFpZW3YTK
O3i91uydR9ugGR6hzodWmhJBMrFbB/5F7qnIMsRj0JqZfcTO1Tk5eqp8BDxJQNOne4XGKzoC+4mu
+SsLjmuHC/Dy+2lKRdEo0iVMsB+/63k34MEyD97ncanchyoJFfWI9KoWHWNFUEo0UXZRDkWtivuJ
uictFRJ17JZURX2rIDD4ubYT4x2lwWQ4lBZwj+D2FbmOKOXv5WiT5ZE+E7uvLuoBqE/ZD9kMjC7p
3qH4nTwI3FGOwrb3gterR+F1LBhZKAFIMsLaKWzMbaK0HGgIunv9R11xyo+KAvgqygfxs4lU8wA0
K2V718lpVpwuWIS9J4i7fgnlbyDRlDAlGWKsiTN21HFx9ajvVsbyW9ESGn4t3sh+C/b3m1Vm6t42
lTWI1TaVURWlL/kGwQm43BAtmTOUZ+5OYxG097s59hXKCnf0PXHqwqYI84Qqc+45cvq5AHB7yKZp
bg61EY7vb3/rjblLnTNJigNsdxUFDB5Sk1XULH5B44UZ98sxSs3yQVW7GVHLxdhJIV5JZuu5a3Qr
SLThQtAHvZy7gohYyHiL3yNydK+PYKqfrWrq6PdDBBUHtwtBGeZKR4AvSpHafgR0/YewoBEeTFyN
kLsy0hahkVCZfw6pgh5KKWLERR1jUc4T141yRhCk/Y4Btvk+yqeCTRPV/b1l99a4czVvLR+4QTYv
hUzu5lUQFc2dZ6EENIOsKJVDN9rZ8+w63WEEA+8vWWj+Y4ucrQrSgA45XEYiqHWM2AiseFAon/3G
yX4Ib1QDXC0tgBBNgfheziWRN8v97S1ydR1QfyEctelaEn2jD3X5xZolAheGTA9egqb7ZlgKGIBu
FqEoo+85sV69dHIoWRS26MqQ761C4CZaxiVUXIbSO+UR344ROfJyhrhm2YisVfZpqbp+Z00350cy
JdUXpXeZ/Pu/nrkQ82jTyLzyCJCl+UFrOj52rYo8rpQ6v72UV0ET80MoT6JNwbjzGS+HalO2/4Q6
1tGp7Opris6sbyeA4vZe7s1xgPyjC83Zpn1xOU6Nsw/iuXA3izBcHiiGUHfxWNhjtiThRyPMSh8V
lPq7PRTD21ibQa5hj+aXdoE+Stg71q++GcwgQ5llZwWuDgwm7PChQDJTP+CpXsUyrd6MeoiuPNVD
w3sh6ZtOUF1mqJ4zUmsoHe2U4zc+LkBi18YQyKSvuOb1DJgv2UkFkKipHAdFIA0cGh48frR4ex93
a2ps2tfpcUTXt3qWpDOgKc4JftyA0VMwm10U135fdfm5njVlZym3pkZ+LsU/oLIDbr/8yHqoZrkF
b+EoaEu+xAWudaVTN2+E4+4VftclLp4GC5EV5gTGnh7wqqju0qBXTSRUjtCQEEMdEY5HdXwyfnJY
jMcOF5ZnVKwGJWgUKz2pWd8fbx+cdaIjfwDT5MqjdQi4b3UxVL0aOmGJLbrtNNMTuA7lbdkWzZ00
7Xxe5il5GJF1i2kHTkVwe+jr8E2OTQgsy1Acp7VwELls1Ws2nNUx7avqZJsiHc7wNTDLJvIO7xqV
3OuBSgSN3RidJ+ccmsWIzTLwW/NPtpRN4Gio7j81S25+amZKs4duUeLvEZKL6JhCudl5lTau0Ytf
vPpcUVEqUUtuf8RUpntx7Hm4h1uWwno1AQwiMf0ymITmt9dpa1AaTRw0UgY2pTwef12jtoPfFblw
dRy8MPkzty3aW1qG3k7RjW/B84ggArFwuj3oFT1Fbgy2JW1lLlVoMqv7BDUHSoFKUR3jRvPib4mH
IKuvdn2YvrFKNEHBogLmOtbtYN7ncZd97xarT06Q3Kfp3YhePsKSfYOHnzGX4MxdyGEvt3/i1tZl
PQh1yP45pauPUeUpqLaY+GYYCyfAuW86uQN6gxrt7z+DABqvNmYRuHW+Z8O7dSEBjJAqjlKKyFq9
AlqaqGY+5zXOYEaPfqGKygwfwvrsUgnHC7b58c8zlQbqfH8XZZUrnEiDkVceA4Y+dlmjHzvXTPEP
rEIf+031VEzx70o10q+oMe45BGxMlI4GKj+UIaTOyOomRGMnSS2KscciwmNPM/viXuSZOOqKYp4j
zdwTTt94Xm1echkuwMfhz+VWHx2zCaswYmEJ+PRAuFYZ36O3squdIr/QRbAMYZLwnAScFhXA0tVA
NfIwoTvSlQ0NiXRd5tQ+DyLsHse2G9GtmZRzo9SZH8Y0VA9jKfonexJw/8uosA9UKuLDqOnp+9vf
eeOkA4iQKSL/Ykuv0pd09pDUExqyhoD/n4XeZ74CNPaubMPuAzhf47FNq0+3x9xacqIBGFyyzcJz
t1ryJcv1Ei8UPG278phHuf3kKHGzU0+72kiAuMlEESqQFwoZ8OUoaW1qY4FUqS+iNH3WtGOKVlQq
Icn6oImdi2FjMORn0PYDD8knfq3A/3VhJillQYXODp+1THxg4djLhhVU1EmoDwJ40s4bujUeN5CU
+4fQRVXtcnJOrXe6OjiuX2HUDo508M70Re0n1S0bv0nGXcTj1e4FWCWZeWxgsPjgnS4HXGhQOPqk
M6CuQOdR8tj5BdBkik4dZrJYEY9tFR+tpUa9WY+QB4thYei+Bs/AO1GPpr5U6a1xUjCmBQLMXRZY
iYjLAFfX+M8EpNPDiyxqTo2BqPWhTurscUySejjjjtp5ByVy6j2Vjau9z5xIhBAFAXOtmevugIEI
f1nWheu7lgL5TQeyj1wPTMNTOdf6WUPWMjCsXW29q1iPYQl+qFDQcuKCXN1wuSFsVxFgOLTZ6EBA
TjaWZn1pAKfQR28n4bs6a3IwJPUs4g/wwuvrrZhVBMQtBjOlc9mdmzp4WHTlFO0pa28NhBwIBUYs
xXjHV493rZC8N0rh+UMJztXs7fFDVVnF59tXx9a+p5MjzaG5R1nGy2042pWh5vMMkFh3+g/aiA9b
JfLKXxBUu+8btK9uj7fxrSBLwvCjesxdtc6X21gMsM8KOF1lRr1RlF312CN9rB0qvWp/3h5sYz9y
f7B2r3vSW+t4jDCAkhSbLvQkte5JM+Y/izGmB7POxL1X5sVjzpbdCS83FlQqoeMLCqyHRG51F88I
pJHcWJ5fuQOEuQnD+Aywq6/g1PlzGfQ9aPF1QZ5+J4gF+r+0OyQr9PILTlaGIQcADn9BQQpSTFFg
e0Fy3oiCAC9DAj/KcWzpWxoCU+s0MHMX72yP7XCHFOKeKPrm9Anm5M/h4l6jYBAwCiuhx6GEbYhz
MVSQ5mRht4idr8TySXD7C1/Fj0xexnAUfkg+KDRdTt7B8SNfYm5RpQwt/YE423nOvHF4TJHT+LmY
i3rXdIaLS4kmjJ2xt3YXBEsTc1kZ7qxjVxPBlH5wwOCnIRbJFvrLj00CC68s2u5FFOn4ASPhaY/Q
/dqCuwh7mDKMUXYYIGo67avbrqODgDNaHvplG1nzGyRpMvEN6hAC26JSpq7y4c7O6AS4Xv7e7YCd
++Og9b+UpcN5tzMVZ4JUCEXz7DoIb/n6FLofwlAfWz8h+ynPSUx7++D1Ud/4mLB4xZG1hePXhFOs
/1wKNf6YDn1JeR0IyeCbg43crokq0Km2K5SAAXR45ZtMmdr8kC4QC4Ned7vkPaJnw12ZqNV4aLui
+GSHFurfs+GG+U5jbPNMEGJLFT9yCl6jy20xq2HSVemEalU722hmoNb4xw6r4qEBynvs9KX4jr4N
ml7Cq++1Je0Oae2NL7lCa+aQR3O9ZxaycSzADMDXJrxAUeQK6yPcORXdpPtJWIovSzPa8klMhzcp
wsZSYjmKdmo7V1UJqlv/D8RMKAqz+XIJmrJuqtFLdb+fOtMXiz35AMa181wAtTwMSk+VOa0bOJoE
IS31vQRe7e3DuTFpUg6iYKJzrJ/XRukZ0tLtEDW6X7Aqd7URzQzZ5ap3QpJaPItihlZze8jr5wVo
PGYsHDu6k0AjLmdd4b9Cc7k2/CqtlsfRbIoD/hc5nFGxV/m9nh3AeErNDILX25Ubgh7rgsyGRmee
juRVajkHjkh/pm6anHQt/VcBLC5U6PfcdZh+msSoq2veVkbVSPjHBzaKusI0xOfazavPs0bB+98X
Ucam/xccizfh5SLOg95GVW3rPiY6XnaYqkT8FKK0nYA2FSTG26Ndb1SSRIRNkNDguaCjvRrNmRPy
itggaMyooFdp/tMWHhYOWaqp5yWJve7YZwocYS2rq596Pip7j9Z1qCX5iSim00DA/nOdP3mt6YjI
HIH71q36ZskX44VNI3YmurVhpBkgsGMIHJYu//6vlGa0cDOtc0hH6VShS2XPoXHMDPjLJVWnT4vH
pXt7Za9gSnLPSEEFQ/Yp4cCsRlTbBr2spIA9VHtuFWiTLk696LCkQvz9HfAFKKO5nRV+UwzNl5BG
B2lHGX6L8kZ/d/u3bB1MGNKIpNCrI51bbd9u7odmGiGd9naMFWNVxHdJb6tnabmws84bQ2loNlEQ
gATKgq9SuWk2DMWBkuKHqZa/NVP3hUw8fOyi6ePtOb36j1w+xeQ5svZJ3gjNdC3+gZsb5kppa/rO
1JYfKLXVH0Pin5qIYE6QLwIK/Q5wgjmfsibqpsOUtA725B20pUNsd1g0xU4pTpFoKvtg2XD7fK2B
pf/v51kaqxIlUhDXaS5ebjxXV9QuH0Cz01ht8CMHohCgPVGMKEfo1XFnUeTbul4U9hxdDKrhEnp5
OVpqoYnSd8LwCxxJDHQgak0sGDxpS/zBzWYTzkQatd+m3KMHgIbP+F/h0pBcTP5/vmqOVbR3DOQH
X/8iNgJSfkDeKRmtfhH9q1Yt2lTFMS/OTwgoGL8FJhsB1kjKrx7uZQfBosAWAjREgtdFqQbz0nc7
CyOfntWvANDP1U24DuRhLdsSl4vUoIzw5RgHiIgTaeQ98kRpc4g8JYkJO4b8G13ZYqeDt7VLZSQE
ag+AKNTVVSSQoOyphE6h+mGZjw+q2adv8lRtP1l9ND9QBcVLq5gqP24WQsBcifTvg6pWd/mUDOey
7fIXkD7V97FS8werstL/bu+XjbsXXXx2J+UO0sI1gNE1EUAtqkz17RoTKQMZcjRIWjve0Xe9xlJI
1U9QKuS6EDA5eZfbcnbDqpkjnMXqRrdR8RtBSrQ9rI5DNNUN/Hlz+liTuelSX0J9my5Q+pCAjXZC
041HgIYUBC+pRSrrwZc/Y7TNwXGSViUYK+KPepY0X0w9ST4j1mC/mcCr7mz+rV3He4PwE88Oz+zq
ddWkn3LtYj1iQZZ+W7pOdBJjXjzo3ljf90YLbos+5/3tb7q55WCwcejAaqIcJH/V308ds6kXMibf
5sn7IftgD/WYzx+BYpfn0l3yBKmCMPxj23P7taAvYALql+Yt5OfqsxlN9nzoI7UAJeD278eiwmDp
9k/c+g4g2OCI0LsHoyC35V+/sFpoN/F2YHKkqFEg5tp7B0MOzT0EJpr3jrm0O/t8a0A2H50vEOLc
jauUJMk8MeJkqvmDXkX4yTZz8j6DsWcgWWknja8PAxo0tye5dbZAIEqqiE3e8dq8+2uSSueotdnM
mq/O5vKC1dxnPDPHb7cH2XhuCYH//yCr6yUrY7ee6Hv5cwuF6gihbUFLz4vKAmXMfvpflhGALFZv
dFqpNl5+t3BpefVLzKlQnjWKE0mgGE/s/xlNwob2Whfv6e5flxhkHQfaGuwBuFprMpGymJpS1gnR
cKIX97XAU3HKOisQePHcY270m5JH/VCC777794WFrwF9iQIHmAi58H99Pa9Pl8zpEGoBEQwB1MAJ
tc/a4RkCXbezUTbnyDngWZJmkmudzRSQhGJz8/udF03tN63QwvFxSjGUprFcGuhgISMVRAaGVL6u
TdG/ukkTqBIvwF4AYgbMe12FTKskH2OXZFVH7SqIZvRfWnUp3zXIOpxur+p1U5SxYKRg4YasFz7o
qxuxpldWYdGk+4ttT9Mbe0jH6S2KbWPkowLDIuNRDpi5VLNWecomE+3ztitJYvNZV0D4G8rP0Jy1
/uz0sfgcq625p7e4dVUgCEzHln46mfvqqgDElGCeHOLxFEEnq7UEr5Al7h4xLPoN3W3ZCRC2nghJ
7UJeRJXx0epI9QLIiTVRwkL0Gp5jYXwecHG7C0Wen92xcY5QwPudvb2VmlAjpO3BhyDP9FZzLB0r
MQaNq6lcWlF+cbMpfjBbr5lOAFNrcJ8pyunzsCjiIJJSMR7GLhvLgxIDUzyQKcfV/7AvSEQBWZLR
k/2u2V8AD7SK3af6sTJVylmNLK0PgDc32VcAzY4XtI3T5ae+NpbxHEcJBDii+pTlGXLza6oV+kBu
Dj76oE54/AB716K9zbtxoXMP8IrgzwLdZ81b7XWlIFvuVMp4DW4RSahjjO3Owe0jIi+WVaTKfx2J
UVQNcHdfO9vSVhUDNu4YeZJM3E/VYn0uhHivpo1y/teRuFjZAbL7jwXU+hX2vLBt+6i20Q0Yi3MS
uUgQUSj/kTZD+XJ7qOtdzlD0pPiMcsT1WxgDYDA6o7P9wuHBdxNFDdhMWDEo0A9mRRuDyZqnnZXc
HBRkoOzzAaBbqyg0i+lAksRljmepp4BhU4inBuAGHgrWj0lhTvdeo+7Jkl7fHwQu1DFAkvFKcsVd
Phw59jSG3jh42yXwT3mDEYOaVOuM0lhxdioc8W4v7UZsDRGVTr8ECGqys3M5IJo4o8io7/jtPC+f
4qKmyQ7YK3+Bb9ydQBCHTxrKfqe01Y2ncHLmj1017z2XV9wViR2kHi4teWQRcJ3nxHhHjmjR2URY
teZkKPhIPZwonQZECWB2NwdN742HSDjT976K9bf5IjWDrBAe0UFP7eaPWtnud6tM6/7JKsbmC8oJ
CGrG1jRXh25Qpt9N4zZe4OWm+5CYVms8QDFRPt1eTblYl6ePaVAxZTkBzV51orV4NnsDRR/f0ZpR
PduFlrj4/+kVNfkYvz2Q3tMUCK6w7JQJI6n8ihqFeX/7V1zfNJQL6D1S2kAYGdGWy0/a6nanhgYc
QT1tIU5aafK+Q+5jJ+64vmlkPgynXYLnKE+sRlmwmKyVxTV9dRq16kMz1LlyNKV5c72QRu88Opuj
UQUj65KqMNZqm+JeKrLI9kzfw6u0faBzNKZPi44Om+/YHXqEt5dwaziKUIgdINcq5awulxClMUnq
wjlk6RP3u+2m5UmEcfK10nc9JDa+Fsrd0oUZqjb36Krk1eMkJw0tHJLoNv6lIRD2uY6SnThh41qR
8uAE3WwM+uyrawXwsQuqkkEWtVYM3BeqLKCoF0PwmdrFvi9Qk/h+ewm3bpaLMWXg+ncMrAMEcYfS
wZEDDhWohviEONEU9JDtP1DZjF6WWXNTHCfH6ZxOsfpm6Kbxy+1fsfEhL37Eat9YYbuYw8yJnBGl
PGW4zGKtXrfI9kV7UuxbQyF4T/8UOAOZ6WoosINdQU3R9eGvtDrKM0v4oCwNF5QyLXu1AfkfW900
4J+B3xHxyBxxtbg1TcPay2twE8qQG+c6zo13ptUtxtnTiiY7eomOgqzdZ8t4p9sjhFpgtWHxzy0b
KnMaMGTyYvAU5mpbqWFktvSl2btZZ/+G6Fn8IGmfhkNq6ONeRry1hzkgpN9gdqmLrAYbaNuXUCkY
LEd4cFiM8lkbiXrjTO183Z3FDl9263visMdYpKU8S6slNqMkSQctdYCmOIp2RNXAHQ9aoiYhEMCh
+nF7o74WsdZf1KHLSIGLfBX0yOVxQSwNcL7giJKu87/mOIreb/pEgNHKc/0lWZLZPHBfYbUDm6Y8
D61B6aUEgJn3Q/xeCcfhePs3ba0Ajo/EkRAX4HnJL/LXCV5QYYtidH4h8ZjiUxG1g1/TTIeWbWnn
20Nt3YLIEbHU7GbTW9OlXMT5k5waqJ+kY/s9par+UKOgFu/c63IRV4tM2V+2V8kiwdWuFjl0Znwr
S5AxsWXhuY1lsvobRV/ELHvFMA6tUqjfU/y+d97KjdMKAA/YAimarKmtnhOzMuaCMMD1x9p0S0Qj
4iaIiSvNADe8JTrMs42LjK7W0ce+nXJMvMfe0XZ+xFaQxXXhwdiDiy2J2Jefs1mmSiC75fl1mDqI
cw+KthxbB9jwoRaL8iFWiiLxJ9uJsG0GmRIhc28t49FK+uSjOi7Lf3OeV9/A2LKAwtbwgjaF40QH
HHmNznfVDoKZM6f1vdLEI7AVo8aON22BeP770bQIWKUEj7TCXHdFlCQxuqGRyj+T4R1p/+P1kKvL
bztttJ3i8/UZwDuEkYBs0OIknrpctG40pmoI+/hIZ6B/dBJUaJBuzXlK4nJnc15fcAzlcrNBlncg
KK42p9Y7WT1HLcjBQTTnzJZiza5RnrMZ92KQGnsgmOszRxVVBttUS4GFrgE4CjkV/kip4pceao0R
ZvUHV6R7IKfrBZRem9LAljQRGQ/5K/66RJolKfOuhySioOpKqTjjxadE9WzUvffP24KhqALAw5cp
1Bqg5k2Diw3aRGO0AtHS1kIAYpEKJa5RBbfvq81ZyYFYPrAaa3h+OBgYiHszNKfQDoO8qBofsTz1
pNdIm90e6npboGj3mvfCeqIPYlwuYCqgVaZxpvi6nqOol3rWfEqUcAax5LwtVPPP7eGuZLFJO1WA
wgSL1NehFq2uCRUhVdTLgPktGdfJgbYKSsl9iB8rHgIIVKLxrvayLRhD/4W81nri0PeW+s1FCBp3
E8eY+4PXtVYD+SkV4/OI57V+RgcNN5zDUjVYzuz85OsuIV0AEi8a87JXuC7QhwSSgoaI4k9hZb/Y
7TS9ZFUyHRqBISE/bThGnlPd2anxoCPG+hQlCCbf/g3XV7ykCKBBxPtFGrtGlMWzNZpUl1A9HW2M
KSuJUI8bPUjboqIMVuv3DtfuCZnf9DHvIFPdHn6jbcP4lJaYP/ERyOTLXeLEmNkDA0WkP3MlBAx2
jp8ii/9bNxQsH9CM7g5FlFbf4llrP8TmkgSUdYffeAq0oNwNcbbQpA2qfBjCU+phpHf7B16/vPw+
wDYoyJE3XnUyX0tyqeoo9PA892RmYUZeoMWYA8XijNjEfNS6ot0ZVIZol889vTMNSWI+C0do3bHL
k67FLByJdrIs60tYVxXvUzsc9drpj7NqL/ciSWY/VYZ4B3C/dT9I7QrUFWlUEbJefo4GMjB4zRy5
WE1D2SDVnaNXhO6DYZV7xZONoWRjmkAV3S25+y6HUmI9KWeTlYXkTKzmjBlQrakap+NYtcXePts4
agxGhAYLE08bb7XPcGhO+IdHI9Kd2f2W1FV/pE0pjqqY1fSU63n0B9UcLwxGE20qGOGWd4inck+y
aWvWUogQNgOz57a/nLWnLRnOZvBMsaFLIt/TJg03yDh03nSuVZxvb96twdi8tJIQsSFLXw1WdY4W
ClFERy8XDlZ+Kj45hwF/VdB4CFvvoR62hpNXGWdZ4lPXLZWh0tWmamFrNN4IFEbJq6+FCiQXkYr+
y7/PjDuD4J6yGzHOKsmhhCsiD+CLr5jkrLnpFHdpl2DBMaH6/j8MRftPal1JhLF++cXCbqxRuDJC
P5pSD6uJxYj8Lh2K/5TU3nszt1aQ/gte9QgdsYjy7/8KOiC19wWmsKFvmtEgjiWE8vaMrDK2iIVb
9P+eKFGpBcmMQBsgNPbJ5XCZ0fDBRiX0dYzTnmJ7zPwqx/OAyNiIdpZx633WAaJKvB4lKlhDl4Ml
OqI8oktCPzWpZLzhPew/h5atvBi1Vv5ZwqzpUOxpzGdSVYdKORqzGLhpbo2izTL9Euilh9yA0YSB
A8EEJjG2kb0VGF/8vv3BN3+p5Ca7CG1x65urY4Od2hyjQCKPTVGjY5C7cLGVsO5PaeOYH4jghHaI
lrh+WzdqPB9nVBhPitCGQxJ24tlKULZMMH3mhsa28IT343LnUMbYAxRsvN0ca/4Am0P2Z01YijpU
zsrZIpiLHOXUeZnzCP/BQyxjNE6UP80jWoL4OzdDZx3yDtLI7YXaiPDg3yK8xoFnpdY0gCgpRs9M
AfSVXSGCVigDyHeexXCanqGN/KseFwEeaFSeJbh+cAvXeUZrzdRtPa5OLIofdLSifEzBCZG6fDxr
07+Lgsjh5ED4AjDu+hEuFlXvRhXnwbTvk6ClfnaC8xDfexOGKY2R1SXWK5b4uAx5/SVyvPI+7gb7
vh0WZyc/kMdwFQ4AqkQUmPI4iL8rXDXaAQL9acU3Bn15kH63KNSa3d3tr7mxm0jyubcJnTmoa40C
Yh/Fi0I9PgpsE++yJY7eKenoIUVZ1H4BUDDo+dGHuUcxLNHEvxrF8HWR4STikW8VLfLV9VAainCN
GdCNUetaUCD+j6W0hqJcG5tHq7HUg4vkyE5YsHHfwt2i3/0KU2Pal3dSr01S1YfUtdFC5wQ6NDvi
T+ecwnH//tuIQBAjoPIJRpHTsi4VtVziHicxPmpLuyQ+2A/7s9mM00NrqvFJ97Lp0ZyS5YBMMWWB
MYPW0EfJnt7DxozJ+G1SZ5fAkhLo5YyTzmtQ7LOjY7KM2rmvCCgpnOQ/BYHa3o0vM7zVvjWlqgYQ
Fnr96lrNOsECyqGjH8OJy6v7mj7yx9ZW+nOZZPndUHTN1zzrPfmwlliTQ+C9N9sapkhuhT9EAyV6
6qGb7CQ8G5cWXBaJc5A/iWLa5QK0gBxMIwVAoXjJH6MDXWJEsXuyiyE9V1437dyRW+tNfkNmSkkW
VsgqoF4aEwRkrWMAMZX/h7Pz2pEbucLwExFgDrckO0zWSKt4Q1grLXPOfHp/NVdqNtHECLaxBoRV
dRUrnPAHWr8jVkjczzUkmIjW6F/MjZInyCvqvjRnVoNRU20Rj+8ZrGxlMtfJeXSyxL4rC/i1XqN1
y86AW+kb1REQ5gY9Lu6m1XYCViPlBooe/qhFymnoNOtkwWr1AyM4YXLyAgbWFKZC2V1IAOJWGH2+
tM2g+C2ybPeJhlblEFaI943699vX2dbCk8dAWqKnSUi6esQTjEtnO9Viv5RL+5gs5tcGTTa/7YNw
5xOLOa63OXrFRGs4XQFgF8fgj6CNqqK8WAaXCDXpFzPq8p8dxroUFMru0SkU89WwYPs7lpR9ePcU
aWBQAYPmw1dfn+VAMvUgCIrQlwpk8aZpQam/jWHda8NfRIqg6AGp0JwV5OjVagI7cvquqkO/HIrl
ZGDO/mBGEJfSttgTD9h47ahPaRzNt7bfuno/B6jx52JWdqgET1oUak9luUTvT43Q6xaSiZRfAMau
JgQ7KMpqYw79Ih5CzG+a3qkPyYj9fBvLe12CjTuHY8nnZwXpEqxDX23oQOnERC5Uro1HJx940eZi
it24dobGDyS929n9WyMSMwiDWMGcX1OG02LK1ULjmp/rMjhZ1VL70Bn/i0wtfAA3tEf72BqOpA9V
DeE0g1vw5RFoQnkZassI/bauJb+rFf3APdS50RLZn9PWjv/i64ksAtUD6FCQHi7HWxDzCdpSD31z
JMpNAyow5oxjPdZCf5HUgsLE9FQmECRlX22UosbDcNCFLVBdLX4clI1n5bHxGvA4vT8aYY+8Wdly
ZUHpvZyVtXRQrgotQ75YXdww6KWzHOL/EGHd8/46D+UlBhMuMmAtVkPVcexYxaJn/jzW7Yum5uY9
hu/jY7JI484bsXER0xYwSWqhA/A2rZ6IvLZzsPVx6qtRhW5A2iHBpNdNUbvpMEw7Syh+9+ouFowL
YY8L/+AKaakNvb1YNMb81JDrL6Ba6oc23NU3Ee/o1SjoV1HVRljliocHqImGVNykfgvB8zQnNnYZ
NXJW42JjyAer3LUaBSXWdMo/RY31XoM0QmXIf4LCJva+svZlq/mclZOMqT+b0XgCtfraB3H+DwKg
3V05JcHOXrlW8UR9gKq6bjEcCd8aAD3Ri8g0pU78NG8ILswu0KkNm8HoT4GTP3XUE89SV1iHXo/r
FzCExacWAN5jWOh67JV5rf1PN8b439uv38anppqHrxNACQp669dPKVSn0fIy8Zd4kMEkStBLonSP
yrLxuLON6G4Do0dkYt2yC2aCqB7LEj71DDwU6D62eypJCfoWS2qeptEyH8yRiMaerHqvELxxdqij
cRmQGlENXocWMEJmIBJp5mfZnPwuLCl8DMfavI/tYqegtjVPWuagrigkIEmyuubU3hoKPjQIjKIx
78lL0jtiAflAzV47jOj1PwZGl5wIAvTz7e+48Xbw/tK3USi3AEATa/BH+NS3kVwZCXOkjxn/1xlG
exhnbcBj2Kjbc5+PewiwralScaa8wwwg04s//2PALlpMeEcgnNNeHo70fQe3TWLocVGGo2JS26/B
sFSuitb1619MFY6aQlQKnGmNeSfZiVHiYZF1RCJcZKzHz609/5jlaTrZhWPd3R5ua/dQNqALTG4t
uASric5AfvRkQh5gMIpvU2OEHuVmrLGiTv3v9lBbH1G4dRNqiAhnrSJaFcgFFouc+epYmHDMCuV/
RZflHwaFDqpmZs4OSuv68FNlozwDsYqCPg/Y5dTiZmnaIZWwXo2X1MNZp3xuh2VP3fN6AS9HWYUZ
ONmlRZmhRtComfJ5KApqa0rRfZhGWgbvXUCuGFBuvCh8KNLlywkpUjO3UbYI2GhkfUKp9Ye0lObZ
AbX+kBXDHl73+gUT3XoaL2RvgITXpUN9NJQ6lcPCt4VRRkmS2ropJLVneVoalF/wLXaNUeRuE3a0
PGdp3OzEBddbhp/gUBugjw+w8g2H98cxrAIsf2QEgXwQbnbrq4Ve/WNMbX8faI50ylCoebdAIxY5
QjRD9F6gfKyj1KHQ6bPYjCjTTTukVaycFjtyaEDpe1IIWzuHwTBnpfENBENM/o/JtXrVUN+pCx/x
mY4+M/2KJ5h3Te9mgeHsYD22DgNqByKZwU+LxOlyMJBgnR06I4KIOoRX+kGFi+1zvBcGiCfgMuoR
MxJxHLcXbbvVaUiRUkS7B7WvuG51alPm4GbmYNKeXlQ/0SbnOM9qdqjUbj7ZUUC3P1CD37ePyfXd
zStAHw8AA4XKK90l2Uoju7TV3B/KwXG1kUyqAApyhyl94gX6NN+x6WdfnvNhpwi7tV2FIjbBFUkH
EJ7LRcY3frGCirugS+352Ujm/zJDHXIXmVHTw/hkPNyeqUiZ1quNDoKQ2OHxB1x3OV6SgVEOZcaT
reXXqCx675bFWDxOUWd5CDFXbh910Q5VdGt5BQblzewO2vJq0BJxkjrr4sJ3dLpCbUA4hSQCgiu5
kT71vZKe0tiJvyhSH76//mshGiB0hlGFEuXYy/kWcdXRIkIYVqr6yNOkon2eI7yBOpSi/KwwSs80
k3knTd7gBPEY02mnG8KWoh56OapU2JU5OIhkUpxFMalwpEz34szUfnBFhN0hBEBS3Ekoh3ZuYwVY
CeHI24BHHoTYajuqe+AmsY1Wnx04CEZpgqEM4G+9DASBfSKj5bcYjeLWqbXcI6uPdpXaBf/d3mGb
k3d0en8INcC8WUO4jSpsDR1fEz9LzdGvkjyt3AjhgsolkuVBNeLhsRyj5SuIc6IwEsbhdTbC/lTr
iePt/JiN20X0dnj5HLoPeI5efok57XLKaGhZ51aEgGK35N8H8SsmJYjPNob2RN12fmegQOKXjpoe
G1PfY5VsXKQiwwGeTJFLxE2Xv0HpAiTLJX4DaIERQ4QBN+a2PL9/pvgnMdCbhyvSdZejcFvmUpCS
5ocEf/JTHRnjk27PDroFTco6EydHpWsQiDaPkhlHX4IsaUakV3TyzNu/ZSMMoNUs/DxYeLgQq0Wf
EmnGKDpM/UVpq/t+VO1zquTjfVECEZO0QLsvuyHzUHroP09wlXeum+vNDjKRhjANEUIAyjmXKzHH
ulJXA3JWy5yDhcYS0Js0KXKHXmr82zO9vk7fSCV0XnCIQnlO/PmfD3LWV1OMw60Hks+ByatUX4Yq
nf2gnvI7CdeWr/pkytn7dzX1HBQwIEKTsvN/L4ftykaZMG1w8Evp1HMLt8dPIaQ/Qd4afbxVudoW
U/0Ev+I8j3b5oExtvvMbrr4xC2uKthovJ2CQN3GvP2YuZW2bdZoyerMSAytLY0Ch6AGUGXypQbJc
xV6Mj1E5xx2F+mYqDpRfs7t3rj6/gTY1rUvSEBLa1YceJeAVKtgeJAiM8D6du/Jk6XVyiBLJeh37
zHGdeddM9erFfhuUviziB0JmcJX+tErbhUNVIWQolRVaJ1F/Diq9P7Rz/lUKg+F0e47XZRIxnlDa
gVYIqmIdwsPQHjSknUeENXPnS5mZ1X3jRO19tSyzr6EGde4cc7wnYLA+NH0SvOKDapz7zukfy0nW
ftRhNxs7H//qQRf1RIB1tOhF3LIGRXKdpKgtNsK0XLKPRVmpbhQWnac32eQaTjp6qYUomTpgw3p7
Oa7OthgZ+Ye3+gzB+mrnG7h+Oj0IAa/LnPBQN3XjQ59PvNlq9jCMm5MUBVrhySPGvDxkOR1iHXO9
wbPMRnpGflF2IfMq5yZPquPoONKxUevGlen27sTEmyMzpMjnifLXwjOOuRSSUzFJ2xig7TVTrTwV
oMZ+zupSnkrFbl4xsWwCfNZlbSfq31pg8W3BKNDP5S25nLXaVl1jloxN/DI0Xhlr2r/9nNC9LnUn
3ev0Xd2fJKU8EDiFQdoBnLg6wUgrTEU7waSw8yo/LUMEEDPGWPfTOLbjqdTy+tWae0wyb++izWGJ
Tcg8aNNfyWmiIa85zZQOUGjz5RRoo3lWiwkz12SJD86bUUseNztbd+OrIuyIDjBoBGBY6xsT/DWJ
pImIYZs2CXbLTe/jIq+5NbQsWAVD8EuzxvCuW5LheHu6G98UGgl6tm9KLfDCL78pLXJlgEGAjm0h
F3cw/tMXWxuz30qlqDtbd+N2pJbLewh7RXSIVocmnWutI9odPEJAtGkGbJew2ajax6zX9KeiDJvP
t+e29SmRy6XwS3wrgK2Xc1PVED2cth5ww4z0Q5jM2V2mOehpyEVziJsAxcApLt7L9GLbvqEdKIFx
Q6zvZO5jWwHGP4DEiqZjgMzc/Vi14QOM7+gvvh2dWFg6aMzSvFlVcGSW0+QgDl6DDOopThr5yR6b
3IvtPvh+eynf1uoiSxDTgk5mUqmlVbquSnetgbmDFQ6elCj9Sy+lCahZ3hTDg9TqRC7CinFznHWl
N91acoLvTjikHzPdCUY3CZMeBlqdQkMJNHX2EdnMPmiSKhleMcqRdd9lreX4Uhbo3xxC8qekyMIf
NZr/OAB2dBncmTLwu8Fk1GMJQjlx8D15qFbXmZK2lRwNDldpn+iPvda1p9YZ0kOrOO0DsPC9rv2b
RcVqDYWkstgU4qSvsZamMoeLVhNyNqApbKxB8I7/TdEsM9wkC8bwfunG9LvFSi7nocjz/DWp52z0
KZ4iqtlbQfzBHoLccQ21QNqDEmw3f52yaULHwkDK2F36ZfiUDcq4EzVvnFxwJIJDyfnlJl6tFG3Y
zIwCafJI2OCc40QX/mp6o8aZMnai0EXLI7Z2EoWrzIivw76mRk+uSMwuftMfQaSC31gztgqWadVc
vYaO87NTS3VnW28NgpUrFXmhIECt5XKQvF1ipWtVQoYo692o0E3IMEV6uH14Nu4hqp7g20AyAGpa
A82WqrJjuZOIRZVhOfNJhzt96YR6QDiflxwN8zRynJ0nZeNi12jgUA4Ubr2kA5dTS/S5c/KFOCxt
muK/YV6i5RhIlka/AQW4naBva4aA6NC2YZ8Q/a6qOPKwtFoSEvFXVYxtWj7r1WuH8NzXBulHdC+S
5mg3ofl6e103Xk3qyWDaaSijGLpGeyXtqIwldBJvKuWu88LCjF+TGfnHAXNeJM4yI32U9TR+yrpR
2vmmW8sLig/4IoReKnyr7QlaL1YKh8tDdAUPfTPL4YmeR7sIQqA07jwqW/uUDSpY9uD4r+gZhexM
YJaiybOKwvzON1dVV07MvYrj1qSE8yzMGOC9sLMv98ziOHVj0I/3cMObMVuu2odhqrR7xDaQdLz9
8bbGErLvFj1eapvrJv3E6yzPPTDnnhqXb0QT4U6ryM1jkjbtX5wFoS7Pw0WsY62lOwokI8E1YkDQ
KKiHB2wPb6bTez/LSrJzEja+FOkYlzbdW4G9XB27flxGdEg5CZqMAHlb6cFDWjTVzn7YuJApIOII
Ap9OwO7Er/jjctT0otPyeWT31RGdjLFSLLqHRpe7xhCV9f2cmeZO8H9du8OpDzwwESoKhtTCV48A
pZOaJ8ke0FmrYunA6ZZ/Q5nSn9Bxmv/Dyw98hZK0FSgLZ8plP43D/CTXUqvChisRm3r3/hHZL0QT
cbMSWF4uQZSHAK2KhKubMoqbTLMFNqAvTyN6KDtT39iqILd4+Ui6KIyvScnJOKkJdY4BS9/SPBlt
Z37u60SDKpdmO0NtXGkGVTqdziaHHcjF5axMym5902NJBIRfPzp9/qtTjPFZstTpxVhS+WzX+Bag
sat9ePdy0qEWgiFYCgo5j8uB445lDDTmaBhz9BxmlUY4EY9V5sq5Nu+IbGwtKPmMUJTn0UCZ8HKw
3oKW3M9ILRRWm35OE8jPsqQZj8B0k7vb89o4KULXjqCVsgz4tNVQem2YlYwhARxNaXyeW0U9vqFH
W3a4rzXjHi5t4yVkPEs0rBCGBQ16ObXUUVunUgw0bot+OIZUyFxpqD+bSqSdrcyZ7gp513dLnLxV
XMm1xrcjXMI0cQ08NSUZAdN46L3Z0NPcDekRtq4+O+ZziKZH5ZbakH/N+HdNN6zq8h/VTss938aN
T0q1DegIJwVSpyU29h83Uu8ECtQ91jk00vzfSJfSj7PszE+m3cV7gfvWGlP0osdJbxX5p9Uam41h
x6EekddhYH7Xa5NxgCI1PCW4cvtCbA5Ad7anF761yH8OutpInZIoS2iSAFVmgWPYYs132RLCMo5S
C9fyJH6QzOJXTvIr1N7+4gWjEUq/lc41wjRXqWwqG20kRkfcR/fLUamO0O0lnGKL9nj7xGx9SVgf
dCXImnlaVl+y0cOQWhKrO0XDfFYK8q4MForfJaayM9QbgWa9c4WaFj1rOAJXAQeeP0XToT7oWYPZ
HpamSh4WSU0eGiVKf5QW2gWuk9T1x7pXPSPpz32Vm7Wb600MhyEzTiJ4J4JezF84ISwJOXdv/C/q
0VS9vSbi465/J1Q8wTgSfE5z9fbZ06KawLjRvpsL6Zc1RZPq4gpcf2wr6N9ojyifbg+48RFgS3Bl
8SFYmnUYAWa86NKE4wQzDatKO2ufcmrKR6sJl69/MRTcJgFNoiWzNjDQRup9zSD3KFY30ketSMFB
pXPOvVUP2k4iufG88biA3GcVCZDWKTftgjovjLn3ahv9aUmj4dhyzv/pi0RCEbOozhVgSreZMOi7
PcuNuIyRicqECg/1y1Vcps4tBW9j6r1MM6Uz9qem50Ag2Nkn11JOgCKoKQi4hyNYv+Lq+uMarCsy
jUVnQ0u5mt+bTfrBsurxMNqhdNBDKfg4Dk7iTjJ8p7DSkXq0ij3vps2tIzyqhLqmqKBe/gRn1vSW
heA1kDm1emjrvmST4oIbnP3bi7o5lKjxI6kBgXtthdWGMjSpxGaXOrN9xk0gRcMzVY7cKu8GJ4iF
pU0Pi0gIaK+RNLYcZtFCU9BzKis4xAPloi5Sw1MYdb3XkT8jLV7uUWmueZlvowKMRtxQOEyuds0S
mXIeFVrvDWipH5fcSg/IDi7PNmp0Z5rH1nysSr0+pnaiYa9YZiVg3GB4DORsPGpqMp4GaUSZzwr7
6JCB4/AL0AV7wrIb76EIzEXHiX9wsC6/eN3YYRJmCqeqDYeXPp4TnonSuYcXmHxCiNHxTTqN59vf
fuM9pMtHQkUEx3lao0V0dBKAUrHNmn4a7uCbNN/TZJmf5GVJTkOfp4arBn3wmDTICEhRr+75iG/N
mlMmUOsadc71OzUlHWWdiKhHkyb7lLX29NCE5HihHvd+LeG1sahStoPJ2bpGxD5AqYCaFHvxcqnj
Tm3VkvK8Nxil/RTiV+L24bjnFrJ1rui5Uy0SNwn1yctRJl2tEA7nstLruj0oVVH8W+ft7yCpu51E
8lpMS6C4yDboeAiFljUAoQ/YMxDzeq9qA9tFXFJ6qYrum2l2xbMqhQW9S1315VCa0XotwOzLZYsr
fK0/Fmkefb+9pzbnLTCColBG/2UVepTDGA2pKp4HI+iOWif9RHV2+IcGSLnTi9jYPDxBBkobVFoB
Ia+OTNGmKrF50HmpU8qh2xa9dFeoSau7aJgvL3FTaq+YXOyByTYmKFD01ADxuEEMZzXBJXH6oVzq
3psoz/1Qgtp2J6MzX6Z82mW/b00RTXkQq9SbES1YxSwRsv4B9zCZTy/rx6qKps+ImVCYUEezFyRX
y7fqog3csWs7jK9QPjymsVXfgT8vTo5ezpNrF0miHwa9d+6cmA6UH0qldBiNevqLLQ+8DtqcwNaT
uYvZ/PFwVpnSVPHoYIYcUYTNnCj2syRIHs2h2eNGbX0EnfuCKtdbk178+R9DTdJc9lJdsTA1pLl4
qoKfUV/FD6ZVWjvbbOO6EDmuiAjY1FfyW00cS3nIcHRNWDGnNfODEnTqP7ePzUZ0CtRBKAwDZge+
J/78jwnV84gzZo+RdCerM2K/Y+48ZsDmv1dTZz8nUtr8d3vArRUk+RIMM4ImmMWXA+qz0YxzqXF6
0IU763r3jyJJeN3E7Z4U2+bUqBDC58HemSLLaqQoq+p6ZCT01QgOIa95cRigV5TJ012fFNHOq7ZV
5RLRoYiDqRjg7HA54BzpoWrVrCUdlgDAoxx9nVCwvNf0AeeGBmjNAWcH+ZvcG9pj2gfSs8Trex7S
upffX+Ei9idYFfQi0rHVZ23rsRnwdETbcGzqlyzINb/GyT5yzT7Z8zPe+qI22GxiczgZCPJfThvQ
vEZKyzpXeRjlHtoDxn1bIpzoalI6fby9fbZuJmoE1OwBrYB3XxW5JqnJpIXmlVciBPU9Tvv0Ww0o
5bWEs9X5o7nMhavShdt5XbYOo6OgAC/KBjAwV59Wt1r+ZkPvvHwK8JHt0uAo9aV8vD25jbhImLIB
fWF6dAdWZ0OLe8uMG0ZJnG70gzGRXeh8EJHn3PAgmKaPQZfFj2OJO3VgDHt1mO3haUyQvdNmXEf/
UjhJAdJe3AU5zOhiMipIb7N20Jauu1usbrnvDK07OZMj0afVg53zc/1pAXVyagjUAdldCZk041Qn
nQ6cIFWW5fs0ZPYhQK0v8cvJoTKcB9YouUNpyTtX4PX+Jdvhv5SDicrA817u38I2y7KIotHDZIcS
zZzLH1qzeWkMjurt7/sWEV3WAmgYcipJsEASUum7HGqWsklLWuojWNY2xmFExeKDEmO36kZzk36X
G1M9Baol/ZiWpHihjaneO3ESPYga+LdKGaRHpG/tT4Uc7EntbS0+rQfkR0nHRH3s8peBISm01Ap6
SiUBbJ9WxnCpwe65xIGqjTCItA03bpc9xNf1luMwU1oVUDtukLUBbYe5taXj+eU5TprXbrnYMyD1
1my/gzlUTA+ZheSkDdXwI1rQyjym2oIZ1e2vcv1O8BuQm6JAxm151SBb8rayYMMNXlQO9amVs+E5
Drvqi0rj+h/6NO+W8RBFTv496Hng7qDgXy71YkWlaseUececshMGR6kfNTibgWwxd47UxtZmRuA7
QH2x29YInR61ZKvJ+LsznmOvjoYQPIttItVU7BFkNodCHA3ePbkdFfrLWUlJV5i1TilIdqLn0haO
SrmjFA+m2u/aEW6OxTUFHgg9YkKXy7HUwcrCoiK1plKiNA+TMVbOuUwxtZedYv7y7u0BM1cwSgFB
069dnYwocmJ5cBisqvFACCL9OdGWIPaj0cp9ZR7TPQry9VuDmh7lLIJMfDp5DC5nxysQa5gRU9gE
wPEMyxGEd8VNcHtaGwdebHihJ0BXE3DG5Sh6k0pGN5FOzIgCT35ko3vhVlGdnufJcv6JzUY9JFVQ
7rX7N2dngmkgPiFmvyr2h6o5Y2TNRRNI9ug5cRmfwHDIezDLrT3CFUvJjksNvKP4HX8EtnIPHYfK
MQUerQFF2wLizZH98GJKb/7tpdwcSvxtaHqK+G81VFplQTLSlfK0Sg49oiTlPh+Gf/W+sHdqoBs1
QrTq6JKQcHPSCNgvZyWhDyGKiFwWdlt7jd6Wv8pisf2s1tO7cpHMR73TP4bDqPxM4nj5ijPSHhlv
6wMSpHAmUL3gfl7NFlVso3NQ6vMiWFReaC7LEaXuZGdNNx4GWnx0ECy012hMrY44jmh52WQ5CM45
WngGxuBuMOb8oJV2/9TVTotZX0cdFtXuU605ew5DW58U5CitYTDolLdX8Z5WNVpkDDRr+iVOjpOU
1j66ALRWzak7vH/3ANwENC9iD56gy0/aRpNk50WJCXWRGF5bz4k/GNj9TXr9bkohfzvRB30gaOjc
Z6tPF3Z0nmsZ0B+q6+1PeWirz06U5HcR0LCdnbqxgOwOSG86ti7QlVbXSz53eiEtFX02shBfz6P6
IE3W6OZj67z//UZlzSQ4R32UO221VUY5GJBHoZooL7wAsdoN6GsL/VubelvoVSkmMrc/2UblS9B+
UCtBcA1g4xrP0ORGNsjiXS0SbM3cPFtK40MvjaNyKNup/tfs9LgDPN4XBrS/xHqtc0uBXtkG1suU
YhtyCM1C6f+387M2jiZgVRh4juDF06y43ErJZISSaXM7ZMVUH6XRTOtj3424snFpVL9NAziJBwEx
Ur+00Wg+pVgy9V6SRcWznuBw8DgZkUVzMMvlT502pdVOOLJxqEXdBFF4ehzEI6tThVDOZMhxQvUE
MLRvUiDy0IXXD06dvsQ1Los8U8p5mOueArim7zRYtrakqupYNlH51YDYXq5OaRlk5CYTriK8Z8Gh
Sw9xqPyUe1PZqfRujaQJpAtwKygFzuqcJU4WSjVJGnsPu/iypOwJ6ibyjGUad+7JjWdcJIssq+Du
Aoi4nJRGtBUh9EQwGdXzQ9WEM2FsYwO9iLXwVKszzts1VfTbO038ras8BvcdnceVB4+cYRUTWRRV
WwhuA2pk8eiN6pR9N42y2AG0bGwXRrEEJpCLEYLG5dywJ1KSQQfQomCQ6+dLpz5Ebar9z0kS6yh1
enREtMr0YydU3VJu9Y+3J/mGAVzPUnG4WUBjiDrcasPEg6NnkOoHrxtwwD6rAYQcT5uDYIZop0SB
F9QQYw5WX0n6IYjKbnJxnWh/JzB74dv28o+6iOpTiQfRcQiC6G5E+fVzK6WxeQjTUW+P2hipkhtn
UUt9aOQaPcRla1bHmWoYPEIjG7N7y5CKQ6aFTrkzv+tslBBCYNxFuYFyyrrckOL21ZlERtiYOV/i
ajg5gSkauCIddSSHzlSOSdQ8Q0fKQWIp4qpDL/9bHpuvRYf+ndG93l7yq90sdhSqam88f4Kp1auR
GEMa0zKklBTOxkOHGlTqyrUtP4TUnY5WZ0OlJuDb09gQH/LiQ78NSwuMaIbi+loatLLwIct4OLxw
dhxyc6c96i1A1yWYLQChabvzflzdD28HBzAJYwGTWB/anLJVhZY5Bevack5VPYznLOhzr7PVaSfM
3xoKupoQELGJudfgD5LbBGA6zQph3ex3ht6QTPQz3tPKHupa3N7rVQQKQF+PBFCAQC+Pa1+oRhvn
A3QtuwlKqFqd/r88VYKvkDJbH69MVBWTZHru50XfiTY2h0b9VEBcgCKsW+eaMZaJrI98wMWM0L1V
ddeukuFkT2P4OAnp6rxuMredqnf7EfEpIdjzP6q+zHt1R6VSi8lJC4I4gTjndpm6oA1ujocga/ak
nbd2qQoyFH4mCkJwzy/XN9UaIzGcucP1ss1cComzPzlIcOaGkfnLYKo7/b3N8SjpmoxGEL7uqFGJ
5CPTBvBkWZIPeQK2vdZ1jHBsrDZp8u3R+TfHIyNkLeGIcB9dzo+IK5nGJRYW7+n4setrx4cVWd41
ZgjApJn3nECuO/R8O80ClQMyh3xmvaCqVNaUw3MioA51jaMsYUpzjCQ4TZ7WW8ZLnpi57WuO1fPu
OFL4Usp6N36Qo35h/ZNoHN2i1QrbtdPexgKhgKrJH6qf4N8b785IxI9F7P7N1Jd8eLU65J6Tgk4F
fROe+4Mz2clzEJM1k9hm327fwtdZJmMBHCJBR92bRHN1ksMxLvKlkuicSLL0jTNbfUv1RT9b/az8
7JoCBqySN3S9uAQ+6pK9/Fbkprd34rWt/UBSzW6g/IJozirXDWZ4CAmy6Z6cBYufRvH8pHeq+VUO
4vhbZcvZl9vT3hoPfxbQycJDCBWty/2HdGMGma2h/N1r/csUpB1a98vQ4noTJKnfxdUeDOEqjGKd
ubAgC2pUXCl1Xo5Yh2mlWE3NjdmW0j/QIJXXKAp2oqitaaFsCsaTLyqa1peD4NeyLKNVdd7ozOZ9
W+efkhYImpFKJADToJ5vr+LWg/PncOLn/FF3URTwpLJddh7K/bkfxarjRci6+m2bmIfbQ23OjIKH
QCtpdC9X0YLd54OV04D2JLuZH6lJyq8l4fi3iniudKWZK9h9/4hUA4QCBRcicJnLycmBYwbk8Z1n
2/V4duyudalRmG4RGuZBBVa4cwSuqXPsEMQVifzAjJDhrqYIn80wJo03NRomLToYXau9qtR0zCNd
7uaTNFZdgnVaPcUHTJnn+ECEE1qu0RTdZ0zrZstFd0LJvIgGvHHH9QFjvlDVIXLLrDI1N5Yz5UMS
tQChjExN7xK83nR30PLk16jjIewOSFeqO99ta4tQJ+MOQ89fiLFfrmLLhzFLg1V0rAXbaMq5x05L
5ZNDu3knUdnaItRsKeXIqCxSjbgcyrKLyioMWlrFlM6HZsiNnxTIUm80DQkVYHUvw92amiD20Nnm
HiEDvBwvkhctVoKF8VSKm4XUa16HTMhJ14O9vbg1FMIrgOdQwIPjvBpKCTOdoiMtXisLYvSZx/ox
mWeIMG0R7+SzG+EVRQVySUjNgErXnfTBkMxBn6Pe6zE4/x2gZl+6lT4PnilL9T3Yy/wwVnLpj0Zf
hztHbmOa5OwA4jW6JZy91R3ZtHYal1VBzUDNK9esje6cApN0LWVMj7dP9+ZQAiUILpxm1NrjxVLm
RqsLgo04Dv8bulI7qlU/0I4ak52RxLdZhcqwmHGtofOFLOa6vFilEXRsmQc2LKTykAjmv25Ue6YA
W/MxuDcoo/KaXaUZ3L8OzGzm0xlol7pR3Yzf6k4dB3LNKvv5/sXjGaNvC+oMcNTqO81OKxtYxvUe
GnexJ/Vje5/hj/CMuLfy+fZQ4q+6Wj3BTuQOgY+wpklPWCaaSUZ5RXGwiVTV0jlpy9Af03Q0PPSn
FUrT47urjEKamBIj8QgVCVKpy5ONhG+zVD2Dgm0JHnueAYRvR/U4B/BMB4BnO4nb1iRJ2chl2Psi
r7kcT40guVjITHm92dWHUe/Hj7iB62e2k1XAo2rKuxj93Z1EauO+FOrc3Ck8cKI5eTnqMumtQSGO
96ZurENWjPadg/AMFs8o6gFEHQ63P+XWFqVzQhOK55uy4GrXpEkclshKt17ZL8UhtXr5XErjvwC5
9xoKG+sJY5uGKy5G1ADXhHfRZehaS2p550A1R0Glfk31DPH3UpahClhyI2H52an6j9sz3Lg7hfat
4A8xOq22yxXlMg3qRsR4U6NNvp1IhqtMWflU5voizAM0NymNiAZOXu/kb9cSL6idkpaKZ4gSz5Wj
QYM5jtP0GJyaTVd+TKFA11QchvGlG6hA44KieVYi58ek70pfXZrutXVGxO7Rj/63muXmEEpJ+Re1
Fq4kfhaaAOI5Wa1HpU1ab5QkzMBfxoNk1OpdqGmBWzjdfGeGhny6vf7XqCyxCg7/IYiCpLCOErXG
jqg5UxtQJMr0XiuVBEipmsf2WRr65aMyF61+7BMnvKc+Wyr+KKVD4unV3Pw32AOxw+0ftLHl+T2c
atRrRYgg/vzPALmO7VCV+T3R1BM+VoWB86v6nVLFX8THQjOAFrkwlwVzcDmSBpqbWktCwQDRiui0
1GSX7mxpHZBOI4+eE0fL9mDvGxcIXUmKBhDjiY/XzWtLyY0KklzrQZStj0OP99AstJdzHqqPS4Yw
2u3V3ByPN1Q0Yni216RHhDfNcLbV1rOm0vzRdVPldVKm0vAI6SlM+buV+NlNQuSQcjTiIFcoXLuL
6j7rjBaJFz1w9bGVPY1az0ntpL8ZisvcwYdFMBfWz5y0WFlk1EoLM0mjBZrU8dM0O790Zww/vn8R
CY8RjOeRo84tFvmPLakGSzY22KMjMmBGZ6NFuBE36m+S2eIq1ZEL3B5u6wRwEQpOOsBMcByXw8Xo
Ns4teYU3hUbvwq5xPL2MO9ccd8tzG4EWn0ogHAiAkANaHYG+cQz4zBEFZVtvsXuOlTPq7s3OTbu1
CQXYEkQX6ClemMsJVUuMJ55Cx08tVO2llrAv+T9nV7IkJ85un0gRzIgtkFONrsEuuzcKu20jRg0I
EHr6e/DduKoyKqP/7q1tEqHh0/nOEIBQlqdSeDm6usOFevzsnob6EVxwcPw3berrB2Z1PDYdxSqD
mGXAHgJQsBYm2xHt16Vrl2m/GkpKSN6GzWMlyaegHw+VTqMLv+Tcm2+SLFi2oakM3t7rH2Kohloi
wPnt06EtlEM2eSBTnVt0pUql4I798dQ59z0Rf4Glh4FG6tmb71mj0WvqGt9TdZW/b6s0LnSWJZ8+
fsq5CbrR0RAKCE8KFH2v36rG3cKnpjWFRv75DnDYT0kr9SjB8rgwfueqg60ZiijRLfLwLa8UsKJe
whD1VgL/6aJGuP03tmhxA7ijB/hUu+ushZkMaofq6eN3PDuSWPTYOjfW1ttebGJbmAsb4DR87v2X
QdQSXA7oYD5+yvY93pTquApvEh/cP2C18aaeNDNYTokERAM1ATmi919/q8NBwh5ysbtwGeEIAMOn
o9fPXuHbqb5QfJ39kBvX7v8f/9YnXsulTvoML9mHMkHn28afYN6gC8jc6uPHb3r2SyZotaBUh1HV
HwOfv/ZQP+Ak8AlmpsbdoRR+5R0wR+FVSRsUN8yFBbptem+ou6TDObsG8Y6oo7c44bfXVtLUk8P7
IxucVA0IaqtXRtyLC44Kr1gVZPj/w5tuTwOfcNu/39xMmlhtuiw8T/S8u8t4zw7rvEk/ad/ZdsfG
iDw2bjKPzqfiwtHxh8LwdkKhkANhE4A9aFDbF/9rmBNjQFqgFeBFtFrW06LC2YdfnWu/gPngBSfc
QFMYrgWEf1qaiSc4p7t2182cwUoCmUBJYRrlZRA6gAyZszYbRW6t9ZZ8VGlAdms0ei+0mReNXPY5
jC6M3bkJmQCD3HiLMBF/K+IhaxCODQJGC7j3TztU5D7PredgbCbhi/+f1SooVv5+2pvdchWNPzTB
Nidhv7W3XeuhzVz39VXt0ugSHnVuGuL6D+cJRCwiWurNIbiA9zYuGdCGwChX4BbWHz34oxa0W8U+
GyW/sEmf21rwRaGMweGOw/DNTKhc3/QrQdMWBGlyHcIj0sujZF09qDnXWRYKLnhLOfkT/9J0Mf3X
rhE0rR8vhXObKCR2G/oMyjxU9q9nY1tzTpJWAxjruHftpI6fkqS/pF99T0TAd8Q1biPwQowFzfvr
xwT4eg0bKUQPgrv2UCP/9GelF7jgE8x82P4m7LkfkJME7+WuL2u/479SRlWNZhGCLoEQVmijLNb2
t2QImSnhnzuv+UJCN+VU9+4fOUnTFzTsZZo3I2FwFUtiy/OA+L28q8fAh5K8U0NXLtSo/8zMwdxA
DxVYB6Aj+KS/KQhTJVvdb8pIO/XJ/UyZhFTXa/fGeBfO2zPrD8f6phND0xaSp+2D/rV9KKeQtyOB
qrQqjnIYWsRHlFgsDxqwoj+eG+8NCjamJ9I/8c2Aib0TU8NNFIUMxc0/Y00zFKmUUO862KP8UzcB
eUBztUnzqoH96gl6oSl+MlIkmMNxtfR5HScINXBr499SgGA6bzw51Td61MvDuGIo97JCIvSFu+kZ
kGSrCEBy3tpu0Cm8Hh4HVvA6NgB6I3AG9vUayx0lwVAkLhh/roLLOpe9SOILu+K5ehbOCEDzth7+
Rv94/VyZdomqOa7aOuyiOzIucYn+Bu9zAVgEMmGYQkPZv8xtQVtI4ueVZHmiqdhhiV8KBzkzRXCZ
DADVAHjb4qFf/xbw241LXaYK2EKEP2o+BztfUfBdx3ltL52lZwYc6nAQ9nB2Q7j4lmJECSAHn844
S5kabmhrwmIe52qPKx9sLrug/wdZ5tOFr3zmDfFQYNzYT1ABvm2sIuIJ3i7agUK7KNiTT1NwiibP
Q7y3+R9aPVuCMpAAHNcA77dD4+/1Bne3YKR6LMZo7ndUooU6dzbYwRv1Eq5ybii3VQ1KMggo78it
jlIb9x1ueXMAQwjwXrpihGjpkEhQhCW8Bq/TiF+qvc4N5TaEuC3g/gxJ4+v3cwtNqgChZPCBVH4R
NY3ZRyYFF6AezYUC8+yjUODhP5wG7/Sg3eLV8VwPY8H7gB+qbAgPJpNLOUzDJXrfOQIAuqrQp0AO
AyHCW5p5XXsCnX9AD0ONldZCJlyg/8N3NlgRYtPBVzKeBAKma2nLLEOH3Fva8cLV4Y+l5ZtSD6gH
6Hd/zMrAF309tlEqPTnDhLXY/NbVXuCzPgOoqD47LVMY/LcU+6RsSVcd6ThD22g9KWXeG9NR7Fhp
dZ36Fr0+QH3JaRk0ynINr6/PH2/zZ8oeJJKjEP3TywfK+vpXzlwJ2IIEuqBwUkY/h7tdOIWfR+13
VyyLqwsA/ZlZAJUcAk2A7KEmeEstFd4K0koC/AnsnA6J3kxAZcmqGymdd+kA2wb4zQfYZHEwAtlk
4IiUf/1qKPZmFlqgDFJZluzCNZ1KNLlDGH3NajjaAXHsuc8YAq3DlRwa5CH3eUJisv/PQwzZ3FYj
QPWA0I03E0ECv0lrC3jFm1cEEiPhvuRBve7ibNLXYlDVl4+fd3aMwZfbJDge2hJvNi3p4YJgHS7l
YTYloJQhAhAwh7maAQn853oEd5ksxL4FxwbsH2+KZmFXPzBJiBCjqsuOCBVBzpfPvX2vzKWA4/dv
tT0KD9n8BYHVvJmoI8LhEd2c6GLyBruPoQ7OvZlN+45d1IK9XxOA2kECQdcRJymoaq8nzqrSNmKi
2vBEByfzaOYnNMH5ziWBytEWUKePP9gfKPT1TMUAbiaiKJq2Js/27n8dMzBfTQU6ZHg3gPlhMcw0
FvuZ4Cqez1gj980QgX6NeNsWBUxsomvRRhmyAyJajbCYX3B1CBckaOQsHfp2B6eo8Krp2fyzoX2w
Z6w2bamt9W8wdkgylPBj/lTBwYPvPn6RMxsvUEocXuBVo7WP+/XrF2GCrInXEl20UbT8AoDfnwR8
7k5DD81ZnhJjdq0l2UEhxveUUea9AG7X1YWVf+77bakim9YZU+WteryGp1OreItNhiTBjlQp2Xvj
FB9mFgTIs78YuHCm/oPNBHA9kBoh+EHR9fq1M83DkGy7GnLE49vBLkATQtOQo+wQVtk1e55Ey02L
na8wlU1Lg3nrxxftj96XEPgZMN4LQDfHu7/VT0Qr0lMngyM2rKIF4TLpdLAdn2FWPaJyB/J4bKPm
Esx/ZrBRbYKKDQAQfZO3tjASFyPbjbEuMk2h+knFesPCerxbsradIP2e4S788Sx7D1XBrBH8Skho
sWTeFS1L6g2CbclpqiPgAihvLbolgK25Qt+rJiRGTt3ilekcqOePn7zVzm/W6eZNg1AT9E58lIWv
vzPgQCsXCQBu5TYq5CCaW+ouGzGcfQw0Vfgf1wqYwrx+jJrG1jGb6cKLFGwlWLKKEx3XNTcsaMfc
wBiN7wisDXfVCti1qUnzvPS1X3pZyx8MnTux14zzveMhvbBXnfvc0ONucDlIp2jvvP5tZIRPZVBj
bblGBM9hBPmLXtJ2n1ZguZQ+A8ZXfjzo52b15vAEcQgcl5Ct+PqJiiUeUDI8kXhm2PU8igpuaHpv
shb+cwTHdwx07MJDz73m3w99c6WPlXB94nG026c2QXOiUWVGUDlECQvuZ2b/szscRnQrw9Dq3MJH
317sPW9plqpFskSyZusJ5DKdK6bJDiFFLp9Su+wAWkYHRD9fSgB/96boQ0B+AxQIWChq8zdvKut0
TdDghxaG1Ol4jCJdwQRji8CAuV/ntYfB2epSfMs2g18tJNxLURDhEgeVJOhfb3B15njTreieFRPU
1f0hmMLxJtbMvx4Sn11yhXu3nLaHQQKzuXsAe/1TqP91uq5ja2QgBG7AlQvu+8kG+0wN6fPH0/Td
roSnQAwPA58NQX/f2vGgYEJBB4LNMvOHWqJBAKqlBIKduhx1BASSQDDLUayXJMnviRJ4NPZBIHi4
osYwo3u9QjYjSSEIILJVU//7FAj+C1VtssIIFdQAlGLhFjgd1j8R3e2+wPOoyvLKyuyONTped7JD
WCao4Ew/fjwk71bu9rtwIgBcBG0JY//6d6W09y0x8LTSjcnCQknm79NlrstqRs2mRxkDCvGRkvDx
Y898b3gjo5cJDQGugW+rqXRjPmcb1TzpWfsyDJT7wAqji/TnM68H3GNrOgM5BUltW1l/zStUn0pj
MuA51msOXcRpm/vU1mGxqJV+Bm6MSx0h0/zj4/c7M9O2jnAA/Q3yzCApfP3cFoaDkKngua5Ck3YY
tdnTWkS54L7bZc7PkHVFoxyY5CWK+fuRhWkvrm1AKbYK/G2jWFlQoHD2wOm2Sadbn5H1SdVmvIDv
vN+RUDyi0ge/BgXFu2p44s2KF8ftfWyqrGjGOToiHe+7c2Y+cguc9+PhfP8ZwRbDZAGJCz7XYOu/
Hk4khGZTGKGdX0PH3BUI1hn3bWCqYxPG7JHFS3ClSSP/60V446gBDfkTBYh5+uYc7eWMm2kMPpeD
H9u+Er0tRR/WRd1aeWE9vN9s8SjsSBtnCffgt9RGE81xU1PwaCbYfP/gwrKftun8+wbw78v/MJab
+uIPBIla6fVYEp8vGGo0LGOYaKef+6Cq+C6palxWBq9dUhD/uvqAPJ7hUqTh2ZdEAbr1UuA+/7ar
t5JQacC/WIyeYgeZRO017fv0EAKcvTBh3q8/XAzB98OaB8MQBf/rl4RrWkxIAGAHqn56kBFEf4dM
u/kQhor+SitP0Hxd4/Q2GnhyoSP8/oaFeQOR2jZRPbQA3pKiUIkg455gzVVaB23eU8+06BtNCg7/
lXQvdZQs/b5ys36O6eB+ZyCrwEC4m6z/9PG3PrMZABTdYEPUDttW+3oYCOPtYhn6qG0/9ojFgbC0
8LuBhheG+9xz4CcC+d92y3gXy175YJKCl405FfX6ugqI2q9Bfcn6+dym8/dTtl/x12YOBL+ZJXxz
QMSaWih2kXBLRwY6uDDS7OHxPf/6ePjei/A35juYC3+AZXR1wtdPFAAAyQBTzQIt6OAZGZgRL1kX
pHcDmuzfZuzBVwBsfFjm0iU8wXbE3HRZWD/2bOivUh5CRPfxLzo7BHA7QHIDrjbYEd/8IBg51O1G
5hBtN35JiOiu1jb1vynapyVFZPQlyPvcmkUNtEFV4DfBeeT1A+PJ9No4AGOsJfVxQTe7ZHJtd5ut
0oVry9lHbaAjSCrYnd51hkzqloSCIqagC9u7dOhOIBqYsvGX+PjxMJ7bHtDshOwQuBgw6DfrIunJ
1JiKjgCq0i4tY9pMvwxnk4GrdLTZxSIt2dO1t4fYojl8/Owzr/lHyYk9Apc0cHZfj6jbFBQDPD6K
GW6Vt9OqvIdqSaEchXBm//Gj4K17ZmUCt0IpgOIT17O3wGY0IhNDaXDmU0Q26WtiW4qgZIWeLZJg
QvGoOcFrVgkP3EH70/QMCbwFik01MXnE07be+6DSPpE2Id/X1bInoRlLcngT9H65ekwt5UiVn+VI
01zXw+rH1VzWXVp7BznF8qfSYST3Wk/m32QYrM210wnPx7keH1YP4rSiTmT0kyrb/vSNbcQRWUBR
l6tR2k+IlZlEDiRtK9KbsPsXNb3/ZaBaJ+gRSPp1GdN5PKxONF+3HF0BtnE0JlCusvaxjkLUrTpA
LhVi5kfe5JALe7djM2fyCMgVoiqUnGBhNJ7TP+dZJ91dlwCIApsUt3NUrUj2yhByzUrb1To5IJcT
7ikhkmr3PHO0PrKMZbjb0yGdS3hbDrxYxTp2O/RRBlcS4dd2D4OQ7pjJbgGsJgkN875fVfWg50p8
BV22+j7oYfqKLM5YgKzRyxGyT7jvldHs4ltE0SI+E2rf+Q7YkE9KwqbJFiQLrH/Nml5GOTaJ5t8h
Npzc0pT7j+CTKYRv1Sl78rVEoTnBYgmOlLwD+Xz0hrR5nBEC0+zoDDpf3sXD+gIZAK/zIDDTij+i
mi/OujnEjQjOrDF8R4CUzXy8HRxBuofzB/ymKfaZ3dRV9a9sSCtEp0G7XxWRbe14Lw3kgHAAg4PW
voJxFrBGUgd3BNkv9RUc3oa7Ok0Z3pRn7VUVkz7e9xTTv8ABFX0Vc8O/LxDCfgUBMUOKOZz9PfQD
mvXQ40ANd7UfozfQ2QYuciyqcAvuhgZ9ggFxhLeRF63LrhKpgjlk7dshr7hGxipItWt/MDJEWtdQ
sZe5d34MqgHMcUq9+E20TyeRdRDmDLK9hS2BD9JDP/Mr5XsgruEt/H1lYh5dkcgC4gZBKGrzMey5
zOkMG5ZjPKceKc00BshVBRZ0RTijv2CRhJQryYEWYUBNtpwgK2kQilN56fdoyVS8TxjkP3mH1CSa
Bz6ssR8nO7Troc46S0/DGvtNCbdKER9CxvCPEWLXqyWqYwLDiEY80ECJe2QiS5N3nh5vGsbDx2Wp
PfirT/3yT5Kg1V8EC5jAB6RxdS0IeSaJr3zKWAhqEq6YiKYHjX/vRup8hPTEI1hsNcVrdulsu5OX
wE71GrX2EOYpEkQeY1IR+EV6lRH7btUKZieTYv9OSbq2x0gx869gwfBiY0Q1gO2+RADGkDcs9mu1
+r95kzQ3q2drbEUJV3Me2VRDT59WUZoPSmdPY0UwXcWqgKVhjNujxVyE4DKZugdWSVhaW1wJriwc
g9MDEoNxkxxEMPweG/Q3QAefDfwHEDjb5mRS4ylNuzDONQrvYd8BjgJew7t+Oi5dysoM9Pxo13LK
ghO4CaLdFsX8L2DicMoX4HWPGaI1aDnrfjlVMV0+65mAdbtGLfuWWEyVckCSqz7NleW/cN1ev8WR
SlQ59+GCk3KNLSz98aW9UtKM9EVHp+zRJPMy7IKKt9WJcLdYWGIS+BgFg1TVLqSL55dhPHkuBx8j
8o5tiCb3zuiWqVwIyKKLZYX19k77A0ESp/Mc0oOZrGg5emLwcj3wBux4T0zNHecTvN7Helrncm2H
fj7WrLHsOhvEoq9qD2r/nKfIRSwqY+f5JCjpkA5lRiB6q4VjxZGsVqo85R6x//C6st0zbrjRT58u
HCEjkmtxCwZDACi9dUK7hxE/Z9nRcAUgBt9529/4KkztASnmFb3G4MOgPlnBPCdFprrG3K/UhvU1
c2RmOwWjOPEzCeek/1rxbsCeuK6KVMjBTig8Hw5JrLP0R1JXI/1R+asJasCus17h5gl73PQlaGNY
a+ZL7CbypKK4yX6tKBdlSdt10OTgcWZ9kscrQwM0t34wQmVFJG3lCp2tXlavEF6btAdY6I/8OyyS
vS43oaPuJ/HnWcUINkmkOrIqhk/3NaMZ9qzCrzPjPRs7+fYLaIkM1mG+8Jc7+CbW5mc7BTx4IVEz
dtcEp0pYwIuxYr91iET5aS/pxuA54H60Ng9gzgbLrbV8jRTuBRmI1vnY+0Q0pQbiKH7VmQuGAX7o
RkxPcDqvxXVrF5WitUcd8rt1b6qvcG2LPYnp403VXbMoGSHcr7LipgJiD4LN1Mdj+EwD+N0CiI+m
GSTSJZTNI+mSsa12ImjDBueVMoxK+DKAfvqEcfPCEnSkYLyn6F9WJHcj3C1hV+OiKloLXC9jMb90
IYRPu8Yb6CoLC0Da1vla0YUdTdIafmf6bJa/+tptLpFLiKl/F6lljfc+1gaIOB78b+F44wGxaX6h
ZTJWupxDRHKfOG7QVRmwpL+bA2vMUSNeT6BVH83ymgo4zFZ51sOvJywSJQW7hxWghMWgn7o1ovkg
lwxWPg2PJvTpItGZ28itMrvlXZpW+dpPIwPxJ1xhGJUjrTRLnvuxxkcBN40sbZsbm03yYNussce2
n6LgKGg8RqdW2BgKcU9kzV4moMflUbcVs4KE3VC4fpq8CkEDWcV/0tTN1Z0ExzHIXdzDga5S8xrl
3jTBNWokHP3FIFzX+3Gz4Sgd61CYyi4UCIcKFokUCzjU9vvJijAq1ALHK4UQU1NnJeIEe/TH29r3
oLAekO8xINlpOyUd4yWix2AmH/tTdw8GOEya3eQ3X7gB87sQs4nJIQSj8T4bkirMA0GyqZznwLx4
zjdz3kELiKwOr1pO6NHBTnrQqUXPqkbyTFm3SXi/dnb8im7+4oopIr7OcRdi9mqQWbKWkLRM4HnU
Kqh38LyAtVGSmg78Mxbgz3tLV/3oY1isFDKbq+G4xq67QdRo35ShleLaEN/jtwwagHXnZsbvZ+x7
GDhQaj/HG7WO5y5oE4oDC/2/wgyqQzcixd8t+mZCcZA2KVhmMwemWjQahnwwAEIMRT544+j9I9ux
RzvOZFrmKBWpyjOWynCPJL05O1AYYMT5Mg6SlqkR2Jm1VPChVv40InjAm1bzLHuzqENd9275gdIx
iHJ0+LrmFydLA8YIohKWAxshB7N31cLDdu8qtziSL9mwqK906IyX7h3iswN4vbFY79SYLN1O+VVG
fviz9r5JDf1+ANN7tZ68RS80T8C/xrqqmzrdeUiqJ/kKOU+Pvg8NzPUwxs3RY3E9XM3IbaO5D3e0
6cH3Fs9D/R2vsqw8Nrhdghudvl6NXe3BWhUYFLbp1GOqNyYqkZOHAF2/zwDOJr11ENH48wKz5Ji6
E/KduCszMcT+bq416rIct2ld3WEz9tu7YEl4+1CbwR/uVwF/oF0TCi2gn6L2CYZ9rDuCqZeeatVx
WUhWS3eIaoBsNxm+4yHqXIy5EaHq3cFM1LYPIlnDcMeloldjQ9yvVILmaNVWlw5dPdy1ca9fOkRz
jXmqPJQoyqLhAKLu0ic5DWuQUVMXdj+wasyPGBoMLw+Uk8mNdEZOO+H1ye+ETtW4C5NF9VdhK9Lf
8xyNvKywed4IDYu3skpa0LZ7FLh94ceiq0ursv5pwTbxGI3KQOAI6iDO6b4e2B3yCkKdj1MLpxd4
AAe8hLtJ8Ghl3Ygc5bH45HqcbqeRBzhp5dA4doVzWMPJkA+oYo2uNvexdMWPoDFX9jZDwNhtKzcT
Ka3J3ObYUpUoOFEDwi/qfvyHyr59wF5OHZrcQ//Fti1APawE/sRkjH90SiDJLCwYvajMZrLq3dLU
sAibK8QM7hKz4vEjHJOPkBwsaY7WMrR2bZsNQ6lHgusYvNmyYlRxBym0Zd4Dr5u4QVnlI7PO0FFc
V3b2+hfAc+N3xpQA63D2pb7CmkwPZAL16FvCu4qj3903TY7sEPZlnptZ5SDZubHMqk57OQq8+h+T
KLMnKhtkHsxgvD+7hPbuZowkqQugwMZcdXaSP+Ywc/jBEA2C9BpyuhxNhF2gb0Q27VWq5+4qqVN3
ajW+1qNglN/4M3bG3aoD519habLhBLRD9HmkkClys0xOjQcaoYWwb9WAqAeS1YlC4WDmcGdSJN1/
HYOlHb76i5cMOazYhubL0pMkK4gTUZO3zaBgUTKEGQPFSZnvFenA78DNp6mjol8mmRY2Q30H/DpA
gQszicDt56Zb6BXXYdsWveSe/gpTzZXmVVqzrwH2VnhudNX8OWoM/+a1bnmhLlJf1JoOd2sv3Xe0
t5ruRLF12LyeMZPLoI/n/sAEHz6n3DBAoDUGb4Dfj/lOpjRc8lCD4r0kin5RPMnmY2XG7Adlxo2H
uGJz9JjpJop3ag2ifxnxbVJmzRDTE7ZxbKlxjUpVu7bzb+JUiBueoKjKcVBQsFyV9B7nHhf2I+xv
/PCOL9qMxwXx59hkUiaG2250U3tcItn4n3s3Sf2p9VHv3si5toemt40EYWAmV/iS9t/IqVkeIiKW
4VOPwjS8iaZo+s1BzdSl7iAJziO6eZG1VIyimESDDDwTg/hyy+sOonMfdon+PQsoaeEwF9Ofnmez
5w65cuYEMKMO8qXpBu92QnDUaalbysqYRHQ+zGPIUIqZuDv04bBUx1p49Scy94u9TobALMeR+mzP
AcmYm2Fp4lMy+yIuqiVw3nWP0UHc+Oa2B+t7fzih+Zo0p2oIw+ewUh2Ki9C0YNRrGr74nkOgmhEA
bnNigCRuqp8OGMEYBi2eDiJqDlU2LhUCgaZfp4WpBsE0mKON9FiwU4EvH8EbDYcCZya5VlrpplzS
EKEJkcKDc9h56F9BTxiqNmbqCHzorp5Q2proW2xt258CLeFVxBIdXkHi0aTFjLtv+MmOE93rIKXs
ELs+6HKtXWN2M0IWl3zuMZlK7KDY3FD/2X/9iNdDKdRMvJxWtP4lGr1WuylJ7FW9wMfN5p1fhcCO
EdlqbzrBhM6jyQAqCus6xoEimkHsvRWUigMueQbOk5Q4vojcH5A4hPgdKu6CmLT2iNwUIGke7N6x
mUCWpbds5e46cE18vTZ96uUesGr/oRGjcnuAXkG8n9FafwltFqyFamDbufeAFFRXQTMYV4J7CyMS
FtTNr4HBEj+HYSDxD1jWgX+YUaP0RxvBCfYUVW6tr5vVbok10GNFeWdglow7IOG0oPhG6qhCnh6m
NYSAEruOD2kFnJPifcUmrgqw+H13C3PN2eyGTATTF0NQJ+4cfs4ONSv06xU4FKKYZdhy4G+46GCN
ZlUMMzMP2MmIR6u8Jmn6VPlsSPOaVz3PKzEBaaG8UpAbtQMjRQAb/PuaIMM+byHX1vcRX9Nj63WN
LoFb+Z+wiXdfQXLgUR7YaPjBSdRf0SkACZf0tdee5II6EWaN8ZKUTeuixwaaqX/wa7c0iRb59IcG
GMU3WICEzz1W33zoAqW6HXxx4pchW2uVh+Gib02Ew+n3YrzoMwyu/XEHJn5zN1UzdbiRJMB+AKGt
/0DoEyExdLYBL5Ym8OobojFYOZ/FcpIiHAWsMQP/YWpajxy5RgTbTYxuwFTC4Tm5HqA+aUsx1Jnc
g88WPtKe6Ay846DReZIQpnHp+/Nt3ZKRn0DppHxy1JfjfRoh2XKnpqhadlE00q6ctD8+xdgkfrkZ
lWoBU7E+PoXdOH/2NFzOdxLM92xHcdz42P3pfGOhTcTMxzo5tDbryGcxtNMPF6SLKE3HQ7X3o6Xb
5FqRuzdKjt1phtLR5Dg/wy+9H7uqpP3E2TFcI/bgAmGxnDyCGnkhnirFzGGiBJdQqHT4yKEqCI2t
bD45o0J81gqfbWIuvQejGdghpo8J8k6ByFKuoFcelxlmNXkgQZff2cHzdBm1EK2gGpsGuDe0Yv0+
g3Ari4Z1S5vXqagBG/aGP8KYnrUw4UIBfYQDMXCcNh7bByMhatsDrdXPOm5BLQMZ0egCOib0N2uu
6U/cbewpJbg/5sAS5KGvA2APmenE9MNkgRr3YvRCeT3ElSbfHTIDf2e6NqwYOx7dMN3JnxTAcLtr
1iX6PE2sPrmAVd0OJUNc5/HCkTNLASH+DluAZzs+aZhfazUucKcYGLrxOb5+Oz1qEVi3NxAwzaXD
TnGKUEx3OygLo+eMCYuGHSfjlywc7KNNcPR0K3CiQlXafxYrn6Or3sruwa4L8x4TFAXTnngLmpsr
tAL6gI7neN9BndDl2FqHe+JwedxFSg8niiZgUFiHGvI2tr07LDABxD3B+V2/C3hjXgJwn8cT7Fm7
O9mNbMjTKjbzwSdjd6RWBPVVvxFIcMmJewGwqxMonXBGQBnNlv7nCjB9BeSs+6CYTYhyfmEL5FZ9
4gwr14DaF4qw1i5vaRp+IknNcR+01LtViKE0uzTI7HfUpl1TeAZXtzJFjd8VsDSyX2XG4k9wNmz6
Q9Wm0WdNI4B1c5I0DtkPawYYWNDm+zTX26cOXLxLiB2+bW0PXkg3NBHUgpN7GKIeVzh4WMB613mM
z/noKvUJEleklvZLOmEhyD7d0yViy92cqKwClcKZnWumZLybKEHFVFHV3qKsWetyrOtgLm2aLH6e
ATp/FhXCzL60qu0xTIhFGp88XMC+wfiVukKGSF++k2s93UQwhImxGiAub7DlySjMW+Rl/O4E2myH
ddXyDoqxxKEbgFiN+7BOMOEANsu8CZqtmK4WJQ7VMI47lHKg2wVhj+DbAM7dTwaMsuE6rmp2HHGi
PAk3BDci2OLLAjoJMIT7jLkHkvEAkhzEOuUWeCaMhzwig9tqIvEPgIOxPP0fR+exHScSheEn4hyg
iFuaTmrlZEkbjmXZQJGKVFA8/Xw92xmPR92Cqnv/yB7v3219F+SnZeuxWeL+El/I5KvvjBMLFBuP
261x6rJLGLjG91qUtQWHYy13wdJZvPoUc5A0bHpP7LwmKsc0ynJb4qxoeD95VeNlH1p8FoDXNbw1
UR56e4ewccTN9CY/OL4PPmHiue7RKYyRnYA4eVbiFtH2qgafyaI3Bh1BZgn4mNFaMsLtvc3Z5Y5S
eQLqwcvDpgUGysxJ6G8oqGNhfIDIOPvSKBsMdXPlCZBav3BHW05aGeSq+6DYdHkbOCP3zsrc1t+D
UBp5q7uY9YfcYVedGycvROpL1zxkcmu+ZB9ildE+Naoiogrx3hslXxvZdKW1q9RUb3drI5pf2mcC
e6+bYPpd69L3n2shRkoFJ392biMaYW/M6pV6v9AUwxuVidIDS22Dn7qKcyeBNOuKu0LZy900jvAo
4xDPH25ehhIEkjA9WuC3MBkwmFxUAFybNk2x3neZ1PPLoKcy2hMgMbSJJ3IFc0MdzU2+VkX9FpvY
na+/1oC8/mXpPkXYN8VZswlbe0GC/2u/rponlnqf+FsMgHH0K9n5+7LU0S/MqPzQZUNuYEKm4Jql
c7fOXRqsIlOnvlnD9VJHVftkeEDNjVAqe4voufNe264J+10BBb1+BkoON6QOIoDZbNFYu2ZwV/A5
PcR0S3LmT8xLfBROlJoofpwjVnzKgImtUztawrqrSzQId1co8XcgRbASEREwlmg1ultqWntY0kX7
2uwtS4ovMU+jlThW3I5Jtuq+PPQLbFq6eWJ4B9KJrdNUmeHbaaEz7pVohp9gsuXDVGuBcw9pq7ub
XIOxs3LWRe3CMu6fIOJxaoV5EZ8NyWHua+WXkEmOIFIrJd4ijH+tsGjVCUR51bdRGYwvdQNr9j16
8yx3ypk6DvqgMWnNFmDY/1jAE72tgX9xY96nU66p/L4tN+UrYEeMhWdDQnf9OhbFUCYMMX0BwbMB
p44sePGuKrQo+RZDA5gdVPeLv3jtU7xM3T/awz1asRB4cZo2uTWcJnhCdaKtlA/EvT/y1SAj80/I
T0Kz6wa/PBkr87o0Jt3qSiFl2QXKx2cfKNv4jgidoERvFkuiEOK+/yc8No5UtCOtr8E2B9vVhdI9
YcRZH3pZD+tOEXiYcYMqWi8CKCrQbw7VOc2jzj1dlV/k/6twLh+hXMkrgzTP/ths7IR0NKEFuzsF
w7aLAme4L6nqHJLCKbff0L9QhBSH+llCGimTCnpSZtZrAOWlC3QnTqOq5K8gijk5Grnlf8amy5o9
Ozd/eEHYSxAu3rwtUTPo+UE2UfazBc3w1yt7hu2lckrm9NZ/8kh77O97QlPmw6iEtWectIpDX/bt
9OTrRZ0c5rsN9LH2u6Qo2JgOYO++OvJZQhfoqzEvQqOUfu7Zv/ujXhfrPa4nQ9iQ7mPnSJZ3r84V
GfFjUtnF+hjBusj95G4dSusyMwtZJRsrC2jSZFNw5nAObuPomA9h1h4yMW5XltOoxgywUi2+7rZw
tZ/nYg1/z33hyN32//PRYgKp0xVhNRz4tjgV+eRu/GEPW+HAZIz1n9bJiIPurA5rZ9HYwVFHoyxT
/kr5kvdW77zELUUjyeKO9XiIh16MhAmFBoRnFtAIFT1swQG6zJPA/DbGiAWZ1pb4XabaG+gnUhHp
EluHQ6RKz06rvMvNXUbs5sMmDFIcDif7XzuG9W2N2Hs+1rakPa4K1mAvOVKuUGTT12hWeM2LGLPV
Tg2LK8kmE0BYap6i28qPlHUWyunknkqgVt2xeuZzwr7PIi+aoEph81Z1E1cR9LPLagpXHbm622su
AQDk3AKYI1fu9yBEBesbtZPaF63bs6nMrmqSVqv1k9SFkXtvFfUR2We+cbw2XnmKy1yONx78Jt+D
c31ga7XmaZAzep191LflToQL+NjYZSQWgaOQQkCmWOuRreYGHZkYRbwmVVfE9KlxQaEkERsvvdXi
/NnX/azu+6qEj0RbUkQJi4n6ZH6WJmFRr4PECRnJ0hY96nNb0nV7kUvIFmSNPn0ORHCLAyacZki3
Nlzkre/3qtnHeRYBoPhrfoljqzK3FiWQt9244IgaJhcKz1sLHPxj3s/diWvKfuvcxv7ru4aKiuKq
UAXJ6RqawGun4nmzsrXa/Z+vtR9zMR4yXbXt59rWDPG68u37ccob9O9ri93WcwcHfNUy45BE+LZN
ElIncyYpBGbBW/zaS9BsFi9V6dXOYZozuCzGm/kClb0Ux9HxoO02J+dP5yM6nPOKiNdCXO9NKtlI
gB5gOI1+ziGjxl3d5DP/INNw8WIjCtE0oSwPzMwL2bg2XXcJe9Zyjk3lhztotqq/ZnZsz7pC1J/m
OIKiU13gwDiXZEK99/CTN8s2mW7XwdXnjEzzUh+Mai0rqVkmrqUWjnprwFXe281sRKgtV4mCjoJ6
SrNyJIIIF7nsbywI6peescl7Yxsc1aMn1j78C+5eIBMIS8ibBkBoTeulcMB40CIy9eZL913Nw6jw
2Y541vCzZOeskSTHjabyyrNw1tGk6Dg5q2HNM/MvsDb+oGYJekGpUTOvi3ETCeIfm9Woj+NDGRV+
yHnaGPdU16p6kXlffuUzPDJZLV2OYMGJ9Yazs5V/4TQcCIYNLq7kOF+j8WA2NbkpWAFCCOZxZItw
VQG5nvEUX1ozUIwXUgKCQqrx0RTpTqlvNgVGgS0K6z8dvJlO1hIUau80jt4upqrE3tDvrjG6uH3q
I3pXZ3aNedzXOc6ClC7C4Mb1ruoDXXCW75BfGG44v1hhypXf2ru687bhoTOEQ4CN0TOXdIqjra/R
HJz03HFeR0PQPqLm6b0n2+X39BWord5OM2d5lIy2LoIXGSk3xGkmobBX0lqKe3gPzjqYZUA4d/Tc
GKsvQWtJDszF2xrULTBL4ywgb7V4hzni6m8mmQ/vwcKx/6v2ypoV9Hrnc78Ls5vjaXxF6p9V+2sk
VpHyNatf/TKH813Z2q48g7LA+jf/f5TNjmqPXzCzzlNeCsQGq9rkL6NM0SdVs+K5i1UuydwtSykw
YW/qvK6MPFepdRXt3D4j2mUkeOXDA8rgyUIc0uxWaj/ag9N4XFUh//J3v/j+Aqoe2a9Bt5Y/tilk
niA6sb+7MQyKSzb09MxB3gXTwTFKvS6Daf5Gqh62PalOcrlVczPH9JpFPTmhoiCWd5tJBr5xnDH/
11hjVOzIjibIETOj/cwOhP58Au/O+e5ZsrQbocSSvjNxf48c6buWopNlTyRc/mdGGvU6oaRf+ADS
CdLI64EhB8+z3HSI23z5UuHYvVBVHyNS2sa8PtBP7aIrKMogbTri6UkR6XtCiWxnQD+w9fFEeZ63
FeXtWIfumsiKrK1U5CPgfQ80ebshBEBZZFb/Xx9qYn6JXu/f6HEbCCcZIvPSBMpxEu4eAXNdEad4
uymOxDTcpoCSUuDh7K4fRiD+sV+tcK9ItFy+Zt3a3k7LYbbvoN+dfu+1RLftXSurH6KxdVeQqppb
LBvnTT8FixUE6TCYpb+Rq8XIMFSDdxdkYjZ7oq6mIt1WGdt7jjdlJ0Xk00XTQ9fsu0gNWzoVSNyu
+Ky5baPRCQ7aaMfDCtUrs28tGQTwfKZ+tzTyQCCCme+8WlAAPmVlGHNgzyq4ZMwJL5nwEHyJGNmq
BqfBcJL1wXKI4yF8YAzpPiG8xHAfjZU8Tba7Lqeu568mHKOu7h2v02SY9Uo9WG0V/gu2mikBwjVq
D/Dw3sPA6PsJWdD5Cf4YBDYEgRMU2qs1jBK/QABxzjwQJisn0vpvJYrNJBJ1COzootYqZcpE+jJu
UCCqGb1y3/ettkmMJc3Lt3MZQXjYrEwJuhtmUFsh/d5TdMt9TZPOxCRaQ9bsW7/JUYBB5z/3mI38
3bSI8SczHGMXOSHPSDOndnSqrpskq6ycGayzvHyYx7UZXssKvd+tRQPf61VUuiWRZ7ZTAKo8frLO
jt9QtY24n+psbVJUM5m/t5hcb7cOHnXnLNZ2W47r6iXoIWI/KcD351uCoYaXwvfpEuNJ5ggyk8/x
RyWvuu+2gKpS9BemTvRimq+gmf3qhvvM/16yubw3BOi8xmMfkDZufNTuyCWqN/L9dbbzbBBXlEx2
9AjG7013RcDFk6ihiMnqmwP9s5UekDwJPfl2qt2iujO2LFFJweUDbAwjcoior6MbhnRRpIUDA5Ka
IG9eF00h9gFF9GA/yEJz8rBLDj+tWeVDM2QWj2TLab+bsro6OBONLBCIILG/TNtMY6ItupzRw2fm
vlu2Zfjjd9v6MLtCR0eG+8zZT9mkYzSMVvy1qcpnISTvH1QJVZHzJxRoBfeVFt3x2pWBP60RBaPf
EsfFjqNoGS9S5OsEe0DM3U4HpXhQlj//5tpdDJ0xolv37uR0v3K5VeiPRvI9T21sr/mNquYRxrNv
4ntHzYG3M1kEtUwQWO2e8nhq39i9GyjptcwfOAT6MC3Q+H4rE8pPoXPA+Cs49str+uJVZp0IdzmY
EZ+Z7B4exqqKDllEz8Q+3Oz8rbaLjrTICckR6qE6yxHJdRyo+Tr2z1AfcZItFAejJB0F4NOIqpXx
ISo+6rmsx30Vxeo1KzMOBRQD/iPiWIRcDp/vqRn92OeoyGWTzEPvjXdzY+WfAKyU7tpl2REsGiuO
2SCvxhvhbavZrV1JqiOBeetfUD2Mm0T2b/VulhDceyLRCI91+iAerrtIaD9Xc925yNVWpyA43Wru
t7gSHzP+CvdGR85yw9Lmcqdxq+ij621ie6oAv37LyKzWTs0hWwVrZh4cylmH7xuJ0fJ+LTc3Z4Ot
20/fWOG8XwO+Es7YcmMrKcfO3ocmnAB+ilrOJznHHRbaXORnsGjZHlonkJdAoDyGE6+5UmtjQPm3
rXZ/W6sXW8e8rnM+Tty7dxKQ2eIpXQaVbkUk+P8Y1/0wo6iDI7r+5eSyBFzX/aF/jBbLLfaj7/Nk
RoiwPkmJAxZdctEiHa+L53II83zXz7P/pwlCFEcN1XxvTtM6L2VlaQuVXEC4zxJTLbvrQ0aPg9VM
/meop/pPWTr6nYwM3OdBx9fLnGZtIFgy1snsh9s/jdRkPrpBb7G1tbO4rdEMfpSo+PrDAo0Tou64
0s6QcjNeRrqzFQJvpray9ZTZIc7KGYtbVV+mLFza3TC68s3LhGN2C2ky1nFrrpQ/3T/6qUEbBXeS
hfU7Ch6vQ43g8EW5ZeBDGbNHPJb+lFPlWsbLb21LThsSnKLbzEZheVjMEi0JWG3+mVWzjYrW8h3S
pkTdmMSSMO8Mj8RKqbxUcg9G2nw0CBmRZk1OTd+Q15E4M15zdU4ApCOnvDO6oIYyf8p4rBGXlxZA
xTi0EZIWL2jJuJ6Feypmx25PveOvDwGUhtxNiH3ChOyUVSYEzQzDNU4k1EnuG0gX2wN4fQyrzHpG
LoUoIx8n+aY1HF2baLbWG5ISqhZ91VIiesbQzcrEqAhxZCnvSJS1Z9JpCOOevzBHTof+oduSDhHx
lBRDpg6A/wOEYWwKj11C5/orJoPqj/Sy8C96oPAiBh8g2VmY69HplEGcRvFcTPtcrK57DPkOXsO4
dL09Irj5PJOWM93TtFX9WXqrsO8RY/j6ZuzWen4oHBU9wXd27U7pwX2UCxlkN7pzmq8W0TeSK8+m
O66xlvmeAsNgSapZlLeITKaeAvjGeochLNAdI1TfuSrgpnCXpn7qlBV+LyTnxn8QG4rpIFGde/CZ
i7xDMA/4qGYv/ul0BKwkUJbtByylVH+4VVfuIj151qkyWm7oV83W3vhTtq7HZnSaJh1QF3q3kCHZ
4xzB/x/WoVXA8CLP7MM6Ssh9q+8ragtECRzE1vpio3+tDywWwWEwhb0erl0kOEQ2FWkUazPEYgXp
1u7XCCnIs+7n9TMfO/0wB1GuDnM29xAEwdBnOAlt2PTK9zyQAG2JgQBB17/kC9K/xB7jjrD/mtPn
fWm9avgm1p17zjS9tNINWVt1JyLT9s9+Uy5rYiuGBYT7unKSuVrnNOhZcq8FOKWTBBOMNunf6C4O
2GtDmBjl1/d5dG33RBRnH2hLcfFBzJO55K3mqCcRAmnY0DX5T4kxOmDoBp658FyIfbu0nIUQsMpF
d9xzhRP+XhtSt/3+e3EjPEdZtwzeLsCwDugT6bng1uir/s2ZXGAdFlXYxeXqNUBK3k/Nkcq6rjpl
NF4/53TvVreDV84tM7VcLmhc1LshRP1i6lw4AFYlx5rdY4mEkjLL6qSeWCJnb6k49O6iebHb4+TM
S3tSXWmbtJ2YhEGaAIITh1YkLmzcc6feR8aNwVhUCLM6p/pmKfIwFw3OMu6dEu0LUvyCnlWUlsXF
ry04oSIsJE9CJNa7piXHbY8Qrd3bZdB1rLuR4kep1+HTGw16H6Wb7hy7ClaZJwI+fOG3MT6NKkeI
OdSeuosVt0WSW6YIEoSjQ/YQaadEMJQZL34sYmpu9tVML8FdqNmFdpR3xOI81XnTMm4EtU6LNWAb
rRAv3UI3d92RDXZ+8mcPfVruYbhOnCxyhzPH1jixqnXd3ygE2EJ0P00c5FsctTsfNVN28Ck0QndS
251znkEnaH2IOEk0TWCvQ1lXP2EIT7anLI2XN+zH+cMCZhechix8CSrM3Bw6pGY00ilJllXl6PrN
LYulODSVsB1yFrlc91ahfIjpXi/cNG1OO3wgVfS+oZxgII+DAvRDrkj7F3QD7BMdwtwSeS6QWTbD
/xeRXaVGZ42/W3yjH0h5UOsed3o57LZtNhAEemrruxbySCVl7MourTZqYZON733lva7MmkK+osWY
rMA6ak41fRgpyikOxeZdNQbrkt17q1ag05YqsqS3F/2LiOvhaemGibWRotNyp5De+1CWGGUSv6nK
dSequdnOC08zYG5jsg+f/+WjEOH00ox0Re1bvggYw1AjNB7qcFA3AqTkDiRrJlPUuyYsuFwdD8Oy
VfIQFSokxt+UKxYc1I/DLl9tW6ZXHz+0Kafmd4hpQOwDNS0VQc6uZB2fV/pyoo7S2aT0OsSzsceh
gMiwz1ixNaKoHg3OTNxMI18sXYbDec58+7Z15whozcHJOKJ7BDvwOxFc7BATFt6GRT7T2T7CsIXt
eFkrHfJSg1J9V5ndBQcAaP5dVnGp7gAnppeJuSNLxBSXDwAKfrQvV19UD6Gv5pelFfb6S4oid88T
1ZPxd6uD9VyPYrAg67PC/jEwZcN9OxCJlaJ+94i8d6p6OmbuWh1dxPryr0M/VfDPVvbaJQgDCEiV
7ujQGB719iOVCAB1ahv9l20QTfMesCYPwLHlcH3Ut+sjo0wD9G4N0ZGfUpgTToj5phZNHpwCUbuI
bMOt2TsgYusel25Twz2Rz3jOsTmtfJ4Btj0DtPvI85azxUJZ/6/NPfuHzEHER+TzBg8ZHiagdpPj
YJRATfFxXoC1dzMZNBM0bT0jI7el9wv0zBn2ijj1FRpW+z/xpLCTIJtEPe0giP6clLK/smGIg7uh
1tv8a+Gi++Aa2eLUC4it26HmyBWkThN844wBph0WfyjvNRtrvpdOX5sdld9WxK+lWk6egi5CEVVU
Qdr2PbhHOyr7ZSjgOI/8MCghWVjUrxpJ8JiC5rrj3qWNSe5ZBOq/I3ZF+c8KsvanalFwHOUYiint
KAx+9kvYNjls7P8C2MSfoJoL827zWFMYXFLhvIvjbXuQyHzNDW93r97LNUTElSy601/AJP109CDI
VxZUb6KKEGPP9FbPuSufJ+WTqT/7Adp6b4ub31njObdiWICIqpDBNW0ikuGzfAFNdoztmAsSxHrb
ya2en6ewxejB3bnctJ5uCee3GiSSMIa8q0PscSKLuebsGeYpeCyCekXKbuXR3Si6Kbo+MBNMjx1s
strlYoiLj0aaXCaMkLQxwN445AuV/DbIgsovJZLC4TzpsEfLPgYsBFnUModSljUwJqvGLKnl4VBJ
otkZDBOLYLbgh3AfV9il6ahLe33l5Rr0ScpJ2seci+8EU4aQauon946YU8d8a+iDbM+XjFDUI50a
rdM8q9u4ItgkdUL2ofOK1dBD8UOtbbJ2q4taTDrb9nvyKCF8cKm4yo4als67VWsTHWqpXefgEpX6
s+BWvwNqQoy9ggDtfXllevh6bUjjcPn/KJa6AGvu5n+THW1v1YCUNXGGuXzxyLtaUrsehwfLeKY7
tkEN/NdaS0Mar5+D0YmNF50Wb/QCKV303bqrHM9vv9tw7MEgnT77B8hSYS5xe10d+hHHyK4qeciY
cKr8o6htSDRm1iXeNe0G3iJDcOdd3iFYuVkMONHcjKC0qyNtaAYFLs9eKJv6JOGyxONgLdsDJgvc
ZcsUmEvNjs6VbE8Ft/ZoF1Oy4bJmWvMazJQlaGJwv2pMHrjtOBCi3rWfEUasdepwO4d3Wg1tfzY0
WGIt83gk9+xX6wMzqawSWYIbs1jjRgT7JecYDVcs5hT9re2lJLeFblpNuX6NJCPzjVMVLEpisbKL
4r482yKYf6kxg5MTtI7g45cNArQp4qQ4ZJZr/1oGRrSkkf384uPKe8QJD37S6qz+tCadvdpAyOBw
Zqq6Xd8P+Q/YHttUNRFD8mYzE/yxBegq0B2TPJRrbR77zWge+gpzzDGyWztIK+6mJ2AXH3h7xr57
jKLMfzNCttZbLEXGONyE0a+uU9tHx9yIymIrmbq0vxLaYbcELFvaRlo4OM14X/Og1vswxwLJXrYE
5W2ejwbOiJ8JUILC0htQEt8+eHNkz2+134T52a6n/Pr7aQosI8UqGGCZ7CBFfEGJcx+WL4CRWXki
VaL4xB5jr+Bw7QB/6GNZOnBGtO1D29j+Pd05JfpRogpfm6q1PvjVtGaHTK55666c7q4TefhXU5P8
rxtsxvtZKOGn0xYN9c/cTtK/nqDu0kEaK/ttcCnhu0HbvLUv8O9+zskzRWA3kniqn4E3E6YuC3rG
X1k4DGqV7e6II9MIsoxFY7yOquqShVqsz0hvxc08kNZIcBzKglPbKqs/uSNAPNNrNHsHUIQSxfiC
YggqVcYw0oP3Pdmi5p4hLYtIt2KZHglAwuUpsaW/jqVt/xFjbm7G3KkANWu4cySC2/qI9Vc9IVfL
O2AN8mWevMLr38rOtd7nph7EbmbueHBG28pOarSsOzSe2fTmtvjuUoJK9Ynee0Bsq9HymSlR9Pz6
cu0mGLztS9R3IbLcmCcocUGfiAzwV/sUNnPYHUWZm/7omV6v+1zOyEMjNfnyMaantPwUXTzEDwAD
q74bBobLVK3BMbZI85hm98vbpPsCrWOPzNyj8Y9FZrvlacTY0F3JLvcfpRoZGKqS0xPwWFWcEDWW
D5XZdPEI+BAVSbkFy1/y/TmeCtzqq5UQ01fOB690wg6cri233ZiF3NBtiztsp7zSC49mBWg6+Y0f
qn1thHdsJsrSD0VOn8anS3RkQUiWHOCcJdox8C2ggHQ2ES5vFA6siKlZuqI612ru/3J056+bmCy9
d2oJVaXEiE9G0s78z2IKvyCbN8ulC9l6d165EPI2O5vYL67yq7RvIhkdNiIgcVOsIPZ1xfdKYwo3
sO+bRkPzNg5GVydzxBmnevkLDUlUYbKM4AoZgLL+1TJW+41nA/pHAYwSDGBmJTCKDPg8y67rLnXe
O6Q0TRQaHpcRr/Y7ad3LBBUGhg1335UBQ7zvMSjXBnlQ49GeguBu+pODnq+s7G2FvhzTMvC4ayFO
xGOAJLd3XH6UYY3KA8UEykd5reMcrMzGp8U4On9ALNZfgkvA4QFjoUaELPOD3xOLe1UIhK/QEMX9
iimnSNq697pj5CvEtzrYBNR3pLxbh8n8n9uGxjlsEfxC0hMU82dkvS/OkHPVX7f0USXmWutvDhG1
orFnDD1gk+t+l04ZRvhcOHQSPG7ukJgNQ2xasxfi5PHbDGLZi8MvbLINuSBlEzkwSU33HYZ4pgfw
1nAnGfguWT5FVKIN3vCHUQANWbd4fkzKRdu1Z4FS4rmlpJ6Xsl5XH5yy6v7p2Y4+vRnLA8FIkLpu
vvLex5bHzajGUUXHwdhIWvOgXb+htWV/QjwX3OM/L83DNiE9ObHMQzASOr/NuCgn+wffGeAYPoX8
prHxkiCEdOp6txZidfYYWDFlhlMQXRzQt/pQbzFWQxII0Ph5TuT+VZsT/poHNd/D0wKRt1Gr3ybe
44a3PGgumGEQu7UzLinZCDgL21TlwzIKzz6YMfc4SvIBpX2BuPvG8rlxUtrChgcSwtV3VDreP6P6
6rIZ/ADQZV4Ho4fp8R/FbuJVsJfCllJ7ZB3KcKJ8q9KgjK5otybVM/nf6BVzxDf8gOy2SCa2R97q
4Q+KR+L/xxYm6lQ5KjgxABCk0HYWbiRrbNEhkhYp06IXrv8Zs0bNqcz91t15bVyYk5g2V5+Xumpv
Wt8ui11utaF3gvvuml1O1CDxEZ29jR8+bRjOGTk5vDvpBg3iJQRzI1IQHvxkCdv1li2vjG8cVqTx
TiNBfupWrwlIImhK7vOI2XYf2UTyJVJqcyeWKwTjyCUO02X0PP4SK2yrr3LDx3IEGOcxjyrHGp7J
JPK6nZfJ+FJY1hVwywL54NOn+NdGRGLzn5fhxS6i/ItNIN6ScMnq4ExUW1tfVA2a/eyUvVWe220o
tzRD0Y/AtW0dICJsLqGUqnocqkU6CTBN99XEMbST17awiItDA+F+yh1dpBVu83tMoNgVWSs9zNrB
st7isYR7Dxk83ES5zYwkdQ4JphyrxltT11krn0uTstKdGmd962Zj+eNGk9d9hsXq/F7hhVqZ2k2f
tXu8R8V9BLxVH5fOxKj6KECIdxMH9QNiDOH+4X1qsktTdO4952TB4dz5y3TbcSBgaKz5fM5tDbQm
biqCqOTZhxN8WIpJ/w5RI/3Y7JLPE9mK3n7d5PgRjWWu94U3tctzi+A7LbDd4trvaV1sozmMbyjL
zE921yywnvlQ7EuXrOA0RFGdH0TmRc0ZzLXtad2OOX35+YeVcWup3uZ4tKeHuirlJeTZMfBWPVhD
pqm9OM6AwARG1VW9c1DU48kjEP7dWa7CR5To8Vsb4eNNgiXsv3JdeFcOWlI61gXU4O1iWOQy8fwq
/921UDKoJ8A+6dOArki5VNaXTga8X6XEjplYnGvDOZOZ/vCZVx9zp+6YHjx3+fGdYXldJeUbDJmz
OMRYtL7kUI5NinjMOtntWP2OhomFvBLtlMBmuWSoI10WaQGJrQ+ZVxZdSnmz/YHiqftt+XK88ET0
3IiFDJ8bVdrZxaX44EKsySrOeUQa9wHlLJZIYoLmZ9KQ1ZZi3MOQosgTyS5sT0huwgbCPzEQD2My
uMEs2IM6/xNSLi5ODo89V2AVNu/ASKO+zZHn1YeAolFN3KPd/mNw9wVFBbFrc0u5pM7jdoi808AG
hI1u7DssIe6auzspr2q1rpROc0v6nF4OVTwJGNy27p4aWEigIUdGyPrXzN/uWskIzTwzB+Lc9m7c
MbW4VXYwPkDFfgkd90BmV8ReDAeBOC5r+l2F3ZfWzmoyuDyNa52XhQFlv0zQU4kNPoKigMIKgib0
0rFtkZQ0XCZ9FYS7LrcNSdJjiJwqwwaGPlM+UCoLlyXkOhBFs2ia0v7j7EyW40a2bPsr12qcsOeA
Aw5HWb03iD6CvSiKkiYwSRTR9z2+vhbyTZIhGmnMtDvKvEYEGu/O2XvtjITOHVzumbU2hfuyAjlX
fx+GJv3sN/mUndIpn26axO+u2QfTrJS2NSGbbOzq0kc3isXa8Bs24dLobiyc/ha+Kqe/aPLCm7/g
/p+vXdGWIUd/C+U0m9magtusMZIzJD6NLiCknaFmWMA8Fe2CeGEWOsWa1X7vtFk67AxajSy2COni
LRyD7IbMXwYtS5/9ibOynR/8EqoJDK4q/1qnvnsxm0z3Kza22ZdKxtlVD3a52ASp3+44hWmMbBR5
jmx0UTAlRQFJn/QyvXPYhisOuIWibe261fxUFjaqiXJ2qk0b+f41QJM2uKRU6ITxus6Ex21V/Rcj
CZxTicmbp0oLbT+mk91vG0SE3aqgXEphPnKt7MkaCBi46GIMb/3KiOyxeExBrPzKKol6zGjN0cLT
DvJ+6G1nXOWFLNwdWzo2PzEQgWQFm7CiXZZM6BJp0JvBNut9cVGYarEKYfSLEdQbEhnConpcJyOy
czxwlk2VtoU0uKrLcXI27lKGoTBj+/jn8KnPqwolUnttTGhFbsrEVT/LtpRo9Nkg1NvZHj3xyApX
6tNI8N5M65zJdxWORY09bFQGeggnnk8qoR+Tr4yhb41dWbEj3LSiYgbP0XSuBd7+YO0hX8Q+zNq4
HiPdX1Mv9xhYFfu6XZ3gU10I5qO8QE5FuDjFgQrJYRTXT77q2uAB5WjY7By+I3/dFhV0IU13C3N/
0tU4bzEQhredb5WfkBH1+GE5C+o1rA7vlz10Ojm6Rdg/ZeMUXnW6V0B9ysy5MaTjWD8SOEioo0OU
KquS7ka3WTbtHArCBONh3U9qgBgwLC6yKVB3ShAFwKJulBRCra5p7rIE9zwXy7GNaTVGzVZHlf3J
X6yw7LiFnW05w9q4kxukGTiYwkLcIa5AGteLoLhefEfHMUPqQWklo8KR1SH2psqLqoajd+5Ge7ZN
+Bqkmu5VCR/1+xTgAOt7T2e3U2GH+TH0wzr/PRhU/VdYKGjuF/SpmwP6XPcKPXtLZ6yy8DZ4lNUo
A/keIz9DOnhH95+NTW11cH8UQJ7H2sU9spKTM32mFm7f1V09/ozogn5T/lzKa5nEMzAbTsAUZ8o8
Yxfgps9mEEy/BT0cf9XOXXOf8IOWqgjd300S4k7kLBaJr03h+pZcEdGiGZoxd9vTMiszj0ZpWziI
9tkn0b4Fd7yOQWbQkaCSsTUDwoNCRLvtDueQOAWzMqNiz5xRhyemkiURDhGz2lroCFk1hZx/oinq
5w0BzFqfkoQS5Nq26/Giyli/tomVBBVwKquQ9yqtwvqkc7/7UdD5wAsFUOXL4miNQClE4zUzIvst
N2Jx3tVhRtm5bjitQ9tAZ7FFbRVm30OjZM7tRFx7x7gZzLtwArt4MBk3wSqYkv7a6LypW3ugFzhk
OA07/6aqu37NuR7rKD2BAeumCXwYrX+R/zZDkIOrzEucditzsqpAeQf4wrgTn/KXpYLLFtHXN5eG
Bk2BKIQ8brdu6G0CWCnROk7i8bYgMeDRyKa5+dxKvhC+UkY8qtAy6x44wMfdo6uQpmOBndsHA0zP
I6WexbtfhcWtHyTcDW3S7hIyR0WIDlFl5crLW+ceLiEMgiGKZ1YFDvfoITEe6LUXC33jmW2NAXxE
7dvTN4iK5tJ2pUapYQbtrfRdVe9MGBWPhFGqHzxu6RxsfxYc2Bt8qztRJ6M6ILGNTybpo8VaNo5J
0YziAGCoFrXveiZmngY4x1595aUjx+G+0PzZSalJX1TFNFwWQVA1pyHyXTpoGkzMmiKSpjRC5QEL
LP+GEhE9+mKHDwCXUE/2VLTGAtLh4krEPGzYwYLuCCeL0Tb1gW9vkiZEoNvVARIASqlsWUuwyWgF
4KWZ2xE/0B61RaW2BlY+NgVU+cQGg6WVrebcxkwuC0vcVY2PE5spstjifQ2NddehUVhHzTxb+Ih0
XB+GQTG/xGkRxL8yzlYtzB0iZ1f9NJTfwmn2igPaPlutRFsFnyPVBw89Jnh6l47XOtsgyusflKp4
XjpMmm9NKgTdIUwl7gofUX1JW56uQFtPgLgsOYZ6j7ew+pV0YKqBeejJX3VRju/Dxyk67bqiH+5m
Mmb9lchR7MI8yZJ7qDKzuQfPjiHNV7yGU+r31pAyr4kFbwx9LkWXZDgnjTu4PEWpC4IgZzff7Dm1
x/dTw/S+DtCwtfwBSslbFyv/sEtzoCsrHQGD28jQ8++7TMTmjVlk6ogaoIvWcHaCHQTmJD1MedhG
F4juWNAalKzi5AG1LVZ0zlr8GR78QERJak83sq4vTQBr5lrXffG5GWzvs4mJ2t7VDJzF9F4Y+66M
qmDP57nM8p1RM0t3ZbKjq9uhHhot97FRGTLDZjQQMPU2Y9LrLHs/VB16jTSyMr3vi6ZTmwFL6W5p
1+JzwX66VChtSqEYHEW5G9tBfzLqAtFHZOdtuvHQ6n+bIHe5mxSt8CeU6HSbfBzHSNGJbqxXXWk5
GUCUEA3zWNd4egw6JR4iU2xZbL8iDmqjg4IQe9EIl20RE4aVWcWrFhzbU8+a+jAWM6wBBEhWdTNw
rWtzxj+xBZ5hBFw3bQ4TlinjghKtVOsRF/qANDdxjj4G1W6T5iEFU2aOwVvhXvt7Dq50dJvFFoXP
iu7UyqTX6F8MU5eLXZdaMBHg40j7d+Pa+lpXbT3Qjoeeg2YubkpzhXvZFevI97o7Xl6f0szIi58e
OcBfSwQ97smVfiwOpicmj22zZeWXcuxmxWhzrO/Yu9wvrPCJue1QfHLajUzvp1kb5j1wAE6/TTFQ
58hQ9tYYF5+8qpmtdQZOpjvNfmAGe4rY3u9SlWV4NKUIAJ9ThDfWg+zKeVsRQDReAp2Q0YYNFfvg
rOjrx7n27XBVG7rAwGyEJgIW7bBnT9Bg9EdTZS3Dx0uzcScLTASbMqC6v1UOVA94ewTv0v33Dfce
UgPmCxWgvt3NlBYp6jmjfTQpAZc0YmzAaw4sxVNH4rezhjcG52Acm5FQP2FrphAEi3dxNcY2/eiO
OneITPhCaozt8GAZopuYjhHgPssYf0BY8R+kMvLogJvM+kmzCDAn27MBDGdnWduJ2pu5VrppCvpc
DubhpE/gzYX4ZFjLRU/glNMvDGqEw2z4XPTe+QoEcP5sY+8qTq7D3mwdZyz9W9K+3IXiF+LTZFx5
HPrhj3QPbLZ4SwWBjfPGnlwz/iYq1YyI1kqAKEE4Z7fSIxJyP7IL5gunLpB9gtFZUKucbWoJCdPC
VyNFc35AHtvAk8xcCoqkj+TosHNL+XiNXcFLH0we9U1a05o4sjEhOZ3T1JicEO2IJTG6T0CPOmmo
8fVqwAmYsmn/zVnFSs5kMc8XbtrleEWyOdXXWGfb/JoCtPrmVrTkPhtQYPR2om7HBQ1kXYAt5hJr
lEzjea9wqFIr66Kg+ukhezxlmLemS2RuYt7LAd/wvtd13d/QT/VvukIlP0XeNtEnRODoFvkGJ0qU
OI05RVSSGBPR9Y77XVLyj0845qJ402QBO4qEF1hg8LSQglVN0Rqn0PLFl2QivvOQdGP8WRQtiIO+
KAZsBEmAT0jrKL3gwfS3XlMU0Zblp8h+xg17nm1jRHO175xoukJPDnp8Mmv1NUyQF46Mb4ZtUDch
Elg3GG/yRV1JBUp/EuCpsPtaMt5VVPsHWi40ED7lgUJ8gY8g6S4TT47uThhZvp8FJyA8uqICScHb
uDDNsq/W8NA8te1ju9e7HpYqen0HWj+2i7jLj4PU9TfonyUtCkn/6pCPkCG3Q8PB5hADhdhOsdcW
N57T5l+daE4eNchAzkCmP32e5jguLq0ROd2WbY22toGFfnkTjHPgb1o9ocIMATIxNgK0WlSWTTpF
HATp74/aQkaYEVYdgg+aL0YAQt2+8ILEXvP8kh5vbzDysRZ1/ik14sF4QF5M+q4Xk9V26ZKJ6W9R
H4cePTPBIckchjw9cIZL6qvGqJpbMcqy3/bt0EeoFOLQ2ZrgL78mKLOindt4bbenuRISbutx4BpL
C5UHTZKMhXA24n7beVV5KWVR2nBk3DndN/5oMYodVLycO4ys+9F6I+qr0oEBiAXd0/sZOWO44jxh
cZ6czUwCf0za4nFkTULuYRpttsIglNM9oyY/4rKy4wzshduVKyStcrxlP2iVa5iQFHJ1UjgnK0bg
fezrYoiOJe+CMgHS1/ISJegwbGdUTFeJ7gPnZmgTL7kaxmikGZ004x75aPQ0GIYrCO2KeWmmNVtH
qmfAniyVLwO8MZznPOyr8Zrer1vvmjRrvNNo4ASkeTBgAqe11gZbE9wnIKzGFl+MwumohMyqZfl3
J4o9cHNibKMq0rgVnGzxqBlEE+k2F/ACZ7qRVN6swLxpSi8Y4JQp19mWcL6ZElp2XTuzpGYEsQgw
3yyN4Qm1hvOcFDX+a53F2I5lUUxX+N7CJ3YhZbbY3tuNN4zo/5a5fMPRZ6QrG47Bp6KOqe8i3qAi
KGohY5psef0bXln0k0MWDSSf/d7epQYQXuIWawjfRn3WkcrRpt19NBSc69pQ+ndJZRZPQ4v/GJID
xsJtYjZEv4bZTFHD1CZMeJdqpwfLwQKzpZk0WIiwN3wJs6rQJz8oui9zPs/3QDTgL7Ab/41ZqmDy
cck3BsLQeAfZoN4C1jNPn0VSOYuYYUIRqPi67hoZxgcitYJbjk00oFSLcf6UOg3npIU6VqzBg4FR
sGvTiFe67U33WLZJ/dRVAxZJq8ZWD4+2wrukqT5MB4EbofxSpkBod0tA2A8nGdvulDN297iV/fZi
bPPkmYpiIxCXkXvmINNowY/iQXn2etxSVPJQ+jJ+Azbevc5ktQVKV3irWvrZ3ou9gJiojELIaYzj
1KTpN1vUbR2cCqhmyuQaVlmQXgOpYSou+oRdrpKUfDdVypFxOcT2/kkLGotbYc1usRW1B7PWyfHR
rWxwsugzcbe31wUj7btde+1T5Rb+JeAfgap5aNGDNGVlLhx5Tjbs7VUyb2cdmndwoJE+1V5a3qGO
oMXd8JoPDSgwGvicEb8L9O/JBhkvYGfIseDXZ780k62RSPXMy6rNdQ6DOzza0WhRrSnBIK59J02c
C5a6LtjDI7LDPS5KXgH/z/6g4zxlZXKk21z6SKIb2vKTzyfY5PoxZI9SHwIBxtrMc+O3I/xkPsx5
F1m7Me7mYnHTZHcoXqnF2oPR/hAQgiQyjXZ+zjIwe1fgW2q5C3vR/gJkH/7mPDNeR0gb7+yhwPaX
p2b5JdGmfGDS866jLmu/evgku21geBqLfGbj1hqsx4CN5BdnnodhFcBBaDmmzTHp5nCwjwmqJhRx
kbBZzsXUNpuEcwaudq1R/bdlB5bZt33nJkVmbzCFxt0vzst0L9MhMn9EaDS/9510v4myJy/CjIEd
cdgOnPvU6hBGFWT4skwlariAj6XkOqUwUYhvtMQy/1gUgR62GWUvex1jXq53VLmM+9mP5u+WqOt6
Q0C1840yOZ85oUSclADP1rcTHAMQBgBbaH0jR7qxAwrhKzYxFlul3IyujQo95sprg2LYeoZKqZzR
C9o0daQ7Gup0IJCrWsNve4rTW8J9fVTOLGGQqny7QTjnk7i8dtxhjC9hcYqHtmdfYPSpT5BsP1K6
FJo+2+C4ubH2Pempaz17JtTNxhHfFD6HO9Q7YbhOkKMSQJqTIg8Ly+8OdESw8eeVoR9JUnXNjcEe
cEcxExZRl/bARgh5GsNdzoqHbgAt3hp3VB1v8YRRx3QyUGyfkNsLvHLQRHCflR2d63FpReQ0ebFa
pPiLhtky232IrGAhAjQpZ66IHvCqcegNQg5DPHYCX2jtJQGu1U3jxgAfkOcY1j41R/KVfAqQEnV4
qbIvnQKdhaaZa9/VqlnQuRm/aKrq9imIAOjQuBvM8sReqriMh9YEsDEO5e9JGeLSokZDKZ8G+ZVM
rLLb6clDWZ0wYOUlZcI53jiy9Jh1JSv2tTkhmdjOWWRkuzLt9CNnA2LZRA1ucUVjibU0mmYQflVc
t8Bi2AEOu0zPbLt9qYt66S0H0cYZcDRs7Nha2ryG4z9Makqf25xd+rNjst/bQSI1u4usAnCzAvIH
I7+v6CKu7Hgu1DYnNnKgx0DpZBVGtvMwhGVBv0Fb1PbjKsJCTj+ofJrUnI3QGZNm2ESYXfsVNLLK
IYfeUr8zNH4X9dSI50VYFKzMnjMBsw/Vh1UHXXDxHCHZBwk7efdmFvTJ7WDoLryImlJh5MPEz3Cs
Mb1WRRFji6qDdp8R+wpQ1PZSzp/GPP+MKOkAvytqc1cEqrUp6WgbfWALSPnKr+DorEhvb9LD4DpU
tPCjiXrlt4ZzH4ELfmoVTGQQLt5wk3i1H6wd2TDD+hHjd+eESBV2ae1MzmqSZXENbZf+vQGfBX7s
KB5VI5ufLRhyFDUW29C9Vr34HZNmlF6z2hbXmJmI7m58YXZbo/YFQukUgyI3EMTUP6F0n/TQxp/B
n9CPAplXP5R2RUAndqD+F4Suqlj1BDT+ru1C+BuwEzQyIJ7p2zZVIbsDZltYdpUdP3sMQei/Vh/T
dbIHdTmwAcajFHburwyEbQ9vCnbOKuUo6K6gMDEJ5KkYBhz3NX46j7braa7YbnD0GtkZwOZRT6pB
4t3Ede2vrdRn9Shk7V6hPsfgghLJe0RTHh6sOoLGU2cDVuTYAci95X0gCQFY3iLYGbW7tNlC1Bam
rJL8RmSl9atAE1AePYCRGYzyRjyR7GHI9RTkEstortp4L1CrX9t6zNq9Z/lzv05repvbiSQdsUd1
N10rPXbYVsbAHDdZ4pQ/0iCIvvkIGR9s5Y2A3saawfREmqHI9rCfumalMhEIxDZddxeRF+Ef4jpJ
oiNaB/bUiOzao7YLE4gU8vHHMY/0owatz/6l70dkL1kPZdqc+x9RJtmtz22Dei+1OXIiiHQ+z9p2
KWaC5cKG6BC1Qg+mTcIbwzCdB8NL8QIbiZ0uaZ7UuDsIBgqtRFYr9MSUnJZtAPnOxb3TzkyKZYnT
jm5n0zc71efOty4oFfZya5af1YygkMSEQGxj+tQoNWBrWPSebU6njKHQgTeK0WKDHNnFdFniD1wJ
GqLR1pxcykx2D/J2FWRMrZuQGth2gM/UMdvQqV/3LqLva3QgLbwymkCQrQUmCCtacy2v2opuSNLP
AaQRH8z1SPMR7aTXb+Ht4jvwVTLSjvP1lB1YkKNgQznETg9SoqbbllYvf8L+raNDKULE2KHbykto
9n2y6VDwM7vb5EHwsRnyq1kH6rPP2VZvZWbOKRIl7G0b6aLl2KDaYZuKg7G4HIlL+ZKhh/jZFbWR
0/rT9kPWTD2UDLzXlCeC0vwKez79pPt64vZReV15oChqcpQvknQ6VUItIToU4Z9z5tYJxVsRamCK
fUnNHQQ2uRquHh+yvhu/VjNid0PHCRLkZu4v6mikxixtEcHCRd/9kKLDsy5GMgjwhbHHWrAC2Kz2
ZDLVt2Zv8YEMSOo+T6UsiCsseEpohrAvA2kc0FPBFseCoVByGjsERnClWkIQ78HPBdZ3RzXUzAei
v65DZvFfthlY007FwKmvDNwl1IonT8dMrxDeKQZmUt/aaYj9oMPAUW1nK8RWGYeTnDYBEswjK0qX
AiQtUE43hu186jKnYyVLWZxKPKTdKrIqI2E/qeqT6iPP28R56LJJgRAjt+7Y9t9nd5JfzHDKrU1D
V5aMrr7SfNYBgXYbnvRE9TjHVCORHWUXkyOkoMji+e23cMC+fcl+ZTrhX7baXS2p6QdMCVjsad/D
A8fOW9yi/eSISus2fOjJCkXx3QUy3tAO0hTmfWoeG45UyVcD3ke1Blk5ubuSHu/XPGzUCHzGGE9/
VRxMOA3RZXJTh1VGFIA6+roCYv5XFXrDUOUpSTRaZuKyJkfkpzTDmCpwJuid9D7eBNDclfwVtJhO
saEhX4NTMASfSoeODqkuMeW+PIPRQBlGtAhdOriA3ymNd/q2qsO8u6KVbbGHL+rA/2x2o5g3VjTb
R7xGUYbTpgrz1V/eIOWUs7fboK2JL+greHDD+dST3V9mScWipEC4CV1fPdGrax9yGUfLBgoZlsCZ
/PjXPGNmFL3E/asay2dbKxArGqhbqYWUmdr9hXmy9YTrp9tCWaFcCxbPk0gI4TnEaJind2KhXskz
spZcNf6KKwBVLJlD/0jGMkUA3EWW7RpN0gRpykHkshuHdpSHsQvSyxmN3ffJT6ajpnCw+a///J//
9z+/xv8Ofhe3/z8S9D95l90WEZWv//tfr0UM2fS+2czbtvDMs6zDgT2Ny1zH0Qd3B9IlkLSU87yL
t6/yWmwSqDwbUSMKE0+fRQAG8VQTGcTpybBorkJhfDa6tr7mnDGe3r7SkqH1IviUeQLVuS0kZx+H
B/ryYQ5xGBQwtYiUrY3oYpg7a89iOqxtg1wIJ5M/ajUAOCdg46Jxul9vX3y5jbOLL+/QdG2iXhVd
6ZcXr8I+SPDhkx2R1/GxFBF5laA6dk3Q4hC0+xAGT5Ju377oH8+Wrh+dPy4nENRZ3tkbnKdyaEMH
1dvcdOUXIQFj52Vl3IDDjz6aqciNeY4ttYTvQ37Z2WukWTa25BtgMCvLZpe7Xr7BqtpuRp9UpY/e
lW1SUzEd14ZMqMRZyJftW30JAx/YpKvuay9Or0ZZPdtZn11//EKcJW1S6E0eozgLZUtN5SBsghYA
J7dZjVQEbixm1R09cNyZb1/rjwA4bsbWhEB65OxprLovvw8ctgSuZJ69dqGNwpKerFUiCxoWqIRX
BGL0Hx3cy/W85XUxr1h45V5eLy7bANAZ16tR4+9hPhpbu5uzuw/fFbmelkeTQlDasM9eVVYFM6u5
ZsNJHNnaL2Jvh2EUMm4rgJ/IQb2Ti/jnBw9a28Xb61kuHaHzIW4a+GAzgQYvFV2zthxFM7cCT2QP
ev7y4VvDXWk5fO8uz9A+e2H9UhrIIuIm5jxVD3HZ0XBwS/u5BVC4R68afnSedG2Sz9HyUR5ggFnL
rf9jKTDIA2CBREVnAOM9zEHBjhwJ1ZrV+708xleeIp8FEXYgmmzcMWdvDcZBuxgXAM7AAT0Q6MII
oDqzxrvWvRMw+fqlINEu//P48l/eleXjTMFDtIxlu1oZViSOPgLC2ojtdyaoVwaYZM5gLkRqy+x/
9r5KC5HhGHIrNToGHLocsIdgjPehM0Bcm6v447MU1/OErZTj8SjP5l6yPoa09/gUc1KQ9+Mgg41N
Zti+beLnt7/EV5+h5UlQI1q4LNgvnyEmf7JzXIzhSU1bfu4Cf1sXBNTHY1D/m5uS2CkFj1A58uxS
AVt624xGZqnBgpMHKeDo+NguAD+476RG/rlak+8M1pO+GgJFMm1f3hVSckQ3PkhhWDg5YuYBas4u
YD9OQ5640OehrpHrtZZBF2RGl3yaPMmB9188Wi20Z5taS30e0F5weM/rEc6D5RsVGUi4zSlW1geh
h/idCfnvv/Vyh4B/WRBioQTdX8s8256IIGsLGmJync95+NWo6eCs2pFooxKV2Y0I0+Q2qmv7guZY
c0kYnrhhyZ23tNr1ESmO+3tKyv43suxcc75Hm0V3PznEkUlx18D+8s6CtYzMt37u2fsxDGSqidJy
ndCvCPKQDqw/En1A0MUWXLtYZ1MbwRoGFPL2O/l73/nWla2XXwZkFCwuA1dugDcieIAsl+kbReFs
XZmqv/AWSQBFgme/lvWliLLwUHX+O7/itUHH5M/7UsvEpZf//o/pGPOQHUvUPTj9YEv6EYzxBrn/
EUh49c6llkH1x/0CUGCEIwNW6mzQUXKJO6x79tpvvztoNPc0ZXLaunBkSyBCbz/d1y4ml2BRlB7Y
H6yzPY9XJq298G9pO+aBuS5Mu7w03LjeO8OYUou3cZ29c3/ma89SUylgR2Ip1zpPM/bwWLOLIIMT
gEsD25csAhTYfnl02a4fJ9K+EKNYagcucLgtWSnocJEJsKU0Ej8YlqcuJlTf1Qb/jNhVFMv3bz+T
ZWk4ewGYik3wKZpaH0vIy3edL4+/AKGFKg5jpa7Q29u03rZvX+WVp8Cy5LGhZYGyhDj7rP15pPsK
9mDdTAKkrg0gxXWsFd77aff2lV6ZWpm+TRZ2iycu1dm3mw6yR23H3o/uUH2cw9w/lnR31pRRlhaE
yvd9Y4awID3jkuSQ+uOTKhtq5jpFzZtZ9ewTy0acn9EQOmvPKIy7Vgm8FWIqi0ss1+nXt2/1lc/Z
IeLY5qTAh2WeH6BRSOIBrrgWQuElBUCSU0udDjX1XGEsI/rsnWf7yltUrIy8QgK6Hbp5L78VQnSA
eTqU9BGtNadqSGD/la2+rC3tvXOp5U+dfZZcyjMttjWcnM8jnEnpaQgG8lmMU5cWUNpEHYjSKAQC
TqjadrCFdUUylvHODPHqHWpLKwfNjeOYy2j5x8yHiLOOoTNBRMN0saPOiYqkhImOq6M4fPjt0ZmA
R84Y1i640ZeXUgYseeylbHJnX9zbVRnTN0B3fMBVmXjo8PrKemcyevXuPMWpkjXfdPXZ3TmyNZkD
+WBEELTV1gAqdgXZxIk3Edbyjx9XeIq8QqWVJdkBv7y/loMTNDgeJWQVhdKIfY5LXve2LpF3vv0o
X7svZi7tWTZxsK48u68EjHaB/thZYzhzCBiCPmykZNR2iA/f+UBeW6CXEcDhgZIOXs+z28KrL1TX
cVuEPLnButRF7yATcIsDYH0DhnEIcjgdvHzgnDYNv+u66o9k+dSnuTPZnH/8zhVrGc1zJlXHOZtu
mpRUKHeAk0nornvocEDtRq956AZMsf/iSp4HDwt9D6vFMhn9Y2RweiOglF/AbtEiUAB7GKgjC90r
iXjvPOPXxr67nM9IVaPvq88Wi2askWg1yClK5L5HeIx02Uiv2tT0cE6Ao40j1kT9L4Yj5wv8t8zc
1Cjky/sLXDiPE+BsFMVpgNMWGUYWKvPbZGeHcvb8d068r94j7SPXZosFz/LsxRV4HLQ1wW3yo6K7
cyM7XpPBMx8gaiSXuASJnIBV+PFjInO3XKRVJts6dXaPMwg69HWg21O0quZ2MY2iE2xd69rj2j+d
KIy+vf3VvHab2tV8m3yhitnu5VOFhGb7IxyPtZqc5mGcAY3XBXLWmETSL0Oo08tuMKanty/62nRA
XRmiqMdxznbOpgNR525lD5ASsMKMm2IyprVKDQwCdIv3H74UdU9qMlQFlyLQ2RMlZXtxmtE7wP5r
bkKqlZeUlZNdWvn9OyviK3dFmRybk3A5M7LHefkoO+xLmLIaSLGeELsEZSW9kFSBv9bPb9/U8pfO
1l5sfnyU7J+oxoizlzYK32+S0mzWElnJdU1o9YjXMyej8+3rLN/4H9eRHIKxyglu6Wwq1W6VJzFo
W/QutXdgrBR7NTaK3HEJcGpW7oPs0SyULIeEILjJz7cvv8xY55d3hUJYQqNMURR6+UB1nXdO4EpG
vHCGe9cX8ydU3SBLdZ/vqik33qm4vjIWXLJOqZBT45L6fAbt0Ca6YUJLUc8BzqOscH8XognWEe19
ACZLPCUSyE8fvknmbPAvUkohOEi8vEnQx0D70Wqvew84XQEl4kbRnd7Bg4RpwonynXf691M7e6os
inyfWjqMQfds8vbSYaJN2gBW65LkpxNm7q9liv8pXCydeKdq+OxmOIZYmGZMH6i5gs8ZFUi1efvG
/3zajqs8dhSSXRbJ4mfDBTMH+KaIQqlQhnVHaGL6TEuCBFQMCBegEhx3NWGwsVdvX/bPj8pxGabc
P7YQoA3LKP7HMqngC0eaUCXyC0kcS/IFZULM5BE/y28+wuidu3z1cqZeekye6bFovrwcyEIT6xIi
p4UB+Bkdj32sU3zxozFiyg4LMHMfvr/liZLzhQne5B5fXlCrhUpcDA32H4O2ZCyz9n7ubHWMHX8g
QLNo37nDV94jgW5c02UdYdt6tlDKqo8yUpawfnpZc4hkCb2eaIeN4fvJIQwN/zgbhnXz9l0uM8/L
j5iaPvM5RxxOcRyvXt4lBdqCNhJDlUwP1E31SMhgwo7HNcvySYVV9RS3DfkBmIzeGT9/zvLLlRU7
A87jCvnVyyvbkIWmunJYMOGXbmk9u8daausSzk/xTsvwlW+HCq4pqcpRymUSfHkpw7fiMrRtJA4l
zMZ6nOYt3mrEznN5X/gkeb/9TF+9M94gdSXUdbZztqokmRsac4T0BItzvivYQSLz940d6Jz0nYf4
2uszKfB4yqPtJNyzjzS2Rjwe2cKPmTEA9rURbG24OxC+5Rcav9YeoNESkzAa7+zqlknl5XfD/opL
ao9tJE/07GNNholkoqxusYBQXzJIKdpFFD7eGRJ/vjjOH5SP+S6Zav4Yg70JkwTjd7tumhikDqaA
DRCacgepE+IQyTDvPE5z+RLOb8tdDmd0nix2x2fDoRYlkORWtjSdKvs6TjlBhnFOqJktq4jUFr/e
i7LBLKBEdqiqDFRp5LXbtg8kWI+huhJA1R7e/pz+fMcKfp9FKY/OMyvI2eeE8jrAgsc7brIUOkTP
JPs1SNpxDydIPbYtTsxDPOIu3KDjRmT59tVfeQUe50x2ffyDb+NsmvdcNeLLrWjsN/P3APwxjRdC
picsTUyBu7cv9uc+iVnIpE3LuHGkdd5+XkJxASKSTiGQdh8I5AKy487Dwc+IzKWw5h6LIAMm2bVt
vHWQIny8HuwyiLg+v0IBZD8bTyklUgHgqVvrJH7iQNRckdDuA5JN7Lu3b/XPAcSV2JBhIWXt5n5f
zkldRTRf4qC3scYcx3EVtvuIduc7H/QrV2EHxgFz2RrQkzh7e5XhgdEWPg909rD9Ev5zMixQqW/f
y58TnruUIJe7wd7C5/LyXgqYtZCkR/CsC85rCmV/VGb8VQ7zvP8XV1Ls8CQnO6pmZzvZHmgZ7pWB
YFfEyOSZBu4pAz4M70Omx7cv9cq3SO2cQ4gJpZrO+vkLCjWxNGphx5D72OCS6JydPVrDlWlRr19l
skk+ZxO+vcbtq8dmUB+vJEOfQzJkIVBQdDrPxj2AXuo7GTIqwgvzS9rh87YY4FImYrS3b9/ray/w
b9GC9/frO28IwoDpO7ezBnA8FTapBDMZ3vf4Ftrhe52J5bG9nGFJx+WOFiGLACh99kVqn5Aqc8Jt
WclZ3sO7Kx9LQ1mPloG+d9W32ttkRV58eLniqijXOFCa1M7OXya4nnFMA7tfj0gpLwhWKjfm4Dn/
YhwQcEcdcNET0Mh9OQ6GiWBoYYNox3EIF3SWsFrlXK/J8vt4kYpb4TzJ/EFjlYrgy0uZFo5lRNbI
ntz/Ze48uuQ2tjv+Vd7RHjJyOMfvLdDoMIkckkMxbHBIaoicC/HT+4eRbLPRcMPjlVe2HkVVV6Hq
1q17/wHLEguR1j1OeIYbaMixvH5zzLWUGURAB9xYnDm1bjAF6rRuV/nNeJwclLFDGsWHtBu+Xx9p
LVrRiOOameFVNKfPJ2UKLXOmFLeNqi7bG1HzQs5tkP7XR1nb7FyomgG3FlVMYxGtSs2n9BfDvaxs
bENQ5UcKujaq0ySKbuPyvBiKSZBV8xLG5AuEySJLmtBZaswWb1fZ6Kwj9ijjqepbagywkPbXZ3Vx
ruahWDmTIimZrr64uSSMvOEVIXeU5FlwAv4cIEEkwkc82ZovTqdDSY1x7Cg2ZrgyrEmWi70QXQSu
mWWUpJXNPijxwuQKIKsWn7FNVI5plqjPSK7aBSJQRvXac8aD4ddBF5vfQAonC8JhQsuugJymYrCD
Koc4jFHfna4v68oXpJPnMEMNCI18AUWKeAKpaCbsSoQ3b0Eso8xp4ecGAFzfOGcXed48K6CTtGtZ
SwAT57vfB1wSaUMyG3OmA9ZsSLvqGgI8wBekY9mp5lfysOTDYDUbx+7iplsMvNg6aLoAq9fDaSeE
0h94B6JeFBlQNZUpLm9RWw89lLxg4GM+fE9jOds4kKt7iMuAg08Hhcr0+cQR2ZtE7WB1IoeYULmR
jKylF4Rpfu8jERBD0ahQBhmRuNi44tcH1gx0p+iikXGeD1xbChKsOG3R5Uu6P1D9qL6p2BAdocJY
XiVb0zHBBPL1B3XukVMN5PoDCLZY7b6UHCX3i3m2gPh3lKya7L4Ved7/mLpceuzCJpao4Bb1j+tb
+SK6AiviFUz1lgKKBrzufLZmMenViALODvkFaYJN0oKKx7HYenr9OCSdGummA5h02XvjulAru4Y/
bVKGmh11xtq/C0N4Kxufb21ChFYqFxw5DBgXE4rEZOmpn8izJjLmrQX+C1PTbfVnVyKA9esoi2MZ
Jmi0I/wh75ADEUfL9FFxD51Zhch6dUmEL0SyTo8EciYNmsV1gY5UlXWhCujGLNQvoTQq79TWotsF
nsi7/pFWtr5FUotrvTn3npc4OoxybCdPfXmH4htqe2hWogrejzd1J9unAGddt0OcfeODrUQ48hXT
pH2gIL5pLjIJ2QotCZMtBYm5rP5B5eUbiojTm56YcAcFP/eMafaWcyxE5a9Pd+0jmnOFi2oC9f7l
VsHsLhBZwi5pM3M8QkvHiDGG5aeitbNxOa3tSrJ2YG9URswLsKxDr6cODCRCKIAXx0IuKs+iqLAR
M+cocZZGs1UoFgLhs2Av2svOoaUj+VlNuLgBrx5Rj7Sqm9nv9lDNdpd9NaobDbW1BZwrIjO40+J1
vIjRzoBlHDZf6q428mxfhO14wPlrPMJr3KqDrg5lEUBk0nWD5+R5nJIrmFA0m9RdBSlxT7REmBCD
MnQnrS2I7OoqcvtRV6Q0SKvifKgkAq2fWam6a/DEvIHEoN+UuKfcDjAX3/aGFhyvb8O1U8cnIzKq
ZGq0t87HwzkhFsJkappWPyfQFU+RgDWX4JDrCQwjMK+eio0x1+bIk+elbE5NZQkZKAG8B/lA2B8d
Ie8mpUpib6z6LIdDjw8jItT5/fVZXnZG2JwOVxvoGYILfNnzaRqFiSHA6BCYY6eN3DR6kbweHOWQ
IJ+McB2qYcQ5+xCFBmp08A2Vg1/I0Myu/5C1eMO8ecID+6JJs4iniaXgExVG4N9iW32UMGSRwWiY
/ZFyWv8jL4QBdQlZ+q6ptS043OXYnH8CLEZ+lPOpJZ2vQSkF5tCNPnZdRVx5ra4PCTp5ruoc4CY1
XqWH/V5kjbS/PuXL6MOwhsJe1mdM1vKhC2GfutZ8seOtru+tMfYfErTvTtdHuTyi8wCgvXlJc1PI
y8kl9jRiJDeApfUNAk+AmRZyL4ehrD69eiRLJwrMb2pytGUygS86RbrBUmEnaureSabw2NtOdVSm
3tyY1OXhpJE+A3dtEzDGBcgsMCNDypsIaL6DrLqWF6iHyxKyVLntHwDESkgNNFtApcvTSd8ZUCjv
XR6jtEHOt0lrQeZuDUB8cDejk17hbVtjM3caBMzbJgJH/Nr1nMtJPOd5J9JrWq5n3iVJg/8UMlnh
1ML1HWoiQ8HD4z4DX7OxGS/PwPlg8zb6pUVYtn7Y9zOCyKoFQtR2g1ZE0GqePBk9Vr3w9q2CEJ/h
6r1R71kJQSqwL8QUwJ7Pic4i0hayIYyA3icd99h6wMaw20mh/jmXDNyKSmRPESbFPnZAwrSqcTw2
MrXbCIOXn9bkwoRQNbNLCADzfvtl9kXk2KGQldEba8m5lfoxOI6p5Z+SrJpQGBq3UrrLQ8l49KGh
sTAgFZjz8VIkHJEAckacdFTngYrzgBlaqHmB3m4VGy4/rCUTZFRFNXkWQ8Q4Hwo1mWFCK6P3jLLu
UDXsGvExctBsV1qRtFCGB+Mrxiv1XYAb+8amulxWxuajgmzWqawsKVbpqKCnOhS9Z2MV/tDDoDnl
FGTRvVKbYygr7UamfLmsc95II5j0xwbDqJ3PFcecQTIjq8cQsSJ4O/HgIqeB0alcf75+Nl9anudJ
nTUDXLk6aa3NPa/zodKwdqjYB6OHdSwyjX0GnsitdaxSgfpp7R8dmlmPJko7b0Hljmj9xzRH3Fkg
Go8CDHbdPs3Mjd7p5YViqQRgmaR5vsqWKEDEo1oZGDEqKr6M6SByPuFO6/Px5/W5z1fxYurwuIw5
UaEEcBEH4YnjuqXoqCsEDQpCUN3lHaCfKjoq+I6CTdMAOMCUsj3kOoXmZiO6edd/wsqHpugyj06x
DjGIedP/cl51x0c7NrHZ1Iac3JMiiJNcG/ItgHlt4yG0OhT9NCg4xHyQv+dDNbFGFtIovadOksAL
LQ8VfRc2DYrPlta3G4+flWBIsZgHlwYSbn7vLWYWdnwJGckSlJB6Kd+1qgJfGk2dWw3K6q4TCrx1
bYyOsITtN81UB4/BpGzxPde+MDRWOkQ2MG4YQcs5oyGoKsWAv5Ci3I+qhk9MROUuzyb0CnGDRelS
lbw0hd9PFtM+Xf+6q8NzrggeBvt5+eDV08YPEwKHpyiJgQalQkM56aBF27ExoJcIPh6QdYvKQ4lN
rGS9Gm9t8w1oLM+koPl1uPgGwgTa0Q714AVdVn4vcSw8an5ruH1btRtHdiVCcvGwl+GEUhVZkloC
pbWFOvUDMikJUho4KJ/6AZA3UjcRqjeqOF5f2rXdDPCIzi2dTIXk6fzLxphiJrrF9qo6Z3gyGcCD
4Sju4jLaQnKsRaO5ODKnS2C9ljtZtDLGkRFYx0Qr1eImzG3kljBCw3jg+pzmULuIR9QouLfhvMKw
XVJerXTsyqDghisqzb7DHNXY+wUyREUrpg/CQPQauS1nf33QlYXk4p7rMTOyQn1BJ/wSgdA5tfog
QVDPDMoeEzG8grxSm02C6gbxr42w8IKIW86RHjtwI1gkM//g/LuNAI+zXB6xbAZ93CvonecOhn9T
LluHqeqUad/7kSjQXc7G74gyGGjLI7eK4G81y9H0VEh7V8gxcqAJrhZvwGeL8UhPVAkOfYuU/ITW
xtdWtjCYRbqNb4RtjDm9k5RA8l2jDjp7j1L7IG5jNSoemHiQosysvpozyl7RyHdIjxyYDuqi7JSH
RZ1aRosoH6qYH+Sivw165Bbx0LJuUx0rhVd/RehwvDYByRoUTOav/MtXRNiva9I01Xnits5nW1jB
fYFAwRdN7aaNNHdlw8Cgt2GMAiaAPrIYqukrdJbCVvcqLbM/IBOT3QnZyE/mgNDh9VmtHIi5kUVV
xiQ5uchm2yaET9YyFI3w4Y7k2vYUMYW3cUqDDt6leq9ifrQxv5VIRnJJn5OVpIWmL76cNqm15SNJ
5mW5mb+LrOgGGwuSsLoHGS/EFsZwbY6/Drc4EHk6P6mpa3gTflfOSdgBgmvyhFmi6zRcVR0dUpxo
9FLeX1/cte+IRCaaAbw+KZEucswI6VTkBiny9uMgf0mo1nyu5KD6mCbZ9Hh9qPmeWRx6Oiy8EHRg
VaB6FnNsFFRPAlp0XjVO8p4iImberfYTkx1MvAZJ3RUYwPysGhoU1wdeWVwGtoBu8jEVSDnnx8KI
0dHq/EbxEmGhw9Or0hOoqZ9FK3dvBgGu0hyVfGNdV/aPQ+GHii99d2LcYrK9XSKdbDFm59c2FwUC
JQ8ZIMDYbVRcmvLRtg7XZ7nyJaGJyzNghG4LBdrzWTbIgjnthIBpjxbSF0UWzZtRj7HwpZW38b5c
W9CZxM3XJIhT5jofSkqhh2VIPiA7KmTUQUXd2+KdJXKLPohQ1Z1a2/ZjX8IWev0coTZqGhpMZFLG
vOq/BLioovSjkUR6te9jISRQSX2qUqlGXs3J6o1kZm1B2awUFOdsmUhwPlhtqSKJaK57ee7bn7Ri
LDCWiDCNMO1o3MgR186GMV+HIPQBiywRNwn2fQILGMWzHL9u8IFTursutQ3UuniIUo6ZIwFNL3WP
KkC7AZpfSVAdAD/kGlSHGX2RIBJbp7iqdawNjFLqbkYrDU6Wj9b8rhoDcGIiVfX3ma+ZT1lntD/z
hvrU9e+6Nn0qlTOKns4kP+R8qfEFtYy+qTTPTDJk2tPGiIejXqTGtzSp5RsD0/F9CPLPa0YeaRuD
r02feg1op5lReoFf0NShHQqz1xALC/N0P1paUCF2qVYfEgcorV74yR2GAabHc7XbQ4XfwnutbTSe
tygwzKpCXKbns0/outcSqkMgOrUcIVwhu1Hp6CcJeY7/Q5CAITyj58kPLhL0UEni0EKv3Mv6ED3H
0G6PGR6vN1mJ08n1b7oWARkC0BMPeDLLxfFRg1xB5izWPPzqtWDXUz55znsgyS7eLv1dh13z64dE
aoHzQ40RXDLaNOcLGRhFiVZYPRGX+u6xhTO5x7cT8xr+1+Fb6aNbdn2Ol4HQRtcKdYlZJ2mW+Dkf
EIHx2kQocPJSRY0/g9dA5cqXFDeRsXPK8Et0kWEeNqLvy91xfpFCNtbo4sxiD5RGFqdlUGU8oJNu
RAE0kAtv6AblrtcN/1sPq/xD6o/hvQgaFLHHMjdPIov7hwTH4+PYOfKf1xfgcuuSBZI20NOH7nbR
V+1QOUUkQqLyhxnAkwyN+HsOXvChzKv80/WhLo8pWeAMZuJK5VW0TB9Ujd5wXMeT16K2vR8y1dmH
+NXuy6wxnhy/zfZyH9Uut6t1arLB318f/nI7z0koEYIOK7nSEnYewJQ2KYehioGIYo5qQ4JEXgyq
geRMrav7rnPqjQ+9srsUbUZOUAYDhW4vbjsblnSHYeHoKTMto0vNeq+1krPHpmX6jgdSdUxU6931
aV5GYhScqdLb3LJkmsvSMSZlytBWSBTWTRR9TDP1sfHt4j2RUDopfYjmKI9/zyYZ3ggXazuJ4AdW
GBQ2b9DFZIMM004nTGSsV9E/EoMa3Ekp2P5EJMHGxX6JtbdtMhegFfj9sJOWhdVGtHXaGxhcaIBC
AdT2MQrzCUaCdu0Xb9g8vZtiMevFaj/cWEowvo/Iu56QW8ULVaTJg1pZwen6wq99bJqWVOuBYZEB
LA417mIxZgaEkmiCbIApqA0YHeOmYOdjb4G5EkLDN7ljoPt2feC1L04qRbUGvhwIavU8hsUFZl7x
0E9eU5b9PYZB6h+4taY3dqNlf45DLR8KBA8OSqL3G/t77UgRvkCIq7yPKXGfj6wU6GP5FbrJ1PvF
m6FRCuaqSJ/QxRK3dRj4GxFkbYtxiDlTBlhcOl/n42UAdXsrwp4S+mh7GFCl3pH6YRQx2MXGxTB/
rUWIJlaxmnTciVfLim6RYcQ7O2QikTuIdzQodATnRf/x1Z+Oes38pqIuRT68ODMVIoCj3cQj7p3Z
UO3wK7RuqhzBHEVKygOSm1SRmkjgLgrLQ9rYNysblkwN9i85Mk+rJQ6Ycm7VNVSrvCmYStyzqurG
KHv1TYs12R3l8tYdlKF4fRQmneBun8FK7J3FJzRo+RtRlM8Kqg2errqO5Qa+0Ae5Mz7aSaQery/w
C15g+R1B65K/IHtgcOuebxkNNVs1wdzRo1Ga7BB/TvZYVY6HqTfMd6XWFl8VlJ+9Ec+U/SDjiriv
a9k84qGZPEVtiW49ipL6zql4FG38tJXdTLudaEsVHzf2ZUGSVI4+ZiNGzyws9TFxpOnG6trqA9C3
/HuAK9xeHpFTTfo6/FzyavwRY/kjIxqpFwccL6P9hH/AvSAWneQk7jd2x0rln+IJfav5FaxT/V/E
Mwjh5WRp3eD1RtEgrVP2fepFyOx8aWRNsg6WhE/qrYlKxo8e7H+wK4JcvkebGSWCjZVaiTOcQEWm
cUdTFhDR+UfMYorDYUH93+hwqcRdLwkOLQrPd3Onfdqj5qLdjtitnUw8khE8d/If7TiW0b5Aq8yr
LCl/ABerHyOrzO6TuseEr00kY2Nrr+Q3REESKTQp52bB/Oe/vm27yoLvJQ9e7BcDJfpJj+7Uscju
uCudr0i7I69boPbOUuZj6cpi9P+4vlArJ3omD9AsAG2vEZHPf4GBWB+OkTKHKzKw9guwy77F16D7
aKY2zZtOILy9x63Pfv09AOOKIWfaIsCVxT0Qi0rt6Njj1Se1JXajNTbRz2GtSVCoVeAPGL1bmXrz
6snSH1d06Fag2LTlo9fwFcyxol72cByqy6+BNIanmK5ndbTxCojcoMEt6hanm/HVlUWqiYRtKicE
MY7b+SoDQtSxRcqpDNVJWeGD4+DUoiVVCovZl6YTjvVasRUs5ri4iGOgzGYlV3r0pD2LSx76pwpl
OkG/vjBRvVP8PsFisC3vnG78roFBOsRy+zg4SXcc0FnZ0QBuP1xf8Mt4RXkCgh33PKgT5PDO561r
8dSHVGo9kGbqJ4pFBmw6AwGnJkfL+/pYK9EHXItMGjujMGjuLo586PDekScOy6T2TXGXEaByT0tD
64ve1k39kE3jaB8cvR51fOEhOe4aHw1uPGuyYovOfZkLAAaxXghd5LfoYp5PvI80pE0gY2DNTlhx
m0oJjxOWORun9zLKnQ8z//kv8UP0JdwSW2s94G12gDOp3d41Jc4GeHo035y40w/XF3ltQA4slSNw
AzTEFntKxGZrDFnS4UUHZdIucAzCyhQSFQ6Irg/cZiNDXltHEPPz56SggJrd+QQx2VQAJDSdp3V1
8FBMTf6kGsPWlX8ZhilVoJahId1ElqgslhHMnNPnWdthJVA1B8iYiek6WNA80qmqHyfD8R+rRNIe
ijLIPLOT9cfrq7pyTBib7IYE1ZjxJuezpLQR6n3M+GHW5B7eWziNi6Z5GKex2l8f6jLzp+qlAfkg
EJE5LdkPiFm36gSJxsPWKcEipYylT3GmWreBomDtTTseJ5Bc9Z95GSRbVbdL0b655kZpCP0h+lUX
7YBKwmogUAUTjTC32OEI4t9ZfZPc5bIwK4SPUKx9sVT8HOKVvPP1sv1DVO2PLBTaUxNN6T4pwwGB
wc66p0ck3l9fnLV9ABkXyOzML4Vtfv4dinDQsRTKOlrZbUlFG5Gh95JZhMdRKjUN32jbQu+u65Ew
ijX5A6LuxkbyubbfyQNQSSWI8Uxa/ALfznW/dvgFvYEDqxv6GYDd2G42qr9rxxiOJ9B/+Kbw6Rfh
KcFar1NxmfMkSe4+VoWc4DSJCet4dKapOnS0jW+uL+3qxCicmS8cjcuufdToOAnkHGQu5k/yoPpv
NJNHyvVR1g4SAiFoMBE0YPgswgV07rwoQuJhngp5LyTf8qKswxyskF6P36FoASqeiglaczzfz/eK
H4VE29BCMKOz42PR945nhnK49wOn3MiV1maFcBA1EkpRDLrYFG2hFGmkOa0HohSl17YVezVUMTYP
w62KzNrGsIjrs8iiSgFquYBC1HZpEN9HDM7uVFnEHsbfOWbPsTm7XPSvBvqTFYD1mnEqgO+X9ySN
jbxs8SPyfEhEaH1n9bEeqsBTsHE7XN8bK5FPlUmywVjwQCEJPP9gAKC0mHpa5wnLRnLWn5xdkEsx
4JGuOamBwyNB0oFr9om/cahXXpQoExHywCLN9aelYHWogm+iDdR6uhQ2H/NktCIPU07LVSKAeaeq
dJQvyEzjgC3joTbuwp5yKq9QPZ8N1jGlYje3uJVxg52CEjKid31pVjbYjF+lwklVd9YtOV+aYrTL
hmZa7+k4HRynKv1SYg+EXri5EWBXosDZQIu40/g84fsQNOUEbmDwUBHBskQTRrNR7bt81fAEhdtI
2gAOio7E+YRaDLj7VmIbq9MkH52uq3n5KtK+1lEStOVcfiOhJ7gx6NrtBpfSpDPAewrK3WKHqbQF
Wq3BqLSNzbDYTdKIEbCGZujO7nP1u1RmMjoWstC8mJdmj9WLpr/LtbJ8X1YjitREjjYhi/KDu5hn
55ETM3y6/qXXFgYU/dx1I6LoSwGeBDtCUy9RTokVyXxKMWXda1Er7YPEobQSD5aHmba5EZXXBp1x
gHRVqd9cKHKiqo//quV3ns1mPsVh8TUF5rQX2JPeYB6G36sP/fP6ROeYeP74oTPBLWAQXhRC9GKn
+XEzwbaRyDScIP9iFt3nBIHMY1SK/F4SnX8TKRZSWWNd3CV+8nx98JVuDdkxxxH84+yDsiTXlnbv
C8Wc71coBY2XNXXxJhqtwHHHYjSOUSHSXebL/WGIlLI/1Slwob7JAbvSRN9iOK3E9PkNRr8GyOuM
yTw/DPhcpkGXKnzzrElvCLHDmz5QvwmrHm/NoWqO1ye/FmfR5sD6Zc7wgEAthktwTpQqvCemyRA/
cfqBvyyy0tgbfYUvOw6m0V2ARNybySidjetkbao2dR9a2jSMyFLOx540OS6w1BaeUo3O0QllnKIN
dE5cx6mzfV31G52TeS7LXYYWMJfJfLXA/DkfL8nKUHFaxiM1HfZphuexZNbFITGsduONsLaskGkp
+wKD5/9Z5BtxPo1JhpmqF1lqH+0b28CHjmIo9l1Nc+KhIp5RfcbDFJi2+un6J105wDOPcQb1AlK8
9GlRgyLJAsZuc8k8tJKYHciwD36w+V+rnZ7H4nYwK3t/fdiVMwx4h6YnwWOuICy+ZmhUKUe7hgEb
RGZ+SmS5x7JMooYQ+dLwfrC0vjp2qqR9GMGyo6vQ6FsvlpVVBw1CEdicm3LIeJ9/YBMzP3uS/MaT
bJEcnDH9YJUd9taT2h7k0ilvEN8PvYbLe+MUrewscBEzxJUoj0bQoujtR1bt9CIVnhRH9le8afVj
OqolTap8S8pQXZ0kNFlSABSFoT2dTzKXJ9ufZHx3+sEyvtcYGN/SmVKPdZd2N5NoQy8MzHBnKVH+
R4slogkZApjGJOt4ICW23wUu9IT+phsGzcsD4IgE1hx1Z5Dnzeeq1EI8k3Lzbe9PkYbg+tR9zWBz
96zn1N+2aVTtCBOG7VKUwnUvNqtTOEZb3hqrs0Q3cS7+wWJd4jJtO8TStukFflRS8SQN/W2KKtsI
xVStXXrro4Rv5TA9UHOtNh4/K2EJ9BJPH0IT0OXlRlZxNwxrqxGewK7qC5HzQ6UVQQP4FXSCEaof
r5+blSyLCtjM7Zjj/YXkSFvFdkgeKTyzKXlFw1dsVTfLt/RT1rYoACLmBY8NtbTFFrWqxu/yUBKe
XLUYbORJFmEgVzbjbWnj7nl9TmuxAEjtfIuh8EmX+nyP4voaG2k38bKT9PFjbet1/m4SPpTytm+0
h5561IjlkejwtuR1ve8TLPqu/4QVwgy4C4QU6FwiME5R8/w3SHgtdJ2mwK9UjGpA2B/lWPQiysa/
N6ccvEsdaPUfqITo2YMVjupsCd4FKIYI5UdSjsmzEmX9j+s/aiU0k+PSDiJxB+u4DFBh46RVquFi
DNSyv89i7Ks7YYhDFuTjPqobNXRR09kSLlsZFT7xjF5yyK3oR52vRKgmDt6TUuV1ZWN+cuCY4TlY
+foHuVT10aVp4twlYVu8frL0jYGsUsDSuHMX121t1x24VXSxu9iWm10CW+g+KWjg7BycUPZoSwPV
4KbaOL5rs53lAIE9Ux7kSjqfrSZHSmj6E37lueF8Mip14CGh+zG0gDooD7LI24M5BMPGsC9lx0V2
AeqEHGrutWLTuHjFyLlSJ7YqgcpPOFsPmtLgSd9pTvp9pIb+PnZqLXFTaN6ndtRz01USOgqe38eV
CtI9xGjWRhrXU1D9RpUR2gIaZgJrMncqpOD5+j5cCQYvb8e5+c2nWWZCipGEfen0CF3VuYoDsZ46
0fhoaihzZNg2tvVWQFgbkDBOm5GHNaF1cTODYCspqqOsJVslWH/S6PSuTsvoNhMIIuyuz25lB3C4
qFPMW4Atv9gB7WA3dsh17/l+bHxqavNjUU7Zg42jsDdUXXmIqmArA1i5NNC5I9N7qX6z4c933Uij
Uk9Kq/LGQsIeJk4bCz9xOUV/1qz6T5XT/x/K4FCSoZHPD4W5FHA+Iu7I+iREVlPICvsE/kQ8iVNo
DzRxk8hBL21SpPDBCvQ+u+2nSpdiN69V9dv1tV75sLC8Ecimzz3n1Iu1jug++FldVZ6SATAerVpz
pcAijoUY2h2uj7W2xsjx0ARH/4QUb7GJnJSCAMe58sK47t4HSjp+TOQucxnaPuZTGW5U8lb2EdRJ
fCJQXCINWKrQWjqlDjAovAhTpXqH3B9OoYMchwPyliJ+W5U+GZ7ddVvkm5WMYFasgWhIIo0O2eL2
1FIlNtSG1lgE+mYfognhKTaP4+urufLlkJakfE1vQUPOdBGeI9mJLCcpGy9N2gKKuT7exri+70In
qV6/kHS+aCKQU81jLiY0FaPIOq0VnpMbVeUGCcCupAjs96zAM5wi6wDDIdi/en4O1o7QtOgvonq2
mB+AablQbZSY/byeHrsRl1ukQiWwgEq8EftXNiYSIbNS1l9X+2IoO0mQ869KUrhWhD/7LKv3SizL
91CArPd5oW6RgdfGo9vA827OIqicnx/9Ns3rGslr4VWDbok9F2s8nVhj546USv0wNK2xFd8uCWE0
HyCfQTyGLUWLdDFHiJFR2o0dRTo1Re6gtxB5OPTUwbPYjTqliL2qkbWPSmRNyY3SUdQ9BGMljkEn
k2jqlexriHUVhvq9NgarPgayET/bvlGPhwwNS/KBvo6zdxPncRaM0PzHoMmDP0NRCuzgJKcAvznZ
n9LCzrKd4+dqcLRTGoEbaePFmeckcIODJAJnTvV5EVV5ug2tEdVME9zLu5gryhu0WnbTUp9OsdH9
YB0+Xt+ol0NCyKcsMau7wUVZKqKEEwjIJC8Mr4obu7sDlMTzTU/xrnepEdTTQUpIc25boDxbmeFF
pKF7Su+Fpys3CI20RfRuYlzuxjEwvCZGY2IfzE73kc8GeO1ZnMchkPIeoNGOB8b5hm1sHw+FChsa
lE360R2REt/1Uqrdj4Odfb++nBeHg7FgvIBInMm8zlJcBZ2O3GrRZ/dizfePtlZan+tae2yl0N8X
Wcs1+Orx5kwTDDDvRZlS7fncVCurMbVkDSkoZVLrVqbv/AzDqMN8O2ULf3C0HN2D64NePI9nDC6t
fbrPIGQvKh0YVdcK5lAMKgdoo8tx401lnHl1HbXeCFxnZ+A19FYNtC2HmHlLnKW5jAwTZeajseFQ
Dj6fboHDcNtEsek1YSV97AKAaqcY6YydGpSbZpQvqdpyNL4lcqakVuzPxeI2apvK+MFDO3HQZXUb
Eer3FQblvUvWEb+TbUiOrq8GKs/zSkXm2ghj6a1SGPZ7zGSyn2qVIX3AiJnmwZGZZpBn3oY3SVyT
9jpYhz3ISaggU+GHw20bQ5pyVSEDl7R8UcSuLCHEt+P7xV/NIhm/XP+Kl5VnGh6yCdyHutkMLVu8
UfXQIGHDI80rg0i+hyqg9q4zGFnBz6zj2u0HuzX2PO3Ku9ao0cq0RqOOXWmILIEviWZlp+u/6LK6
NP+imQpPNYun6rKpLjd6WFOeLJAN06N+z0dNmkOkBZO0R4VRpeExTbxJ8gZkgos/fPqs895BHjLA
Pm83xbLZ7Gq82mtXBgOfuyai3IU3DbIuHyJoCMkuauL4Ma/kFM10zRy/UO82SlegVp/sC0xOnkbV
QgUrTXTcMTBoFjfR1DsRNgOGArkHov6P63O+3NEIdyChDn8VSRYq0ec7ekwrGFdjXnqw/8zdWKjp
qc4EeIep3+p0XcYmGEi0c3gK0cq/4KxWNbyQAEUST7Xr9kvY6SYELlPBmAdtP1fmMbgRJ1Z3GF0u
3ghzqoAgy/nk8KQLshkF66ki7vfc8GBk0zrZkxjB6ezy2pMqW3bDeDL2EwCOUz76/i60iugvwNe/
nXnNNy/e8z+Kcqwj9N4X//ivt+Vz/kHUz8/i4Vv57/Nf/a9/9fwv/ush+lEXTfFTLP+ts7/Ef//v
8b1v4tvZP+xzEYnxXftcj++fMZwWLwMEz8X8b/5v//Afzy//laexfP7nbz+KNhfzfy2Iivy3v//o
5s9//vaSf/3br//9v//wzbeMv3f//P1bvvI3nr814p+/aebv5hz1+ueXfzJ+n3lDgP0pm1FLmIUw
8qIWIf+i/jsZ3wtXlb8wSzP+9o8GRYH5j7TfeWbBDobgxKsIaNRv//lrHv8Kpn99CGb/9z//I2+z
xwLqfsPPfwmq/x10ie680uejr/HGomS0fH/UorM5tUgxDmYk6j3V1uBPYjAqHJllJw+kSJSQY5F8
ySxU/nDwq2MPkznpq2XXpr1nixd/trjS9ruuTNOPkej97wnVVt2rAQE/+r6VzJ7Jkj/BwMryr0Ei
C9QW66Fw5URK7qljJfkhqDPiR9Yo7eSO0jRQ9q07G5BrGfvpLjAVyhey4/c/08oxPuaI7zzFXZ48
+TmAWDefJAsF8R5FgqLD4DTL2h5JdhG9kTrkgL24i4L7tlaECWM89UNPM1vfU6RBrt0O85HPQlM4
CPifoHJuGm3wJmwmC+dSszE/th0x1KvJNIbjVLZlead00JkcfcD6IGzTInFtgzTOrZGI/RJE5Z9p
XyOtV43Fnm+o1vtK6uXU7TLZDnZ6BUuN67OXv+rTqD1Y5lB8guXzJjVAYO4lPVaos/vJeAA7aO3z
qhXBQQ1J/2lzVKrrp2oCFZ0Ap7i6MXbmrhlk+bZMO2xrNTULv9JUQ4UtJ393sFVVIK/kUDklV8N6
TEN2i44QhH2p+pbzwC52Ae1Ccxcqaf+B0l38pmkM+a0mS7HE5MamcdPCiYkjgjDghaMi+0er6Y33
UZOPX23bz5wjiS5seD+cYuFWuADus7TQQhdfq+Ft3NZmSn/CQr5XM6ZE9ww9bT/pvhnkntr32hfk
jhHeRQejkHYAi6tTq7Tqj7ToEnSyHb86jMSxnxna539GYRpXt1ONByDq1pL5zHJVGSpi0ohyTJlE
jDRmN1BIpdwtnTb7Xo9NKR1MOZ7KvY6r1+iWceBkhzrSw9iLTScJd0Gc1O+iZlIg+vqRZniBbPtP
MuiAnwUFY3xUO0tIu8RImied2tKH1ErjlO6PmimuqZXVbT0Z9udh7A39GDStXP91T78qmv6PMfIs
rl6Nuf8Po+kMUv2fg+mhfs5/hP+Yw1j+3ETffo3D89/8K6hKPPd/B74DJm/WHp/fyP8ZYSUIvL/D
hSGZnBE4oA2Io3+HWMn6fUaf0CoA+U29h1fVf8VYSbV+n8UiCYvk+PxffNpeEWRfLDz+O8bCbnpB
UPFIgSOKbsYy6RDxoIgo7seHPkIipSLLuhOASt/ahDh3ZjA8tIPgwlaE7YIQmW5b7pi9Kiep19c2
BUb4ssClG9+V9VA+SKYeue2UZreVKVfugLjKU5SZkkcn+o96aD+i7vytj4f2yU9a/SgbVeFKUh7u
fvkYa3fH3Eo4m5ZJOXKGTtEE1YDsL57PaI44RWnlw0MKv+imcjr5a9lVbl9P0vHlh8oWDghNFD7q
ZkTrqSqGjZ/wwoY7+wn8AtCS0G1mp2UwducZjxmZTqyVivwwhd3hs42FHdnmEBenLpH2uV0PBwUJ
1xDpOzX4rPhxWO462xefUOAv3sV9XiDkY/4HZeex47jRruErIsActlRWB0o9wTO9IcYTSBZzDld/
Hva/OCOq0YQBwwE2XFTFL7xh1FGvyZ3pmMYIHbjoAmTfcMIQP2Eap57Q4vbca7WluBlljNOg9apL
piBOplHrj1VVIkTAJYkiZNOKoXbLOhGuoiaO4XLPCkrD9hqGfQFbY0fNQcOMB6PmNWOGFgUaXGLa
USmr4SnFEPIlwdp2cinGk5Hmel3+UaJQRbg5Sfo9+ls6d3Hv6+fBULxQLR1X6Scu9mlMxXdLFtqa
2cGC0Dl/HeeJ4zh3oLCLWHYcRBwJTPEU9UmAQ/mRJSFtZ6sGvGeUo/5di3sDO1VYDp4IiuGcdI4E
UkFF7ouu6JBvJBspahevZX+l3nNbAZm/ay6is0vg288eOIveWB3VjhlXdf9UReK1iR2HzTCsGXK8
adHc7kmLjjION/BKEJEwuKn+Rv53vhHQxy5pV2fysKkq+tqBjs6RbISf4rJszkgvTL+VUJV24SSb
nZsimUFdrEk/83AGET5odPKZi064kzwCzqL0QS6Wov6vwdL/3GhZGbgoeotnsxbRVlPGZmchgXWF
rlllGypQP2hDOQFXwyjT61ci/ZNO8eWV8sVrZHRTsAujNG5cvw63ekNegG+gAUrDbwQKcBaZyQTN
7hcbL95SC0nWsKzv7N+ZM07HnegWgP8S1lih+pJTW5efyFaab2o86rZrjDNDHyyotJHyqN77ZrfX
a0GaZk2t9QkPujTe1LjJO9v+M7hXVAF/rdxo87G5XTpA/uwOELbgwwBc3C5dXQNMo1c2PmVFh5Wa
P6mYRZvp1kd08ZT28rSRpL4/TXnXf52mnNhEGNZxRJ3n28qXzBfX4kt4NmayDMqAOsf99kuUSQ8E
SrPykzSgG974iRFs9UljkUStt1un1sw9oTdpuJLL4yvRUaW6ec0ExgO6C7vY5Cy57TismUzeZrUz
ER0EFwhuqm4UTqGH3X5YoyVNkDR+dwUy/qNQmSbbgHRP7UrbxMMaLWx5YhmNGgWm01wjlKKWNUtp
MIYKRqd8rQet/K4PSbhPRZWtFELeIDt/zzYQYEKEmYtFL2a+JG5/FG6KRtyWgXId5VpzUe2SdjWG
CA/YlNsQpATo31R7LSwfXKLjRK8i7bPDyorfVibmiWVKqZTTW6BAdKcLODkJYipZS5o7OAMxdlbs
sXyvd5bKLgwt+7lzrCe7NgViMKrqGk7nP5GhPaf8f93cd6zSlbUO/xXdL9yVb5uvrNv5QQsHcDYo
JHgwYPhv52cStdGqiZ9cnYxEz2x0Lp00ql3yAWo1NF82ZlzmuyJs5sSgSjdIDxq7GKEntxMkYB9/
zlyjufsa9gNpM6/MXctXR8V8SPH5uiqpkhyMgORKg66+tbfPaC2Zn4xUR8dX8+W1JVpeDyR6rNH/
Dzyfjb84XbqatRoGqsl16DEd04pahmWsCbdMs/KLjxqSG2WF4o5WKe/aIkJIUsv2tnDWxAkW8AP2
Cgqe7FOK6wSnmAssbodhJi1mgxReraKiJEpUvEXevTmiwpRfM5HluKbgNEXWnUFK+I4V4fc6M/ZD
ZTZfelLbi2gj7cmchmnfh0m1sj73x4nPm5mFPIF4mKLxdTtPiGJojW+J6KoFINQG36quPaB1lMGD
B0X0XPKV3D4L0TgPZoebGkK+wco3zDvyZo/wCXguIE+HrCE15cVS2VEmQi3vo6us+8/laMgvekBC
TkvfP9WNoqDf6IfPdmkVl4835939+DYwzQF69YCR3ubmrz0yt/CDdPIZuEQmUWvZHmEaRxtHssK9
mQTJyt31po5x90tBnvLegz6lhXw72WMiUqhwQlwNB4mozhf9ia4EBmBlap6ipiTlrSt1l+Lx7vYm
FprVZEeHXkaLsZVK6TzI/WspRLvHhDXbGV1PwqsE5Ra8rr7tC398rcPU3BpD89WsCmUfmFrwnzhP
/9vO4EVmVoAKruIuYooiZaKXEWFy0kY7KdaQ3UjEN0ohEv1+XV/JGuYZuZsxun28Y1D14S7ezpiN
23crTYm4lqH1Gd/v7lCkdriXp/Bf6IaPuaMNaxfo3eU+e0bBpkbtgnVChel2SCMGhRzShL8Koxrc
xFe/yVXtn3osLMu2jql3W82+ivMXx352DBDpfdQ85k17AMSBMYJbS8z8f92otObICTCqx3ryzuEy
C6wulHLuEKUebGS1rK+q2gHcC5WZ/LGG1n3nyoLTBhyIZgPpCqXN2xmYuiJuqMVF10yajGRT9QLC
lIQ0u4wP71T90jPlgh/rfpKQVIEfXWWYOUs2ZtYITh66SJrLhsaxC0akJXwj+cF0G2vShG9fcbs1
OElQxkgm6bM5SykaAu+0jPpJXFXCba8blOlL0/XhKXSSttxkhQZkSk/yRHNbOyG0HvqIRobFWdsq
ptA+9fgnPitOkvy0gxKV7F7pIjeGbaxvAXloT1ljlI+BKY3XLDHUbx+vqH73TNNvQBCJxZzdGzGL
vJ1ji84rsX4WXJNsnFy/tMtdoibTMXMmdRO1irYllFc3KZ4q2yCOsb/ptYexHsdvJiSv49iruouc
07Eqh9JVWxFuZQXGcoEKghlalqvacX9Wpb7cDNJsxatMm4j71Bl8f6tXJr23ztA3pL6/g6yXzkb1
As87/uQbwLN0HbFexAE/DXGjPodZNWy0eCiOfZnaeyDICeRSRz2pGKMc7Ha1NzJHcIuF5eBRo6AK
A1dvKdJFL4re6TBJl7EIWldN62KbGVO0wjNaACfmm4yOD9sb8AupOX93uwJOgGqOMqTBtbZQKdGN
wjqpWQ5Ii7doC4wjcIu4BMQhKdMnQa1og5VO6+VF/zn0s+kJEZv8nMyS74pe/KDb/KVF6mnLO/vZ
HIfvfp+Guwk4JUDo/gB41T+gi0f/sGNJyipdM3x8Z9K4tuZcGawydMrFr7HlFhJOrUgXLE4ld6rU
5OJMofj58bZ9J1zgHgI4CgEPEh7Ik9tJ86WCKpNsppco4mD5nUVQGwxkxzS19brxhB9a+96naWen
8hOt0XTl/XmTHL3dHXwBP5B2CtI7dyAsubGpYI9Geik763NUHCzjWfJH1/pX6OGubKxdbcUPyCA7
wGAqFOS00jn0Q/tUhH8CNcJBao0t8/ab774InMGbkB1YqsVRhujnS4E8pJcpaLSj5lN9UsZI3U9C
TzY91o4Pdh7Jnzusp7l06uyQNeaEW3KXb2W7GXf4B8JUzifxS6pr/zymUuoGgdHuCiUQBFyxvRJw
3e+V+TEheYFzS/d+eXNadF9KRKnSSwfjazf2db+JnFWa+v07yvrMoHYGUBCPWiQiiRzKzWho6cUO
u/oQt32wSRSt3vpja6+82feBHD25ObxGAw28zLIxFnaRiUK0Iy6YKgRbdWxMN/DTFAQ1/N5Yk1dq
UwuK4nx1/DUe/t6LB1LVBS0vM4ovIrFPkd1xByCdjnD7MdSVHUyNp8wuzolWbKTUdCPpWHbZoddG
QInlORhWooO7HAuaFqpnoJuZZypl81PzVxgbpNCNh7FKLkXsh25hUFXSBZY7OIsesdkkRozsxiXM
x1hFWlX3e2f7A7Phmibpp1pHNnw7vFF1WVIag7hEuj4dTKuqPvljaT3BKzqHkpBRXVehFugSwARd
aZ2jNvbPaSYFj5D64smVEKU6j3GlHAO5hgDhqwP6nWPw5DQiQmXJ//zxHXafbgCtxHwNIWVdo+S6
WLy8MPGSpYiGUfKoEb7Y6cbshIEklilvgiSb9rUlebmdr1Ub37k8KV2AMgBnMNcOlkh0K8l69ocf
XijggdFLo5fO1qcvXaf+ot84/dMoTgF7R9Y2wol8+odGuhJO359JvuBNc2wO7TDvuF0rtRwQ6+2m
8ILH7UtWVOoFbkPh9lmWrczyXWEZ1BUPK0EOv5YUc6nBMArRl0WbM9SQHyHi9tSKY+2plfL6wUrr
5yJzzOewa5EuokNS+NugcpINBfvndsytld/9zpor2ILTQefis9Slj4XaW+bU4pZxQVBGcv0mrp9t
Mzauqj19g95xrMws/SSniXj9eK/d37QEMZQ+5kAPP/AlZcmE5lJaai0uWG4ZBwnM38ZRO2f78Sj3
19+MOeP+oyoGXvDtuvrrAshraPigysKLqIbu5Iig31DnK3YAgj7VyrgCGn5nD1FxBbsCtoGrdimV
r6N40jdZLi5S6XwG8Rrvx4n6JYWE/vTx77pP/mbMw2yrACpndrO53a2VWvZDjSHxpeuVX3kzajvF
V6uvgZ38TMZG/gW45r8BIuebnZgCWDKzidoZLNHbIfMyStVeSNFFEZr0aGr118AxpWNiyr8//m3v
rNnsWeMQTXEMOR+3A4X50E01b7OHP2O3h+JkHs1o+I2fe/EwytLa3fNOtjQXp9kbFHuY0aWrtYK6
LrUmVfGmMLMwmlKqvR1G0zPdJQoeBmJttuiOIcp4j3TJ7HNJr+ib0xYoK5cAGUNfPUIImehlVFbw
s22a4dAWwx8tHOIXURb1Jp3iyPt4jt5Zfx61eZMRQkBEXyyGGpa2j+ae5qFrhocBAJOrlOuPjUWw
mVW4vA1OXq/cFO9O1OyPR8+JohBE79uFwamkyJq2VD0jzg6jHJyb+nPc/tEk9TcB1bEBw5KMvquD
dpY7p3EF8itWftb9Q52hBGR0X6C6opvcmBvdV46ib1fulPtZ4TKhIoJCPscQiYTbD0zRhNYAdgYX
NZcvbeu81L2sPZeq/ajLVfrSZ2W4El7d32JznspxmJMLaqqLoL8o6kkqSz+4UEgTLiJ/YIkSpT18
vNoLSNx89m6GWZYdMiL+Pjet4GKW+5mvHDvJuTMcsaFb+M1Mpm+T3RzSQHqs9OHfmaK6co2ufsBi
Zo0xCrQIH+sLu2Mv9fjpGpEjuySFe4SM9p0TP0mJ8y31z0Bidtjetyub7/5SICxht89aLtyvy6Xt
/TLWOy3n9im13u0FY43tHyUA9pnW/3w83W/Fxtu0hRmnxEMlj57NXQMtaTQRRaDpL1gBvMgKQVhS
GIE7ZrjqbaBf7vVRVH/IXIKHuRj9XZFL+6HRoZDrNVdxrGDDR5jjPKIsL/8RTWEmQJkkU7iFXf6G
zkmNvZ3Kr9QX+tqVcNKTrNi3XF0f0gfJCcN46ydWsbUoP++iQDU36ZCMT7Bunb1qjPGzaifF3u9S
819NKpMNqCb/WzMq/qPNIq1cNe+tPScK7PTscoXN8WKP+1rZQrqJoksLHvhsptNvm8bw2Velvdap
7dmwOgrwU0RlywryHY1j5UuhFcePF+U+TqGbSVpNig3uDrjh7dluoI7ZUaWEF4NtuOlF/MeZsFPr
KkQHyXJgczXtrxQdmz//eVwCCLA3aMPByFnCQ1QUnYOs7vAQK8zRFQT617y1gxd/VC8yQdxpSE3k
EURjrckN3kcTM6UKbgdMubce6u0vzqW2LWH9cbeotO4gYv9p/FRsUw02y6YMooi3sffPTiF9lYfG
uY7qqB4ULiNPNGG4M+oIHE6he8K2rh/PyTsRLHVF7ldKoVBOQCLfflokZdVcI3I84ag/Cmohm+If
lTb8N5NKPQ3U+JPZxI+tSbbZq+m5teLfdayUT2McrGm/vHMDzxUXSp2zGwv6/Lefkld1UGFG5ngo
vw4/nHyKXZzu45Vd8M5aAFWBnMkG1DQoQotRkoii7+TbXpq3XpeEw2MNO/bQdxWqVR9P7juP2Ixi
xzMQIRxw7drtUGo2aZGp9r6XUm7bxU4n9ijZZm5pIS0Frb/bJIWqrAz6Tu2IA87sodpDpAwx5HbU
rFQjsxKh48lpDJxIr3RjU+cmUFQ9+h6PleWmnRkeknbk+hXo9237yb9qkx0eHR3derepLPQum0I6
Q6dpN3Zhy3/qVv/68eS8dxkBkaM2w0mcdS8Xl9HUS2U3yantBb2ZHnO1NDfxOIlNU6ntP1wgPzJF
Kx6HZpTPfJV9sksZK/g2/LnyHfM4t08EEn6cTqA/+BsBLr2dLyeWJKUp/eLSTlnxj2kkyYkEUhCK
Vf12pLcLsW7Mj6rpf0FPoN91xPHbbhw2hTRkW7RNduogjMdewg2tmZIIr+Ewd7NxkB6SJJT+6+s5
827IrInaNDrgy4KuYlA1z7lMLnI5tBt5qKj8N+ILWnzOZphgKnw8O3dbmOGw05nVKOaMYZlLx6QK
fu9rASl0K4ALTul+kOwSJfws2ZthVm95dJOV+/LuIpgHhafNJQAdDlT27YpUbGEEVhi0pxKzoTad
uFWTjivP0Ax0v1144OqcSqJvEvdZ/PZ2GPJWM5dRZvEwHj5QJqGsnbl5LNy2PUFP3doBPijBoW9/
J91DLp2GWPa67ouaQ80ZigdpQI3KLX8OUX/IS7E3ii8+yjJ61PFXfeVj7wBKhC6caaLeN3A+18nt
x1aZJU9lmkteQ+NgZ6Xdi4X+5mHOgz6DV4uPCdpcGPo6L9ZYG+cujedABUdCVx7wcK8wuztGOJye
Pt4f97eNxkpQFwOuMitYLeNZMvK4H2DxXRB7NYHN+9ExIEk6VR0knNCMj3pBN5iUIXi2ZSEOjsKp
0vuwPTTglQK3sVGCdyomrRmj3wHdyCuwq2kl7J6X8uaMI8bAOlNBpL1IwWbecX8VD/SgqBolVNQX
sNvqPkUAvbnWGgh/POLStQh7vtZvBiOnItDggNL8guK8uNj0eIqJFsnjCsk2Pci5nhVhGVGKjrAx
KKxzaNbqwxzv6rktHsxQkV0aCf/ijp66Ev3G/cdrdJ/tYR3HQ6eSFyM6x1V7++vtqXUIQVTn0uq1
c4BTPoVbkj6KlGCHXtqpj56qzvmOvJB66G272ll5ieEpnCXWsBzSQ2lE/sZH8PazDSLoZ1FKVINl
v6nKndYGvjs69h/QwUqzcvvcLRsfTgmRHgxRPJLQixOKpsE0AfDXLxOe9BO8s42k5lcadDwXNIA+
nqb3BgMiSS2LIGQe8HaWgGMFkJMM/ZLG8fhoGlm28TO6jQ3yJscad9KV8e5uOX4cxRcdwg2nlL1y
O16TsQHTvuXHZWHjFqqTbK1OXrvl3h2FXQgDlp0IPu52lDQ1ixJijH5B9XmAvoIxS+Zo5cqr9Fal
ut3zQEwV5H1I6uYS3WKLgUsWsz+udUkV7MplqWm/YBzSb9saaoatZTJVz5QMA19oya3ruN80YBut
XS+BjNnBsFAcF6hUd8kJTgJ3Ckf/j9WM1jd7rP1PfVu1SK5nstm4c8C6SULKN2Rxcp+53VDZO9XK
g2crTuMvAKvB+ERDXVfuQEp/HIPBoFSoSoDmxjzuXKKS9CRgG7uBxD9vgEwWP5yww0yNMi707kqt
NlOghoVbmp0ibdACVbc0SHweQLCOcWFyQhSp2RXxoKAekAAyh0MJMamzEn8Lu8YI9v9xc/JS4YgK
IJC0/N6DjaxlCtvCkS96lKHoBuDWbQosLmQ5iYG+gUv5eLw3Fv/NggJgR3cCMcC5DoMhzu2+aVKU
XZtkmDylk8+29V3ptNemtR+hvIAHRoBSnEv7NQ/Hlz6JXQVAdSmSozZEru9sKJjuVK05qn27kSwY
cn8S/TdNYXrFKn3hyC3KZI9Z0izOBjP2qtGjwHnsAWaxi5LNPpW+2N3YbGjHXNvK2ef4L8qJtG36
lf74XQgw/0r6fzaYcAqHSyJES/Dey/gqe+3YkemrVf04BGXyK5q6zx9P6LsjwUn4X2OE1u7tfPaB
FnZ2qE9eJ6zxH5rcD+zsDMm0Jtl9PNJ9444fRUGZJPd/enCLiwxEoOKbTjl5uTGAftR/orJ2tU2A
gDnytVDDNVcfmz9R5R9CAz6VSC49jzKqPNvCpoAvlyub6R5rM38RjyJxJBIcd0zjWFUjeZTDyQtr
qMNxq+qnXIVzajW6H7jA5YpdpQ4mXnOK/SgQVekz81yn0AM0mFNbS6Fa0pmF/WxphbrN+6Raabjf
3ZI29QgLmKtMVXTu+9+uTi6T/Fm5pXjS5Aj8BEsiwLi+rCzMXeGDUWYhAlaGPgnOPLejdL3TwHZQ
ZS8m79srsM1ins7EOPXEom4TIvjW5s5Fyx31aCbRsEFqD4wcTJCDGYUi5Mi31lMX+r/6cEZERVHI
UsZK7HaSnq5sozcEyu0NgCYqBVGAneR5fPXt18ZCLxQ9lFrPMnkFO0dEB0vHSydVJrUk86iTs2NI
41OEE6Rb6LV8IIMPLwPSpF/9QKsuCQoph1SrTG4psHTKkMWBW1VO5SpVi3JxUTunSWnTTUeD3c0j
Kzh0rSVZrhZk/KRcp2wmJ7Lb6nl6cLRp72Rp/TNWa509I7f+qTT8YJs1Y3PInCSj79rDu0EweU8Z
QT2xz/td2IhqO4xqdKb5+Dsdo/bQFVrzKRp7ey9F4dUeFdSKrEKJXvtBdrymyPM9Df1h53fGM6/2
Y60J59BK6ZoFzhv7eTHBsD9mDYU5+SRCu51gNPMjOdaawTNzlefNMZrgGjSx2wdwUxu/xHukHr/W
ivCf6b5bXqTrIzrbZnSpptL2tIKss02t6FCGQ32YNCd/QIAR7kQdDM8F+JKH0Y+t37qC/AAFf9kt
paI+OlRfVzb2XQaNI8wc/PMHyB/KHbc/pDOH2BjRgfIqo1d2IXLKW7Zvd6gyRf7N7vpZNpGPDezY
Nft4qJQ1pMJ8bpYTCSgf3Vq8ccDYLnZqWtLjqOW081QhrK+KVM+ycoN9HnoiUgKQ8aCIqPzSGkH9
WqNKGmB3v60xOXGD1o62H5/yt9b64mtgQAG5gtgP732JTR8DTe3aorE86HLiJJslOFd7MqxHcxhf
8L2SO74Oh+hYdBqldlH/SNu8/am0yfhCw6H+rHW+6WIAkj6JSnauJUj2ByS+rGepTlMv1J14DxUr
de1CTrf0psW+mQTiBENAauOMKc9rHdJVT/XKOKlRY74CAA8/ZUVROCs3+13MPKM1QaETnVNLu2v9
5lpAybOyW09TimqPaLDwwNyIAwhgZVOVfbVSGbhPg525x0wZEjQ1uJul3kkPtr5Q1Mz2FF+q91aR
Ta8kEMFThLSi18aVvBWV0u7Z/d1BH6ZyUyV696tFUuAHKLxqx42KWcMIO+3jVb97QCgg0ACnLw0O
6D5TGfGe1LOA2mVR0uTssDE9FWr/34TsaB7RNZmTbXrFpCnIr90eNE3JhKxGk+M5avPU5ar0tVH7
M6RB5d+Pf8783t3s4beByBQpIIKkWDZSRRqioBmajpd2Le5WFrxsyw/rQ1GrYiU1v89OGQsw39xt
fyuSz1P7V24+W8OOtprYntSN6a8sE9qVHFT+blZp7TliCh+TMfqmSUmJfh72sJmSOp8CHFRd9ALr
V0lCVCcKC/M4piNybJUkvkHd7o49SXjnapQUUes3nN8fz9DdW/7GxKW1Pdvy0jFcfPXYJjb60Y3t
yVmRuYOs1K4ZaUjPDX3XP8b26DxJRjZ+mUrcSD8e+q4mx9AzZHumMCFPs3Su6HIDBVwtdjwbY+ad
3L9YgyVve/SZqsYMXUS116pP7/1YBNmpaVB3RTFm/vd/LVFlBJEWx5LtcTrj7dRJJmqeWfDMsraU
wNI4fLTpLTWuGQ5rFab71JKfSw0dqjIoG5mvuB18qAS+n3lte000Kp/krOqRDkDObars/CnuWmUf
1b6zH+2qKdzAtqetkWAVmWl1sI+GkrAhKLvH3qho1ZWj/Ap5CJpMZE4lorptShpZhkzdBPWwjRv5
cTIQ/jcEwvdKwqsV+qNUoexjmDucCMJj04TWGyMh2LEJGrcPx2Tf1dXoSc2wCSjm1Ohqoxvv5kWV
7TqcItwCScTJBSUZHSs5is7hNBUbY4Kmq9v+yc/K4iSCrnkSTuxv8rLXNZcCR7RJ7WHcmK2sff54
B705jtyeb8jnM1KIrB8+ylLbX1ShEiVtrHm5pBluH3WQBsu0fopSTPlco1HjTcPUPhDTfykb1A1E
Y0bbwgB5Q6z4KWpUsQuVrIMw2oIT8NO+frJ8TANlRV0DK9zfRXwrGAWwjxTWEK+9XX+lM1upjhK6
X0mt/MD2ZqdNkKeDKXr5eFbuHzOaEHimIC5FR4JNdzvQMEUFuJ9G85TpQrAKSLW3rGOjFp9HU1kJ
me7fCwaYgaO8mYDVlheslQ94zySG5oGW656VGsWfFIXH7X/+RTzOLBKldCA4S6CPOeAzp+mS5pWj
SvzVtTLC8+G/od7NElMgDz4e7p0fBZad1j5XOQgcR72dwFJJ29LW6VNOUk+f02p9Wmp+vyZCfg8x
pEjL70JXGQkw0CGLeHPMq741yQ88VPJejTYEQD/6EP9qPGhc2SweonEQ+2lIkI+pU/2qhvGnj3/p
W5yxOEC0RICJEMGDa5IXmzIZmqlXyknzmimOd1qa9McJ6e5LY/jYucoIS/UpT4JR5clXpcCvCifL
3eBAsW7FqD1VavhPZKCKD4OhfSjHfthLjWwfNHwu9k7h15dAyQM3nPTu5Cc9hbuufhgT3W2CCkJ0
rRYbu0sfBMrVzwmiLvnOAkfjVlCFt1UQhWeRKfla7DVftIvfjFwvfQjeabLlZZJchWNZOU6re1Ha
mu5kWcNjkhNiaXGieoFll/9UknOhIsWNR6cAWINidd8/nvi7VINoAP4eoRZJNOTUxbwbYUBROtU0
z4acdGoNo6UuneoPeYoxUJo1PxC0zvaglT2zHLXDx4O/cxOhlDb33cjjAa4sLogcE/eotwrNS0Lj
Ue0aNXHzTHlq9QpI8sdDvXOUyLwdZJgovoH5XhwlxYrGURK57eX9GP0bONkrTpvyyi5+7yCxjMSR
PLAUJpYGwZJZyJKkMYo2mhBskl4C4cjrR0d0biHV4tGSurxz68w6GKn/u4zh7Xz8Q+9DC5zlZns5
DcMI0sdF7hYLSbNbLXW8PrAeVX18Vsc0vZpUrTdjmaePaP34m7ToVmKod+YXEsNc7yGenpVYbq+q
qakjnWqj4+VITe0LJ1B2QSGtxevvjjJrBoOItlHZXOzWVEFYrWp9x8PKrr0kqOxpypBcP57Bd3Ii
6GGc75kHP/dLFlOIPJRTt4Npe0WiXegSBq4CgeeshUXxWJh6+YJo0PikW91XEQzy1QhTY+/XVr1P
9Kw/xVbQnFujWXng7g/qrMoME3iWfrKsJVy3VEZ6RuCyvE4fX6Wubh5ECX3Qd/JObITcxBvN7GGH
C66gs+Tr9spbdL+veF0dhtdgzzP/i+5KZcuBEitkFbrfjOc+6/Nt3ZQRTqrXsn5Tz9pStFyDNs0L
entFwhEgsJr7LagRLF+mJIxkeywVy8N7+VsSd8DNEI7Ie/FC6/aHJnXdypW0MBqYU0JSb2JylZ84
9wUWix93sRLUlTR5xGbtYayM6FA4UzTDN6snfIX2yKIpD7qI8i1chXSHpKOy7cExbGjct2uVmHd+
P/QU8gTuLShny6xIloqeBJXruS0yYycLHinXjkT6GtNZeUChq/CazFZ+yU4gIV/QbsYp3jrDANQI
Arn2VZfRslH9Kd2VuhxeCk2jlKTxrv/n6xXDOvi9dN9w80Q4+fb4iyit5FIlplT0yLyYTvaUtG24
cgTuES4ITrPFZ743sno8WbejADpuxWzV5wX4SCduGNbhRkTNsEcK7iGM02xrNNO4y1pZ3Tta+6lG
zo1KKgquKzfEO8vCc4mcHhtzDgcXdQNfGlvCWEnx+lGJT4GY8lOhGyRAlJAESqRSob/64dhtzayN
D6jHj5dIK08t9MHvdVDYT06BYgw5H+p8dN3K9BSoaXrGzuj3x196f2sQWmBYRGEHKLy2jPVNGr61
JBTTm1Rp+h3UCBXlnbLNfN0dNesYDuJLotTTa47G1MqWeCue3J5dxqZ+yJGaG85LZI3U4rDSO4Pp
OQ5OHZb12JRa4cYO0lXSeZp+Vumvsht+5sJ2AaidMrM92xQkEPsjzoPO4tinQTxZTe129oMwERVo
Qrc2ut+SY5w+nqb7QIS9O3tyyjQE57rJ7cYKwxxsYBDqz6Gt/8m6qHhOk6DYOnoXrox0nxPN2QMM
+DncgXe5OChyIGopLXrtuVBGfV9qqbbvEyvf1QAudnPivhIO3DevGAsJKbA3RJmI0i4eZkNuaIg0
ifZc9Yh12HKqH6QkgtMbJeZPNXOMs1lmodvP8T6GS/zJD3eURPTPiRlKr4EtrH3VlRFe6OZa0HCn
7jW7kFNgp2Q/g7gxjL+dd4nbPR+1xvQC/xlQQFEVu3wMf4b6NylVthECR11sPnRZ9pgbybBB+MaN
1X8bY7qaQf1QS0fTRlvosyR9CqRicB35uVKfIvtqdiBuw4REXNvi5bSZ5ZYGULhDfWzyQydZa5v9
nciPX0IUjROMSsiwVGYluZ8yjGjY7CL8GlZGvJWmqnIb0RbXwLfjbY1Wx7fWVOoNClDFoS6kFYbN
/Z1EJoEeFQ2Dt1xxsbNQ21KdQJiqZ/aR8lgk0jXVnF3b609KV4L2i/ovHx+at9xgecDZVQCf6beg
L7AICQLkNqtwCMiGjfSsG9Wuo1ERGvk2rutd3L7YoP11CUi6HO2nMdu0IdBIMz+lZf41kBHLnV4G
u9jIxjn0H3PdRxi+8MZh16DZaDfqETVLuOQbJVvzGn7nIWGu4E1xjSB/T4J9u+/wErCyMNZUj7R6
eA7TPH4JukF4VlErG94yHnirC3aGLsmHutaNnR+p0baeAKJ/PIdvZgmLOaTAwzHggJL7Lp+0QY0y
uwtTHd22CdyB/iBsaVOk6iVGr9mJXxRxTVuxtaXwiE/liUMEUmDcSUa5o2Z0cUK0Q6VLV3wdpDPI
SaP6KqRDZaANZ/+M5GcD/briosX5ZzMoj2h3HntL/RplJ1OW+E8CzxL1TsjPLRr5SkZjJQgBQjT/
x9l57MaNde36iggwhylZWYGSJduyJ4Tttplz5tX/D/WdgYsUivAZNBpow72LO67whviXJ2vHUp6e
4dS/JFlJAa+hD4IM65estR5m5QBSly1941nIcRHuKeTB75ouVFggG1+vi57PyWrRiW6FNpMqcO1P
nq3HX3EMc1pCn9B4GqNXCn41zcZMtJXQ7aT7YPgzKV8HRXL8zqWaNvTBofBhzcOkzjPx3JrKd7Tw
dNvIkmf0HNwpOzTN5xxZIVE73V7QD5KH2aWPbTWbVREsL7YWujGot1Xt5CIHPt0HgozkAdniU1p4
6SGc5OQY1Vj5trkXHUWh8gCjxxhHwafGzlgTkzujS9pz4HfmFllhnTwBYCCS5KZFuE5/l7X7q+jc
d7EyFiCC3aEJMQdpQsxseu0kmYlpT4ohUNxNm+8EouOBIK771WRTeNAQAbctK3/NvXR466p64xL5
6OKk6Qu3dtYoxlNgEdP1uFGrUQKljVhIutSq/I3wNjhHdOmfuzQIj7qOl4FSyWDUqDRfjEDZkjNc
v/6UPpAOnJnITI2+eP07wYq0XAHf4SvxSUImAIwAjK27KQi2Ao0173kus1DUI6cxIQcsGSOah2xf
13ijW2MDfkFt635Sy+SiQVt78GOU6MoemkyVicE3HzAtertRyobtgumOVzjFJzbhVSyUsH2w8D75
YeHPc5IrX38Wx8l4UEJP3HhX1m11Sgls6dmHgcAe0bzrQ9lKcWiWpTW4rZheoFUMbtjQ+LYDEenj
KNTshBva1gdDfa7FMbgTQxrnnhUOlwat6QtChKEtm8H4WFfp4OIwYj72moF+ltHcV3FQ7smgjr5f
o1+QlfFT2wg/fR1hlo2r9qPISwWOiJwYQd7KrS1tkcDHS0V5jKp0h0iCtwPG43aT0jpWoW4Mtj5r
RF3kyfSxgDzhsnI9Z0D3sAEsS+VxEFrJKQXFwFCl+n37rlnvW1g/tIu5U8h6eNCuB4mjMSqAoiau
pwaZW5r1pzG0tIcpLv45958Hend1B2GJWcT1QDDfvU6V68Q1fCE7WWX3X5VYl6gPI6eX4vuM2N+u
4vSfZZyAq2s0AyGvAJVl910P2+VebEVimruhYflflEn7Jo8BCs0xYBbLbE9xkG8Zla/XbR4SHoAC
a4Z8YPEAebCyjXRqclfwTf0e2R/5vtG2wFHrSG1GAJK/km3AFzUWkZrYK12KygexDtCPfdSMJjXX
PNobeirbgywPtpB08cYxXmeCCMHT55zVHkgGl2QgfNd9L0Tz3M1GrT/yBAuf6kJtH6vI/GFV6j3t
cYkatDLe5x4ljo3zsOYGsJZ/D7+45kMjEqYorgt3EpFkT5+95EEAldV31l7p2x1FxVcv7U4qcPe8
/ZmbHcU0tIOq7KVEzrzQPpfE7nFznMr7zhBsyurfzaJ6spD3d1rpU2BtyTV+tBPIt1Bzo2kPgWr+
879eS0vMssIcw5KCMVLNjWfJe9NCCv72Ef5oK9BxIf/hCeRyXZwsUYQirQVigQxO7J+TEKeNLs6+
jGaa2WPUVk/GpG7FAR+MiXQR7HGuc5OPWyyFXI56Pela6s7tfR30q6rVnzQh3YXKuI9Kz6kQUW67
n4hLPEbFS2qZn/JOcHi8L3KfPqlYymb91plY387gEma0EVsTIN+ysjvgKtYWsZS5Ud5/bXQjpyIi
6udJTVHVKIvNtHg9CSDwuJ0Jh+jBIGtxvbyFXJUh39y6SadmX+Mk8Q9VaU5fwlEGciWHcNMTNeof
41r2zo1qfco40J+zsCQaMtAZrDwwZral+8qntMnCc1QY04/U0oLX2xvkg1RlBtDTUCA+QjxJX1wW
eagBBKsKtMQJXk61IXv3Ta/gy6Lq8dtgNU9eVh+qnBKfja189rmcMJbJyTc23oD1ApHY8nIS0YJJ
oxZ5PWERtrJ9UoNeFCvESRWhFw5tbZXHvNDoFkr5llLbut7MeAQd81VJj3rZmAJxWEY5lCw37PwY
Pa+y2GuNGT2klXpozEG6z3t0BdpwiHYbMz7HM9cpGRgUGqJg8OYOiro4k7IxKYLZGa0b44e4D7Na
PnajJly8GoZH2vTCc+APUIaKBok0KL3fQv4UjESouZOHA1+fWt7+9m/6YLeSHwKEAhTFJnjPm/66
jPA6HcSUpo2bNrJ+IpL1LppWZju6dPk3wLbWvkuGb7fHXF+AvBVgYubCs4Zk1uL1bUa/L/Nw6CiE
k5KaUmw4k4Tm2e1R1jEMSKV3kghyp/Qf5z//68uiUhOiKqlKF7GMGvxgWh9NqRCfp8D6f541V5Y1
f1uhfPRBM38Idi4AAdb4eqiiScoRP4vCHULiBg9MCzWhatp4Z99bEtfbZ6b+Aq/gcmXelgpW8EFJ
ZzLRe4xqutD6mGRnAqj7LNV0R67Dcl/k2s9iVIe7Dh2531YDpV0xyLAx8oG5QRdhLyRp7eja9GMg
Mjr0shfaUOgVtAQS5KALPd2PQqf++teVYF+RlkAYBvtJzfB6eiq9MUYAFN5jF+Cd0sfw9nI9q499
Rfn29lAfJH0EIXNAKbL2XPmLpahT1HyBw5QuVI8fDVneJ0z6sHaPff+QhqZlJ9zcJ0xKaN6b06zF
2NQbG28e4u9lUmZHOSiYVO3wjsZq5/pzm6E1qkxrmkfqncKhN0N/H1qj+aUzk/DUx3l46rS6drtA
uc+7xN8SH1vx/DB6nD0tqI0jiDPTfK7HD8fQCAuzNx5bJJ/velMuzxjZHgZvlnoTo30WcaoDRZ3I
zeNvYat7Z6GD/teQb3wqhE524qQMDmMgvw1e1p/yUGr/8dZBzBQ0HG23uZrBozwfqL/OpuX7cEZG
NXzqrPK/oO81ai5mdRa1OHeVCsCsEmbt28bWmN+zq3Vh0NmfdYa/zv9aDIp7jZ/nSRg9pYrqv/S+
Bb9Ii1CQSWh5mgPca+RUg5OgyI0z1EJ2j1Z56sT6VGh2oBVbCcHy2ZvngEoONZM5OiHbup6DFigB
kDwzfOoF62ckN2+poh0TkxOZlfmWievyhloOttiT5Mwh5XojfFLb0Lzz4sYDKYBW7u0pXn8SxMW5
lUtwS1C+elklbP7GoQuf5MZKX83EIwdhlZ1qGPSTREa5cdqXVzxlDgngImEMJw1lnsUVL1PPCb2M
r+p97eekqfFZi5vCCUZh65n8cKS5f0OKysu1vOFzVSB/a4fwCZcOU7MztLvsZOiUySZ5jJzb07i6
6N+/i6gXVO/8pCzNkvsYJidXPOwBqXEKJToo5ty9CpEQ7Idhciav/VRgjIs8bA0Tx9hr/ngS0+lQ
pPHDOI3wKyiKJyQwBDY2sioHX/HvUZO5hH68EfQvo6n5t86Ec3UG5PGeL9YAGT38mXQrfAqKUYYA
kpmfpkbO9kWHDkUuhv0uHzVvrxbDVt750ZrQ6NKQciSbpQ94fYCy2KyqDMe/pzDVVFtqI+UuTDzP
9kU1+0fS0fyRdIbn7wSJwhN/PZQw6aNWhchwBaGROj3WCI5g9f3Guq8P6XwlAMljmxElLtuaXhAL
TdT50VMBr5FmQUwYBpPwcHt3fXRIeRpIz9haCJjMf/7X3asjcghFsQ+fPMt7THyvcytqshecxobH
EB218//PcDNPF6ULHFQWDzLAHdxFCs4oNA+ESPU/hJjl3hLMn3IiD/vbgy2j2fd1oj5OnwzHASKx
629DblUuokHkmhs6zR6i4Hcplkh1tVF/TFLzKZLrX7dHXG9CBakFJvK9wgzq9XrEbpKLoMVmwp1U
HVxxMlQHpD9bu1PKfuN2XVU6CNCwx8FCltGUGWZ9PVbcaRCqMlkDsqEc5No7DFRBd7jYQ0fum4vQ
N8LODMyfWv6C0+lpCB8S9SkfPgfpU10BOVQvEhhmOaAcmkyHUBhkpzKyz9LMC5f65oDJG0pS+cbP
XuWZ/Gz0AKlVzjJ9AHzmbf/XhuuLUB8s0ks3xpHGjlKl36FTTuwaROYuLrXia4RioK03jf4oiV13
6SRUXiLDajZ2/gdrRZIDLZfUQyMUWKyVVjWVHsWIc2MJKd3NrfnTIIRwWgFvb3z0/E3XsYYxOwgA
U+ByIg1ZVPuQ8ddKKxUGNwt8FJtQDTwMYpV9vb351kf5epTFB+V+UeiV54+UMU2w6YqMgYMpHWOF
ppbnb1l7v3cMlx81+51BTTcQS3iPvf9aSElAeMes6tH1M+kg1N5rYcqeE9eQCgM8AS5l/02IcEuU
7rPoSe8vUfkpjL6Mkat59/LwyzddLXqSY8waR6ctO6fQn4DJuUnxo45/1tUl7f/zG9+ZRAR4DrL8
nzn9nFqk7PEYsPaUXOzW+9YjLz5aF8tEz6VB/PutKZ784T60fvaWgklBBeP6FAmRY0kvivYsTK+i
uCezFfrnxkIvLDpq5R+rO/fSF2TzO8qRmG/YRvBHsJxcS/EcOemzztDPzP/aC7GdRb/op8cBFJb6
hxH+zrI/KQx501MJMy5jfZHkr4X1aLYgoORdhpSwAH7bSM7Ynti3V3uV2xAsgxqbVYypy1M+WJx/
xBDCISCXAj3Y0qJsLekLMvzar8Ya/LtSDnzk4VPpDF1Cvc+B9dno7hpbhi7vYfJiF5BWzGhBIncU
vudT9tcuSOPBhMzl9W5TFZgPiJeoOI1a8wMLCQpFQfKbJmCymxLtl2RGjij9iEYqfZndAsQp8axT
Ll043Sf1mzn8N0m/LemUmPA5hMdW/SGArMin4iHO74bmEOXGVzWXn7X0hzHQPUYZw6Fst3ErrAMY
IMLkpjQ7eHJXVF9NDAKj1xPFlUP410rwigE4ry8knYOaadkdmv22YpXaxrCrdq7y3qYDDzq7sAFy
WITkUpkhcaYNo9uqLFJk1OVxmBC/TDSvOaoRiDy0hzvpLVS8Y5NmyUvcKtpDmCfFU4xV6UPTtp6j
A4395websgy+fOiNgmleASPzONbwyvRFt0aQNke8+qB2melQM7PLGYh2e1OvL0pMXrhLKPspWHcb
i8dBNFNfHMOc0ZC8PYxFm0GAHbbAEKvmKJPNK83VP0toIni8ODoG9FxZKmRo7alw9riRmzNQZjtJ
Xro0ZQ/iWVviTe5Lgu9EPujMSfoZedkvPS8UO6vqF7RGj1WcON0A516ZjGojcllf5TOzjledugWJ
0zIbDCP+uBmRNygKrUfiSxFeNUsIHQ9LoRdaLMqf2/O+fgv5HzL1SJmCRAbWfX2KEd4odUrjoisL
MLMbK6gPnZ8Pe0Xfip0/OF+w9HmoNBqJM73leqQpVadA8IEtGMid7fwQWCO033Y2fb33gyNFNe9X
r7Wfb3/fugrCihNzgCICbA0AbJ7wv64pJc3BFgXJ5Paww7+kgBTvaH3lCO5Lo5tR0HaDrMR52CPH
VwXhV94IaFeFY+E0ig+Ugjzv2MFIPesw4DEprzrsovr4++2fuQ5YTd5TbgJqITOufxEnhLh7RGOt
o92heDnErlp6zspafyzUKXT6UIv2StdudT8/WHuKICCQwV2TzSyRAhlSbpXXS6wIGfM0SCbVbvwg
gAJ0G7tshRHk3ME0BwEJ9Yb0aSnkOAojMC3TArMiR/pO6kT9Kammz0kRTyAurUb9PdZodFlF8kwH
wNbxpfxWWNpwVNFV/FYN8avid9WhaxTlnyM0eCk4B4EtnqsVSwqZnKRVUA9F5dLa8NFG0gS7GIp0
43r7aBvOnb73t2Ve58U2TMoC4IxWVi4uwaCKkmC8MxHwsyWogw+NIqiHaCj3oozLOoGIvguNHinw
rHLRilD2gLKyQ96K36CdTU4yO7CM8TBs/cj1JTwrYNEGgGPBCV1iwY1GRppbqwo3gAb2WdX64nEy
o7d0CK03rQrih0g3fkhW2nwSjE59rI2wBeBZd8+IU3+NwooeRSkmW0/DSvBSmZXzKCnQxGSBKBde
H2GzaYGG623uNu1biA7ZRfaq6qImWv+WZSB5Mt+Cm+mN2v2ER9BTgynMXkyL4K0V+0ufbjlPfjRL
bBe4eeD70Ilc/Jy2wfymremoJn5QvIZ1HhzwEZ/2t2+Ej0Yhd6XuAxUD7rB8/dEtGO6mBGbvGmYa
3LdTiOqvPm5Zbszb7jqIAxk2c7No1M4yL4t7J0lAOYhlXkLEJx+CTFnuS1ObdroQALIfog1C2kcf
xVjUogkcFYCs1x/Va2YxDYWcu7iLNXdiKxIA9sZGH3F9rXHP0OQlbpmtWJZHTW5En8xbLxDp8H2I
5fVzPkjJLwsFxttL9NHGpOw0t7A4L7Ps2fXnyNIUGIlg1S4PGSIereSdZCM66lE9HnM0If4rKvkU
Ns34vRvG0AHm2jqtrMQoRSuvkZFt6ZOt8LKclPmOhSTMssJjWIQ3RQMGI8LA1a2D/tSqmm1GBTJd
mPp6kJnTWHTytFdeAk7MLrfEvdj01m4S2/Yrvosz81O1cJzX8t62AnRrLNR37/m7ph2nTbePegRx
eRu17ruZRq2NtOT42jWWeK5znArFpKkmO1BC4HNJqvy8PdlzeHC1U+nmEJ7McG56pizu9VwX7TCh
9jmKrlgDX1GDKUQKMLcurYROSJqa4bkDjfmaS0V4DkVh2qjJrdeaexG5NBrl6kx8WxblzCSorClK
JDcZ0vjVM61TEU3DyUuUA0hL0O5d7R2R+/qeFXjda3mn7wzsHOQJu7xx6rONJuBqk/NzZsYSbXas
CFYuNr6kNzSXUsmleZ9cEtkP7kfofz/K1NvKN1eHdh6KfiOkO/YX8jfXM++1QTNqVi5RXcinJ0Ez
ameQ6ZHfXt9VeMgoJi6t1GRgSsAkuR4FakESIG8vujM52EnkJj0pudSjNzYOLkereik1rduXCK5v
PHsrjgBPHkVdMljqatAElqVrwOJlZ1pN7WKdjK1cGtdvAi4huyHt5buykcaTEWhfMxEgYpT7YCex
+nPHNjBfRgNLWZrJHdYhvveSIDZ+Kjp8dfOq/A5m/YksXbSl2GouozWkrhDUvOOUZf6oycw3QSBR
PhXIZh2UAVfWvhAOBQiJXZJpwjfaJvJhxLJ1YyuvYk0+lyosZFX+oVmyCMSTPLQ63KXpPJYVsqjU
r3bGhN9nNEoYBShWi66VER83lne+2q/PL6POLRqghLgCrdw0jcmM006tXVT+jqA6jPqLRgVQKDog
0vuW2LpUY0fOj2n1ii6O3feXBjKGkL35Edjw9Nmv6918zRaqSq3z2esRjJCLWf/sJER4WVk/il4+
xE20S/LHJhBwQDgg3xy0dD+k9FR4ClaWCO2EjWOq8d6Xmf4A3cMHOOd+rDlCk++Crj9ERnSAiXcy
kn4PD3eHGl4KPCGokPzMgtOgZvs6SnZzoJggipjw1zyMaodTo/oAPoGrgC8294pWHTIT42n+7fci
dsvmQU3CnSecQW8fE0NyYv+nyK8Z1GMry8faG48pNRIEpKouiHgYocbfXoR1+kuBg/6YQV45142X
LelMr0V6VZXoeu1kF8LU2TEmg2i3WfeCMvruyGwdB9BMO1lPKrgv9YQAZVxeRt34Iyhlfk60zNh5
tCgcjKH9vQDjYFdXpvJA+rYlKrzSvABNjuwXpS72DFf/0mjDik1PEhKZEpPW5KesCMt7VFolioa9
cKdOvvQYiEloB0C6pd5U92LVePs6UaQ7PKa/AXFwM4MW+SwmUzpTHPUHT7GyJyWdtl7e9R0JxoAW
P2Veug70Ia9vL31SG6UewUoVVAt2Yzr4h1E2yufb6/fRKDNpgWYNgSet6+tRrELUOoiBLVQ/Eyux
HCFcXUSh7fYoHzx1RDMg1pBGmktiy6CwarPAE5W6fcIGybjQCfsm44VgV6n8exDh8ylqiu9jd6Qu
58RVjYCNEU2WnfpxeMf8SruN3zNP3vXVARyMzjVJGihdpBuuPztPK63yhbh4qqxMcZQ87l0zQ7U7
C33tEJbBDzyKu30PwM/JckIvDOwNJ4ybl9u/Yz37M4yD+UDkGvr5clq00B8ifF+yp8kyflhqhKOa
L+Ybz+BqEBUoPO4XyDjRY141STKr9jH7iAR3QnTzHj4i1b96yDdu41UwNY+CrCGbH4ISCcD1jEYh
21SRRsEV1HzaN0lX7Fs9705WAQ7CNIPo0Ia9fhZG0ziCDxQ2IvR3LYSrFcWzDGDoLE9OeYa65/X4
ijxlSqT12qPWh4ixY89qSwNuNWUe+DtSPBWGFnVC2wqp4Jsj6mlh+t9odYodxsmTUiNVVsvx6CCI
8zXqOoBEvtBhr1gZ8tNgRcbJpO18F9ddb48Yvu9vb4TVA0r2B6cLYS88Z2Yd4Otfnw9p2jSNFrtx
Wko7qk8ZfKqIglHfHCspPOthK26dydXzieAMb/WsJcuSsXLXY1bqUDGNtHhSXJScBjuTpz5COsQY
cvWXESrhecipTUvTpD3gh4HPpacX53oKzeOIvKNzewZW0Se1SQ7BrFmK2hi1netfY6Gx7xXhVMC1
MHFb0ULla4mg8B9hFNSN078+EDTOoMzDhOYtWWWowaCpXiwAVyiFLD5QdgCuhIzixiir6JNZA6UL
C2VeVdoq1x/Uwm8YqV1Erme02SEK8EGNkS87IHPufynTPvwa515wqGh7bYy8bosiCIZxKK5b8Bzn
LPJ66HjoPbXVm8Jt+0bbDYHYPuDAEOE/GB1ydYgPPrxOu0qC/GzgcdAh1uhEmdr9vL2k6ythFjfi
wQVAQxF+iRbzjF6lV1OnrqaBE0FSpDk2muFI0dg/F9E4IoNOgydXeySWvVremIX1kSKpQiIf8OS7
yMciJu1lXCImsU9dqDWBnUGYOqqt1u04gZ+iLjb3mRRteaqta3KAH7h/TJGshhrLsiKNHOqEyJcp
P/JwqXsC1GJPpFekuyZW/W++IKanQJwg+OdIntqUfQI7H1rk2H09fsiKWHbyZipoPirid61oOfRx
ESt3SiJa/3reZmY1khiwq2m4Aiu/3iPRlHVmMQzioyrIn+mSd1ScVLR7vG7j+VmtA/gMkiDgLZRp
4XTPp/GvarmQgpcocgaaBNdI028GtpNZjvREVcVfvNTb6iXP/7+rh2Aej87DXIB6rz1ejzdValbR
6hcfoZ42dmAMoaP7SbLxVavrah4FyWhyHcrPVF+vR8nixEMsrhcfBSFFBxtvuLPMjW1TZp82Klzr
4ImxVKgs71w2LpLF1VgMoZSmUy0+Brr8oszAWsxdYkcFEfVbbYfu2NXig1fIL6Fe2zI4+9KOK986
+ind0mww/7t9rN9VqpczrIJzIKSguUDoeP3tSmtW4WCV4qPpF+Mu0wNvjxRIdJFypbUT0bOOkRjE
p8kToz+FjjOmDSc5+G7Jk4Jye5Naewy16mPlG42N9Xh28GhVHHUzKU8oTf436ElwAj4pHMVY++3F
cbErK3nkmhKUO62P08dwyoMfpe6NbxXa7ackl7W7NlR1t8wayeE+x35V7cp7HjLrVcraTXed+e6+
ngGamIBziDdgsOEffz0DhpFHUSsXsAulVt/pPdTxvpOe40h2rLzXYCXzn+u+QrdPMX2nrIRyI2BY
98opK+DVRNQFMmgut17/BE83ItnP4ILImXBRNOG+Vfx6X1bGcJei1Xepg+RHP3XRXSaiIYjBZAHv
IFLw2ojT8D5JmFDFn6QjzrTdH71J1J1XVxg0J9Dvo8I/VQQ5x4gne18S/ex7aRDvazMtLmWoNI4o
IL3vTCOMymlU9IfMC1XbzFPhXlKkEr/FjLveQLMpzJ5u774PrliEQaiTz3o+iLYv75NyEIqoLWMY
NqMiHFSU6D1dqRHaCKWS6zJs2vtUsKpdFU+npJ9emjLZJQrWt2JXa+c0ogdLENh4L/Q/rR1FDbc1
e2Xjdl1fevxIOCCkVcQYPATXq2P64KgqsxbAiqvlpR4DJBMTmEuRCUYlrKLBrjtF3Hjx1jcflVqa
TpS8LB6+pfJehBVRMfMx3NL3pxc0w6oHMYi2Wnzz3r7a+zP5SAGTOeuBIIC2eFfRby75CAQURPa/
PKr9Ph/6eN/0UQmgdNODYH37UVSgeUQYRX0fSMP81X+9H6bOTaslo+RGcYG+d1Hr1ETaoX7Le1XY
l16FM4ESPo61JJ8jJdCcOEc3XhaGeidHyfAC7G0rtFut7vyTEPMituBio6Fy/ZOyGg0QY0RJB/m5
N/5JnSQt0l9pDkzFV8Xw8+htCbGv1vZ9SBDtiPeQ57zr5/41CxhED/qYe5I7hprvNMie7qIh7/+1
BIwKEj3LWeSVJhFF8esPE0Vkq2Maoq5aSf7BnBLzrUW6/ZQKufJy+xyvgkMiM4ahE8UEwhRbnJCo
6CNkh5HRE6u4fQzju9aqMAK0LCFxEBdSRIcW+15G7f0CSXhj8DVCBpOvd/FIqkG0W5aYiCnGzyzU
m9Ttkb87Ir3onWLNqChISBLETeytxH1fiq+iGRT7rk4kXArybp9SFLeLXvMc39fHjSt9HbbPPwrY
MfMyUwqXnHUz7gQe9iB1Q0WtzxS1xV2e59Yx9ivNjmkanTtR/hRogxOLEapNYXzy5GSrrLrGgvEz
qI7M8jakESQS15tAAVKJwU+fuFkpPYxi6D+gtansibIBMkllvkvgdOysVox3Q4a5dxJnG8HV+nwR
VZA6kDxQTVjZZKSTH/O0dHDEW/VFVQX/3ESoZglB0ezQ8tonSrl1pD/4anBaAKTh6IiY5KhzwPfX
AUuQ62zqNE/cscgqZFgL63sVCLjRNTGly94UgXdQOYiomLFJ63JfDxZFgtuHYn3Kr3/EIq5IqRHF
VdUmrhCHwqHUhWif5JH/+Z9HgdxPj4cGLST8JTwsbSxJiNMocOU+AGMnSsKuzyAx3R7lnY16/VBQ
hqFlCG0bEUBqrtczGo6iWjZjFri+1e94zO00/pIo4Q6u0mHQ3iz5KdIujfJF7TPHiFQbEK1tJe1u
FLAabh8Nb0SPOcSnULSb8Ic8xY9KdtHU362vYhj/IgefvQFXiRjoZds7Zg3UpExOROYHM+s/Q4S6
N/3uS1F9z/FI21fFT9SO/329IADyBgIi4CFYspIh/bR+G8q+i6fKnZkKMl4R9WbEsypWAlIwAREi
JTiTBJbxNhqzAxFKGbgxwvWnQhsNx4Ohdxqt/BAIhr/HoqNyejOyHAMs3SlLZMkG4FBvrOgHu3Nm
fYFvBjtLMrd4HWpEPawWfRG37yKF5gZmg+JcIb29b9aHH24Z+2a+AZCrXd6CRWt1fmhkvptN1Wsv
TtZLWRvNq8BFhQtKaJDisIE//fOghNPAQYjrAW8tA/qgBkQVmEgLTWKdnCeMIu4AluO/4g2HJBa6
HZHoltPp+kNJiZlIUlXstCG3X5+PWh0CusJNhqoK+EBNj7Qvojk1OzMbpB3byL8LyzQ53v7QdxuO
61PJqICTAJqAx0Gl4npUK6WPVo5V5jaWO+WeIwX4G2oJimOpncMwmPpDC0c7ex3A4Ir9ayKQzal7
rz8X3qmgVqXHj017RrjFNsznLvyulpajj+MpHk+SgjsN9C+4WWl+UPrAjpQXKX1QgkfDogzsa/Wz
PkmHUQSzXidoPNZ2yLNqhenBa9JjjVRmJzW7BrlMo45/pACf92MCZtasACwGDW5BfdWfbk/JnCn9
PSOUJKjQ4TZrzMgbAJLXM2JMnG2xD/tPGY/DqRTxRSsxgzwJuajQm0NDoTE6Y5+26tYV+R61XQ2N
1i1CKwTts58DpYTroU0rDSYepeQTQpmy3SBA+9Im2lMlN/4Z/xZaaD5z7Zmpt1cijrfe9uopakCS
p/qIXFaXyrjy6uEF/R/V4RIaDyVXpoF568uUYrs1eF9uT9aq34e0BJm/OcsOsotWVo/D4MeBWunC
M6n3CRGV4pIbQugWQVLvhUKrTkJb7xJNLHZCTwAzDqK591RBeorM0DoNDQ7HLSV1fZSxG+8k5WU0
u2rX5H78lMqRvLHdV4HejNiBkI85CTcozY/FIcsFq2yNrlKePcknUZDV+gCRIH8DYf5d8FpUyBAx
cETZyx/8ydTsUrdaJw67dmfWRnzAUqlzcA+P/vEJBrZHZ29OY2cGB5Xi64WP80nIrXyQn73cD/aR
LtS71g+8jcrR8sJ+HwWKDPZmcPDp0l6PMhRJkPXTbKUxhsUB+z2OXVk259tb4l2F5e9dDMAP4BXQ
bhB+hPTLd6FLpURqEkF7jiSrPOiVOjoFSq/wocUfKANc+liJ97GZvOqzRsdYt/usi4r9OCD6a5lN
tc/TIT5ZmSVdEFv5WuHiY7fBSxCEAVLJ5udIE4ddp2T5hTq7zu1ABoSySunIvhTsM9Uo7y0v1U5B
UGSONAnxgeKs5qhiaqDc2aD6hk+1k5Wq+mrGeuKosVGiH2cmGy/X6jgzEcwCHQUuV+LQ9834VwwZ
Fv1kNdgEPhPr7LUDeu/O6HTncE+Z/25w8odgB8XPLb43v8MXb+MJm7fMYhVmdD3AnbkcSZZ4vdgI
LTdyUDXyM4DPEyxOtTJ2unqUSBdur/eKLPb+maAuEKSCiA7S+3okrBfNlNMvPxf35lE/xo/DoThL
B5jWtr+XbPGQOsqx+NLtjWftaFzEXXb0d4EtHG7/juX7ufwZ8vXPGPS2DTuxlJ9RCbY1pOAS7btS
HCtZB765sceXJ4lYGVzLHHsRmSAlsvhkVZmrKQFqa4OUaQ+G6X+pM8vayL4/HgTsNGU9Hual7i0B
VVl5SQp4OsRNMQ+jcI+BXLjxKfMDf7VP0CUBAkGvf5au4/m5njatD5BynYrM1Vsf92a41shB5/7M
zPd2iGV8pzWQPpVg5hwhnrY2z/obZyzh/6o5lLWXjD2KwyM8VEYvxViHPTnmc4a1ZVy5GAWw14wy
wH93bq9TwlOuvzFNqPykCE+4VHDT1p6AHZ8SEurn2ztwCY783zjUwNEAoRbGmb8eB40Rj9Ogpu4g
RsM5yIaeTm3u5Hls8JxLDeaiTVE5ladVOzNG0xUw/PRaa6J3lDo86Zq0y212Qr6XlKq7G4MxsKcY
6ndZtfrRL4ZzG5ziLvzZ4/XnNFJ1ZxbxC7Tw6JjLxa9R9+KNPvoiGPrfF9EXooc1I6CX8gkjrHGv
yZTULS3/eVQp91askwYR1EbFJ7RVH43KQhLNfzvM7+OqdIi4wYmoaM9ez+QIENJAw5yCTC1pn5M0
CS9FS0rXqKlvJ6XxtS627KA/2CQgUkAoU1Djc5eIhfj/ODuv5riNtN9/lS3fYw9yqHp3LwYTGWSS
itYNSrYp5Bwa3Z/+/UH2OavBsDiHW7XesiyJDTQ6POEfbC4S0abFr4NnJ8dIKj8sLKhRP9bI/zlT
cOn//T/8+o+6kTRvk2H1y3//2jxX74fu+Xm4/9b8z/JX/98f/ff5L/mbf//k7bfh29kvdhXcUfk4
Pnfy6bnHVOjHmPFzvfzJ/9/f/Mfzj5/yQTbP//rlj3qshuWnoTdW/fL3b53+/NcvrOWfNsLy8//+
zXffSv7e04ho+beLv/D8rR/+9YtGK+Kf1J8JvBYFbfiEnJXiefktI/gn7Q74ENQFqDwADv/lH1Xd
Dcm/fvGNf8Kpwdp20bD/gUj45R99PS6/ZRv/XO4YamIO5y5+MuYv//fNH/461/6abmbi71//rKfz
A3n5n+OPtIeOP7h/CqkmgSFm2OcLLbLqRJcZy23T6AT0sB1TN4zHrBu/zPbQFJtJZU0+7Ou2UN0D
YpbKfYp8P8uOQdYFEt2EubFyMMnUh8utsEAgHrOyGwh35ODXWwj2+mNOcPcpiVOAYl1ZZHJTiTx1
dnXiRu4jGqtRtNdoluAtbFSok9gh4Mx67vd9jg0VnYrMFd2ubc3xyVHU/DZYxugPPmSxPwJ90ORD
g/rnDf0nAyxdr9d6KOuUux6PK6GH9P6dL8ZooUFuZkFcbnVB5rvJCQfvHRGJlCYJZcaNsIcOBtqI
nRyuZR40LXQx8ycttnFvQhG+Kfa6ORnuSTcyVdh7t5dMFeD0tsKnNOhimFY/LaOXPg5zv/42CEVx
A6JWAKFu9W2AY0wmcwYwTKsXiKYUXYeQumqCWww6unT7+nCrguuyFmidgX4BBcL/QF6u1kIa9yy5
wc4Qcc6UvTERGem3mRvb4nfdLBc45wAY7LamX138oYLe+DA1ov+C7i1LQKY9hu6vP9L55bwk5ZTD
iaLJOH/UxVdP1McIDsZwoLExypB32dqEWduRbMEMncwS6uBlIul3fhH07tZsq7neVaUXX3uMVSSL
zh41EDYKXWfq0GzYVWLqYgGgtCLiOkoidMi3dYp03K95lafBJk8Goe/tSItwiwGSld+CXrCedQNv
PmPWTHdDy9ZU36BX9cEnlrxvxwcUTZKFouuPjfrTGKzIe7IHKgTvRaRk9IczzX3jkIcNwnkbuWZ5
Fzb6ol2/kEBpla4CY9iuiUwHp0mwyvXrr8hFeuXOxXjrmgjbeQS+DET8zZxxcdI7AZd8vpycyopY
HVHJpHnzgI4HskzGvU1yM4QVjCcZCqcsxvD1JbPEGD9vmqWMS/5FIRfXrUV07nzU0hdts/TgQdmZ
MW5ReSP3lltHWyzzuuPrY128IVBJSD1sF0CpCNIuv/9TghMTcBVmXoBaidxibraGlZvRkSLv5N/I
dnDMpRQ7z9cMRs8jfSaWZiahHDU2CBPob6yGHaLJt8o+xhLejpUbzkZPsSDK2nFTBVH/yZBdvx/w
uP/2+ttezCzDgoilUYW24yXGQ5mlkFA9UVa2dYXFleGI+X70feA7qQFG7vXRziOv5SVJSrHzDAAy
QgFaVyq8ITcnpTzKZGSw47HrGu8QjZZ10KIieEDkQt+VrqVuEib4yhJCqmq9iMgICIWAoNKPoxu3
muEoymHQthbrp49mTB3DPLD76qnvKpV/K/Ab6oONG/PcB6hcwDaSPM67YmNMWoGMct5Q6Iw2dj+4
RhLWeedKNFmyqbrHErV3Q70aMQejc+8KrsncpJm5oZJcq0dRL0jUiA9cPtaq6oa9KwxchNFjEK18
agbdVZQJXc19VBHk/u9W2sJiPuq9m0tjMwlPVx/bdNKm51hvVfxR2ALixSaTfpbf2yI1bZRndKN9
rILSxZnRjGsXAeDCir3bnCauNFEDhpAfSlHUqD3HNR7aM5YendxjLmgq6FVGlZqfM60e3OkU2HFp
A6VAQ6T4mCj6GRvcBJQxbxuPuhgFTzWrL6NvAr2JJ6dysOZuYtcOdW9MNP/UFIXIbodYpybaTX4F
7kXWpX3kZ8SBopw/19EU5oyc/V5UyYC8RWx3xTYHrMDR0euu5tfvEi/zs/LEyvVm/NpnZw62g5pK
h1s90bS83lBjg0JQtGY5Ww+lgbcOHiEwsEV3bJuy0NJtbVWBNHeVZreJF45WJG1zE8tJVqc4LTX/
OdDKYPxodiKX33PXabx4g1+h1/yuOU2DjAEk5zZMrblPhl1gCK1/JrLxhq0nVZI9BwGc0hvNiohJ
NlWZIUqszVUDNimNVYIPkaHPYkcQnqGMbCMkX4dmBgb7s20qQ2w616jFjTm6ZXAUsSj10ImbYSLH
mjTtnavLmNtHqyCXQz1LZfVA7NJ8BzLrB09xp4nEDcfGMfIvve3FCXd6oU8Fqvyz1O+JClPzSZLA
W7ew6HpK1aOJnnGdu6lz4w+gFWHLVk48f5RNNx/jwIvyfYN/Fs9l5AVIcKBeAgcIr+o+pHppBLt6
EBWUjgI6uqt+98FXzkSYfLJ6kxV+becHYfRWNdz1qGkY7qGpUqPArEXkiZIbP6arqbSht0K9r9St
cP3JOsx9mRcn0XCvzGGBW/Toxzd+DF2q3XkZcPEP4HfL8ZNKKiVHUEbArk6z1WsJS9c3ynmfm1aB
THiv66gobwaHLtJncxht/aae4slFkySIXBxIcUlcGHoAysilN6BGXXcb27idbztL2tnJmqdGCwc0
Ydw4nLVcNx98VzKz2Ju2yv4dLXdAynxcuuV2ZAz6toy73Lwxc4eAVBdizr7OJiW3vQMzanwHX7Op
7pT0DXnvlqNAIDLFF6sNc1O03lFE+jTfydozkgNqg0Z8D8kqTj95BSJj4/2UlY0P4kok9SBDFoc9
nxpE6CL/96KLo/5jlA55am5o+xWz5DIWQzVt/DkKko/9ZKfp0bX7Row3JSLH7mnKvdwC7TCTLJm/
drLQom6jl4NXP9a+j1zftugtToqNigy7+E0KYQ6fsYLHdiZVmqF/Kr1RH289vaznk9ZZQ3SvRcnw
ZM/Ctv+QQF6Laxfi+XFNBkWmzGFL/kIJh3LjKjyLKgdBLz/y9q3UEM6t8v5E7xp6mQcEqpm96coF
cTkePDakNDCyAqB9gWXOQAQZ4ySDfR6J5FgldX+sPb3e4PeLm7mynCvjnd+Fy/uBPUHqGelvFtxl
JSxyp2mA3L9His4PWY3zfk7wibOHiK7uiNpXXUb+VnOtN0pK/RjahXoLPJzDE+2W1U24WFy0halI
0Eacum5yjoo5BPEf3aJ73X7W3UmeioV4HzZdh6xHVopyn7VZn29dfCCvlGPOaxRLUECVlYoy+ud0
fi9QCUZsaakvsuh7gqP8TTaCcXKA5l/JOs4/L6NQ2VwgJ/QLIASA7DwP6yJcrzJesfuec+E2GziD
en+oERioDu3sd9U+aG0Ei16Pd9apzkIqJoKkL/Gjs72GmYDenJvaG6LvIAn9CeHqqsop3lJI25Oj
i+mUw7eh6NUNqBvwp4eTH2W6/PL6U1y+OmQkYGWEPxTwjAsJb8dtI99KlsAniajrH5o57uicVYVv
dfct+WGMZGhr0RR8feD1EkdfAb4MHVg4k+xmZ/nyP4XSJsQL06QlcbSm1M2QLJnlcPDN0XiqOB2T
Q91DVVSmmqBmpLAhjq8Pfx7bLsuchvPSeQRsRKlvzfvSzNgdbSf19pJiIKZFZnsTAwd5F1UESle+
9AtjUdgxOSOo48C4WlWcId5iqkaauifGDu5iIq3N7Dj5Q+Nm11T6LodCCW4BSrCWoVWty8vFqE9C
Oi3auEnsJVt/zorbuNawfNStoblSrz9PS34cFVywtG0pWsGjWYPIpJkCQwc4c+izzj9lXR6ECeDz
jdkgn2T5lY5KZaZd0zR/YVQ0AUlLEJx7gbEX+z3BL37OtDuKARUlk5qzK8etOevmeyw88hA1Neea
F8IKH8XLLrIRi1sYuNYAiIR1vl79yiMMMYP0UHsq16GVToLA3pQ1bXyjdPeBHiP3Q/utHtWuKJqy
Dnupe9D+9S6Lr1k3XnxnGqcAFXgmQGLcSqslFY8TInQuURXeipoIm7Hoik8Tym8bR7bpcOUUvpjy
HwcVCS/AYxD/awDOYpQ+mCMqWr7fIRmTQtIKKSiL0JZ5iYNo2f85uunVfuL52cSUU5gmAeVU4i4i
N1uOkJ+OCBDsNdpkEWrW+ay/zyxTPOlVD0l5HEfcJACFX+tgnp/JP0aEE0X9iQsQred1LUHPDc0a
Cf8O8eIn0JWAcLTMO1Tm0HxmUX8x7azCOgBVvJhw7vH1I2l9IvIZKXqxnSjJcTitMThzYyP04qJQ
JmuSzhyDHgqVdf+hsM0JPnFv7IXWeNs5y+cr33eFEljeGx0IblhCKcpdiMKcz3QEHypOpoVJMcbq
kPqD2sCtD/7o1DSfZGqXoRKY1QYoQeyKaRRHN3dpfAKm3Xqpr23McZq2Y2RiwPD6nFysc5YR4kZ8
SnDbHDWrdV43LpfD0EFAbecpDJyxOWi9+jZhE797faSL2WckaHc0jhdGEK3d8ylwwBqNda/koUhR
iJ0rU79RST+c8gzdgAGVgbtFPWID3Gzorwz90kuipLWU5hkck7vzoWs7rjpbBfJAVY0Yz5mGHDmj
+Bui0te4Kyv+N1+aDi7ICziWJvpkkJ7Px7K1fk4zQxgHZqDfjYUxb/Shqw9V6eentsCiooZ1Hpp+
G7+bA2kchj5zQ1/v9PeNku5eFe1nu8R5PSZRC4McdFOZ58lzpbnXTp3zL0K0DX+NEBSIENUv7s1V
OXEoy5aB/GzrpBgO3RTabKuvmlZoHABxlOP75/VPoCPd2gkDKfQrX2U9PEcroLfAZDVQPOUYOp+p
XPjzVHiO2ovam06V1lSPTjt9y41kOlBBKEIEYYKbSkuvaamen7bcMcvAOHKjDUIjXF+jKJyyn3MX
0uKeLnn1Z6HlcNITr9PnsLS8Rt+0tjt9SmkXfXx9B5wft8u4S0JFvwprRUTF1tplhonstddJHaKy
bx4ouiO6CUTnAE2SL92L4vRfjMc3ZmOTXFH1O5/gRlozxR5K6U7k9bee8sW9ltHF6VT2ewLd5srx
+tLr0aWGG4IANHfn6ijRrKYrRr/V965dB79WTkfWNiSjA1K0bii7udjrvv0FkbSiqMmpztdcVthP
91c9WEFqEL3vAYLFWz1ozYOkbLjDmCvblLNdX4E7LSvyP5Xwvz4g3w0wJZaieBSszpHCxmEcKSgm
1E4XU0g5PQn+y3ZC5Oq/GArBVNjm3FWAflabAysuwmcsqvcqqpJdL6XmbOp69nd5NEfamy6Bv96L
03EReoNPhKri+TwOhoil7afGPhOzc9cDVL1zW9CZFdW6p9c/2eUULoVgth5x7UJhXa3JUriuEuCt
9iYiMbsgCXKkVKL2Y9633pui5+Wt/ubzQOQiBVvHGkPglA0mz/o+d3tscuzR3nZx5oeJINvXnaTe
cb7k+7e/Hxn18uX4REiDnk/l6CZCn/xB3/sgiQPAqnb9YbaFVZyIi8prF9vlEQpLEMIbtw2MHTwz
zkczgzFH+DA196mnje2vRu21cpNWOALh6tv1VrstEjOaN1RBffkhA+9hpVde+PIwpYKw9Ll5X2hU
axa6k5uaVNNo7E0FxtCYyzmsmgKGMYWAsMk8d2cjQfX2T7tkehw2aOwBjF/dXJ4qStMRDNq6Hhgm
wvdTzG13i32IsWst6WzLUXZv3pLUMdj4FKi4NZGgOJ9sJnfEjnq29mnmfpn0QuxxKrBDp/T7K74E
L83pEigBoKZfcoFQ1/p0Hi0YUXvdIhg3K6xPyZuIEYtc4dMc9DhNNdcIKi/sTORlFzmrxWDqAjiV
gh/IHNUjDZbKZDu4kM7GVuXHvmid3eubZJmp83OUT6bTUEBclftivWZSi0Ku5kpjjyuEGSapZr0T
XiruollLngqzzK+M98KrsUKJ+wCqgg1Z63SVyIRoAqmovYkU1tZQw/xgJ+WfWFUMx9ff7Lyc9uPM
YXkgx8DLoY6wDi3oHWERNErcLGCAftHHqhzQX62uGRNcDkPlgaodnTSEUMBvnS/FQOEV1FWxse/1
xJZ0TSgxoUNlWp9ff53L82XRvaVxSG7IZlt37fxAm7U+s429vuhcDxxEe0UZ+E8diB/ys1O3mx13
2mdITF+5ki6XyALVgbyA1D1YnzUD0gc7VcZqRqu9nY3dZGOsBmfvu2yS+T4p3Gu1wpeGozRJhxJW
GvjI1YFSkTgYMS2hvQBBsWWXN8VOOJ2xwT18PLWp9K5paKxHXMrriFKZVHUo0V2YbUdaG9W84UB/
LEjCKTCeIdTczG6DCYgbX7PnWO8ARuNepzIG6gVclG2eL5jKAKxY68GwG7VJP7UEhQetrKNiUxZ+
Vr0xLPsxGKHuQv/AKmktgeWQq9bJwGDNaCYHswn0bV6O7Y2a4jnUm9q9sunOiwpLaZmX42BeEGGL
4uLqFvRTnf7uZA+72RgcoLkNILegiJytHMvslvH6+0h1uEf0rvOFf7tGlX9pclEq8Fk/P9SaV5Pb
58ROItOG3RAXc0hBFTE2GrybHG3J7esb8mIoMBg2W4LlCCADXMb5d5yDKQIAYTU70bvytykrmuSh
acc+u3HTJn94+2BQMbjxKIGxFZcl/FN4bQFZs4wU7Ciw9+w2gpS9C2papEPQN29/r0XChlqEw+IE
GXo+1GxBxGxdu9kpI1lM34IYUp4W1QA0a9FWX9/8YtzUbD4uH0bzVx8sxzYMJBh7L6anvidN8j/l
iBBsh6Sy378+1Poqp6rCdQB6BhVvsu01GhBp/BHYszfsymgYbtzePZFb2Duw0+RF0srCplH17vUx
V4x2NgTlnKUcTjURfR7qEOezmfoWHeqi7ndeg3Sc5rBMNonbDUclaPBGMH1vPXOM9kDg9CikVid3
6Wyn7SZRWvlYVJCD+6JG4Or153phLlzQlUTioMIB4K3WE3TWoTI8mvmm7Vb7alZBEbZ2LXcxbaqj
W3bpvmvs+BqH8mJYfhw4XOJjlIJMKhnnszFkdmwBFRE74BISsB+oQrtzLDwwUnXSh46qg3GNsnKx
T5cxF5whX4JU4EKZKJ61Oclr1BhlkX9PrTHY9wQMp7rR+7cu5mUom/otX52azjrksLKxThyZih0g
TOQdy8IKs6loT5X0rvllrcMOFhOBG/VbhK1RN1yj0VOlWtW6rtj1tma/y7yuCXU9Em/dMssoNAtd
2qTU39dwurRQSdo6nthFPfYRs5m3+zn1ij15ACkpCLVbSChq/8a1uQy69DwWwe7lQj5fJJYzjFbb
xPPObNHPDBzMIlpgO49Jk2IwlAt3X4z4O7w+6AurZClJL4VXzjwij/NB0yifDSMbGRRV6K1e2+od
55DcGRi7vv39aOdwJrAJFh7qahOYjRwweKGoK0xp/QnvZi7DzKqicEZc9ENt6/MhIkH9/e0vuAAi
QZ4thbaLHmSiJ53VGWKXOtN3a6yNuxEUC2U2Wz7+NyMtMnMedxXveD6VdllR4EacdWenenxULiIP
bdAH25JO+pVjbB0UswtAef5nqNVUejhjRnYlxc738+Yu8/Kq2UxNhDdpbkEsl1HyoOGEFmpdfY1J
uoLRcbIvYwNSByNJ1Z5lc/6aHRxHrxmV2A1DIDY6cfEJQ8rkofDmGXhxmUP3qNLeearxR1Eb15fB
gz5FMwrUXX/bmtons+jj45TKstlE+I3tyWn1t7Fj/n7K5b7jInfp9y/nyE+BQ0QWGdiUG3fGMHw3
qgLFbRxsrhwTy23xcxK5TAXX6qLLjhkCk3E+iHKLnPoNX7yfvPym4RTe+11k3fmYk+6MWRpXag4X
UeYynouqwY8k4cLtBWxVw+E6MV5rm/t+oLVtjXa6X3RPt74/9nuOjzjs4UNuima+5rz+wi3G8KSx
RGTUHta8mdFW+Yi7jEBNei7ujRY/ikPv+vO9V3d4Mvh1MS6Ss459//rGenGayTDBUCx9szV0QxmF
mCdI22hiIJ1Aauvf9oNnbt2y6Lao3F3rCrywxFFMWeyZ2MUWedFqe0090EblGtOuadsi2iS9mz1T
8nQ+QIuYh81UIOMtAeP+OWVi2jbwZdqthhLEcy2NvN/oaHjAsYiKYTfpeBpvAErX29if/W+vT8zl
4c1iIFmkBrXIka5z476eSorS07QzJxLTRuWNsSNjrI0Q0SYruhKLX36GJZ5YxOSNhXG8lpJns1lu
A85tZ+X6tAG/on6DqMEhEw0Jb6sZbz5PCSpoVqLcxxYmLj/fXUZTqGJS/rRbhFS6sKLaOj8Xg1KY
XvOF6rcPh/U0eT416MVTanX9DjZd9VHPxl2P6MxB0WH7rMfgrSMzzq5ZlF5GMcgbUVggX+QFWWXn
rwaITvoIBMhdkoz9sznZFpBhT3x+fXlcBuGELj8Ps5rB3hadcFMldxN4qG3vDckXo9OzluTGNL+3
Vu9p9wZy8cCatWn8DELU2lZgcHd13lsH3U6r923aR+NbYw7inEVUi7mmLE5p9PztC9I8qyZK2BtR
D1sY9NOxRjoZs3rr2la+WLOLkhQoO0J9rixCq/Oh4jZWiOt1zr6G7v4AtszexSXwL122FU54+Thf
KQS8MCDqmKSRNDIWSdBly/507yQih/CFCMPe753qDnkB55Plw+3xg8S5xxxCu+Y+c3EnkIfTWeP/
qMahn7hatiRwxVDJzMSgWq8xYYvdJ93Kre8xHp7JpgQfSnFOp41yE48B0px9ql1Lqi6ikWV0f6EP
46NBMXy1zAj1AqvIJxPJ1aT9raKZ+U6nRvBF7weUU/I5W8TMdBeyhtleWeIXJyBDY/VKckZVlY20
irk8VF3tCJ2FPa2VhdvkBP3OsZzxFJfSDnav76eL+4/BcNKA/0/5g7bYat02llc4tmrM/TRr1TYF
hPzEjH4vZZxuHeh1SPEZb98rdA44bxGi484FtHm+nhCK0cgYmFsHVcj7XGq92LZF78F+U6bMrhj1
vrCYgIOaaLEvHdSLAvxsBZpji8Hak8SmWxs36lvV+s22NqzmvdUItFPivLifILAhgmnWz69P8MWx
yEIBkwoVi94GQdtq88SZitTYFMZeuXl5E2GNfFJBNlz5jCuYF9NICLFw3eky8q/Qy8/nFH1tu+yq
yd5rsx59budKnPrUjr70ZREjvTBGWJnlSY8AdqGcuQlraU5fqT579pUneeF9oeYiMEpDd6lvrR4E
srbTN/TI9nMeO59aUGenqejbK62cyyNpARxxOkBhIVZY39tuN/tDRV62L7r0u21CMtroAV8W5Hh5
F/kg5N/8FblDSRepRxKtrreJlbvxRG5i7wkW/khQpdk6mn+tf7MshbPQmw9HSAAtncOPWHR17PUa
N4YaentvS5Qy6rZuNiRg/TEwh2ticRfztwjKY/TEKAuENliOhZ+O9KHqSOwWz9ZUgNnexDEQIbfy
qwejrx+jLJ+2r8/fxasxHosSBSqkGMiy1uN5Zjp4aqDvMCfRRx183Bb4f9Vv7a6zoisf6+JMYzDP
AV74o7oKDPv85TSvtOs+y9ArMiv5HmmP/mNZKODJlkpuSM5oyNfqmivQC4MuJWRk74jvEFlYHaTl
qHUwGnhDQJ7NXTMF+q1be86B49XFtK2X28GBGvumaaVgRGuYSHGRogI6sT5JSf9mlRIv72rYSFNo
yFF90BZCH/akaXfNfW31EZfRwJrhJbVUkagFrD4iMU5l4/Tq7FrdUNVOFUpXoaRbfmNBlv7++qut
zhEGo8sPsBiFtqX3sDY9y6U7OVgC2juFaCZMJPy1XPqz1pfXh7l8p0URbYGILtX/iwp5g7GgF7mB
vUvLWon7ycDD4jMtcN09gt2IovevD/cD4PrTHqe3CId+8bADyUNoscbWSH1KxsjJXHhtKNFkYQ07
OX9nxjhrdaCr+1YchBZP8ak0pqklQzDlOCHaGBW/a5QvzJ03wyHZRCJeciSMNHvVbulZKnxIbQhr
WzfL2gaVyQkGsnG48vTLIj5/elJVqr4kkuRK1ATPd5acqoyKlHIf+8AtHyoa7dlOsu3LjZ0l96p2
y69wEmBCRhml56aqi6eyacSXBq/H/gr4c7XhmMm/RLyJhQk5ke09f5ZR6k5VV3byVMVeb6DfGrth
UszGV9El3vtknr2dDtnvClphdXAyKt11OOfobAKPuoiF8VMgqxDT9OiLKvoTQ6zyQ6T5Sv2uYdKJ
xCalI3mlQrKiu1MgWMaEWw8Ui41wIX1QlbRo7VHXHyXfJjg1cyKr28auK7/ED7gwqQhZZe4eoj5G
ynYXzG7R/KaZuVBbGYi425XFQLXqytmziquWp6L8v/TKkcKiGrMKUxtlR5DD+/lRx/Bw8ArphiyO
E/r9tkP5065uotnmJIogHFrHREZuF15Zjssn/mk5ch6BQCIf5BrDKewi5cw9lDdyGS0GqUaMunoD
JePQYWakfbHgoj2ooRLVLgX7PYF6lD3KkznOAjeVmQd6fmPRSjA2qCM4JZUMjqNrhhU/rrXzB+Sg
IGYg5yf45EHP12hXd5GX64P7GIvWUHQTR26CeFPCt5MwPnV0t+1OglVWCclUtTFGhRlU1lFTf9R9
EUx7uEq5HwbVXC5SkZVVVO/NCsXw20jM1QkhQCG+d1xsdrppNZsGdy9F2e/LLBY4RYzA7EkJqwi0
UojY5PC+nMtkaPdCNqm/LZpG84etGWvG0SilI/azIYPy1yjA0mCvBXGWb8bGn+Sj33Yudg/aQJup
m0QidlkRYwZTR6nThSOl0w/Af1MLlPUQjYBPSpkN70ZOXvsRd4QYFl6BkZr7gIMNMKJKtp4KIb83
49GcU7rmcBO0J56q+AIuA193wQctQqcQ6XQUei7Lm7GdsSIw7fIhQii6r68s5/UuYzEt6SYxpQeE
ANXm5ab4KSRqkA2sDHswHkUrpjsI6uW8SaSswiprjDKs7Kwwt3mRp2Ifc4bD24DpDFrR2zspseeH
19f2Kv/kaUxWDbctHCfwDOswekAkOx5ru30aVIS2zpwcEViuIUAjP8mmz7/7dhUdjSmqr5w2Lw5M
TAigli3OeXI+DYj/NSal9+5pDlDX0bMM6/oKoB//uUQLUGpfyLb5jx3pzPH1d14nMctLc7j+qMdS
bgA4eT520hSshVkmT43wkmDbt1MWbOZGtnnoDzgnuAMeix/SyfBCpTfpkyC5/FwEWXnlYLmcA0gq
PAw+U6RUF6x6zdTnLsNa/mkkGV+IsebGKEp5V06yo4TUpt8Q+Ujwe3O1T69PwepSYwZwnkHIeDlc
g6UweT4DBfobXVnW2qNvQESGKjQl8i7NuszeooMit4Y7TAbk3Tq4epj+qKyeH1YL6G/BrNPzXEK9
87H1tJj7LuiLJ4FSXquHk9UW8Dcx2jRA7bgU6jc1AiblRgUz5aYksCv1fp6dsdsMMrCyZJtqcybu
hDaZ7lF1aNY8mhx38/cZyxqZPctSDwTSAhGAYgH/MjkMsRngvx2IqLibGwzIN36Sm3Lj4nCCGofq
DPOxy6vuthZxXcLnZRfuhinV70s/M2VY6vqshQZqthXeGkbcbE0P+BS4lMTO9zk38rQPaNpnEPXa
fOw/EJjVD64l1deIEzB6dOq2dQ/zbPTVbho1FewRpcv6A37GNj5xgwulIXFH3ftDDXidhSgGNNEN
BeyCw2GgEnmYrSRzHyI/Lu+qTIzaQZaBs7ARNBOnGMWEDTfdgBTutjGndNx6Ex2osOxNFytDu/Da
98gLZP1DFflDeQtQGIleen8+Xm61M0VGFSZVmeL/BQQU0yMS3yed2Ab5sSTqPudVNmc7o8/U/Jvj
ls5Xu041f+eKscdV26vcA1p7ZRa6BEUlEN2Jcsdg6uLol5UmPglbdsc8nVHPil2r0+6EIMRDolzI
ZOdm+E1zTeE0AbMkMHo7+7MTxWDQn6gReD/EsrXbr74geUT6NM/Vg5f1mnGijO4g+y0DJI57IiIr
pBttqfbYikq/zziBs3avhOpADpcj15vyJFt6rhtr+A20mKjv6CcXt0Yd5e6zkKX/UIlSfDJrOfsb
qjhTtY2rugm2JpJ4OwQCzGKrijg45jOoT7j4JfoCYZAkUsOKVvk3SYt36MERyMig8DSYG+Gr7LOr
O0WAbLVLNdgtrAphShWbkHZcAZ31S231WXBoVNMgBqm16H12td8HYeY7iLp18MkprDt2FxQnsC6F
fvKNavq9LTC/21KxQHSMQ3PyP/bCVdbdGJejt0/MRGs3wLgmrzy2RWZmIQfCdGt4cNrfD1SLAW5j
zGFQqSoDV/7KQijKb4vDWfQums1anDQnUM7G0bSsOXgjtixbw8Bc5RaNn8H5AO81nu5UqzsIMM2J
+YdSMmdzCeBit8IsfScPsehtUYJJprLYzbXdHEocn4wPWqs0FeOvlvQnLairwdwvQQ0RVenpH7Hv
AKuIilgT1YiNOPU+87HfLd+V+Ag32s5JZGeFKsv7x8mus+LBVKMEjJOXWnSl+HN5SOK+i9caQTg8
O3PN35zroa16Nx2eoiI2KcPW/i5rEv1O6nXysR7HpW1p22+9kNl0hLrU8uASwkVa3U25JwvhNHr0
lBfuuC8RuvvgZ379R+D1JScy+9m4VcKIfq2Q2Iq2r18LlxcSODHoZBy8jk4NZRVrl77eU7uwnEcW
szIQCfdBMpcblw2KUfMiIZZEspzeWSVpQbLtQR0nx9cf4YXLGcwavpaUppiIS2mpvlSZO6fpUzXr
hEZdgRFbT1vtZJdt9N6adPvoWBKNhkF5j3OgISs8pNqVDHSVfnE/sikBP1KDg/vNP+d31JxhbxMY
dflUYHiMOGw+pDI+sL+gcMSCJOnkGJ17zSb3pVHB4RMRUSQAYrX69kWpz61dqOaJtl7yWAO2eh6i
Sh0BvhRAAKCJvz0YdRfQP/pXCwMA0Pr5e07NoEj6qvqp9+KqOmrVjJH96NXo0rV17W0NLIf9d7IV
n6pYyw4oryP0mBDN3XdOYl9pkl6uPnSYgc4t4AxM19Zc+yaxVNAYRvMkurr42g9Ne1fKyAlFpprb
fFaIjWJ5XG/ErI1Xdt0LW52YBMQyZQUamBfxkMctXcxt/WQBxnw3jXjvzMIZv83U/jaycMht/5ez
89iRG9m26BcRoDdTpiuvMjIlTQhZkkEfwaD7+reoO1FmFirRb3AbjdaFmAyGObHPNqIXz+9P9fPP
DZsN+An+EFMdgs3x4JdWB8dkbsXzoAmKb3PBKWiMTVXEE3bM9NukeaHg/PseJ7UXNEYEAig5Wein
C3z0JdWCatynIifLNq5RKYBm+GE2XKWcrNZBzV65X2hXOPu+c2uD/TvJov4Lu4EB3Bh263ncp013
o13cMB/AKDiUk8ReXvjlNt7illstmPmSvhT9moNK10VczHTyN1ZSzY4iZUpSy/3XjYuuEhwHNum/
Qe2ngJGh/EbgiSNeqkCUC8nHXndlLJl3sNrBvAoidMJxAERkbs06uGTVcIJQMFlXTI9di4oCVPZU
WVKIfnQqKOcvZASMe2WYTBkqpTtzKrtNLYfiir6e88GhcXtDxKL18v40+gtRHn1U1CNAZfzzfzbm
6zz750YJLd4yOybLM6uFpCpDlFFDCT14vyEc50/gVm7cLWagDqLz648aL/YyRkgWkENUkzJoVt7n
93/S2XJi74J0sqIRMBvAPI9/UVlUQWeUi/0sirx8dqrAuIKHsSQ7u3O9K2D/5G5Y5CUW8tl6olPN
0rWitQWHyd7J9rlETpeYqes+d3gPhrd4i9Gj6apmZzddVFyN0tA/33/PE1SXL49KbR1eFPFrl/zk
mMgMagI9pfOznozqo+qM5jnILXHISqrr9x91PqSoQOm50abmYEZ7dzyksMTCIR+j9KXNWvmlGe2v
Yx76tzXXe9zQE13sfILP/uslnSp2bTZAvmVjBrg4fqgcrV6lfZc858pJb7mzhRu80hrKvMR78Lsg
uO1qyr6YlT1cAEDPh/avgYMPJxZAjNl9/OjFnpppdRJ8acBmcN9NSd22Bpl+SKQlL2VpIzPgrzte
Q6uNEEx5Dl5znbvHj2uYzNyh8uCZ8qOTT9jijx3V1lJU4y6yK1f9xqsiGT4u6Aiy7ZBa9FgnSnAR
+w0RiwS1c8hmsep7q6YD3Bq/wq4r8r3K8+oRp6Iq2Tt6Xh1DDZFXAHDdlN0QlKYcXPLMoA9jBflB
3YB5Jd22D7whlxsajvJ6HK1GwwKPLP3TysOofCg8ZLrcsgrXmj70og/LuEe+617pUdU5LZmg+9xW
efWpEyXxdyF2ZStUPqTLLtVm99NiQyi2+NzJdDML5Qyxzy79oKQOky2FtSlI/ajl71C5cxXPWrX9
vdcr46uAMKUfrGJSnzPZGK9hrdXPcrEcsUsntTz6XpW4m3TIvP7OdLSHxVW1/BxB4V4yusZWXAxz
hF8NuuYyzm07IQ5yTrP70bGh6Y6QesRNX4nmWSeW7q/rWi3etqEzQV4A3pw3Kc2nOtZ9tZgbNwrH
amf605JeYb5lbowwn7rPyI0IctWpav+MhOmxKoiHUweiBvASrbm5G78ljK/mcdaF2FJWNtPei0Rj
3kI58+9S4ZRGDLDb/+F/rv1EkTn+jPxhdHZur/M6BrQZPhnj3NlfGtnWNxLnRfcm8Xon3NHk1GI7
Z5b+6nCmNzshl1rFAHhqwBEzUk5Mrm1O4cx/x59VS0+LGF154z/MZQrz0DTpcz2G3JamfWg2s7xz
wS7yTx7hOt024bY3bRSuT+XVNFGrxRl+d8HGcxvvSjZ1ZRETYza4+zVauAcPfZ6+72awk41PU3T4
HHhdkdyEwhrsYbfg170UG+5bUfutsu0Bc5QurT/rYE6K7ZwO+jDMYea8TFCa3NixSyn2glKU8HV+
pxNndsQF1UDmPG3zpglfAe8j/yeO4JO9xe+u/9SlbiQ2vS0CcQtzqW62c2/N7l0V6qq5JvM9/66x
sPL3TZobXOUHRw/NdiD77ScJidmX1NHdt6qsiVA1zLbejyiOvQeRp+E94pygJt5vTIJX4O+G+One
nwMskdqk3gbMf/xc52jOvwyJ9n6x+ffqSePQ+aAJzxLbNqtoGmg2Nx1Xfk9XLG8c67UUfm8+Fv2C
o1Qc5L7/HCaA/ndlX4E4SdqtV1wG2UXABIoRh1HRZ928U0Xe5R9ciWR/T6JEGnxqhsmN+hheZjbG
/NTZFJAuaSFtvMyooS0MGErGifL1cEWutdGzbopq2gUBpDHCKjFNuxfkNbzKetQ/F6ezfmFGYRmb
kU873akhUt/qpJnyuxq5fHM9zXW79bCg8GM3F1NwXajKq65NuJcD1Vidv3q6VtWvRIY9KTaltv2N
rYX9s3P7iXS7Vkc18gMq7+3YzkG+xcehk9eT4ZX47pZ00Z+yqGsJPHPk2P9M1DwUN0MPSexFaK+0
rmrydEEPPd8oDl0xVV6MK4z3eWI+oiQOOS2IADIm2ouNhOhZZUOxF22eI0KAeTtsV67CxN6w2jGi
wU7cayPTIr0JgqR2GUEbMhamlnYCglfm1rZPpPsQLFMwi61o1gRpylUfoNAt21fIsDl+hV4yNjo2
g85Zvq6sxHlnCDvb1xQQ3idMhjVmgQlw2qaycM8+TJWPH6Ob2v7nMem8mjuvlPeaUdXetpv1VNw6
bWYtqN8BKSD+WaIiqsxrd0Jh6LkpXASjZBFxgX2OfN2xMUcic3Gk7YoRN9ymMFSMV3S04y+wu4Pf
9M3vAvHHbzzF608oRJS+Gog8cR+Sfg5wluzMBU5s3kB9qwNPfW8Hoo0fTCcPIK52srQ3s9M62c3c
mwaeBllfTsG2wzjNPhjWnK8CiEn+acZIGHFQNsZvQ7rpcKt15HUorZPgUkz7Sf7PChuQMYohLgUg
vXtus8cHadC2fSv8oXsJ0yybrhWCgeusg524LRYaaWXstcr/kxZR/gGwyzBuUofVaNWmpP2kDa/Z
+YUovE2ZM5N2XudWv60As9s4G5O233iwLMyDyOV4F8x5dSn1+rzKQsS2lo9rCBbS1RMAJPUDBYcq
ky8VPMuW80pHu6m0wtjwzcHYuX42bPMyxdr2/eru/ApBwQqDFlCeJuNZUyiSpsHA9RDFLJVztEey
qQ69JvI4XqYev9ug70c8VYd5fIUmiWXquBTpJT7keQFN6QxHeXU7glR1avrWAcSWY2M1L4uyrB8d
z803bTbi/po1xsaeFvP6/dc+H+7VZh+0ZW3wcuM/qS9dZ3QZzdl5hg2Q3qnME+0Wslf9OHmzeoYX
XXRx2uhL9uXn78ljA8AdoLYAF631z/+5MC1SVbZKR+d5zCJKNyLr9hwp4UNRLtWD7zcXLmhvvSV3
ISBhiELnl27HEXPt2Mp5NkJffZtm4cUmKcObibjkeaM9qFddZ5b/FU2hhw/FHSYtHRsPbdnxSzbk
Y1piyMoXT3MdiVM8GjFOrIYPCv+qKDbm1oh7umsxvM+wuXBbOZ/PGFusRiG4aLCcTukneWXWIGdD
+KxH8ghjLGWq7YQ73AZXmYwsq8LNr9QCuLhprSX5Mo6JfQnbeuMnoEHDqIBLIbrwvynl/3xkKANy
GnRB8MZUGEQFFDPIkVU7QZx2pJL5eqnj1ByD1zoyIvwlC2+4wAg9n2ZshbT1cAsibwYfn+MvAJJr
DkUXqBcfccCBpuLYx76y3Bs3xSZN2bL+9P5yOnsgllXAtnx0EmeAlU4+eWcqYURTYr9YKFvuyXqY
t2NOwBadne6G6JJLbLtzrBbgED6EB6izQqangGXQIHRpCy958ZpadnSQfCJt6gjiSKwNI23whsr9
T+MSBh9dX5tZbDtjQ3hp5noXrovnIMj6U3hvNhHWtXkajhR4be90Ykhe3FqPewfS30MYdu0mZyYq
2qp1vretmiTT1Ey+lquHV25J51s2a+u5DRf7kszsjR+0qmRXYhnfgm7zyY1ydmgDhexvHy2Zencm
rZCvuowyd5N7hJ5uRKrybQeTCXjMXmCYpxYXkiJiNXh2a/7oydc4vD89zlYE2iMopUi61m9FB/Z4
PhZJFHXSyko6MKYkYTwwwu+9KsdvbrZ4d2wWr7OnnKtGmybmqo3XXjjkTqcnxG+osrTe18dDBl/3
yX9WJG7iiVfixPiE32aLdW6Sy/IxaOtQXeEztuYStl7mX1iEp5svD2VVIBVx8MQkI+DkM9RpnVc4
bIePRWUvv/qeW/OB7MzaPtgmZ8DOnyqpyaKsOnlh2z+Fs9n/UCfCGYMTDkJ/ugGZWkJZMwDyobFE
P8iv9O/bZkFFIexojHbeIoyvpR8a7kYRnZJdv/+xz3gmK1ETbgPOCvzLSu44Hm0Ye1Ianpc+NXU3
fZ9sw9/N9YLxh6PK4muZBv0Bs3rjCWMJEU9uoT+1eljikAL8EnZ1tk/wWwDX6WpgSAq7zD3ZmDDL
cBVch/LJqvL5JmytecctSlwlnVxundW6I9ZRlOKyz9F8SMKl+DzIJblkavvG72BD4g4Ks5RhAbs/
HhORW47GiN5/mgezvpbzXD24cgq4B0JR+imL0PoeuJN6cfBq/w1AmRI9eMlG7nxa+BiTmixEUC36
SydjERVhnopy8J40qtNmQ5KKaLbcEsxP0uzdeZu5utYbN8hrn0itQNu79yfG+YLgMCTHFGtl5BiQ
eo/HQJcL8QqdOT2R4149FVg+7ZdARxs7qZtD6YzGNUN0qa4+hdcopSGbcyIh8EGUdorPo/9zhrZK
9ZPqF01URFIjBh9Lz7gG2REX9rmzfYbHMLYUPxBcWAIn+1wOa0B2lWU9hWapU1S0PlhFpZI/OZqF
fYru9T9WO+t7YRNBLjEdNPwRTh6Im4/CFA1Kl7ss0dU0LPW9n5Hn8gDtYrhmHhef6WR7OzDcgBW2
lFl44aO+9crs6hQ6SCLOtTy4MFiNNDvzabHtNNmDeQ3zQ6qxGEoIErCuS1p45YX2+NlE5q1hvzN6
OIPbXPmOJ1IOv6QikMp8Qr+Tk7/QL+oKaEWTZREOgXMHilS9gggm1cZtkuzX+9N4HdN/AVvGfD1L
2NIBW9ZYzeOn+33HmqkJbuVMa/q4czL5pUXRti96XSGK81pxqDNQqimryMOekuHCBns2pdcfQOMO
uy1WMVzr4x9As6E1Z8O2nxb6P+TO563hXhcWbq8yStL8whT7exU6eV/uZGxcOHDQ4jit7VRWIzLA
t/SpFhEEra4bPH8hF9cd76Ai9M1BqyKp4opkAWc75T60zMYrJuMHZBLHAbEeBudK1/DM0jzKiz3q
qLJ04sHNIC9tOrdV1W2PI3Mb7LzGy/b0yoS3aYTHLakNdBi3tsp2czUvs4rRGDUWDp95BRt3UPgE
bPO2xYpcTWHubSdvLfr7yO0/5MMk+ku1nnP+7em2cWlkL8E98tQOSQ1539BN8p/KeQJyGpon4bgI
6PukcreNTijns7wMbnXeNjtFpvDBbf36uw6z+ZUM5eEAd9S89KPWCXfygVaeMhUG0p3VzPx4PmS4
EHuZUyxPVg3YfciNVEZ32rArbW1KAj8ODHgLyjhYXbRre7syDim7WP4srLa+ZAl5tsnjloZRKXxg
LgRo5092JLhvmVwmAnRsu87KbYDiZ5vP0zxsAqv1duGKjokicbbvL8q3HrsmTgAiUPNgtHc8BmWb
Btq1G+spaDBgvTZ8iXgbKxpQ665rB+NOQYvaq67vLzSq3liMnGfsAuuJxo1z/fN/SstJenYGr898
goxW/PFluGwzadh4m5H61V14y5NYT6YcllVYqtGbWnVhXH6On8ZhV0cLwXtPCZqRrykcIVKAuJfV
AH0lYTK9WMQt9P1xm+k2sHddSsoJZrVCXhOHNt+FMpiHR8JpMSK0C8eOO2Pxg5hkAXMr/V7Mu7Gl
G/GiIWhnmLDKPNg2YdBd5Wjqhrgp2protzEvEY/IYeW+W3OfxzOhg4SLvf9JT2smjpM1WAIlDmQk
QL3TxdYbbRQsNSonq5Dpo2Ub9KVyR0IR9fJYZIZJjbRM8WC5zV6bjXcj6/CSSvbk8/79DajhqNpo
ta4l3PGAm/WYGobfIuuqslUWNAzYnC5lXGbJJbPB9dv9s4z/PgqkBuCA8gH/s3WK/zOTWlZsIomr
2dtJVNyP05zekpCdXxjVk4Xyv6cE1H/rdYxptO5w/zzFmKIaLAi1Ztdk7j7LE7EpsJHfG2bu3qZ+
5d6S4XLJ6/OtUfzrV/f3Qoqf3PFDfR0seUDzZz/xpTe6rMsbejc5lvgE+bw/a07qkb/vh/oOIIIT
mt3g5FFhAgVXaYdJQybHtjMc2LOQNjklupzQevuS++Vb44kQlIW5smm4dB+/mpMQMrOu2b1sCvuD
3TeYkNVWshuLKdo4tEliDay8f/8l3xxPOENcbVgXbD/HD63s2RfdHOE6GHKF6vpC0hIzop1JgNWF
R70xnjil2EgpXe4v7OjHjyKzYLIHmSFlLg1wrLaklRJDEohoa9B1Sb1AXqju3hhRnsjjSJHgknBq
VVP5gg54gmB7TNNpm0qxHNAOBQcyxOSdPWff5tCzr/7zgLpQKv7CJrTjT5d5FnQLyhVrVW+W6cYf
XLEfAxotvqjU4f1HnRSv6wRdqRQOMD7sBsiWxwPampOLOCcx987UyX3htM22ntJm67SlXOO7lr0K
l3aXJPRt3n/yG7Nm3UepnGmVrJ5fx092ZTjXua4oVPOk2srZ7GPlNngrROElV6y3Zs0K56PaRlSM
q/HxoyJNS9QpcGsWbYqlcTctG6GH6oOdKaI5jf6Sv9Fbr+ZgyrF6Ya1RkycLoiCcIdUzG0y6Thx/
xj01cZPqCpPTX/99ECmzVn4oBxOK9+M3E0ZXBGZR81Jo1OxfcLe1/2QZmWnFs50ur+8/7XwcocBw
/HAArYatp5rbZZG2UwDd7f9eMAw3KnY5bhGQ5fLyBuL3JZX9+ThS1LKXrSgdsIl5Mo49NqIokGp3
T0XjXbklxqaZvXTf/DDJnt9/tTeO9/VZaByZiwA0pzwbTZQr1h+a+N4J+K2HwR+UAKZpHsjuQOqq
SPcevaf6AepgUdCaUn1dxq10Gpz+QIST9MK96nzjQQ2DLQXNMG6WtOKOP22LsWPXGAV2UGmSeB3d
T7dIf0y+u1Rbbx7SaoeJFr3OYMgL68Kz3/jQoAGUj9Cg10yD9c//OZbporQWN0VvnxakmHCEhPZN
ndnhnhDAbhOQOrB5f/jPt6G/OywXB/TcHlTc4weW+TJSgtTRXquGO9k85K9JONTX2AKZO9EZ6r5y
EqgxydBc2N/PDW5Yo3CNUSUDyAHKnrxrFvROVesJK/cMunnspXz8ocP/W1S6/b4MznRb1STT5V7t
Q2Ukb6Ab2ubQLNP40Q26aVdFEPzeH47z8cfZBnxoNVyIKOdP7lADwY9O7jeURdDLbz1b6V0xy/o2
a5rlofXCp//+OMSSIXwv/oHTw/HoA+ZwzHFh2RsYgL10NtGjqC6GgtjtYFh2XelGlzD486WNBcrq
KAECTi19eo3nY67oZ+rsnSKDGgQXl3hFlfnNfrCi9JLf7GkTgmMOZiIbMjOLNhxqq+M3XCygcTfl
RCWxXW7dsJ3oQGn7eYL3vfXV0EMZKcirrMrqB7vnK3G5iIYmjBS9xm8unLlr0XdcWoOG03dg2wY1
wRn9+MdUwKuThryH01rVH8o+mgvaIH12qfl4Pot4DrMaxgg0hPC0uDYVVCaEYNjq13P2sTKD/NYv
req2wkc89srwx/uz6I3XguhAIsLqfAU2c7KQVOHXaeZiLF9MjDEqK+8hzBrz8f2nvDFxeBuOhNVI
g7vkyVxtwz5tF3y89k0p3I/9lJVVHBXjeKvrTl/iQ57vwTjGrT4y9NEgNJ7mRyKEnD3TSrAGUln2
PTMi7zuqkXS5xgkKwQXnxGQcckl07YX98I23xIiI7ZAznTLw7LJpBf1ara1XokXfIjGQeWwo3SE3
NsxP74/oG9OEZ9EToxxbK92T6RhauINMLlY23pxVNxmb5VbAoozBVbJdFhTZBYTozeet3o98Rhb/
6amuQn8KNQyQvV8syVUpwvImoFi5DrsCNhmmL7v/x/txb6cCXDMWTpuzlLTSl/1M178SPiRWDPSb
Igk2xXoRQybfXzpR1kvI0frmvGZxr+gIJwqy3uP17RQAEGEXunu6OoHct3UfvBiQMvFihYO5M0MV
WDG2s24aG63S2TYoVXRYZkwgkUTLDbkCl7acs/nET8LJgA2XWYXQ+XT/Q9wiPcIW9jXXv1t+9bxD
4t7ty2AuLtT1Z5+XR/HWBOdELFHuocdvn8H1zPFDdPd4LrYPaaunQ7ZM2a4XqJoHzE4uTKezbYfn
0cji1KKfw1PXr/FvrZInidFgxbrvbQnorKpVOLvMVu/H78+jszFkF+COhCM1blm4BZ28WOFWVIZD
YR9YmmLfT644zJG0d+zkX95/0tkrYS3NvsOHgs2MEO2kGppCWnMpcQ8Hh0ibFyaNd0NASXbB0OP8
KfzVEADXDQb18WmBSdKxDU1PoQ1pDKfa5YWgZxLD5p5U+J+Hjm2RWzjeMkitYRwdf6PFKSFXNn14
gL9e/MRazr9K6hkmIPYQ/9m2HyYTPH1EMKglScg6WX1lYEmvcbrwkBcuznGm7Lfkojt3idPflqaR
XOirn48id1i8pHHkwL0Ocvvxqw2FLgpftuHB9edphzPEcpuQAnv1/oz4axD1755CO22NNFkDt0DL
3L/Xl39m+eAHpABAk9yOxmhhzGPJspawChvtbyPR2ukQD9oLxntWCENqk+mSHLBIzJwbckl8mPFR
AbfDUCoo41HWZQ/Tx/GcGML6LPcWKRzfOu1Vv7M2lS9ju4QfyP9zHr2kcLG66cr5E+75+haFsP0y
Tro341TXobUh8xO10yhS76eY+lZvSPwz76fQnL5nox1W245+zW0vwPK2gT0X+AlKO1puwLDY/wqX
DgCUzjlxYj+QJsYdNoktkU1624PZDP1wl7SBM+2asvB/RY5CE25nbvYxkeX4HSZDhklqADhylyqX
pHM2n66/goWePjRqGPu9RnMz7H2vy5ctDtZVsw9IqoVNV5giQLdtp9ZjKFv1a9RNVR8Qm4W7hABr
Kx68aRl/OSlhatsURmyzG10nHzW9ea+o3A0a+6Lclq6YqvZG1yOBonCmZU+QvR797GB5QjtO3Iep
hIhtR4WuPtSqRNacQoRJftOp0WJH4SGhwpi5U1337bSEmzCrOkttcteQHUPo0sWLKUfzbl85Y1RF
sRnSxTD2kcrEdI1seJp+V23nYTISOtHAdqTnGbJ3QA8mDsJIRgeFh84lr5V1GR1NSPANVhr+th5C
xXOHsVoizc+GdEcXvzmI1u23Fa6xqCJTd9njRILEvVlyAvHqZid7FBXvr4jTY4aCngKQZcGWAsJy
GvY1LAr+8GyJXeJPzU0fqO/JoJGchEa3D+ym//j+4/66+v/7vlz+2bk41GilQxg4jXbw7CTD0T0Q
8HSrNoGBjyZlv0zSxgwMYyZ3u2RVPl67dmt714Hqwn6HUtq+hSyqowMuUrZ3CFyRL3v8GMxk13XS
DHGmcbFqgQIVFt8alQVZjIpsMu/hHhXJC50lgpOcmtL2YZ5S8wZbRaeLK9qiHUvZrZ4qyvDhS58G
FuqubrT7rR8UwBaegzQ/lgoSP8lOq0y6GppG0f600SGOQUolRBujll8VTsQBUa1Ghh0jMVwfW5sI
zw8FSRZ3SB27Jl4P3R/mkA/uTnZC1A8ROa/OYezNzLqyhV38sVyYynWM+A4tJbuGiB7HwG6flRjS
r3ypyt9Yw7LcC0i9w33gGctuHLs+fxlVVZi3/NYp/1FAsHc/p8JIl7ue5qpzSJwuaIhYrQLM1uuC
4EHyRImewD1CjY/5VNfhYYZGX5IvOTn3UQPT+xfa2frAfRaPgYIuDE5j9BZ7IxYaJ8ps43vEqIHX
CCnnbZHLyn7t+hSm+NWYZ1l7FXblkh8CIVILp+Y0Cvo4x0/Au7G5mxrbQUZIVJ1ZmNOL7yzWr56y
zroFNLNSIrHbCF/E0C6rXRJ1TrpxJWLM1/dnIle3k6W3JjdzyQIWwLoEpH8tVP45C1SWjzZbXnND
qLrVqU0HlhPsiRFkwWdG06R97LHs5R5igv+xnJLpD91eqR/bOuFoLxpCAmIlbVyle+AdfYUsI/9h
hnX2kNJes3bV4CbDxrHsFp82FkTqxASOk9cHY2a2YyQldv2BOT6KTV2ZiLnaebF6vhcah8fBSMf2
iYgFo9p7YZU0O9McvXxTd7WDkJcWoJnfDTKwirifcRLRGzPDVWPfTC7upEYl8nxXdxUqv1hNTRZ+
cWflLl99Ywm9V1uWzY9QZQ5cbNfS6hoSUZnGWpjODG9+tuzyIZqTIfydz0nUshH5SswPvV821g1S
J72r6sUW+ygrI4khCAYE+SbAE1x9o7cXbOayhTwwZC0uIgLdbFuxn3lzEs9J1+XbfBmaJbYyAbdE
gAM+0OSN1ENe13Xy1ferwY9rF1/g6xzt+LwXKav7HtcEXDMYG4ClJHfETaJQYHJ+Vp6an0bs3HSM
A86yGhvBwi48kJgnOY711RxlU4GUyUVnP9dGmNxCZIueDK/KwiIO5TTiumHjoGFsMhn04lMBuf4V
R5tEz5tRsvoIlza6TG5xJKvQ/Dq5MW+TEqoqrfDQMzZ0NrIGugKcdjz/EOaGTRw6c7Xg1zq0wxj7
GR3sDyYSpeBnsDjGciVm2NM7mrF6NGN83kX5ROGCwAWTiOIjyPOyNWpLhDeeCNOfsizhlep0sK4Z
foi4XTCJ1571k15h2sdHFjDGO2ObeIt9cPA/CuLRb8jcJGDeeSU7I/fiLNH5lqPT6Q65qpf5e50P
kfVBkbk8f2+Rk/GZLHsqH6YiQx5JUs30MdVhIDa22Y9bkgRozPZDWV+lDZnx23lsU+YxTmke9h9h
IuwYs4m6/FQbc/LNNdre+ZD31sIHF6OZ7X3VVlfeaMz2x2BBuHanUDKCG7VDk39MHFUJDHbKIA+u
I8ns17HMe0d2W/CfototLsq/j4s1eb8xDNMYw7oLbvexk1scQChjil4d6pRjDp2LlSXwE12p3I0Q
7SK+Bwv9my9jkrgGxblP6OttFhrCvcnwMAv2NZYUd9II1Hg1txAR7hEnBc7tkhiVtS170Q60pTPM
bbIlnNDbNNouf9FAG6Jb/i6PYjVxdLtDGhQctI+6tN2meTY5uyE18mXToPiOYqdQqv0GYcMpd0r5
9k8zoRPwc2jbXG2zaunTJ0M78rNrdfBdan9y5sM82m6zidosR2UzFfO9RHEyAUBxuuwwtTGuwTQM
ir9hoIaOdRdFaABns9Z7c00wmUDgq+yV/JayuRdjpT91dWQbf6jBnDpG4dy0N46Rj1Y8CdP6lZqZ
uEQeOS0xfCzx2Wjpf2PxC1x5cpMQrraR5ijzxiimsjxA0J+XuAjozU2x8JRlbXotDePl0v5+ur3z
2FU39D9SF/zM4+09nSEZZFPr3RSUi/UTMioZzRuAEfnTsTOIwZ4cloTMb0gHO0PLajog4mM3cxGp
LY/R1LNkQtwI/3jzvHjYz9RDr+PEw6TnsBiJ+jGOaijGuB9HMyBn0wrvVgcqe1sNWg/FBXD5bzv9
qHKio7K2wMFg15uzeXJDwnMJpSwN9pvQQkS9006jy2tbW5Hc1lIVlM2Nyr+XdRN+cmuvq3ZdFbTB
Y+jODjeBie7HnVGneFBRh1huFzd0oJNnLlmCaKc0RTBB5V45OyKfG+uLKnpx4zat5b3UbuF+CeEj
9rGVR6RP+q2uwgvBEqcOo4CCazASOD20Q3ft+B1/rqjHoT5JneFmxBC53Ze1ad5rn5t028v6g5jN
Itr1rhZ5HKVTgqWPqb7KuW6cLfT3/sYI568uvZ3fWGGjcoJYNnxy9fArTEZcvd6fWmeFAz8Vwrlt
riA/B8MJCuTScZUBhoU3oz/P7YjVmxJNnIqWZnQ8MaEUImlhPgTmODX71f/6v2Y5M1gRqn0QB2g0
IALrkvundHF1Rh808c2bHszzE02sfteRQOFwgnPkTGlF7fr+O58K8fg+iNm554AV0+o+wx541b4N
jdq/geghTOgXbdNsMYXw7NugRQyCGayocF9LEVYbNlDIHMvZxi7R0kGR2LGjZRQ8FYNaqrhQZTl8
FFhsCIzqvRoL2VHn9oYKtnzw+bf2QZb0qC68wykMjf0kHHbg7r+Q91nQqIakXnjOhPBbheN1S0H0
ARw+upPdFPzWcjQ2/B/qS0DK+VMBYcGEYZcC0oan6zZCc5zYGvi3LQPhHaSQ0XjVjMEQPqblXGYf
i8jpwzs4dPalRvPfmXi0Z9D1gkAHlYUylzzSk3lSF44BNtRWt6owo7twDFWz78klSp9y2qKPRtfh
jik6x0XSolrP/pAVnfL2boqTR1zIxByu+Hj5wyzEIOt47qRXImu1y9cptQmAcURL6gj3m/qP4h2d
fVskbXQh0uz0igwABSBE35KYMdhxpxSqVKlM22Zt3AQ4WM1Rnn4fvX7+zVniPXIWprvZyvSHRnne
79lbkgvw3l9t2fEYogOClcNtgfME1cfxWsP9rq2XaSluh1U1vc2idES+3fmgNZQe6NDyoiBXxsnc
7iUALu04+T31aA+Q6zZJi3fJVyf1mnRnw8EnYmtYqqT6EVY6v5+DJGz2xcKVc9NMTaBw54OcZuxK
9mg5x64O7f4Rlbp3N9s5DpqT6ybGbjBbnOniOmvdX65nuNxEp5kU67S3/H6Xw11Ob+lYRfYtFhFj
iHtM0Rpf2/7/SDuv3bitdg1fEQH2ckpOn1GzLNnyCSHbCXtb7Lz6/VD/iYdjiAh2Ajg5CLKGq37l
LaTK8RGSpGl7lKwc+FOG0mAGKIc+JNiV+2K+BJfTxtUGZwUS6vyP62lD8cKhMCbH594MhgkVibE5
KfXU31NBL/bUAeIz3LLOlZXgdznYyglDoeb98x+x3Dk8kuioAHyglAnKaVmud4oyCnwY8edc0Ak6
pj6xiMsZV+ITPT1qm3ApTXmjKwJ9IrjCcnTWo0JOd//5Z9ARBzuLJh5w0uUOQmmqV+w0bM6osQlt
25vW4LWlrAweMFNU2EI7arZGkEh33ZCl7tilxcomXkJMEYele2khHM3DNYMeF6shnJCSXBRW596f
Ans/+7FObt3Zwj5OTatEbuQPXXUhxRI/9apBsDuDZHmfNEMrJlfqKutUpQE6vWXXSPWuFVEnNkKp
zKRxG1kdm4PdyS16DpgmXIpJzod3nzV2ECAp7HOu+9iOS1Zanmp0LXuSI1GV5s5oJ2kPK7fNV3pV
yx4Dn0sXfv5QHldQnovUvodLNQWSVZyhyP4aZFvqoMQk38KqKfWVFuNNT3wei/rBTHNG64Utf73R
41kwJSK/O3e99GvAdEp3/TSLjG1XjdG+bKmNupHQrGIn8iZ76f0w3KB+375RkeuOgOJWz94y4Oai
h0tAp2o2DiFEWUSKIwXNXoyxOCM7LEde03SBm+dJ1XiyQQnTU5GDWOMnLgkF7DC6BUwCJNn58liG
21wnJnJzTXuOZujAGanRUjt0hVojhJw0aufqRZV10bmWpUB6HjEMKx8qXZ42yZg26fcppED13aHQ
8RCFjhRscycVSGmmqkVpVCjtbz1X+2FnmVPq72Oq9w20gQBhiTxJYvOtM7KUN0vLo964x90m6Z8A
+/Poktc236VZXzTeVRiMF17XcVVTuMEU4F42rCpY2Xw3hSWmAqAVQn/glWYc52JHlL0v6XnQFWf4
Hs39GBpyAO4EJYCDQofShleQKMFGGHU1uXnblL+mCkOynRLH/YifFpv0BO9N3kQAPmDMx2b4ChS+
GA/DpEhIjYyqduwMHwHbz++pJcdvXkMUqEgzZosbWnOLlKnJAQCEfSHOlsUOfqgLXva7KKQ6rChj
kZ6rREEtYhKGv5fU1AgfpE5Paq/VzGRW3E0ia6WD95fDBaaFajEwHjrPN05gqpBHG3rvwNWplefB
7MBQtoP2qCjFQ1vZ4WPfO/4jMb56FIZRoXhTDlo5Q1mHb4EANLkyRX85WqgMwwoGTzqj9xZLC/kH
5fI21c41hWTqPZPZI1GXT3u9ot8/ybShV0a8QdQBt5xxs/RKZ5Yfp/r6filaiPe+JDdnre8CxNRL
Kx88rckiecNiZmXuCr1X6y9KzH+0tQvKrBuJmhGYmyTVjJUVuZ0APp8fYbIos67o4tf0lu4HcmmK
s1FbZnRMJ5pgG1TSOvOnFfRRuamLTJeOn2/MmziWOUDXwQB2BNgJoYXFxlTjJKh6rWzOOaVu7S7w
a+R0pi4Ga0vTIPIfy0RHCwUsWJZ5fjqZv0qWqb+ABgrvHWmioJ33CHHsWtyP5ZM8OKm05/wix16g
+d6fSy3tfsQqPjzbaJSknT8mWr7S4vzL8SJlI//A8I8VhTd9vZJJnBaTinI9L0Wa1F8bp1Ie4tSs
kHRCjip2Ez+eohOKM92DyOs2f9KaXm0Bj6lx+EoEma9EBTfhESkBlzUUCAIC0DFz5vJnFhngNV8h
i3ZJmFuREANMyeTJiVJr9D8QDZNdGDjFqxqZeb/pR64DN5amTFtBetwuL4z/mcCNTwTPBD306x9S
G8KZBsOML7GvD1Xr5UVf998LA7lmD0GqhMblaAl0hqIaOTs3r+njbqZcaS6jHrTNubdFY4SIIVP2
UyCfFTA1Xal1FKF4hZbJ9j96FAzU55H7vFilGFMKT0GRe6aPNPrvzzfrPGt/Br5cnLZMD3v2XQJ1
sLSbCWk59U3gqxd0MNr6m1wo0REBt17ZoGNTxq2HiYJv7CaBzcPL50N/AKmWY8/EFvRuOS/8gOuJ
lDuHbnJb62caUfqABwDK01h6hxGBME3MrM++xpich/wWGgTY7dRJ2kVe6veirt0qUZvBk5XYB/nR
mMF3AjyerroLbGMXIRgO789oknPWysh5q3TtkKxGTF5GCCPNpDPistWbarfFF+SdSZWSzGnERfIj
eZamUscMc0ORaM9D1GS1G7bDUHmKk2sPzWADAEvbeAwuVCDFyQ5p/GxpCgeNp3WoS6NjxS78ntXt
mO+yFKNTGtwQjJukq4IdiMRyeMEPInptOlrrm4bm3S/JQqTyUtR6iDdFXdi/7Ahf4FOWie535o88
E6DBa1jRbMxsXzhQtfemJZXntDDo2zeZCrU/IW460FHBRMHyYyTNXbpxkX0pkfYhjKlJXXdmaozO
GX0Kqdr3laUck9IpIj5Q78btygrfbK4ZHMHrD0t0LgLO1/MfRzbr54yrncILha+y30AJaA+6HOrm
HizhdGiwkF658G8PJ5QUBkRxhuz3dj8jlmZBz4vDS1VEevvb6Xr1B9hLu9tjXRmUEI0mBVZZ5eeq
5aK7Y3kUUOnl8hTHBlplZk5fIDS4XNwePndwSpJIGfdTUBjDRo8L1aQs70Svo1T20b0R2IV1aNEf
1VZuuw8nz8Xh4O2eHb3nGtYNGjiTRwM4kBReVFE28bFv4rxUyD8BtrlOXcbHUO396ORUbeEgJh8X
oZp5QljDrgfdTOTaJf4FRFajbgu7KeKaJrMqfzOiynkwkMYB9KerKdqIvYrI9D1AtPFrVVJy2gpH
x7Bc45Y/AetInpMpUvI9RwayxmSYYko2Q50MuENKMT1bT4l8FR+BWk8/uHiW3SDq4cRATj7fTctC
JioWvEgzAGVWp+LqvN5NLb7IVdA4ztlCp/6fEoTO3pwiWl+K7j/KEqvldmgqoecQ5s7acsx1k+vl
AI5PRZvHkO4DRNfrwR1rDCbQWfa5h9PNQ9zEPQYE+PvmP62wiIMX8tnUoiPhKO+oSxjRS00aYf40
7D4CRk4VtvNMSVXeKf80jXBzxRofNFT9O+WkxMkYv5AXomzppnbatYNHF1J65ZBO1GoNPwvu/SqU
ow2NaBsjx0l0/Q7zhMR5DZTQebD9SavZ1VxyAn0B6pvQP53iHtBJkRzqQVQ/B2VAaXElnfyY88W0
wAnhuAG5IhRfTstkxJzGUjbOQ1tmBekNnVHnXjGqdov6ZVXvNKvq9kYW58k+NKTsuy5xVyIzZxvV
VFJ+Rv3/n0qEZnSSEdyK3BxjYOnNERVNohi9jHwH1cpEXi6AW6+jDNH55vMg7KqRtgUABCKQHLsa
XH2ylMfWsGO92mMXEGQbzHsc84eRoQHwrFSDXdzZSRTUG6uOa1bQsEea9UMc6UehYSz1DJA01x4T
gF/dpcGfC0XIcJhKr1ei0dgCySngDWelqqBdaU/5XuSy3z/TNGda+V3Wk8jIHe8dK4m/5Agto2Q4
mKMoSZLKyv9WxOhe8WAhRoB9r53o8XfT10h2a06O9ILgNGogTT7EgLoqbBZ8HSFP2gXOSNcyl0rx
bxQlNo3NEnb16+dH6wN5v1xHkhYDaD7IcbTQr7d3lMqgmttWOaflLMFmJsJ+J0gN0l9TrebpL8WO
89BtFH/agg0bo+0IMaTfdhYHYNNaShgIV/hjrd7ByU2UB2HNIu6xaLSXACzu3InK6Jr9KCKjs56D
MOGpNeS+0njVp7D7XtapFf6qwk5s8zljc7ZOVeuO5zQxr78dTMOzg6pFRF8L1cEyJPRcgRb95Xbh
N+EIaSLAb5PBXM8AuCY7tTNnPJvIJ9cnZKbaR03StfaOM6fKZ110AGqcro3qu7iRp2iNNXobiYH2
o+RFFXAGFy4NF9CJGlDH65Rza6LNc5c0cnAn9LbBcTD1ZdQH4ozSOJiqSew+X/05kr9efAKwuQKF
LAoNu2WaGKYFoNS2iC+0q/sEL0ApfxrUFNqqbJTWyk160zr76C9YZKWz1P1cpL6e6MaQhYZVqn1W
gqwTJEB2oAUHHxtrzMC1Pi++txVgaK/X+jLxKCRLBhehJCm7TG5Uu96k7Vj352qMh70Ny0935SmI
u6e8zFP1yHbtsxSQT94EK9N0u0DsihlmOrMDSCbnHfRHNCMriR2HUSedMVCylT0dTRnbpqm0sy+F
AYK7No3uVWlnCud/Xh+sMJgq2nf8ufQpgBZRDFITRxc7jNsBFWawIi9yG4DRQ2Z0MLo19bjbswD8
goIkUZRMqqUsbgMESdsqjKP40sROgVOqDCJx0xFC+49E03b0YMu+UqL3XIc/W1hE9dPnHzyftcWG
nLsY+B/ORUFYJdczTYZlxYNRO+eqzePT4M/6AFyr8lOL1tKdmvpTtxJbfKgWXA8Jan02XZwbnPRw
Fp+MpFxaZnJgke0qFgXmAZWip6jLRH2W5EJU39OgiWovGQQC1iGtKdQ4cyO0H5VgzN7MQAl84God
wLpnDKxAeKjymJlrdcu/hLcGIEoYtNQvYYkshV9kqbdKxxTBpXJ8Ykd3lLpk+gXmtb2XRoogrsgi
LDOSWekvScPyYaZ+zTCsxlcewrxs8mAHbkdqLmZDUc011SyU7p08NVEnHHHeOUiDZvyUfEUS0aZl
DfJdYGVdsFJduD1Lhg772ITUza1Dj/N6hfO2KqcaKbxLMSjKKQ5iREU7OQqlQxSmSlO7EqjfdIux
U16uNVY/bJoXa23wzpH1Mok0fBZrnWlGnGAubp37tC8fIc933w0beeDcxSFAFSix9QFXyNTINhyg
xvdNUhfE7PhTKeKNYZFRdchajs8j4DbBC97m2fukIyD8EgOKmF7BVLfoIkuRU7xV1agdDDPpAh/w
RTin801AiX3r2JRtvGHKcvTIgUPV27p3pOFSKfhG/BKVVEbiIezDuhbbUOriPHDHMimQp+o7M7cu
gwZn9WsH9vlIx6jUd3VGF83l4uYbJqiDtQs6IX/nqLZkMzgamV6AKM6PXpODId3pZToXoT8/ujdV
Gs7OLA3E8bXQkl9eklZslagBV9Q6zEnuvcRWgeILVcq+BQENeQ9dVcrCO6VE+fQUFVb+HheKLrUr
Nbi/7C/ERmfVLQAaCCQt7uoE0NlcEwguNjdmtpGcmuzADico0rQ8+v1Um/YmoQibrHz/XwaeOSk0
Dea2ArvremPTLScdCQC/Q71qE8J4INyiCwt+giSQIc6y+ELvdi03+jAhXuxpAnBEuLgZdO2G0GqF
GZFs50/nWQjesjxwgKbYjeAeUrdI7e4feShj3+0AjzonX7enO9HkebP1616XkMDXAVb1UWyf43i0
tx2RnjWX9RR/NzmAM7ECdDKgfzL9+W9+ktALqOtsrO8IXhX74FOOGM+hM8bmuRuNrnlPR6DH95JF
+fvLVOnJezdUVE2kqsdB1vBB1fVbJImA2W5qPfHzbkNxeg368vFQXc/KjM4hqOUdo8msLrbBrDNk
abnsoL9exHimgakQG61J8vFLha/tKyeWMAEfT+cruUHxBuCxs4cNnmFTjZo6mkb5Ps9j6Teq26BW
Pj8qf/l1XEEaumVgzuZu3LKQ2CFRGPo2xmFpO2HtgwdmHx51JSLPcKbEtvaBUtR3fdia/otaDhlB
NqSBqAKBgjfRVwfLMG1DjTvS37uxFJH+nzcz9V/CHXlWaZnJkNebubGo7g5aVl46o49Psh3jziAE
NZbgqDdslD1iLYhT6Kiy52IlTryNAeaUEiLJ/1wylwKS/dhMSQeWFTx6bf8LHwXVZ0tEB3QKW/Af
ZhnpK2HWbcUb2j0lXYJwewZPL5uCqhWXauyr2cUYsOU7t6kfmQfH7+29iPInjCimfxPaJy4AovGr
KXrEOareKZ5kmoflygV2g2Cap5xaHoEy1ky3VWb0re1STevmEk+dNEYeoulyt6HcZg8AxoxB0R8N
WhsPLfgYyQOraqRP7VR18GsQJsPEAcDHYIfAt+U6sp+rou90E6tEv5Fe6lTS/SduISk81jiMl4cZ
BxY+TujYmmths3mzklzCYNfBEs2GKkSx17soBdCcaVVUX4LcTuIfsaaF+Re0xG3wpsi5nXS0zAtg
i9yXwCroVG5Qf436V6zek11kSkD3eboU/EklSuI5YC4KQB53qvXmY+mXPyPQn3+RUfjCvDKd/B9+
0lmBW2G6l26KMrNfIovsxq2Ukes+1nTf2it5itkBHp9VpKc0oHS9PxlFEmEgFPrD7G4Y24rUbBpI
YNnBb/3MxkxRNYIfJsyqbqNLiWxs0YEraBj7IentpNZwdgwjb7P7wEg1B3k6R//h97EinZpBNesv
UjqYc2xm4oyAhYjtASRRo0NjiAjJtARI6rFlX1au0utN45YyYnVbZaKtcjQBNfiHcFBoGhqpSmgH
tsFCmalBi+vdTEAofsiNlEHpouCEvUFqJjbyuoCWU+mbCT4UEGKoCfBSn99iNw8e5tBzGkfkjAYj
uJHr1TVAHxpwSoKLZOZK+zM0OmxyfEyhTtCmJEzVQ6KOWbVx7fa8iTQYmKudxoFFeVldAq2asKQf
YqOcPk6zSnutOcOlYVIaECpGJf0AlR3Vp6hSSusgQOkV3siF8tPoc/NtSqsE0pY8JM74JkeyjBYA
zQEapG4fFXl7TEywzadAVxCpcBuAbz9DHpI1UvRtw3hWKafB9qF/T7dwAXRRh2TSMjWPL45EGWSv
xKO10UYDawdN+Bf6NkA0bWgtFLPSPt1nlFJCT48VzbWSxAIdD6pypQ5yewvym2aqrkzXFLjmkjkd
kOE1Is2yCzu/GWF/6HrslShsWpc6wKnEg6XBaw2TQNvVQSV+5pbvvIHzh5MvaUXfvn6+wW6vD+K4
WdxuhgTycxapQtBYxDKoTV8IJSbZrdox2zQVtrDgHxF8a+s158sPvM1V1GCBQ6SqSAoMDAQo1vWW
Tgkb0qQtQCAndhkCGaogLwH/lxNEhCFbe5QwI4yfCj0VYeeNbc80bGzM2ZFhzAKp6h4VDBzyMyF3
ADICpLADekuncNG7dhFMWbhyGG4SdqjQDl1JfJZo9RN8X/9iUAf07NreuFgDlvBtUljPdtqMwlUx
aHpGZwO3nAxR8oe8C62VfuhtOgULFg3UGWkAhIn3ajE4bCJoE452YdPYeXKUaqV8bXS5gFrT2wF8
hcbSQvQB8xLTCnVrRHVs+O4wCrgtFnY82D+xHNgh0XuT3RBSwM+wscfirkz7RDzNXsHjHiekFE9O
aHGqJ8BIPfVVN1BwBkCohZ4tOe2UbBWsaMZnWZZ0+1eiiOQfPckjKF9q1CWekmlj6Kn01L9GJQYj
7ogpvbX1dQvfIjhHjXPO5aFQ4fl1tYP1CEr1ESqguloZ8Ya7RlI2oyznwZvaFuLSxyHShm4KFVJr
vQDc99OgKZiEfb79b+pl3A7cDAoAHWsWRXIWzyddQEqzlZyfBtEVhluqDadAmSx5j5R6+wWDKzh2
xkyyIvU6j0ab7bAFKg5yCXWNS7vZwyxRTroS2l/ivAd+acIqdCGVriUhy6eAEhV/zQkIsiMEtIun
IAQrFndaJk747RkHO02j3wXF7sOI08m2VOXiIU3+o5c3V+CseWnQYbTnEtmyf00Joej9WupPaYXX
YTSUnefLau7hC9gfFAITN9KsbmXLz1fOnxcEd8MHPhoDDTq5JJnXO76MS7C/dtUecn3KvhqWb80G
1rmGmJlMRX9lBywvwI/RuIuQhaIqfCPvZzWOREdPbg8lLG3qYHkkw5yprXIzKkPIBnVwu/6Pkf88
5lwhAd/AroM8cP2Fgdr1VQWF5IBqv/ENN2cxbUo7SPJ7HUlbuG+SSL9mDdHWysB/m1peQ1I1ECez
luz1wHg2OghfKe2haGqxsXqjmHYYxUW1C6LCWqtW3EwtxVhaqzNce+4VLxHnwkS9NCfvPWb6EG6G
xIy3DmHADiGgn6Ik1P/8LH+UHa42DuM5OpCRWUF1Vka4/ro2c3qcpibzIIDPpZCvqjFo0TufZfof
caDRe89qJ3N6MKOxPIlEKs1LCoOhfKwyQc5dTUrwA+qEGmHqLUlQ/hsN8EiMd5C0Uc3YeLOVVH6v
uNGGrTpiEb0x+yL+mse422x58BznENm5+oT1eA0RP8do8JILx+wPTpRm4YszQrjEI6rx8XjbsuF0
/1cEZ1F5D2kLc3kAuGum3qvktkl/CUpQmORVgYFxWRYbVbhJ6U+n4Dcjv/GqNmt/qRjRR2cZ1/d0
Bw/ECr4lpLztEcmvclNBnAyO8FG7ytP00eA+55ZVLz2x8BYlVTDpotKQVob62hUV4AdNIQlClUw/
5WOQI3BudZ34asVOUvzz+WL9ZW/MeFTKR4DnoJMs1kpSdNIhPASPYxEo01c1jBXEZzP5n34QU3uf
juhlfT7izd6nrT2bTVLDIZ4xlkhYJ+qI9Yw0OiZCSe+RnVbEDoFj+YcUNVGx/XywZcgAy+J/bQxU
a2C5fXQE/+hmZEXRUEMYQfvA1deoK1A6BCc7bGwfhQP0m8ttXmOJ7TpStuaF8ZcPBWyElifxK3iw
pRarEfVopGKcxiEffFAYqnwKlFK70ye1+/X5Z86Rz+LEzYZONuBJ4hN1ia1OYZiSrwnzwDvSu5Va
xPASoDfGK2v3l3EQ3eLK/AgdEbi8PtmKU8cxkBP7EOCyqH/r5K43TpnQ5Xbthrx5ZUGWYtGJhAvI
Za6SxQ0ZRSood7g7B3Tn/Qd6sf0XObCx38zyckLBIqV35vRdutKTWQxLHWIGdCKqzR+zRtXiRYAF
kIhSCtVv2jOek1/k5/HorOhYzyfqj7W6GWLxrBaBYVDyiNVvquWFFyDT8JbNX8HX5kX98vmuWGz+
m5EWc1gNamjJ4K6/KQ/JySxdY2vchSdbrGyKtTnTrjcFBaW4KHrmzL/LN/FGfu6PyuPnX7I2xGLf
RVQK8PuN1G+mV3n6xnfDrbT7fIhlBHozW/Nx/uOqiLDK1MqKz6jeq/tqv4twqXPbly5zzd+R5Ebf
nWOwkY5Nhb3dyov50er7bE/Mt/QfY2cRYqdNz/fFwV7ohxqXlOxRrhuX2ulJUV05Ne4NbOm1o6Lh
XWogtyUfJfk8AT0pq02P3DtqCLFb69bKT1tcYjezMq/MH79MriWcTAb2UGj9zPqnOn9rxfPnM//X
A0H9hAgTTTi6k9dDqDDJKEcwhJ+4X7OT8sP5EWyCXXH4fJi/7qE/hlmchmKMIydECOpb8W9yKH6N
36XjuP//DbE4CciXI7iZsYXabbCdt+norkkLr33F4iQ0GugqzEUY4lRegpN6rI7J2kmYJ/xmN/4x
U4uTIEK9RLmHMZSH3HG7SzbCMnTFz1K4uLklv+Wf/79pW+z+OnBkwKns/uLf6Sy9aqd8v7b4y873
//bxH9+02Mfwy0JokXyT/6O8qPvih/nYg6E7dWLXvIYvOvWv7+EKf3ptreb7+Y+z0yTFIEIERb6N
o0d1stpIped8NV/+f7O3iODyMkgrJ2X2+u1w+N+m046fDzEvwO2GgPKJ0B5tko8Wzx8fAoRhorqS
qN8scSqkZ1t/Nnrog/3b/2+Yxd6Wi8CnJcUwZbh1jH2cnErM3fSVQ7os/UEJUzXQ2Nw02CfOAJ3F
sliixadKnt4Ag4dA6qKhffJtdez2UuKjAA2GOQl3Fq0yYALIFGwSZGf+jRKBon6Q9877f/vquSc2
+2igOTNff8tccCTQ1mKAC282zpxuIg/5g5BKihpqBXcc99uV+GOexT8Xk/GQXJaJ99Fyn7up158/
TTE/B6nrH4GROfDi4ihtPZL7ceVaX74cqk58qAGMRJiS4HZJb2wHH8CDrvpvXa3aVejRk2rlU1sg
dqN4dGzravtfJxIlBgVCEggXyoNLPA3yY2hGi7T8oVWZ4XHucpmKWVNAQZnoM8RNKVZGXB5wKvM8
WbAkZj9ZzTEWR6+JCwmInBa916oUnacwiR5A3vt3VETthwnZ30ua+85/E4Ukfdd5I1H6nbFD1MYX
j0ympfIgTSJ494G7basBLcUgjv9jlsYoNgmhwoxCOUPMZXFIcAy3eniw+buQsNL0xqErnh1hBDoy
G3228uLcbEkGoxpN8A2UAIjeYjC7hK9nZ2r2joVPexG4TTzllbE2cfNqXG18W0cGj1xsdmokul9M
HJDcJNHBer9EYdHtSsk07jorUg5xkL32dmcepCnWSxcMXudNbdevgIGWpLFZ+BJpWIjXdIs+yiPX
B8+Q06SSwsB+QbUojMiyB1u8W4Pc6nd5QffbVWwRRWIuf0T5V9HmOaqGoDsS6Z8k5T9bmfQlJXL+
PVg5A6aAuM6/LMs0PIe+JVI9eG0kKW5jz09qK98bYDGDp2wKLOsMeEJXNuRnovYC3SQYkHV237PQ
MLP+B3ZXO/pe3YDYxfUU3JVZuU6K0+EJ712j3ORQ77vMG4NoFnzSa0zNvf945EnXPqqT8x+URhcb
p0qdYqTYq7+MnSnd04SKRpAZqv9N2JnSAUlRIbiuRMQ3h56agkHDfmYYz1W1xZiCDRzaJv3WUmHS
8PLyXXpf1knKI+0IiK+60wurWnmBb/cuZx5zS76WxBSayfXe8VVS3ams/ZewDg14qrFew4oTtWYc
prYBQ5H2mjIeowzTw509qLm/UfsC567P53uZUVKvxAgFnT5AP1QblvLe3ZyG6VYgvZhTUE/3SGUG
YgNPydSOYVM5FZD9viq2to0120aOM994+fwH3DwqTCXS/VTAQDHPBaTreZDjUjci5GReQX5FvadW
8TDsjMofQ1i7MElWzsjNcMw1pRs214dY7dJmEH1LKw40K3lNpzS13A5X0cSVYiTU3IR5//r5x93M
7tyP5MWkGMfbjFPD9cdhZIN6ZthKL7DIx6e0peFSplq+LxM6MDbaTJsxjeHn5NlaIfz2bnLmPqjz
v78hniw29ZDLhi9o9L3isSfdi8xxLjqwhftibA2Pj9ZRMszUJ8XXw3t6LP+qSpOtxGU354oXjcoV
LF4sDmE+LqI/x8hmKH5FNM5jE6PEB8OsVPvkd49+2UmvgreI4vbKC76ccqr+Oo+pBvSESh1Fyesp
N3S8GVSrNV5FWeSPddAWT9Bu9O4Jt5Hp3161GnOTGVMV3/vhBNXhvy24hvCDSeLL+Ez9TSspN8sq
6ex+eDULZF79NMrbn3WpOhgXa7GQ3UJWh4zGVtPvizGt45Xhb1ad8WfRcFqpc6GegOL66/0uGMyI
IvxrT3KkeGGs2qcc5BEIlS6dXcjABNzntVo+x1VtnvJujH5qhT8YK7fbfGr/fJnn34G90twIoSLM
Trz+HZKhAOFsK/m1Aoc6ugQJpdij+JmKY+MEmJDIbVaudLduxwR1Be6bYaGzc6VcjwleUhaSrpav
ThzYm0bvnIepcn6BJkEKE+G4lZtzubtndjaM2tnabEaZLevsCdaZal2X4hVOB3W/runvJiQfdhKe
uJjDsdHdBAPT359vsHkBrycWuhJLDDeRLIOpvf7IAGklqOmV8arRUkaVazDib8YsPrayk/42zlzR
17gn+calgmzW9nYkIkfjnuyk6IREX4rHhCrEGlZveSHPRHfgEQSm9A5kdHqvP6huRkdL01Z5BeJb
u4mCBGdvwxwK5VWXuJurYR6KqH5GG6BDuBRfR7IPiZQ6Vl4NxCMv2iQwm+x1xOkMtigI0XiDrcX0
M+2cbGWv3G5N2PwYO8+ITtZsyedXagfV/FaVX4M6QAYREVv5VBFx2LCBTfOrhmzyj8/3yV9GBMbM
KZhJ3xYR6vW09tgsJXUnB69WmNQ7H6L5zlFyZ2uPoewC2p5WYI83p4EW7yxbxio6SOkv2TFBLncZ
bf3pFappuhcjZSXEiUJP5owcg0w2t2XRfv/8G2/2KBhPYPAkTTznJg38629UuiQPbZFPr0nhSA/I
MOCaUI9rDae/jgKOB2zyrKe/hAH6KBmFbdtMr44yNJsRfxm3TsJh5cLkp/Nrr042hQI2qAZXh6T3
hspmdPk0G01ELz6A6+bsI5RabhBFr5KfgwkMEYRJIisgKbS2q6DOanEU5uinosmCLqmEuvTv0Qdx
cjD71A487lpkNNw4RzfPS6VMdX7SCsFBwXWGqfG/a07s072UQrMXjqu3QyvxRA+mOXna1PvZQw1R
COR1PtSNuRdl2FLoime0pNePAi3SjV811Th4g2XB7wqQokVVuZzoShf7umaThB40W82k2o7yknkc
J8g5tesXmLl0niqybkIuOtXLzqBbbxWStRkLtVJMkDQYP1hUJlvI812viezixL0z3KeozYsexjte
2MnWqGo7OVuNHxbfo1gtiue8ssIoPtpJo8e515uyD+llzLGDDN1SUX0Jui8SlBUufGqZGp6vaEVH
niM16IxlvVFVRyobSvxtQqSiyJFyLclc3akvQ7MlU6JAcshkY5wemtpvxJ6szk7+lTVCjtLTg6qT
HnxjbCl7ilrEOzEAif4FGDfPt1EqVBJTVH4t/k8Da3jqeUGAqUu9Gf9bDE0i76ow7XsPhmlnviIN
LSpXw0oh2w0RYk+PdqCHzUUNUrD5LjKyLUKpKZjUZqvHjWJHroWYe3oPBD5FZXhoIeceUtRiJHp7
WtN90UUaZG8RxBV566DNYTwmom2cN1mm0DJ4yqzPjDCFFesacI0hL4KjokrFP2lZlaFbVOoQbX28
xo0d9PHU2DtOLsmbUa2H+rnEoD3fj4S64b6kLj8eQ7NMuw06MX686fJw5q/aUqB7vQ975dwGmtD3
slM6/dwpxyoAPmopTjGvrv2c2FJrfx99HCswv+tgN28H9DIDLxJtaOyjSs5CLwCe3u2IxyZUh21E
gb10skXnjvy/o02nINqbePiUh0Hk6qBtLLhNJsL3SI+i7RshHGVCVUGt3mnGRymUpOlERypoHvqu
VaO3Tq11Y9/7ttW8TF2qZecqSAeItClipe8BmIdsGzRodOYEdfWM0KX4VstfUT0CoAsnPDTtrW6V
TULQVejazsSrLbuTRKcbsaebHRAhtNSNWs5d/f8oO4/duJEtDD8RAeawZWe1ZMlykOwNMZZl5lBk
kSzy6e9H343FNtTwLAYDeGaqWfGEPxQT3JTQ7+00Cq0CyeXP/ATUExVZa3HMxBDou962FIw9qc3N
qyDNz08YSNvOw+QjZKtvUt+ZDEjxIywwk+1Xh6OY7aneNDCDp2qjF0bbfZsyouJyy9JZqRdKpH2b
D40NTGcCEBYN0XfBTyqxeqE/GznborPT4Mcoqkj9Zw8KRdAQ0qOc9mXFRXCHGXEZnzoDqQZ3U0P3
R9gidrCF+eyXSQb3GFVjwqC0irPZCVvP6XlZcW/QjCMQ+bb6WdlOncpjbmbMx9ZcnCR/zkbvI6qd
eHHw4/334uJNRIYFTWmQSGRjVEtXASIfAyPEKrTPCERVfmjpJZjIom3VnVukXDg6FOUrz+I6ugEu
YBIIL+IOlKXJSd4+UQjRTaNotfJblngCb4/YROm811JLvbgKWaxf73/hOsKBm2YT21CipfIMwmv1
IqLFS52szVuGG4Ng00dNm7wiN1/557wduHPMPPOGioWfkXFOTEcZ397/BRcfbPEQg3CmzQ9OAh+v
tx8MFrZpuHiKpwY9kacgsZKfCg+hj6YtNHUlRv3LWCDZFpQLFiOL/ubbsaxOBtAtvOypLzLvWDeO
MrfUpeUQ4krhiysx3MXconBHNk3ZG/lc6myr3WPak+YqLt0nY6wDtcHlIngcE0c+jGlZHmDim98I
c3Nz23hF/fT+rF50OOB3U0jA3AsoMSTedT6VIkApA6LEpykZo8+Nm1G+AMWsmmYOU62y+10RF3mw
wWfWfKnbKVZlaCVN2Xsbc7aV8XHwIk1dqVuvAcckWh6pAdMBjHYhGK+mpCtTI67jVv+ajvlgpSgl
IC0AXtYnMnngzlKw9eREiYGCTjZDEAiypPWf48or642Ac9oh+R7pRcp0isqPjxQEKzfedt5yxyC9
ohf/eh7Jianq43cKCAWp0dV5DLQaGz80VJ5VZ9TuofRQ4zmOTUAkRISUXPOlvsjHiU0XZBRRMToy
lEGWTfVHny0V7ERUGPTnMptt6wPld5BKkW91zR6+W2mU4RhzPRxME6K0EXpcQfFD3DgoZbaOl7mH
9/fRxR62EUuBoYOqGA8pP+ntzwGOa8bAEdPnrou8nVHkKM37NUIXmF1s8acZ9tHsiI3S8upKj+ri
rNI4gqFPdsBNyD9bb0dm8bUUxnnyTFpGvAlrIInOTYSCHPxZKkX/WAuwOTCQsPhCdyGqrZPzUo4o
IBP6Pnuzl5+QWk5Pbhdoj2mCJo2LrPw/wlkYz4PfzHXPNUTZYzWxlWa0MsKL6tmQdZQh6zmUX2Va
Ru0WX1Rord3stE1olZF9pQdxOa+kQFT3oFYzrxzFt/M60sZdrnr1vNgxZDciC7TqLkmrOdt6VTbH
V+b1Lxt6edJ0ui7QzSAZrMaraJCV4zC2zxrKXPpnVLiJ2zvhV/VZn2I7u6FCoE/o7DqEGWUppdoi
g4r6lV+n+bUixfpBJ/VDYmjh0ABbhl++TM4fp6vMSz/JhzF5Jj0E4+640amzPrSetYmpaR3fPzuX
M012gc7tAmLzF5bb28EUYkF+1E3Bsz+14kvdjMZD1rh9QWQ1x4/vj7Vm0Xl8mL3UEjEtspnI9ZdF
biUDF73+5xLmO3kVNjReh4oIypZ0QmtYndNHaF8enL+817HGEH1QfG0E7bzbxtJiFL2i3PRrifpW
O0Zf9AwWKx0qu4b12sqhM+7yqUmKmxLo2vTcBwT0XxLlj5/e/5CLSYP/QkBANRSiBV3q1RMtca/C
r0U3nmjkeMkNe0N880kKkzMGOa62/dfR8IbDvQa85+9exmo/AOHXOzcp3Sdobs5TkgbAylzN2Ymm
8a8chGWf/5mt00llKHrSPjoPNm2ct7thciZbbyPXeZICegfZWLxNxdwdy0LMW1opdpixrCee3WwX
z/Y1qeHLeaUoh7gGoSxlSH/d+ewdUEN5KvyniHwkpWMUVPkeqYeETBwtp380lyBoJKqkUYU86DLu
mtTaW5qk5KNrL9Bd5MZGo3uT9XF8wxR0O5FX2RWczfpgs2sAitKrpglPMXcNIMNkPZiCUTd/DKb7
gAhaDKbc7T+PdflERjRceZsuRqM1sVTssSlaZCMd8+1aNh0uH/QU1AtsBXrvcwuRDMuZID2YXpM2
O/QlIG6+v1XX1R7gKu4SpeMvSF+I7uPbMYtBtmOfz/pLEETVAyZ61bnPPHHlQPzly6hOw0Dj0kKq
eN0OiAs/rXDJ0V+0Phq+OoOjdjLoYJdOdlaEpiZe3/+q9bZEFFFH4owCPDV/YDmrO7Kfs4CQNMpf
JuFCecO4aDcMIO3REJ3/edHosrBoHHfKx4RzbyeQQhRz2xbypVJue9CbeTyQlNw1BJB3k6quCa1c
fJnpQug2CRwXXVoq/2+HI4jNBNIQ0w81wibolC/3sR0XG7d2q398aKDWs97M5FLhJ6pYbQ2VLZgG
z1QvHfTfQ+KXOPhqZnyblI36+v56XewPFgrCCrYtPKILBvztV0WN6U7W7PQvkwyKZwjqNz5iz+hS
WjI5trF75VlboqA/L02HGjgMHdqCaFgTfq++zNFn8AlBql6gfHnPTqY71NCUPsZh23uq2vWUrrIF
Vx/E/xj304TEF4e2GEeO52jdDbXHBmENvypfgppXLiSKixDfnOeNGgZtDv91VrlPFgkiXHWX3sYy
63+EJa0Lmx3fxYn7xA1wccqHX17fz08+qP4vfVxfu78uwMZo0tBnJTxhfsn/119HiQvxGZxlfwg/
99UPF4jbfNK8LEWn1S9wdOw23jzljbmb267AlENBOENcJ61hiURONKBAmLIZw6b3JSzVIc0qGaIr
WWXynPEumKEB21jrIchYEVr6SNpBkiyyIg20UB/angaKLZJm+PxvM7lgQZCr5QWgmw05b5U16J1R
lpNbxb+myJgeayqYxyKYxA5aev7NMaClvj/e+pRDyKNkQUBNHxF6+DqM1/tGi0zRWt8jBAw34ELQ
00c38pDT/bqWPK9fALQ9yOMXmfblroIY9HaX1ClnAMUV74cZ2YP72uhBNuGbALFKK7Z9TBFhH8+C
MrKZObyGmyEFBKlCdDAtO0FgblBVsSm1NLOybQemy76dA7vtQ65fv7i2pS8KEDhKLgwKEv2FKQnc
6u2v5eVMhiJqipfeDuT4aoq6j7bVhDNTQvTT2trOSjo9f8WJCzqhkjbuJ7EuRbWJfbiu+RFdzU5c
M41fXSgUY4griYGYQFwfuJvf/qqezGjW0Pd89GoCEdMagj10D+psuo8YfJd6h67B/+39TbLOgX6P
igQUxGXSgICd8nZU5EyyCDVa+YiTD9icbEyORRWIGyi41aZ1xuFMADHsbW7tDbJ91n0dRdeA6aub
e/kNgJUIPIEOckL01e5ByLGtIzsQj82YN9kGeT3D3yDe5B+8tvM/oNSUFFdClr9MNlW9RWIQWBZZ
12pIcLxjo2pDPOb9ZD1Uo2oOqHip5yQO5Nb3uXLmyDYP70/2XwcFFUnnDUADZZS3c62lAIRkObaP
ZZZXp4RexUE3RHqnpZi8+Eu9X6uz8coKr66B35MLVchhU1HhAhr1dlDh+A3VF9k91nnVYg2AAJJu
AWG2RXnNK3l9sP4/lks5ke4RvgDrOKbINMwvZ7N9TGqUKE49BQRMZ4rajs7z3HXxvrJLGnwcg8x4
hH5pT9skQkIdKVLNxCusNWLxb4/l/6ViiQYWLOEiUrHK8WcLvU+6IvUj+jjWidNXHGWg00yJMHh8
f3lXl+D/h1qCAa5b6mNr+Tp9TKQ56lX9mMJHv9MCY9j1aMVfGWWVrP0eBbs1LlvefwKA1SaSRkqu
IZrqUdVTctfX3ctcauoTWLdkGwdOu7N6IfGly8QRCOX39z9xvZnAtS11Y6TKWVz+vrotsIj1siG2
00eopNlHXmltE9TzcOOkRHfvD/WX2VzQhEsgsEC/1lqgNKBUgd8myuADpqlxp+S9WQT5f++P8pfZ
XFAh1CZg8eGZsAoaizKPkObRmsfc8GktJ3q7yRatOStIvN3Q2+I4TDZtauF7PFCN5145neurD59D
mPocGM4LL9I6KEACZbS8fuTS19vkXo8WfTDMQvViO1lm871y4ujaW70c+D8CVzbQAg8l5ceMAqDD
GiUJqqPJE2H2j7jPaOcWUTZza1boYYTgfqp4W9A7/VBFsn8JhCxvQLHIlx75oBcj7dSPgu9Ir0Qq
q0lAjYg7EStrtGQ4NSzE2ysKmZ8E1uEcHL2Spdp7E6iTfWAi4VF0Ud1sXMSar1FuVjv595iUj2nu
oBG3WJ69HRNRzRLN7kg7gv3K5N2kC5QBbVSQP4Ct+7dTw1hUcMjuOLMcXMZ8O5YnHFHUlOMQENe7
l1GV0a5HzN8KE2/SH97f0Jff5VIBxhgxQECLJ2Y1l2VcaKQ9I0TKyEG2elB431pohFO8bfzhmtrE
5crBYAbajEzA76LK8ud/ZAeLCCjN4Sw6NUVgL+Fs96BnE0BbinBb0yy7f0uUmUkKGxBSPLSKmNJg
dVxxidXLzE7cExKKQ+gjvXAcIOY0yMPgtp51aXqtL/eXL2TEBZrvLBnzGtJrmKgSzP3snBacWuoL
40Fvje4G0jTNfsKjK7fe6j76/wcynwtPBMjnWgwhxxQaXT7dgX6uzVskt2z4lHrNpZ4bYaRr0zEt
5byNqZAeosC6hihev+C/x6f+wPQuVdsLrkOJo6anycI/jWidf0sw5T7HldK/0V4uv/mDJo9OHZg5
bnCVf1tSHT9EgGVvytnW9+9v5GUp/7im/v9LaIcSu0CYuRB7dyyaTZjXeacKpfGt08/TC4IwHq2k
sr/PDJmTHYDIPRLI5a/vD/2XM0R1F5FQUjUMDNaagDMF+i51CndJO4MbSbdkl+Ix/8mrxTVq/N+2
V7BgSnnIWXZ/dQ2VAZXtaWSoprKbPZaW9Zb+gx9qYz8e3AmD6vc/bRWC/p7VBcy7tPEgs6zpVcgH
tk4+GWxnY7ItYBVZd/ZrBFuMTseeDdBVvmFWr/lEXX4m3U6ibJBtLNmFmHFftWj2RMo+eXi9Pw9G
C5Bq7nGAsjpYUEhcbv/1Mymdm5xWwjCSirWrSTBTAcAPGtOrAlbHwl3eBgCOHqOoipxQRHHxoPVm
N1yJzS43DsP6SLHRj4Wpvx42riJ9uXVtrsMhPRDMOicfcc4wrkz3479/IRAtUu5F7YC06e3Nm/Vp
1A2ytE+TaPVfXeS3T1FGrguTzJ1VyCs031UlXj3/OrP0PkibyWFoPmO0tbqB0QrFABqZphOMmuRO
mMhebSotcG5lORm3mgJN0Ppuenz/ay/2zzIqoSD7liEpvb39WlrsZVf2g39Czs97iD2p7NBsxuw/
20YELQSb718Z8WIp/0/isBd+Gadz7bykYqpqMFWcU+ZNZL5RVSbHdNJpwhSNfi0YId65uO0o1f+x
nKuovsTuGwejDgFY1xofQR9i9Ne0LjpGRinGIFRtkINsBKjnfKjrstF/oLvWnQSXkzzp1aAifAtS
SipqMCG/CmtCoRq4BHha7B/MuQi7KiunXe2inrKzLOU+xJlnjVtLn/TPPN6q25jIaGv02OLROKX4
j/YPOk1ebNSHqBRPZueO0+1Yaq3/MNSIM++8JGicoz2Jqt1O+DWazw2q7MPGpu5m38xm7RV7a+j1
eju0zTx87XRW+BOPm4FxEHCLKtRbXP3CKi+iL7UNoexgVjhX7WrDiL9WtaHFW7NM+w+NVVVITvKx
yAyIMjmLcRSPGuSaIkxTt8Dvb7DFJ+yu3f88s/Q+STua9Q3xg3Yc29j6ZWLm80N3hk7bYFZS1UDC
qDWFTYF+aiithnui1225T4DEiB1iyGl/E/cdXnFzabof4FMhKtIa5XTvpXr8qLPpv1UEiyj9MH1g
FdvgJoscmWwsgXoZPFzfL78YRpUP4ZiP9jOity0cIMOYxQ6nXGkd/L5S575UGiLTdmHuRk04xna2
HDmG/Hf9GYCBj+xsuQAMhrpozqk3BVEBcNYa7rwhECLMULt07/yoqbMNQjUapmZuYrp3STYyrTN+
FZ960cbRoRzy5K4dkaMOdb8ZX3JUPm6Nyh56BH5i7SXzDNyH6A4W3+IiQzQsHNtW6B+1glTh1inK
onhYimraj9wCbd2VsQ+SLgC7uleJKcotheeh3oyiUcGN1nT6reHqYxR20wTBLZZKoekEpE/cV9gl
I4MHYtXeG27N69qCAz44CZn7fdwA/NsMYhBoHSdDnB8wF+wUcEBMyF8aY8iaO+AgiHQLsCHurw5n
32Tj4OqGmW8prRkJitL5hYAvOo3cGe2t16GnbIWl7AwHOKtq8tB35zrfe6jabREXivqvetGqydjY
0rJvJf5JXR9SoxYjVKZJaa+lCOaPNnZh83+950Do25VRX/5oLD2T38wp0v5rRsnpEU5rDC0VS2wP
MY+SMxJMIm3MKozrtq8ltmKJHn8SieXB2dawbD17mJHHKsxdHSSz66W5vqGM33XY6+a59onTOLSP
hVkDr4W7gelA0rXeSy5NDdz9PHjtHp8zOAchj3fylJOdJ2E+BTIB3iudF30kiDsWckQnjzrE4voX
m5+kS8fzqOiPPGRtb3g3bqc1YlOnU/HailTYWHQ3ghJo5YuB39YV8gmJzlHigZ2WmDvTl92Pk4NJ
a4ywijhWsxHMGx7DsQkbBNunc4EZU/fTSxEZ/DlodtM8JHmTOMUG946hOfrSqZ2NXfbtqcKVRBwo
vY5TiAQ5Xg4arVKE/qTmNLeQZO3iPh9VQZfKsqafaDAHaouagOUiqjqhezJ0iJ1TrtXN7gGzFtvf
ovpoPLXtWD2kjub6+7j1VR1OZu2kmx7IIAejm/tPlaurjwi61kEbJk3Xx3f0wZSGlpVECtSw2sR8
ZfsngA1j3bvzAWE0oTvUaXDKOjP+UiGhjlCpF/MvBNbYwYV3Y5+1ZqvsUaEvwAeIBhsZmCLnUluM
PMpKFuWm67Q23xV4UmbbScIqCspZg6aISRiyebD9i7Dw0vLkW61lbSUOgCK05xk58aYrTfsgMLuw
b4WI3e9Vqfx7W+/VgH5332vhVECL23nULfwf7ZipGHHdPh5oDNUK9WKkVrEhcFVkha0nKMc1TtvH
mzprISvGuCNB9UnG7FUDoPNrLMCsKldPPrutJZzNkt/WYWME6ufQZ9w+Frqt50zGyeNM4xBwezBy
cRRJEnzVtMEqTmYCUuOAJNl8ytimTQgfJnpSCEIUNK369DsQfv3OExXWpgCB+7vEzAH7J/PUDzu/
19QpCLr6udDgSYXjZDZe6EtNfo0xUPnVambnbWq3E2IXlY3db3rlpT8h6VVp2NZ0vK1wQLAaaasK
ieVDM9jzfm4MGRyQVyimLVVtSGWq11mkuZP5fUIzLd0QaU0fTfyBEsDXTl/cA6RTX6UVFx9pQf2m
RLmivrczodkfLVsL4HYSMEfdSWEO8EtOi4Nba+Ui/1io2TlPcvSwQ9am6nsTSfVNT4ST73X03sw9
EsvtbQL41AvHQtofuil3gT33rkBCqoXOfhDG7N56laGZoafq6nPRxdorwpKGOKnZA18vRMeq2Ng4
kHhjGb3pZeKWsB7iutiLOiZLjmSD/ecYTV5ztAYmN8zTdLxDE862eXDs8g5lcReX4UZH01w4wY2b
80BsXSDG5amNxNidLDI/uctk1uu7FoIKJmNZn+d0zTpxa6VD0W5yN026bVoXEm35jvZ16KbSGe8c
zILuR9J6sc30qtO3elfaMsSyM70tgjhQe7+uXOvWRuz1Z9ZGBk8cmvTYYoylzMI+tbpHv8TbicQo
LTLA80P/2uNi+k1aSNftSnOWRzJaoOcBrhJuGMHn+FimUdOHU64XQ2hgF41ic8BiHVIA8Y+5P2OT
ttQ676e68YixUlLcIDe9+b4qbH8MMWdDTtIgZ6lC1RHC8OJUNerFGFBpoZ0b0uMaCowXz06rEf+I
Ud5JDcK8FutjfmvpY/dqlNSTwrnG1OKTXhZZzJpW/pOFiW+3McZyeM00Q4F8x9SzOppGE8Vn/g0r
2DRal3hhh/TQvY9XfHb2k2786Q2xITaJKxz51ahl3uzirtX7DTrBlnF003nxHZsnJFtT25DmIZ19
+QhhN0v5QHLCbWdFvo9lZ9RG1E/M5sPUN25zk7S4m4eSGNh6VU0l04M/m1G+FY077IK6i6otUePw
OvCeyH3tK1Tyx1jF9p2TQ0sJk9iLnwO7G9EGcIUJs5rFCjZOTOslNBFhS06qLqfsoOn+5NEd10V6
7o2pslGQB78Kr2NEMCvo8QguvM76iun4XO8k/leYBPbwS/dBME+foA0pcUgVYeTONCvwcQ1xGmqI
mnKgsgRB/qilGmDTGL1dfwM5xX/I8HmcaA4bgCkCq45vOmOBbluTYedHOCf+axJUY4++Xju4+1IB
CdyUoDkF76tvttu86Vl1+uyVvMEsvkT3UBpV8iSQbmnDOuqNgw48Ud+6EwHeFrz+8j3TjN2calyj
vIuQNY8OosGON0zrCEJPDm6egzhi8xRSdUSBvJpSNwuxSUjqR8D3xniTsOl1lCFF9NmbE60F3RIb
PTrqQf0T96780VAOoaDj8drcjCaK5v1YcADyPELmsXBZoTyi2BoSnfbFDgd1zQo7obiJnGompCsE
ZgGhPUU5frhez6bfuqmCtsCmzqA1YNy+A2yT6J9SVXvGQzDjUh6CHIKto9MzxXLeSfJzrmblb9Xc
5fdubeICjVu23HYAckpcmWrJ+e2aWcnPjuyDbusnDb/Am53yS1VS+P6sN0Y0biarkhwAs8+C/dhq
dQTcu0uME5l9b+Shgoyh7s1Rs/OT6UxlEHZ1WiZc4Emzj+XQArnAqQePt0WzlCjbM+n1hAGStE+1
36qWKgeoq60xFFm9x23GC3ad6LWPeVCX1nc/4f8cNqnZ0oNLBTi+BuVH7QHfd4PQgJur2fptw7Ci
N8v6Dh3njjClLLRHUc/jZ79F3ujsiF7m6LmgJ6q1kvvbJzhVm1yTVX1rzqaZn2x70K3QCGpWrjbG
qf+wSIEEG+AJzXhnA0DXQoqMmfZAZE3o5cSi8j6h9qB9W8Bs0fcZ9sUHifmBPGid0P0rjYHL0hCJ
NegqH+0Cg+x3acj8Uct1cuowvYztUzx0N7CE5CfTEOYm6jV7r5fTr27QrjVEfxdE3hb5gNCQY1Mg
9+gsrcudI2IkAtNI67RAvbNbGGzK2pYE8OBwsaRfZEga6YRG0grzJkq4hsJmHMxj7mituUcLBElp
l5jkSx6DG9nFXOFeSC03/UmfgVVwjTi5pbPSt1szTt3PdtDb1S2uDsYLxbVqb04JTTTPyVk8OeHU
sO2HviRZ1kg2HxtQJ+bZVGOpbtsRgf/dZBcDk9Hl2abQ6+reBz48opGI16H6njfIP4T17Nu/sPWK
7JNRJv4XsCbRdFsL5Ty5EoxNWPGE/IJUQBIYuJGW7qU9awXZl9+kZ86okOQNrY/0Na7AOATVRYsB
vHIr/4DPaCNvUg9W3WlKUl3uKQ3N58kdzWpv4Gpp7JLJzb9Mgd8nX8B/INNOSoi+JzQxK+N1kNGV
fsNF4QKY4f8BVzQ3KJOsdg31tG70Giu50YLKfhw7a77NEUuDCzAXihJ17IHHqttDovrP79eELis0
i+DXQmSFpIPs0LKf/9ivMZk9Hn11dhNI98b3yugVH4pgbxlj2lyp612Un1BgRoQW8A6VG0i6q7Yn
Tlzwm6rcPamU5teEJ9UZPeRp07Sl9zmKrgHw/1KFZzwql7TFgFTSqXv7afCiGvoAkXNymyA9mumc
PWjz6M/bonWnr3AO0o3HRjmbaY9H7hB5xID90Ng3eqrNr+9P88UCgwzCjoVFpk8Kkm/17YSFZiAr
z0Fach6ObdOb+0xB94OdXggy+br93vXmjyyJIu9KrfFvQyMnxfoCPwMStuyAP1bYaOKahqHunqx4
ietIX/aECu0+oEdCqBpV/bPHNJ29XBv273/135aAFgB4HEykUGVaN2YtW/hx6U3uiXYIajWVwMyN
qyFqkODWUD7JsQHcjJRXjNCAHMHbC3U0DpEk8j8g111c4yf9ZQsGBiAdA3YYJJy1IARw32aIkYuA
ejx0h2YEo7PVlIZkmSqalEpapobd+3Pwl+lnSJR0Fj0oitqrVmIX4DeR16NzQs7e3KZ9Eh9GB43r
JLWTG9OY1AGoVkCuYZeP74/8l6cIchryb5xt0KO/F+ePhe8MhbWGoksRSOnviyjO/qPqCh02CbRT
L6hvY/Uyl/++3bA4AAe/HD0O3TIff4xqmWUUL/Uz7HgSX/uvKAIr2Q9mkG9G0xvrLeWUeGP3OHvv
kwlG8xWkyt+me+k68RdkCRCsb4efNKjsXq/x0YhH7Ctspc6+msYHMUqv2nRJG73Ead0dK6L4a+o2
l21HNFYC2sUQ8hYY1uoWrxSlVAoc9FV7Kg1hJriUNiTquAQHHchJCAB9uVFwaVBFH9w75NCvIbIu
rnNkXrhdl5b1Ive9vvPqfrCCLvGdE77A5r7EZvpUJ+1t7lXzFbrD5dkGYLQg3hbCDWL+a0xr541N
Z87cKz013WFvVchv80L6FM7KxC7E7VDCoQ1bbAW9fSDyTHwETCiT/Zxn/u04GMO1ttxaAFSH8YR7
AmuwoCfZ+asGh1sWlYGDqn9K4L0czJYgPrSJ+g9uEcxn5Udthle4mh+8Qsji3OuYbJztyrWnczmb
5RYZdioWuZG2O63somuLc3EgafCzKbn+uQ8BTK7alIHf8QT7fXZTNAP1WDcb9jRExdaIPfMVRggE
dIpYV17diwPBoLQMwVeD0IArurr+587u6D/k+Y1TGqgdtG5swofKxTlBdGc+dUVq9NRQpiw5xnqW
uf96HTA8rR/dYFVQ5FzTHR1dmLy5sMD0Ubpc7L6B2ypNN8pLhSGOmRSLmSSA450Wu8On92/Ay28H
ZPU7GMeXbiFdv70MWPnRnOlCn6K4xUDJbGBXmgG5KKIr4w3o5frUunIUG4Fs5a/3x15rTbMZ6Q5z
HXAngPrW17eBRVo0NSWy9Dr+ml9wpm8rgIpSkXlltKq7kcbPraoE+JIuKWX0FVMu0ApNP5QWhQRc
yLe2rIcq3syYjBb/Gb5qzDMOaLF+yMvWOro9UMv3f/TF+7i8FmhUkbxgWUes9nbCmmrUqP3ZDSFT
dOtSpHiGEib3ptP+HFRgX/MvvbitluHghwANodhsr5XYjUHRmhVucypiPBpsCqu/cK7K97Iyrgph
XR4+xqKTxFYEpcaAbz9Nx+AsU7VoTgDvOgCrEjssXbNcPEwNlaZIDA2QF9NpuJIQXt6TzChIIpqu
QPC48VevAuhol5txME5tUA7qhqqquZNWNdylhF7fgMiPdy1+ETD6gmKRZ6m17rWtBwrO4BriK9Cf
ixlHTgaEGIa6VP0Xgdy3s9BMGoUWKdAYr93pqaNdem9bsRWckIkdqitv8cWUI29EjEUFEM1PUNGr
L8dXBlW3GhgOxS1z2mAp3xrHlI3nnzQTuAJUvDZHBl3gSnaFBHuxkREAIKUiroVMtdQg336nkLVI
K5Lc0+yqwgxNzs6dVdGbqs3h3m28K+y0y2llOOAKULiwIb6Ic2Oo2hAouuHUZu64beSUPbRcpgc1
Ftfiq8tJRdIBTM2ChqP/t1b0dOwW8O9cDScTIPShRHx3l+VgicqYUieuUiaU8lj+80pSzKC6zCqi
CnkRNwMDgQjn2MMp6KvR3yaVWwybodDp9NC4tIsjvATxmolSFaf3b6SLKxz1W27PYImfF7Gs9Yal
WoNKcwCSHGPRJ3uOzY+Ua01nZ0WD3t1MKcpVIbZyAOshd6bm/v3hL2f7N4aL9HjRlSC4eLuP+rKE
R9Ea9gn/zkCEUveSsLCL+kaOuQmfoHwVIDvD9we93E3gHFEGWNBMwMDXNaRU5Vo28Zae6rTJbwrD
GazNTPTcbjTqS9Hx/dEujgp0XCQsYLhALiZJW/78j4B9DBIaAobXnhvRjGXopw0drDhO6B+61fhK
ZZcZ/uch4dIs6DyYjotG0tshU0S6pF+M8gw8z6DTOaIL1BUZAYIbJCq+aWIhr3zlcte8qZEFVIug
qcMMh2KJ+OTbIXHVqSI2Un/WIz82Don0ZH9qEAXIXt//tgsvXIpFgKUWRTnQ3TDwV1FeS+vfzTJd
nTMBJgyiXudWm5TSbfoT/LX7yXc6BXlnpjCXb7oq9b/p7N/yjn5K9kCXdkxf6sob3RDmqTdeiQYv
F9tb7n6yM3JS6PqrmojWeYMy414/NyXFydDEvCk0wRF89HH0O5bd9K+FLSjJIJyQnWT6iXpX9zDu
nhB1VEDztlDKu+m82f4ghfMLyankEEeu0X/MhKUfs2HMDu8vxMUpChDZgS5GLgpxXl8HvkaCmlaJ
X98ZZ9bB7cPSQoL9zlGRW95ix5dcmdnLDbZ8KoBaClyAutbZ9iwtLBYjRA8sv27tr5pX68W+LKTT
XNnJy5XzdieTWaNYC0cCHgrtn7c72a8c+rKu1pwLIpp02smmHsZw1tGhKZ3JVycN0FX7sfS0cnhx
I7v+9v68rscP4IAAfYfvA5gMOtXqvhjSWG95CpOzilExsnLTxo7UMXeZ2XflJmrr7L/RjOaDrQ1F
vH1/7PV1/HvspbrA+4f6zVrfL1dC6yKTsWte1zBtE3FDC4SOotfMz3Isq68qadXT+4Ouz8wyKDuY
pBIoMWnEqoLDYc/8qWjTcxpx7MMUTNOjPQpMzKTClzajvx5fuSDXhDLeWYqkPDqk8pDYyNzeLjJw
R4gO8ZydcQBOdl2TRKcR+5gHy0vl1lVuccRystn0+I0bm1YCVvN6N7gy239Z6aWWABAeP1d29uqy
yMC1iI5u1dlKYuspoE93r9WqPPuDDUDNiTJ1E3jauHUCoK/vz/lauPz3BJCIAAQl2EFGcnVfdyB4
DDjH2Tmhm1gcczrAim4ozaywwpjqS1uA56L31uIhPTfzfGqmRIs2eazROJfjgNdba057LFazPYh9
a6tKTNkbwNr/I+3MdttGtrZ9RQQ4D6ciJdmyHcdObCk5IZJ0UizOxZm8+u9h74M/VgQLnX+jd6PR
aKTEGlatWusd7mglpN+GNrlmZ8XT5exosmooE3Ao2JpkK+chpy95cLrITx6aMUg/uNPI5GgjsNVN
ESTIBsqutA4OXp3IvSlgfh/TVIhfbW/5KZbpWem9NFwon0tTtT+BdY0v1iRFDgPJdBEodLks7gMQ
i/JLVYz5tIuDSsb3hSXmbTvQbL4Hb1OI10TZyc9J6lmw9Up3fLW6bkDGZzabm5l2LojvWmi/kjqe
jAdFOzuZ6dSktXq0TKO/x7auWUrkaZj4qG37vv0806PPdpNStSOA+y26uYdcYBushO4U34pKGVui
qpZ8VYua2w+VGfSKXQkUJoREb33sYd9XL1XniBYnLKMX3bawWke/sa2y+pngRvJoJEv/tZwMt8SE
zxxeBO2nZKMtcvrVjUatgeZsMnxwXIuXYkDIGza23ck7TcWOvUUtctxVsUOlCeeJZGdaiR8fgqDB
6neCCJ0lAGuG/HMF6CV9bIxOH2+s3mk+jPDwgCV4iAjejFhIJHsfOngcps3kaYivq6x4QFgvvrUx
BpxQq3JV/zS7ajJCo6KjTTYIHA5aLry8SHlTnW6loB4QSb0YX8YuLspHe9XECqtywatUx4PgDi6U
ikOn7ykKB3LpbrO6RZdlrqbhrsOYGFFmqOlfS2zEPfgfasqilI5nHwkclr9guG3rm3Ts2pnedTJ9
7zWsijcS6NhPfzR058OQWfATO0hGz0E/N+JDiePs/FATJ5AmHFThhdkygVMp5s66c9MCG1Y8VJp2
K+kRfHURMnsakwXBfxxl53a/CJRaQnr4ibXBTDrYeSOs8z0qXmwRYPdzAxKuzXa0/wdg2uw0M8RU
3Ee+Eknd4mYslC62ZDaYHBql6v4ZZqF+6HrtpNuBnnz+0fbiOrtf/Ng2YJA6yngIYmVRl+ld/3Xp
naW+DQagLo7njP2TXHLLuKeKmP/wpqTXN8ti0jnZp0Pdstd4EH7yEUIbfvZqEvVd3QUdmMDeKr4C
7/DFL1APSfbkjIU3/XLo9GXbElZxHBULRtw3llA19ud9VgJQoDq1H3l58EqdrPljb6WF3NqWEt3t
HEyi2KZiASVacAbqKLNV20ZxPOFC2FZESdQaB8rsoA5045mDq1mf4ikHvuENiZQhypn2D9qxYx6J
YUU8ZWhzIC7a5133AhDKPPoJYe9jO6bdtq1y3fgsEZ4VqJT6mhvNHpHllM7xyFN6tgF0HUyEZf7B
qJv9ANoHGp6XLcXTskj3pUDSM4v6RHdeKMVN2YvJ+y1/KW1vajc5lc/2thLSmnfwtfNGC327Gg3Y
MmDhhgiBy6D8Rrhuv9EnXL6WRqr/o8uCFtqADKz62rUZ+pJ60/p7zB8DI8qsWA372BjjHmgCjsbR
5IC+hrAw8B/CGBfNwWipxWziotWf0R1by4NT59yPegFxrZ16R8FiL+LyTuHOuYQ2+pCRv7SWEaae
jr89YnT949QqSttKb5bii0YnBSCorXPQUmdQXch5aOp7eqhxv9WVFzuhPrnU3swuSQ7YQXKbIKE5
fkNPpxYbEPgudmy89O6M3p6a7YJGqLOLy9qpgB2j3b+t0iU+tXIem5DCZlvRtgqqE+IOtYKOPzan
OUBdM4p5zx4tKYIvaT/Y9oNniiDSE9vpD1oTx/ugsjU9HETbFzdUjCo0LnKKuId6MWW2B2FKdlPU
Wo2EaQoFGshnV6fPRlLO9qHCtDe5Nd24v1XOgph9TQu7NjcN4HojAkopHwI76+dDz8V+0Ki2G1GJ
4oO7XfHwr0EOHjMiVRv9TdwaI1Zzc2V9wQdGiX0dgIbe82JLvcgHnKKHySRb+9E1WoRQNzOYDh25
4KHEKKbgejvaMjfLj3Xfeu2h8RtgQmlt1sWjIu5oN1VSi59x6xiLCabbHOxtVxj2FFljB/wYdS58
neGfKP+EQHpwxFxZIjc7F4W3iRtkNCJguG4RIVIbF7fA2f3xRiaInkbAtPH8GdOe2s/j3HVx9aFF
MHREQ8pewFAXIDOAY1WybLsvo57U8nYMzPY+9/GHuS+GZjoUepLrz0Mw2QfeS6WxkcrUcF9wu9og
mx7UrWUgTxzxvjeL23oYujQccdgNItik7qdJNMGLjY2AfdNUs5ccY1LS8eMKJvtCAKm+d1aiPSyr
uughmQ2zOTlUOcZtki8EIy3WCiPya2Vnn0FvGerQ+3GyVzqhdqunjjC+8XTQtkycqu5XRsyt1uN2
EhW5Ww0NqMLadMAAycVr4T/Kpd5PfY15CNeRnXX3izkL78PSlWPzs3cT72eSV1WFaUhtdzf60nX/
zC3qkABbaxeUQWyntIINGsAVKvn0IDboos77xSma5juV0hHZaT+3fwYVPyUM5ikxdmDEDTuaXOEY
PxBDNsr7YAlUDO4eUHZ+jBX79BYbVIwk4j427U1Gq/k45VDeboTE2wgdkmK4MVhD/9bSpPOaG9Qm
+20x69QEqAAnd8jUTs62KRvNupk1T6EVLG0zv3MaMX6Tnhy6KHU0XbtLlJuLO7v3chEGQtrefTz4
+l7CWM3x+iqk/qJPerCfaetUG0AnerHzLLAn3wVxQoRlpWywVt7sxeEEpsTd59ynxm5dTjec2jiQ
m7brtH1lA5ODa0HV6wMRSshIF6Larpzf4bbQ5iWrN1WCPnZUG5pe74XtF6+alYLKrLXejpHJtbjw
lcrTHagac4xMWZrJHguwOd2RIw4AEmXH3h0MUc8P5QxWOtSQhOy3hshFH7ld5xwnZE4FxiESyEJj
KC/djlWQf1ezksYuDwaAi53MvZ1vJwNpjF/FZGiBArVracGLKWav/e6lldQQShZ6/8urPKBiVZdC
TRx0Sf1wSJAXeGjsxUBSwC2W9CErEci+nT1fRnlcSGerLZPVbDSrdOeNMXotJiJ1bcVbUuAZ9JuX
uTbIU82TXzGWz8l1k3F6zCihtqEDLLKP0Moe/A/UY9rksUCbsP80D1q5L7DWIqVbFYP2WodfEdDJ
SsxA55D3xkh5UwfZrHUbkJzeR7g8Wf3QSComz1SQ0teaOkp5MwVNR7ZVOybOmVaNEWQ1gHHf1G5e
mOFAy7y+0Vp98KJG5o62hYsGel85wNSG0pmGcMQ8eoIbC6ys3OQq0cYfpqzwaPHqyrK3bG5Aar5Z
zBQmqWWHBJzC/bqaTzXbWKVjRqSitBdNpte6NwrF7zvRaa0I1Wi1D9JyW/eDV8M/w28JuHB9VyHA
Y29dDVxwmJCX9aHQUgO0dW5bdCpGPygfQJrXDYXXWFNpiMmaLO5HD2ts9myuAbIAar1m3BT5nxRQ
IYfkEZFdb8X8KiKzW+DyqGlN+3lqSuTajcovxVbiD0Y5dSr7R3dBNf7HuGhVvkqqj7dKzxrQdoU+
BQ8Y9y1jG1rcBOZHVLrbp0UXfXYPvQKB4Q0C740oYRJVun6/FEbyFZ29pLmN+2AmblEZMZ81v8uW
DXQLck9YqK3YtoiLJMMG9XDN2wQoirv0gpbE2nGj9kXkp/REog71IhGVYsxv3NjxzIdEH5zvAPFr
2utd4CWY+uXDjbSQGtukTZZlmw4Yjn4/LqNmhWD9ZROhyGAUu0KSr4UTMJvPDF24YafmpTpI1bjj
nk2kHOhL6aSHaPla2SOGLIu2dxAdomJYJyo0h2kIPgy9JF2yk6Q0XotlxYzmc5lkhwSJ/uRlyvq2
3QKwrW9ckUt9a2QTDzwDVLAdVhngy8ipKoQuNrSCcLzdOLgqVUQyFZThoKUeattll43ffY2EZJN3
PiJtIghy9LANgTGtA2ltviUfMbubZSVTLypwm41LlT4GAUsvccNN1QVshbY0t62EeOBkRuY/lIGw
ly2zDDcZlQZeGl29uJ8L1yT7XHko4q6di1bBNnLhNvXdBO0nLyZJsKrEFhuBJflsD228C8jyRRn1
Y9C8erE5IDRqV/KzIWdv3uYzvNhu06VQ3jdm3afVdpJlPoXoQiHY1A6Kf7/Whf07Ck1aQbLTAOsH
XNs7SYimCOj3QrrOl3iZwXnG5qLhgtd3ZM4Il9coGQ/d0jk8IjWJpU1GjKg20nLy7H6Srtc+aK5Z
PfgY65g3okXfiZMMn7PdgDDsxs2YTDrrVsxZOAxNfHJ94D8bF/5ZtOS8Cjcu6BIV1uNUegeBwoy3
zVAF+zr3NnLmg2VO7ZYMJGb2AVy7rxjQ1+Bj3XHAzVLZ/lazpqWM0G0JfjZEkCwGBeF2zQ/cQtMv
qtDt6bXIKyh5egy/sByl9QMeiJofvBY0635EEP1rYi3DfNBxBJk3HMise2rjpjsUdmNUUTIW1niT
daa5M2o8W0ALJ0oeisoTaMXM2VKm+2EJEicSzlxxkVmyBwtBNVDzPyNmNzSHkffXN7UI41ctXbgk
uW839t7qWduJi6zAEAB1tghLGW1wN7UllcIyYWmhAZGfA4M0W3h+GwHc+8kwJ7wKAITmy6Gkwtzt
vKWqp4hHjTOGYEGql7lQgEbBVrjBvC3U6nalO4t9xFg6n7bzEBv11gB4bkTKkmbY05AvjuikLcEO
s13N/WSCXW5flNYpN5JLUdiRWBycPGdP+t7Gls7ihyYUtOVr3LrT9IFLeOwiInfh3A4Up3n5OjoI
M5VpExYVZeqZ4HGWPDvYHT8frghRTIQipVa8z7LSbTdpCrZ7s4AzSeyNQlu2/DCWwhhJEt2l2/LQ
0asNiaA9PvRZ0z7BE2nTveuWprNfeQaH0QVwtTGQZuXQpouh9otRSh3UR6nXDxmH51uDjYeDUEqc
+rtUDekMiUDJDF8FKymmD4GrOu+Vi9bwXoQ0SPc3AIqab0bstOlHBVHYuPeR9k/DxtPV8gDxyQD/
Pc8rP9VTwXciK/dYWU1JvVHUEnikqRmodtPCitnmvabkbkqFfmyBbOohbgoAqOOiG0C7zqP46Yq0
03nHuVonNrYhY628UmX8s6ZrOTYGJ/QJfP7BP6tnN8aSscf05s7IzXx4TF1DECz9HEw/fMp633jU
I54Ldm57836R8c+RQTkg5oTWpgd+6dzy1rXS1k+zKr+zKhz1GlUSiDR8JlDdlmm3byuVD4fUblzr
Wnl3bXv8XsOn3QYFGbkc/g5UzDirbnYZxCJhMjKoEFI4Xtq5Rt2rNumJo9YKI8srvospg8BhouCw
cRvTDXuKLP8YgyiuNK//QCisv4YmILA5kJG0cdey5m8dwNabnBE5+eyu8IFfcN0vy4GSYV5RBanr
FwX+uLubs4amFcyPr6mXUBIAvgKNzoCF8f6i/FF0JnjwF5k5OZeD/MDbH6NNc54EZifu5eDkr2a+
pNhJILJAFMPDZMjq6cbsPIgVldVt3x/6j0K/BUYKlCadSX3FkZ0NjScnMQoUysHLquJk9k2802wL
5odtDXeQL9MrRe4/PpWNj3oaeJTVKQlFlrefaiRKLKU1Z4cxQQcvGUfn0VGV8YBqn88WWGtRY4ee
b3fNtPpcTJreJFV9UMiIXFGnpiH4dmQc4cq2sYP80E4g2rfZ7Dfpk+X08wQD818YA3KDoTuDiQn9
ZCqTaJjJcHZeiWLKrDfwg9y5n4Ntkw1lcEy1SV/2GdEJXX83T5N9n4vZvs19IyujGJ7RtQbJ2dEF
3cdrGaQI73mkwmi3vv2AxZeOP/pudmorff44J2UQBpoST03s26E1L63Ho2VO9u9vkLMF+9+oq7AL
/0eA4xxcCs98oE865yecbrun3EndT5ZVatp27HsurWUO8p2fu/reatKqPr4/+Nnu/N/gSKsBXVrl
Wc+hO6SmWZu1ojilbQMVAtNI/8mn5Xgf0xMr0TmAwnPNPfDiNINfIjzySchxvJ1mo8ibxO30/FSW
fu5v4Cg3/5RJhxfOgpDCnBjjrhyN7Bou7MI8o5eFo/SK38Gebe21/haQhhLXRIdb8ESh/bmIcb0a
/ExNm2UYjGJLKgZPG98rqIkt+OIrp3L9w3+Lzes8MzihmesI/chzZ7YZJRnETtvslJsquUWrf+oO
WFHl/c3763lhbintAUdDsJIPPQfyuFTxeThmfKTmFltNS3g5T32hNuM4dK9joE37MnOu+a+ftaj+
93Ug8le1NkRk9LMVJdMtqcN46YlNTiqX5JgxIp1Yp/CjK544V+6Wi5PJcWHLIl2D78LblZx47kyB
VmenjsdhFBgpIuxWMv9HBa3/fRXX2Cr8iX7mOX9mMMhLh0Llp7iaqKXSGG+8XTfNG6yroBYLlZjx
7r8vHywCvEMsfHz+gERpkAGdhibbSY62KZ+xkYK6ibdpMm/FWNvVV18JwPYaPuXtFTTWpUkFE8UB
AaEJnOUs+FGUoh06xHxtPcNFTcntVJRJMfzFDv19nLPGtz9kNNOQcDpZnsACpFPiUzZi6U6lMbuh
DUmVn5bB9/fn9eLH2YiYIFdlm+C53+4YnjPLOFtWfvKCqhses4y68ZObpG30N+Os6n0BXXtw12/H
8YPGA63m56epny09Gltqr89VQxHzyka5+EGuAc7JRyMGEfu3A01J7naqL4sTeoTOPqO6JLZO0HvO
lbh1KZ7gcwCQi5gCbvZstfLcQVM2wAAQKRfxUlQBPLY1+cw3Rtp65oHkpzW2rpeOzpV0do0Z5xHz
t5HPYbzEsGHQa0bO2k5/NLzcgN0NU5GXKDbG39suXf7iW8FyWR6QLihS55mapst0IUaXp7SfFjhN
Mnnomql40pNZbHlay8jtUaK9Muql2GmyJUGCAEoAEPh2JVH1WOqxLctTnKWB2GT6Un93OlGfvMpP
f7y/PS/N6e9jnW1PkC7VpPWS1ZRW9xrw7AU3ryrnZtKF9zRQo3n+/xvwbPsEYoTUMqTlqUAfnI/T
yBG3zuDXn4zWtL+ocoTF/xdDItgGLRUYETj9t/OZmEluIlaTn6oxt/dZ7zjdAxW/BMR77jtFtGB3
pK7AsS+dRmDg+DxBCeThd/aZcZBnWdv0+amWSwtIIUZBYUsjV7synZdO42/jnJ8Jp0yVsWoAnbQl
+aZh0x6OVmI9ST9z/M8lhDBICTL2riVsF7fo//u88+Sl05siGbw2Pw19nRih4xcUmOnFVNk+QTlO
Xoltl4bj+vMpMYEc5dF2toJdOkDTl8WpnvR4l3UztZYlE4cB1NDn9zfLpQmFWIU9Ac1YnXLB26G4
DmuRJTrpr2lPP7LEbg+lZQ4FhSv4PT4Ss6nsryzipUNIeAH8xP9WENjbMd2izTFr5wIcrTLzQtR0
69sSy9u7kfdNCU1BNVfw+efAr38zGQgzeAqhtQzW2nw7JNolVedqNtcSRKpvHuxfQBW3NOa8cG7N
IhRz7YpNQA+OTrXm190OTf5e/4tIx3uU4wHwDfLiWdq2BCikFaCSTpoYKDnpdt7foYea+ghs13QZ
/2JpoWZASABvxtq+/WbI+vTH5yQ9xa7V3S5FXzubyV3MZ/pOOl0uTG0mygVXIuylSEDphWuPNzgU
qbMIS5vUH2e9XjNh+twUl4c2aqWRXNP6u3RGSGTIgFFvBLN/tnHzui+VsIbsZKPOfddPSKogSb/A
qw8KdU2X+PJgDqfRB8lNOvx2KpGU68skmNOT2y32Ny3OtQPKru4LdbB++/6qXTocNpsEXAJc7sA+
G6qzsGFYaG2eYiTi03BBAZjGipqBq2TTtA9orF5ZsUshYNW3X3HqwIb/IHUUtG09+iynvkMbaJNU
0/h9biFKYAwceF2kYdzZ7BH/Mq5lwpemleMABNJeYZnn2vp+G1M2dg2SfaSaunCWtbFdSgflv7WY
dCXt/hcmeJ5PwZoGiwjvgR16Fna4EeNyzrr8hPQXYvN0yD4Da0c1xlPWXktLLSII9HbYu/P4ye57
dwhl4vofWywu74KFPzpEI0b6yJcIrLA15d6+v/TnFcN/oxR55lqEoXhJCv12m82tX+V9zC8Epzbe
j5iJ3yBpuPzMEMH6ZdBqetQax3oagrmpN0lvdHC9efeZuyQYr/yWS8eY5zPga3z2AF+eFdG6cUT6
zg7SU161BaVU5OFkWI16m/zFXff7QOerktL2yeqKp2yht1/BnOZ1ZA6U2G77qk3SK6drjT7ne8Bj
63ow48Bbn2s0662Td6mvqEKoQVbhYrYadfkGCXbqwLX/sZKteFBTKj/oEMbC99f30uAY2q1X3vq8
Pa/BQgQiWAfCP3roQiESl+pW/REbQ1v7VKcmIkQq7h3QAW2ZdZ8TL3f9/fs/4MJ5I71n/1N7AqX0
B+0G7ZKm5XcdHSrBWQRmqXdv7M4pX+vKTKz//rmEf33tN3IDUUJ4u5vzIfMMSmjBUbf65hPYTsCY
hkKxcOc0sDSwTWx9fe0/N/dagzTbX9x/VJyBM8CkZiOf3xDm5CQiU3ZwNDo0/IFwjYTWMI9V8DQb
QQk8Rybi2cE05Vrv5VKoWeXbV8on1T3aIW8/PUYCWqV94x9demQ4yvSQsfaaWIKPdVG37q4JBlE+
L1obEOoCAF9kz/bTqswVb7UYfG1kdcM43QubmkC41HNvrV5bbXp6f0Nc/qH+Gn0550S79W74rSRo
NRSzGmnGx2AycWSjQofGMmKk88fS5voe6FgiNQawwwn9Dq3x21gPqnEPzBKFKPjWyGIJ2NUWTawg
A7nB7tsDZkuv5G+XNi7VIKimXL8w9M7ms4G4tErA+ccR9sXOBjN/L425+mHFoEj/e9qEjgploLWB
BN19/S2/TUmWa+ikFUV8tIYaFrljL868qdVo3GmwhlUKXGZM7LDujUBeIf+vn3EWndbT6XAygbkD
dn879CK0yVzVAY6eGnI36nE6PYw5qhsbu0QJ9LFtnOpXTvrxta2N/BkPCiO9eX9HXEgGKA45zLWN
Zhjdu7c/AQwXBkq0po5iyJxjhqj9Trl1Zb8g5oKCIogE/yvQ2My5fX/cC2kPWTHgZXjtHJrzZBXQ
AxAG04iP/piOWORy55ZhmuUgysSSyX1Befya/9uFeIx6CDWk1ZyNzsNZqrXYmWyHOo6PWTw18lAP
BmaSGTD7cOY5uzV8pJlw8C7R8MJGd/jy/hdf2tOQwWkCBFSpEcl6O9PQgEo0kQbtmMKynCM3kMi+
QqlVVnoz2F0zb98f75xBt2YXFkxP+jqraQm8/bcDjgO7ByxoTKm4NdBxxTYEI6GsMl4F0JznQVXz
p7Sbl1XzTd0oBKbTG18ra21TKCdmaiAdbzU/1q8Usy+lPWQ8lJhhg8LtO7+Uba/stKG2tKMjAvkq
mmUAFWck+saRpptGQzsUH6qlc73IKvGWjxZi/sccmyxrL/N1ut6fqAtbkYsYFBm3l0F15uxlEWOy
6o5zrR3zmJYBj0IntX8uOcT2kqpUE5G4T+aV7X9hK/IKNyw01WhBAaV/uzaFRx+5A9h87JVnHaoS
IF1Yx17sR0AVUFO0xyJu9xQ/kHXoR5nHr+9/84V0b5WzWFtSVBDt8141ffKizizNO2pjVnyZVVDH
YYvyrXsluF6aW7oWyPvT6uN5eBZe6DWbCrWg4Jjj5Q7icwZO5iVI7+7bIGkPwQgD5en9T7sQ0Sxi
CtUbxqX2fRbPJ2OAUOJrwTEQdXuXjtaYgOI0s01dJBWAqCaVIAPESNR5f+CL3/pv7wS2KtFlXfPf
LhKnH9wmGMfg2CYLIKI6Vt4GDUZ776EZ9jIYMKn+ZnYpvRPOUB9DnOPtiIM2NnOLX9cxT/CG0KQp
vsyWsaDQOGQ6EhhyMnbvf+OFIMZNxRN87XutWL+3I6IdXaJI2QVHEJpyFTzM7zJTfs6aqX95f6RL
O5RMksjFkYQoebaMbjyojgzOP86NLaPe4yUOgHdezL9YNQigWCDqdCr/iJKDcKmzF5p/hHXS7fUO
t0X4Dpb7DCiuyHdlpRlf3/+yS3PIgUAJ4N+m7PmV604GzhqUvo9tZasgmglvbqhltVsdFJTA7kqp
9uJw8C6Jbswllai3SzYliUxjGVD8SQsRpW61zMiKjvqGgk5zzTfw0qr9q1TD0tkgnc4GSw20KU1T
Bkefzbh1aNIUYebkS/MXq/b7OObbj7IGNVk5qLYjADQQy4Hysl1lBWm9oTIcIJ5pdsU//3nZ1m4L
EmzMI6oYZ59mgOIoZ6QGjpppfrPjLDgu1nKETec+vT/QpeIlI6Gz4wFsItU+SwuLcpobafGawIks
2xddoz8soxSgNjXEb0qtG7a5E+RA5DXpH53RSSNQhPnP93/GhXCGuBLZJ7Zna5Z6XhHgKddnyFAf
J/jfWwtA2cs44irAeMUHULjjlc++sE95JFMopVKjoyxwFswguSwoCAbasRAYIdSLL56yODGeVAEP
Mnz/2y5s0zXvdDAesxEaONf3QtIURqFpx0dtKeEqxcBw1U6Xa8X0/YEuTCIabj40bwBhaFGc5WCm
9JCdTg0YPnivTCHMUKyCmsLR2huH8lT7YqTjYl55VlxILggZ63FHOIYE62wmvQDtOCwCBA0h1yo/
JaXwt2BLB+/WGdvFiqCWmMlDnQiZ3xSTurZxLuV3jO+B+qAprP+xf8F/uY2aYnHyGs8YdsgQ9wEm
DoMIQj+LgyfDEeYtZQlkzXQ0maC05OWXaWzyYZ8EQxFfWexLa8BPoXG8ch3Qk30bK1zQIVh5aOIk
tdmiFDB5W5qq5aZwAZSHKMIbn99f9H+1Ps7edWTfCHOQDXBN2usv+i0TQKenXpIGJerK15R3S13E
ORU8gtTNPBqJh4y3C4T8o+cLK46Suk7t05APw3KAc1HoO32iOIS9cZfgB+AvhvzQlwtkSrTvUEhG
N2OUW6Ow0XnHQaSMx+PEDfqQ+q1mPCLT1SHXXdl69uI6+bgSSWvb29ZAOsS9l0L0+P7+117abZSy
kLpChgotg7PpFRl1u9HutWOF2hVC5bJTwfRYoKn9eRpK76kwvOJ2yl3vHsyltX1/8EtBg+fN6lpI
Jktt5e1Mq9aLB1SixSkNjPY1lrLZmDBd2k1GlfPKWOufdb6qxGRSO3SJOV9nHyp7YzKVM8fHsrF4
Ipq6iJswHsy+Br49PnidgBTlSN9ot4MY9REzZ92+Bna8kN3S4SVqEb3MVYru7QdbZts3c7c+6uwk
xizAyC3xKS4T/ZlAno9Rb+UYCHbOVPz67zPNnb42YJiAP2RnhVfoOtEsPgIxr7Zu6wuB4CpUPD1x
lv37Y126AZ2VWsLdA6wYdOXbr1QI/ytwAZSpRLJYG1kX8b2uzfC/XZwkPgJo7rKdv8JsoRyllISk
HafYscFIrK+Uoi49ox2fCgktJ5qzf4CiylVDKBlM3u2uL+/7ybY/mnXg7v0ZGTxQdeUnD7LHdtLd
9BGUvPWKg7HawaFdOHod2bicoMJeuVcubQMWA8AxBV7KCWcT1AcUDPrBj4+1CbVh51ptqd9U2Sgx
HJ9rqJe6p6HnQX/0SjC9PDAytOBeEeM7B28IHG8M2I/aUeZ+koQeBONHPfFBGQjK9+GigbbaVmPV
+ldO36Uo7oOAwzwBrOofWJUEHRrRzVZwtDJngcDswEvrc/lYpsatNVvjlWW/OJyPDM16jep87Nsd
qC8Iu4EYZrsHTfHiIm0HYS5FHmvCwKo9cPPJ4YrY2qX4QgAlc6aJC3Dr7GhXCLhDHO5Z08FsFN4I
LvarWpZkH2pacUiAQq60Iivr85fGbssdHnL+p/cP3qVwyteiU0KusnrQvv1qfEHntpnc4CiR5r/B
aqtEYqL3/unTBE7r+2NdujfW64IEgfoA+mBvx5IZlXR34nOdclxu/EAgr88lOP1T6MBYDJkL7Ql+
SMxi16A8/yLErGLOjkuNAAzyuSLarFXJ0PbcHGNDdSfJy/bZFVAtt/YM53+LnABnp5uRbrTw7UmK
AYhABbbz9v1ZuDDjFCTBfFCVdLnEzg4y6sJ+16COduwq4bxihOGpvTN23wZNKXllxi+ORbEBuSOS
bCRQ3s54kS1J36GMcVqKRt5mfjHi5JLn7g6loPE/ipOt1ce1y0DmQYGPautZDtQP+tT7rpSnQfnp
0wpB28xxkT8M6AlGplZd66NfOD3/NlJBW4DE/wPxUft1OotByVNvZVYbdqmctN3YdE1+74p56SMH
Ae3vOuagB4j0CbpLep/0fzHDazFmrVmgUv4HGnIUWtamQDBcbW2tA36rPkPSFye71a0rEepcpvd/
M/zbYGdbpxscC9yeKU/IBAc/JJhkHYMjo9+jg1kXpNp9DHJXt0fn3uEN/gkVVJyCNlPaIIuQxqv3
mYkA8DdfqxAWMGy0Bq7cUpc2HP2b9ZoCtPGHTJqVIUyjJfzCGa7ecsBDBVpegTdgEVIEX66xGS7E
7FWumFO9UkGo6Lzd3xUETYB2AcM1hWvukIJoSlh4nurDHKBPco/s0ZXk9/IiIIq3JvoUG897CnEC
0QgUijiVJjr5ZL+N4z7X2TybME7lWMEDH7TgtpuD9r4sArxVYNpmyB/2sZhudXIXyloqA4ykAfD+
x+/t0biCc760CtRi1ouToh2FwrfTAhu3L2Ywcqckc/s0zMByhxXi8Tdag6HNXyw51J9VW/NfJNLZ
GojE8orW1eTJ8ONOPML77TrI10PR7ReVlL/ej55rxDpLydleAWqsZMJAzNZs5beHlhocNCMmkZ4K
VSZ55LTgFZ8Lf16uXhfmpZHYxEBJVnrX+UMeVLozwQnOTg5McBlmlLq/oQplB1sT008VgnjqxtAE
NEuxOZ1uYyutt+BZMSJ0HIWEh3XNFeDSbncAXXNzUi3iuf322/Ou7hMLf7qT/zWVDbb3paY+GHEi
oRymNuTj96f6Uk7OXQmI7X/jnUtQt3YrLLd05cm2U2O4nVP8p3a9NSG1rbvYYFJliT+OFuRP1+0M
74YXEHIPBZys/+PsvHrbRto2/IsIsJdTUpJtybLc4jg5IZJslhz23n79d9HvdxBRhogsFtiDZLGj
GU55yl3C/3DLQjWVKfODdOP7n898fkuIoJLoXcVUdnRlH5FNpFy1fwwaqCvx7merTKkWpUfw0cSC
i/08Nb0zNWkcQd0xItmtByuN6AUD63MRN7F0j9BMXolNPomM0OXjFdEoGs1Xy/n8BqVB7yNPxXtK
bpuh4QST+0bpFePY5koQ70TZB+NNiyq2BgN3QOds5Vt/9pZygKk+znRStLvOf0CBLAUhAbGRVCP3
7w4pchppTYPHazTkEmYJHlPZDhQdvxhSIlxLytCouL7fPru1gKjC6iMMRAt4/vs/jrYkma0vc7rf
tVzq3vpifO6yxOGdSrv0/e+HogRDvInKOVfXYj9VRPcgCevwPSyHKcKDUta3Qo81VEbyVr69Pthn
1THAMeQxMNCoJnycsz8m1g9FC/2KkqBToT5VVKnyo4JBpd0oac6rkWnytA+bJJToTVvC+dkSvdgb
/Kga/qRmEitxxGc7nP2NujOhGoWFxfMgtDazcn8M3h1ERvbBRJTUlroltsXY2+hwIXT2eH0J5v27
vLUp13CaiHwZerG9jAEzvwjxr/fUb/DCUtE90PeOL5n5tpAMtD0kpAY3GBmKvxS+/AiZZgLe/4+8
FOmV/VhGe8kmArbtVtvS2TW65zKuHSDsg2QdU/wvTQzY8inb/oc5o2RP2A1GCmTL+XbW9biQeFyC
9xEi0xOIQ39vYxik/0DXKnY7cD/23prk8vffD/uB8ZwDFPymFh9XAblIIbIJQecqza4bgfYJrvHb
MHHCtw5phgaH9Sie/sNsUYenwM6ohOWLTKOMbaNF15QCaDMh1lbr9kudTOW+lPtE28UpJssQ8KV6
LcP5rFjDZcErP1/ZwJwWt0bOwLy+QvrayriaHezMD+4UPLI6L5Ab63kqytRLbFFZaB2Nhldb1kYq
2QyeUrXTuHPkQv3SAK0O/kMMRieHVjj7HhDK4krXpoJQr2LjNQMmX/TBzf47aoLNP3bc+N+uf/PP
DjTlQQ2H6dkm4wJ2OFQAvk09eA+SXkEqpbPwZC0r2ENWh3FfEhVrldHPDrQNB3uuGkCqXno0UPSC
tyQn4t2Ckf88IECIe10x/KumMUqGE1WFjSyt9ho/nadORRZw5Xx9L/b2QDmuiVCge48Q8Hqnn9PK
j72DVuKzD6yp2ui1stpxn/fP8uoiuqUeROGCp3HxHfVRr9B27MR7Ezv1tyqqzZIKvV0gXJQiCXr9
Qy6e4Vm8VdehrzoYANF4XObrMuK8jVPq/h4MZ7mDlqZsyLRy5CW1ChpDacHndbIbZB9Q2uwasXKI
F+v7MTwBAA8VPg+AzxfrG/lJ3dNTRQ5Ri7ObPMNnJFZS5EhsO/zaVaGzMt5iF32w6QnhAcMhUD+D
E8+vyGLyrSqTpmQ/ouFiohjTq+Yzzra2PKvSWvWvFBlamvNJZBYrHbPPhiZ8oWdGUR2d1MV9VUxj
7OdNkCCZnsoPaAakwtOUYfwi0cSPPMzJ/w0gxa1MeBkKfMyY3QtzayZIc0+ezzj1MXOv7DFFRU8e
NVfr45yychY9h3mfIbADEu/GrCwhNkaj2g9x2qFrUki6+cuskDK+vts+/TVAICnHQYaFG7T43oaK
a489mcm+qaUQotWQ+tuuTbRXGBem6mLsps4CRs70Jsd9pLp4bNeRh3XvFJ20UG9W4pJFFPyxOATd
lJiRJuA6X/wcs+ipIaVyum/S/rcw6w6qQIXEUQ7XzG0DPDAtFeFDOVTRIrq+FItTPg89d77BfXGt
XNaSEszT5ApFsL0UkruZoZKPbtlbP/U6D75cH+pD5/uPG+VjLJocc2RA5ZU64PkeoC+btV0b5/va
CtM7GLuSsQH1Jp7GMM7z13qo8m8B1fxwh7RnIXDebhQC8wZxt4OeAKDFvz3KDVc4Vfm7NzvrS6uF
sbLj/ZPHl+s/9rN14T0nhoHNhaDAIlBOyqnpRFwX+35Uxte6DN6isWqPGpXqlbTr05EMjUhJplF3
wS9ETrYEihgU+0CS1d1kBhZqo2FFGlIEfby7Pq1PdhpXDrPi4NNrWqpgOHWNsqmmFHscvjWkz6y0
H+6ixgweeqlSkCjutPRlhJpcYH6e2muthk/malMspJ9Hs4G8dhEaanJEXdaMi31TptGpDVPzsZ7q
/psi99rt386UgeZqMx2UGV69uGKlvOr0esy6fUBisokbbBulDJe3SlOTIylXeJSb6UurBmsuAotC
DSIjIA05VI7Ma8Kbttg5ZdbJlo8iI7qtNNFoKeChRZ9RX7kzLu5xXNTozxocJNI4bVl/bWxhCqp+
7X6CPb0dGqzKM/ClN/QOJa+pqvp2CMqv19f04pXWeTkoP8ExQdKEc3x+gM2acl5hGsW+UmVB4NMk
5TYXpv4qD9jooRmVW495URlI9PoB0iJxRdh3/Sd8Mm0KnpT1KQbNflOLn1CjYRiq8uDcBURL6A/3
BSB+dZoOkT27Y+QwbN2kzdboXJcf9SM9t+GRgaemGHM+czmLI6On/rnPlQFpcLDN8ZPWoOB9fXaX
D9MsnMLhoGsB25jL+XwcZDWQSsA1eR86OIJ86fMQp2IKi3n+Vk2OMrijiAQSyI5QJNoaatbsegLR
wLXtJMub26IdhPJ8/UddfvXZv2fukxHwEgfOa/NHFl8Vo9MhpdbtodQMrtoYJb7NejzccctkGoii
If7tR36/xSakuNManB2u/4DLxecH4JJIpsOyAEg4/wEzqV1tAXjsFTnQ/tFGSWtdKdGnvz5R8MFo
0c2O61SClm2cxJwhpoXV7TuUBb8lWvIGrtneqiWNdrvB7KTnnby7PjVaX/z4s0cRRCZ4qRkkSWcQ
caLzyYmiQWvTVIf9yK59xDutIMLm6LcQimbBPwmblVfQCBqab81gEiAqs006tZ1x4xtaoLoD21U8
GEIK91mn0wgZMAowPA00FqFdXNfWJlUGX/YgQiJ8B6bCR/wdu2SdsKvGfNGyquhFjiPa6EPaKIcG
yJCPv+FgQ5YOJz85pVUXFi+xPTrYcaMWOudXTfsaOGbG/wqJp+IFxdaKDKwXQn/VkWluT9S77NtM
jLHyXUFW3/k9dUode4Ok9Yi1ChDY91QlHMWlDVuZbqeU6AsLE8b2FqnDhk0m5c3Xxg+KNxiwTrEv
jVz7QWGnHlEUzEoqSNwPSrYx5zaZV5T4wOGw0yY3xVA02VdiTul3hkSwczsbGaJFyLLkrm838ldw
98O/0EGdez3Dn8pl7zX2Bg7k5Nx0couaFirF3b0zCLVysX+ovujRGL/GnRUNGET7DnrvXW106HZX
8XCT45v6KsFNY73QricRBCyACwdGPuHXSR189QbV4miA7ijCcjsMcpcgHEj39U7HxOdHUhs9AuqV
pUlHdJO7lwg5zvKb6J3u0cez2t9UulGobmdNwXSiAUgdVFMrqwefEcaSS+tMvPjofsVeYPpJvNXL
orTvlHI2DyyjFIuxWvQhThiGSKt/WSR0XcsiCzOvjWxs61G2t7/7kObWULIfqcxif+s2X5G8io9J
Z+Z8f0/on5rEltXepoL/Ftr4hdPvR4LSjdJae1ehVI2eFKV6c9QSa1B9z8yovHpW0consJ/oyKD0
2Q64P+oGBqUNs7+LgMqIyDVJYVDrdbRiWruI1ctjOf9aMm44JTMQ9vxnxzbiOKMs6r3VooYOrx8E
UqpGOe2Ntv3iC2t4RgMtx4aoSh9qPAlv0V5X9k1c2d8NGn7j38bptNxo/lBoQoOCkGbx7nWJnqWN
albIfmOzHfk6Gn+j1BsbwATjSui07H/MOmm0W3jomD+PkDwvzh83Pr7QSKPDYdxzvPlQvD9Q4nK9
dn7Nih+PqYKmd2WTJFtJnj6HQxnu/MQ01liW89W32Dp0Urgy5xIXWfLi4XFIFNvOr/Fsq0fzBnn9
7phWtdgmWq541+/hiwLADMtA2w7ADXE4LnnnM1YRLyTk6PV9WqnlUxJnMDi6gKqwm+RhqXhdERbv
14e8iGRAWZFXzF2mD8rI/JP+WOSkyCyMRNVyryuh8ZRHaX6XypF0VPN0+g1RD13yuIjX9vUcqJyt
KZRN6CLE4PQ88JxaPDdRl6mZ04z6AbsT9PlR2Da/T5ipIjRqRs0vDLfrYGcIAxo5we34s48Q+AS4
39DnxDhCXnlzL9adyiWYFBuGAKcXXun5IkxJUxNVWcahDibtbiJh2TWJLm0UtZU8cLxrNJL52C6m
T0F8RrjxlWfE3WK8zrQqvQr1Q9UZxpb3oP8VJWql7CYs8/KtbNfRUxAibnbM0lhbE4q7+OS0uv6H
mJijSRAj56PrYx0ONIv1g29wiFtKjPjbVv2hMgyUrdEvTR91J5fklaTvk0WeWcKgNfS5dri8gg0I
BHbX2uoB2wHHSxWKwm8JgeKvJAwy+S2CWPd8fW9fhIwm6Q+cLxBPdIcpjp9PdAxxK5UcXzlYYlTf
7MLIdgq68Df1aGm/zKyHtjDiqYJqrq7e6JT2ihWA2Sff2flf54naPDngIl4PeoQP+W3KoRJB/p4O
rfYCEVvaYH0m3cbpIN8lZlAeCzlvypWr5OLWoomIpxPWXzCCqbEtzrXaNil/6CiHeGzG2sV/cnpV
KweV5QC5zJVi++VVzWiwzWh8MB6oqsVKgwzpc6rtyoHDOuueSvk2LuVGdUNi3E3GvXYrOUX2u0R0
/KWvI7W/G9Qh+uvlPv8Viznrnaj9qZcVjFf84KuRm1yZhTXBnR79YfqG5ius4jQIKjdwsiBfea8+
W3E6Dqg/4oyLBsZiDcYUXfNsYMWB2FleCdQdPw9Vkm+BygNguL61L3cW5XBawsAQ5iRYW9xYQWqm
slma6iGU+1jDEdzGHiJPgzu85EyxGVS9+eVL8SSOiZ+3awa5l0eZGh1CH7gCk6ogJnh+sLQoHHNM
Hs2DNPlY7gToUI+bsRXjySosAcBeNVbqxZ+OiLMFW3bumi5R2LbRt05OrfSgZWmxTeCJw6+VM+Wp
cCoTMyZV/fuvSX5PiYkXeW7Kz5foH++i3io+rbPeOpRK4hy0qdfSbSrFvowbTVOuDPbJ1wRQg2Uc
IR5Fm6WUtCnJBlbilnqITdM5DVpsviDxPe3VboKsIWd94TZGLDY5eP+V1O9i1xJa4fZpEtfQu7oo
4PQQodUqnfJDlAd6vZPjQSYyjqci31hqiUHE9X178R2pdLNjuRCQTpPR+zlfVhmDH0IbuWSmcbHB
o0bcGZYcH0SphXcJZg5/u7IwbrkGHfoM5KK8POfjmVVkBRMeTwcDtaZdUXIywas1XkiHa6vksfI1
lkLxRUk67en6TC8XFmAxlT+oC7Mh7rIB6XSS0RnqWB1omalPsjlpp1hKYy/CQ6Bwr4918aIzS6Da
UCTINNlFi80aptzsjtCrQ6tjSgNsO95XvOaeUXYZjAVyQVeNyrUq7iff0oHTpTgUjGl+XiDTBb4c
WTDg7Z7ikOfVvZBeK4gELx2o/C2+N2sksstnBk9h+GozbpemEQXc8685hcI2JUlpDpKvJ88I7vvV
L1OOLIUta2aU+VxT6NGbbxjptzr1o+rOlA0/dKhLiZxOzvVVv/zCGikQYGKyFKiby1+DoQ9HK7TH
Q6Xm1k5OZ5vJYPxF2LZ2314W5CyMlUldZ4Qr2dCy8Jc3aQuqQJkOATWE9A5xG5LzTvbLG7UH8Olm
A1XyzaAF1racgMK+yhPhDA4duT6OLn6cRfTl+uQvrix+Eewj8CRwTmGYLrKiQk86HT7bdCiGJrA9
YSp14vmCFOmA/ZKaeSGwe+EFYSaam4zM2369/gMu9zwXJbfWrKlC6LGMoUdAh2i8JcNBx/7gbbBB
1Xh0MRLzdiqFqu8EFr79d6OxtdViwvy4/hG+8+iBd0NVgkzto3unnW9DLqwG5ZsgOLWOUU6HxOIT
WAfcUxC6d0FmcW96aZ8H8Y+hzeJ2GwRTHj1jgxQ7L0pU2a2zKdCMRO+XqVnKyo2+3CwzuJ3iP2E2
jB5+4xJdNcxD6J3fn6BvOHp9P2QSiaMrQjyJbu1c6k+KrKWhTml+CICVTT4F3sSdSqvM76QmbFq3
4c6Y1o7vYsuwWmwZAiRuDIIGAG3ny+ZPmSNhPokDIoW80e0pYdfgYlp8wdCH6g/daIxHQ8Ewc1d0
o7pmQH+5LlxR8FznLJ5w/ILQUtNNVVgX9b60teIG9IBj8hhIw/QL1lxwoxbdkOycWZkEcUalz4q7
yonkceM0/uApWrEKdZzPyJ/7iAWBCIEkB8BKZHeWXYQsiSU/lCLtPsHp6xbgH9jKEBOntedhkQex
8PDI6JTMwD4AVstHN2mc0ayTwrq3EgnbOL21BhBQRgzfIskwCN524O5MLxMAL91xMn3hlUNtpX93
X/7vZ8y9CyoOnzhNtzSyS7CF9n1s4CXkIgEARaEqkYhxnczAWOX6BXG53Zj1rHjDG+XQ0lykuU5i
NJUPZuW+1dVhZ8ejkt/pko8jZx7GXpmIYWNJirlBca2zV8Kcz8aGsE5/k2IObMn56fwjehRtmRZD
l9j3Epl+dAeDfKAP5ffwXuIqkG4j8j7HDcWYvRi87H/JWZxXGlwBWj+0EQjqlm1jHTvXbiQhvZfq
1NjrQZdtuLGMHWSx2qvGUbqtQ7EWDnwyZ2BW8AHoc/I0LJE6Che+EcuNc086HpWbBNfy3KWRhPKO
LqJDUPc4zWAh+6RVvbImKrF4DT5mTLaLDYhNDmgsw3W8Z6H6UGy655gWW6tzktsx8rUjpNKvdRZ2
Wyro9u76Blu6USiketT5ZxrR3Djna59/ZSxXgmGaxvEox4EWbUZA4PZPTfaV19zQ04RMu3NSVyhd
Z75mcgzic6gKOpT0YcQjcsXGC2aYSfI8TZ0+eIkRjIbljoOVBV8bwLhIEE7ypLQeILnxBjeKaU1+
fhHBoIdDDWCuh4OsmrVEF4941cFEsRtFu8e1LN+OTqREnuZUzrGVxSitnMflJ6IQQ6uF9AbJHxZr
2VSU1XRCkMlQDgF4/q1SR3hfK3m/N6Nuuumpbz+3nbFWBrm4+pgYERNQj5mN/okWB2qHuhSax9aK
FCjEhVJbr/Rucbb1rEhLi9cm1eSGppQPPclN+rDBRK1uNa1bEWFaHg8mPXMM574qO+aCd5Y7A7Zz
1PnhClsOlsiONE2bIlf6ztxJ0tjfFKXV17djhoHUd1UUDm5h1/frR2P8z/dm5kjNepOIaZgyNYrF
fgUdDXe9LuV7B5eoYMNHLoLbKcImxo2QRZI2gFfjQzTKcnBH3Vb5UvUZ16Q7ajVUuR5xSlnzYoeO
3kPlcwWU9L9ya/JquXR833VCMbS3mV+q2QnXLBP1BegL9WsRhKG5TRSMzz3qR6H2lPr9ZNwMQze8
G4XSDneW38qyh0FI290ERpp320BHd9Nr4HyfakL8cKfrmN96TQI71LW1KakrN4MLLpc06FJ7g0Nb
1rjkD5KOxWfL4iF3NLwWZJxNAaC+ieONZNQWroidBiB6q/cIvz0lMqSgKnCC4aRotVptceDW9E2P
UZ71DaWI6VUOQaq5SpjG+u3173FxIMB+c09/pFAOXerFI4EVoxVCtQnvA1yJlZ2hduUpKDXpocaj
bmOkaZnfEkyuVUUXaRunj7tq3oJQLGj5WvNG/eNt0qagh1pQOPe2Vk5eDn/urs5y5piNg/kU40b3
lx0URiTgo3IxX8AEOkuxxsyJNClWI+e+zQx741uUbVpUOjZEnKuazBdRHoMB3p+xorycQKcWUWaM
qFpeVxiCgHOblNvYEKDXQprJmjvR2kSKR5Vze1NGYzNbD1rYbljNKMcbYcBRnE9xsnLyLxecXwTS
iTbyvAZL3lDt27S/gz44ZnZl/BzxDf9Cik6rvZ7tk5TGWmsvXFzr8xJw7SGjTNMQ/d/zL0y0Nwjk
XoJjbmjNQWXYHS1NsTf7wdhc38MXQ81CKwQYwGDmuu/ySmlD7DxC21TvKzCMD60qhgeprAT2lPVf
gnN5rKhzzkK5pME045bRcochfAugyTwkjiilbVOXzrZrfMN0R5Pj7UpF49z1korcix4O35xstB6v
T3YZr8+yX7z1kPBBgRimudhaCKa0RVkl7VEOLTPfJDUmFfdBOabjj+sDqXNsenZTM5LNg4Uk51wT
XNLCyyBGlA4PcNKhvMs8NGSs+6EPES9BmEF7HHOU49xyVIqQJA5zTQ8XhFTa8e5SA3drkZjSq9Ka
RXVM1U4ht0jaHpM8PVcN144w3EiR2jOdt4Z8PUOXKtDe/MDRujXxgoutzzwcIFDIGX0IYC92olJV
LaXZoD5SHWn2bW0ppyoWyt5HaePftpLWMDqfjMfjxmZ0uGlooi5eOKUDga6YYX1suyn3Et1Pf/BS
qSPereljWuTmyhV+sf2pREMymCFJEIYIfM9PWi1h1044iv3DVI77Wpg+b40ZTz/I/NrX65vi4rmY
x+K5ANHH2aZzej4WOBgHxRm7OcplpR6VCLY10uX+QQlKdVe3Buj/cBhXEpmLQWlHo2gE1IdrmzEX
SVSPLXuPva18DCx4s05rxFtT7eMbBeUmMUN8LK+L83hFsO3ioM2jErXhCENpieb0+VT9MVcxU27k
Y6FMIAolQ4zfQBmGK5WSi68HcoqYiN0CnnA2nzgfpqBHpmuSoRytysZTSs309ED8aj6pvaVsr3+9
i53JWPOG5DQzK2p452PpMvGlwPX1OAg923MG1F00244awpEM1zez4u36gJ9Nbq4Zqkj6gZdcRheF
LKiDRR2mw2PtyC67FzfmCaDVXU0EsLZPPiigZzcWKT0vAU88CwQicnHSRzsrY2s04ofJD3R7E1WB
MDcD6hq0e5U2pLpUao7rREb1lhf43wEAwhg7mErTcHNHjm4kqo2ypwZD86yBVCq81BTDSS4RbXWp
s1nS945Kb+3qfl4kv+ohZSuOlZV03wnc0M3YJS1SDl6XtOlbH/f2czVoxIhyOoL3x+dYFF8BxUqT
uru+zh8Mp/OZw4hlW8y8EVZ7KSjhV+EAniFQjmZsyrVDDlFhBeWZpGtYammhLQ5G7+gnam0BxoNB
oD9GWoG/d6QT+9MhrdN2jyRGod7FYrApNUWGNbhQn+tka9WUrz27VNX4Le/TNMy2FV30/j5NugFX
6zEoIfnPOq55+5zXLN83ImFFbPy6GaSV226ODJczJbuGI8sTzC20uO24CbBIKEgPxzgsX/TILGX8
dmTltnQwhNwlpRxUtz7a65lX8VBPKyt9uaMJ52h2wonmN5jOfMT+CFwB3NlB6xf+kdctB1+rtn7v
dTNcgTQcFMn173o5WRIl0mMwGnSQ6ACej1YiogXAKFePRS4yb2yTcGvpYbpzpEjcGnac36Hujg17
Eld/2U2f67fo/cAQRU5u1vRY3EtmO9ZBG07q0WyC6FANpbhTkxDP78jRLDcs+3RTFI16bEpZu8Xs
EqGyOqrXigPzcp5/bQhQ8z8IZVPwXuq1oHAV6W3U6fc+qIFT3SbRky8MXOJjTIFUkJDKyopfvDXc
UpZNljxL1KDGs3jgUJG1unxsxNFBOOU3/Llv/UxFiofG99IED3K8s+yVLX2xpwjJCRhon5F5EjUs
xhSNLQVh7UfHHmnHQ9AO5k+csb8Lx1lzq71YTkaiIojbEE8arJPFfho1X5erXo6PE2basMkUH/M7
LetHk9MbtN9HesBrRlWfzQ4ZYAQEZj73Rb+sLbq6Cnw/PiZRk91NQSuBa+pznMeY9kp48ulYHBgo
9DwBIFzPz0sXorcYRmZ8HHzeUjtQlB+a1Gc/tUx08fb62fxsLK5bKphUs/l2i7XMGT0NdCXmbBZc
qZWhbXxbbu/QfYxWxFw/+2y4xBCI07GmRLaYlo4rlarNMjqJWczbvpWPoo+iGyMCQbKNAqVZI6ld
HgNuG24cxiRWUJZOSliUBxZAlviI83z0BrvWfrN9nFwAAEcNpx/VKhc3JTLZ64u67K4SnzAwMsqA
wOfG1vJ+HeUkSdDn4gs6XfgjM2J92yU1zuNAhJtdMY7Wd1NyFOGlkT59z0preFOh8a182/nbnV07
868gUNLnqgEF1sXl1yaGMXtzseCtPDzKrLwRlv/EwdDJd5WdV26sQnHegOoJPKo/a1Xsi+9NKXdu
y3Bq4IDCEDvfxpOF7aed9ONJb5K8O1A20pttCWq6RE5Jk5OAGx9TBnuzsvgXX52QkESa4iBFNDQR
FkCFpsGlrypEdbJiUdqmm5VS/KJpJcglr6yKLu9ASYaAUBprVJ4RIcyVQ+4baeKZUmoq3ujb0T+g
57EA6XBTcgyXPNrq91ZqJOO95dMShb5nrcrxzPv/7HMhHEslheBsroJTeDlfr94qqH13ZfsgoEVs
8nFs6QWjXYahTabhBl0DBrdqyT+EjiK9iDh3biJHLRqvBwUie7Keh68NwjUru2gpE4SxBDUu9jGJ
INuINPr8d01G4/joWHQPncDw2R2yJAm9pJHMU1CIptmCe6m+EJ2F9ejaA1yGpjD1ejPUFXZQiiiK
4Sk2pPkXCtWJTsoQSWuqpRc7HVwKFzPZKnE6sr9zBPJHPCPyVs/lJoof5BFnHC/UVDJ4/Gke0hp2
3CaP+lrf4cRhw0m1/aq+MUMjX6uqXOw7SLA8gdRu4CewUosfYRt5X0ZJ1TyYs7JLi3bUTyMq5XoL
0Vl5HfO422S6NX29vt0vp06yTHkDM29qRxct6sZoq6qTzOYhr2pcxUq/uzPHaDDdhs6khSV1bqTR
RhoL+6kwrW7lTv9kdFADwDZAIBHcqOr5wuc+hbBWdtqHwJGpxTW93O5IgXv1RpB9Bz+6PGweKWkW
gdd3yeCA2aFYuIIPurhoiGVBwVqc+pkDuSxVYG4GMVFxmgdVMv2dLYWlyzYe/7FrxfdKVaq+XV/y
T8abIXtQfGaVa0qR55OurHZKTE2PTrWfy4GL4rUuPCeLi0fcsvPfpj8W8c31IZesIg4hoFc0jCjG
zIDvJUJmRI2JFlmbnQLCXNsdZ9UTySWolDTJzVBLkzxTwzFpMxSpLm/TAQ2aHaFvVeRuC1LuzVAD
tbtHgVETMEVQipeHlYviIpSAEUKfFOEK+pboRs975Y9DOOZ96KhlL04qmqLpw1CPGEBkVeu/4VmC
RvX1FbnceeBVWGUeFvYf5czz0Rg+Moa+LE6OlY3Q56Q+5N/G1yDKMHBq7G9UbaGlh525H0shyysR
9gex9uy2JpAHA0EHaEZiUxg4H7+KMGOo7D485RBXTnEHacszYVyJx8H0S/8YDvrYvs1iQ9nGauOo
eAi7WE/cksv9G/bNo3+Lpo/9xoVWBV47+U4A7pN0bIePDBlIPaLdil5BEZluMURwhQwLI/IbO1bz
R+aeEYWCwFbcWs41/SFjnx8pG0RPKdo8itsKkT019qQ6NyWIz2pjDWIaNnUZZ9nWz7UkDdxCq6EC
JIVifDVrX3qJcqFGTyhANz99mvrTq6lFCiLMgcPOmRRj4h4pY/U1kSz/DYSgo+3NaRijrZVYfvI7
aNu6OMTKWGhfMiE3o+doSaVtjBC5500Ncajcp42e9Ls4nhMfCaJ0sRspPwz7oqg6a6+ldfZAraEQ
njFYU30nQW/S7roIqvaJLZQru6GbtNTtcyeB5iYFtfWc9Ah4SH+/u0hXNQqfs/jfhaspj0lWhVkk
TkbT9PuxyodXFVjyvY8yIadPr8vfUlwaI9UZRaRss8RaSQIu9zcqVhQ8SeH4BShDnu8vOZZbTjdR
DMWX9rmSkvA1DNNmU1lygt8Jmp+ekGT9QReFv6OsIq+EUZfjc4rpsEBJZhc5y3JlUlkTHR3Vf/CN
UFS7KHcm1XXs3kg81Y6nanCdCqWW98huy2MLvzfZOLU9xSvL8MFfOT9nJFzcsfwOrj4wIOfrkBjm
OOWOKk4imybLhWwh5Be70ur7vu9qG65wmt7zLlvvGZyWfZblyTuA8cB+nnj8za9IxhTRq+KnufkN
Qz2QwVFSS8ZaS36+bhY/k2RtLl8TdVILXVxHdVlO5Be0HRXgYvtRjdDXDlOeJlcKO25qnq381/Ub
8LI/h8YYTXCaUxRyZtjT+dKIFLCV43TZqatBpm4luc9ehV1n1TbvUrqzSWjAlnRjpRbRlyl0tNRT
M6k/9kpUguTHCS02vl3/TR8P/tk6zGEiazDrLICCWNZ6DDwJVKlPlccqrxLnofCRbX0cSeLV+0CO
6h6HpNAx3STTnfBpNAZDOloxnnFuI+dd6KpVFCavAKnz3pObDhCFWkpNvO2qMYvf6OT3xU2Tjr3z
ihQZRt85HaOHShnl4Xlsp3TYFb4WyCtBzoc9xmJSUF4U7EaBBmM5tFhorWxju8107RHO53Qnj8H0
y8ZNRnuxVD+40ZrSib6KsuRcOmEvnL2DTlZypzdt8xXh/DzZhKCz70090fWvuAeW9xZuwv0NKNtW
uleyuEu/OIYQ43NqdarkVZmVYuikijXS+wf76mwiNpmKxoGiNMQLKS9SjNBEht9KE2Sva6tWASBo
+bAx5TwPnru+tpA8nCQnvEVDr4d3muBv0CSj/zIFeqBtYz+K+a8Hsyn+9q7ht1DLB1VOT2Zupy82
chh1bZZ2wylLc0u5lUIteJhEme994FFenCXpt9LXBCAJqxtep97+S7kgWN9zXYKCKDkEhYLlJdP5
UU6jAul/vQVn7gIr0f9JzUoYXq8E+YvchP3KlC9LBEh9zcWyWQ6f6P1CCBKLXijAsXySU6H9lPtu
P05BtJtBFm5EWu64A4YTpadYfv6IAq91pHSS7K4f1yWZl4nzK0wqhJQK6d8sLbWHQS21hqTkFKsT
sjhtWeqY6GaDupcmJwkwVcwUpF47auy5MXbZQRvsCHcxhPW0wY25nJWvgzRp0dEwm07fSH2ND6Hi
JBESQGBEetcYlTUGy+XFx68m/IJlScbMBbiIvXDqhEAMm/dU1wXch0TtfvJ+pNM2b9XpwW+mXxY/
Mt7IXWVtpVoaBg/+9ZOUm9JfamzOCwhKmKY9yd+srbXYurrQ0UiI5wUsdGsXRvY/6GyrrzKsqIc4
qYs18fyLWjrjfbRINPqIBpWd86MyCQuHjcYeT1zn8L7DenosapSJbTyLXsJ2MtxpcDgfVlsZ79c3
y0V+C8GRSxC5ECiePMWLoSnZV5SxO/M01V3z1vlxLWiaBIq19RGveNTq5F+RO+3b9VHnu/X8yiLT
os5L64DRIbqeTxhGwuAUtWGdbDtNO1cSYbzrLHP6ljZ1dGxL8e/18S6ymNk1CGyJTX5Hi3GpaVRb
XVX38NtP02RwE5bq/3F2Hj1uI90a/kUEmMOWVOjkltVhxvaGcNse5lyMv/4+5buxKEGCP2DGGw+m
RLLq1AlvmN560faIlJW3kJZnKdZqqdWjLXaGfXuVWge7LAAKu3ELiEW1KrGJm3jchZ6T7DOvyLeT
MaWH1LBuUYjOkyv4NDQr6dujkIEMyqplEVV5VqShpx4ms3Gze7Oo6+6uDdslY1DYtHdumZjx1kbX
4EcpRpSaFArx5T4Xjfk8MDn6MJYhPeKZUvQBbJJkV2bxfGt6cr7vpOOitNukAAaGI3fIH3WlMmj1
RBKqH2plFBsXbfaNarfj2xjOU/9JR3VtH0adXv0t1ghYHrgRiYOVQh7rGQoSPVObkqEfoHGpQeg6
ddABzD1WdFrvaDRE99c33m9hkNOdDn6NVqKMbDSy1umc1yWTWdeDc5iJq9o+I61AjCXLbc2v1Sh3
UFZVRc8LsKd7rR/teYdri6dwI2ObEwxGUypBmkD93sN90w5UUdP4ZCy9AkJvNtVftZ64894Rpbjr
NXUOg8ipmszHPNOpiiDU1XRT6UbubReKaWvfCw1QoZ5kg0YfyXRRXC9KJDqKEM2KTacrVna0esvc
h9Aw4i+lqoyvNATb8tusdfo/prEoRAbmOK4/JPV4H4thDh9apudfirEpj0nf9eHTSJlc+RiOhNHs
l6Owfl1/q+fHWdIBiSCSqYACyuqMWV1X9VWrOQfBvCzehIUVKtsSMJ9UFepD/Vbn/zw+sx6YUKTj
aQ4BHDvdrCIyFGXoVOug9VBVAqMyyf4yRhN+i3PF3mmcbtlrc9IXPuX/UG2NgXB9X6fQmOPE0cW3
sSpIQdJqKUpfzn43PShQDY20KV52rYOzuu9gcz7dSkgu/HKSW10C/GU+staIKOq2nNAnEweUnhx+
aKHHG33pzINDx9R6i7BJCvR8UvT/iqzPthnjK/czgiRl4yOKYmjbZG6zfVvTLAgUta9w/VBz3em/
K15VBZ3ulvkrbzy6KZ1/HkYZLdOkZtSLlhAaYaevPMqS3saDuD9wJBaIU1WMNRfOpF1V1X7rKd6m
nJpv3qBK253ir0etv5WmKcG4M0DSraMTeDK3zMZeHGZuzqPmhfE3WPnOVurm7Je5b/9puwGI2fVt
feFjIb6I+IrEn8ph6OkzKyJXlsFxqkM3jVW4gYQUbpzaNe7qqQs3k9t24p7wWNwVUQVo8/ri51cy
JQQjAS5HyQRdL46TCE5RFh7PRZnrd2ozVUmgIpmPMcOsfCkjNft+fcELNwBQLS4pADFgcNZbEyZU
ZRdzOhyqxuiGzYQfmHZf9FhCJnU8BvFQR5QKRfZ+fdkLL5m+h2TlIZeF+bL8WX9cPCJrlgVf5fHg
UijlX/gBMBEcB0DzZoy6uvvZ0nexPpWLVVavTjiLG7Hr4vrSC5YHZMCxTnMB9ZWkYVV/cBUdnaU2
gUfWG3Ni7WevRcRpNuxZ9ZW5c5N9pVjqrcnPpdcuISp8YUaZ3L6nz29A1K5zLRsOqZ5pjW/iS+Lu
THcIj0apDz4yEQrd70lJbjQ2LuwvmWTSRSAYIRS2itkMurwBjTKee2nGe31McJiI1Ur90MOEaDqG
3q0UQzt/1agtACmQk1tYTmvRrtLOjIbdOx4m10mmh3Iyyv+I8bmxyRw76x57YLE/MzlCxDLeC3+M
rTMoG5wChzDAsdY2H41Rz5S9UrYINswRlGz6Y45d+Ehn9dFemG763qKJf0u++HdWcJo1SJ0IGkF0
wqV8wSoSjHqqV9VcLodUS8ajPjf85rrLI2b5Rlg/TVGWfo4j2tPBYrpFvFVsEtzNMgyifezwV60Y
hmqV7VcTfk0b9KXUxp89ZsJB4ja1d1fXRdX5o9PWxmOpVXr2pUbwcQyqfHL+Uxeh/btYE+cvoQ/t
7Q3sszJ/xFDLvnGznm8KUN9oqUrwu8QsrQqtKXe02nAUcWCrpnctl9J7RPX5qUh1LHaNebiRjp2P
PWljSSQjSpPgFbjST3e/0OAUemo7IHvWZPni9+WUMgq2G0h2htsX/T1h0MwAbbqL+S3uk/GRs4Sy
sBWVmDropQVtw4KN/69e4Zp71OzF/rgeoM7fiYTLEQ9p/qFmtM4YFfSrUgTpl4PuxZqBsKwZA+rz
Eil41++yVAWpfH3F85DAijSmmQdzPomJpy+lnWpvGZVxOQgTPdvRzPWHaFLeQrcmQFVqr/7AdNja
X1/00mNKnWE6i/Q7ychPF61QrXNbIdRDpVfzpiwzE9vNNv7i5urdODnt2/XlzlNG+jJ/LLcKPyMD
SkRhR/WA5Hzsu7YnvhkxJpjprN+4YM4zF5BE8FXoHNDGQATk9MEy15y0vK3VA3YY3c4ZxtDZ0Xuy
8g80/siHM72bmGoZZgeyc8ncLMDsYfIm/68fmLqarU5HAZ7DusTuk8Jz5ji0Do42twtOvY0ODjBS
tx0Q0hvH6sK3lJk4oR1oHiFXvvw/7lQzdpuqHCvKkyFf9kAqZtM3rRzCUdvZ99Q8xS3b70srcoHC
/5aDHIqA0xXjsDUhgk3aQWuU8iV1snjvTeaEXF/RR5sFYaEb2cqF/SNbU5KkBwQIJMDpgm3UaR1w
Lf1QDsuEyWOBs9NnfOE87F6kp/qNOlUGvtMLgDTQIzWiRGbyup4Mg1nVvaH1tEOVEGAKBSfpPXDw
Vr/RBT+/IiWakOkGiYiscFanUMHjGNBQph9GUfWB1pkMgnJr3BVw3wKqKvUeuniKsp6gj3x9g174
hJwQCiroKgC61qIuQ2QYU0Nr9pDlTfYQD0l4b4QgT+AG95sSyY5bsFH5LOt3ik22JWUOIR6v/aOT
huYiMGwdEllpBlOcogjpdf1TmUfxkxamXuBBwzoK5Hk+KWHjBQl2VFt0x4pbyhgXAi6SUzB1JLgF
dQgZQv44LxTZTWmko3bgSs5fl1bLfkKBzu9Mwu7ol1jpLhtN0V3lxjm9tInpTuMxKPtuZ33GHtOa
RG0a7cDU19h7ozskviIjkG2Ezsf1z3txLdyNWYp9xcj19BlpQJlZxd8frKoZvjWp0qLtgEcmnQfE
UP6HtSSOgloXbNq64V0paRTrE89VG8X0cwghdCNgqg/m96pHdezGmbn09VCQQNSExg4wgVUo0FLT
W1o6qQcUub07czbirZmW3c7r1OUrw/7Fb9olef/7RwQhAh7o9xZeN66q2uz7vl20A3Q90o4oUx8K
vcmLgMELE9T/YTE5xQCxT8N0vT9F59aICFr6ocqQRnlUIZZvDVeBj5AouXXjdV6KA4yB6VBQdRKB
Vq+zGt1+HLOUUG5bqbfJIF+pFNqe/q1pRmXTD8kQ39gvl74g+SYhgPRDahWf7s0lRt2jUnLj4Chu
s0mcyij9ynHTjZYy1dVaw9mxpf/S9o6+IweBq5gJnYS2rAdis9P2Y7+YxJ+k1r9ybefad3op3R2X
nGker3/CC28VchCXMRI8uMau5V8QcB28ZbbpryZtfj+Ww6+6Q4cU2UZHZX9mxi3p0wvvlAWRmpFH
ggR29Rkdt6ynhJ7WwTZqtf8xdIM33tGDtPo9ezqk/a3Dv9ighBQtN3TtLi1N7uFAUgLgz5s9/ZxJ
juMyRqnGQXGU+jPorSLbOwYKOHtAa9k3KqSxDBY09P+HvMeWBE/YpJxKSAmnC9tRJsqYGH5YFDvb
tEiC9FstWcJPS+Q2B9yAMX25/lkvRFUpRUbpgkwxV+fqUSMUJlSjM/QDbWPlc2I4obNpqiHNdpm9
FNmNF3thJmc78khKtAZIjfUgbNJqKFGmWnxeWqpBN/YKe+MUgrYBvigPJGjJbtCy0h9FgZK+4UTJ
c1wr0QP9FO3l+pOfg+UkRxL4Ef/yB2SE05ftGnmUdVqaf04im29dDcIwUbWekpeqXaZHbhVx36Vz
/anHyyhEnRuTIbue2p/gJulZpznC2S5aIjeU984zKHrMNDYom0jVCGGnP0trAcM5lmg/h3BBUMYO
a9IKwFpPIIDoByPJ/pqBrfKTGSLsjTj2OzaepjRsPqpZSfnh1K11r0CxZXHSmYJNX//SlBkEfmxZ
T3hPOvtYy4qXsi2HrdAT07f7qH0YrXS4EWjOD5+rQ5hn5iQJnlRYp89PaxxuVulOn0lo0j6YEjBw
E+2Ro9DsFGUxHWPCrkHy5MYddR7g2I80Z4EzMeKCfXC6blmLfEi9evw8h8bwa3E9cQ8nqFPege9z
BVtm5ER/fVOBMKV7RVIuTUDWHUtzLtoIC273UETaPm4zXfc7kVZbC6ull2Jpwu/Xt/z5YZdlJIot
sPS5A36fzj/SxHhJRkTgVedAnVz9GobBoj9qh/+OkCVfry91froQAAHgQ/6ErxI37epKNIuIy7bM
2merL5b73pzK+75BMH3rjUX4YObIZQ1xr25jkeH1hN+j/m4ZIkbi3dIw/DXm6keSaZW4scPP6iAY
F2BPUbPjOxODVreK3oaNAPLSPhe93vyaPHWC68Qs45Y46dlukoI81JGooMDFPiNGCy8pTS3s52dY
He64N8uYE2MKSnQ0f8tf0WLbu+tv/NaKqxceprZAVWaan3uYGl2A2FN+F0aie0rAw+yTRN9fX2+9
mTifcgIkicpcWfQbTs9LY3cKpKak+FSXZnbPtWx8qozwoCHf8bfUwN9LuVStGB/T21tPT/KmmHHK
KYpPiRMy4zKLagTil1dfANHCxXSF/V2rqnIOMi0ybpyZdTiSazM6kR681LW0tE4fs+9wxR17N/80
TcykkryxoQEWrh/ZvVZv4Y8av0pRuF+vv9zVJSBRZIjPS0AnaodoHa2CkZYaRt/Sjj3WqYdEdFbY
lFQNQ9LWMOq7AhoKOpNG4fynsLHurq+9nvf/XpzkB1CrQ9J4llfSaPGwjwh15lRR0m31wZMQI2Cb
Q3s/m2luvHZDOu4npzbUT71iYeCa5WPuZ4ysH6N4caHhAvK3trGiWMWntBvGQ5aV7i1kxGrH//6d
EhEGR19yC9ZZtxZZS1iXQju2s6P+o5dhivczDgxBoSh5uWndNrkR1c4/Cym+TF6gycve3+qMEa5V
wPutfgQrtSBHWM7de6wr+byZnEETD8jVal+1Yo7R83E685/rH0YmJH9czjwvO1CybNiHzIzXHbhZ
DEYNS0I/9mhZbLtJs344ocUctVTNO4VNuVmm3tt1eVrsOsVebuyL89fN6INut5RWkQykVarIU5pR
S3J6lISe7VBhweOiPPnu5bDrg9o1xS2TzVWI+f3A/EFFJZNxhmunZy9PYb2GSmXCg42gZWWOObwr
0HScwEwa/fP1t7s66P+/GBwQxI55yWdN63leVL2rS+so6HK6z5MjlP90UYcbSBfq9AnFmvitEOLW
BOHSM8o6FcylFNBZPyOvNFUK9toRd/TsQ1HcwgvEaDgPJgojtyZYl56RHiC6ErTIkOdahRVwvfYo
QK4ea5jrwAcmRTnaQ6gedMTS6iBWhbmpun66lfbLW3W9cwFNsiAscnTl17dunNBprELzWEeLtwSz
GWd+2/eAZUDuTzTri+5np0pnl1RJtoxKI6Bpnn4jqK6z29+fmKQflqPMS5hKn+4nhZkhJH3HPA4G
+bSK7vPOVkaz8EVUKo+aiG3E0eb6x4zu7TOYkPCu6hPjRsW1roHkr6BNyWxcmgGQ9K1ehm01ompc
W+MjdH1zr81ONe3rwUCsgHgL9ADnSfvzkk12ubWqLB59bxwXGVDi/C6LzWa+kXFfONhSOhngHnYt
kq9y+lpMWt+Q6jPz2BRZ8qC2SbwT1ahvU8fLnkRY/2XNyQsAp0eHGKW43xwg43S9OFVrJ7P68PPS
aGrmd21R/6vmbgoNCBDJ9vqxPg+akvnGgyEL6VLarLa8F2YxFi11dtSmuuwPApdYYz9147AxMKgp
ttgwDc6mjJvmq20v+RdPHXA/9a//iPNzJ1UpCSsw+0lf1tMFYcyWAjK2OlZ9V3zwe0AKjiN5b1YV
7rLHkgMp8vCmSMjZhyVOs9vp8NFQo5hbvWiNS2mIxs54YRA2lfQT4QHl4z1GyXW3q4v+Fv39fD2J
jXboXCACKlPD0w9bqYUCk1gPj1U24d4pkAh+A6zW5bvRizqxzcxpudGEv7iktNWAKk4EXQ+2y6UK
6zF1vWNniZphKwj5fZM7XrmprXIa9yrsk+xGDbEGyMspg2xEM+kgKaT1v7qXYkSPPSn+/5JremSP
qEaW7ZdMLO7yNnUT442207zuQW+8/JNTJtqM1GM0o1GsqsV034imbbb4YMXKjdByttelasRvHAZg
Y0n3PH3/XjxbdVJX3rFwRP+etWPxBTwurr1qR1F/GJpM/d7gB5UfSxRot17hJH9X0f6ev4APh4jD
/Bfc0eoXDBoaesY8QxRIlfFBjxL9a1gl9ElEG2Wk53lk3jha8v94crXwzMy1wDfR02QQszrfU+gp
ucReHwdsWpVHyVm7z2vX5TRPXu8zdq/NTZwUSNBKd9K/lNqTD8y8ECILaTreEOvYmWuDyKakSV7i
RoQprnxOvgduHsV7a2jCv35WIPjyOekzM6tcT4IHQyQISjbZS6oo4r6mz/a2WI3xLTKtL7R00l0O
iA7jssLLmxtLn9+d8pvKXih9IW6K9dpGxawZ3W3W7mLrn7BcTACKlXovcBD9KonSr6WWoEMXKm3k
j2Xy32RG+o3DfuHg0fCW7QtJ34a7vzp4pQ2cmNazczQ6ZNhauIlCvCb4sFsHN5+HxdewRZmeE6Mf
W38aJyW8M2lCTL7WjCmiMnqMcN4ofSOvx/ffwq2nu5D5DOIYoHIh5Z8lOKWo9HIAAEYWx9W+FZpi
wYVoa2fw81adk02iuHO4r+NI7R9dG/pDIECAbmMbfaI7t1aWdj+lY5gGlIWpvauqqfhXnWlTPYB4
U5h+o+R7ZKiherseCsp/bpIMn+lYmcvL2BACg9BWm3ob1yL9uP5s5/kK7FNH3iLEV9pHa0xNmmaL
5oiBE2a7SrtNIsMJ7GSJ7gVhpvZH2qf7CevYABi09pjP+rxfnDZ7ctThVn/y7B7lp/BDJAnItPlH
/v0fDayea8exwyk8zshmFndhbkT/wOuGv9GpY4RVm+uWEaU5xobXX8KFhbnUUPKUAAgahKuNZ6Mb
jCuz5x49q9XUvaLn0ZcE8siwR3p7wm5xGd6wuKNPeH3ds+oAEgULcoH/nuyu1R4IBAaqZVP0IgRC
7b46a02ghG6j+RYKCTc6z5e+NKJzkBM5WiDa1xWeW7eipP0evSCSHP2KQ6fL9mJIDXEAzeNhMWF3
WhmUqa2IJ4gVcfUq6lSpN4aWNcamUxvlxrm6FHUoV4DYS6EbUplVRoEdmjCbwY5fkrF03hke2M99
pdo+kr/xZsgQ8fCLHE/SojBBli7KMEEoisX++lewZaK0Ot4g7RlcyDEBHJ7V5++beBo6EXnHUemR
qTcTZXH9Ksx0GBBgd5ZtkVRDDrM8a7vAGhzrS2R1Zb3BtSHt76ZKKcP30MCB01fMfP41jcYY712v
cQ46bsifFw3Srp8P6tAE4HHL15nOtxW45myJZ8W158TvaagyBYrzXw6I1hcYb6Xx1Hr9NOyizEiT
V1dN+jhQbAQLMbFEyWFTo5nV+QyeQ/tB09p8ayHn2e6YpyRzEDapq+1hkSj7Pndhklshnjx3c6uG
3oYJX5X8SLW4uWs1Wrd+ls5GGnTY/uS+nnSdu2PHdoCO3DnTHntvTFWf/Lb83AB/nZ8EQ7Vx01do
LDyo2qIa3xG5NdFrFKY+b4Em2XDWYxdvLDdploMJYPdbjfyFhxFOemvQ/buqW388pNC5OaRD15nq
/9BXuaU3dngUZjn/nMuxWfaxq9j2xhB9gnlpVYw9+gwiI4B0btF/MHVMImQTYNXssk60g98OjXg2
Sy2K/MGt+h9tlTdJgFBxV99ILn/PGVY/lwYEPENiHc2/9WCeAdRAG9NTjvEC23ET9aXRBVUUzohI
DFIyd9CHHOFi0anuXkEopt2a4UglgwHLgHsqLh0UVe2ISIyvILthbtna/V2fd2nkL6OhfSyhyj4w
crX+ro1p9upgQGhu62RRp42GEDoMuUUvDlYNVH6rZLbFwl2Rdn41wARklyNRIMUzJjKthvfl1/Ew
N1thFOLW+dfPDx79CrojUrlD3v2nAV+lIaPWiRceE9zV1O9cdOOY+niYx5Hfirk2v5Sl0iJ/Nc6l
+uy0AlptoirVw1Qs6mgF4SDqh4quz60a9rzuoC3MOBz9JkkttFZtYVtgCmzPRvmCMp/XHow2Xr6m
Zjskz+2cW3ddUnQ37uHzFenG0nYjsQdxhLbZ6auIJwMXO4heLwk0JtWXqt/BTGsfc7VuPo4ox9y4
ey4tSMwj3CEMSi9a/v0fly1m9KgShl39go+se8cNaGQ+snzJzzpsW22vdiE0sOuB9vyaxWVcItSY
/l3oPOeRUngI8NcvQzIyKjEL52uXG4sW9EWJUn5fZI1kAXk3lj2vm8hvqFn5A+7YWVoBTUZxrcQp
X0YPw6rnpNVRTk+9qflpmXS7JyBQi7dNxsFw/cUCyJ36lt63t6SBLrxwTjyIDkS4EOnxVntqcIYE
0wS3fCn0JQs6+EFb4mH81TZRua2aqr6RTl9Yjwk8zGIdzBEcttXlKiDyKGZfti9V4cX7ogq/oVMf
Pdl91e1xH45frn/cC5c5j8Zkl20jdYjWZTNAR9T3ZqN5CbNUaLt0jnFtxw6hDEmSjRnaUpfFW3Ic
TX8c6CdzKQ1Vnrxo0yhuOaJeenZowYRHoBZS3fd0cyOKn9VuM7QvyPWNe8waa1RvNGPx7bA6FIma
3OLirCH4VIpYBCEKCH72Ege4SyXMC22eFyyzumoTxqr1QYNs8u6WGlEvP237FtGQLmJptaiKxKdm
riB+Y1Xtk++OIsDmw7UCWy0Vw7crzQFuOOmerwiQcWiWGma9YbioloHaL4YgZ/DsGE5ib3w1BoSl
dnGrlrE/4uc9bxRU263P3uSYNy6wC2eY/UuHDwympGLKlPaPsOGZqWJMtsAurO1z1Pxze5cXSsGC
xvhQ10t2z713f2NryeB3emkyDqH+kqkiariuTOD+WLTQc+zIwsV5MQu1fOFzImWjT8a3Zmz1va10
6b96nIpd7EHDRqrGxlVcAxAZhIoHpiKKtVsOnef7iymRDhaTOwsg2tqrbfZE4nSolbxEicSztLNt
bYsmCaettrj6U50hmH3jxV9akv4AmGIQi8xLVu8A+1pQb0OG1s2Qlqg+VVEf8BLm9yRVMy3wRDu9
X3/t59UJDWwJn5ENPzowMq7+8dbHKancXLBiFi7L1zhBMjRflsT2W5R/t9fXAly//saMmsFayPuP
sMVznq4WAnIlyYs9orSz9N9jpunI+bppnqcftGG6qdtFSzwM4JdEou+mcszwfoliCA/vnOzc+yIM
Q+lUnxPVzI9jYirtsQy7NL+DOZarvzhvnf05GdLB3VTZ6EbfhY6aBanxgsZDulR2ezfFZfQwqWmb
PqkuWga+MU1IH0zFaL5FwojMZ8VWITXWVh4JXoSW9sZ3GlToyj8gOTyT5w8QWPINikLK/KD0CN7q
Ef4QfYAWJp4JtWn1OhXl7OnvCjUaF0EdT2/UuMOyy5FXKwKrMMIdhL0W3QS17VHiT0PnX2cwhmeZ
0Gd3rZ1aO2ucYoHtAp3fzch5zIOpiTwG14o6xXMwemapvvcIOwChJeUMg3psl6OrNJ6zxYB9+IhN
/Nk3CNaphwLJtldtsrQZ8dQST6/7NMUb88mOIzirbqJZx8INka508Oj71yozRP7QYQo/p9U0mpti
Mbp2UxlC/0U+ahn/lBzD6rGKLDPxh2xpPpa4br8DZ8ycfa9q3SPnWVH8VI/qxZcyUMlbWzFwNcY+
/9Ji1HFEUaGZA+ZI4UuR0ZByrDrLggIsMEJ+Td49lnlXpUHSTM4LSCUptz8Ob5mThT+GzNNyn+57
WdwPehR9qb3C+0VrUgu3jhBN9FoiY2QEBfay8H+rtDOCNF9E/lwayPY8Q5ipPhzw63Mwaynt38bw
4tZX8i53/RhpkGg/0y+sNwkAXrFHS6v7WOa6dR9jLU4bmBOunvjSMiLeUSRGJmL2ofCOMEeT2FfU
wn509Xl8p91ZpbvO9MpH0jTXC1rbbdBaaYG2BzPwr6O9lODbYSVGsCpTu64pzmQAcDylc3xV6b1v
MB6q732NhPwzDxVvlnlw++0yhvFDmI+F7puI8Y2vs2sjPLgs3Txt2zBrftVhaHake+qIZUno9Pl7
z/RQf29gik6Bie6/A5+nDT9Gk/L2FQ+daXh01UxpAqfuw3gfF1GS05CZcZsLmwrOLRwx1RS+h1Qk
25xp2/dWMA4JOgbexTbFSEIer6ie/SQR2rTpGbdXu3SK8RFC/XhQEWRlrhSkahPHvo3PwpcB6MX4
VasbCYJFY6x/NXj9X+jgVMOHGTveGPqDB+v/Po7y8UkdtLb6Fo0STcYodpkGf2xrNJGioXN+9F2U
jv9h1GXaz51H43hXmHDZ/dp2xUOlQq32l3ypDT5RM323ss471Cak58csatXpsc8HhYy8jfMpGOeR
qmmDOE/4vIBtLR74D/OtQIpusgN3QbLcz8mVFH8e0Qu5c0Mqzn9QWI+DhemYuM/hNJJrCjEvfo44
jOpbUbE4OLKbjfPSd1lU8X2zzt0ohdoNgWib8dAuaL3dU/4oe3tILW8fl3WVbkRkG7mf9HMy7DCB
z9Dcb/J53BmR20X39uLNy9tg4uv7zPOG1XsKXYxqMm9NARtGtz+bQkQaDBVR/BLo0cY30tCzhIFb
+zdVRIo0g3ldNVcM2iV1po7zixrp1jHM3CTzCS7hJoGgNj6Yi6kl+zAPs1uAhrPri0EVsjogmiVb
Bd7w6YUCBDNyBwq8FzsvlZ9ZFb0JWhbJRkcHrPvbYgqeCChtKllb1m/mupA1+ynC6Md9Kcuh2lX1
UnzElDaNH86W9aKLdt5cvy/Ps20GEoyp5JMhh3EGXFroLOV2o8evpTW6W8Cj6nMyVeXPPra1Z63t
pgfV7oy9tljDDLinDxt/Gswv13/FurJiyA1khd6l1MTm18ic5Y8MIWHKWcSVU7zqs1HpvlEzBdP6
KvlQqjzdtWpKKbXkVjt9Ei0oK78t+r8eScF7glRP7xpbFMm9P/0JRaWlKWzx/FWr+ybcqak+/VLy
nikFzoBF9xAzFLhRT543UiX/kYSUJ6agpd45XVNT6h6UczO9dAbU2dwKy03qNNGnpmvIDVByr5+x
u8zczdzl3UddhaVPu3uOSU1o9v5tXsj5QuIZiB64YoaCq2+QhiYdQ5zSX9wxtYI51QRcFiFMHwF0
5+gJJboB97hwrpgBUt+BFQJVsCacouroLDlk2xcLww1/bGLrrjCy8Z9ZVOEtpaN18JAbjAE/7RDp
r4bi0+mbRnRGCSMX9a3eavVo4xnCCxwNPx8UP1PxFPdt+5kBZPHr+r6Wm+bPeoNlIZ4zdURQgt70
Wkw2HmvskVq9fnXFqIeHsCzZTxzE7t/FiKN9HQ1VtClK6q1PkgX87/XV1y9Yrs7BRm+GCgvS8Wp7
kd2FQ13n4pUmECap0hTumKFvdW93AyD164utywr0U2lxwfyUdFeqilWS7yxZathZ5rzqo1DhKiPJ
54NbnNwtczT9w4zqOL6x5Nk4jVE+ZTmgS3DwGpYIq1R/TkYccluveYOoqHM4CnW2DL+wSyclLWuK
6A505Kj9U6kTuTr5/OJtAMwYH1WkM/psUcOfg6lDcWtLna0OfjSlbrpDJkd/sozQ5oI1IqVDe9Gd
PlFhD97O0NAZDUSV5tErF5I6+0NYI3+a99Nkv15/peeblsfTJbidYQIAy1Wjp0/DZKSaEW8imooX
iVZ8aqkQ3jKBn5AydfbjlGTxf9cXPYN1siDsQIgl4L+IhWt0ADxWt17csnorVK/F7qUNCyRlnSR6
jCwYB/exlU8bd0iLaIe2jOU8uFo93NWd0hp7Y8TSGC2Hfq73FLTTnTeT59zpM0arL9d/p7zuT48W
/G2XUCUZcTDUVt8+sYDEZE2nv85tWau7jG6J2Bu5uCXCc36IWMfjtVKF02xcO9VrooroOBv669DA
8tiVi/PTAnOWBNqgMub4+4ciHPI8FLEc3/WJLRB+6wCmvyqlkmwYsZXxvbMYzXzj5rn0UH+us3p5
vQufBTS//ko10KAG74FE8Muhm8MNcx+gZNcf69JyEMvhSFJHnI+9IcM49eQuxmvC/JukrcZ6x0ry
H3g4lre6o+f7gtY3MqYy8rLkGoCQpKVw4kSn1giz8euo1KHtD/Q13//2kejrI+aAygfDZLLD0wul
gVnSpkyR36Kp0XAL7MXCxcm0LUjSVv+4vtjZNUI3kGsLUAdERZKUVWy1kQXU0I1I3owqQ305Lkrv
g9Kv+GK5vTk/gRNL3hCMrf9DlcMcg+uLn0UhuTgQRJOqCVLtGnkKXMBYMjoSb9RNSel7elcYmzJx
PRR6ojzcizor77XQXu6vr3vpoRHOIwcGDkeGsIp+iYtcc4dL81uMhALDHK8xt6XTR29LutRvVSYL
+7FX7cQ3rcb+6+sMCAONFEB4JkASfsLp93UWQCxG3eRvmGowuR6zMnAwbP9udk0N4ae71ZU7OyJy
PUl9RTiUFdfVDejOMC4AFr6ZWukqD/GoFfVu6sMc/ExWzt6Nq/PslICtlOArSfHU4WmuAo1utw4+
WP3wtrQR5uJYq5s/vaW+JQbxuz9+EqUNWhgglkktIUicCVqZZpxz0xbzm5vQIPlWAKZ1NkvjRili
10P/yc7ppd3pve2FW4PRFV3W0W6aZl9a3vyQO4mV+7k9dssdHkfIlwmrnt1tNoQdCu2LQGHiobGb
vH1z3bi+q1S1RV9OKH0RZMOSJ36rK9T1viip6cVez/KEJk1d2u9V36bf4bBFyo3jcvYhDaZguG2T
03NczqYl7f+Rdl7LcetMu74iVjGHU3I4QZRkOcnhhOVlr8VMggFMV78f+juxqClN+d/nKmEAAuhG
9xvI5ZwBoeJPq6044DFm56u2uOmpteUtZYHXQyEttynNbjnea9TDtOrJZJEAfbK9dEDQu/D0YMr6
D3IGNnt8+zS+zrXQA9o64+xQ8F0Uq18eCBC3GY9HvfskV9dKT/Hcl2dngjcZmHE2dP95WGb0G8IF
B+HUkOIjmP+Vyvk6U+7QYkTmAO6ua1pj7O4o7xcVNczAafsZ2MCYmCLMTZSQ88SlF9HbUv/PIl87
0z1YxBHR5t70cyXt23etzNTqBqLl1VUDzw25N3OjTJAov3r70ZEtMruSnzSnH8dAg3R64ifJp1nv
mi+L7ojQhOF/yqk739gur9Lm7ettgsXA9KDb7XN0zavaJG4X+UmkVPMCrRS0zs25MiUSXWrbn6o0
WbMbg7660rfTSPsQ6hB4GaBSL7+lbF2CpNCHT1qryfmk0NMElSLywTiQrk2PaNVrx7JHmOntTXRt
XBqIaMyRDUDH2QXNrrOSLDO68ZNuYDPu81XVu9RYLy4MnW8jL+SM3FG/VVN5dUy27BBBUhq2qkMG
Z7yc7ZgivTmgKfKpllQ1/doDyOF7o1JWx3hyShG+PclXr3q6lijLAWwGmYHWxX6WoI3AtdVL+hnn
JjfKWprRWjrl99T6HrKuOdlmhmJN3vePlOos5DNt/bHtMA18+3fsdharC/Rgo8ZCYAQHtyeqFnVr
euRyJcbmqxrpjftFM/sUEeb1fqpE8fHt0Xaf9n+jITLJY3NLlveGwwV1WdZ+qB5sdcIvLUFJUPcX
lOPjUGhJR3ciMe/W1jbkjUj2emDUMCgabR1jTOr2eIc2jcsMwDj8sThd7pK8+Sxlu/boi8baOQN0
+25Dxt3In1+vLW8BLgsKdbx3X7Xgq1EVsVUn9UPibi6WTWl4/bHMzHk61FZs4Foz9c2NJPraRKFa
b7bDFKZ5a++2MfeEnqtZ/UBGqgHL6b2zamAXkWAZ8oRfcBkgmnpr0N3Z4bNSmEJ+n6cWhMpXXLIE
xA5arKJ+aBejD8ds1cwwSeT6kHd4n93YsbukhBcnYHSKB1zGCJxwMb6cYU/fEyMaywsTrZ6MTfCT
vK8kZ/hb+TcG8oBEYmtobG3Xfd2tNbS4HKveC8EuFmG8mCbNwn70N3OKd4M7NPdvH479dvk93iY3
BLWEQL0/ilOua8okHC+kG+bQzGFn1g3aJuD75gCNpRvD7T/a7+E2SQpmRsf11ZMVyUM3VXQvLF3R
fs+UoQ3FYGentMzbGzW8K5+MqjjzItcB2ry/67TeEj2aWMj8Vo11oKwyBLU+VDfwXbv4zMaArwiF
gsIwOHrK4i83hgUqOzbq2QtnjDf9BEhVaKawXHWtrqBmoULReNN6gjx+y7j69fwYmfa8DTAQSPte
LAqXnUqP7RFH89zwjrY2SbxnklvG8LdG2W18PfES2crBC7nHNFxpNfuY2ijk/u0u3Oay7T+qGKRq
27b5o8heTJohaqPzQhTMNpOgyQySJl2OrjXIMBuwyH17vGuzMjZEOAWa3+jcl+PxuGo7E6uXsF+d
/JitOGnpU3nL5/f12YL+vHUN6F1Qvd8Tr9VYBY5cJW7Yra59LiBhpmT9tROuMExCG4XFW/SKV/Pi
LYz79aZXsLm07MtyVK1jOQ9acVzBeD4M9tI+pEqcH95evVeHmCIGIs7YRHNVseV3XyspNHswCkwc
2lVvA9Umhs5dnYfu0tY3hvodOv54pWmbU8XvPBRH6o3Ovdt/ii0UpdfRwu+TNv9cUvk4WZ5U1qDi
LfDdxCMexK6RhUbv0lIdGit+N9i9/S99EYmKPgiZv0QH/f5FgL+Q5mSNYePtZi/WEpZEPBVHL+2r
S2X09d0streDrqKFaq/a3YI25Y3L7NqS/znottX+PCBZAhUD68wjKmzdcdC6+BArWCKOOV6Tf/91
wT2B4uOFSG13lwlbHaurpAxlpg0Y4gzDLvwkh6U+j25e30pJr00MltVv7XIQsnvCHZUwqRiyRLK6
z9KS48FRCcinevtIp7y9Jd/z6kiynSzSIyCK5EfOXpplRCp7Gaq6OLaY9z6qKFwE6orFVE6P71jl
zq1nxdXpQVukEUDMI9F/+d0SKwfRrBMFFrPVkdWa5tDgSXMAx9If3/5uryLRhmQizWRuyL/wrHg5
lJ6aelJ7YxyatZO4n0cNlYkz/fimu5gl5cKgRDJbh0kHG8cJx3bCQ+PtX3Blsvb2tCDkbtbB+5aS
qoEecnKphHo8Wb9iMDzaYa4M8RRbWdPcuBmufEl42Ft5E2s6VIGNl9NVk3UiLqlkEkUzA4SvM6Ti
eTqCY8nlNAHEN7tV/G20B/7IC4p2LIeDtH5LhP84hpCMB0TRYINS4XQCvVqHg5h0eVxppD6xZyVQ
hQ4ERCGSG9Pdf12UGv53ShAw2Oo3uxR7iG1jBRIpowpR4vW0qSFjOW30j5lrj8sBv6beC2y96qIc
uvBfknhw2+Tq1cjb4C3hNa7u9laXw5yLqRxFKvykLsA8qf2JGrcRjlK7xUfc/tefN/7vseiaOah6
bdDW3UwzMEdF1adjlPSjnobdWJkaEnhLS8cr04eD1xZ5/sG1k+ky4Kjs3JMyeMnp7a28f9HwI9Df
3SqQcDNJ/Hc1ViNVyqLw8ikaVac5x56evPfyxf2Qi957T91oOFJD8j68Peh+SzMSdlU8a7bNBZR7
O19/7K6BX7M6op+jtFXn7t8erHypHr1SM4ZQybV1+FFzjaRP/3+jbr/qj1HdAhdZFAanaIJYXjxr
q1Nah2lBNuaLaeNsFPCsnj69Peb+pthmCsoT9DIxnQ707htDb7BGvS+XqFb61Q1rIwP0iKdHAZo6
66dbtd4rC4sTGNneb4MMXvsvpzgKLGvryVsivEPs02gNyefCJG6P0ClFIJc8u5Uivd4/ELmpsUI7
BNgGsPTliBvssXXTbI20lZsCqtswCb/tB+2iJqpin0fCweOA1sQNJNK+wsNJhbsMiZNGHW0ZRPFe
DozWb2fF2TJFAJ6Uz8DbpIRNmznaoVvrJ91tnbM2oiX+FPexDX7FTLXPsWI55YUi53DLSun1rUUF
kZsD/AgYpVf6Nt5oDk1NlStqc5l8w9QjuSsa9V85AbjjUDnvUOvLPxCubpF9X18iDEwwIoWhMkw3
7OUyrLms+lZppyie6/moZ0ZySBDVeBbWoN3XaZq/n0a3fDDjtX+naHbV+W9v8KsTRwWP0jdXGbX2
l+PHIzg9y+EzUNcakbO1vQ7JtzEHzTt29hqkQAufW6Mt/7WXvnl+e/Armw+QPgwMMnTagHv8eorM
k4xnJl+mqxIinF48dMDsHZ8i43CYrKHHwEbtbjztr47KIw75PR47rzqBMypxdKGdKUqbNAsX01ki
ByHdg64WovNdY6hP3Jm3vCv2ILFtwwOC2zQZNyIT+LuXK11oamoNOABFbozW7OLN6sFqcwj7mp16
T1U8Zwj9zMnRKqx3ypb5aVionP4PC05dlZDFO5aH0cvfQJeJWxPN1khJ4/GHlxvf01RNc9/uKuVD
nGbth0FJvePbg26p48s4ycQhDGzvkK19tRsUSvawaoM7E/A7+6SgtSr8ekjjX28Pc+2zklY6oOTh
JbwqyFMq3wQTS9Qk+7nj9nIWRJNURRXBrGdOEhh9ob1b8Ma7RSO8EiO2ciJ6Qjz8QJvs5mcu5RwX
WcUudoQ4xtUQP01t96nuq/rGzr12WBkHnjKZOhq420r/EQF5IqpSB3cUCZS/P/XtsnzWm8I9K0mp
T0fHWeS7RO883l4QJm5c2FdmSayn8UA/maty/xXjFW8marZLpCMl6nOApkgf86a7gzOm3fLFvHIr
Up3lQqAPuMl+7EI97r3uih7aEmndqPMGETRVzEG/8MSWpzGrfgFGMP6z5/yTCWn7519vpN9FcDBD
UKeQPHu5yjaP+HXUnDUCfL/ER3JKWQOIFm2cBPMivfS+HjOpHpwpW8XfX8coXCBuoXE64bLsoqI0
8j53i5lwjLq64mOBkq735rpkkTu41BZQsKJGPQCL9vNshHry9tT3wKXtkuJaBCPMqxp3rv3CSxNp
nLJT+MqeOzJS7VnKITGssX+o9Wytg0lZyiYNWqS96iBZnUS91KuWiwMFCFsPqjxP29DcVFO/q3WZ
tVGRlc1B6hMSBTd+7JV7BWkKBFDgxIBR2WcQdMA9nDr1OVK7afnqmrEZOGqb/6XSzu8lsYiPNPsA
UiB/8nI7jHgUW1paLRGlhdyBUwSC3jQkgiexXeX1abbkLX/bK9sf7PImBYH0CIWA7R7445wPRSLy
XF/WyKMshKFQN46Pa+6ojzV6jO+GQUtqVHwdo70UqT39yDoV/eu3d8KV4w7SEwEIYFRUIPZ9BND4
njJYucpPGPtjrxbAY2LMbFo/tcay/Muq0bbtuDnJe8Ftb1jWlxPO4XC5nVqpUWk3y4MwJH6Hyybr
damTqnJuXKNXIgXvNbLe/432+xD8sbyICWdlnNVq5BrJdMpdc/6Qof/7rBpSPc8uVAXpFcuN18u1
b4qeCik2eFLUFXZXGhFzbrQqVaMcreeg7zzzrgcR5GtCr8LZTlG91xUsUd1MvIuNNrkRhK/NeUPD
byX4rXi9Gz6dnFTNY02LKEI6Pyu5Ovd0htI7zOaBXpFhp83BXjaN6Lf30fZ/d8Gf4isFH3gzmLLu
C72uoqdJ0Y1aZAtjijO/qYHMPHZE6v5YxS58ykAXThb/9/awVyIlfXkKPDxF0SPbQ49mQ63Br3Ew
U6UwDihYGB/dRe0CTUntA2ipPOxmuotGOZc3cBDX8jxabxzaDaYHe263ly2VbkcO2iYaKV9lgdyO
Tk9dAIr3J9Q+Ze7nIzJL38DpTOl9ojVOoBazrvlQzbRb8JZrz6ytEUjLB6YifL5d9cmsTQ7QKNYo
rTt8oArcM1okDPxFFdNhmbrBn9SxO02gUC4y76pD3Jiq3xs3gcbXfwlQpk2dbUNT70IbmrFJ7lr8
kloZ2x+LtMUPvHMUyNdJds6W2Tg4it0ovis7quhrtjR33kAZRZsSTuTb2+PKaYAtykMbl3YUZvag
55QImLuTzjeqluFsUZkLuW3W6aAYo3jUC7XBOAyhuhuH8Mqu9LRN9EWlDbxlUy+vuTK1m5ru+hIt
sMZUMDLNMgYFlR18022wekVQ98Aa3HgWh9wED6nemPeVW50a5KbFTM0KBa7dDzAU6tuQk9gNi2pi
zb5uAO6p/upWjnbjkr06V65ZaidbsXdvAmk2czfS+iOGYUoXLX0+Q7VTJCJGXHgPeo8Fl98veVG9
F9Iw2tPbH/jqKQRTwDEkiaOttQuhSt2YvYIgSjRqUPhG5F0eNQ16o+8iqXo3K017QKtDvAMhxRN7
prbuW20T33peX1vwzRGM9x6WMQiD7b642rSa1W+b3tRwh6mRp4J1p2Osmik3pnwlHaKUQzGF9jiQ
zz0KykBBXW7OuRGPLf19a5fICWea9v7thb0Sxl6MsrtPkrYDljEwymBDPx3mMv5ao2J21Dp3CGNN
uh+dOi4vjt12BwPQ4pe3h98fXPC7G3iXKvVG+eGifrmeZIKZBQp6iYou9h5cp2y/Fu2co99VZTmR
RPdqX/aGeSM/2c8aSUkQbXRGeFZsyNJdq6mi59PpRupERlqteZCA1PF8I2uXU1ENQh4WOxMUWkX7
sR1cWJhlQfXrhq3Ufittv2FLP03oIZsu3W7lPW3qPSSAnGhxc5gYW8/UPGhdDsqjLHrnliTJ65Wm
m4kaNuhserUM+3KlS0+f8xaT5Sgh4/9cVXkbVH1cRZAYp/cLjmShk7l/ieQj4WVQasusNZ/Z3s8x
cWUu0GBwowL8UeAJd7H8YRicj42JvP2KfFcf/u2GAse3SVPQCCI7sXcHtBU9ny4VbrTES4GYwyDf
p7PaRZZU+uzQKX3zUfOmer0RCa6sLuVWpHFp7BOA9ujBQloNeiepGyW5bl00Q2IHSQ7qvZewmmEz
LU6wxM586zra3xG/pVH5mr/vRIox+suPimIjjPnMYw8JGzJ77qSed6hsE5H3t5f1ymalWE57AD01
MKH7d6zZyXhIEqB7lUMBpi48eWxjS7+gOXPrSrg6FOAILgUUjymLvJxT37RmhiqWG1mrTB/6ztL9
fIBfNOlJc2OzXBuKePbbtprC9T589jjMOXmbepGQVvugqSXMXi22vkyjc0sgbp83b1+K+gM90g0f
QYPn5ax4FHqrgrpkJGFMQzd2OH66F0dTnKRPvZi9y9sf7NrOsBB6BNG+STbvzWlmranz3Om0KM+K
4Ws/rMXPWE9vKUtc2/bAKGn6boodMIJfzkqjiFMlZHWR6zRYYS5Vj7JZ5wzWRSBTFJ8M6Jun0YC3
cHh7elcu8A2UvJEQNhzI/oHpxP2Y6LIwIhC72upj/LPAds6mc28pWhwAQNRPla0u9xKLSSWILURM
bxyJfUK0fVG6dcQPV9uWYBe6mpq94yW2Hk2yhe+/mk5zQPytPHbw+WXg2qUgS8hh8q96SX/p7QW4
tvIOtl/wJ5GMIQl9ufIT/eLWNBMjctIef5tZdOex5oBkStp9XJDM9Hsc7G6s+rVNtd2s26RVEKa7
QcHeIAfjplpkGEOF1F2+/pMhyP3t7am9yvVYWYfSNUL9G2qWpO/l3NS6cVM7zvSorr38rqZJE9pD
jxOIMqCsLScHaJsiHtsE99ASmn9z6DPPfX77V1xZYFx8TJZ449qA0335I3QL04W18rRotszRTELo
lL0ZdDAotaCajblAx5/+VaIHzVhzRoK3h7+yu4BLUxem+Y0U0P51lRmjHG1UcCI5JclDVrnap6QZ
nGPayHIIlnWu/jWg4xxcV96qSl+5qqgpbMV9MBXbh3g5c+JJ0y9Fa0bg0vvmnMkGQcW+0L2vSMda
Ig1bJE30W17YV+5irIf55mBjGNbdXftx0nrqpA9mNANtC2Nr7T/ofBvMSgz7/PbabhP4s4ax7a/N
WoZaggo3fI/ggGGdiEkIPVKMvG6OQ6dP9mHsEmFiPwwItg5SHhTWuwkB3Oxji4PhpZ6EJ/7+NOHj
xcdlqfnQ+3Wu3KojO/J0PP280vOHzCxD1xHmLRrVle+J+xdfEhlQiij74+Quk+72ZmZEQ+Yl/zUU
pDqk2No+THp38mU69jdaC1eODqnIJtdAO25TRX25gdDy5h7UayMaJ3X9UU4FbcB+fZ8hTHYCXTzd
r8hD3ijHXZsk5wU9D4pEr/FOpj5K3OxSIyp7jCDdCXkhFdftULMk+ozxegsEfnU8GrybrBJlfWMX
+XKzJHsdOyPKcjM7OLE5B5na1UFrVOWJBEZe3t6zV+4DihtwjRiOSvJeDaIgEuRyFXZUxiN+5D41
Y2/+lqYLkjS4JWpzco57j2ZvLMpUmY9TqVa3QJ5XLmaq/uCrEIWgcg4O/uWHRa6qEelQIrLTmq4Q
gVZpqfg8VdIhxeiyVr238nwc9XDw8jr/BHBkkSJAQ2aRfhnPxa309/Wi8GyCfsk7gzqza2wf6Y/C
7+xhhrA0rR3VVNjLMMF/467IsXVJDLN4j2LR8N7tC+/ZNer/Q/hnbODdm5wkSJJ9/2yG8uXabK5o
KtdxRi1Md5FHk03hBIraiPF+codsDCi/ocHTg3X/9+0N8fq+ZLNDfSUy0feGtfRy7qs+NFqmxGaE
J2dj+gieTqexWhEFaVWjvHFVvb4xt8Gg1G1AWPAUu2A45DqR0KytCEn+JXTztD4Wbeqcjan/SAIS
P3sWNoC1kdanVSKhdiMYXh2eNabciRYHpbaXc81kJqxE9mbEeMs9iDQ6aZUVf5gQnztgjyoeUwkc
9rAxl2bf7HkB30i3rq42DtDbKnBT73tTXmdmDvxXwrFVVZ8gMX3o9am5ZPN866BfGwnyG5nPpiwJ
J+3lXLu1yVs7dc1IadNzmdjxzyQz1aM5zulfVvTAh2yICQs8FCAG4FAvRyLctvB5EWGKZ68XTyhb
1850BDVQzU8V0m9TesBXz/sKnlNNIvQXq+e/38IkGRvHEPlBauQvf0BmFHkJTRkVqHUyoq7s5w9q
2ko/bZ3yxg56nbluDT8Q3fRM4Pf+ZnL+cVMUiEDKZvSsSIFb2wYNCX0WIu5Uf3l7Sq/DwkYJ591I
/Ns+4f5UKuYgTNE6Ee/l9Ki58/uxj8fUx93KQPV6vVXIurZbqJ3h9Mr1R7FldzATQSxsJePF5rjM
ft8bvIaGqa7P9liLGxtm+x4v8yYmh03JVgQgCO07p0ornJZnjhMhXWg/24k3dZG32rL6tbiz2f3Q
J6NE7zkeGvPy98vKBYO2xdZIp9T/cqe4g5wstYjtqFNpmfsuOnCBaCwrUKoSlUGtKf75PwxISZ3z
R6eF6/XlgJ3R6m4D7zYyW1cMZ7c0ys43hzJ5N3aVN4XQpW7Vyq6tLsAatg9pN3Cm3acc29E1xkWx
yfhF+9SO9XhOndZGS1qW5zVL1D4o3az++2csUDE8JmG8k1Ug4vtyptybBUpw7CCnw4dgABXJg7Ur
yvs8E5gwW8OyhFOsrB/Rw77lSXDltCAhQoN48yomkdrl/HqjK0aGYVRUx4oM0rVUQtxGsuPUqnEA
kr6+sY2unBboEy4lyU176FXiL3W16TWV8SjqWhcAeu49EufV9wl5tRvV3WtTA+i/GVmysq+qu+gi
NC52U1TmbGGE6liqIYAbM1ixPYFd5NwiFl0dj8oj6dlvyapdNSIfy9hGLoGlHMb2Mk+K97jalfhn
VRc4tbDJb2QE15aSWjIcYqTS2LPb7/njQs2cET9JZbEBWNb1oZ8HonEO8HM2FuUWvP9Vq5H0jhhF
7KfpvFF4d3s0ryuMkLzEi+KxtY5DlSmfKjdfwx4x0mNudV1gKkbBLess40ErqUn5uPuhptlYxo23
zeuUk5+ydfzYPgTNvaq6nZFj0wfxCFdKFkA+Sr/Ui6WN4ZoN5cXWFuPZNFF6PCIFWf94+1J6ZQy7
rQPtoK3Qu2FM914KOuJMeBj3XlSuugrFtq57f3K8/kevZngozGY1XkwP42slbhTpW40z0gbzBrM8
LObofqm7tH6Hz/qtc8w1tdt/urqhqXmabGeLntX+PZS0AlnSThnDRtMBCDVWURgB5bFhCNIiwXfY
rmK1PIzL4rzvLB76Prp9M91DrA7606hMXX2wUBT+jLmmZYQyBQcQeIbkXWWUjdUdbK0z7+LCiK1w
RdfFCObZjL+kCjpQB3gny/q89XnOmigVJZisODeWICdxnYcgzz1bmkFlorCKK3Isx0T601pp+RqM
/YjQZI4NVfGFblc3/khUvc2OtU2OcIa/kqe9L3Lbip8VqXeD7seV4cxT4JbKkmT+7Hbd9O/YbIt8
tpdxUmw/Rllz+mSaXZI9zNnkymO6EtS+UVpoFkzgmzq7GMJUvK/WlDruOVZxEFz8nhCgjb7XouRx
auAGommtr4lX3YmuHKXv5ImN6KQqzAQ/CTfWniy3BfFaCDliQJgls43XMrws8bUFHGLABinWf5GG
WErpa+aai8uC7toQeAv2nqc+mdrqfnHFaL5LE4S3owXEbnbSTcRYA6/QK2f1oTpX51Z4anmpYZzO
n4FmzFVQa2UXh7q32ObXvuiW4py5lHpDQ8bWgiUgz7Wj0vWxGw6Vgewu7Z+kPXR2ovfvJ6np66+Y
gpLxoCDhOT9AAy6nzPcsTJ0flRlqHU4R9COfpG2n6y9LQYni6OZ5lj7gOlEpx7lQ1OG9k9Tleips
h/0GlX9jU2moB5QR6LYxmS/AX1eUX8tydr+iWNXM/9LWnjUbPQVehnelPVT9zzWmtSwO0zAtmRVO
8K1xtWgLj5OF8HFblr6LbDHSw6CzDKkHMz22xPWRxcudz7ocYno6hMehefDKBcfLJOXZN6BQ2iRK
7ntKarr3q13TXlOaeZjOOqQh/gwdlkZkAR0hO80e4nVwuofNGQXGusAbodQOWVtr63mmn1VqTIJz
/5gYW8M9MIbCTlI0hyu7/bI0s1beYatuxsfaKAH8hatU8uRszQ1yByG5dKchzGV6yO352tJOKFkB
jQBZd6g6Dmnl17gR2He1h556uNIkaS6FLHrvSROZkduBJrUyexwxeu5/JfFaZAEaznmvYcBUyb4P
prUH9GN6rV18tZUYEd7NdJElxnbXSLMp0JqUft1BWquGK2O+zmtYKyBS/VkqnvNDqSD9gU/Umodu
XPLGj7Vi8FCsK6bquejx4QgHIXrx4PHOpcBddaJ4pibjKpekigdxXFuae3pg6CmiEQ4tzvUQj72p
30vLbq3L4jo8pQ5lA4DkpC9x1X6PK5oEd3Vlu+vHqRzbGfeXpZean09rkfwSWSeB9ahanHnks3mr
rmqgK2h+nqDf16CeFKdRGh/NWDXmrnJlIs5I6zryAjUsx+9Y7fXlqbeWvp9AuyaxF80dlrs+gi+O
iVyq3icrhp3TmPuZ4WFC6+OkqMa/YhMbwB+GaET3rCXpLO66YkgLlNCTVt2oOInyHdsKw6TuXlH9
br3V9J7iTpWIhsCoXKMcGxtdv6QN4knC7xuaBwc9GRzAppVlg5doS1HZ31OjVZKfmRw7C4QQrcsw
1WUuT4UQanvUJeLOd3zcTvwUSE10D/aML47qYwiochZEnKbTPzKpi/UINQwdcV+T1jiekwlBCsIM
zgQ/qe+reL50s6cuH5S4448MN4uR2NYX2zkWVOuSd6Jv5fiIW44yXlTRV/MzG8SxA2OaWxnYndmL
02hrc3tO9VFNz8sgtu1ed/P4z9I4Tr5G3ZDQerLHUssveLNPcZQtmcA/q8athwOXdJn2YwTA0F9y
t63lcR7wbP9RCwJK4AJGGkocARAkX0MDR9kZKRDh9v3z6jWmNeD2Y8LcUJPUVL9DCxXWXZ0uyzIc
y7lKxq+60SH/MLkEBe1I2KnkyRO2J/pNlRTGdQrhYnACsaL6HeTxNIkzMbBtPyGM0fRfQcqpSxPa
Mu7b7/PC9iFYzD1ijb4Lfkm807XMWi6FCwTt0bFTapvQ7+P4TN93rr0gRaG4uVSqzJQLYzv2xxUB
5exzmnCqL6hwOvNZKHoGxNyy0AL3S9PL7sfBjgdepr1b/rBsjG0jSR+kyg/mUCzWMx2Aovy6lGKy
9QOBYImxzQaq0BA0i147Fa21yMlfqGnbJwnkZ/hAjdlsDmTsDbXJTljCFj4wNV4rHlpp09NCXbsO
69wFeIBNfdW4Pn5zmfOUC7Lohzav1goJK1fBewHEcpIdKijXSlBj4dRLf5hJQ328m5fmnC6yI1i0
wHcDvq2OBEeF7vQ5QRhz9WUBLDXyarVJw0JZmvSbZTfIZhn23JlTOGP8jbliNbreN4kpU/YhGT1d
hjas7c44d52DzOrcDzCKfPzKER46qJzT+tExp/SzVEEM38vVjJUTjhxZloYghjNH+KvE1u1H0U+i
/K/vWoxgee07k/e0JF27Pjd5ahZ5IHgxbxa+VUzuOJsD39SQvTe/WwcPE48ST9tK+8dQ1rE1A+Lk
HH+MkS04rpXSDsDL+jk91fAS9cckW9ImoncGwfUA5yPOAk/bVqQEQfmLW6mew6GpygO6BpAyF1wd
uk1qqmyf8lbhUy1TWZcB8BrV8hXhWf+VaZF9dDoU0oncBrIxUo49+Vkyy6iYl/hnm/V04RVB2hAu
qaOIYJNt/mblrps9ClG7xans3a4+ybogAcfjpoPnnOjtEWKnVR2liHXqoa1IPX6r1OrHqYsth9GA
O5+WpsefXozD+CtzpbR8102y750RJ8/4m6jAGhNn1I5ZJcuPhpHE1ru5XKc8BASCD4BfDGrjnSC7
mMVRLk4r7+cCDfSzpkiQm21GGL3D+H36OBtGPD+1rat43+K6QF0JzrD9waSArHxQkNaafrZVZX/U
Gm00AtK++GlZLT7nbIyWFuFCKn8VEOCKoDSF+bEfGuOp09bV9L1a99pomZrisGxEoIvaqChzCGce
8kOFORSZcGtapHZ6QsF4SRatOXHbJtZZ6Fif+rAi+o+CLkBGUGCZ/u0as+0CR1vW5eBiIpQcGlOk
H2Mc5JEPc5QK7chW/Cpcd4hPuieb5ftaOUb5a1krPAsWp7DZzanQMKeyLdA/YTrRufxOgimxWyza
Znoe9N4aQO6ipnpekc3BAKXCu+CePElQye4LkpmOYL6J58et857wlql3E81J84CFmSn9rptd9Zix
XdfKN5Lc+S8Gu8XjzON5eErArohTm5MtI+2O7xuYgNGUT3pHC/FeamKavpoKbStfNHKqQxtFYu+M
+5qO+LOxJskpl3ZiWIe20m22j2XMTjigT39nzotNtqxxDd6Po1Szk2YmCtKHgILsxpejpX4oi3L+
N1c3MzCLX/KpMBRvCAlhpu7b7jgu79Z4wW/Wn0zShJr7bfGyw4q4AfbaZdsWh2IZx/SO9nKVHvJW
67NAcRMHWT345d43wmdlodLWC+VEM21eYwxt1U45TA2EMHrVblWfCsPt48e0K4zkS+F0Th1OQkU+
PJ9MtQmW1LK6I6o12fTQL52koyTqvvlB1USWoeIUhLjE4Dr71mKjoV82DGAGSWHC/SYxJqP5Ypij
fcLIsgP6UxkLcoFVMeMG5E12Nj3xsnAm7NoKTKIpLGnrRRcQR3ktjnFRxJHauHnCsTZy544bBKir
b3VuZwd50cpjApR/PNiTVwlWVB/ofetzFR/Mstys5J0lbU8rRK3BN92kqL40nWqMx0o1xHpw5CyX
Q+E28egvXpGrl3nldR/qZSfKQy4K6IhGYSXLp3XqHPWrFGWzBPX/4+i8luNUtjD8RF1FDreEGY1y
sGTZN5TtLREbaKCh4enPN+dm166yLU0Aeq0/Dn7XW9xCjFjlDXvVbpYfBygqQgoU2vGGtHe2F6rT
RBOUHamphSG1+lmspEczbVY9GyjAfAAf0a2RdRsune3Ro6DmyLASV2XIAIvt/F4dq00eF4+iOu09
M37VS+sqDIPOvj8EkmD4R3bn3vtb8Y3KTJuo4nojM5EdrvT4VXPcIzO1jQ7e9gL1adZozRJEf3P3
GSGS596bhPu5e25tLrYit5ICumpzL3apl+l2dNwySKtop+Smtub4LSDa8b11g/23zyxrJUat3ZKQ
0DZGeFPsvcu5i6/N18FeRn+6PrSaVGg4FxyppIV3lOe6F9pavBfJvgVQMtuxuuy9UMNZ2b0bJASH
7FE2TsO8JLURZZwVUWwoGDK7IfJ2HNYn3drIhOzKoGzomsJZ7tqBPFVjYxFLGvDJJtttOtuSIRCW
f0Pacumm1TB6nyAecX0a6mhx01KOvUoV0TqEGB4jGi43qkIvMXFb9UkfyWA/O0JyzB0Sn+w89zRT
es4SfcfrXP7qKwJYEwqYg29risu/wREeMt0aoqhcApjJs/SK/YFicJQJVuevITNH3Ih8jL2SmsWx
9D83COFvuiflmhK9SC5qEK/yNx3DHqtTzWMgQzQ+sP2MTV9cqI7QKo0GFMSO29U+ik8QlWzxaqZ9
SkI8O3HJWvjrG7GppIVkNoki4eJHMLGcJLVjgiY3bRcKFHJh16Yb7lE8t5tux0yIZRY8S0P90m9y
itMCFOOewk0wmlVqe86Vt5f9hY5KTyTuvOuKN7gXOh2ciTIreejeJkN3O6p0G6Y4TDphqqfeWPuU
BEqb40wzSfkU0OaC5LzwabbEXK+JhiGG8t4OG9y3xtPHJ0Zg9r6NumfQAWWmOSmJCfmhnWYY0i30
2n+sZwMuYTHtNIpc7737VU2NndqK1tykWGOcxPE+288RCbjEI1jx+iw8r9VZve+B5kaKovuNNJoH
bBPdSCev9DcevvP47cxNYOUF1VYj0UpiOC+SZ3SGWoqQzLDtLA5LU9BO2JWsxRQwxjCnR9z3SzIH
k/Mt6t6VqT0To5JylXVTurbD8urxyuwcrVdZ5Yu1m4PK6p1IvRbQIkzaWssfY++YLYnMyOlAXqa3
ZGVQ2/+kSwY6XZu2TfIqwCOvpWwCjmaEVM/aNQ3PBYru/wzO0rfYeltKR1hoUbv7utsyJsqlPB0s
Jw9IrUBBryUBLHQGx0NOeBX5u27VYhmJwiX4uQ0s2UtUmpK9N1g+4Ml7P3H9w3V4Oh+uISvPQl+5
0XaQkiRKVFk8E+aaNHPEgBMdFTuB7Ta64DO+TnCOKb0qG5bgv1BcLarS2evUaUMKaLad+8ayP9pq
jq6brf93rBv7t2mjLYunnVgdq+ibR70CtvA0KaIfqtyn+jS5AQduheJHJQrdDRjIcLifS0HrD1YK
f2QtBzu44TbrXR6Uil7deZuNmzSu8sKsd4695GdvMiecacTl75JUlyBcqrbMPsqBLhXDMZHMxrYp
dJ2kh6e33wNmUHpn/KugnlKgQrUrPtTSpoYzHGkyIkBwkDIjBdh6DOp5sTicLTJBkUwT71oGTfyf
5w41XjYefJ+1U/mUBBUhmYvhtA4vzD9LC4AjbdrgggGTp8M0sL0gXiwQCOy8LHrvqd9xF7frM7ns
gqFnHNWWhnVnvKegQNHLJ2I7J9z9IFy2tPwi8+u+/svE4OC8UVr8tw1z6+emm4K3nkNZpoOuRvZr
K6q+rWYZlhz4af8tnUEPmdRsbclS4UxLD8Jl5zeEy6V8qsLFzI+D5arbcA3qN6KzaaEfKrt50BzS
/emIkPnedoviRfY6tAfYBV2MednL4vsIt6VJGzN2PsO9C/PoMcfftICJYUrSLz48DOFBkXBtHUMq
ASSqE3K2bjh54E77CfyQpeXa6ZWMaj4414e1qFLPE+21HBcPb85wMTV3HThznVswKvEPaz0KcM1g
61gUZfO5b6KOckXeJTv/uMg2d7TVvAS18KyLwx2zpRhje/2vExbK6IG+HH1vKyD+S6HxIBBsfDTd
JWYWGLOCqeiNvO0G2IWUJkQWvaNAhdmSl1Ttc8iOPjrew34Nrk5MT8YDWuvAd86lmYM921dd8Vdo
HS0vzCLGSiMpDpNYLgkZKYQpXJPd7011MxoS4tKIUGWLL8bjTzu9reOpc7ddPghBZVS2eh53sKNl
Y91YDSLAehqD9jyQ9NtAg6A5SrE8WnHKRr7WCQR7RV6toiqSkNVp8z9DvwnXUziDB6XdohuZAIcu
y7+xNj6EgmD3TEn8DWXWR7TexAm9AzWNyZU12Fc4+P9Dkz5+HOw07Ut0ONsH8rV6pCMq4FfRalXN
DxT2Tfu5L7V4W0B4nURNcqphoNYhHNL1EFSqxUMRfHvOyAFHgP8oE1XHrMC9dqg+tpH2iHxjKzLp
4czOZYyXawI1souPEs2lTNcSO7dy/OE4Fb6ePqY2bpdk50prso59T5I9AqGTc9IDGbrDXIW5F8rw
SYoQvMavtoWGgqDjacfjfsxp8BJtCrWwvzpKRJ9WKaLmNioPbT87SknmG4fhLcedPE8Jp4pyH66o
rcqcej+OS4gg67XGszFn21whGW0lN+XJPtYiSLml9ZbGVIiJCyaU4llZS6lyPfr2K2duTN8U5Yef
86Z9lRzX2Ja72tI+4ereNao23lz3tQMtrZPR7sXfNuxVn6DN9QsM1HoEjqhL/pA+D8dNdeCpi9fg
sE9LT+pvvnvxpXXcj0nLPPBN3iXLTT80R5dYk2fgIlRZX3Oj4BBOMS0aTU6hclzmTb8NUdqFc/dv
cI9xzkcSTzh/aSJ7HBbf/etdF59kPlgfziwDlHsc2LNv+4hdOyNh2ymybVz1r1oOwZ8APvC7sOvh
DxXJJAIWhSAZ3Do8x+QcLkxVzSwBw2ZJIMt968s9l+NK32YLHsB7ZqtLRr/dn7p1nmS6NLtPmXwd
7tzMXv/hqXBoSTyprsm21ep/SJYdO6U4Q3uMr0GoU16bHCjdps70dMwRx1dBSAftB95RmVzzhH64
3pXvBGAVUxrhNpPXEpLmOAUAPW/KhNeUBH97nyJTm6xu5aFudsfoN3QsfZV503I8q5kTLqesQx93
NaDwnrNm8XXVBDjE1NwJqCCnbim739TqNWlAEsKULoVyt3QEIunziapIytY0SrLEN13Fqha1B59z
1Qd1eize8Sj1Ve4lmX2J6t6aWAEVzHWYhZOKsqZbCd0JCGA8gSU45cmzZvPP5kwP8nKX5WUlJqzN
egM5AjE3k4lDqRzoR+MN1Ul7PZ9gT27tQHNtXb3pIQBT59rtPwfbGGalLdgo7CPkcUwWPfTPh6qV
ypQjmneodqtOYbmPr2JlMcrKrpv8dGzr6M0MSoVndSjaagfR3W6CFrn7MvCqS+1Xc8B4b2/vjb9R
GNKgrDBQS0u/Z/iKmu281FVzoXAwjE9RQT1M6sMc0cIWL9UtWMu2JD7U7a3y0IgnznRMW7pac3WH
Cqmd0i5wijFrOWhu2YYViQPh5C6ZnEep0mlHcJKqibxvULeYcvMpBNcEQqULKCG8R+OpVUf5PhPU
pHJi8APmMSaxJmtLQZePWwxrsrorjVFb1ToYvrGcf7tFhEW4dYbjgTd+VA++T4/Hbb2vrPqO9Ms/
ETlMIplWQOjU45J6iAa0qSldJsMvQvVB0KPaFFHSqE5/HtMuimSXkSpSDTaxn0rMcx+WweNpwcr9
KqpAvHulVfyht2amLnJowar3I8aoC/xK4b3cBut2csthSx278u9cZtI1db29f6d0oPg2PIH3hCW6
ffLwkboJuP9AwTpBq3ZaWrb41RjR9nkbswKmyKiPJhexS2GI7Q7GSWTRR5QaaXEV6LUO8FM7xmQc
rQEXYratuAhzbzlqRr199IMk0CPpPENchnWGhVzPGb0IkImsxtwfppk2mBHh9zLB8qTWbJt8dgFr
qnb31tdK2OmqZxCi0Vv759Ddro5bs6goIUZM/teYuEeTVEjzGa7jVp52PxZrBl5EC6Yop955FIhH
u1MZAPZyXNfhPcHYmwOEI+tPm7KflcHXGSRoAXtiMhi1ryfb62ysXYHFSTmuFCAmodoVc+du6p/u
yOV3CqtqUclw9NVXpKLjgPGi1zSxy7DyMgFdyr+XDtXcNRtNdNJ+BYJm7No9x7QzVGfRQS6cp7Ef
18cFN2mYOP0GCAjvsbInT0yyOc4hamKYZpua/Y1n9AndV7HdFPai6YPrHftHY8LqOINdM8jOstra
LCS7xjzRZTty53QS2PZ6ob/idJr6fKXb0OaQKKuu44ZXlQAJjI9tS8og2GgPWmYnl5WnltMwak+l
u47o5AVBiK2bwOv8nzxTuTgjgACuvm4r98QNtC844BlKsKVP+93YTjRCM6EteyJArOhKhuUDpy8b
cy08XGjL3GgQUVQmV8yPMctylxR9TOjeADL90+FuLTIzOcH1C9Fxk3Dp8V9V2u0tVffx2zEIbmck
b6CPa39cDVyeaf7sUDhMNT2yhbwqd8e+aeyJkkZBcNgfV8aE0rqm00dmhaK6DUnf+blUFSpmO5rY
E1CXxF1OaegyMtYjuUDnZhHA3a5rLVKYBf8Dc26zpsQXtEemtUPDvSoN4TbKjR4IaGRwt+xtuoe/
GMozpKEtb6PQL9oHISmP/oHLTIkbxCbXdPrDWyH+R3v/FddawYlJIhfufFU3y0+uCAo0Jp9m2MeG
yQFsvnC2Ju2jYIXwc6Xb5HU1hjzuw3qNTuVWQHIJ332Np6JyckNrCn+7DWqLaOhyYEC3cKM+XAV2
++MGACM/uA0r2SZFvDn7Q9fbjXzbOPMpY3Xk/kZ8IB85kViRzF2yHv56kzvLEy/LVJjyyFt/mhcc
fb9aYy/qoUDWrc+bU815tDLd3wy95EgcDyoCEm/ygt+GillipCU33c1A4rp7Y21jb715yBeObN+l
N+dzFEw8lMmN2XkMLseLVUu536AFgjdKDnuq/HMPcGUnqofQud9HkIfEY2RdXgZp+G8L8n2wlBP7
5F8cGPXwswsRpOBYilfzPJqFL9SoyFnASxt/eGvmSsj0WF3V3K0NG81pdEUYPx9rsIrTEgzrmJOi
KIe7KrKOKaHy7Bo+etBtAtXs1ks69N423Fd1h+v1+iFtdz01qsGPjah680iValUyy0Dm+W+HP2+2
nyN9nFSTezWLMcPkIeVDa8b9X79Lzq2VY+dmipziYwN3wnq0GrgwmPcoTJSepjUrKDX9q1dovxxu
rP19IBCqcodypzhbg73Hb7xU3ePqB7u8lEJTX1ygWVdW9cJCPfFMa584bz6KICrSOJimv92mpwtP
NP+zDvGLZ8W41b8PPHfi0d48lt0ZBwB3TPSnJSj3I9z8ny0pHUSPdeN7uUZ1wiWiEpces6HLaDzv
z/VUdh/2YrzgZFGHB1RQmd+hZ+KYs6or9H+da7ePgTUB5rVMIDrxlDrErY7raEjR5YCFNtNEcM2y
+vHXoReoCtzk9U2p/PgRtQXAVVGU4T/leqV34vSPvdch3EfnVDGtmUw2ZUv0otXSi7zWgXNT+s5x
hjR378C7wPW8Qb46SFFP4BtRn4i6Wv95DunmM9IInjdes+RTNDbraeuHxZzcOnaOp0aSG1T5RITk
MP59bvkVkWzYx/wsYiuByAkb/0/TV8AAkb4+XspyL/5CY49/omZ/Qmge91kbUhSR6CnuOTwd7HXJ
LHoUZkI5YU49EODoXBe7zo5tWc+zR1tKGiyWpE+n44yiyzisrYxLJx4Snq5TxyDJarGYgy5eMg5Y
Fiic0C+UIs+Xucbhy9IUt78ZEOQjSleLFSyY/JuJa9JlG9Mu2syxbKNT19XVN2ldAVA329wvlzwl
m/Us2v8NJUrPdCvG+ius+FJ8/6iWF/ymYYJ8joLcgj30sfFN2J3WdZjcT7VH/dc2mhaw2VpApsOl
2n+SnEv1WXFcASDftsR9K+Mp/txRALmPjduvn9Ux6R6kURpxU3S6axDmTPHGYwX1SnL4YgszqQR3
f7Q48IUTauKzS8l8cVJWWE8PSnRbAN1X+V9VNFj/IYkt5wQ3vmW97kxF2Hfcemve9o7+daqQ1+hL
HAV3TmGaNu97M1dnfwthXieGsHskVe0tGiubvJMSNYfHdyXgMcycL347jK9cgiyAozStfbIWa97S
OmjUlG8MvyrDlDQsX8tY6RUtjsNhI3j+2zc2PiYgTUrRyfmFLVnv98kom1+nYuTjHNDluW4itwIc
3paKGb3351Nl++WWIhDq4z7tkIC0WRHadCp0sWGEn46AVxUUbH9diOzspOPdY9dm5xivpup5zo6q
HUVqN/b4M+gQ0SRb7WnyRdTRRMmqywJxQ+yCjroEXcQMNx6HQSSqcE4mtP6IwbagrW/LyaZ42Yyj
/yWWtZ8fd7Ey3HkHKZFIUaw4aYkl/ecKvQzp7E1mycRRIp/ZIkSr2d4vnaBktxn1Ld30u3O6bgaA
XxZXUbCBuCecul6RLzunVxKbkPZhWsdVDu2A8iNemhjJkadrBkcBkJL2mnLlpEFdxCK9K6iMsZur
6TYYqiO4CfH8LbRZTeV+6crWq/KaN+OfVuNFK6SP31Nd3Tf+Q2Wa7oVm9+knC03Bwi2s/rUsbP/C
WbNYWXxoxSZ69FeoXnfiMsmjlAlO66HJi3rqX2la0n8bs8eP3uiOG3PMVH8vjJQAzjCwQ1pqCH2A
7mN1bsLdZfZC3vbUWPv6ZYm6XRODeI5aTRXLu2ZolosCaCSBBa7rOpnaU2LJzvliaZcID11H/qDJ
t22ySdlQb+1cdnaCissKUztazK+ukubCeX/chSD0cJsepdsZT6eX8rD4P6iTDUu1sKOsi7qdGOat
4oMPCws5W2APm59Af+xxvkTedOtQZPhB1+js0z9eDCavt727NTBzwy2Jo51HIrfQPqZG1TzTl9Wu
d6tmX6p7ZJQJrnyyaR0IMDfZPXv62J0hOM24fFATOCRrnnom6mvQVd2wmghFX/qxtkWXLEfMMO6Y
enz3o4bGa4vYS8bZrnq2IqvKr0f9kUXajYqvCEngKYoKiNbG9jvUIqqYPgpSMCBjGYwj0vYLv8ta
2fMs4CQnpNCpEBBx03QeB5rZOSOMN22a2gbcsYgxyu20otm/jw/D+QJa3c0pacdHnSPxgDYWw7p0
r21j9788CUKRbp4t3UtrdUt3Hw6lhNVy9DjuWU2zMSQa+soc7mfpzjPvE8np4vsyAW3qaSsvuYxz
f6rqMaMs2oNfcBuWBnOQgn1WrBH94xJra7sUgEWQpEqfldqb1xm6vM2Xqmy6N5q58TM1vFxmB8lb
pJwIAqQssWPdLHWxtHwRpF3e0kUzLKl/tB74okClcD+XrEoZ519pnw9i59i2/U0gWZC9A94XiM66
aRHds/vvJNaki0NcTrI0Xa+zLlyW/0zblgUvOuq6HJgfua5m+fkbhEPlZFDEfpXGnXCttLOK8I/v
G8IYDMR1ZkqF2X5o4+oUyiC877xt+senKr6scR/HXLGEWjduH4ZQZ0goYaeKkiE0bJxJozBshvkv
Ems2dgTkzsMQHsePmdtpSOtCrHc7s7jJ7b6x/pJrvt3v5G1V501Y0euG2cRLnI4K6ptAH0yzvlxa
J+VGaTpMu6QVpq5cCcZaUJGCZKmChjU1ENPEglCEH4e/A9sszurGN95YjMXz3HllfdkRdARp6K2b
JLUqdHUq2tp3TrUYLQ4AbWudqYNcXVjzLrbOexDA8U12N/+/o16lLW1uA1co6nw/Kaxwgy6Y4ng9
e4Uxxc1GZ1rEhz+wQYwRA0nbRI17YQnCyqa52/2UZ+UmMLID/52OrnEfyQ1FIGI7Y21n1nwArgLG
6jApfWONzOK9qX5WdR2J3wcLVHkeAMW6lCt0WO0E9qXfLhyQ/pqhUQXPM0iPwmyrBhTZHtlU4UmH
YJ7ptvnBdrOR9yPToHUOjmxUciXX9MhxMgTS+hMjav1q/IVq13IsZv9ss4SE13/J2dzs3I5vcKkN
7WyiiPiXiopW9DKu9VqXwYZAGQtUk3gCbsWEs/xsCrRlD8TmltXJ3Xrzs22Xqaamrwnck8duBk3T
99wvWk+GR0ActvZlFpzX57YmcffeA/sSJ/avcEkc6KzwzIwFitkA4lk3eFiEyNS2Tnfuoil16Aue
A1HU8vEKof5buyDQ56heCo8JpG7p2e6EN90Hhi8vlapeXxaJmhNcyJ/cJJ6uMnsBrduf/OJoyqej
c5c4C7Tr6VPAGRF+O+EYfmCJLczJwGGGt00czX9d7mvwD+mAyI0B5ViJBWBLTp4sUascUy9Thqfp
wR6t5q6xZ+/UinV7iMfKJlyAI+FxoMngHYnkHORHh6UBUWA0uw8IfKHJxOS6L2PoHWU6KbJLbwu1
eT/8ScVP0lN7m8H1yy23V79/wwToyrsS+ccKtlxZ8GNRIW50rIBVAjM4Vh5CObLTeM3HrsvleJfN
ELQ3B+/4EUtoS5BbgCDmLFpnvMcPhNRFrTgkrjqRRnFs49TlUA/KIEPluZWJty0es+7hsxiH7ozd
XHhEc6BM9CRMUlwsoGhEoaaEopbfJETG+znEc7RnTXxM/1DFogWmVBTd1Igp/rThxc7tuipuicNd
xnx1Tf2+zwHX2pXNfN33kr0dUvUqHy+rxUqXta5/GQHsmwScwwhdi9+dnMN7iGrzghRl/w9PVIjP
AJgbhAaRK+klVSuH+7X20L302+rluvabDz3awDAbJ2FmIbrdkxFm5xWdjP5nVpSTLAZN+OwG1Vok
fUVE2RXTH+90aaLbuRriHwOU8SPNMN3XHGu2qbnylttGtf5z7azr0zDZ+tMa3ZihI163J8WLA+gf
/e5noxjqj8XXJlnGyfuSB3cqsi2y3trSl3dSHRZzFza8zIst86CkBZXIWSL9sDekr1Oh+s/WAO/j
ehXnL778XCK2n73pmGs6KC+nDKxURZ7Jr8BxXutAnVrTj+fDDvuv0XTuZSn84DJrq3+f7dm+K71Z
QKN6rER+P1ZZPED1+bPzgIBS5+zR2wvS0/+qfi35PHgxfUMykehsJguSmVCyyOK46ar4D/47Ij6a
K/80qrMVjssTOrjg/XpDn1sHSk8YXvZ2ePVN75bLOeqj+3IEAHe83UuI8oVg9lX3CyFv/Aj3e4rj
7qXvIgd6k7M2HWLv1Kz7fFeS9dBb+jcKhS+pN6QI/X43IFFM+FMDjBWY+3mchx/FRHBmWo8ocbb3
ehSsV6R96nSJxnXIUMoF79G1Ayv3w9lNe3bNB7+iaJG8smX6LwgOJzi1dhc+HHOnLtsczCXQ76RQ
wkcD4pF6fcS3ztUNZoDaO+r1fDqGddB51bQ7YTajHaZB1Pqfi3OIF7pFnY8pwhRSDeX0NIi+/G9D
L85oRYrDn0B61k/NQvFbTML70QtpP8FmD8/W3MlbVYptziiVdk8lZ8W9PawyjwGi72D1mZL17sjv
AZklQpvBVEnkjUGuUQ7Bvzvx4774V6XRuuTgrN1vu0UblXSx3dx28MXnCI00hBlp6x9Bv0d/Fk79
Wwe69DuWKI7CRxueRKHl12DWzDnqhFLCPJBa2b+X9sIUHyl1B1SGbV2Wx/jmFIv1x8d5kjMGQN6u
CrwuPpxfYvKQih6tk+t58t4j7pWbdltr6IwVILNu30rO7WdaL/lRYgqdv3V8NV0Yv0Tv5++3PHM7
2EOnn5G6x3R5Qq6FH3F5yHtG5IE7GlX6s9163U8O5xDqrnBuLUHoJyKIvRjopKuts9mi7s7qUWYj
HBI99IotzV/XE9WLCfDldHUjHsO+Na9HMzkmcWflnNbRqX+LtXB/1dukDIaLab8wrIkV64hXvJEd
IH8Z4nwQDdte/TVVhcvPL4saaEStzm8AgeUVQ9KIWmUPuObM0PFzGgjyZxTglAgwY5fxxZaeAIuM
MTDxGCG0Zo9KbAPrxv1WDvhjxl7W+TYo9wEx5Xi3II+8cxBwJEvYH0+G3LAqRZ5ni8zfeoSQUcWj
rmOPzIEKh+d4bHcYfRDE96Kc65cW0htpqSUMcHM5lL/1XvQavxUSouUQw3+VnstsRhoXJcHixywN
fk0rhd1UO42uBJM/xIyRj6NYsCUF+L/+waugQHS96Hgf+hhPf4zDC+NYcHVi3ZZCOH8ZryQNW6hF
l8sxesWVWDmcSt0wlNjei7tYtXPLNgZSdMRC6K9Bqs1KwNisD7dSc4BsHEf7r2JFDH/TqnKT/1bt
hfq84D9sf7fdLi0WPup9c/aWw08jLdofKCH9DnFK29syR2eyNZmau/FgmeoDmySiY5yw5Zijb/2B
N7e1zi12j3a/sGssCPmurZx4fgAbSFBS2LJGnLajkNHrpPZueRdBhd4uhcGvj1MdqiJ8XqIich5K
iTg69/0yuuCJOf4jHruWabVLXd1U7ALDcy8ZGk7ogoyxTtVky+h4HESgwvE0s2c05XkOwerqJFLr
uGLGi8e9flMKXe7Kubcc0a8e6iHI/boelh/alVe5R+eO+45rwUe3PJ/dCVVHjYvuoEl02OEecoSy
ETKG5SgUrmGBlMK67wZUjDTPQcmw3Q5W48yUFTN7oq8zSO1MmblbUNmPPUxTdOPIeSn4PCFz1D8e
cg5g6nYoe10uTkFlx085H6s4I0WrF51EK1pelwG+0NRmWdEc7TNVZOzM1imM6q38oUXIwRxpYicf
kcVMGkxjdq2WclAsBO+B3en+suK0CyFFmLtvPSQDMSut2bbUK52C/PMOYWZeo/pr7yuP4uqM913P
FiyaE5lPvpEKGX6wmT8aw631Y594Uv6eQ0sa9gMa4dl7yrmU1i8Csh2SZw4m1/Yl0Is9PY4wus4F
K/XgnEnQmFDKexPkDFdCO2KMMp2sH4MRTg9R5Gy5uQd1E567oeiX7yDo2xmmBgXyG66Gov85uNqG
h94cB4TENYp5da1Hu340EhcswDkdM05aY0QqzocJDCwbSxpHh2uJhcFXoj7Nyoi4ozsL5UZx4PeI
3PokHLd2P6ulDsUDjOfO1zvNYt4fCyiu6AfOFgwGVl8N5N0eQ9w8d0iHQ3SQvVvc4KYMi4R0+f24
yB2D3tMc13MB2x+67BeH4JdWCZ9WVN6ISO9mT2uwMq8/geYO9QtpPX7zRJsHD+QjspBU9MHogwHR
YDZNT6JagUKSUqi2jNMF3sL3z7zBOLyxrbBFqYwzWXcXrOwa9jicoNKTYBvKkmAnNmj/kw5ibf/x
mqDAJLIteFZynMVjAeWJGeoaHVRMsT4PJUNQPvIKHTvrltlbzu5Ox6Z74dkeMWXregIr6p3RdX+P
luASCedWOCK9KuYZfgXeLbWSnVUwv+Kz8c19sYLcJjzpxJAVfJ2hRv13BUNSV/Qjegwg+cL+aKzB
Vc8+iqHmqbAjeHEFSDF9o/mU5a0X8WNwK1VItxMXDKW8HZdgW89oGLfiD4nc2/Q9qcGfL70DYJuj
8q0KrtnyfxydyXLcuBJFv4gRnMBhW8UaJWuyJEveMCzZzQmcQYDg179Tb9cRHbalKhLIzHvvSTue
lngx7T2kBSc9xQmDi3MR9xsrRLo8zzMvxhC6T00YhL9JnYb1AYy+MU81fibnODMRJNPaEcPe2Thh
REYaGQW77GjKmQYW43ZwCn+IeEh9qDuZ25TGz7xa8uwfEybexS9qRjV26N/OGrhXkY7VYo5cLz4C
wlTFlXNnnRaPq6pcZ0LYbqCsc31EHf52ip7VSHq7bpnuwlCnA6LrrOowG+PQsYppibLeT2dFfkBl
oin/GW3kRDDfeoH+4TS2i09Cogm9mbVlYxvBBv7/TR7GV7BO5L7uDDYhfbMl23rPksBx/CRtXJtL
0XuB4JQj1dpDphM14YZ0UPXB8qEs9pwLOLY/+7FHXvCDPqzv+nxw8QkHhYsCcEiYCo+PKq7r+vfg
1QWvKr2+v8msj4nK5kcKoNZXx6X2+mG4dMSM2ukk+Ujs8B4p5vWfLtkV3zKk5bV/6hMxy+jNzwPy
zbuS5QxR5lVLUtFRFaNMrt1QdP9pTpJ070hdp0dRKE2AGW++u7GsPmjMPYhyorAbHZV+ismSkmyF
S/McG+3REAVNu+6NBOvDmzEH/vzVQ173SCsKRIboWPXsEHlc0n5q2j0TUae+j0XjhJ/x1rMLlCVH
S3fsBsFCh93AUVy6xNWJ4F3GKEzz+zaOPGYSkpV64dUhey0PAeclBy2+xvTOIgD0F6wLCwL26Hf9
j9EfmuYac88i5hjEjn6HjcCkPEyb8Y5Rx2T2LIOVTYvkY4Kp+BU4TdGfmVGmjn/Wnh0C723SnLff
ZRz05a+ugeQV4EclQat26I7bjJuJ3VXdTs9NhDuoVniEVjY0lAehmS/4tJFmVtc5SBlUHQzbnIb7
TnkEbmAkNfG8n2GkVs9dglDd7WSy9piOkQTlzjpTlf6ZgAbOBcN5p6xK4IEws4/hVIfGPwDsjwL9
mIil2y4krIfui3wEgge/ReA8DwNTz3svwUxdZoNT0K+1Zl3yF4LbioUDhqlFviMrjMG599mNfcfz
FTRIRlshCsKiubOeJirYv2KLRnUNVQ6MwtHRgmISj+nwc3PLdPooHWwFIedakw5XBCHlMJJEIOsn
0h9hTp/T8DmVWZkY5E4KnjHar0XSNCea9YEYhBSt/JaAxMqnCOhF+x+uybH8LzC3nZ67WYEnx+GO
mc1Sp1XuSHBrFGQ4yRAGmeMXrWAcW+ninYyDrC8LNtX+McKPUD5Lj9zVcavDuLsYWysKoQ0ClLwE
VS9omWNShUQ8k024SMhY7f7oTnEngdpTFD7azEOrj3JQTk12XKVWn0rhekWf1Rqt4EyME1E+v21t
u3OXJuoOYzt5/2wnZfOMTV/MGo8q7961xc91rX0GpZTqxIE/+iVN8m9c6otxdnLBUZ2NuMLiJIvy
IR6+3LXJN3u2RREv76KDZ9HtSh+w066AWgLjBU2HQX6ii0aA8hUJ/dbqr1GcjW2h9XFAeh0/24lh
O+lI11t/YbnQHWEL7h/vNcBiw83khFU/ZV2I/exh8G2C6mU9tzi5wMFww4SDcZgleU1+5PLnYNUM
z1GrktFBYtQK9fMo/fpmHEMiDRDU3dW/eP461aecemk59zHlfk0FWDfO58aoA2drVbnpr3DpATjs
GU/mat0tcVjLv5T4BcZd8LN0LQI9Nr+3gYpHKB0MW1+QgJZgX+PdpuBCQ+2eCgxY9r3AAwazwuG6
zvrEicJv7pfRPRkyZqBW84qBti4BAlS7YBT5eKzSyh8fiF061SFRdgj/5rEb63kfum1ojjX0rpqS
BP/yyg9YRNMfhlcsDQ4hX9V7zwmZCO1I3pHFtUL6+LyLyoEnsCQoGo6rFWC5udMDS6jzbha3mrkY
3pxYr5juxVLV7VFNKi7/UznHGY7RYpXmlfh1Yk+c8XDNaYDWAuA49aF3y5ARbMQsSF/ie0PQfdmt
y42bDVJTSyyT5gWJOm3jV7j3pr7HbEOqu9Y3f8AUL1V7rvrFxYPCrg1oDWpuAvsaqlSHN6kiGu6I
FdNSOXFt65UakhzXb9gi03QaBTm0s0pX2Sue5MFZf4KYQME7DnZmMGOFJmV06qh6yoytqr5nj47B
YXxqkoKGl6/aiFMrlgg3JUYmPyBXNq85BvneFgTtTO5Lcc/nvtmHZS2D4RgqrdMvMqmcWJmbKMVu
lKLy7evA9ttP3GDh5xB6K7fYgLmouq8XwTDwgM0UMoPwF6+88/zOIQDGc15P+EcUM6iMxUVyu1fl
5M+/qD7n8ZdviGOzM5irytxLyofiTCEWT5ldCI/LC897NyeZpaoiVatjLlCHPkqr5NVtyFokp9Fp
lgL3aF5vLKaSHczwZEjX+Tg2s1U//aBVxmAuNWUXIj4MuDfZ2YPXaD7PpMRqBbZoW/pHL+bN7hjz
zxuP8DDV5foTD75TPm20z/Z3g0PF+SMgza1fTcHCxkvPwVptOE1dL/3Dx9rbk50i/FCEJ9e6yNx2
UCt2uzGhpXZ1aLdv+GVEnSjWdOjzpsYpHnHEsLJygp1QigEAz+GonXEHAyN0UtRHXNrc3ly40Xi/
gTCepwPjxrjv8DfMOgqyEG5EW59DHQz1G7sVepzluB3E+jfdisl+MxJw1TfCXeS/LCRY4//KpTH+
P3cdZ93sEEVD6f+QOKnNfMjdTnen0a1m3u/ZpDpOuKQKo0TmrT1EiX08TgPpFumqSp4k836wDD6Z
9jNqexWeVl10yXNfwEW5A3E6qpemGxLxMI1O3r1MSKz1x9hj7TqWZkuHBxc1LtoFTlizg4f+vvoj
GP7nF4F9mnuEW9TLNEu0q71bhqxm9JCAwreN+X/04lpqVugnQXf7G9C471dtk2C6WSgtC7smrhAE
zz7QYXuXF+4mfwkhRfpCpo38Pm1y43eZN3Ain9O8jrzzyIQrPMQ9J9Cd4rkYT8CfApw+gwtEOCnZ
T5HZlcz51Vaja26QgY0eRIBlWDmU7BgGT/hytvAceVHK/BP8zbKo05Sk+GaQvc1GkkfYuLpqHrAo
yggRxO0FWWr0NzjUIZOdpdgq59Ai3gjFnYubbMzY3lFi/+pF4kxf8GJauewN4Uno/HZ01vBuMF63
OtmGjvX/Tm0ljozftyaHSRp4E7Xd4dYMnH8moBwZ2C0Z5esJG6WpHsRI9IY111tQHgs5F+KsQkZX
JRgKeovrvG6EvMip98vNnhoRxP7Bt+ZammKvHbAEmGL0LySxu/DYbU6rKD7aDQhAT4It+UEN1nlP
mtScnQ7E8YFL+Jysyw9Vj1F3LMd1EQNOktSN/lCql3DFSAHTks1t1NFn4pFBr8Z15XzSQIiVJxrz
0roPQ6ztc4b1soDeXRHk0PV9upZVR2/eNSr4dJhVhc9jw4F1KVckjrsOLzAhQe4sDamk8bxs7qKk
ZJZYF119XVBKa5hFG4cZYJaRGTe4mLE8bvzB9FmXkZ1OM8ir+XXCQHI73/ogjt5bS/f+D3BCMrwt
UScJc+X+GhO/65BQ3wnUuJBMIry077pPg+k40j73n1gGbI4PD1pJ9W0GVw/PGB8dCjkiirzGuC98
/exYSMboaF65ZdgtZfuctMvNwuKNHuX/lCwkJnUkjRPv0n7Mx+i+7CXm+qnA1nHcVK2XkwXzUh1C
oBcCRsOE/+K+KWJSwGm4ru3PPgyH9HFoNtRHoxZ+V5NQvXkZS90W82FKPt6B2kdw9p7amjHTVTIb
bw6Czz5N981apOGpiJPpc77BAMh4phYriQ488ydZFDTHK7M+BCd6Oagu1NMsEbyPB5KAv/MkrJjN
0+MN1Pw+ukP9vkEnMFRsmGcbCvsIRye+tZwgIV6JwfmUsE3VK9KU6t7QjNFHd/0yl+YHTgSz3f5h
Rqi9SUme+J1iol15aWenR6+ciiY+2LT3GELnKmBVCHZWMi26cwMy7aOv7AP3Zo8o5SjyHdgt+2bW
JWJ7GdIT1I2YW/zDATaCmrlW9ZCn4ejsCYSq6c9q520449vuq31RRQAQEsodnEZVYQCCsntmESLZ
MRSQCC1jmqzTj7AMZPq2Dn2KqzccEjfccXyVI/2HD6tnx2hsFWRhkpEfOSFlmlVk4JK3rSNpT9Sy
yjnWDpVXs0lpEr0iTt6PsUPATBRet2W9m8skfCg8n8rj0oQju5ujsfft8IQHZynFC41VwO5qtrLG
4WuduoG5rJMEQM3EliF00do0Zs5UV8ERSJ7rP8u2q9SzsEzA3xTsBO/DTRBBjzmgEnlHlhieq3Z1
n+S7qBR5BFohHpIHs6imvTbV3BMRLaqQrS6n0oaGZYpTAHm/xqJrS5y2/W1jKdq4X7e09qKTtfrd
p8vAh1F63tUkqVM9kogbaAWnnlIm6wiFdCdHDwjEO8yJhPwyoEsYAVDuSjgFLS6MkpBHM8W0rcQK
8mk7oAAzQ03w8NOHOVUUTgeYTjp9ZLLbVmdOGxQp5n2On3z2A1Xvh51Gn6khnx6+f4KITMRIAXvh
2+JYyuUdMXasXeAYGS4jCcUuPzKtV33RhE/DrOaeGut9VXTMM2OWMPkvMseppPZxVxfbpwKFARiO
HVE9fgVM3zmPVhB2iz6kIx5TjIFl7fkHYEG45lpXJ/PThirF/B/TSooFzVngXsa2wGwOmUJWZ79S
qi1/3LA300FOm8XJNNOGdY8NQwG3uiy3uqyikCAU2GWLVj0eJbyb0ZIUV4ZU9H4Pg0mJK+C4F2r5
j06YtOQe1efmvOqiWq4/J+OBBDuykd3r7uj6rftvm8d0DFjlN5W+c/TDtVlYGLT0fKLbhgaRkdfN
7bMcSrd9AfCSROYSb0E4yCupE1U/ENCpjz3Nd/OPKbpOGBA1mPAUMVRgIr63vHomWmhfB2W+VwJi
3JfFZl6YSyTxye376m9Z4EfdbatYgpipqzs77W7j+AqOzpJuv0Jeir+5BtnEBiHwYjtayuCuCdfJ
/Ed57z0VYVchaC5l6mViIa5EAGr0H9eZGdVROnnZXJzE746ttGVAUnOdn7V3s3VgXNbxb4+Rag9p
xICUwTmEsdIQWK5/ThAHu4eSW7j50uQ6XY+uPC01Qyd/Dswb52ycBDs36iP7PmlLhbGjVfLksWc0
d7Ol+sv2MA/kE0ksbpPee5M30/iE+tYRhL1gezN5INy05Yh5yV/JmOO7xjZ/nLniQWPExRw/c/G4
X1KWOMAJ/QRXI+KyP+F2pjHXoMF8ntGejna/ND4J+JIMWM6wp0JaD1q7+RmaXfdP+x0M/Bib1CvG
nQCjAxhU/2NuE9ZsyB7f2Vksw9hc66QLPOjnaesfunmul/sKJ+P4LFiJFvzCgKvCX0UbLv5jnjDM
uHPYcTrdVZgOoMTIqPWnX4wwQ3GBjyWvwzyujNujLk3x3oB5PaV5CUiXX9ZpLrXMc4Upteij4Aun
Xje5+6kGDHfBkxPXxzLYyG5Fnps6D3MlNcPu1tLx7JB8k+29bERrfmAkAgph/k+Lh7NdPoVYRSFO
SJVu17R1IvXpcFsminKRoSZTla7k32D/jbdgeYO3pbGgINUhKeix4AnkXXluXGatG7WDqqqOIWza
xuuBL25NWyISuCaQ93rZps1ehFuD/QscGxNSbLp5p38FDExD3GcJ43uvmZ3wjjIqcu8KvHjLnUMc
KsQn2vTN8isUYnSubopLn/G7WH1ccOmsp7PPDF/8cdIRHBwLFIS5qKYhdTqkffOI6XTtqLiCuDl4
YqJgoK4xnCqJ2SIYL0BkGjzvUco5VXn8zXQ1GJTrdg2HQyK7NTrKOoW14wNBJERYE3AdMnwi6g9N
82qyhC6cQGlt7M/VqWsmqL4JgC0VWCUf/NFs/S2kET2xilzrg2yLwhxmJMj6yeQmDTKXG718sNLe
wgim/l2R13kosCaSyPOwPx8iKezLWOOxvg8cgFx3K0ckmlYz+VdJlokSmaKDUfkWE5l6ZkhHmhNi
kxucRp/kNMZzJuZPU9DkF8mRRzRpwSX/yN1TzbuEgyw53+wv4Q7cxODxJCQEx8Iligg4xZVRj5hn
m+DbwJcoSI6GrPtxcLbaiVCXHmdMx6DSyhFQcSgxl0z7lB5bMBMbqHpZUDLXkzUHtveyoKBwafc5
GU0IlHZfT67SkCwcJ6W+7r3/OE8l5qSREF3bXYsKM2t4IkhWLpnHNGw7zKstQsaafvuVrNYf5v2a
jP0nTE+CxFW8tMlt16FyUh5SJhikxQi6Dhgbh1JfWcIo+dJzH3TKaRNdHEFy70unP2+rK+0zEA/S
VPTWs32zJRZjyDRdHdrHvm+C/8Yg6P+RCXXFKRVJ8RDklJiHulqoqtyOHoVWmZYQe/jMhmVSYZX6
ENhY9bGg2LrERQVBWuWOBECxVQE/G1SF28y6jVRzzPGwvGCLrwlvkSK+ByHYkx7Hs+0d+T2CF6Je
3R/P85vqXPPltEc5TYKZAoRGu4spUpwrf/l6rJ14q34OYv1/pIty7Jq7LITNQB7gCKJp5cVlrhQh
VpjyO5CRfo054b4dP0zsfTWqeHpQvTu+8RvN4WfRNvPyJUpGQAy1VdOdvUpP/aWUE8Lo2A9FfkBE
ho9SpDO5BM8ShkcV6ZvDAG0CC3pZtcuzj6Xdnh1G06BMPNkU9zxa3RfrkGV03KYqf1kYBQbZEFJd
H1qMUZqngOgl4wJRJhk4VKzVBRtGcLNMs+t2f2yjRLHn4aYqqmgNx4PPOobmq+kkUCkGW/ksCUh3
wq/9zHWQCXdJiq+SxNkodXQGTVwA4EhqykLSBAMvkj2waawf9igxY5utmhn5b6cKh/XijyBDnly3
yO2NEsWCVazcg4yBNoweBeY2Ymjd1e6MArdLyd3Vh6WpHBxoYOHEQ+HO6h/zOkf8XSCbfkyzV9U/
kYFxgsSozQ/og4Bjk834F7QybvlidK1zZsqZ/GX0JK+pA7GLVEZYDocwjuNnPOKqPkazAc5C/tOD
vQweuAUgwDLpvZzA2AFqIUyNj5a8xmNAypUxYD5WwAeazSHFJ9Tg7zVS//hGdnQ65Qy9LSVWA14D
SOHgPuRwc+pLnwoMxnlQbOI6prz+yPBe8li4uuv3akVfuTIx1JKKagDTp3sPm+PARZMR81QDMAJr
HnzcmXrfgwDzsE0l8U9DOzYcJx6Y/xxgqjcSQW/pUfGmuse0ydv8VM6Je2kHOYb3jCzJV87NDftC
a1W+Nox8YP7RLfh7IKzJySIwMt4X0iMB7rDC8MfYxeOjy4JkuWcdWPfX8OCgyWqWiEdM8Vgcgb7u
sLSkRbjdeVXnRUxEMINkTRc37DHW6RyfqQQQRrVpXCxnyEfstjLb9MJpgJl3q8p5zWAZbXgtEZ6D
9GTVuD10sRieVG5CeYpugniEaBOfonWYIbamZAOqu56VXWFw7PiimjMySEGTTK/lHUZnFvF0TQbG
Lt67NzhCjQfChSVWAJIm7W+zRF5938zEd09Uba1iAWuU/7UobHf54iXDSZka2l1A8OCjxBeOUErP
/B7B9aD1o3xiR0bEPeGcV6DC6o+WRGlOVJpblxW14ChkLE8kvGgin1eM2jm8K+AYuoeNQZf9AwoF
Tf/Ljn1HlNrN21ICHBxyl7WoxHKTAo/EmNy5/Mm4fUV5G7hp4pEjA38IJ3j17C22Rc70ysor8BL1
Zb5ai4+5KNp3OafbuZ+9pfiQ7paDVfQBJOljNdluImmBUzdbTASQYvY9L9j5gU4fIOwuqEkjLpEj
Nlw0I8dxwAolHu8bLuyJbUokThvC0lxfG/b6VS0fFfjaFUpQvzZZADAsPaD7Q+2djA8+hyfk6hLH
nM6a3ZUPia3iNYtbq1koU+ql8l5YRaKbv+s4jigIeTIA8QE24wW/MFGxAuHg0xr1F3+KQU2prk8/
R5SX9MBIjil4JQd/OQ+tIiae5MVyJYgmku/Egn344Iy35T3QiSlbU3zjqCnLeqn4KBmMtAm8aOwZ
1V+/iVg8zS0qLPrDaB7p4dfuVcKc+29eyP+RSx4k+AFfbByTczc3bTZWBk8xCSFb3IdYQRnn1Abk
h99i0rn4QOXhnlStlSfTpKs42n6S9mflszAUITVNhusI17TEJeTn4ymZWkHSdmCsu6s3LLXMguG/
NowkUTTOgylX/FgJcIkCK319xK9DtxmbVT5HSOJDVim/GY5r6S8AUWTD3VkkqVl+rEM9XAeedbJm
8eac2uG2TG/pRvc5H2snOdSBWO63cfPwgW+82XcSZymJ6X5cLnVAFD8r/KUhAGArbKF57iGB7tj9
NWA0VPF8vxJCp4PanOm+K0YydJ2mYHudHG7Gk69pZHaxFbX43SoSV7uGgf9frtjiKZlJ4J+IjtXP
jnFCOAg3sYi587ROOJrQ4J0dHA+0KeOt4ncc3RIrPCt07qQMoa2MJE0z643l0wSggD+vdfFrZpmc
ychVePI3c/Yl2GEM3B6gGqliz/Qoxm/K5A4ulxRYyNPYDzH1KiJGR49A9rBPrHZ+R7OjVoKMHi3c
UoN0I3avvlarCWzdcA0YkiJ2uLFBTj/AsqdX9tgS+Lb2sQIC4gVYraAYm98Rk9XqUdZusRBZdoAb
cmS2k3rqp8kn9E7uqD6VbkQduziaOAKLvTp0hI1VI9M6EyNYU0DSxO3a6jT1wbD8GKl0l/PYmOJL
1xzCTFbd9bWw2gSHxW7gnCrUuzFjIERNA03bHfeSjTBnwOGaaX1ZL69pUYno2AbGLEdTm/G7TCm0
b02xeulqRwCoXjDnQdyJAsg62GgNWeIt/CUx+ctD09ig2a1lzUMcSi7+HZ28+UiLIe4y2XVBnQF9
0Ghdg5+cuq2vCAQO1X1bWPmmQE5gkuy65jdGw0LeDbBw3z0fjs4d+KLgGZ1fvoPY2VDz/GK+Jole
SJhjxMH8tllDmDJft0A+YE9L/qGoFvElBPtmrpjs+vEhjUR3WeYBTynAiPSN4DVQdS2JVWO8qgf7
ELYFEfuqQYIrta6DA6LCcsBXaMmHjYtkpMMSqOGG7cox9wIySv9FWrfWHEP6eX2sB4HykPvwuI8D
CwvyPRCK9NrkGFkycoqNOTc6iC4AEtUJhKEifGDKFOe2oTh5IFvZuoeqtw6p7oFdFoThMKX72G1P
VVCyOUdhtaPz22zD2dPEbnQETLa9eXntOz/KHrHqhkCfyCRCCuAFzsFlG1V9or+6PLJ20Gn8IKM6
d16QplCPklVM6upGYzBf1rGQ07HCCO7saidNf69jDopCUvEB31194ljRvBbumXQk3W/aIYi8jk0i
EN2dNRYfhM3rhNtjxjDhNlCbs3mJvbzHQm5rBkSBjdENt7jr2mzIIWsDHS/U8un5Ke3GLp9L9abZ
Ccbs11NTtignrl7kzSy8U13qjI/NxA6pk5IsK7wQCXXsSdVuDCZMjxh3trGhn51nZhf7DZ8djSP7
rqb7RSdd9z1DPHg0iq77Pp9AxmJBxafPICYEE75Tcx1190z4AYvBudMjrgmXw99YEpBZv231cxPG
8jvnd/w51zQ7ZPz5IBlaav0KHlRNDBzlhv4bW6D7MM+RBwaBHzwYuphReDE0XVbFWzKcI4tni2Ot
Sb3rFKfxdZ1t8C6Sqn1gfTFgHQ9L23vp+hC5wtiHVMoQc/1pKZ/gvxAwn39gmkQzL1YMnITSF6/P
vNLp4j+bYVvGle2DSXmqZnpyukxmw9kAv44QsQMVESwKx02tiGbs/RC26y4Gh/OGdssXXNsu51wo
9aqOVJcyyRqhA8DGvVN/zCIyb2DMmSEOIN/e8UrkzT2r7Zz5MypiluW5upyOzCyk+wCAWfzoAuQG
lMqq/rZu0d2Xk5zqf7MfuBM7WhhLU+gn0E5Z8oBoRT0MvFJrq1C4TLiNH4ZoHFGWlu/tjHW/flMs
TWjelNrGHwnqb/snEaEYn/BDmf8U1L56L73N+001NXRXGNVTixfCNF+DcJqndnYbDHqRD1nONm6K
cd1T1vzwhUuWiI6GyYlK3Wl6TkuB2Bjzbd9bXVffS5C7zpdLVJbAYjzZ+MhjkdPL0H7JzPNjckFI
hOF5nRkFXKDd6PAZHS52X9qNSoTDt+3Feifd0k+eY3LzQYajf22uXt+qv9pL3eG0mFT2dyyMlEg5
lUCe7Ay+s92YjKtmeGdnNzN+xHRpp4SzjT/lELbpE/5bf+Wf7Nx/fVOl4dUXie9+kGddXnolc3Od
q1bHRCI8b4b3ijf3id5E5q8D+YR8r/Gtr4cJPOzLih2wR3JY5ktaM3P/2QPoZddGsIhT083wwKnv
IS4RT6hxRnxiU4vEjwTybrXTCX5PtoqxdOHcpDgvSd7VaXOc3QRTWIo8sw/hRB+AjrOSc6lCJ3ia
DFsG73PrK6xXY7Ose1QwxoqtSdfn0hYs9aJ0V3pvg0p8Nuvk9cW+L7zW7Nohb/FnC7h3eFTGkqQP
RQFIxCkP/oU9I4MfLs6rXxD3aveUI0zEUIR89SIMl1QWlb2/sVxkqNVfARwNqS9lMgOblg/70PI9
Y66ZK4/Ryjb3IqtqZOb7cmSw54t2CT9iNS7BV0L1eZlZkMAYkC01zXcQ2mDeU+j0xAx4I7BD5Cq9
MmrwaOu3drivFCsnM2JxOZzVnq5qX7roWTuoedNnF3olen0/CUGSOB6/0qYDEjFt4VShSCnM/+B8
t79OHtBBgIUO/24taY0fhVksIlfS5GgAPS3NOC8+rRqtcL9jowflGiReXAN6kg5da6eh04HhjHmW
ZCjnR3atMLBBuC3ivWiMhWQ6s+dxwnw+QUpq2DNCm9XfoIOYoc7YIXKGYguOCa+Cv4f0NETznt21
3cgEx/PfqNgjSPxBB1msaSCzBKVYdj7X0n+exVQOHXfqv1kYULC0gpaCozhnTrdzda6eSH0u3N5c
kCXgyMS8Gmwm3yDfoTWklTaW1sGFD0buGaezsGI9exTH6445DGnPEW7T84x9Fa+ghKGyG3EMBRlM
yOWzbDaYog2TK1athG1U/6i2GHRGTFIBW6/Q/cc2I7jf7EUxcCnTvsjNLieeGIA8MA+c5xHPTE7B
Vo/XIE1dYpXC8aEFN0v4X5C6jDWcIJDHyjbOF/Z6XF5iSuvHZR045HJQXgPTXzm947QAEBvX7CJj
FurP+2a4zYw9wg63uAj80CwNVv998Ev359zqvjsgSOO/bpbW55vQev3LoKR9EwQBBUgupJqd3wYL
G3iYnJCdgLzXgoGLBDHVdvvsm1F+bZFfQhNFpGFZXhuSasuVypncNVHEBJ3Z6s4LkvalNDEuJGkw
3PKr6ejbwlQ986VFdl9C8RjJwVWVc3TLaGA/uL2ZbdumHJ7GdvALAp4VAwesbqrcBzYFxMvG2E3u
Pdqz16WLxieuTgmgUHCik2fsWGwf4bp+b12DZ34t++3X0kaYAHkz23If6yh5rDxNoUCnvRCM9B0r
d4vnYxKFtNnD28kJ2R1zki/Jnp3OrUeHUDMBx/s/vOvZ3/7AEKhjApu4pwsEQ+DyQpf/3fpjkPWb
u/6M40aAc8NsRRnH503NVjD7tB1rPsJ+cci5WXLKLhs1Hkc/XmHtwutNdje75Ym1M11KxnYi3F4z
Dan2Ne/zBb5dMl6tRA7elXAtyMuWCf5WQ+7l0/iNwQQPAvZZNz66kuzy5FsSpoVhEhH8PcZDlLx7
tmVwLqlhX5hx8p84WW8LbKqZF9NRyxAftj6G9TFD3dsOfpLL56rwyj/DciMPkrhzjh3XTrmfhpmn
CxpO/hB5LXliqgfEQj4IbmObpxTTcZGu/X6tbq1I23VUSdKP+uLQ62Bm6FdXI2YKdoe94S5FbScI
c4ti23S6aA9rSKYwGvxzNqf4xyagyUfJT/xLHrXbL805uOzTWcYf6+pMJaJTVb0RDjYfshV+Qgws
XB4TYEnuvg8M7D3tcmvtKlrZn+ns5QxwowV2EBI2TX9QY1lnEIENkVxVI651PPe/UstU65rz4X1j
I4QjAkyOFn9ryvgaY2OtjrKHjoAJQC2Hbsnjx0hYZznMoi3v/XblSA7WvC5hdYjhUc9d8m0rXpcj
gYzU2bFDyW8PwCMRGDUyBXNo1F/WEUT0oduwIjotYjVBJsQEZBUxyvvrlbGHoy9cxXyuljl/btoA
LIbG4F9mK+zift/3ykClmio3lDsT+D4Pi2vCK4kz50/K+CmlBl+bBz5LdOuZlZAXpC9+A1JA/+Po
PJYkxaEo+kVEYCXYJulNede9Iaod3gmEgK+fk7PtmJ6uygTpmXvPTfW+Ic2JHmuYu0tbMO/ehpG3
8CeM+l+9hGVav2HF41AzAurH7I6RGn8KA6DauXqZlQBS6GBufRaoo+Q+HID1YwViZqKeKoU0dkOi
Em9vs/ZAJ9gyp+ElDfLwl+0qRN9eq/p/ZkJ5QERIa0aCP0fAnr9XBzKKv6mdToUPdzoAajQeqxbR
GyNqDyU/io7GPRjY3vqrwgOgMCOTsDBDJkK5RL5Mkh/RVnfMEhAxTCNJsDal7pcMFmb0+4UuMjiC
S2WlyUYN/jCbbK6cPgvnI/tmTFftpJZjQTACtaEsM8K7IjzZQeb137kSKtyFmVMBWe5F9qvjYPrG
MkFkVzu2UUaHnTG2m5sRx6piPvknijqxJnGd9XJsz6vyvPDEILjDbxshq+XjV4HS/nXiIqr/Es+z
0NWOg9vcI6HUvZUB41bTUnSRjn5KB8HYlqFsGmAyYyVzcLsmu3o1suP4XsxB7K9m7GgLJgAcnZUa
injNmTnoKnPw/HuJ+WYn7SM9cLpmvi4AziPQ8S7Z8ny4bW2QDcFsnfqXAJdFL3D2SLI+ckp3jMwp
M5qTXpV6L+2Cv0ccxdI95jMDkY2srPA7SqBaUZXhMdg0aK7LJ5OWA4ksZVL+koxco6OWY/huqdAs
6A0FdhqvbvW/fvHxiNXQI/liLNC8pETT1e/g9IXqEA19+4ZsUQUbTdkLtqKRNVk5qZrl+0jC4ZuB
3Y2YwIuG5ejMHlzrlFCd5RBhrO52QdvY9XaUo/fAzkePHAXMXcMNfq2yvxhH5eOvlDWr/ddCr+5y
SwwVvB2M3wfjzeIpNUxcP7vcsHYuPLszp7YMawzhoNPaKmaYlVffmn3nOGybDL8xNcWSYsfdOLj+
rCvNDS8XKmn5Z9IjCEB+Fau65s3qRYBZhoB1clL0wWUIkWASqpQnxWb0g45oKahOg/sYJvcysCMA
YAXImQmUcF5ZFkhAjFli1m4ZcC6kIfW86+wqUVC73dIzjxwtWf03YNGtjj6DW4I/NFP9DRShtHnF
394uL04hlpcFCSujqnkKecFbAb2QZzU3UOHXwn1dmb5nXOPRlL3Ddo7mz2wopvZqO6Pr3jKiwDnu
isIHpoBfILlotHzEG9XY4XZSYE/CfVz+v4Aq1COThALiUVeUatsR5U2pGrBh2TBrT4bHUKtlOfZV
qy5c71w1+O3M9IeRGPFGAfojRAdLgsBMN656T5eikTdTBlGwtTU/8Weli9b/wlXqyGcJ25VPG0ky
Y1dIWYiHSMbSjxziLaV1B5tux64osfdG6/RANZ7LuDIui3YeP91uapS8wzeacAahcI7QPCaLYXgH
tAeIZFrNU/+OWwoQRhqqRD+wEmiDXauZsf/QK+9IxXcGx3ePpqHKn+GNsSHxha4+EE32YjP2i3nM
BgPhqFmnFYkoPFd59Kqgmy8sdXv3ox26ddpagSIGcsPeG0+3SWyn+MeyYPZOCs/F+DQQgNd9tJ7g
MWGWwtgjQJHNQ//HsNdFTyRr5BirM0hoohqtPTGZBrkOTUlDvAIweh/rDOuj7kJHSttVo/Txn0mn
UOG7B6wL5ytSjORH6IrMfoFtOIH/oss9A6VR8kGjQBmuFevaA7OPpkGFj3jhhLUEiM/qMJX8BYwz
YJuD8Nm1TvlkieKNghGhPGD+StlTXBcYWd5CqRr/DROYB06QORwWPoSQVjwAsMAwiCXZhnUOQ+At
RwshDpT79hFpRBW+sfwjk8tBV5lvO7G4T6bOs+UYAD+4GpM6b0lUYkC0cAvsSt3k56Cxmb2xs0jB
q+Q1xVI08ujHszdV17m/O0qEZnf2XFvs0s8j/htcvdhF8BpMC3QeZIWjdVrRRGa4GG3YhI/ekJIc
6a2DWR5YIyHVJOE7936WDlvbH7xTRbBD6Inkg04l4ArXFRrOnyTHI7yUjBTIcqukmmpC6xcmFhS5
ElfERvrczWeXIVd/a1q29zjDkvHWR1aEItAGwidxpEXYUxXrexwIYKWziH3wiFjq5nlR/4bIqfmm
h5XJd8Sv+a3lwESzdN2STUq+Nv/wuamQeVnlskOa5znLTnObZs+osNd0O4I/GGIN5hV6CeuDG9Ne
xWKObymv4t4t7sdRgJsr7q3a3QaF39cvydINzt5fa/rUcUa7Cj7FrAv5X7Z8DMI6CPdl1DAoCMKM
TUQzzeA8krqPtj5LJZ66PDftduI+tj4CRrriaxyt9xTHDWaK1jr4kqvCb/iENwRDuOGNhJd1YnTj
tVzrCoORS8kadVbx0Przisl4LHPWk6pnoxYucr6OLjHVlGmgzAnhiGrdrdgXwvbWVrZ6X3rV3XFu
q2M/FUyLrZsCke4/Qc4v/YPmbVeHcOGN+2hdyqvN6MCbAzoXTeWhGIPoR5aF8m+IhJiCYI2mP2Ut
asIeBt2BJADo/qpGURO+SfZOgxynmT/oa9F0LPnkXP0GqRQJXyajGOmxah0TJpg4r4kryU5OFwAX
QiGBjXTNSV845FgwviXCheX1zjhYHiNEp6BOe5a6u3rJ0zwWKAuLQ2X3OVGfdf+7iiq7pc+2OoST
VmS8Y0qx1u4CRP7XPmKtv2WybhuGip1rQKzi9kbnXFaP09IHbJAgpdgfEHGg0kGrpgWcZO2u13kt
gPU6XtTpYy2Grt8vNkN3xDm9W8WkvjrWscS7TYPuFTC6XIHCMyaa0WYiKHE5bRPWYM8BdSREUdjH
w4B4Vec8h4vVLJ/+/2kzRT/nWG1dYt9uSOznE5WQn91ct+2+6Ezr4eA6IgCKMGgA7ambDVtsWh2u
HAhqe080Zm9JQkI2ZOku874eIpWf6hzNOyQUJ2LiyUvDlE8YOR8S9kv1g0OFsF6CQEzBbkyke8/5
yKeiPbpB5j8levK7H0FOjDThIcugD2xz5UdCiBg0top9J67sECgbYHniCnLXGg3tkuvCOJBUVL7o
BeV2lKWie/YXpzr5osotMLfesO4dhmPdk5jW4W+E7pUVxrKETn0Z2nTZavfOwma6tG4ni2H9hWkt
6w2rxeDwNIHnJ/gGw8VT5YZdvncoOO5JJm3hf/WI5jGfz7n17Xg2/jY2PX69Q42nvTyegE9UR9YP
68vqpn00H1zsSD4FNhZ9l6/DeGzmvdWyLkia0IfUdUKpmQqLPSxMPWyfqiz2HCfWEwrGzonbEat1
RLpfKepdKHw5xU3GSgF1tfLoTHWjfy5DWF6CGaFWHDF7jw5Ce6KHngTbR1BKSirceKmF4gbHDiBP
NNPOjLZfcBGYBlwxK5EV7MDKPlNkEdrXRsyl9ZmhQbwoXck5FvBylj1JggSh9ha6ASpKKmHARuv4
uWIKqvdI8UAkjxpEEfrh9pkDzn4lIiRZn1UvKfDYbbYNtdKM56zq7gzmIKgtQAjV+EVwHaIOBx0R
itgmeU9Qwv1kmegWfIczAwzEUa53bOuwfnR6v/1umzs9ZO1hJvdRtHjXwhq4/MfVneEqFa19qTtn
0b9qO4+6ZxsD456CuaOnXwLRvDldHaRnyaK7OtsMyg5+7ikkFXPj2s8d60M0H45wv33n/qTkoWvI
/WuDFg6KF2LzXIAfmp0gmiShMtEOw2/HSbvt2qVQvgmKJDyIHYKXvS7zlPjbGjmE3M58C+XuzlL1
OeKJ8tzTQS0NN/2oihe12JN98DUBnBs4GAxZ2KsB0phcG6MOM3NtJQeWyYLF4ZAmMjgkU6fvy5DB
W1/8TM1/SLoQf3tKoitUyAyBgkt69WFQclrfEZNTbQTOnPxRukvHm3Ks5IkDB0IWwuURrJgHunXj
jVT5p/8zQr5ss3BBooFXift7lCnZz3aPoWQHqZyTs+6yxvq2Bpy9rqvK8LHM8uADs0dr/2C52oQv
puGcRErJVWgTpLx2QewE9jr+8ObJttga3aUP2yzrwwQ1CNbljaEDQCFfZ5065YB55RsaHR80FktR
68ew+v4F1NWiAAgWDnapqNRQyHXgwU+3+QNwqgFmHShWzdk4MjVbn5LnitRvSG98RdUPLJ0loRtD
JyfiHtrhpgeQnjBuu2m6jE5GqNwm8+qUF5qvvPlOmQuJL78bBpfGoSmJ6GLkiladnoivRfP9UuGB
1PI5e2pyuMN6tK6Y/8DGjBhZfsI6iELOADuZTkqFc3OsJHrdvS85cM8ZFV5wtL0guVV0kuuT362I
Pga5zimBIZmbnuiCUWNvbBaVybm/Z3E/oSlY14OdB539qD0g5DWwNKQATg3XSlW9pkpt+G3xP5aR
Gzw3XqnOd5PsumvvCwJgGd6TAGT1112YpW0nVFKohckV3+IAdM7YggVLuDZM0+GtnMww/R6temhG
hF9KLi9tmFXWTpn5/qC7rqB1oJJ6S92SZOiN4UH6ZiNnuT/uCgdvBw0x8Z4ck+voFHU0a7e6luK8
Em0RXFFXMhUMecXHT4aYujpElWfNcTZEIzSYRQ1b0CnVuBsYWnCbhncbbFwJX8zfS5IM8Il5fOdx
jSO5mncLkLf3GID1Yv1MvjTj/m23WJjg7z3bDVW76h+YJYph39JUoMLIKhp3BI3l/D0ujWawqDrz
uzBdsjwF09xj3h6niOAczlusbYEJpmcmKY6D/u6ur+LKyR5gYMqaCRwDNZb5hGrFbrCY5pnAzqE6
ZBMLxdiQIXK261GQd2FGTtEyL7p2C75PPt4tubRL5DP6GzE7tfXUkEm2bAJvIGpl7OEv7m2DHRwC
GIHwWxNY6SsZIK5zRuEr+TV0OtV7BUbgbe4B7McQ1CX5KfOUsX6bJ5nKfZ071pkkJTQrbgGVZ8cq
lGqqG0OnjwuiPXHhFEibCOgoCqdeoAinttquYHTE3mPq9suOiiVhHREND4yD7uJMaLTbFDf2yqcx
w+vD+EEFYjINHoyBRd3sGcCwYocyfiefueRIxnKENe713axIovE6s2Wo2z6lBX7suE8GOgUU7opc
hHtC8OIAnIvD0Zpstnpj8Ft2tW7fR5zf7iMrX9uNe5E6SD8BFt7QHZYXBW1xjdcCYxkpaXVhzgTt
FX8d0EDpPgV9dvGkylO4B14/vzdFbyFvHiPrUpCqJK657a3ROc+DtgKY5c9/I7fT+SdH2fRcR7ls
z+xq8cpuJAuy5yJy5jup2DZMEsMJDalHqCVB5nNHc2FYmTKIcihzHD3ioCXHetwlbdZ+YUJcq0e+
zaY546EjqG3JwaGd2CFiKuAx95Y/BSUPd4YWQx3j63NJKnAZYW+5aNjPW11iiOluiCSioE6qgPSR
El17h/8+3Dgab1UIONdGZJu35wqYNAgfpmFH2RNBAUuQYdZWo4UiAZ2F6cuKMlAe2RKK+b0aJSaU
AXLDUfmqTGOk7PcMSoJw2pcxRb8jIlNbr+GMtZLjjWXfE+MD/9lqmQs8pXxCxKVnCSMeHwPrQVoF
ItWOjdd3WxM5vOmM0mgLpD8frKXOb+ztXf9QcIKcjT2bDGkIMM6HyA80ySkcwIWH9zUIm0eMs/ZB
kGoDsrJt1LBfMgT9r6wr0zeCVJvu2JShdTD1SBqJ3YfqXIbMG59n1p3FNzZ5DecuFGv+RxUWgahw
QXnwWZB6/eeEZOMsrd4mM3PGtT71VlpfzYordzOr0oNzLDHWxyGu5+68aOjYbMGioNpLbc2Qdhbi
G/gTA1nH4ffcWmQ8MJWY2KaRqxKkjxMIvPkMyQcgewbt8x/wQ42Wib3eC99/xu8XylzuSg8UAXqC
sdKfVZW0+KklO0OXjGImkOxbmh3XofIPI7cOzhyCnZyNWipApFgt9LVu2FU92QoXFLML/MMkoubt
zvQF3EEWICvlLxhfUi3NkKy7xBjQuQEjGXn1oZk+ZRMZdnGXZeXnWIeFtw+Jnc9JV1+Dx6VxxmSH
T6kPcCveIdwrq5xnRDQsOJjpesghCif6iQkJ4A0gkbF/aBmKyw26mu4nTLqMyVNyJx0WlHIsxiYc
NJaoCgL7Clq8TbCASXiOjI2W0LWL7rmlKrOPNAruZzBoh/VwEZoj+aPN+jTbqLPQoKHFxk292hdU
RwSPzaoLo5dM1qHarW6hGAuP7j8moob2jifvDyW1OSMURYFscxaDRpmU/e8ufiaBklhF79yLTj+H
8IyC2LIM8h/UafhGF4K/7nTsnowiXVZ/nCFHwR5T2YV7kC1+8qbDITs7IC6rv/iXPPhz2F9dlHz5
0AMkNEzmCez2Zns6aPgT84dPM2v/SRyvz48heieGghiYQeY7zduUBOhnVj9P8f+mPVmgW9Zl03gB
iBFClsdOtFuh8WNVaPzldQAEQqUVZUv0gyxACWHHBQwI2aTJHghZWHilFw/xUWZJNwdbOeckMeZo
SS9JmBf/BinQmAnwZyNDmbBwMCncszYxr1MUyUmlr7Nap6tZWBbHLaG0SWyP9UJkIkazR5e7ZngL
mjBpN0M/NvmhmSwfJEQ0pw+s1PjFXaUJ12uc1r1EI0zAjUpWPAMGBSvnFGKXX1TYOuUf9pm7b5Qm
A/EoK2gfRz1Y/aH1cekfiCm4V4YWi/ZTX/flcVYo/OOlkiumvtRRF8Cy8y/UPXVFgASV1sOSaz/Z
ZkMbwi7W6N+3wBAD7KgC2AEieyIcjrYKl5Q4Aj8hm8+py+Qf4yKODFghOtrSMVvf6KLpHrPWBuWY
+L6uP8olWVkzBVjXX+nrQadakpYxRiGBdswtpHskQk8ve7G2ojubKgvaK6XezH/oWsE/GHsjxKrB
lYckCkMCDkWN/jbFTt+fyBPENbfAGksYpfOBfYRj7r2BXQ/ZEAt8VXBpUhfeRoFQcMWFoY5MN7rx
Kw07KcXFo0xefjTrrKzTTBTnbRA1ViQmjf6HQMQi4nzwidqCYbASwmCsdkACKLIOUSBZmIAA7EiJ
A+9P5h9MVMLuKxDtvA2KeLIjCPQMHp0qtHuPNvAhwtoDAz0WdTTt7lTSGjqRLi3MDrO+24bscOer
fnkEJeT6qGOj4d53YafeuYWXTHsYB+TEoMCHy91Odqg2hMvCJOXC1VfiLO9AK9S59CbLbAFp8op1
yxpBq21kFvU5GTKdqGEQpO2YYOE+CKWr32HpjuRO0gb80KplmdwhJuZYh7RmI+QntmqT0M5ERCwP
4wtIK7Ip6EktbGu2253VYIS62jTDd9riKM3BsZv+gdc0Wy9LOfk/C6ukayelY1ivZbHY3wPBRF2c
rJ18H0zZ0JXj5SeZlJM0i/FP1wsLftqBHQxH8U5znJKjUHhWT8KIHT3MpT2Gt6EyXNBgM5z3zPTR
A5PqMufOyyrm5I0x18ZtCYeCmzLt1Qoa7VaaPH+cHROmcd8qsvasQjfZmYunfKxpW4mCdGQU3mbG
rFi1vdH7V0DfODhyKdHrw5DcMwWxxBki5sxh4SbZE5eZbTYssoWzM2uOBjNrgc25KGF4nPre+sLO
7/4Oq554TZzK/YE4oOpv51rtr2YkPA0RUsIgnk62KBqos6nzFJBfCWHIdy2kmPD1aIbdhSlFPDgj
OvTEGVjrJt5IcmvL9PY6EebmxrzUUKDGbkXOt5E8vMs2XZdAx50PtWfrGKvctwzyvLjucs9/Zote
6t1MlNN9BT+pZLeuoL5Rq1p1d6NoIPVvM5Fo+MoD05B8yPSSLspLxg9RtpRidkGsFJbvCNWoM/FS
7JoQUfoW+gFO8QGX71/fncL3krKWdOY5635Bl0Qt4s5m0bfOtG7/6bHx20lV6YCRocXiBIb7+Emk
B4AmgZbx0e4yVOtkNaPYAa31WZMFFcVYLyBH5Jz2AZuqaTwHdTjb29L1WJCU5Dg/LT7D7uNQjPN4
MkMevoA0YG7gM7WI+NE1icM5nzl5S+B0NgRU0OU3UUKGIo7QLDyGfSCR8ri4Lk9EhSNGBkLmEvVH
hOSHRw9h/UJjnMDlMkrd5sCk6bM3STTVzO2+EPog+AkCbJU7Jk8ZS/a08pvhM2iTaD3RrekJvmgb
gVYPk9U+Kj5p5t+kAdp3alJQvZDEsTwuWtKmZBjOTnjc0nrfkZjZPrDqCi+QeAMeOoFpB+RCC3d6
JbemutSg2ZxDov7ns89hCJ60BYY/kpG1i9bEV4fcB+vxE5W++2hmisKtQySGjl0FuYvqawG2ESMA
yQgrmU0nK7XpIA6UB3yCE0bIwHJcLi/fqcgh8NbnyfUk09/SDM81/DYmxmOAh+sjsMkF+K5BVIhL
BGcWmFgkU+10T2Hmo6ne8q81i8V1XTqMLph5eixDuRANDKSwIvp4hTPAg51PzPYdxDWvIBVMuzez
CZ8pLP12N65zc+mGyp62gePjXW9XCpIv2qIsPbA1mBiFl+5wjjyoeVuKDS/aVaMY3ptF0x50mW2g
Di15cGwlM+edq1zxB5Ow5nDUXB+brmncz2JywwvoyeIrbAm52BDRosnLU6L/bpVNR923xC0QhYti
ZhOwIKPDccbgCTFnQlqebIdwN6qhaTE9tuXJQ2Sjj0vbzv6B8QzJQZSQLG7nEqX1gcSG9sdKhqf1
ZdsLWesWVLyKfiaZjqSXzk8RJl8EFlZftt+WhUw3jsAeUMOKFikhIXwWo49M1d5PWLZreRoJFLgN
AFbmjZss4z+oFoXYrr6HXXYVOLqP5FAYsWN61tbnyax36wIAJmSrpMBFrPcwsqN1C4bf0kmDX1nX
Y/UOrbFasdcR/5xNDV4JXKpVdsoax3rG3a4wpYVILq7kMyT2hfo8QQq9uL0JDi0hWumJkN5qW+sE
uUYM+Sipj1EEkORivAUMDTwChGw+A+2YjqbOLmxul+ck5yE9YudcuJtFRuKnCrhCkfTB0dlT2SOP
W6Xpg1dsccR21qnOvB32I2wECFWNAY3hk8QEWY3OJR+Yn0NE93SW7+RYCdIz4BQt872FwF8CpkSt
X9GkTXCy7GrIf5dliUXRqpVL+Ao4frR8G+rHlcqevwdnb8+GtVTOtsDQ4e2IiSJ/T7Q+DW1NO7cC
gsAeSHIU/+Mtxiok+wAixh3VfvRXIyMdkR/3LIJan3ZhE9D2M8dRVfqZeg0jzUfBGiZ5JS8OnyWQ
xgjjJi8JQpjLUg2d95cqZC32ExfU35YsnB/dSIj2KQp7aFaGBc2KsMFla8IT2ERn7BXqTCpBmpy7
fnBex0jUvJZsK5x9hZ/KnMmOmP+Rymz/bpgCVfcXpgp3mG8ES9Ax7NatsiF0oyW0hgdwbcZ6dyes
UMmSM2Vg3lh6NMppjmSL6Vip32oAM/YtSZll/+lK4gIOC5JEPlMwVv4XDyDmi3iA9JQcM75895cS
o+2clhw1H/Otbraqo5SeXWJedf1/NNE9Av6Zr+iczIIk2a3l+CP6SJ8p3B8rKCjAQ949whKSQdkn
CFgYii2kvMnRWXgozwluVywdLuJRTiQXGn0S2H4nSXJFbh2LhFGu3roztFjQKXBO2MR5VsA1pj0u
ITvJLHHrADPDG40oenZpBHx9B3ZDiBfH6dk7Y3eZ8r098RM/oI5GnGWGQJ2EZQnvtMqgYibnC6xa
E6Quj17GCvp92svqgec0IeFsYkoP9LgEQCPHWuxy6Fg+HynL5PlsZ4jwmBEHoXyv8TgAiquU9FgQ
t/rLzjv3u0c7E70NuBMB47MgPEdm0KTtikK+cM5bJJwthlErbILmOnU+QZz9WqPVh2ATHQeWVOTa
O6N30WCD5wMlJs12Z4Uh00V8LfU2CGc/2CMxkNWnV7D6OGWGkvwtykCYbPSYZuJG1AQiaLjSIkdd
UNQie2UkG9C8lwwKxGHsoXgz2q3vYIoogM8KOl2yu9muqUXPupE9qaavCKz8+mGFU5XvmaQlv5oW
SCmeReRo+3okIzOuHcNCihaJHL9ZdvOXtU7zVyaNsI5d0En/xkwNLx9SynKrgJT8aXTnI2cUhQfP
dXAca1Pj7TZoCwWDphWtQrlZJhvPfKH1bHY1wTcRuVZ+1xxHixzLXaBCMl1tICzWqRWT0mduJmc6
hh7d1wtOmunuLaxpdccUJnsesazfrDgNCCXzbeJ2QjsJflI8cKIMDZXYwV0YWGwSBA1IayvijA51
5BMzj8ET1Kk7BuYJ7XVYvUvGdvcIYe1e+AUWj5MRuci2TCIIm54HozequqX6EWFUXyAMdPlkvYih
QeaSayAruHzRa3wA7BWgBHHuoLg3yAPETuliyC8Jmc6IcC0/Ky9LZ/zmxyrI7fvmh1LJdxe4vXS+
m4Hd6RE3ehrtW2/wHsaQ/gXLd5Za8VQCtThz36zQJykB+Tcd0VgvBawqxjNr16/jq2nttkT9rSEO
nDV8MrHXASOwM5sJvXxnbjl93UmmoGbMOjF3TBJ7C6Yh8xnZOHWanXBRSwsCcCdRgY7pZF8sZYsw
nkkf7K6imkhWjBjBMUDO/bQxhJ9xdoKxgDyXxU6pwof71gXVUpHXkCU1QK8Nwl55KdwkJUMcog2y
d9LD6YkRQwF4vXcv7bTK4jCHdeHvSL/h5REDkBfIiTwIr8yZQ9hCS8TZDr7EMvGcollD6xr53GLt
mCa/sbBM0XOnuHmv5bwKPh/B340eC6GX4Y0sPFU8C/Q5d3WOdhKqBnJycC+zzDw1cK9A8UHmw1tf
LLmAaIUpeS/nyKVdgFzfIevLk+TQigxY/8aZ+ZywUORQVNdtPXvKJSBc+s0nje78bAuvcQDR5vgQ
GJCJs80iyaKJt3yE8bJ0X0nfXsnqMhXgjh3WxTrcuhyrOGryrj1o0ffy3Y9yukqWkeseGzYuhx7m
z4jsm00N2yfDFj+XrnzneEUNjnNY8D4pqYlDhLT1c5ik+ycDJ4euiKMSDmnEuAiZhW1/ZgxeiaRE
MUg0ud0FP+e8JLWaUoRkeLpMgiaTjiAe2CZcl0+ogEjy8pzGe+wXEZCoBm2cerEdJOfYpk8g+GA7
V/Ae3DLK7d2CrOkeeiIC+7ACaH1j0cwepUFTXR4EIw1kYOn/kchA+3CFaOXaZ392owL6vCBEQNVU
MiwIRxJKRzX7P1GhQCthY4bHcAmZy0Na7YPqEtUq2HsMKYh16SsxbykdXU5WsuhQlotiZummNUIv
zp8OLjvuCIbPXM9JDFUj/ZuPdk/gYjuBlo5W74/OSeFLqyT/RQ8E1gIN4h/osWQ7OHjET17NqGxD
AHlh/eIcRsqfDDyEO4pEoj8ry5FIyirog9e29eHR+Z7um2M+o4pFBAeo/CGj3f5ZM6sqtlLJ4s3u
/MdZz1H1qIrZvUqpyzleVOCREbNIMI7RYtnesRezD+qDdSAzcbAPOUcEWs1X+vRR7NmtrqQZrJoy
p6qWgkq0HqivoPytpsF+WdM/QilCAAjBvimfZedO+U27a/nbWVvf2dU11gbNb2bR9sT07+uvckFD
eKhXr5tj1KlEb6eanvDsMPob4kY6RbexStEieWhq+1NNpfnsnV72+zo0TrRThWN5lzaNki+eiak/
wDEN0s+pAsgdS2tgQC7lIm71Qk+xDdH7ERM9dykxT33iLtywifsWhYZwui4a1+lD9QYEp4kC+9qS
cFJvAZWQDMrgy5u3reNnH81i47zySjAZWI3YL0bbOUJvF9vzMNQ3vCUtFW3ToNpZnMW+2EtAWHWH
8xQ4RphqG7VbUVP7vdk4/+yXCQtWfiEgrWt+MjYf4UKrDKvUwpM4J9ULnW/6BX6P4RpWLGZaWiap
HwepbeFFTGvUvvV2IGYAkV0r4MjFKmut8bo2UnfxQt+Tv05BrzjEZhlE2wiJGUbCiTEfWDM8KTMy
Y9Unlc+hrm28cYOl+RnvGhNMKQxYQUHxgE/OkB6adsD92lV1F8FMh83Uscbo04LZWdHh3+k7w3Cy
yYVG6Gus0EEejg2PpqIaPKe1DxmBJma94TrOWMj2FnZ79eR2ee/s6by69mNp7JXkLs/rxmhf5smA
j1xkeJQHgcf5pe58zQcLWQ7oBCJjjduSZXa0nNWKjHE/E5dT3/qwEeJa5CPn48VJ/ZZkFZTa4QTO
jnPOh3vQBfrAWl7rX+yh5uArYUNafKisRstMBAqshNgZCLXdFqpbm6vNsB41Wc0EF0xYmIzgonqJ
O35ihF4dnIa//ppV+J1ArLGqQKjb6cA6F5o59WG16yx/6iu0mhsa/p7/qDYmA2KXkheA5n1S19GZ
q/lHkbYuAWzW4hPTYFdNHHX+cCGLxl9fbThz3rmbKuBQlrNM8qRphOdNTglKfCh5FMwYGrFQ7vo9
GKaDYX3wm/7H4A0opYPIjCISJRWXdAMFKAUbRCcFPfSsWKnqONGeu9Ifg9TeOhA+ISEI2zTbsUVD
vI1cS1cvdkHmn9r0gvDcm1q4uJB7jQCbbqwfhH4pXG9obhRSy/ARGLpfZptlmm4Da8Y16CHEhV0i
2vH3GHhr9oBr3r02jlZvyLzt+uj1LnQwgRnEZmDQEmezeFSCVeMyC2qdxmYTlPfjtZg1HOTKJDNa
k366E8FaQFE/mgJ1LDagMvxV8n6ZHWBRURHJQsm5GTNAYkhR7QgCOl+MLw9eH6HqzkHxiuMSrQPr
NhIzqxjFFmGooJpxI0WUgQTISqB9rNqN6W5z69KmNz0waaJ2Z7SDJaEr0akcfR1+OYxtP1uUv2he
EOHcsqrI1wdrmuz6J4gRlT81GC4h7YCJWZGDqyqSr5o+rd/CWjDf7WBRsrcBlckRPXzyhTa4O0Er
Q3WPLs7mpaeduk51j4pxvBdq/3F0Xs2R4mAU/UVUEQSI187ttts5zQtlezwig0gCfv0e9m1rt2bW
7gbpC/eeS6wjE6cXFg46vADUxVdgI750tkZPznQa0BW4e106ffCQ8PBiCCsgfFytgUyH3cS19y1b
5PRHN/CHBAckw8VN68gg2zlVU0Q3PNGkU0D4W/MZTPPJZqRod35ALwBJpJtvJr5ve2t8Bsu3Gl0B
qg3Ys/2lbRq1DCd/WJzy7+LL2brh/xCWz6mjpweSXyf71nJt/53KUJQF6c1TBm4TOgPakm2TddJ5
n0oxzfmR7yJXLKKxD/pMFok4/dMk3hAfCi/M3lJWqcSs5bx82PZWgPozC8soYf0dVf1rnCnVYrF3
W0yUoPAK5+BToRV3rJ/j+A8v7+IBw2Whj3ZBJ8re0WGuvv2+NMQl429qwxIMgJtlX30OsHM9K+mA
Mt91V9ZJ7ofuzpUFg72hiDs0lEOaCv1s+MfinPucwpyhTJ7FS730000SZSAYNHcL6TZZjUW5CWDG
Awn210ctz4Iv2jDRvZcYS294wgwq+lHizHKbgEaQRHUB5VcBIf7Gh+WLUygzMuoTyPbNe8HmpCFx
im8dM//sIDTTIAYPLirxd5+4+CtSBqICYV115kDSmNsjsoibiVFIWPaMqKR4AxEZENlWjJb3ikZf
1EeD8Mg55ysBiHKKDKOnwMfPM5h+LE4F8PNkn/lOg+8TcdzFJI2KiFLCZbH3HJx/lC5WfLabCY9R
t2T5Ny95+8dgc4cmG9jeB/sjculmqIjRMQlcQpvZojUfVRg7RNiOnXpbdDk8gJlicl3jdkDeRrA0
Do9ajNU3VVlkfnPL435pfGIxd2po0+kGc0n5VEWD/JeAHzFksrtGIoaVkLGypK/yLdLwaXkLJ+Ge
uxmv5Nby2FpueyayDSscrqIjC9UYKXA1QElJK18817Kdc9xWEKlap1grpsYpPRYXa6Q6mvNsYlxI
zOhZ9iOymrIZy/KQ9lPQ7gyVGVGQENlJFEZoTN7v1LA2TiJVI5FpU2aX4CkRM1KbOS0JJYN7GIgp
t/a57/t3bm4NaD4WL7vnemETP0auC0u+DX0W9/UU6HCbWpxOB1JUJnmMp3BlgwPXzvr3OF9pQ0Ur
VYtux8aI2SnTfeVOCnZNAhDC8Esawoj/oGNu6nrlS4Uwh/ecQk5sDEYVqLHYo93uyQwRcoANWvvF
vRuxEv9bUlDh29YIK9+WM7MciAhk4ZRQ3dSz43o4q3jm5zc2e1TQMADpxplDdPBJU6dGwhsa67fL
dHoRZR3lN/WimuRkBaq6q3KCszH96XF0N1O6eGR3C6Y6uxFD2eeEQ07dpAFEvjcqh+wy2G2VrRba
qL4zJEfYP7PvkjyFTzcGuWO57QePDVxuhUlBb5kf++CNgky9eQ7mmqMuXZSWZ8De5fQ54g1Avjr5
UXEcmJw9QQiUf0dkfOjwx9IRnybuh+mOmB+iPNHHAmyGxV8TAtZjwt/IxG3YNDrVDy4LeUdULgIG
D5fHc2hc8ofRTAj7XloMvfTZWeyF/SYAluFaOX5Pbozdls6Dv0ypd/S5jSKk4JbI2+YwjHlhNCJ0
UhMG4GEICKngK1/a8yWi8gtBkjmhGDcQoXOLZoUVPutCbcu/uKKk4Icg//mEHmcMiTtGmrsp047x
A35GAw7H7mbs0qnTAbKv5gCKlKBbwnFX4nah8pxuo4Zk7oMwtryBLBF/jyFIzd1QOF7zQR05ZmTa
c1Z8uUAy3sCYDMSCqOo3bEdzrMTkvWHJCH8TbmSiLhw6AjziJHMRdH6N0BaYnath4WFMmep/9Nfj
fJrsDFxfQwDIG5psDn0MddzGOrbZhITaZUqTmMCPL2CClz+oUpYvbJneH7DG/DKuZK3DBA9L3SFE
QrRG6WC6SwlzWU7LQMmwxU+CdSmiFPwgItpZ+OSjaDqRxDGsTkGa83vmxlnwgHqqspG5UHHpOz91
g+UWWqE173ALhvjJiVCB/ees3K22okvi3Q4BA7boqspv3QSmOzcAmmAbhF5WXGJ4VhZAZmJRnnyb
P5VtYlSZDIPR2nN8goxw7gC45tgKxzZ8WpqelA1k+ikJ1gO+Nt4GEpFTrtBXr7GtvxjhHe8Uwiez
H6ekj7m9URMQmoIvrd61Xllm11Xd/spbQp5MlxXzFgxO5rKKnfOT6+gcZHUeE8/1g5cF8Wcfu+I0
EIvCgjQT020QZZ04Z4RywmSj5odmj+WIdJU0Ym1fv1lFVtKIpXTNZNliiN97Y0nYjhhGt4e7lpjm
z9S6bbjztNMvRxa3+XwjmWuxe4e4XP1FRxzxQWS83/VnGQASPOIr8MxhDQea3/zcGvttlq/sT+AW
pImw1tJx9ORlvOdUriLAM4a9H8iSBGPQ5g1ptZsMrcrGri2yc5WinLoJorLTgHjRnMeH9ToHBlOQ
pOWKflW3eo77UrEuS9iCzl219Qhad7cLAZ3jc0ElnxzgaNlPtQK9ubHXb5nBZtmnR+w9ecSIo+ZE
LVRvUBKZ0r61bVmeiJ0kq4IWadEnwD0IBTJK+89sDjEzRJy0pxGVK78v8rMHgDRB/A17LMU7owJN
yRO35AGyXprv2F+QXBEnvgX7cvQhdUmO3FfjzojuBuGwL50Cr4XU2Fvz3nY97T0k87hw2+DkRwyE
fvqlT9wZJ+KS6rvR5nqO3MZEh0Q4TKZYyFYLSt9CkHeL5qN9op9oMfHiI/qVpfb0hYwBQ1bBlA63
vPdliC7Xbl4QZhD8jZ6D/qW1chMDJJyHZD/Uvn+fsSdc4GdiGE1bvXzXvO+K7mqAa8xY3ndwbbLo
A4QC0zaGmoDzlaiC8ITnhh04IBmYe5r2D8mVF7nZ0ePUqc4dXdi4byEtV8OB5Unq7vleHczuiZHs
lorBW/aa+U7U7dqaTUtwRNXRcz7aKUhK58nNM7o83fqWdexrb26PvtvxKbgpuwQeRYU+JLNm+3UQ
vilotiyUCI3NzGlnp2kc/k7wXWJSoEjtQGimAedVcLDRWJmp4xVjslo8IVyc52vWYK/iWQZjWw9j
w2VKUsIdy9CBgejA6XYEkOB/seRwEcLSV/dHXYGcPyOZRGGV5hAVtj5OjZfVCJZwP1sam0Q1dneZ
RYFLtuPMbsea3J7ZsOqpGvvCRexHyIHCKYSeob8xFhfGDhMMRyd5a5W6Cci/BVbfSXXPVB0GkMGn
Y/ahFMv0OmY9mSmUDQl4OkUq5YfM7eIuUnAMSGTGOYNhGyl474ktw1KO89jS8lsgKIGIp9Hw7jrm
5YwYqmR4XFRHwgmTB3lD8gbpi00eq4uTWzJ60/YwnAoyQPJNIEekESSBzajJGMuv2gDTLsKujjA7
XXPL9jUJn4AfQfBlSi+vpWMTVFXjTftdSLnsdwgojdjaq03hFJTJBNPIj+jCLaSrBl2VJ05NMkNx
HXzSBiiAKikP1C+DuW9IRdoXNOjhXgHi8G47GbV63xJkIjbjAI7gkGcuFddInlp2nsCi/Wo1obDD
jghok1zAf+1CftwpCUKw3hBbSFQ5sXxKl7MeDUDCNKNg500WBKuDyWrVsWdzw0o31FzR1wY9Sejx
bXTNeMrzrvvTZVPvo2gi73lN+QbnwL3dDl3a3OKd1XI8BaTxdTe57RYOOh6u0w9HN7gPSgNzCEmW
LvlqjDux2dR4FrcI3QE4trQxXzps8hHFwaznEWEmeJfP2C7qIzix0n4TiMHzJ/gdcXudAGEtnPvU
FmaCuRisQalpjM3OZfXMbHGBtIBeDc/wRjNoy56DMkR9EJKrLVncJ1TEGbU7PqVcdcEVzwQ5QGwA
VkbLQrjQvK3dji1Dno/d6lspczLt0pyBohP5weOckjtwChPJmbUJCmbnJNn1RN2g0uX4ZzNezKxm
470oZEUbxVMp4uzgJoRcwmcZwA0/5aXtRCuAxeqmpwiJPjIL7Tdlv8mJsJzVgQajEHq3zHX0x7eK
PNlpx1q614bktnxXoEi+YjmbnlMrzswGvyuDnokuXm47yMV3FQPJp7KlUGY32ZkbT3qoNH2M+0/K
UindjCGk/UBoZnYOEU3PxwZSrfi06NYzMlpQ/2Tb0coUeL8lLeBSdmO3fC7CIMTd8nIXgHRt1zSo
Z+GQfffpUK75V5EJ9NVjvMV9yAAUDbv08yJmXYqkdO43ZdygZ7HDFB6bSBgRX4cQeclFQpFjI1jG
6CN33HW+OJDRbUnSLIgnr68cgLFA1Kl89o8Y6QFrbVuOJUG+eKggywCmgga6o3+rB3fjsnCE3I6O
LS1+pIcKjdOScxkdPllbANRyohuRJFIHJNatpSd3vhsq5Td/GQZOTG9ixw4wr9du6hwr8Eeo9AoM
7RjkIT8vst8jv8/VV+3IyN2LKZnUxQW1MpBs6UxJvHxMXFd/E9RwE2VUZxePhLvgR9g1KEQmit2u
cK5ZGq3eKZrft7bEp/fE3tETH43XW0A8XDE66W1tL62/nyZwLnvkwvnwK+ghRMxSNYGN0Y5cvv6V
va1fomWsYzi2VDpeci+JR3dQNKVZi9mumMf2iptzzPecg0V1DyBKoCUEcaduUx/pxkPr0GB/x1MH
92nvdGKKWR4j60zwyrOkCX58ygl3lf7GxYfHzYbHY2CKdRPZMJc/Zqx5SODLrrFT9m41uyJjWO01
OxfTdrSnyId9w98IbvgrmoYlUC8CewNLRVYsaXisWS2P352QToszN2msg6nbwDlK3VMzL2ABE0hE
IRkbuw5FWET4lYyNjWm6pMTauhYZKuy5k7C+RQUeKcLV0kWwcEHVMqpz57S+DbdLB2b+rokNDo+j
CFiRQuTFmfyZZ9TNCC/dRO1GUTcz4koTlbdTrt2a3PSEDnqMYYB8O8aHY2MYRfUIH7gE4nuYH9wO
ePYcVllRYkPdrZoR+2mXgrIMxwaoC2Bm2bjHJVva6QqDNhRM3CDkIPixp+h1YuRR7LsymsPjgMem
OzRos7NpW/p9SeI9pBv7mewgkjUZTrnt2faajlzhVOQFZx6WHg+ASR2PDJ5BTVohyeETvRlmisVN
AQkiBkKTH1HfQMOFx3CAKqir/FQCeRA1BgwOQ9LTxtDhrSU6KLM3M7vx5jPv+z54CTRCWfKW2oBY
IhOSermtM5N4HVZyOlr2x0zComYXZlhL+JdsK76rYc6rLW67zmwmFdviM5dJmyUX3pvQwxado8uv
8RKAzN8QF8IpzUjYJsNP2W0MtSwAEbeRmQ6gYLaCvAbWYROAJ3hFeAvomBt+mZaL+2Ni9uHdsq/I
7d+gQlmPFHeywBcjlhaSMImcaSjUYtLMAxvZPNjGUJy8Rg0eEsOZlcJNGTBpPRkh09XtaHuc6kSF
kHmFeQYNXs/Mf+sj5fhTUMeNf9E3MPYjwsiVA2koGkqKgNDSceUZYz31hGDQVQnDQy8cHQQB/m/2
6nch6HHxID0IOgNMXYBOOEHrZHgaKL90dMM0uwMUt8X1mYLfqbD7Fuk1hBhksitwwtrIQw1kTes9
vl+3BLFY2aEtt2Dz8UnPZB8Y1OsyW8ZDXmVh8RlTB4wXyZPXH03Vkk1Rqig1rNGrLjqNk9ObY2M7
JPBZnQBXxNgCo6tx5pl0pZUyembc34/IgBN0nG1XuuDBjJQkqitoX/tyCKZzQW+FGpQPqdyV6NVY
JKNWYGCWFekTSlnNnN8fc5KNNG3DdsYH0eyqipp/Z5mopzRifkG3llSk06GcdjedN/fJiYGNP59C
Nn/2jpWW/eLyAEUnm1Dlb055hoxlFojb2usJsXXb5V0Xtjvs7TKvDLbwDveWwCzCTMmPURHgNmAu
2kzJeCYiKv7tao845caPZfeLPMT3v2htnIavBAXcNkDG4p8IV9bmEfUcsTfD5EFXqLOuDA/M9WAg
57qztjXRaqz7vNEaWeZxInW7Bk+fwWiySPGdS1Nf0IZkAPXyhS7KoWqnICr8CZOHcjGzSZCkGMZ1
nl66rq2jC9CFscbNXKBjU4TYu3tWU5RqoVJEloRZyoMVWnWGerOe/IVDEXIjUl6ZfFh9nS6nEmRj
x7PtVPGFUwCZVD/K/idh6/hiF/bEyhfHGUp5p6YergTyD2ZT1AkMxWnYNjKXtb+ZsMsBlZgD3gEL
5CnxSlEQ/XGABPgPs0chsqe6CRCg0KAkN6TLhOM9UvEsPXeR39uXcCpmf08yRPLajUJK1L/0gHfw
y/VbJhFXfgWVYipX+eC0drHPXuDQ5I71R0m/+O1xlFd8G073OljLjKWKzL9ya1B6fQOLweJPDi8r
hCZe8zfHwNZPWJJL97yQ3PZTqKCpQTlBGEfP1ywpiYHKuKz5MnPpoG/+9iMaMGikUbQ8kpuV3NcQ
n+ZjXJa+3rLhXcNrajus9yFpzoTMtGF1QmWciJ3T1JFmBorI8bF32TUd+pZYqvulZ7L/zLaKFA4+
n6TmuCUeacPCwD/SIkHLS7r8DYSC98+v0+yEpBrMPcat9EXoQembLPBAX5CzAxc9kJZ9ndWI85do
0fJptMVYH8pgdiQJS5EgSg/Urd6IIO2edTXlDKc5jA4Z4ubqKNNa3UvBavs0eky7iN0pImypI1GR
e6vTAfAokcT2xgsZQN8nVWkCUOODwNzQ9ZKBjMqsbeCkWBDIABDhmRnLdA4tB6f3YEJBm1ApzD1k
QOsrXF7idqwgxHHqIB4ipBZrDDEUUWAdqzYmFSNHKZAzfRYtUT1tyh6aYFHroZYTUEK4Npm3QZSm
UGXidFpPa0xtBx3wGn/FCiPbLowt/wndEdD6oTLqUZd29ldYmX1bMSZnEPc/pMuKfGT7+bKsByLe
e0SJ5dzDYO8zRmngeKtbH0wF+rC+s1ed9BRHZCCBM8tXaGF/gTUQIjfrFm6bIC/Nj+NQA4ckGUDZ
COv0PBJFsM6ZcP8hBRwF2VzWUvY7O2j0fEHbrppbxGlYIqYs+aTqmwNCvBr1MuD18G+Mn5B4hbMh
f6+svvnOCI//m0HZdG7WJOcXq0VyuWXLWN1ofqV0l2AlZ1zjkLfxUjtd9KY4R5/8KW8K9F8cvjYa
/NZ+KUHqNmfSeMYDez8+ZRmHBBF6jW+2IeLzjuIGcOwE/Dn+ZmzlIeeAUlYcbT/z3JOtZfqz2Pby
V7JcInFxWLJjBMEWV55V2PJEqTezpoz47UmothVWVV6diCbXNuGuRPxBtJfyu9sekKBgO86Twtyk
9iF3ipyZGQlMy40ZxhD+FkL7O6RWvTrzDXpAmx20z7vK9nMWHU1ERzdZeQykuy8659LjYUw3gzfh
q+Lmra5zm5oRe4JxoBK5TrXzFug6t8vS6rdB5sMHPkdwOpEl83wfKurI7dA7a4eYquaPZhgE8yRl
yPZZWWP3t11sjPdRbwhDQiySBfJSuFUwfuO8YzwLfDj4VmbmpRxcoacNyz37l9jT+ZdNazXc6iVG
jrkJqlj9OEh4cjh1S+edZErS96YGuMNpihrePSAjl9XdoKVfHTraOm/rhdpvn0UZswgn1i46IA8c
yPggynV9adv+xSgoLHvWqCtKEBEFAUnU7SSowX+h282qxMNxhNBta3qBYUIlifsZsA72bzvSwKaX
Cvc0UBsvKYntRbSE2dkawfp4seWc5RAVxLnkLWVx0Md+dUFWRkYowIn6J7MWptEphf2zrEX+gZNM
fcdw8My+mrm7UXNEdKb9GOJsT0V7HzdUiVuVjFDT675Vn6C1sR+BbQpYzdWxZhikWOIhevQB+6Br
HHZ+6JGFRVBVUW5zgcufgPtwDSUUlnhC/MPCMUgJYp6I55YPpRN4fwEGjIDORet9FQl6khN2Czpi
r0bsQ9jXHO4D4oyqew/bSM79ndr51bEx6l1N2vorBRX+ASYqibt8V/hyOUNdn0AUlhPIRLuMGm+X
Tg5+l8bknaCa1wNoTPSF/UmP9QTYDJqGc3QiFIL8VCXhRT0okl2Crdje4O6Qw6NpaXk2ssWqelN3
fnaqBrqEy6wTDSC8ZQKwWWiA/H1iDVl44Oyez7QUAjEwUa6BdTUCG0Z4smOanj0GU298Zyya2Pdl
wx7hH7YafNr7IWyAjR5GxNSpumP5R4j0kUWD1/X7LMRTSv/hjn7G55yrZ2uy/RQYUxQP7W01+N4r
h3gY7v0kybrtHBbqs8Mx0f1dZvzVYs8st3e2gcG7TWC38MovnRTBZeixD2AvQUpQEgKFxniXz2LQ
dwjx5u4wmLlGUIgkxpp2PpVYzNPuWrggdczo7okdL44IH1au3uRz4UYwGkK3fQ/gvNZHXLhNfZ1x
hlrYJmN4z1sQXFXyQPJX6jL5XhjaoLqZEQ+zOIXqgL+cRByoY0GxzS2xmIvhYExPCwc0Oi9iAxUe
ZERGZ/QjPc2kCMc1aCCIODSwvBXbxben12SJWoHbtyvbA7Iip9w7KBKffIXJbBeW5AcxTrGK14yE
APcubgKKVwYSyE2Z7Lfilanc8BvxAlMrS38kEnAKuJbx/gQ220CCa7c8NevxH9a6PAaNP4anxmG0
zFYLhM2J5Y6r/hLvhRgSXKEIDnWTIPQOMfgmJxJ0Zo/FuWjt6uInQz/85YJ30zugEHxeGYa9FaJT
i2d3rdefUEKo+BnK1LpRnBcBnKCYeawPq2M8OZgF1Bd3nJLuSfgK0SVV7PAezsmcHpXC9L/R3YSp
jI4cyTq9vM1gJXFoXgJKRsg0QSHLbSapebcVCiXnyaepZ7dQEqWe3ScSgyo3AAipfIHsTFEE9RF4
g5S+BEzUzA9UPS65ABIq1B1wR/+3A9Ax3zLGkN3L6NiEvjET1wiIQis8lzmQpEeTUvp+NDgmgpOn
GA4hoaoM1vNkGTez8q3hPUl8Wd/UBkHtlslqYxNvpdvo3qunzt4zqLS5G4inrP+5DivBA/I1H8Zp
UiWMQD04ns/o28fiPCaGkRnzmAjpk0LaKR49BKifA34w764ltbg/ODEFBgwFF7vPnPN1HUaS21da
RDsZvcXcl5Cg3baITn6YkOD7JiVA3CIGnBxg8UQZIEu14iZ5aUo5f1FXzOOjjghwJqLIOP4RBZyL
ZchqhCw3aM2r5k6pqssupDWE2bWpWf7sIgCGrKzxelQMd4B2exg2sQEC4Hc96KoMwCUcJvRYjY6I
CsCt1t3WKF/69nEq/Th7GfIxRd/P18KhNWcs47lmoth6SAMnbNsXOg1D9KhyVMkGylp6gii0iPvg
vcGgMgGxGPCs81+kF733Mpq7v1lEG33CCDX4p1H6TvrOledYD0zMTfwkVKa7E2UMyYJmCj08457D
lVL6nageJrTZyX7d+Tgn28fztg9SlFv01Kyz2TXZZJDEArt5XPoUp5Q5HTGzkC6sFtGRODCbNlTY
LmFG8qZRGG72gZ925Q9AArgWUxKmH1oYdZ4ENhYGSi65WIhGxlc3YNKBaE6b6eyMGZ4woUzwE5O3
3m1bBtOkD+UWl2gYje6VUThRJHnGs7pbb7BgnboG75ELWoiBN5woFoA1WBpkQsA3q85pT8toDyut
SmOosiPknqxs5rwBKiBBkbaVXG7iECsTM68JZqQepa0BBBryeDrmQmqb9whU2kJOf6wqLR7nJEoS
jFOJj2ITKTbkZph471PD/YglslWvdgLzhem8se4sTA44lTpeqC2CPKp5RGtiXCN40zf01v2/1DSo
kSwk+GyUm9Tnj0DIYKBupSDLKQD/YrzGguyjJo7ZIeP12/nxgBUS+TfS5Mos8j0P8qzeaeT2H+j6
We6lwWTImcVn+ImmxiUwiCyVc+ATX7cfGYy/9cu64+nccr62PKR3MA0ZbBZ5LYd3sKLF17K43YpU
M7G1TcLBewQVZJ6MG/efZFZW/9xO5N8xebM3rmsGII4NwvzNxGWOzQ1p0RfDUZRX7azbZt/CYbD2
UVlkH9FQgcBz0D9/pvjUni208QnyZuQnO4Nl8VomBGZtorZGfwXErf3pcqoV9uxu/oiV1nuLbM/9
l6fp/2lNwxBuF1m2qLOHQNuQL52caEDUx2zvVOXsAsflXJyQnuY7tsjlRaLMhHxEzLHeoGCEqWzA
lVYcehr/4iw06UXYI1lkZDHnGqkoLI5KGWASckXGebtkMzYKnSBe28jOpiOg27MKHH2i/teKpgu2
pGm2v9RZdbp3TRWmFDAV1M6scsNLj+jQxkkl2ITLuuF31YTbpLQVYVTcBF7RYyzivBoIi0K4Km00
KugVs3g8chiUv2bU4tsynLcrELy0boYm0D8hK74IDV9ZkfwaMZDfKwvy1X5YhL72niOfuXNUcCKJ
j/iGGd0sMIyKz2kzcK7SvVlp2J5bRqDg/UZVPLe6I5TS5b4m0bdmabt3WLn8E91gvRgUwadFN+49
TOWVrgOWqWNnlicITrjatybK3PKYxgoT2pwU8tIWS/RaQcEYtgMcB9SNdY1tJHUpUlCBYO+N2Ag+
WIhm9NmU0n0axz551LHDXagEAVpAB9R0dbqxAsyBlNzbJMDJLpj6lm97pDrfJh5Z15tgogtnw+rg
qBXjNL0Ze4aTSTPK3pOddYs626uYCSdRefYRO43bofX7R9Zq+iVTc32XVcRjbdDMMDjzu7B7LKA+
MqZR4fTPyTO0I2zCgqOX90V96G3yyQ+WRQL9Ft05AZZST8sf7FP6WbajQkRir97gfnSq8kDdRKI5
7309bm2Lcmpf+elitiaV4K0Q09kbZnz5Q5bbyTe2p5AZkan9dIeHMXuKaGxDqsa4/Bo8K/yJsn7M
djwJZGQ1tGRPEbQffgwHH8+eJYK+RKtNYbuo0mLStjT5axvN6FRKy/i3qnEq9xBROelN2GUcoKpl
kERsEOfqJgJO9tFOU4j5OOD7p2qIeTS40BAIcTbAZh+a1HkgC5FzCiCX86XYE/FQ1YM4dnNffPiD
W3wAbqk++95DWOnYs7hl4ZC9xFUAC7qvGNefxzIrj8UE7W83sdf+RIZDhxSHGim/WRBBUTtklL2h
W0PedFGbJycoDyzHO+yt41lUtM8yRvAN3mlmz9XyMoJnahrKAYJtEFk5oQ3NmN6RPMl8CX/Icm8N
GDO//SjpNp+9wCJ0GQOIxA6kvccZt9C0t3Bi/SmSZLw3EpMe5bXrU7SNpVhWIRZTMJByxatlo/Ta
YB210UQqFZkd054u29uIgBBydsyBN90Qrfh1ti1Mc+rQeZO8vyzUgyoHPW5odjeqVUO/ZTg0NuzF
UQLsEU7AeybXOH/3Cf6yN0tuiDXP206ClRsTkiF0F9OCKbBh4lByVF5luKgLwphm2sG/z9Rn1iXe
vxSpU7BBw9UxXi96TBhlUn+loBoudmpW+L9xoBPTdShJsMpcvcP9deZ7hrUt9A8UW3fJNLnl2ckm
SCZAO0pQRa6G7JnRuNSnqs1W4SUMCrhPurXV3gK9PF5AVbJMFC0KT4YVjn8ddWn9Doixj/76o8Nr
VQbrHImmP8FcOqjfh1XA7o3+KnnNW5iEUdbo53wqw++o7Qy3KGcgPlVYIPvZdgVUJUaht2IQYDZp
0ED1SKBpxZHUQ7hx3JPabFrXLSeiDwDIIQ/FRghHRxdHEotrHEJaxcnJb2pII9JQve8T+GM+h7pv
/nkkGKm9QyvUs8XurNWU0HRnrJzOB4B1drhTwE20TZlXs8+1wKADIx3DioGH7ccbbjRWI8C+2D4M
qYyekKpxdWNbU3fshFlj2fZIb2c7pnovCMfNoOvX8RtCfWydsTLeselZXPLl4Cd3yCVcMzMnufqr
K3o3tyk/26KskgsFhLjn+9eowpss+caCXL+WsmT83MRClTcKwgaDectmQpCySuoO7Sjr55iEHMrn
XPl3ApcT+J0pMJ9K9dzS7DhEu0scV4X7MSDHfmO7ZYOuh4n1zrDpkpsxwyGJUL9r7z0aX7z5vqW/
edPJwwiCuP434fohTxaJBUJVMWRfMsJB7Q10kofKTuBA4czrHyPihhg1ZnV1RsDejMyfQmLH1qKT
YUc4ue8FkHn2IeyKVy8zMTTgKmV1LlSyjv+7HL3ggEmYvAL2r9xGOkFt63kTTykBM9V1Arj9o+AU
EXaz6FRvkz5Xbx1y0okXt+qvsi4niyUGL+vGzQfcK4XX9iQcRPEvDzjjHEjDFcP1zH7mZCyf1VK1
1c7vu/mPg/XikYVD728Zr2tQ3/CwrvHSr08MmXXvYTibM0m1wt4uXWSvPKoYeIajxlwBJpmWDwep
8x1uQIwV9gBIg4/PZuwW+mODTp+waQNVNIHxyIdBtz9PDuwum8UqRUtu+fWuiCzvzqEAI6slLeWF
9G+sSnydbr3zWo/V4Tx5FGM9AZP21jKtyw6b6gQrkLNEZt/mVtDuEWnz6XMMhW+FSJnZJoh7mHvo
xjvx/POrNaWj3wNX0r6V08gco0fw/DiXq1WK4lbuKvD62TrowRarKWnxDRWCtmzANHBqcd0Q2JKO
4yuhhtUzjff4PSVZjq2oIybHYtTQbCtmluUmIVLc3qqldI5uT9gh9epq3m29Kn9Dst6+dZD3Mi7H
1cmQWjMb6wiYNzyGjEAvb0zDfxwqMtzhPcnk3hS9+UqgYr0vDfvXTeAxxd0TF5cGJy0xlh0VNet9
JwdaL9ThGdovU6RvnsC9AIqTYPqbpLOqJ3SFCVodDPL4tOJq+kwaaq1tUjGp3MFqdM6cXDT0HSKU
YmchFzAnrATqipmLrZbH5AMqY8q1QzJZ6WdbvIZBhAc/VdwBrLqBpKvafJcFG58Dzqhu7xAdwJZQ
I7Zh3Nm21o4t/pg8MV9WlFtNbe0mnJD2tZ8yZ9pFVYHObJasac89CaMv+Hm7E8BAm/XggtyRdS0r
VlbYbjbss2GJQS/wSHg7SDze52D1cCNbEij7cyIxsx/Wx8Xn4+Ut2rPNhrlBAwqtEt1gSyaXFQb6
YGF7poEiDnyGJUjq+FRryqtCCtgQUhBugEiJ3Fc2q50NAjGqzVE6Rg//kXYevXFjbb7/Ki/e9RCX
6fCQgzt3UUFVkixbsiyL7g0hJ+ac+envj57FqCiiCtZ40Q20GzjFE5/wD1uCT54OaMrlZ4lXmX9V
atbwTx0Os+JLpUMYpuVqgmAA7oFtV9PmL9RaTWQLdGgoGwW48VOEoA0qMRoeepsyA3y5M+MYLR5V
DQGHVChqI1MX5tpLUyAyveUK1z9N6A0BkxE93lEdmC2MWBtzpJnvzLKydRD307U2RGF9laVW8myP
YyA2BSpbADCIF5JjUxcOLtIw+bwDXl2kIVQPkSqtSG1+R20EB1JvQHNdp4qsUSsklKH2aPamd/Qp
lUBtH/C/Rm8ouZvGzlR4Xvwu+2JJ7E920CY852PE/fxPG/QBvaK8tLVdmXk96St+vt8pDKA10g51
QVGJXp7xgDZMUe3gW0b3YVwZPbAG/nIHYXniXEAlwXPbJsjZGUIJ3MlMQX37oeHfJ11mNHvcncxD
J1U8lQYRt3fEe0N40Ekpw43JQ6Ry+lvUdGol1n4g8BS9aC1aL9uqULLqCzrt9kOqtnQW+0mv1INo
QYaCW65I7ughhOh3o0BFjUcvoxdop9kvyOVavk1UD84G1pPatFdMK1BgdMHu4FoPFWoq5Cko7RHc
BbhedjsezIpIBmUvt4tthPqqtrFeTGuyK7gxhgYQ0w9md2qr7Y5eK0yAkFjYZVc2Ee8vgwKkv4vA
kRNgQmu5hy7Egyty2naQsJpfNiWaipKELhFTghXnHToV1j2yFCL9CmKI1l1RN+aeggqIECp6JHIJ
SgtfqLcVH0qKcnCskirrv6QIGsoNgBy6LWBzcFUGxqxTloxkNMv1Yz3qpyI81qpIJbs4HRG9p9za
/pxAVkX7ugJisdPAa7gxt/vPjOvocUSCNtxmwpr2Nikn+vi5L74abZTdqjVOJjszN+iiGyL/J5UG
MBo0pIp7hM2CT5NhmxAN2mT8TZV2+KVCZ/lGOFnc2NRbo12BxB+qVWaT7hPURr8GLPBnmlQgheKW
0n4Y5AjXl05mgilP50qbU7T1QBMnxXYKMk/8kROGphGxbtcXSL5j7dz+JPiihsqhLKLkAdBMYIFR
tfNOpxTB9bzTgrHlElF10TmPDly07KoJOktudG3sY+g2lSq9bpPa9KHb7aQNY/MhjPWc/jJAq/of
fACYJhnTY6bAXYeqce2j09/SusnHEuQRZWX67NmkU/HaakpKBzhkf842Go0RHhrsAgd63aPKSSk1
34lNXj2wsNezTIeB63uJfEgTO8ZwrwObgUshuMHKe0+XOs0btAUs/NciK2n9r7qlqam9bVlzGKBl
JBD+RyMLGcvHCFNoRPL7Qra3WNc55pXZjpE4WBgaZj/gtOoSvQi9qHs0GIvc2iPsgEjijeGgzEr8
72stovNBolmweCl6Ds1dYLeyzo62g+eSdQtfnwbEPgzskAkZjALFnX0dw44w90gRDsioBPjWbVTq
++qcPZDhw+kbCNUcZbpP0OlPD0C+ad0h4cklmZoNDz4vVC1vIvwDle2gZTmuE4CdMFyFaDVrgfUI
tUe4j08I5uAMvA0CKOtILuhcP7B/gufIQWFsE1XgUokswkyDQ2sJg/ycWG9nYln6UQCtx+++AiqS
1NxPG/jXyj8VBbfflmlWX6nlVvU2QmqAgCrFqGXbhJ54pqmNg0+b6xoYPIHp+S7MIdDsVN9OjG3X
WdXvGTKMB0BvRrPsSSXg4QNlx+s8NpAcRYDcJB0bxt+2BdEaI+x0oCMErJ/IB0pDvIeHpR6BFOqC
EkRR3RWtIsYNat/Od5n04xVK71TnsdRoQB61DVU0aRqg4vq2Cb8NQPT/8THKC/dDZmTUnUjWcByj
LyaO/A567zZJw3SEMEWUj0AwQVkxlEi4+5NoTf6p2HdmWiD8TV4nAQFNDYzDwSJa3aIA6lV7FI8w
iM8FriJhlzkulXXgK1BhU+vGooUPpLKOAUA6Tap8Vi2T+owwovJ3QBF23KaTEO2tHVX6IzEfyC3f
ITDeTCrOofveBPOyEQJhJVNVjega7xP4JEVGQ2UL+RH0UajbeLgbpiLLm2beIrsI2oxyUPthClGQ
0gDvel4k/S0GZhGSH9pkP1lktDRTwVHoeOd1OkQwsJ94iZQxbur9CD5soI1FDKdT9CkKCOBcD/if
kQQD8EaNIMM4pA0q2zrWVdbcRF7tW7uw0/tuawuPYgTyK/zf6OqITZTl3neQRPWzAyqUIBWSxS+h
lcZPBMI6tok1srMLvUEsfkC3dhM2iJfuoLaZz45K9fcqo0r9AGCM+hLfFh9bMPYPSCwN30VmFHe6
haHtVUgPx9tjVWM6+xoTNl5MY5Y2Mir61jtTh3i8FSULjD+DVSVbXDWoqqHl6qgblLbQLLA7b6RZ
GkU/syTDmzWrM+Ujok4J2m9SrW6yOENfWVp2eUhDDByvHSj3t2pTxa4MuJDxCEVIcIfeARhE0M3g
l7TGMuXGm8L0GYyHBs8PMa7vQRiPP3oUjMmvQZvUGzH6YbihMEzuQzqM6CzTwctfUxN9sgK9/6ZP
TX7vCRaK+mJGISJT0K3HQsxALnfs1ZcoFRlt+jb8HGtzhTVMjbFDZN1mv5l4zkG/G6jakO1BIiB4
hRAg/T56UXNEW7U47OAsKAg5wHuawmdn1KS1C8ASOlcFDepiQ0BApwBRZQFJT+OxRuC8DxCKwGAL
5i/0OZzbZP+D5G/EJrkcmlvWEdpQpHnhnHVRjdu0XEWIWRa6sGdNBflNOOZMS55S1GjIvTLgcPhR
fCLFGsjYlVC0RyqTVbltLU3cI+MzvMBfrF4iMpYf9HL9loRvGtwEbvFn+p+Ni2x39TigUY7KUKAh
r6MZFl+MCCQT8R8w30BfEunvS/RJi2OpygBhjcrp8OBqCxpBNyG4fuypLHgE+v7f//o//+///hj+
0/+V3+fJSJv9X1mb3udh1tT/9W/z3/+iqzD/1+uf//VvaQhVNYXpgKqUFDzBoPL3P14+h5nP/6z9
R6CGQV3VNJoLI23uOqTwCy/o7s8P4pwOIvhZEtoQ8TedRTwCjNNBJDKZqo4OxHOrQ9D9boLQdfW8
945YtavOHfD0CL9RAh/rXov03kHC3s9253+DXPkNAgizgwEZVGtTnP6GTDgA2adJeQ6jyQPTnzkk
PoBP9e5nD2iAlBdPUm/e9iTE54fW1LWxLdumZqYajhCLsTVdjZDEjH03Grq5LeHDAUdcCjCppzhH
KWL5u6S9+5HGW3VQsybAWpcdcuFnrM7Aq19hnc5AV9f4I9TSex6NvIagiBCLDiDHmKoHKlbDrx6e
H6DnqKKocn4C5u97tcn+rL+QwrI5EZqlO/P8vNpkCbJtZsLD/KyT3FIuoFb/UBdahCQYEj6H84PZ
K4OBd3c0aRvSkuo8Da8GEyEFtgrCkgvEplI/80joymbQHBhbHW6utzO8Lv4lpA0ptchq/cLw8ywu
v5UXEyQmVHyh24sDJdHkxuqu9F06wtGVU6TRpynLym+xkyGvk1DMuLCx1w4XHA2dZoCQ6LnNJ/zV
9xrK6Ph9Ln0XTBaUt0l17D3KnhF+x7gG4d/GQzyA67dHQEWYDFEtwFK0/Hh+1teWWGqWIJaVWIvK
xazT+gFCNhW+C4zGO/YEqDtjrAWl76zevmcox6EpJnTAgIvTRHuQ8fF6cLWhj79WOjJoe2BOaFY1
HUDevx/MthgFUqGUQmqL2dXGARJ8oDxDWoX0bTikNQUkASDRWij0m3eMZsMIciQblz+nozWa0081
oNnnoKw0ZWfh4DJe9UqNB0fNnpZX54db26sO6YfgYoQLoi9mUq+x98kpFT6LWQevl3q8iwswXmMA
N9P3xvzC2VjbJDi2qGxSmD/sldPPC1WoJJ1aKM9mi4F24UDt2yQduErHJIe5sE1WzoWtOlgamLDe
bV1fXHfgXEdVKWzlWRIHbfnO6Uaryhy70+JYj53zhXhMXhmxQr/BzodOXDiXKx9raxoXka1KIPzO
Yi0LPdc8mxKP22hjdCRtbG6pOuPCgAFscGGXavPMLW4dBrOFVFXuPdNYrCTQbVQom1bhhc2r7KP0
cSYNiqwKqfPIcp8iahJuJ2J+YJxgc2FwYCaQ7DNZYi9U1oWZXpj9la1lk2IZpmZomgmQ63SpgQyn
A9gRtlah9QfI8Ea2occEUW9o2hsaxzCzz2/mtfVmrTWwY1wNb+Y7jSkM1YFIXTSuf/sSDNQO2qyD
dil331FOSvgJe59k73mGfaQOdmH4teVm9umOsgiaqi1iHB+NLQ1Nv8RFm5Muod1P9yCizJeMi//n
+S9dHcqQBG6GapuWXCw20Mq2Rn87ctuQKHpLvwh2o9+0PcBSYPO350dbeU9tLj7L0ni8YQnopyuJ
7C3kU5gfbjIBQ/mc06JV76lOF/1TNYXS2eKC2KU/PIixhwqbavPh/PhrO4l3nAd1DlEBKpyOX9Se
5+EGCuTMR/FsE1C2/G1Sv/gijVp0APLB01zYvKsTPKPgTEezoIMu1hKgHgscK5FrIrGFrdyAtCER
W5dMn7xo0P45/4Fro9lgqEgubEGAuBjNa4aKvL+M3bIevBTuVelP8lNKp07/HvZYgL9nOEdXVYm7
FI2K0/lMWvzQelVGbm4aSC5T41KQ/QJ0eixlDjTpfzfa4hb2dCpVGuqErkEdZHoYy6nybsPcET/t
Jhj3fz+YowpTtVWd2Vx+mkB7y+yUNHRhkXsNBPEEOjLFQ2E86I3jiQvftnYyHIIujZSQtsCfsP9V
5JXC9sddbQxddEi6FDjtiNpWZmmAzQzfig5+bzuAy1BLrH8iVt037zgZjmmwZaRBjCIWkV8BjTD3
Cxm70JbkSy3hL2pRH++xRzMeqOdRB3/H/JqWZThS04WmL3Zqg9FxqJd27PZapU47J1bAhQC8hHWS
qiUtyHcMZ5u8ZqZuElwu3pCuCLqmGIbEtQID7n6NZgzikJiJbhu7rz6dH2yerMULCn7WJl4AwK6C
hjw9FqPX1JAdogQ4Wm+Xtyr61sZtD5fnwt2ycp3NcDRhsFF5qHX9dBwgXT5FaSN1vXSwkiu0mAS0
5LCvxitR4pZ3k8vEjC8cjNVByfJnUjTyF8vAqzcCoGxtE7vtAB53Ew1mQHOxHXpAk3lsWFfaVEEH
PT+jK/eaw0m00P1wdJpsi+3p098QeqnGriKQqcS/o4/amYtQone8Q2Im0i/sl9Wv5K3SYA8TzS5r
Gfg/Dv5U59AkMMz7hvXucYS6gZlXqaF0Blu/uZTszW/PctNoui0ZkPqQpS/eJijcNc2rLnYnCtCf
TSQqxBa9KosSUMkte+cgaKodVJTz079/ldHX1TUCW4en0VlM7gRB1/YQ1XVzVGPLK5y4ce2I69S4
w+8G88dg0I2w3fiFBz+1UtLO/vr3q6uZwOEspBdUKs2n+zhBRR1HYit19TTOf9qdo9xZHX7lQIfK
4fD3Y+mGQcIwRyCqXFwEDkoL1ParzC39UnwItSx7IjXyPJB0zcv5odauAZ1w1SFnwFbrT6D96k5X
zIZQhGKuC5eIrjncNZyWa0lodX6ctcMBXQM5D4JjgyvndPrg1+u92cjMBawivrdzOduq2wy9aJSi
3zOWnHcKmRADLvZKir1G0epO6tq1SI6ROeX3mUX6uWGHJVfv+C5uT1XTdN14ky/7bdq3bWYmbhnT
fLlGArQ+NCgvWgcNTsSX84OtHT/E+wSxsMM2tOcL4dViTZMWOBjBpG7cRdbRUlRAiRDjPsV9Rom7
HYZflWkM1+cHXV05SqXSIK+jmLm4wCs5kykSNn4FM+lDgu3dz1FU3QjsRxHq7vxga1cambltCvI0
qanLpRvMIQHjlblRkiXyUGUGbpehBvV1i3Kcj5ZeBkr2HWtIkg7uzSG84eU9nVYnyfARMif2i1rl
CE07OSQ6Y7RvCzDjF+6xtdk0CCZsGpLUBMzFWJT/LB27sNR1RN8jJ23n0T4X+M0oGny5Cy/S2mwa
ukXHFHVDzvZisNCUIahtK3ONFtWOK6MrMQOJgqraa6i/2XhrpNGFs3dpyMVusSNvRBe1z9y0Vqz2
Ax2hDhMYRJi3NopHn4G6qPu/3zIGW4XCvgVVdBmVRmXT1eCacpfGHHyBwBk+esqMg+7yzLoetSh7
fMeAJEpcYiT8mrmo7oqpngpYlzl+DkGKYhvqJRYiFNs2repbnqfpPVP6arzFKvbwhxPMAnK3R7en
4QtZREqP5i9i7+wl0Qr7Qm1zPmTLV56yPdVGnZsNwZ7T8zCig137KAO4UsWde1dZA7CiOrfLC9tz
7SwQIdCf0FUkz4x5L726zoqhdWjF6Uxk1ZbfkFVUjuhR5A/N6NydX7K1L4LHqBNAADvjvTsdaWps
Xtqsy10jgWGD/1IWvJRJcDEEXNv9VCkIj0B08c4tdn/mZxEOxE7uRrLyH1BlnOlwdXvUuuFzVlbG
hcvk0nCLhZqBppBZo9yF/RenVx3WNhvkcOD9DCBWi50l63eknPQD1T9Zg8baLUIT4mZngpScueD7
VBMNFpBxlpdW5aOoUKa+8BysrhtNOkETCWy5XHxggNIrTn197raekPcRukp4tZSFuPDErSS2hOYE
l4ahcZMs8zzssmOvHkUGVn+0kLDQA7U9IHheHgoylw+zmRjKrx6mDXcYoxjvON+vR58n4dUxUGU9
hys2odFkqA9+jjrOVZpqubOJpYOnnIPpwoUh1+Z1nlBEhtBMAr15OmRWWYmaRlrmgjGIetBtYBCv
sg7o9t+fO8EQrB71CdSTT8eBB09Bn1TBTTWa5T+AwvTFvUP5R7kw0NpJELQRgBtpukkZ63SgSA5j
DjuYk1CGqXII0uoG9PdVkmQSBaTcy97x6LD551CWNIgW6+l4IHg9hSwwdxGvgj2CWDvaOn4yHauy
aa1tIJzqwlFY3aMm0FNuZC5nOf/9q12Cil2MQ5aSu/jdVjc2/ifbzNaN3xNtwQM5fv1QALW9Bkx5
6UlfizrFq5EXR75qkHQHgFG4Uw2EWEGeHKmcOgVnlgWHSVb5s1N4yoXPXR3UsmxBS4Pa9vKeyZFT
8QOEt12PBjXSkRX+GUVvgzEjlNmpXOPt1u7NS0/S6sGQqk6eIlQehflnvZrlIobYlaFV7bY2vZMD
ZAxp76caDPb5g7H6ea/GWaymM6lUJCKLoKUv9xbguh86sBiIsDiOeSiYJeVd7DfNh/Ojrj24FvJ2
lLQIP+VyD4Xm2BbqNOcPU6oMh2iAiXhVGkNh4K0egQt7x3AG0MK5ck/KsjiUZA11iw5Y7Joi1pXv
aFO08Z3aisICXk+3OPp2fry1xUM5VaX/YnLnLHPMxhx4e1E9d+2kolCnoV2O0Sr6JtPh/EBrtw39
AYpZfBvEv8UusbRSILZC0ifjPPze5Lo/HXOL83AFfrT295Uw2uM7hpwzP4q9dL3NxUuIxoShjuDX
3LyG//PJEeBXfkO4buobH7EljOlEaFQX4os/TZxlJMgXgsVwDNXkXj09DvTQS4lSgvIcofApXuop
0PMroqlU+wVZA/4iqNdEP7SdY6mfkh49bvxMq8ZAFRqyc9BuJMYs1aEq6yD8MBLsPZ2flbUNTV6q
zi1P/r3sedaN5beAONlhgOAfM1wuoOQj9Qz61XEez4+1dmTpC/GcsQrUSxa7mewXy2xDgdCX52O1
U4Og6B/1xoQGh6JNuEVi7h9UTVPrwrhru1rOGfHcSH4LsAgaisKlwaHtqjZxvqJ33yjQh0GDDhdG
WtvWcwikU13QTRrWp6udDRVknWJMXfgfubfTQ2/8rYWJetvEXvaPgBB34RytfRo1YZOaBiz9NwVv
meRYMowhm1rBN+8BvbAqOVQ5Wqbb82u3tk/mw2NYNJ7eYkZ4wcSESlvmNnFioDmoVWF7tNWxra/q
YIS5d3641YkU6FNQnDUgZC/CKzRRwryzktzNGqRbQt1Q0cSzfBCBTShBCsMl9N4zlcBf5+Y7pSxr
GZDEAMtUXclcLbK5gSDc0A0x2yT/9Y5Pk7o1B3TsyWVtLU6LIUsakl9LaRBS0FtYo1vkVUKEtJoh
sHZI16X1hfmcr5nlNTRPJh0Y27LflPNTcMrx2BuEq0DcZ0ZC1m48a6pRjLXHeNvZtvoBuJ13TKO4
uKeuWnw//9VrZ580hGIsySqZ6mJB0YPgdqdjgJklxMWN16Dohypy46PtVAC3UmsAtTs4PNbX8wOv
7STHmj/cAUtnassLeERkKyL5x/ZXUcE54+q6sTpcUnc0g+unGgTbdCFIWP1WAi5nrlHR61vcAmpR
GJ1slNRtwJJGIJIb6dwoCgjkF8w+g2obVI2X0/NDLvBSkLs+NjfBjGXjRljMc5kUokeZK3MnjN++
+SJK5S1uZjM6B0Xjb4ONkjViRSDpLnTD1i4Imgr0/KUBFWL5oquYW1qjUlNxj3ooh3kQ18OtbXHx
fYYOjCTrhR29BmAB0YUIJMAnjq2+WNiiFo5mxxF196rXvoohuEa/k6q72g7+hwA7zX8whAhuIkSk
vmJp5X/gYUofof2Lh/M77O2U835SPWPS6fzzwJxe+lo45Fi16ZmrYIqC4ZAib+0mRZ+6rLBdhzlL
QX8D662+Pz/u253NuJQm/zw3MNKM03E70BdhJ+3ANWRXHHRYdNGegyuabRK207zURXx9fsgVXOo8
pgW6Yk713wSkCC4rnVY6EZl2E+P1IafkqFMU7Z8gjla4GxSo89wMoVMnV6MX/yRNqB0fWd+h0C6E
Vm+vNH4KCYA6oxjpKy0SACmbRhUtojBRSWYzhdnwq+jDKbxBSxPWvDdYQ3NQkBMjQ1BgCgismeTh
wnzMIcvpvcqPQP8WXWqqxNTdT9cgpDSQCfycXYjy01FXKrzLMqOF4BfX1l6GYXI3Yh4bbdjEoxta
WHQj2JVCWIHujFrL+Z/zNhowCN0FAYwg83qDGi7A11d5NcDJG2wL8SYT16Eranmojr9jIHBqf9qm
lAUXZy8f8XZOND9wy0BBWLnPYyRqE5nASPhfDbR8NiodbZAyKhnIcMpjSJEi2kvELIoLC7l2lkDt
2HMTGIioOv/9q6zVrlQ1ju0hdGv8u5Ah0DnvB3NSZI+ipUiyj/BpS/vq/MfNm2O5eXiSKN0C35f2
EgBW0qpVMl8PXXi6eXCLVsfw3dESH9X8DJVHUBXBsMGwqjtkYwln4vzoKxfo3LKhOm2pJCjWMjXR
4SVoRlmGboM1ylcJE+JDh+SyuBp88hgIP4FhfvTzCJJgRLXW3GhD11v4FXm29isr1Kbcnf9Fb58Q
fhAREWYr1M3JDE8XoTHVyPOcInKjXmRfE9TU6bU03bS3Us7R+bHWjopu0YqmNgKwaRmpB3Wh1Ro+
Yy4Skt5wN4lBz67hRA9I3r9nJGuu0lszfmMRDXBHezHmg3yVb1rjrgA52/xOGqW41FVZmz5iZep3
QAv45+IuihI0D6USA+7Rk4/qEOTfcL/5AbtGvueeQTqQFv58EKiEnC5U4in031oBbELiYIcONAZN
G0lfoL6APFu74w3HsjgioHlMfZExpkjSlpnkWCI0IsfPkL2T8AUSeRjBoA6K8CMa5Z230Xu1bA+d
0vif4Bd71oVLaO2Bf/0r9NPPVY1O1YFMRG6DAi26aIk9HjBssXdNX5k3IhH6LcgKFPvOb5y1YefL
QeoAC8w3gI2IJq7AkTKCl9VnOGX6vnkNZVf9As6qqjdTKzzlg2rUk3LhXlrbSKYQYI7AQAMTWwQW
YdsHucB1xg3Bx2M85RG/6LLH6RoJbMT3zn/m6mjU0f+UIIDjLiJWJxgtEfVD5OINk+zLcYC/GyLp
j4Ry+Hh+qLXtxO0OZmvG59NfOl3IvEP5HQnLyEXCzAPgrQ8FlgMEwzhv1L7AtxpDj3s0jmKMPf0K
WTBVC0z78/lfsfbBYsbCgSU2dXD7p7+iwu5w6swMYxxPQNtSh1ArHvI07CVyE7khL2Qj89O1fGUE
8QCgarIfuXxldMsLYP/xhBYUen51Qv3at7pyh/+t9QSmO7ow3PrX/c9w88X76iX1S3PUJrQtmGMD
CamhBPD7UEwT8AqS2/DSK7Z2SP6UlGbU+BzznA6X1o2tV1ruu1Zr5skH/Gw9BHxlrmKvVUWO8o/0
yn4WbK2s4h0bdy5RAOjg/XhTOuMZHAdoUcD1hdV/7ro8KNEvLpKdje/bO2J9WngAmmm/8mYtdm4z
9mBvK8YKSq1HakYTtyVCHPBco2AXyEH+dQN7pluoYLch/Ik3sQEMwzGzYsVH3cHMhl2Q4oeFCEnr
X7jg13YLwTvldAoTvCeLC16if+wglxS5dVOGnyJEN+eiixKnJeI2eqtf+Ky1s0DpBWQhCFwAW4uj
56Rdisk34fpA/2lE0c8UL8qYG3sbJcyv02BcfDtWP/APoBG9PI3I/HR/GjHFUOzjIjdDTvIq6QKc
hJQ4b35TkvGadwRQMxx17qrxYC6JbPAw/VwC8XeRVajSvTWq+YheiZI0m3zImguBzepkAqHSQVJR
E1yiNa1aNHisyMDtaVHchXZd3GkgNnegcGaavBoSK56/OddGpPwIsokLTafIejqZGuycMWrJbxDj
zT6JqfmNIFn8kJU4nmp9F1yYzgvDLV+myrKUNg/NwEXYo99lE5Kp6N3He/Lj8PdENeHXez5v5sIJ
INpvGpTtgLy4YiCpEsTS+gkQ7k6M6Plvs9aC0o308DuuatqDVI0JFkFuLS6V0vJwVqex4CIih+BJ
oZTjlzpuPOdApG9cn/+4tWSHIyAIGOktUZs5XTs9d+q+p2LhoqCr7nVqfscCmP2tFagOhslGnV+b
qTqbB+nKy/mh19aR4idEYilBci0TnRyvDbXCIM4dG+Nbgp428g9+Hd+iq6DfNYj6PJ8fb+1NotbJ
xHLDUGtdbNM4TmuRKQP0DBSNflFabbJdmsfZHqlsHDepjhxR/9Wn/flh164aSl78AbEJI3CxnLXE
u9mULUDKdtCvh55C1LayIDGhJq+kF87G6mCkGRRzTZ0W8yJqa/BVqH01SECpdbULA5oTImTX7itp
tsPVO74MLCqZAJAxIMSneydRYapHIklcPL7zTd046QOi3jSMahG8J6BwZsgfkBnQ/UuGI1p36dRV
WuwOGFVOR2nH04uFIPx9COF/04wxngK472Krc/4bVzepCSeEDJj7e1k/RSVTRqTEJKRRWX0zc9v+
SCA7HabQ6PUjNmK2vLBf3hTzdPo46twKJYbR6Aos1jAb0pQ9HEdPYNXwxEhCXJfNAEo5YhuViZjX
FNQfkLjFrRKJMOiytDkrDUmk2rnwU5YnZv4lgFwIbqikEZcvLgfskqBdIkn9ZLSqhedI6yUHannB
QSumynW60diHZl1dCD7+wPtfh8Y0gWnKOggq0hokKdBP91XdVFMXDjJ5oiVRfCrzAWGYQk2N66qf
vWI9xVTCDWQVpHIQsbEOFc7Ud7ZsYYe2BZ5O2RikF+vay43AjyLymsMTEnmAG4tViTxH63EkKZ4K
JBkb0hC73UkAhYhAYbhWb3AXkc2mUfDS2+HdU5XHwY70eJ8kufIFb5boZ2kq9o9UabIMmTje7a2e
BO0BiGd/IZx6092GZEOiOE+gCWWfYsrpBAItE/VUBuMjXQE8GnqSJQ2BgHB2J68wHNh0IQWkTU2x
EF343hY4Xjgi+T1zrlzWph5v0f7Mv7aRpo8XVvftPAJd11SIVhTJEVJYRF5lTKXEaJ3hsRllfetN
uvNZrwUaqGhIodrLjF6q9KyOyOMG+hoSC39OZyMzsRrL4Mg8wurEBg+5K+8DLsXIOqVobYQQWQ38
lf/u2phXYMZKGghlmCA3FkUfNOBTvZMDVhpAwT8j64LMV1P0z9oYRzsOvfn7/HjLZ3wej/Ic6w0W
jbxgfhdepXeogtgN6zg8mpO48bE/y7ehlYxPeiGVckcsXyN57dT3JfnWhQ7T2tBogRhwOog6gcSc
Dm0NaWjHVT0+wtWrj62tiB0ieuJHXqgYrLbCvFbRSn5KM7N5Ov/R80ed3hNwO8z5XtZtXvQlA8tK
4WXbSMI8aukUP5ggnCpEyTVtp8AWurBtV8aiAkp8iyqCydu6OFI+QupQVcfpMW61GsECu7nFFahp
dwgpmvr2/Iet7FgG452DC2hzNhcPq+UYXUxPa3yMkYGyseOAMXedpm2L+4DaBniDYFt1fMeYM3CS
nI8u+xJx0jeohw8YZj1yefwYKuy8t5jsOcoVitOmjvBQXfxtXsSmBT85E4FgDLxFG2lkItj7Vnxm
2FSP8Ow/ZVhZfU3G8fv5b3v7jp0OtDiNdgWVxrGn8ZHrGUE0g8KSU436tmpT+eT1tn8sRSR+nB/0
zSLOaBrTQacFvscMrDk9F6JMJjuhNfJFoGCENzhcXV7w2BHlVZgXWMlZnjC8C6v4h2bx+kwQYc7Q
Qq7+mSIklhD3uiwmRAVl8RQNuVGgfkQrbj84CdFDWESoC5Vxol8jDaofy0CrlSt7KjX1OiOrdw4Y
8NXlzaQ9S6uonv1gkvdmmdVXOu/9h7LXtyUiuIns8M/2LBm0W5iPo3oYgXCi+6QIBTogXhfRtjU7
L3j0TW84Np5fYlcQ1JkFiS3ygy2IGePegC7VH3Pfq75imJ4mIA3G3o2cwPB+9njBTi8ZzcmfeTfa
Hwa9M5xtT02lPpSFbscXJu1Ny4VJoyWPog8cfHp0S1qaiXGvRyuneMI9PE6uApxpUShsRsAsMHQw
LCoK3FB2kTGhZ9tYSEUmgrIgelV6c8QAwbgU7S73DtcaTVQL3QXK+TqNl9O9A1QhqKXtNU9a1jsm
6Jrcxh8lU8qNhyh+vEvrqr+QObyJuuYxNVr3PMsAxelinY7pD05f9nnePfWZ1vYI+oxpu406M0EU
rp96c4+rafcTze7ERnSiVu8QRO+Hq6nozPY4aFNeoV+fosV24Sld3rzz7wKxAX59TjH0ZaNmKPrG
wgi5eJJNl975U+sdyadQJORBQ1Tz7w4tg5Hmg0KmWiNnPujpJFRtYNUIztdPpgiM73QP7B8mWmv+
rm4a5EUCxIbSC7tveTkxJGgj5pvcEJWRJbWiNho4TrJsnxQ8FFALy8qvlMjUq7pO+h8VNyK2l1aX
9xf69PMWOrkoIHxSHuJ9IUScD8Dpl6azrW6OLO0XI3LSGilbS34yWrv+BtRxMBHmNHWuq0zmt9EU
5ZcW9Y+2z+nwbGwEhkDiOMzzksFVeWHO8nXyC9q9CAOKAas83Ef8UexEZcnmCWGM7Bb7FcGWy70n
2rQYmiHSG6tb3Wzil9Q3QufQm9yyh1EE9SOySMm4i/Vaq/eoB+jZlvKsifcLbxB2I0OFQCeUFbs6
mijIKT25A7WP4RCQLOAd5hXYX+CygYPpbkAt0b6Sreo82SMA4sPkocCC0LAWoWHbBfEhztkJ+Da1
JR4jvqd7uAuFSnM3DIHTf9KomPwijbOLX300jubjWMeyeBD1aDJuV42NiughfIjqzvJQIvn5l5uY
/WvB0nFAoUCmNBe3RwhLubQxrP2iZQECitJU/C+4pKW3hY61496hKnBJHeLNJp6py2Qc1P/gKIDA
Pt1NpT7BRQjL/GnIQpxrmigwP2EHlLT71Lf8YqN5xqB+1qgTeFfnP3Z1ZM4qpIU/wOX5+ngV+dJt
mzTchrInXr2ek1KgZN/o7SeZaerHLBrzrZagIHnhntDmi+D1/hWz3J4GX5q4c+7iLC4KGNo8xLx+
TwMBoXVV1Zp4diYqzTdlV+MOSWI961WiCYlRpAJMspiUfNs6Zh3c0PW3QiQh8xFYVBc2L6nS5ZeC
q+W8CMbSqKfPjftZHHBxvhF6VLEfzJWnNrYqcyPxE3iJoBnle280h5dBjN5jOTr2JX7D8rr+My7V
Z0I6FKII7U7XI6g6NKOGzP+qIC36hMUJuuNVZz+EXZDvzy/9m0rJf481YyTmdiztntOxxl6zkQRQ
lKcKBffbpm6Kl85T070S6tq20MrQwN2H8huK4J0aXZMbWNf/n7PzbJEbadv2LxIoh6/qOMFp7GmN
/UV47/Uq56xf/x7lB17catFiDLvLYgzVVapwhTO0htU4G/H68i4Vv0NFfFE0+AVferH7E33CeNkZ
/depH23tPGNi8pY2WX4oygGxWb0JdMrFQTerzxm2cfPGZlxGC7xVqmhHk0pC8IAdfr0MM3i70vLr
+DL6shzv5kHudj3C9F48WDgpOarkb6z87YTFiFzcPMdUapYdjQChCFNywuRCF6971BOj3A/ZMHzM
UhuzFjzTkHwOTBx729xsTve/upjN1cljtjSKQDcJjQ88nq5nG2UZ7am0TS5okMknuRnk5yLt/KON
VJ7hyjUoRzTzjE+WVdQHVTHzjY99u8GZN1k9IbbAJC/jkSTELLJFF/gS9NPwJCmFdTJyozgknS5t
PZNr68zeFskRUSBk5+u5NhZumj5I9cuIEfixRxTre2PpAwbBdXLKe2X+Dqx3OgD2SrZy0Nv7Awod
bwipPe1GY/mJO1zKVHl0kgsA7/SY1U78VQ676gBv0HicG6fyMD11Ni7zlZ2MRgzaEEKhTzOXZBCc
N5C5RtvgguK9UrrC8jSDJQ/2axdFMXrhij4q4cYHXZmpSOwhDgGcIcpc3Fjw08XrXmSXDN+Gx7ab
22/sLKTcrSQySXk0862dpWBj1JVthKoCZCwcnpnrMsePkTFChmvOL7aaPUJnD7TdQHXloA6Y3W0c
15UjQ3lGSAup6LjdbtmZwwojLbsUvt//yPzROSjo9u6Rzi8xgajUp5K61PfALpUPadlvfdX14aGx
0D4jJV7iO1j8QKpak6/aISb3NKKRAVytqKniZngmvVRoybuh4svGHqZEt6/kNjY37si1j0xZw+Il
RCERbuP1SWqjkWo12tIXv1HDC3+j2SdW7bjtKKOM4MQIko0YD72zNiZ6vjZgHah+6Nmxxa5HLbPI
qQd8GS/zZAZnE9KrechruTkVZYNW+Ign1U7OnSHcVSRY9+/JtbNE6oQSA3tMwJEXYxtSnHBY84s1
KZK8GwAvYlHfjL98u3HSQzEjbL2xp28SaUPgBEU7T/AbySIX8w1xHcIPUou9UlKnjtJyHcenaGjD
Q2vYhPlFlA6fg0CRPo5YmvYnAmjj0ULqO96xfeJ0I8e5DRDE70HRi7TxN5hy8VaoRjj1dRtG3uQH
WvZAN6z3TxFHhbtFx5dsF5IHjZj0lJF1kEd8v/d1MPLLI6ph9sYHuTkG3KLG/wUqoCooSF9/EAHO
tXtVC4gTYwCAWWE9h0Pp+6cuHqfxBIitavB4L2sDRWo1jh9yS/qr30A1+DdxmV2x+A3aBL9USbPI
qxtj3g/snbNURunPJOl/DvJsvUYY5wjv23DeBVUSbtzvN6eQJaCjxbPNmQBrtXjPiqHE8i6NAy+X
8Z3ivFSxi0dXve/b1vmO30j1rFKU398/CTelDRjh9JJEzICoBYIh2vXKF1WfQPGtpUtQh8m+ANkm
76KSNA7D5Og100frkNvV9BiEcvus10V8pqE4vtiBPHwa2JgbteS1jQDfRpTq+UW8ONc/ZyQhqfPZ
Cjxt7JXeDXNN2Quat3zU8lh2UYaxngM/qc/FhBkX53arJX0TVrAeojch2kTkh8vkW8HzXgI/HGIu
GgXfcuwvLhLOH8+ppaevJi4t6j6KqvR/WGsOl/vf4uZWYmiHVI1jSQpEl/N67tA953Qw2AHK2BRn
BIUwWCsriklVND0afWmf7o+3suME9YXjT/MdOIX4PX+kh9ocKb1Ct90jwhq+dnLakoqp8s6MkPiZ
DV//HAbshvuDrkySva2rFLhJBpQl5DexE+hxgxp7TmeZn5B85lqpFPPrJDefajyK3/u2IeGHA5sq
ogm68UthzYnUwGwoC3qxFNjPmizNO5WqQ4dOa+/szEBGIUdNnY3L9SaAYVTecmpWnGdYlYtdLMHq
cPzRTjykjMqjnIfOUetm+YSPM/WW+wu69hXhyhOIIqwpctrrr6h3DY9NVkqX3hKe6xSrv5bKZOz6
ObbOTW/gKjnJ4Zf7g66cEpC2okUpKEQ0wa8HnUNT0oRD60XqJKfEPCNOPA1TtX2QGv2eaF3rUeAu
1CcrNjdBAOJ1vspygOTwjJqIpdIJYoWvB8cOSFZjw/QvkBAS6Ih2j+Jem9ZquCsbxf9hkgLsw9RA
Mschfm2xIM5syrDjRIezTYeNY3TzsakQ0pMnv+UjiAj9+ufgFoT8UauFF7OR5AdzMvDWihosHPZp
C/Bg43PfnB8xGvuKBETsa1N8mT8Oba2qQdJ0coh7S+Qc/D6TT5WfPHZ53lVuWE5bDOit8Ravoq/i
KDHinHbpgiT6NVs+JmpW1eMbMXXmPxF+q+9VOESnm9awSiZJxg6qYPF50Sgpg7rRw0tUlT8DqZuO
fWsl35o4kJlgHr3d38prExS9PQOOMOX9JYqFpnAcU26ML3LbRC967WSP+FvUR8mna457S2PHD/dH
vN0wpI8KhTEwbOzfJfsuMoOBMlwZX0y5w57B6RUVkT9KH32ZyVureXM94BvvgPeFMiJoyUtwkI08
kELNNb7YMXedFEut/5jD9Sz32FdN8962fO1BCXHXOd6f5e26MjCXn0VNgqtiqfirTGpiNNihX8Kx
7fvdVOL1swelmyj4X1nN66Aoc7mxsjfXkpgs7USk5TkgN9LyMtCN2fa75NK2bfHqRx26XAaGfx8t
abS/+XM6/esDM1V2eopN5sY9cBtRU+WiYwsHAeV3YofF+120UQQOWEsuBDf+j6y2ky+gyrXgJGW+
8U9RJ1EsDFrUz5oVkrtjkDYe1LypNn7HyvYCGwXkVAT24CUWgaTvh13WNRbg4EGfe5xiDLw25WSY
aNJJ1rf7X/kmXhNzJl4VESTMxuX2Qn9+apxSSi68B1hXokfa/INacPvT5kY/Rg4lA2T12vJHngc+
bYKkTC73f8HKPiN3hvKBHCqsm2WBMYvCGcAbNadY7ToV3H4ZnlBTSord1A/BUZ5RaH9vkCrKmTxB
NMY5VzdtN4WmxojTXHKZq65u9lXgUL827bL4KkltcbbrxvlfMFltd4oxBWx5DfxwA8e0cqxpZlNL
BCoEC3gZpqZj4khGJqWXyqdO7ZaKlX7ocVz6n0xZ2TnQjBhsz0yGYuNU39T2mbrNnczbi3oaXZTr
5ydBqCFpaz+9ZHqM+Xmc9+p0rjo92/iqK/Oj5UpmQjmCyu1yX5moxJkZxnEXJ2q0NwP1kQclt6Vd
Y/f2N5Yj+DSmQIzvb6XbZAhkHfuY+i06eJSeFo9dpYxGMPhxdjHndAx+Jr5epieQkx0FKEkLvhJK
1vpe5lnv/pE7fUDvN6nzGu/xvntoxqrFx7Ea4q2kaOVEY+AJIkS0YGEcLF5EE583tE387KJoVRge
SmyaXNoidv80aTk+vvdXYWU0odsFu5MqLgMurzEdqEOHWcKlCJuu+hKklYXOaDVYyb+Gr+rRxp29
NhzJP5GM0F9Cb/R6R9ETqwskOIuL2bZ9cgRNrps76l3NfxJuO9/vz21l+7J+7F1wPMBPl64CStMl
0mRWxSVLDW0+hX6Xj49+nCev98dZnRSiAiTzCB1yTK8nJcVqEXM1FJepTMrviiNZbqQ1dMkLpd+4
gVfePMQpEG+BFGuJU3k9VDPk3TSYdX4x7RlCn44L2RO+Z8o5nVNy98ZUvg1qHh9T5BU20PgrVy/v
jEb1XTDvgOVfD52rWYVz8JRf5CozZVc3a/Z/4lsneOLR167FTPb+sq7cCtx2YpcQ/dKcXww4ToBD
tdSC+isH6osTmOm+IQs7B3OafAj9sgoO9KOAct4fdm2esKzBmpDecyMtllhpqzaatKq85OpU7cyi
iw6llmAvPeFzZ0rzVkZxMx7fE+ksdAJgVqABtNg9OJvhjzOlykWnNfxUqEUDuEWn8+6mVEl3TYR5
7OH+FG82LKOIs04JiqKN7Yif9EdaIek2ZXazUi/BHMTHMJ2aT0nYZhle1w1g6vuD3UZKNARp2oCK
RAfIAV10PVqq4dFEVqleYmVqvuKmNHzGVlmykEAEgrQbktKozqhFxEclldJnnD+tB9ACWwpBN9tJ
9CW5CqiAET8Qul3/DI22Y8YrpF16MrezM+ujh9Of5nKz5g92Y5zkCYfIrcmLyV2lr2JUYhXOC7Tn
G9JDng7FFCS6ehntLvXisI9Po91Yn7upURPAGCNG8qOG87bczl5eYlA7Bpb5AUNPQ1i4m62LPsP4
6/4nud1ygtkJuJ6qPPWgZd2tSJIGBXdDw4g8jVBti1J/b0aDox6IdoLsXEc14I/7Y97uOcaEY44m
JegyXGivl78lWY8LOJeXMretn3FRZB8rjG9xMAvf6QAIyZKhBG8AuD5UxGVOqfbxLB5Q/dKPKJLj
tRjk6b4epPh0f0prO0rUbrkSCQ5xdbieUmB3sl5NgXGR07REm6DQf2Bsja1yoDT/GlA/UrfTtK0n
YO3jmTJYUcoPGiCtxUKaEqzOhF90aTs5Md3OQNqUoLPue/rrFnqfzrzFa1v7dvSY4Vqj2g1WfTFk
3Va0MYJau0BD0J+lwNKrUwqrblcVvd1uxNs3rzbJDBQsgLAE3WK061UtWlrnWRJrlzrSVOmjVYM7
O7R1I5v/u//5bt5SQdRjGHArCNmaS4QoMHIAMzjDXiJNDnxQUCIfdxJffgm5y465HarmftBgeYyW
baWH+6Pfbh5G515E3EJEQkuxOaqGZR52pnEpI2U8NfByz/VQVecin/E2bwCsuA6Wq8f7o95unutR
F+FemlQRcn4So8pT/zWcnfyh6HQdXoZq/Bdj17lxRNbWmCiW65YwHR2hxcesW+xbFLMwL9I4p4cU
3d0DpcTIrSC4fVAGqdrFvkJ27ERbku9rM2WuwneOu56Tcr2N4j4o57GbzUsgGymiNroc7cIch9RD
4XTNSzgFaE69f3FFZ4taHeHtTYm9Hy0nCurUvFRpop8RTPAPepcDwwdSaIKPTczqn/sjrm0imowy
ESHdPc7N9SSlCYhiMqfGpS1N2+vrUc2OGC916i4O1NZABL6gqds2fcCa/83QDAtqEoO2JdANoYW2
MibduIDGD10j9+vPYQLd9lDXSvMghXzzAIy+fb4/rLhqrt5TCA6UW0SxCSraDZ8+mSYcltsw8/oq
kM+GPJojMLfil01LrXXTNDNIHQdrbyp54GaO+d79DIiQOjQsRtk28YQUH+SPyKnrW9kcR6n0uihQ
ETBqWk+JlO7An/m7ss+0V6WetCec5sONkW8+teA/WGByaW2w4Eu0jVaMRmNJQ+XFQZzvtEbB7nzo
ixOu3dGDjk/lY5SlW2ptK6sNsglskCk46QD9rqdbYZ0I6a6pvbAuB68ugurZ8OP6FPU0hZ00Ug5o
AJWHepyqF31ot4Q+bkNHuueiO0ivEkgXn/16/DIPDCdPtNoz507t3NaSnF8mqNz5k6xNs36yCJYw
czYNqSF0ifL8LCltYj4kk7/lNXvzBvJT+OIUqwWE4IYfXI6JzgdIGvy18wYbmllz9XmKfsbKYGy8
gOrNEyjGorkArIy6HrDF62kHCENQetdrL43D0tkFhLVfp8HqlEOO2/ZzPXVScCCY9Q9Cxy13TWWm
XF7JjSg/hRHUSH2U4maXmCmle+4+qCWzlAaRa8eS9VkLDck/TjUqI25Xxu28czq0td0eO6N2Z2dV
Yu3CIpm/pk0df7l/fm+3MfG3Steb0oYoUy9urDkthqpt/MZT09bYI2JZuImJlDa+f/VD25UfievK
DS2lm6eA5UQblAYWfDJaZ4vwBUgkQEwraD09zSzmCv93HOklzXPdHGS7fH9tWAwokPqCswCmfHFs
wBY5tW/0rWd0qu6VDc1HLn/pGFiy9EjBELBL31XxQYnnPNuFttblbioHL+9eamZMG1Q0A7BUWvyK
Hkn7YpTLzgPXFH7il37v0ig49fqYHeSuVs9+q26BuW7ee+wkDEAd3M9IzqE+cr1zxyCGO4ZBupdW
jh/tCs40GBKj1txukvXHwcrsk6YmfuBSc3q7P9/fNLfrt0FUe8i1+EdY2y4HV8sGOZQ+9ahOh69D
ImdnexQqORW2DdCFq2Y6FsGYJm6bISY2Kk79I2yV8D+pLvv+oWuUDt5cLxX/DuhMf0LsKz12RlGc
TaULXK38HBZHWVKdcwyv74SGIRqZ96dwe98yAxIWwONc8Vx618uXTHJfZ2mUekYyxd9buFnPbVqG
qqsXSX+QUiXdKx2NBTjByDfOmvpwf/yVkwLzhZ4KJQmA5EvWh9P6TRHIReaVthZ+rgY5/BhKSvWQ
qa0DkLXc0v5RV/YLMhlk5JQEQbAuP1mXJmnX20ru0USvnxv45WdUkHo3Mue5RxNeLz45ThB+q1Qr
QxG2x9oRUXwj/JJAW/2YqlbzdZrrsXMHNFT35WxVF0r18x7svbNPDbPdA1iUvtDDTDq3aBA03Y3G
7J9rDa1NDYbYzppmdEAyjfctyir9OUlCMqn7y/pbB2yxM0X7j/QXNjI9ssVRHCVHq8NSzTwHHLLp
6v5kDfvSrIvcbY1m+AFe0XlwukRvXfp0Gvri7ZyUD6MZ5doRcVK73WV9Gf2DL4305syhXh8hpumG
O5bUPARQZorclGP2CFynAkOmhuaHUk1zaXd/Jr8Z08uZ8Jmoowi8DJ3N6x1a0eOpi3RICHswIz/o
aqztrDLE5FOlaHyeLKfAN4qm3Ud6GWiMdjQrHjCP9L8FRjF9aQZ9+KkhfhTtTd9Jk32czeZRlaV0
V4XZf/d/7MpbwzVA3ko+ybttLaKHnuYIEIy69Exse9+mIus/ggtpdppPmBqiw3QuDT873h90LWYR
i0PYAmOfd1z8qj9CxFFNaHWGRuFxvnBrqPC86TGuexKJEHJo+XxJ6EVAtJSNxzFIs100FVs6+Ssz
/33lc4MII7FlZaIdM7mgwlN7dcPZoO9OA3iw0++U+sePmja1e7ry/nsxnsIoWGidAi/lDjMWl5ei
pxSdKq3x+sKsD8Pkj3zjYnoIQ/U1nLr5wUABwM2zaUuI7vbWYkDue+TrSYJ46q5XHMM0GS5yMXgs
7vDQNlrw4I+ydBhL+WdW2s3GJXl7ZxENi8xSKAtxUS4OsxrETRvmY+85wzScLRPXx2qyx31hhdo+
0NL4S9Oq2ZfB6eyt0ydO1/Xp4yZgcOAnKlTdZTotx9xYY9ROHqK9/WOHjtneknRnF1ep8ir7coKT
e5LxXFSG6caSPe2bEHWOUVK3kClikje/BAILuS4JCX3/6zUPx7nKiqEdPX+c1F8tmLOzodWx11SV
sTHr32DI5Vgi7SJcBEfB0349VtJHkpnCGfOcHuelnRbNM5d5T9t3l8wIDLtpmXIX2nYeOW5klPM/
HeVkOL+QUJqHsHDC11pB5GrX+XH1SStpLO8jxA6kxyQbsh8Gyi2KG6tKrrt80jbYDZgRvd6/FtbW
S9TBhQYcjbYlNM3GZ0EnIx891hSy5lQKD6cGLNGJsn/94/5gtwcCiXguaaqAXEI0jK8XDEGQYm55
hzzLinyqWYhQHeZshqQPFgQuUKUiJ3a6P+Zt6IIeCO8C6gOQwBj9ekwj6FPqQJ3iZdCld6om9XsF
p8nJlSfZfgrrUDnlFaCANlHnYAdPY/x8/wesTJqSNiBDscJ04xYFn1RQcYDvqN4QDOohVs3iOcsm
2R1K2fwvQq7/3eE1TCsbAg67n87pMqtQ/bqaQ4ojnoRv6cG0kmzXMOjBVGrnKAVlsLdD8Kx/MUmh
FSWyQ5MW1fUqwx4HCaa3qlfy+p78XEkfsi5rPxpzWx5yttPG2bvdtjAlKDdAcWI3Ufm4Hg8wspTO
RCRegK/hWzM3beNqQad8mcbeUDbCpLUtRJ1QwEVh46IedD0YIZ9W50mjeVZeK+G57Jy2dAdyqdrl
3vfLQ9H2gxvoQ1wdwG5bn7NIst5NgsEuiw0EJ5dyN4SjxT4mHS8pi2qmV6uVErk6MNXThBDGzggK
eXK7JiNHNTZz1JtHhWFtGjK/K9KEDuJD/BE1ZBIYDsOodC+f/Y6Evo9CrjJH3cexZHgW1f0nq1Gn
kw2x/PzOPQXlH7KPaE6JutJSw5oTLUmhNhsecLv4B+zd+NGZfOuLXqr5YYjgW/3FePRmhE2fqJMu
VhhVSnviETc8PdZzrm1rLGMU2OPoo41G5alGL2JjhjfhEDMkKCH5A+oAs3yxi6kXlorPWfVGrLVe
87KIP2mAoXHkrKs9JoH9a53l5lasvDIqaRzwNBq7ZDeGuLD++KRJNg8pPHrJmyLr1QkDf1coSrfP
fFOdBJvqVwYIMdm4IG4OLFcwTRoa38DquY8X+whwUgovW5U8O+2zn2Vr8g5qVfna95b1ev873m5Z
MRQ4WAJsouulgJGdyHodRIPk+XhjPpVDWJ60MdTfag2K3KDj3NUjju0So/pb2J3VocHs00oUZcll
FlL0ZaeMURi8aTRXp5c0avQXx8gQy0jl3K+omEnGEQdPiJf5oPjv1ULjaQUEDAID4Dc16KUA8VTF
dDLUOnzT47L4z86n7hF9tOrLpEyyQfBlbxE3bt42MSDeypZo+iHFv9jA+uhIg1OqiNaGQYa7jUp5
A23g73Trc1eSU2PjwKzsItGrZyShPW45i4grbWstmwPN8aYyChriJoKJHVZpRulmOlfQxsW/Nhz8
CxrkgpBG9eb6pPQmvPRJs3yvQUHkYFTUs1xZ9eWzWg/plor7ylrSDRKyQpxO3tDFWqaljQiBPwdv
IwAr5dyNvX5s0SFwdgbFHWNvNmX1cP+krMyPIUmMCMXQwFpigMvELAlgo+CtNLrMR4+8l77WaTGO
O6QC/r0/1tr08CelfgSimvVcRAghokaaVU4hZs5OuY+VIPmU12lyaqc2Pmaq9usvhmMdYfYhLAYB
/frTSX41GxPX9lvVzaAnmrjVH9W4bo+BYsySG87jlrfD6gTpt0MlpLN3IzVMZ7irlTgN31K1SNpd
HWRR/9jEuaXu6zmPE8gsCeSh+9Nc+4IC/ES6A4jhhhrbh7qEBz02aVKcSvKHCvmAfAehcWqPgHuM
rSd55engcuPwUS6C3r2sIZTgIMPMQaQadZA23JljJOXH2umk0xyPVfmBkvKHBMrFBsTrdpYwFYn3
xNn/zda8/phYRkdkz1n0ZtcqYGrwXsYOvw5eamXaOoarY3F3I81gcpMvkYBqoSSQqnB3CPJQfTDy
Vjuq+dh9ABBYvPtNZFrcnrSDRclqaflYt7Y+aWXNtIALFvuxkNUDuHHzi4MY9/vvsuvBxNP1x6sv
D0IpUsb1psRnqHILq58QSVTNWDrbcW5uXNS3G4XRUBEU4G+Cm9/11T9GqyWlE8Y20Vvp9Pq06zBR
2llY9uVoMtnFx7m2pydUbPVv7z0O8JxIfIjiiGsoF19PUqmCELiTie9B3EdnJe2cN/QeioMcSjir
/8VYItNCBJPqzvJxKM1WNYcQF5KOab06pTbuUt+CuBoXqb77i7GIZOAiijbzUkivUqcxq4c5fJsy
TX+GKSd9SFvkvoap2crkVvY/DHRmBVaAZG4J+3OA/FEaRUx5DseMs9Y0Ouo/3dAEOx4GK9xYxdtb
U7QUYEGDqKH3ttwoMfuyU9FSxdXZVD6bQ/E6QOsSnQ3lWzR03cv9hbwN0K6HWzwLk1mERhDE4Vs+
zBImMbKW8fgMg/PDxkjtkxOUcvGtGUrDdhN+0OH+6BuTXWY0UgRt2GmC+M3so556gIobKdHTZ3x1
Z+DberaxbdbGE40+Am7aWxScr49D7vsY1fL+vTnIBT4lTix9DWyrh049GT/rMTO2qm+rAyKpBzyV
Sjz/Xg9YtGqR83xEb/3k+F9lvGE+FKgL7Vp7Th9ms+82CAhrnxMQDwahv/trNxVWvdOqvjUIeCko
YxbWRb38oZvCajjknZrPZ6erZOtpiMY5RtbO2MKErc2X/pBAoAHdBG1yPd9estrAr8QNXurDB5su
yNd6siovy+XiX1ZD2rhW1w6nidgHmmBCH3vZr0lTKdLCxkcMvKz7l3ToqHVoehQ/mMGMUOr93bo6
GAQ44lGq2NjIXE9utJ0+GW0ZGXcM2rpPddtXD2pRTuXHMdXijSL9rTIBAj1gPhEl4NGgJLbYq4C4
laGDwvmWob3o78AGZOluHCPDtTRnbt0xqNIfdobBgRoODX+aDZHbqUqC/6LubATGK8+XocLEgwHI
QuMzdT31PM/Tvk9xVHKUwjQ+aQEudG4Q+s5x8NnZLkyLMDpTWiu3II237A/WAWolPgSCoIoy1PXQ
fptFWtq1yVucq368r/x2etVNH4XGJkFpUOfe57/KRHm5QabSy4cqJ3ZoDefjBPT+A5y+YuMaER/6
qs4ttJNE0UlEEKLBcP2TcIC1CmQQhBcDnm27PqYMRufXDE73N9zKaULqDQNGndybUsFinGAE6muE
c/qm6uVIgi6DjJ3nJg1ce8rmX13VWF/uj7hyf3ArknjQFdIV0HjXM1MTnncAsdkb3nL+0zSZ0Yji
xIyet6/O/0aVI700vtK4UWJbG+zslcmSvwIGJsgEzH/DYTLDPMFHAznnHu/HRm6nnWJGFdxlKf8y
hebm3bzyFWn/UYamiU68stTH7uW+ybBLZnXjDN+HonLYvNhJA+W+v6grMwOcRUkAlAcJ3zJJHzG4
0+UQ2+Ay0eXATZoaEd46sis3MyrkEsxG2diga5cH0ARKTIZGYwEdl+vv2CEnVafVnL3Vka8ea6s3
3amZ1V9UF4PHVs+jM8W3dgf1Ujd2oi+3S9D4OMaKNL3en/zKzSFUnomfyKoFVur6l/QVjtwT3/Yt
rFX8GSJ4vbuo4Gy5JiDoSLYghWuJfLg/6nLJhZqbAGUJEW00I5dacoApO4tq6eRVvVI+4HlTP8ZR
x91ZDv0vK3GC90JKxYCokNJj444iEFoc1bnueYuYKX01zX4a46B9KAYADy79lu5ZGZ3onZG9GJBM
XvRPRB64dK3M2iTIIDSpngaaMD+HYOJ+qR34un2TzFudPfGR/rzwxGD09Yj+KEADrRPL/Uf2klIZ
rGHwyp4/J2m8p5CaNS+SYwXhXqvydN64hda+nqCdiTSPjvEy5PbzQqgUK7MXpo2tHGGCZ+mzPoJr
tzrH3geJNm6JD4rvs5whby1FH+CqPO2L71f1oeLgbDN7dlTMyGTS1qhlI38aUAwId8VMCi8rQ/ad
ss186iIHAN/9Hbs8J2KJwfJQfhaBE/HF9RJXRlmWfRkrHr4nRuaqnaq9ZAbNOClw9H96rI0+97qT
fr0/6vIO/L9RyUuhCYtmyuJ0ok1r9HM7KZ5cVUruljm5lgs1RN/fH2fli+qo4YoslHjmppaHEHlj
R2Uke7M16M3JaKFB7DvwodEpilX5W68O5nsh9MxNNC8IGzgewPwWMYvUZsjhOIXqZXjGdEd43rTh
XVhMUfzY4YLTuZTlCun7/ZnewEoYlvUEcYBcEGuqLa5eFJcHKl+D5sXNXHwOZT3by37Z5eBmqoH/
DQ/6oMcvSj/pIYDcYX5KMSfdiB5XDizN8d/lfng8xnI3xRoQuQQCMHVhzFTh55r+gxwC4XWN1Gw2
Xptl0CBmDPMaTVwSVowSFgsNQWusUOLQvMSfZudRVhDwhw371DpJrRxGw6F202hW8Vw51laRcWUD
c0FwYoB3IFm2LHBEZeaUNKp1r5+0LtuDaYz1g9MGxcP9z7qygXm7MTj6DYcFZn19PPNUrcheNB2w
kFE7QLjj8ITohq+/DdMcf6c/Vjnn+0OuLiuEXwIiCgLOUlK7TiR64ZHP1IYhmE5NUI4TiWOr6K6v
adJzOzupsu9H3X9Lh3kLwrJyIQohNiBJQrPhhsAfjHNO12HkfcHL7GcJbKs+ocirJkeAy8MjcsT5
9ABgdngx2oBkIDZyp33/K45xARkHVUeuxGXCFfpj2eMOqnhgbuPkaZLUkvROiUrnUwYuVnnOVXvc
SnVWJ06tDiV85Ohx4r7+0lFQVlYJMsEr61BNPkr+mO0bGZ2Og5b2g7ULomgWAXBeIPzMX67cUgqV
t/vffm270fj4/z9iUTeQ1GgIZ6VUvUpW2k8gqrLvGeWRg5kbDcBvnGXuj7fy+nBLEL/QBqW/vOxq
V1Y4+wG8Qk+VQGLwKqf9nu6n+i1uaRIepjSY/s1Gx/Q33oW1cXlOiI4FYVlf9njaKW1tpU80Lyzq
5mdotKr/IcxkSTpGmZFkR3+K7R8qri4v9+e7tr488uTyyMEKVfHrjywNje9npa55lJibgxRrztHv
kC11VXOODrMxbvGr1iYKeRa4D/GoQFxfDwgmlA5d3eieXSjNc+IM/YfCKmIb6ZHERgEmz8NgF1C2
2iK2rg4sjF8ZXNTVFxdXgsRKbtWF5klDoRwjqPXuMCT1B0ceqsktIx8VfH9Sw/QvviwgBQg41C6Q
s1scIyTqekUPas3Dqqz5iELh+NJnPf0etark0KUpO4auGbdmtxFIrT19wGBEBsntBaD0eqWVKiyi
IZIBp2hAOvfQd+32JI86JkLyDDvmb+YJzIQ6Db18GvrXwxltGmANz4c1uzD1klLC9xXuk+/m6lxy
VutQOxQhbajT/R28Ok0uZiE3hRbsEtw4qwneumnB62CHirpXppn+UxQ5+bAfU8o4G2/82jaCbE8Y
xUsOflPcmn9mALk+jUad6Z4c6R8lyUa8x+67I0vcHFNtnj8VmjR9f/8UyWIpPCGYQ1i+GFMJpBoz
ZCIpRx7rV02q0BsEn5YeKcQ17/ehQ5QHPDCQZ+QabtQELCzDhasG26aSrF/Q4tQUXeoepKg+ye2W
EZ346Yt0Q+Q3QMMoPYD/W5yOwEcFSTEb08sVw39Sy67I9sVYfKjq+k0q4/SkcCvaj4o6q27m+1uO
sytfk5sICV9eOMrgS4c/8EMwtKzC9JppHM2T1PtmgB2KDnUM7cb6bEq1nOz1LJq29KdWJs6eRc4F
IB7qFMsmkR8PltmnNiMb+rCbpVbb+7Ea4UNW+v8RZJgYHwQqFa5hLADdj9hmyu8/sUDaRRUTACTZ
yGJbxWUTFzhEWl5hYpTQZwo0bGmktxE6xoyMGlfFkTZqunGCVp4cOlWAkTEdIEFeoqkUm0ZfW9qW
Vw2aHB0qQ0t6V6mc/6Q46FS3NAfteP/8rK21QG+Jix9+0dKkdtJmmc8cWV4nDUHX7dIxDv8puzgL
93Lf+RLinVMjnRx9LpCSqS31W82flBv38dq8qWQLoKAAJi4fAqQPJ3mqY8uL66x2Z3zVXRz6wto1
Yv8FwZdwS4J8bXP/OeAidoIHhGnS5Jue3ElFfEB0TH6JRvhGZx+0yd6GuZO7SozC8+H+eq9cySTw
NApBGYKuXVpZ1mozjmle8YXzsCzRAmqUJ7pNebzTg7bb4MqJCGVxgwCepaUM3pNsc4kf09Qx7Uzd
N7wAtyvfRT8n0t3c7rd84dYmRYIFcAytI+Aji5sqJ8eIiVtI7iy1mgu31P4fZ+e1GzeytusrIsAc
TskOklqSk+xu+YSQPTMMxZzJq/8f+mBvN0U0oYVZmMGCDqqrWOELb8i6L+FQQHOKBm2szh9fwxm7
MWu8Uole7hZdTmoMgzTjnI9h2z5EoW3Vnl+YND7jMrM3CJwrKdZcaoEMwbMGgGqe/F+vmqUHscxV
b5zNLHdQ2I1ANal9I3/L0Oz/bjit/Ckdq+xrrPbDxi20OjRoe0S7KPjArLoe2swS6gO9qZ8H3lyQ
7Jpc3+tCz+J7FcBR9aCWHbaLXThG/0j8/y3xnLXPCswdXBz/QkBnMTwq3x0OvY111kJodjCp4p9y
V+reWFrVBt77/XkETIXWIduH54aQ8HqmajJAJooU9ezLQdV7aJYX/4QGTiSHJNGMdm/LURK7cpnR
jb29md5fPcjAMT8eWQqk1EGuR7aloW16EolzlpnBrlSQTNlFZqqr32qsxu4mowm7/24P+X5dGRIZ
VE4lAC5KetdDKlpaBr3RgdEt0/YxQFkx9UpyWE+WonCru/z+DgCBjbyUTYJMaLYMkGRnQvYwicyz
2uXRb8UalfoQJE7ZfvjpYhyEbBG05SMS6F5PalAbxQxsxjHsqcoOQljRtItHSzKOppZbO2Eiq7vx
eK3sGuAuFENBVPKILevbdmuZtSEq50zHVSsPdZnTlIpLZPZB6tT+qUBy7t/aUsqtUuX7V5MsmHIL
6TB6Vuyd68myiCM9XTCjfp4bjjfgBXmI6G5GB7sOtLe0tqcdPi5T5EnYS+i7dGjFVg1iZeP+/RuW
ralSrbG/C4Lokhmy+BTUTRTvRYFGxM5u29zD1RG90Nsb9/19NCf/YNvnwjtCSItvbPd203YGSF2e
nCk8IenVaV4ZOUJzTYSXTjUCsJUbj2nzw4+b9vy/jA4LG1sxamxLCHY0kjnnVDguqm8oLyOFAN8j
nDBfqkYHczNk8WdC1PxbFKTaxkW8cmI5rURIFP9JpZatba2szSTRTek8UI056XiXP6TCkr414IGO
t2e59lmhl4KFJJBlcy1uwkTUyZQNIrjkSl+5fd4Hn53YH3ftlHxTB8d4uT3cyhHCFROWNfkMrihL
3RxwMHLajUI6J1mIFMWktMO4T1n8aK8j8jQEbjWCRQuswdzo5a5cTKBQaKTQ0eAylBchWN0G+AuZ
fnihzj6aB4Hkp3VsrMj4HxaU4i8KH7OYOMYk12e104o4L0O84BUkPY48MoM7KVC1Envq6mNkSJTY
b6/p2ifkSaEXRncVA5bFManSDrfIQYsuDaTF/hABEMiOzlgZ4R0sAqu6T3Oz/HJ7zLXvSG+IAJ5+
LmnL/Jv+ilJS4SuZr4MUVhvNeuwnefBSyZc9I2+cL2ZrVPtaT7cEVNaOBbVfqmOsLn35xaDSBL1E
Le3ggmekNWBdmOf3Kl4LX+oKyuLtCa6OhWYVyf6sPPZOAoj6nASqCNR80pefZSEXnt+ntbPLWyxI
N/bM2t4k7OLrwfkANa9dr2ZmKUFiOWF0EWqTvsmKyINjk0Rltvv4pGbRbBWePhfb8gGrQ0QrNJE6
ZyxVu4PIc8v3tKYJtHtjnOotxd+1JWRr0CpArYOwebEvNaMwIkxTHMpBvWzty3qWG9EbOYv2dayF
/9ye29oakszSYGdqAELmv/+1Iwe/sMKESONs0N5/LtUMCBCgqErsb4+z9ijxEP8BXHFtLoPkmb5l
izbxz3Q9jPTOCazoiUaJ/TQpwFgxWrKzDiRUUkVvuIHK1cbwa6EA1ZHZfWT2azMWiyrLiKZ1Uymd
xeTYqStpdbcv1DI/5XUHMX1wygNLHB2RshD1Ps3q7Pvt+a+dfNgBYMtBg1L9WMQiShCKwo+5wcO2
8J98eG1PgpzlMTOmhOaDSVeoSrWN07jSwVQphc3WRzRNZ+f466+rZwrSEn7knJVgrMRTnle+W6NU
oB0TqjYqHpt+Gthu3E2qeqJflj77Bio4l0ye6n9vL8AfhcPrNJcSGfwI8gfSQcqA178loOzaFU7u
n9Mk4RqqWO47SPOF73WJ0jzInRMcA0U0aEiMxlECE5x6pKUKGvx9P2L9W4pdidvZ3e3ftfYM4HHA
aUOzDGzW4hIJatVAzTX2oVTlqb4b6qTs7wshR1C8x6C9k1C8uP8fhuSIzwJ4c3q8+CqpIrWBmuvW
eWgmXWMzls0TP6+395o+aIRmYWr8uD3kO8/I+VUFjDBD74Cvkktdr36BCF2W9q2JrFNhK+dQdlBm
YWdIyoEic1W7cCxUlDljKa28MOyCRyvR5FcxDf4X35GjBtvRMLt3Sn/ILprU9sbu9i9cuSD4WTOx
jRx+Nl64/oGRlTu+ZgQ+fZwiLl0cz1vHG8mjz02nSnHvFqqR7g0tsY3PRlFrW1n8yj7gaaSAi3gD
h2YZYg3TKOwawabLONTGE+X3dmfiFebpMakDcvDjFhzy/Y0wO1XpxrzveC+XeXuupllU2QqAVzWs
qQ0X1vTFDwb0gXI2QXJILNgaLuZwUOdvL/X7qc5XAWUgvP0wJ1im8RoWUPowWeElTGT/rROh/Wj3
otMOkNx+lqPfVBtZ53y7Xh99BnRm/wfqTsCOFtGyzxnyc94uomUaTJ6K6YP8IGqjaPadqONoo6D2
fisB0QMBAX3vD3locdeWtlbgYZJEANU0UT/WWp8XXg0x3vbSdKrH57bFqvfOSvxIcSNJjFtF+ZX5
Usmj7AUlkfhkyWmgiTLlkw92up0bOoVa9B5CBPY/c0L67cPfkio8W8gkwAORM6/FX++3gj0Ayodp
fBn0bBh206QrxYMkphAtAHuIhdc72SaRaGXrWtShQTLDSDHfZT9mW5ZJVuvRxQCUt3OcKnR2fqBY
/zlpbJyqIEmOPoos48Y2mu+oxTai3D8jxFFzmImZ13O1AqXtMHq3z/R8m8Qt5KgrvqRtKYKNDHp1
foBn534niN3lBT2avmoG1eCcKYL7qsd7FTqegCvq7+wgqpMvFJ3A3khV1iSXj39PzuVc6QcpQmR7
PUeUectUHonH7KDPH81C1w9dXDSnPtHVXQOocyNEWFtT0PazSNvsm7ckamF3Wibx1Nhno/OV/l4x
RLkzrCLZsvxeeYA0nh4SLVj+8MKW5TRDbzLJSVr7nI1Rfx/nUuhlk9Tfj9YoedoQiRc1lcvoGOAS
XCW99A+MvMpGaLAx6zuSqeoln6ymPOQt1ke313ztvpgLm+CegKa8K+CW6YQ+XVvbZ/TOHfmhTPQ4
uFOtpm9fYtGZkltKegvZWdXKo67kUfDheIClmWksmP/RUlq+zVbXGZE1KT4NS7TasrAed6NTIBc4
mIZXTv5HVd7Nua5JkVGeG4eqvewA488SailGTueaausvudDUfHR7sxc9Gi0TzpgmdhD9aZjUKdpI
gNe22xwAzmcLcOY7CsAIVEZWUgjsCBojCyWVbbdPG6v+ffuTro7DG4e2Atg9UtHrY+SDUUutUHXO
mLANd6KorMTT0SY1No7P2k0PoxJXhdkSmADrepw8VCYlNyTn3NQFgmE5RudQQOpD1+bR99tTWh/K
mkHCCMW9ywuztJHydB5Kk4S4w5fql/Cr/ntR85b+DyNR4ScBVQn6lsUttU0RWCojIvUobHbAozq3
Kjr5kT3sbzzVa5OahRNmZSUO4BJwWApAqykaMmibmZM7pnU67iz0L0I3KJz+2+15rV3rRCHgp7GG
Iv6ef8xfb2VG+0Jr1UA6m2FQRLtI7lHgtIpuyjyhJ/m9Mxny9OBoU77x6eaAY/lwkXzOCHZqI0BY
rwfWkhSQagMZPaqs6o3zUXxLLJkGruo8KnGILahv0kYdcCN8bERTHT48bxIboJ0UFZj7Ur5c8gP8
04IuuDSpk32T6hT04dg5xUk1uuSnWTrRt8oRzRZ1YSXMpKzAw0LOS+pnLmYtSiKPwBawxi07e53f
ac/ua8PH0UGgHeFsCp2uDjhbsXOFK9zlizCz8a2yKwwYkGEw5T+QCvI/D3XwTUlbofCQJFvKm+8v
mT8dvzkK4gJQlhSbMjHsKgdVfp4Fkr9CcuS9IgjT3j74+RCc58vBUKKWjwzZPO2/tq2Gr1gmGWFx
qc0q+eZkit24CF8XABxGrTnJuWZHbp0aW1SBd8dlMe7897/GhZQSDwqJKgwig0fBt4wvdt/nx1TK
+n1sRTISkKP/0bdwHnSm8gAAxldtiXRIBjZmqGvFpeNr7qZo0neiKghjzVD96oCu+ehdx3gknBRk
kTaY7/DrSSq9XFOvCYqLaYRGd1fahSa7TWMW0qfIj6It0MzamvL4UcaHDMbLuwhhBaJYqtWL8mLk
drkTYQ9pCIOXO1EZFcbMOPPoTrNFBXs/KMcf5ZRZv459tKSSYl5QpLox5BfbgE85qM5J+KgduGaf
xl5axhIVh776KG4dmgmtTJ5U9KVABy12bQ8aMUxVK78oDmXMXWgozddkjOVxVzabWdC7Z2QezEAM
zUJ1aKYYXn9F7EzGLq2T4lIS7/xo87z4YhWW5U2NJG/BKN6d+sVY89//OhZdZFe9OmbFJRlNY9jD
3tET1xSIVW/EFu+us3mgGWNEoMYCLrNIQIdxZQx9cbHQBP/SizY7RJMpPN8K1IcYc5ONVs/aNplh
gTTj5tbhsvA88BpUAX6el4YayX3D5rjXrGyk8pKQ1Vl5LX0poy1g+LvYm0n+PehimyhGlDmlFueX
tMqnR3aG1HpWNHRibwPX+NGWSfArdEAVdKnhb1ysa7tmFs7TeRX5ZylWqmWZPVg9Y7daVk9ukNjd
boD4bO4E6tXn27f42rah/z0LrcEloRlzvW18O6FBHjf5xZDK8osYMBLYlTmufbvb46wuKPwGGCPW
LIO1KH7AbLCkqW6zyzTGueekDlIYzvRvJfu/BkyBEKzIcSZ35SJLNq7ud1HO/Cn/38hQsK5nWE6d
GvhtlV0q9uuPwjZL15xS+aC2QXGH5rDzMmnFUABtymBBqzhuv9ye+tqB+SPASPsbKu8SRKG3CDYV
kZZf9N44qWqhP6uVXe/VpE15MNXs5+3hVs7LH38hOieEN5T2r+dbwIkxOPsZ8AK9oRoxa0q0dqW6
XFTixZIr+7GPfetwe9SVScJPJANgbKqky7KhsIsmQ+Y0u/R9Y50iyvtHJZSzB3/An9cVgzmV3u0R
V3Yun5WeyZ/mDW/I9TzLokc+ncjxkhWN2IP3U8u7Cj/TLcWBleN4Nc78978u1tzosyFT4uwytpXf
eTKiQ8eu7fDiEw3Fj9uTWtmsJNt8Nz4GbKNlrNimEQFBBBKl1opSQRveae+Vtqp/I+AeXEpBHbxz
a2I+FU/Nqra/xtIgO8fbP2L1W6JNSujB/Q6E63rGVYvcIcVfviU6kpSWxHQMGt++IyCZjlOTZK+3
x1tdYaIrUKSM+S7YaaFz1X2nZdCX1XIvNdxybp046t2EK022sW1WJwfnCYoEgIV3mFXVKBuaSUHO
RRS13hjm01dwafJ9VYfKs4CHsnEcVydHhgXuhbOBHv71YipWMIh+YnLotlePQ6tLtVu0fZjtJDCj
W4jctcM/iwLTwOEokt1cj2YWqlUlqBRcOB301OPUdiffkr8owHo+86hPe1+rrf8+/v1mnVfap0yU
RuL1oIEpZ8IMR04IjP8np1BkV+tj42eGYsT97aHWvh5AMUwP4W3NDovXQym5Fpf9iHxA08TZ8Jhq
cSQ95EOrjE/EyIP/E0iuLsUbe2Z1VdFUkmcHB1LHxRVg5BXl6tJPL3Ehyy9NlNrasZEH8UspVfsF
H+6nXA6tLdXIlSdTAS88d8Dn2sqy3GsBTEorrU4vaFNF3514LN2mpV+9s/sIuXo/M5zQDUdbze9C
fLK2dIJWJ42wLJxL/LhROLpeano9uU/DH1Bckieuj7+w29Fns12pgXTZwh6L3QSAzEbpZe0Lg5Ni
kbkIZvjo9bCwiNHoDKHzs4PTe1+zJ483sriLS9XwAjDRG+Hs2jRBbs6seq478tjr8ZwEvHFYBNkF
IHTyKgml3FVSLz4Dbe/ujaYDCyPUoPigjA61ZkBF4F5I7ih9LPFLtiT7WmubyWVQMcfwx0xCjMwK
zopcY0nSt9K+1fTmt2hC8e32CVqdrwmygnia/yzpRHiKmQm99OSCjI/1VGdK4wWxUaZuURTjTq3S
YucYRbWhJ7fyrnG70OWdR0VsZPmkdHJJBTdgvgR76IOb/dc+CIJdNsJ53EU15ARXZC3PWuj4xtew
6qxft+e9Ei6whwkYKHZBC9EXv2ASnSL7Jb8A2pQdP0RdGn6if2JvEW9W7nvGmfMUuhbQ3hfhphqH
elVaubiUgWVXXpuMbXtfTZXI97NUoLi7Pa3V4ZBNoJw8u6MuedjUYFTK8WZ8gXM526wgEqg+mr7u
wzlJ82QSW9WllVuJffv/B1xc9lM/meTLpri03LS72sFi3W0lp4bNShJYdXV+lw1R9kuU/fT59lxX
roZZrAHRJ5ksAjLn9VGFZKiCDC7FBXNtW3eB7NvikE1q+6N0eucfEafGxqZZOSyMiLo3DGVamcsr
uLfNodFrXVyqsgpxmgotHVJCnrxFVCb+y6TOcZPc7LaUp9dOy9/DLta47cpMUvCUvzhB9ZYXuXXK
9EYI18y78q3wq5Ntt5+QOGgfMjnKt1gmq8tMORrPnhlTv4Qc1Nmo+mrDF566Am1UKz2VaTC+NbI+
HvXG6j9c6uIipPhkkBzyv+UOVsdegKMQycVsm191lY+EKIFykTrF2OIkrO5dmnzcQYhcv8M2KG3r
Z44cJhcnkR/8skgftMrHFqOWgvYYNVGTu2no2w+ws7e841fP6V9DLz6pU9oi6usyuShV3AnXQqlg
70i6cW4IAzdWdG3X8k7isQGMgxtv8YQaHaVvVejxJUd+qPbiSW066B5JVx8qyXJ2QlJL3+1KdFnv
bp/QtVlS6KKNB84aUKV2fUIz5MSaRLKQ24MrcBoMaXLtajR+6229RU9aHWqm+NlkRHAMF0P5oQqf
OpTii5HhF2aXU33f5Zn1JamH7uv/MCvaqEwJ4XBesOtZSfk4mzCF4gK1Iz7aUxm5g2j158jiIfkf
hgK5rcA5gLaz1KiyppmOZXP2qqnEfKgTo34wQ73t8Ga28mEjrl07D9Zfoy02SoNFELoDirioYSHq
2aHHMJ8Uv9e9KBGOW1pDivJarVrHwqizjRDoPQpQI9ujuk2JYra5WqKOJ8eX5KBj9BRRPdW1wj5B
W0hV+8KFiYKSiOwP6iNlOONbGtWm7E1WWj8kAjTURgy4tpdm7jFcVUQKQO5ef2C1bEcF5kd6Sfu6
P3ShsE405qu9aQjpoyKmRH4gGqg+I68Pxm6ZLJmiKaxSkRKelCB2oxTpAa+Ias0byobW8+3ttLbG
Mxt2poVivkoD43pmeKUU0pjl8YW+aTO6maaIfj/KU7vvUKTXj8ittL1XK5M5PijYiz87ZigVO1Bf
H8aYz5rliDDQZOcxBfZ3/UvQGQwBMdbxJcoT6zGLes3xcLF0Df+3n4r5m6fq1v5eecloftu8ZXgy
zzLG12PSCTOnsQDgVfZD88uolUo5WFUaWa99XJWOh/l5toUoXh2T4J4s9U+Ev5gnepwwgqcBgco2
ix/8achbmif9cIfCjfwcdLK0hdhbG3FOTVGzAr/6TlLPSHw5HEzEAiU4ESjCS/Z9jTj1Z4MoyTPj
oN8acCWU/gPXnJkfMAuXzSmtb3LZ6hgwVmLTaxt1yPdC6ZUtjbWVd4yNQg+T2jTY7GUdqlYCcwgU
m6XsJPFFjWvk2NNc74NTT4szOJYFLsKuP3TWsL99bt6NzImhNTXj1ygTgWq43jjQNGduN7KxWe+Q
WHfUzdHoCrQi8RJbBKFnqCOqR1iSWv98dGT2Dc8anQ6QsSBOr0cOenztsNhrLwHY6MKzlFhgAiKZ
4eRGkTlonpJNzWHslK2r4t0dyIadq0aAUnhMqa5cDxxnNsJkQ9pfrLypgGR3D0ELDtjFLK3/aEls
DipBpzBR9EKcZYA5RGPl105oXYSOlVPa6sPXKPBDz+lG66M3+zwULWFuHAAOnJLrWZVVbyATEluX
ltYnEowSeABU943hlGb6luPGu4M4T4sqGFEzuJt3HLMihu0yxXryatthuA/qYPpP783xHNZy/n3e
Z1vx7PttyuSQV0ZHl6oUQvjXs5sKDV/WRmSvfQgIGbh0FboY3qenxCmmn73WD/fI4Du721t0bZrk
8bMcF2/ZO3yB7zdmNjhV+lo6lbnLMlmSUYxVQT46ZnqH+EGzpZC9PiI0iRkhMysPX8+z4CTGNMOT
17SYencYWvsptdrgKRzj7FDk9pbkyru4iA9J3Gxbs8aLDMHserxRM4seWZv0dTBbfz+2kbRvZGP4
TrelPVRhECKsKYaYxMHxnY0ne3G5kvaRxUPmmWUQWeFlyplmcajaTOxboSBmkE1e024E6UvtTkIc
Yi5KFDyLGBwR9FxPrzRGqTVrTXlThhIf1Ar7EEp9P9Vxkk8DSe5rMdTSQdii+U7doX6M2/oLcKjm
5fY+Uudl/At/xO8A7gfwmlwegCP37fXvyPIGpIg8lT8NNTEl3GmkZOhOgRa2zaltUc6L3Hwy9Whv
0EoaD46IA6128UOO+09Tok/6XdDaefu7aRp12qWNY/+wfLP6ZeEjrIsZjDJ092icAWQA2+p0z1Vv
1v+C1TUQrGjk2kX/u3vWCrONfm9Mbb5XrqeG2Q/ImNn5lqtuee80ZoMlhK9EP4ceuPMzSIfmZzxG
BvRB3HDp0VtysBdNbBt3kVbqGLGZg5xo+yxC7PI0yoWifLYiKUzcKbT6cDdmcTB6ahpNxVEac+E/
K0Cq83sswPE5x9M49u+LVE2VL0LwRyRQNGMDObE4hLz1ACfm4BVjCIW8a3nZAOjzLasc34Aa51/V
1ola11EwiG5UJziYWbdRMsRcbLmIaCYAnADqR4GU4HH+RX913oqoz6REy6WfRhIVcG/qkUTMBRhf
mg9Tio/zvkSxMvAsYDHKU9Xa9c4xM2fcG36O1uRcrUkPVRzYP+UQ89qdD3sjdoF/dTbEY7MID7EU
Ir6Q1kIWsGWn4JPRwq19NGx4kMBtnD47hja6leda9/3gVPmFPpWfpqEp4MY06QglVKPH8nWKnT6/
E3mbGrSwY6lI3Uqvhu5IN6Z6kOMsrd0qGZTo86QE/VNmVqrtWkhu/jLrMBo95GOnF33Ww9vVUseZ
TKykPMQj3mp3TSoJ/5jHnVp7QxLkj3mSlHF8aAtnwG0IwjwVuF5Dj+Q579Lkt6As1rnW7Eq3tzQp
i97g4Ea2W4vEir0kFUbgDkoi6fEBU3A/+gYPJHl1RpbslNEoxyTZSJP4qSiLXG0pFui05t3GKA3p
pJW+9dMiPAr3Wukkn8pqaht3RKnaPGK6FAf72hkT/X6wI6XYNSq4yf3UVX2xt9nYaPAkg/M1S2q1
cOXeqJ0jSD3hu6PRjBDhg1qrdqLAlPRgiaCN7iuJOk0cxhOi0Dxm/l0+qFHqAr8awhen7At7nylm
aO/qFnTrYybLBX4Xvpk63R7Olhx5YHEH69TpuYKunlr7iGSWfqy7E9ZjPzTKpObJGlWnfCF70ttn
IzcyHQzAJB7UVteyb0XImX2ssmp4lo2qbbHWDbGWTMupCu7LDk41D2BVGntdy5X0KLWOFT/JQhXm
cxE1JuheqZqmuzqyY8dt7BAUe4rU6x3W29IpamnIeZ0c99nPoAiDFi0A3f5lo1uMLZiZF5+5PudV
w9F42Ou5Go4nramS5NlC+vefAEGu9t5vcqsQWGDgVSPwDq98C62fLuptjzcLAh8i6kP6PPWypCSu
Jrhci52UhmHwpBOY+C9KbCvtfVkGjvKky5WU3fspVi+4a7Zllr4EaSoFh6FDUedN6cwy+1TLVtLk
u7pJfHXf+2rRFmjDR3L8w5fCNlTdXqmtXPWQi0+NbzLQQ/OU5kCs7q0yD3KaRmQPHkevbV5kW1Kz
4KBOmlagUYKLX+f2KbIzD31vDgWnJkJ+JvBmSae4cRMMtZxz5aNNtlPN0aeyjm7DBZOjQP4eBpX8
daI5CO2ceyG+j7ialUOTyuq/vu1UJx26o7brNTF2e7WrZO1lCqWxf1O0QgOO0slt/L0vOuNZl7Sw
fDRa3iaE32WVJjhKr9VD6ffO4AWG2lS7zjEB5/RqnsoIx6Txvy1QV+NZlsmLRip7pjtIWBp7eRwb
xwlxJsWVK8v8ZU6Zdi7jKlbY3qFS7UzkPQ0UaLQ+cR3Jqms3T2y0+tQymGJqMHVewzm31UOip8UA
4GiKFK9Gef63rYQjVpNCSj/XABdtVIVze7jLaLaMblcHPuLQVpanDyVW0PVBDpvwftISrCirphkl
yGxYQZUu5ddW3hNUIREW9L39qZMmqXRr3cyUHQJAOPFpeqzqYh8aiWQeqkkuxX0Hc6kGi5AkjvEq
a1b62+90znXSJnUIRw0Xmk8o8jbtQ1Kpvv5Y1GbcpYdYnnTzIar88Gwk8VjvErR4woNRqXrmWWVg
vEyqEvc7aRqtznYNpE7ywC1t8mhPjUX+KdCF31wSB+SSR5tIRc6rlOfZ5UUn7ejtq8WBKECd9kXL
FfUl79TuTu4zlaStgkvipQN686e6T/z201SHeEkmvpAvFc2j/3je9OB7kI3jYVDqTP7dWGagekY9
AfVCuyJBWbiYss+yIxwMkcwqNvbaoLfFYaTl1HmFWerDQaK5CYJbZGbhjgLk411ClyTcwbG3zhkY
j/HUN3aX7OzE0Nv7tnHGzwARotztp6bJHisB5mtfII1v3mdoQgeukuaq6dJHzKuvepRFxREsU2fu
fRlZR7cuLEl57LpZNGZX90ag/IKmmETPMop2VuYiWZuoj8FcSAUNELCeDm9G6/lkM8W5jfsij464
COqStcNjHoLr7Who0c6g8QcDDJOuWSyeatRSSZDmud86o5je4sCou7s8aJKXslSC9pOv+Zxxm2dE
cXltzOGQNw2GPmnW2u1G2rJIcOdfQYWPuAUk4SxWucjptQafRzk0lTdfS6LI5dK/KAgIo1ZpJv/e
nvC7UImhyN2pgGOERkY9x/h/BS6QF+IwaAr1jVsxu9QYCZ8sFBp/NsU0dsdCsUR4uD3iImNhclDy
4ami6Drn8cuygYjDThDYhr+cRA8NV7KK/llBee6xkWxOdVHGLo4SGi9/o3zQGXbu61JdpFjxJyc0
lgC7zOjpDFVS/KtpiqH0BEJhryklqZ05JMlWzjAv3VVgbQMU/tOTAyiEDNqipFdXgW3Qn4rfgrCR
vsZwopon3g6EaxT4DDacdQq5xwyBJCR802Qq96XclN2+CiaCMqHFMAvglJX3PqD8Fx00cEeZt3G6
//w+tHN9V+FhFf3opVCWESLm8bhHyqr+p8xMM+HetNP8NAFy7O6I9TJtA+v6buMgs4miKKkZh5Fk
d7FHu3gw6yLGKmgiWq7m11wJPgs1rE691FVs2rLNtzQI3p0LxoSNT0sV9u2Ms73erFWb2aNKwfdt
frVaF35EHz20EqUTN3dmVb/bO/WPxeHfX5DFoTQy1/1hwbJ1FnMM+ilLpzCS34bYGYdDUShZ+3mQ
anTKDRKZfm9UygSrh69n7DI1sX+CzuhUj+YMbKlRSqIhcWMYncm3sNTI1Y8wSafqWS2yVrlLxsB0
vk4lIXqE7zkRH6LzmhYW/6KP6xuE5+h4N4Obt74cfS94yYK9L6Y6fXbsJE09FegiEm2tqrzKodEr
rqmXJdjJgi4aSU4R1w95Gk7hi14VRvU5yNQcwdtJG9oc/S9VDjzJrJAv9Sqt9+P7VAdU6uZ4ZLRE
ub4q7S1VGHHnNWanWAeVPj0+SYNeW3XpcllQIN+nndEN+a7Nm4wmmh8XXf1Vn3jCzg76YtkvK6yM
TbfY5c6jC0SHi/QO/f1ZlWpxZUVtEUd91Y+v9AuCfTRlkuuHkf1sTdqvvE+kjT7X8kkwYb+RIMPl
opCKT/jiGDeI8yp92MivSM/Z0cEcRXAYJaF+xsE0CY4y8jo71cb0yBWhVgZubeZC39/eie+mPCf9
8xVNCYR221IDqw9kKUicTH0NzEDzLFuIl6zPUQ7OZZ2QAyrbRjHyXeGFWYP//YOeANpEZeD6qIlC
aY0yrtVXdAFVL2ps8omwig597iOw2JsTGuy54iGe+kNCHeektHrg2WWibLwWKzNn5Tn0yL7PXquL
ehquDykHPNFe/SaK7mWYV3u9q8YvAK/kU9u0/VbFaVkOYeIziZUHSma5eS2uJ45DF8oMaBG+jrFT
/2M1ifnskPeYJ+g0luxGbWw7u6YRU3LMSVRIcSup2rcoc0w7vwefdgBr4W8UNBbVU5ol/Cjk5uAx
UK9FaeP6RwUSXX+obvorMKDQU7PM2Nt52cru1GX9zzRHi+AwVZovn2/vu2VT7s/AdDCh2/Bqon+/
uHFrMYJv42Z8DUPb/wHGpEp3lV4Xd2WIGPo+zMNx2gk/Dl+Fk1dnuqfxHuKtrHzwtZkXAOIftzBA
Y4gciwXQnSiPjX4wXtu6sz/HlWp5vhOaSJ0UpUXQaeeiPd6e+8qaY2hF5Z+KzkypXVz+dCNlaRpk
87WIov/iXs9Psp5PwkuhXe0o1zU/EkrAH8MNzeuNDiaMYh2tf+VdN6dTKEnIaWu+dkMv3+GUpFLt
mabhKwVu3bUNEWyRcVaut1mDl0VF7AFYy2JlHWLspCsy4zWr6qnaZ2M1nUyztyZXWIr/DD6rEZ4W
G13vwQfKPbnSxo32+jIi/D/Ozqs5buxc13/F5Xt4I4dd274A0N1skhKpTOkGRVItLOQcf/15wPE5
VqNZxNEue6ZKxREXsLDCF96wvDSvSgGbxgAyO6s93mlVi9QpLy2jBoD+VN9cE6MXHu7UoS8nUA+x
Pct9RLfzjd1+UbdbhgY3CkIL/CoK0Mvx81v422kU2JIgtL9HY5AM7+KcFfFRpLoBGiQx1G43olFX
v4fqrXmT2dnarieDH7x4UMT7whhVccziQbrCDbqbf9XcsV3kynQdon3TWMr4POpD28Vu3grl4wy9
wvZKyFy3UIOa8o8vCSqQtKoQxaF7BED9/F2quujQsU6ZxpIrPDa6NnbFqKegJZwkea+AKNoIkC7X
DiMCbqOPhCIVMknnI5qhHigtNerv/QDpaNal9mGU2mnfiiy7dlJVuWo0eTqUXG0H7LnFxqGwLM2z
8IzzkPCTkjzi9uyX1fByAf6e3Nj87vSiO6h20fqhcMZ9KMZ54xp65T5kMLYk4joAJWl4nL+qoJo6
YcFhfjeHOsVb0OjGY+sonXCLytRbv7e7lCpWp7yznCJ3rlq2G/K52gDsLiqRVfvTw4nH4ZoCwo67
Ot3088dJ2kDv00kxv1eTigSxGVQ7USJQbolScWeYpQcLTaKNoOCV+X6ZcEhK6ASjhXc+6GhLsC/L
1vxOiGgdzEIenmLLAhTSwN/5s8YrB+HycdHwoIBvcBquFjMlYq2p48T8rhRq/HWYYhAh6hQfG5TQ
N77t5fGzjIWwxnLjgx9fHfSVAyxL4st/T00E1JA7BJkQqrU3JcUxMkLJC+cu26tGGG2s39cH1km7
+ZQLjvx8PoVGTUjvDfM7FhyOP0Z9fmU5meXmuTNCvCh2/VA/ogGabZy3ayURJhdRHQYlASemRNnw
fGCjx/1NF1hm6iNKJZ/BFzt4ydihQuu3k1O3MOj27LETHvR9lemV5bO2EsWPaTZmN7pQWhb8UFJF
bnot3mlSiz7q2wv8lQ23oHDQP6W3uYhfr+4lLMSLpMhG7Yco2x9BkCZ7o4+Fp6Wp6iehgdwG5X5P
b+bSrcIx9ZoxdA7o2Zv+2w9yuehxYgGFiXAnggcYSZ3PVRvJTYeal/1dhbcA8Kgf75uqlx6nwZC2
qk+XIQcIyMXAiRVPd38NqQNgXmYmGdj3hA7ETaBo9TEQRgzoXpa+zkqbuM1Yb+3qZdeen6L0idhp
1H7ozRMEnL9gPIdWivtu9KNWNZoXNOG/d4EFxi4AzOeXdTf+fHtGXxsQlTCTe2MpO61FZilLDCLU
5fhH3xjTNwC8zc6pVfkAoWF66Fr56e3hXoLj9QsSX0BNIXZeWtbnLwj31io7ywp/VJFdmp+KLFFL
j3paI9+kQo5cPCaMHQJbP5tRBDe1lgn6RFarHEpi3l2PtSpIyiHq0r0xtHH/UEJ13ZiSVz48QmYO
5/iLz9I6ApqccdKioLG/B7Ve+oVB4BWPbUo1LBme9ayz3VrEXDBvz8wrSxuVNvhl5BZQvtb0aAmh
vlmbTEZF4wW4UqLezs5oPGCtuukwf3nWsbaI7SCRYDUE4eD8I0ipEacC3bQfshXFXtUU/SGrm9TF
IiC8MYXcfZyUrvTCBFLJn74lo0GkgBOFG+UF7aBsRdAM+NH8QFLM0jA7SHJvaHIhu0mmi43T4pXF
xmig6YBmLrax9uq4kPLY6qahSX4U8H9UL2+rsfRKPc+qeym28nant4UxYeSK2tcuTQbbeoSqPd6V
9GAD11AD+Zfc1RjKTmVfTTuROnb8OWkb1ukfTgu5FNhqC9cnCs0X9bsIGx+rDVrxhN60k3lFV6c+
UfIU7Oyg3cJPXHz9JVJBdXlRTAdisEY3zklWG0PsiKdMDZLb3kzSA8Zd9MmZHrcvJO1LbUa3SIrW
G1fsxVmzlIkoIBCfIk8FI+N82Yl8pFJGYe8x5n54pEQ33/R9OX4o02p8hBpibWyp18cDxEUcTnXq
oliUW1qhj4n6GDRZfqWmjvStH/MUw3EsCN1QkdON6tRrA5LBOAgFL8SPdVxqBekQRcGoPwLEsB/n
fjTv85TumNxEua/1+paS79qCGiDlgtxEhpYWBUt87cQ3K7KoO0OVnu2s7ky/GKqWjEcVtMADJ8pv
NEyJ+qdUmSxDOgoIz8VHENFt+ynXpgr1eG3uq/oqU8ap2fjWxON8zbOTfuEAL64jFCoQJF3HNQ3O
eHU7Zv0zqAAhmb7qNIJICixvZHnDmNtGcGtTuzmEkp3Od3pNN4i2YENyJ8WGcN6XoZr5iNDklj8i
sju8b8sOaZjc0uXmqs6tIT+OUojQUArRGgFGQFHG1dxEenRVT4rc7we5z6SHNuiAP1Ko1NKd3bXi
WSNWEC6xM9H50CtR/jFJswagJgzQfIp3ZqnVmOfldI6/0L+VpgdHtNZ3POnl9J2iR/p34uU4fZ71
Pux2sZOnwgOwkD6JFiVxrEot+5tUOqI5OGEVUjLox0ncV2pNqaItNf6qZ8gkI6jv0QUdjkVoGtFH
K467j2hVBuOVhIztJx080+RKC47Jn2KLNqCUjOXNpLbq59lpWuUHTttO7RZJksV32GSMNyaakJE7
01FMd2YymNmXRh9l+WiPDVg3F21nafAbU4tvHSiv9rUe2lrnWrhZtTu8ehNM5nAwbI90SkR1ajIq
R15TKTUdmVktPsbwkXWa9FGS3toTGkJ8Pif4Ylhdk+8bpZhM1zAROJ3sQUg+judJcwimULoNMhz6
vGiwivqzWU1CHnadXpVJvjMDHELFVQE01t6PQNofZimW9edE9DEa5hlV3r1TSdovPQrmIoPIZDsU
zM0BSNSwcVpcHItLOWsBfBPfwltdl/UUJ5SjrJSnZ46I9iDSodtHehvul6zarcHf+VKF67ccDclG
CnAxsgVJDBAtfVRKLlwD5+diYSINkE29/tMc5KxGYAJekQ+CTvlAf6n4UoPOmUOX6mfhHFoRopyy
cf1clA4IPBBlQWkK3OBClDt/gCkbIyPL8vBXi0Zf+EGzW/tBwkmCQCyr7+Ccx/HNXAX1LhZd9oXb
adq4qS9CLnC21A5oRZJ50W1eBSS025ScxCV5IrxXDpGd6aFf5lOuueiXvJdyRH5ppjvlFmhyfWBT
TaSSScBNyL0E3avcK7Ur1PJr2XyaJAAK1TxVx1K1kelHfRSFxArTr7cven11KNLGVpfCKa0DhHDo
HpzPdJeGsx1Yo/OEYps1gyHqU1da7ugNENw6mlxQ7yBtuYWMJbNcu8/iU1nO3LLOE5WiyNXHpv9s
FGF2AnRj/KEwGvJPCBQs8STRiwqIeZnk38p26qQHU6QOwZNcFPMV5kHtdRNVMrq4yLNUfV1sbNSL
OvjLgMCSIP+xWQhjzgdM7ShNI6dwaFob4oPVO/1dYENC7uWhPU5yRA06KKkZZHWpH7WqfFTbUrp6
+0NepMQvDwGniziKlQs24Pwh6l4paWynzlNWdWrtB+ZsuxER3hfR9tP1MNn6Tphx8jyMYXBSxTzc
pUYuZ66RyVuONOvz469HoVQNu5aa8ZokneadPM5t7zyVjt2ZR6fv89rtu9kGsDGgYuNrSjXTfizi
D0o3hR/enonLJc3nt/4z+moiEOLSjQ65z6dqyCPfbOwp9DSBlNzGZ7/cq4xjE1ZBQacGsSZbTZo6
Dk7bMOGpmnzSHTg55twaB67G4caMnHmjzfPaeGBX4D+rhKpkEOcfuOhtc3KcyX4aB0NDzXW0fWea
Bq+XHP1HW9XRxvu9tmUhbxAZs2mBxy/z/Ns26hck75iFzlMa1sa9Otbh91zY43HWY4yw3v5mr70b
nXRKDQvZiOjxfCzcryerViPGEpBgDkVnpjeFFtmzK6WSkx/y1NC+vD3kK8sErAC+U4glwFNcT6eu
5IMtxUXwJAVKF3oN3atwLydc5Rvv9spuYKDlo9GppFG7SvrKjEKGXs7BUyOXhVfkgQMqopR2ZtQF
V2o9pV5VBPXnOK6bw9uv+MoXXLIM6PtQDahLr76g2iLAqVe186Rog3AOszzHiQsvYd7JI/C7jahh
fWey65GjJIFHRBHFrzWr3YxU3ASxIn1KdUlvloLslLqNaornoJRSoog2c0PNCR7efslXlg6HPAIQ
VMZYpRd1Z6GbVJgNpjeoQ4Qmiv6KVHE8SiNsByPpqo3P+dp4cFUgxpDCMeYSu/y2LWgG1qkiT9LT
go+4lmDl+H0Bi2on2VF8qzMLW+321z4jtg70FchTFxbQ+Yi0nWInQMLkKURzM/Rh1QaepJoYFeFW
FGy83mvbQjPIlNj6L/2v88FSYxBNKfrgKdfLTqWRrAMvU8ZZ3jhdXlstxB3k+3TvWS6rHe/0daUl
sxU8WVnYHWd1mHZJmkTX9K2DW6ua02M9zcHGJfnaoIibL8kfPDwwG+cvNxZB4SR4Lj1LZAqentbD
Lg1y80oIpbrqyk5/V6pRvLELLwdFL41ipkoDFTWNNd9gCHo5CmQzfO7wtdO8zKh6OkSQ0vb2GFY4
s9dO6cIC37Jnu/ySjLtEQNS1oAGt7dmoWNdjKCz2RNJqtVvxIQhJKBn9ensDXi5PDlA0mphO8Db0
ac8n1exiM2uKTjyPg+XcalM2ufFgmR91VXJ2fz7UwqIA70FuwAOfD5WFURLLOMwx1JDd4nIffxZZ
D7YZKYs/PlbA8yxiUNiyEMKsA+OwakQDrYO3crT8XSY10nGcFLZCL25t0RT7t9/slUWCNgeXA2fo
ImazOlV0fIKyLoK/08iN4UfW2D44kpYeMyeOwMxpKgq0xZYw+zrNYhLpoKATTuuCMt/6HcG31Lme
Y4goy8Nw0NQ48DUdl5xoSrT3VJhbeIaj+hWQx7hzEvkPzayI0xcGNeocLJ8FurQ614KomiyMx6Nn
qnP9kWsS+1crTz9acx8d357ey0Ob0ahkI43OXmC1ni8co7B7Yzar7LkZU63ayVlUJPc2kvnqFypU
7YewhHS9JTz12qDUwthoJJOENqtvmpVJAoS9KJ6VAZKvHBbOB+pC2u005uLKNEG4//FLUicgcTZU
oigkac9fMnfMuQb+VDxrtWW4QJkjtEWHpvWHadB/xZSJN278y52/3II0pCj0UdRc1zMBBsV52I3p
szyp894uQutLH2kGNHwMjzbupVfGIqdbFISRSmSH2OcvRxhRiGEok2cpoFPweUpq0v/ACTLpWEAX
+Pz2VF6MtuRx2PItwla0f9dTicpkWA5a1D4vMk8/WrSPXIUAlctX0vr/xVhkZiAkllIHxbDzNwM9
VpryHHXPmlwYoASQtdpxJ0LwaHBC9d9+sYtzhiSc2uySmfFm5Inng/U6nOUqUMdnZ2yaWy2ITA8B
SuNu7ONj78S7SM2Tjb23PP/vddcFLQcYGHyayjZw1ojMorSDPA1j9Rm7OsKX1soreadSK9zI+y6/
2ULqw+GVTj1VOm3Zjr8FZk7SNz15mvrc0qOAXYvHyLUYg771UtnZigKXeTp/qSXFxm4HjjS3kba6
iZTGgPPSOenP1Og0wI+58QVeaOzNY2oBAI1yDyKbswsTNf/59he8qDYgE4rEwqJyjf6sDAzi/D21
0dSyru7rX5RMzccIobMbMqvpYxXDNkrrcPhZIh74OdaV8VrXY/urmk3Dxlyv3cYWvLOFYyPGgDpx
Df+cP0SUS2NQzEZ7whAbFb3ZjAN8yqMurKiLTR3yJpGM9hFi//oXSc8EoLhJU66ywagTasaZ+tgm
oN+PqawU8sZdeoFgWCgaXGc69ktgCi8eTosQEGlTQz0hVqR97PVAe5RAWj1Q8a4zL1Wgs41Uj3YV
mehNFee95TmGpCycxmIJJvT+az0n4zdYGN2WIsNFi2R5OLYEVgFLWAF8+HzmlNpO216Z1ZNct867
iM7Tg2JIaeWqja3dDXAEB9dpkVVyB8r1mUt3Qgi/r8vhqtUFFFqhY+S58T3XV9XyUCTCRAJkNQtb
+/yhrJ44sU9M5TRP6XgyKqX4ZaRUVXW+2kfEyszdxiJe1sfv+4f6JuEwFBpa72Tf+uquGiEWZUIZ
rVNc1DJuFEPeoopoZa1biSa8w/k6l28tMcmunsad7Rdc1R+DXO9d+IHZz3wintkLfCnjjQPyciYo
/S7JOgkQmO51XmKnBboSnRL8TDrjUcKvmXZ/3g+3gYV2YxbXp7cnYn0eU+mltw43n6VGQrKuVQZO
10CFUMNTyCXgzjIeMY1USTd12bTHAQf5a32wt6xZ14fXy6B4d1HhB7dL5ff8a0OXE3DMGLSYgay2
OBgfaHk5EAIL5b5D9/QwojFzbEIYvW+/7iuzyxlNXZtC9wJWXn32YRaVYXRSeEKnaPhetnbhizjS
bvRuTPzRFldvD3cxuzCI0BzllOa2Q4Nk9aJESnIUxXF8YuM0mashrPU8at3UINGRDS51LRR6Db3f
yjPXVxFSIMzqUhABVHBZEFZwrelwjUhOdcrWgXJT+KFTB4Ynm9x7f7piGYzWJsxyQrFFu/r8a5a1
pfZ23iUnoBXR5FZwWqVdqlH9AH8v7RDuqMs/DMZ4P+r4UM/wHV+qvKszDJJkTKO8z05GGOZXdWDb
N7CBg+McAWF9+xO+MpUMBQCXiwYRmzXnbobUjVtkmZ1Eqka7zFGk/ShUNYeWSIFg470ulufyXhpR
Hxkm5hhrHRKqkLEiYTt2Ar0ovCgZtauOZtRhmnrpPsNz7n8zHkI1IF+ogdhrxxy5BdUUK1FximIj
RBGiLKr2KKujcRPWeSG5ZalrG9DJi72/vCK7YTluwIeuP10i6MlLiZWdzDgePwRxVe7qAq/4usNz
25Ubtb2tdCPZR4SFW0HTK9+S6wUdJNbOkvgtP/8tQpswko9DqJ4n0Y0FdKa+Kq6aaogxiMeW+f7t
hfPKt2Qw0hLOcWL5NVUjz7UoS7WmOM15ou0K3ex2QArHQ48qozdAvds4a14dj5uT1umCJVtPbKaq
nSizsTh1dWxeUZBIcAuss3survyq4ZrfaAdcTibqSvjQ839SOQTOzyezGjMrHDIlOc3WIH+swq7y
KTBP9xTyt7DjlyEnQRTcJhLnF90zeXWOKiX4ToKl9BTaVYkJz6ymaC7Y5jenUeMP9jTDGYvlCuRU
r92ZcA73TT9XGy3EywnmIWgQcHugQ0Jl6/yFqUpOcjwVbE5rjg9GUsTITeTaT2ssk6vGKf4UrcNI
eHQBh6VoQKlpXc9G17gvW2nOT82kPzZd1V6FGhdXOVt+RKq0f3u5Xn5OoGF0YilLaoCu1rJVUIS6
RAuk7qQlevA+kmeEa2InOupaf/rzkUASEnbQ3Ke9vYr1IgebzFaq+1MwqOXtrDpiN/RhtM9EVR/e
Hmp1/wLrQtISdCwQBhzECXXOPxnu3Uh1SJn6K8wLHb5wo+6oqoVfy7Axj5lthH4g5GaLtPLqqAuk
jHNOI8BeFtJvx8wAUHNoRav8gvCg67vWrtSvrd52BxA62rNWqum3DpEV5c8O8+VlKYYsmoiE9xhb
roalMwsiWmnVX5M6Kbhw5YH2MUST+4PImkBx46TuN27+5Zr9LYj+a0SsuGg9L2fAuhxqjvjHqGGu
/RIjXaSwK+avamxJG1We1b77a5TlrYgxoPSu4XlZS2EyzxXtVwuO54jgCjDJQYL6WSQ5LpOTim/o
n+HWGPKlOs8VRYpJvL062+yxGx0p07VfVVEO4275d3aopggKR9QBkpoJON5eqavt99eInN5wF6gS
ktuer5myyi3g3an+CwgiRvBObB4jgVqp1OvS7u2hLueTZIs+AG0y/kdb7nyobnCixZlLhK6Ma/gE
QmyOfKMpAkTE5QzqhNY9/fGIKKuREGs60A3+OR9RCe1iMEDOhK4eN851ZzsfYrJex49rHaJvg4Hb
xsq83IJIjjGPXPNc+HAYzkecAgxIEx3pDrdT0FV710FEQQhEmn416Wjv8DsLHzXQcPnj22+6XETn
O4LxFtVBclio2WsgsZMYwnTSGmFVUJ/yu3DsxBGVMNvVqjL8FmaJco/WDY4nVqPfmJNsdRuHwOU6
QrcSrhM3JUITTMH5i7eq05utXMShmxg64BMsHe+YZSjcerHFELnY/osOKjCXZSzKXmuzzzIvBklq
rD6k34J+CohtVHz6MgvLP/2aDATJhvUDjYr9uHzt3w5Ua6jGqe7lkRUbZHOyc9DdV/20RcTrQ86R
aLog6trwulNR4Ng4fV5AuGeflMGJ45bKIX0KzrnzwYPKFEM5ayylAPrStJ+pIqo3Ii3D+yjTECJL
bauVwYYDNvQnqZKdayVAmgwW0lx4VRyauVvlxdS6ajJkZIGjQqwSuwgjRPp9kaGr5iG10OouSFkT
c1xUPqJHI+4K6YNZlyK/NmKplyHaY5bnaqY8ERcrI2JJpRvADY1GT9dC+wmlovxBZAI1RnO2aq3b
BXNta4VPEWiGL1Sj1vHw9mq/2GVcNos3EtE0ZWNkls+nhopypaWjpoSu6WTNMW+C7J2mVxkG82X+
g0RwfGhsu95iBqxSCNo2qGRwhrHDSa9JI86H7Q2EZvQmU0NXQCFqjkNVTLU39Cjx3aRlb6XXcKWG
GxTdymxX0QTZyiMuTlAoMIvi8NKZg5u6Rt6Y0Lyg9wyaQIlKdSYX4GtLHRssv+wVTt49mXpobJza
Fy/NmEhbotlB5LSUfc9fGqQ4Qjo9ekqubhQ/C6zc7nL0yWncDs61Oo76wQDdvzfH2dzYAa+8LVE3
ZtVcvQsdY3WWkh4lhpOgpehOdXRltWGVXIWqOocf20hr9NuCKDjbiLUvVhY9copRiwAoRCtQ3edv
q4R6F3cUCmMQuLrutigRtp5SG0rmZkNYelIpOe9qACzBxlHzUl872+5kNGAgF2YfSBIov+cjI5ZU
OJmmQTFp5b7Nr0fSyab2yk5T0m8tXH8QxnqntFc2joBR61k28J3b0Yzy7p2VD1zhezJqNC5qdB/v
um6WhKvUKjD0TMq60redVj8IglV4fGWDfjRBNoJvLlTe0PopktTsfJ3wWD5aGskqYkv07IIbp2U3
q66UW0qEX5bUzDs9y+TovZlQZPHRp65LPwXk+IeS3kR3nHm4wJP1oHNJIf98PhLiZ5m8R/02OJ1v
qF+cVLjZ9OnPDpL1IKtJT7qh1WZFqN+0T8hlSO44udGds7Gm1ut4PcgqiWwF7t+GFKrfSN1cTfFC
6bqOjva/9X//63n8bwqS93+tleZf/8Ofn4uSJY9AzuqP/3oXPddFU/xq/2f5a//vPzv/S/+6K0/5
p7Y+ndp3j+X6vzz7i/z+f4/vP7aPZ3/Y5fSHpw/dqZ4+npoubV8G4UmX//L/94d/O738ls9Tefrn
358RWmmX3xZGRf73f//o+POff1+4cP/1+6//98/eP2b8Nf+UZ491sv4Lp8em/effFeMfBDyUtMnD
qL5Qff/734bT8hP7H/LCzSbOpgxPe8zm2+dF3Yp//t2w/kHMz89ohr4QszjzAHK8/Ej/B7/upbry
0vklify/D3b2hf7zxf6GHth9EeVtwy9mDf9nz5M1UZOiMadyyi3Ev3UfGTMZaYyjefCGotZcB8Nk
P2jLajdFFIh+m5N/D/37UOcB4stQhEr0XkgwXnExSyIrmPWuGT3ojLCzoUDso6lJbkerz2+FHJYH
3JrSL3FZ24cy6sXx7eFfqkCrV4WGszh3LGcbs36+nfFLm4IsnFsv0uEY3CuqsHcqyjH2PtZ6Lkop
ynqdKZhE7IWKWVnc5aHyydJ66zmMreCeU7O2/DolVSClNCoHTb3aqvYB6nkK+oNxlh8Q2x5+VUNl
xX5uikp4lc2UIkKZCS8GrDa4oq5y+ofFnLoZKSP2zUOFEiXVl9Cr9Sp4CkGCf+t7Dhy5kfJ3Tj9J
7W6AWfLl7Qkhwbr8+PT0gQ1xwvFF1nWsqZSD2pziFtFELE3cjtLIY94bEFemEhKAK8Wm/k1GLuAx
bYCz+ITCC66hKGXCnlmrfs7ZoKpY7AbGHp3Z0PSbKCyfG2UsLdchHA48bmbbctMwNOJDmnXas4IZ
q3IIjaT9HLTq0lOL0/TJ6GA9k/HZ9Xhlt2XxgJSgVniRGUwfMZaqE7e2BS4ro4kqve/Ydfscd9P4
uSGbyHYSb4FW2dSJ9/3YVOp1o5fCuBNBFyd78joCNLky8p4XWpwsM6fkphlNta13yeCYk1vXuqh9
kUUj7cgkbx/lVM4SNzcn9HGbjo7wu9kuLMlvGs3+ESg0N68KzCbKnehRmtpH9WhZvgLPyvLzuWs/
ET6F4b2Wx6PqBZUtHi1aBeaVWqjGeBjwxOg9s7YaoEVNjr4YsgEo1pWNAWIEPIJeIUsYyYkfGxEm
RbM+G6Zbzb2OeKiGRaaOx/koV347D4l220uBY900QdBUXqCb6cfIdCJ5Z40S2os4lA7cqnZaW1eR
MjrqMy9sGjd0yHHDAPARRh+SwLaGd0EoOcF+hoob7aO4V9I9wHo58xIZdh4mahC8/aBPqCOhSufk
dwj3z4lbZLHa+ga+G5qfxkp9p5o5JUkttQbHG4wmhwgU9E3w1M26iPZ6q1mhx0eifxBLlYkP9uBA
9rQSR8O5Nc/Q4UajuS53epcOe1Rrx2gvT7a8Vb957TCCnIfCCGkDyeqqEtfExpT0codxWWE5B1Mo
+FCZTXWXKGqP1+nQjojOSsUehSFsJdIu+PX25ju/kV8OQyJ5SgLYSJM+rB2LWkUKo9ROkXuMw3zX
1oV+ozZddK3qmXIoFCfeiABW/Ne/BoT/SoOVkgDJyyphMSuhFKWid96AQJXb6gSVNZnUDYZi9mNX
jfVVoOJI3iL06E9VLx/Tqlxku5ICHctJMd0sDtL9bEjajSbF4ZbI/qo3vzwflWVsw+GoANsi3j8/
ndVMdsaKvMmrpIBQxJmMQ6fF+m6QE3gx4YhgaRyOAmXSzHJcRHwVT8PdcE8W2R6aTpI3bqvlNji/
LbirSe91chxnERk/f55cQrpT0TqZEo1eqR4ctNBxrSnekhZ45RBGYQeOOWQz2N405c8HUsrEGGR7
kj3aQ/29SKF47zjOkC3L9MY6SWMBkW+MydARfxU1KiJTxFWtg8pKXZxX4gkb+Wl4qIxZU/adWVey
b0l6ipk9SSkScJmx5fNwuXjBnMKDWLAU6Huu+ztL+QnvjuWR+7kE4V5A7huDbB9ZufgUzZJ+eHuz
rJsgUJMX5sUinkN9iT2z2q2ShSx2KKkyhItU/1oFFL3dqDaHzrPDWfNN6CbikClpeBejqPN1GGrN
dIcKBfq3H+R8URC3ELkAPEeRBMTtos1w/q3EbJRKic2Pp9vS8CGFnoIWYDJ9fnuUNYjmZRjww5TJ
6NhDWF+tPWUYSj3uo8oD5kMJRUHp61NWZeZHtA6m504vg33b1POXrEz72wBtIxXV5zwGsAFzOtlL
qG4p6FxXj2E351v89POTc5kDGA2EjXSEyBXheZ3PQWnHKkrmovLqIQuOlWFLuzFVxCFP+i9hl8Q7
WweXH1SJuJGnvtlIl14bHYAlhTdwsyb21OejR7XakCCbuJrMrRLu4EEiMZlEmISh39z4SPxK75Je
HTJfAYq1q615y3nkPGj66/2RG1ykhji4wTmdPwGNTEGQxxro83ixVigRBEZeuxrvi9LE5DROoyt1
avqNIsjqgFzGpRcPM2CBVXF1rE1GtaowVZBIpafHWhHtAjoGX9KwIjTqtTB5R6xm7aSmUO6MzEQM
OocKNe4jA4YuuhXpXO5JdhFUfXupnp8ELw8FGm7JXRZ3KEqF55PBGpERg140poIUwXg9bI8Q0Lqv
OtYKN72o7W9vj7es/P+cyi/jLabElMCWGJ6a+vl42jirM9XtDgsbbTGhkwxcgyArS7XdfkKA1N4p
KN/t4RpswaYutz5HkEF3+WVkfHXOR56VFBJ4onWUNQkVQyNIdpA3t+p7q2v6rxckReKQc5hX4KLn
wwxUYlOjqnsPEeXsKkyj4J1Wa4lXUcz/3KVWvdx1T12D8KeeNZIrYDh+cdpQfqdPinMNUj05UvTO
H43esDf2HhD8y+lfRIk5AOjOLgpf50/XFZ3aTI5ZeU053IeVZn+IpLHB915O0SbtmBgrLan2wkAk
gHtvdBng9cyninuwRTImWEnFyU0BRrqGjwTE0tW0mutNmwOTym7ams+ZWrSR1whdKvwyjKFai0QR
D6YwgMimDeFzGZTpgYU/3+uh8y0O5fAWCogS7BLJFhpZTGRxjRqI3hP2dr+QDxAPujTWL2JvEQQs
o2xCL2vkOt/nYzk9SyKoxK4dbPU4dEY2+nOGmpAfgJL069w0ONLsqfyuV4N8J5WKTSFOmFAfWgw1
5Jukt1G7pobYW77cBtGdKg3xIqitqEcExZ3mSMxcFohFq+aAeF1pfBoKZwi8bqhixa31QA091MJ7
yQXJ3ucE7plWH/JIaZtr3BvaPYh5JfUJn+1fc2jLszsOrfMF1zVncCsSt9EPm2RsXAMm4kkNhJV5
mpEZs1+mUnSdL4J2eghx2k/7rv08GlrxkAZRc7JDrcIZ2chygyZYHZ+EQgpwZG3qdG2aqTcoe47D
E2FbhI8MEdFnVE2zEa4ljZ4rNv5gu7EcoLsa2yq1K6VQpru8S5VTZ4/jE9ry4j3Jca995mWcr32T
J6QAUaO/6yQFgihmrCLCk6ooBoJRVcu8DPeDyA3aLEk8dZTbZGdaRY6wd8gZ5tKM4Mm4GSr7PZ7L
0UOWmg6Gw8rEB21lkZQuCg915SP/B+fOtHLcbMsSCS8ln2YvoJFzzOsUCcV66lJ+H3ncz6lL5q9Y
c6iy2w9GcETmHldqaZhaxUvKqa89XCscvh+6ul/tYuoe4751dKQXZfm7Slz6kzRiqvxOyeZfCJeE
DyIRbe4n8qiMxymdDM0VUq59rqWk+l50g/yhAAL1QUoHOfXlSYuvYeOGJd7FzLmnYkM7UjuYx/dt
PxcN9V5tso68l/VMWyB1XJTIEvZYoWvXRmKbwYGchey9LpAO2KmlEeJ/o/ekhxIEXPXQIIwR7nsy
ocbPBKhKv8cHtncnI8JyrU3G8RjbojTcdJI0XuP/sHcey3EjWxp+l9njBrzZAqiipyjKUNQGIQsP
ZCKRcE8/H9QxMc2iRhXaz6Ij2kQLhao055zf6dAsrx2/Hmq4FjXyzC6T7sgBD/k1sfxefvFbfG8S
L8jEnDARsFmQoscfAv8W+dNtCHkIe0cQbbZsOkzWsg6nQ2vqXpCPwAiKb1IP9aFWuQ6v1wFkOwGp
MK6m1S6MpC6IBo5H7vmvmeFuSxxs0hfXvLlY7vWKMf1FvQeWxxogkGmMWCoTy34LmH/aHHr3mPug
UheuUASmUHkLM6mBz1WKW/PaXZSKdUJegcqdY2P3uGZsY29/omGfK8L8Mue+ZrEu8WCOJFHZ/mSO
6TAiFABTMjM7dbvQeR9pMDfcMurovuc3CiHr5qYgalN4gl+whMhl9LVKAcAmJ4YdHvIHtrn9KS/J
cI2lFwlJL1X5H2fV2FPqj5pRUdOR++A6Tb+S6xJq4wrwIfgs+tHI0irqrW+LP4q3xoRJU6KNNfAv
cPiN+M3XrLsZtrxoD4xfgkcyBcomMcKOrdTgBvtsG074c4zQf+I3vr3v20bv3+uybzsnUu/XdcN5
y8ZZoTtYixGhYClzbhgVhMaz5eWUW6NTRxQ3hec85Mz42yPXoDdekrZl3425S4qKv/HVHDzR4OgC
vYwhgphcjBOaxUuDIVRbSkUqsUZm5P1OrFwvcU8E3XpwV7IjYqxl4Urm29TelqXlCVYsVNmY9zZv
HJK/H6albN6ZWFivsWicrAEKGDzGOE2R95dRxag40QgBl0PoofB3xo5IZbX41r3oK2c5MgXKLwll
YeV3qsq/w3TK4aLXi3ldsiKiFNcTy72zVpe2KhrbSCdBNhnGMRx9Ci3VuHShtdreGrPd/TA3p3ri
T3B/KiPTc1otsnvGeGfGVXLDjDEtM5y4ueNKQfBS6PYpsQH5nidkOpx4qvMeZ9crnJtlMu1UO7bT
vQltMWZJL/E5S8wh8h+XTK4fq26BI09bvzxNTb+I61WxWC5dpdf64E2DNyXhSOOfKqwAm8uFGE7m
Ma7bI5uZ5+0nJ6d1H1UZHbxU4QwrYCryMt0qZxxiLUz/Ss9LQEGFNgVXFZO8b32cVV+LPPawObPf
6NnV821R+OqhwbLLTzeLvOpEVY1qk2FYyAUQnWg/dxt0OFYcUEOQrAvuLelkDQQ+lzJvnTtLglfj
8oVfMFQSNzAOjo0tUrIWXrgk4SSy7NibGs2IK6yCc8Mq1DU7x3fSNvKnt3VPcJpVl/5Haa/G49Zb
23i1kUV0Zy+Km7CwC5MZq6O1vjBAypu5N25nnYny0s1qWSVqeCxxrwSSnvI22aS6a6NO/WibRjxZ
cn4Yph2udvbo5rY/p+i3XjcuSHqh8QElwRmiQX1ZOjU927McmpnYx5oQnW7s97Aa+MF94iHM+FYC
e/vEk1Tbm8peAPuWYC8MYN7ZI/gZRjDJunYkruhi1ohdgkJ/HkQjVDxKAzcpOCgoX5S5VhAesqY5
F33xm/6DBnz/6Ex5dzfCkwJYLpZom8VfkkiaClNKp7oQaxtFqRbW+N0M5Du39HQfF1Y9XDFUMr8J
z13el87CtHgyO+dcMus/dJ2X3QBTCORNsHhdiIKnxTIx9Z7V1bVOoohT+XpCHs4OmHvnC4RfJq+R
KCOgQdsoP0IzzMtEDLUME2suq4+t6egymUNreht1PUUVXu7MS9nIfhgzkynDN4DqxQ+g2qJNI4Qj
QxxhZbHS4dnTuj9ypdw1jOL7PBJLc8iKmfgZW9vsh5yUz69yiDLreusImUpKLzAuNdFSXBLQnMd4
mtbsnW6tqQd5WfP3Gcv9C1FKi5OOCNB+MqU1n7H6gb5SR1ITO9FlHSbP2F0vabG5Y5G4BBLVcTaz
4i63GXD0xs9b/wPZBrpIiswZngu43e+I6229pO1w92I2XXYXTZiTHOaMYyAPLsN1Irn6yt2IvdC4
K/t+ncfNstY/S1VJPxYltQC+VQzQU0hOLb4CKKpvd5bx53Aati9TtVYNROah7eNARaaR2lglMfal
tmsPwglwiNVioHyj9umPXte2btyafXZoIM4+acw78lR7gUCfPTKTTToVNZ9zQ+cUgvAdDobtTdZF
GKj6p0+d5l42enKPI0UjRxF2DkWMtKgXSVnVIksafx3fRDjtipixUHPLFQbOKU0hVLrUBXAzbay4
oz7F/CaDKmXEc1T00Rky0uvGGOqlSzwh9Gckxac6jyG3Qm2qbEqWIeyP1tqKNKucPYTP24/L4S8F
vax9ZhG7/wNAIlTdX1PGf/GEWsocbx5CjmW784DMjfKpn8f2aLk9Z/6fm/DXR5m3G69Ct8asAEu3
kx4Vdk5UNlk/JrWlGkLSKG5G3EoZhQTGDTPt7mCPjZnWVWXe+91onxnCvf5qIXiCpDJwAB/FlvXl
SWqtdgMXylDJUETr/VZke5zh4Ka+1ubR98vqzCT49cAH2pUfcHYjEsXc+eR1xbKFc60oL7pF5p8w
F3KTztLLMaRg+RAN1UxlmDVv//473pUscEuRVLrWyXUBLDRM1eSrREWluG2ixXiqlDldb6U5xgtk
5Suyz7IP9STsQ0fr//fvTKoD/EEAAyhHp0o5Ev9CRg8Fj+8rgxH46B+ieZ4uJ9dbk6Ag/8dca/Pq
z+/8y47h5Xm+D8KRe7NfdsX4yRUDazFogm5SmAmr6Xu3s7YTaxq4Y+ZSdONxxBasSgwgi+yi85fR
i8kaWL8Uo41RIDwynBU3zJ66wzJu+VFaXkkoWqP1XWR3CA/tYKArQdQ1j8daWAaRY4q62BbNeyK+
azzKKzfRW40dRh85dxGxYVbajcHYxW0w9H7iqamfQODChVCuFme9rSN5Lg2BrJdESbyx0xzkELM/
o1fAcOaeqmjiYH8gpjRzzmzD30ykEL8i5MfxGwXSqUt11U7Q6MJ6TvTQZU/c+7WXNE23nuN0/2bm
BgEXqgJjX+TYpxREgyePlcg0YSOWw5w1dOkjEDQedN+/zdyZo5cyfk8WGuZz7/h6r5M9ANssAAII
fWilL/f6lmN36S8FaKmNGVzkLfMhR1eb4G61XhskZv71PBO2D+YTjLahsmKQ8vJ5JhL+zR3aMcny
aLvnGpcl0PuSvRnZ8WXSgsUYf/0zAgAiAsWjiPnOK6FcoHv+vRgB4X1nSIoxhIrAeg7OMfden9qM
bYK9YNojQ9jcL1/N0r1Sg8upHayqfGDPE/+Z0/Dl1mB80i0TDsxalyvmktPBaY3q4c+b+/XokBaa
uS3za4ov+sKXjyfTsNjMCfbFtIzhUWsnesBXeEla0+w//flRv1k0iNAjABRuKWa2J2enGaq84Vjm
TYNtfVfo3CY+KQ/6AwQ0lNJFrT7+/QNDUFVebheTnl72zUgiydBbY0I0RXUMAUYuCbhu38vAX2+l
P1dnnmfvV87LgxKNI96IOExhV8jP+vLL7LvVV77Jmhlamqqklp1Dk4BtYyphDl5Yyoq2i3rW63vh
e4Yi8zJyPxp1tdakOUqzSnzS3sQx8yZ9jzMgxIagyt0hCb1FP1YkR1Qpeibm6msfCTOdc2wlzuAZ
v1mOe7LdLvOhZIEr+vIVWl0oa3UYLOVMgK8xM6/ftETdxbb0zCEOUDdeL5ivHFRXOVeNvWzemX33
+lrnUEPiANMSQOEVXz1nlKY7N2OVKKiGQ9g6F4u5ip9jVvuMD8hz8U3oGH9eKa/P7P0kxXRllxlB
8Tw5X0QUINAfojFZbBblBnJ17ZBNe/f3T4FpBUjLXt+xhJffLZSG0cKOcEx89FpvByokQnkCcUa3
cWpE8KvmxLX9l2Epx/SvDJd/1Zzsq4ChSjsnjC8+M0oeboQiksCk17jCUlcmjmUED8x/GZiPeGZX
ZWHfT127HjG0yXKmgc1wzrDrFVRMIYx3CLufjg5e0ylZeNqGSKIe1cmYG9mb0EU6Hq5V/3G0xKoT
35z9QygycrkIK6ueWQRkW9pnE+p+1y2T97IbefH10wac/NDdiGVvObW0plq6QSyAUz+ourXfyTVX
AXiVMp6DugwzJi7L8iMcJgI8m7KwvlE729DjauyGz2y536z4EEgZl469yKJPeLks1KTCNnAUFBAj
+9K5+Xrl4AB8bU7LdohKOkPc1895je3veXJSwTXZ/aLsXZVxGmIQNqjbscLSidtt1VWe5U1quXUU
MxuWScBdcNiqybwtpkl9+/Mm+M3bIrXlWnUo3fkEJwdMvnAmV1E00V/X5kMBuvrGsFd88GY/v1y9
YfzadFX/5c8P/cUJfvm+e0gZklCoHNxzp1uvh9C8z8jYen4/hInhaXu8p64pRaq4XzMitEe9JYXE
BCYmPnCBBW2qzbqVdjc+BYu9i7uEW3TJitZiODJiDF34W7pZCF7u5opxprDuoZ1BjK1D90cxehxf
jpUxlMm9xTtu0m2NeKXi9S+KubTJKczVetdumTpzz76+0iE4cKnvVo5s9dPxi9E0oehDZoeGnryL
wa2bA4WVihFx9Fd//l5fPepXuwlXEdcqC3egk+1EkFlbFX24Ja09vt+ksVxkw+wxHSu85M9PerVg
ucUZJe3INbAJBlkvNwl+w2trzYy5mOiX6WzJ7Kpj1pMQfS3ShbypVDpCPTp2p45/fvJr2geLNUSM
Du5LeCKf4eWjmQ84HhHxWxL5jfmuswqytlfm4UPo95fbuvkP2LtqfMCB8gBSnHtVqf6tVUg31mMe
XNWVVPeq34+PP3+yV7cWOlJ8MpAg/SIen4YamagCel59S8gWze6KUPs3Xl47Z5SHCKdPDwsqfOjQ
Ox8Zzy5MKl5+AThG2q3s7SVZejh/x9KKEDmOgWjsQwA8+2kMmv6TuXg7K8tbyEXIumoGKnX6fKYv
8eHOz8CUTRLhTOnFMK2Hz9FSh1/7ql+sQ9HNXXhn0613h7k2zXeGIac3bahGefTIHkc4VhEDmmY2
3qSMDYmVSyxp+MWVO0ubnEVSh4fEgMYM4sTkqTgsqpXD0Zp0eBdVkhivLWDKHZt1wUBxdUtTx2oe
aE7rTTEsLGv9TMo2tE+7HWAzuRjPDTGY4vZDS40fVF8QfHIzFNrtr9GaMI+fB60m2lzTROxT+5OP
3ojM6ysRGRmQHWe9kWKXpdWlBhYNHttwHbJ0w+Iw/+nI2fsQyWX67oX91l0WbVtFMeeXgGc4DGsR
c/4I50jjCmBGzEXfpe00jV8zUtlJk2eah+d2jjFMq4nVS7yplQ9jO2I3xA+VQXYOsBPxEH/tg2dZ
Ahj40v1WStfuY1LB9XPdZ+5PAGf7Zlts2KLGUIvo4CMU6hJc8rs7ACCrusYbtcPQHe4VDB4nH98B
/HkFJSjBLAn+nkPB56h8HZv+2jjQRBXdUVD6vpEuM0LcRLlieNd5+WBeiB7icepNZLce57HbPnbY
2XzoRzes4mjZyQYbiyGMQXXWLoZlKrNUq1kQCr7M30K7W8xDFw3r53HLSjuWUrQfDC1971DUY2gk
hV875J3T0uHfjL1eBglu7hgfw/AtLoPNqusLjTL40oSANKAZ6sLmWEthmamLTn8E2qPgTqGGQ0iQ
9UomOdwVG1f7cVBJRiuvaZE44uIFPgPiNdMaCJ7y6gIDZ7u/g5TXRrFPcUP6XlvPeVK03Q4XtL0h
ruQoRH6AwDav8IS0dlF5d6YbW1keOLuR/fJVgPY6t5heRkdT+8o9aGzJqtve8Kcgrkp3+DRwyj30
PlHGSVNIfQfhqHuqCmm/16Dz/QGxY6ZTbeyT4hkLzceotYv3VbREfjIzg/1qAid+Vds028yhI/9T
S63mx6u0NojzkEvh65TzGsUylJ6XhkCORbyozEgHi7EvTFO8AXH0xR5j2OQ3GgB91daOgyET1vh1
WhQ6+sZE1ShjNcnx2LlbB/LvuXwxkxqhiQ9zEMpjARrMT7wafZN0jBPhpIfQoeMOAzsw+VZG373e
l5+ajXF3PBaOC5PFtvD0Wsfox4oyn7PALyY2NJEQddrrUOp4KjviHJj9CiN1YER16Rh6k3lUOWzt
m4bi857yH++iwegh5jEbJqf1b8/jHezARoR4AuQUpyK8cqzbppwZ9rq5nNKatX0h0D+du49eX4VY
BeF2zeQFkiecs5fH8ZhBowK1BCTWM7DpwHL53OCvExeZEV6zltQD0crTjXDFetEUvXyGa8Ca6ZsQ
37edFLbZ8nJZIcxgYV1dgCQ/i94wPvT8DOfSsn53ewZ4xyBnQS0Ljfak3lPM3SbQXTMZC6wsj7nd
BR86PwSwQKI73AD8VVsc+MvyyMGTPUrg5atO1uXbuSNG4WbnPflAFNbwBAxS/aU42URBSJOL/Qqf
DkmZc1LAUIM2JCpVc2K3lfN1BJrfHTTUc98XZ0rQ1x0Q0zIKXnjLqCV30PHlzwaLom8MopWSArg3
tTNI+1SdYfWDqYj/Bnm/xOR7DRPQovyuKJf+ZgLhPdMcvr7KA8ZnTCb2UsYC9nz5ITzRO1yawJ1t
axsX85rZcSiXPTjFvZ9ADM+0Nr99HPAHYAQeHrQbLx+3TEwhw4BZ6FRMzn1utu3Xxd3qK8QISJui
MjuzN/bF9KLM5zsGa9ktUXAYhQ/38nk1t4xhloyvbAPburBuxRAbbbfedfgs7t6YweWcbeGjAok6
DGHG3ffnI+BVd7N/AOZbMFFtskpOB/R9mK/ztiCmMvugT0vdBtfOsAWIp6sfU9XOn5bC9Z7+/MzX
RTjPpCxjXoOxHw3Ty5c2jaZobdUvSYYXMAhaKa4WaCFQUfNzBjC/VK4nX7Bl4ZIC25IGzj4V82fR
ahQuoGsCqFWWSQl5ZYn14PrP8xwF+iYoJvXM3IGgb7fymNL62I3dblnG1c7Odh9FkesnArDtd6OR
wwpCcbLpi8kT1gffsDIZk3Nyj/wpe2uCtLdEK7bol5x+YCBgbML8unWOWyY+HMOLhlHbh44Yny+Z
aeews+iTb+api+62cgqLo+0St07FU7UPYVatU+wviqQiQdQCdm5RU6ZVg079IIeq+7IGVoGbluGI
r56iwAVsnV0aNhIT09GokJuURktC2WwaBYkGTj79ZPaMNb5NDDAg2xwN+d0Eg0e+JR8ybBOmVEEE
8DWV3KiICc+NDX6zt7APxZYvsGx+jNO2BOhhxHJF0hEtzXPb+vbt0vJ2xjRDxYLhcS6B5jfP48xg
sEmjBwh1atodouvf4CZRwEQW2mEiRQyIWYHAZoGTLWVhm+eOzN+s7N0pgxkWfzoKmZPTCt2WZ1js
J1i323a/cKHFuXD6e5gy6ks/FvWx6JWVIsxfjwQZDrCMIZujzP4kInO9hLcWHqbKdFIcd6rhzNn2
2w/HRU8QMt02Fuovt50h5zDqXLoiaS3lk1MA+lfjFDDB8v3tTJ/9m2MF1i17G5oH2Oqp8mDULXlN
TsCzomqKSynlrdCbeQPLVPKPfXGRwa8+84K/nBZPNvueyoafxj61D06z+XRfFaXh8YZTESGJkqvv
Zzdd7RfuUbj25FOgZ7gkBXNjPxXSQD4ZZcKMLbTxY1qU5bTesiO55taKgVY8YDbyTYQZIV8LxPwn
KFrjO48R3JYMypXLcWtl+IY/0w0OzOX0YfKqWl4IUfU/oQaDEWpjGs+56b0eCdLY71ZeyL52F9lT
M96JjbtkTPiS0NfDx5KJ1JEBbjvFwuqwq83wRwVsJ9V2grlWNA5EgZogZaQ1vrodZDRc/vk4f93V
758Ht5aInhvbn5PybrBERs5VDm+zE3VJFQs+EwMd5Wf6+l+uVi9/3l3RRe0D6oPW+RTEG9CfRkLN
c4LpTnmpLbMfDytE2bcrrgEWbk2QOEG/quLLxgRoTC1/mSV08jb/Ui0QGOImc4qrEhNHEbu93z6a
1BbBtcQzBbodG1MmOliXt0yOlqeyMcwh2UqydmJXFUYJ4arI8gTD3uCmzuvNTQxMIb/T+Vo/ansJ
aMZNr3tEwlvdBmtUPNQNVOLYN0aVHUPThKNdzZl8sjYBb4tkOdkl0Ij8n00mm+1IPFrO1rAr7xww
+Gt+/uJ7g9UHFMkdD5LlohR/ufHzMQirrBReApvZIunMQBdrbJkzQ4nZJpiHgfXEcM5+DA0vgvRX
T0N7DZ+4fV9lgf9YEzKYv6X0UO4xA2XTt0a2tF+6FSV0KuqAQUXEp9eHQMmof0dgtAwO3Kjl8I/2
8P9tAf5rN+T6v20BroYfzZfdY/ofi4FfPgL8D//YAhjef/aWanc1YVIM5cHl3P/HF8CwzP9g8cI5
aDm/SIP7Mfw/xgDef7ilIKSQR7LLbvbC6H+MAaz/gFnvcv4dMOf/9/7GGODlLexR1u6wtG1B9wOV
fuUfZ+WBUqD6IpG2/YxR33aMRG8fqq01sFsJ2vRf38zDP6v63+YAJzLIf57HJ99lPVDHKKpfLnZM
Vja8+XkeIoE8j40MUYWwc/s4Qd44jv40XkCng2LmeCi1C9/7RNnnchO6/ZVQ3Xo9zsvj4on6umy0
lRrarg8wVLtzqW0vb+NfnxNvNH4yUA16wlN7lijCuLerGuhmwfBZkph8XTiSRMNVyjPn5utfgG6R
Dp9Qdy5FGFcvvxFLK8vcFLfRFBXyYl4W/8JGTE+hEfafgwWW9p9/gpd3//5mAUDVTg1gdQEfsuj+
bTVV2k3JVLIfEsya7GStOCmZoJQEeNXrnZ7JESsdIzzzu//mJRnt8zT830BiT4u9piJus0FeknRO
YCTYJOwy+LpOB73KS6c3fv75HX9FJ//vmfrPS7JEbDZWQNt22jchm8w54WoUnFuH9kSVqBZhrMIK
7hkrfqro+ajItWW8cwJhRSnWM/472YTe98DsEV/MjqAwytfBIrESk4HgUBhaVAnvsCEZqlz/fWNN
zrdi7kxyrb0OvwR7C99VbU/OzZ9f5nffHQuECF9rF3WfOq4NpbQIvRMygUQe3nbDUF+0atlu27zu
Cba1z0ngfrNAWBtw77jJuZRO7SJ8Oahsm3vMCbCAupgn3d0ahqNTVQX1PTzS7F1W+erMqjwJ1/v1
i8EAcslggioAB+9kG0x+maMUQQzbTLMDSQX76mSumgHASVYHmtLsyrKRGzSBD+2+W+yj03hZjGDo
XKrP661P4BwGqHCgUIU7/sl9bHih6p0chce2aPu6RJJ3sZbh8g4mxrlAr5e12T8vTaXPDCdgmEMh
/nIv2nrwjcF1EHtuTnjjYh2MObsWZ6r93z5l52DQ2nHGnDK7lAcHQwaQ+ZycgM/dvPpd19fDmXPs
9VPQbkdYgcNE2E+Y/Wv9F03A9aaqahmGJlpu/bFzMrQm1C7KPnOUvP55sGTbv7Hd4J+ojZMbpCso
E+di7FG0Rdal3F+kz6n523Et//5RWIoynuCo5Pf5Ver/65W8qhfIgEEFMTmXN0afBVd2U5mHQeLB
8edN/ptvj6kLUmME/vx16m0cWZg2ouoUaAUqJ2b2VV3CDOjOPOX1LqPYAO+k3dmdCOCcvvyRgKYN
uxl4DMLU5VCJqEKqkRF4ODkWdEj0fx5eHGlXeNvBa/rxQot+iyFenrNce3XIwGXkkN0TYFycM0/T
PfLAHwxEmPic4RYdhxNHtQD+uGkWXL5UCT/eySPrzEbYr7YXtwIPBd2MdmN+/JZOJ1vBPCBY2pdo
1zhVgnv1EGfSsBOI7MxOSTO5mMwxTJtSnNWF7KOF00fT1++GlXumyKmRLMxwMqgJG04K1wliZKxR
UlWFjRVYa98OBu3ZDOH7vvIH+0ZPkP/DKsjjkByZM2v6d188a8ykpmGvMnt5uQIsncGu7SuR1G2J
6rDsb1sIO3GhVJHkeWRcb2Z4rgWF1Xv6+lifYBe8Vxx0oJ59UnRsnj86shH1rxPhOssrzMkxDdYP
ZWkinYJhXjKtNok5VnrJr3xEp58mAMSbHtttHGPIzKru3ZWMqbjaKswO3LAT+J0afgk/NPfXQxn4
XPQSucYPp5XeJ6ldo73K3by4K1SbK3A221UXohjqazSJlXMYVqv7qDGuQ1TkYTt0UZBYgskvqMMd
2FGvDgGs9mvhDPnbKouAzRR3T4cpRBGicrAB2+Jw7avHRW/ijVCT+UWGq0slYDUDk75oKBeCvlT0
OG5eZx/Qqq3bAd0zOBVWn4gzFneUHwltx6CI6GwgK6svpyPDPY/GdCCXGxAzk96lq4XxLSsX7yNV
MhpjyhfgLLGph1orDwvOoAwuIfy5b7fKnKvDhMjlUnGiebfl0jagD3j5xGFpSjDfIfzgDlGwoRLN
YVw7zmLAe85GN100vMB0njPz2+xI+9ltZ6N5kHaxq7NXtQBT9/VqYC2zgG23xHP3cd6W++rxB9NL
JqboCFQtz5oPPaJnebBEIfu4E3OBc2BgfyBJJyDhvJyYc/ZRY9G1dw5EbEJWEZmtjRfekTgHvr9N
dRHEfZOHTBImYWAI7tXlcHArBq9xpAL9YbYFBXmxFIaAF1G6zwp/FSRIwiR8YlVi8g7YMwyfWxOF
WVLmvaJlWFCXF1PQ44CEaw+R8LbFuiczQ9yLLkRo39od7PBAzrMZ593mukeFhGY+ViO2PQCLQd4g
vnWArQ3LL9tEUiF+nEtARHYsF2Dqi0hnWDj2Dn/vmt1TJMQ2p0M0GM8Npk74by05gmqn02AWUYCz
E/bP8D1Cs1qecH5wo4TIcxBIZzXn53naWEVDVC1fAtKHRUyMi3woPLX6Av2iIL9Vh2hCj64rt3uC
1nFEMEcGlWlFbNhFoX2J106mSbabxl7p1F/z7NJft9U/6mpWKhGeDBDjlcoC5ovy8lBPI/yBLCvW
/EAS4HxXzk39c9qEJOXXmpqnxvfmB38zdUtJSuGSQDjN721YKzWCQDucjzkaQ3BzzCTfiNZ2PpD1
YOgDcl5xVbQOllu5gjPRMiubjhFjoCqdx8D/yqxse18LSgmCQ7RSiJe78nswaWuLc0uNz3WoM5UW
zdKPR2dwSgjjWF/4sHZkhMkW0NOVzjcc28J18bpDWYVQ8/OqMH/ylXOoj6NAL7+ts/VzrYvSTAZn
wnVtxG8lSrdgG3ryTB0fOp9nGTeQtK0und0sb1MsKjdqjKL0otieOnZ54ZXurc80BtaC7rRKDdfH
KGJsGwTUOjeNMW3XEfPnzjPm/NAZBH/GahTr18rxYNAPZMs/jMRkIquBmTAiF23NOfbD3v9kG1M9
YD7XDF3a4SZ3CBop3aScwLK1pfmwGaPU991Yr2/bmSLlYhJ+XiSzaC8FHOzHfT+7F/7aST/hZJqe
DVdET2pjE8UWrohWrNduLtG+RlOHDVwb/YjAUzYaMnO+QQTo5XERrrYbF4VEYzXPNo26yvP+XTnq
iZkxqgCDJWqrWwZp3konbjaA//7gv1XdzGngL12NeEcV/Qd73GooAYTFfPfGbfw80n/2dBbKG68y
tnRq5SYMr9HB9B8n1HVxkgoroEe/KzuR5GO3oFWdqs7enYgn9JTzYk5XhZLZGxxKScKdRAU/2gsK
U8a+tx/PVjFXFwVqjBHpcO482QBM78WameOFt9r6M4CdbK6ccZb1wZoN99Na9LYfF4johkNrWxuq
3kLLu3Ed8MnrNlX/KIICR9aoEp+Lae2/+RjkzBgq9FCGhMXQGipRO6H0nY31hi68eGOGsqkPJoNP
G8+B3PuOrdZQJaUh7M+6Hgo4HQTcv6lG6cA36HZ+jcXQ6M7SqKvigpa5Pk6+R6JpsLpL+JOfc+4e
57H2MN7BXWRM69ZdVxZVbn+v4FxieMC6SbF6CD4ow2g+b0VgbmlhWHhyLM2szeueiRNxbeMOLxDt
NH+iyiTsVgab92brBow1OnIy+8tsKrHtKLH2aRBgOcrkah2WW1GHc5swUva+TWGEIDBb2Qwxc1I0
86UgJget5UI33E4tVLWw7QePS8yAQgLr2riSU49wBbfrDZ2y1eP9VwgDIltWbd1t5c/KPDCSQtYu
g8LlMA+2YouV7Azjwnb7+o2sl2xNSeJuDKaaWfZhpRNRydLJvophqDZPXFojJ+/siYNg7IBUWGTb
V7/uVHFgha7vWm1Kvo124PperUnkx83vCSmSPa4XqR6baOC/+j3izbaWcLrGFv+6tQvKqxbKJ+SC
tg6+hkFWO9wB5CXGiGM41q1i2AjTFrZ9C6mGLHrV7K/AHGL4KF0wlbRsgrqOyyKDDBQZK5syB3+I
R9Vvnxx/E+wnF0NCqCyB87OdslYxEhYoF9Gtcpxqo+me0QkZVVI3ffjNivKiuEUSKj5PlpYtdLDV
fXTxJWxifIsrBPYmgiU7m6xvgQzMHz72FCkBMVsF02XKfuYTZoe7wbPWh6bts6eBmh33ZccRXjq3
dXZbhtr57mzzeGiw+/vcYszwJiugFsRb7QwPTW3Yd0a/VANXXfMc+MbyEJYGrFavzEbG5Vh7HDhg
6iNwGReL6RRHAIH+quwrO46CHqKEJIFrpI0nl6MX5fbseYX73ujd+cYO4Joxl1RDcegCrZ5ntSJx
lUWr0zaDOHTnOp2rLqvNm5/mzaKm5Ysz73qG/WtiVaFGSi+2L4uOiNoq5Fa/h/pmc67agM0Ar816
yACf5a30AhwZvIy+KJIQPm25m9GNXd2UsNcp82NUqmwss2709SACJN29Zt6Tkm9aNwmX7voz01Ag
/pu981qOHMmy7b/086AMWpjNzEMACEEtU73AkkkmNOCAQ3/9XWDX2CSDvIzb/Xzbus2qmslEAOFw
cc7ea29KzRAQ7IYG/mSXDdr9Us+RETTlvHyF7ATsRk7WfJXVDWizFppLDB9GIJTOuslr7yZzrOrN
ENXOQzMKZmY877aVbpzEqsEcaLH0tlkVdVNAHSr62etG+yxHmT8QiwyYotB6XWzUrJaPZbIeISPZ
Wt8YtM5DAlLqjHUOoh9gkUkJtMnFR8J2sPECU01th1irOm0CZ3Q7baPqsL63USZEFGYA1yxM0cjW
z9TCrQ+NVKd0p2QKjAO90PVvQCpYEO0ShonfYMp3WFH05AKnPixpx8r1J44iAlKB2qZemHpl9tS4
Eym8+KyhwaC6oziRlk16bs7qhMsYuMCdihrPA4Cg1/HaupH3XcQvYshOxkcNqAY+6wGEiDSz8vtc
W/rd2lN9FqU6P2hON6OdzVJ1glmUkvjGl7bMHD7U6DsEK/ivLAQEAhoFGW371BurW5nWCIELp4Sm
kamJcU1Knol1mE4/RL4xZn53h3h8TCsb9/uUzOzTuqxv+HBsBGC4WZ5y00JMXA3JenUY6pgpyVCU
/NnMVTZ8SzeLW2JLdDip0CfPRCtmdeP0g0uj17BSbzc52bpNK2lDhfmanRVUnlhuMiVqC3YHjniG
14RauNb0KEWdIRcYGfGgHdzYtvd2XcgdKlgdCtBc5f6gzfa+7nqwZVhmh5tpTtidA+kUFEEnCURf
1eV8rdjjMPhEjHjKLVYTnH/RkowlK8mivcAop5eRKC3WBqo/oJbihkr1VEZltUlN/LKBNZIau69z
QkSk2aVTaBcF5X2nRxfatoQb+uqgrrAfJtOXxo0dNM291uDLyJcqcJ2SFLW61FJ7aw994gRxFdEX
sHJs936n5xVjqY1q7Od5EW3aKMdr7RnMzH7VamPrIxp1LhFE58bWGaaJeYAd4aZ11Gn2Fa0l8y5a
1sO+MqvqrZlGs4WitKkNf3F7mgbF3M1mMDZNd+kY89L7hMixjOaIcXOD9Z5dOX96E7XWGHFWJynI
jk2YjXEJkoDdcMlXOLVLSxrViFA5acl73VgDIvrNYA/TQ+aW44Xb1rmxQQ6aH3LsKZDcOCgfGpKL
oTAXwrzrh2k8I/lG+zpoKuyUnlcTSnPXTD8iXUdWV7kqIJmG/SAFe6FvpdV0LQc4lupQKCYpYw56
ZcSuufNAV10ZNlPtarXv1v0SoWIgcd63EELaRFgo1D/UbJjuzLliZgNDq93EEAhfOq1jW99ESbZp
jbL87Rmd/IWV3p2uMrmI7zB+e/aDWMiSHbeJRromNqa87WVpfOuR3Dq+ayZoXFwEHZWfth4wkkSV
vDkxxI88TFhzk6CCqNQEkRTLV9m15nSuE6LOLWWTcQV9zSp81aDw5heO0uyXduY0NzHs7Q1JR2YU
Sva8GutbWW5HQoRz35uWbNoo5Gd8UWbdGwK+fO0aysucI2UmEajoZQYki9TvM1pstgl9Y0i48cpL
LjwJNyVIahuBLX9dzt5Eq6uHNeTEDcpuyn81heZdTlnVXcArHodN07T24lNAKb6PTjvdjnGkvGRu
A49jVsDFnRlDPjr+WA6oo2t2rpdLvM4pY5SNWsg+aT2o4OgoNhw63Z3eOPK7Rya33CNUTg+dIadn
z5uNeYfEuwe17JLkgt8Z++aGcPj4yewNlS+sRlttszsy/Kkh79QfCm3MQ0TrPNAGQxZH5dUBaOZd
hUNryOEgsSJ6akB1UMm2HfzBfQKHumbDbOY/F95ii3CPvrwolJinnSRDeoXiiVjrdjZfZKq358hz
nGHP5o0T3ITc7ou+ONYj3mjmCzsqowinRpVdI7xcPDAmspB+1VTJoe3SGkU7mOnfTS4zQMVON8Xf
gSSYFLrWnIJgkK1KtC4kSghX8YL0XCvZOk5I9Q91QxABR0bIhtsha1AR1EArih0rK7DiDtEqOJIF
wneYO61yPqGx5q6weTP3pAPnZAWy2cIWTvzq9CRrAgsjwVVu5MuPqeu6C5nOyg/S3pQfBWYF1zen
WmdVn73KQJ6PD8T3WDk7XxlF25zlWT/HW06M4mdbdZGzvv+z7ouuBjTUkw3jXpkk8txXaebM4eCO
kCuoNKrP3eSa5aYjPSP3ayOJ7gop65iw3IKMnLzVskerG81vkpd4OuCkM1/mdFzuGiQDse8VJrzy
Vq6QpjrTrA4lW+RSf2k4gWwKyjLnOZMw/3deu48of0pvlxIuDKO5BjrFaaKX+aq9X7lNJvJqok8H
98ID1cYTH5LkYLS6rfmmmTRsSaveeHJs6vkrgExWBziV1hA4os3OZF71gtm3juSmqguH1nE0qQCx
Owi7W2ek5LaRWUbpuPDs0u8R9JdBW6rNFWV2yF+FWQL9bbpFfonInbhuUqORvpqLJKICZFfmtmyo
0PhVqbfP6cxGc7Ow2YOTO6n9bbnEShLYcZ5/o7bMyTQFkmccWl5m1pgaH32o9iJvzpIMIxab2Zbz
5caSmtWwOyzTMeCnbkcKcG09pRoF4Y3oZoXFsOqzrzpEN4/mtwkA3i6jggDTGF05QxLO106j0Peb
+rx7sbC1lwDG0/KJJW66kFppJ8FakkzYcIxWwrjPIiugtm6FMZDTKjC7Gt0601LkwDs3o5umxWhC
cUJ3mzPqJ9k5B4pZbhSyaqFPStNeLhSI/QYQcGoKm5wsjQ7UDdSxYjMNnpbfT9xbtR17ZcUnOBIj
jGFzODJcyOGxMSRjaM/68MT623dbDAXJ5ZRHsXWAQ+dUh6yGQLkxHLvG8xCvgzKzIesWdTZ9+w9g
gZpadQpfLlXEG0Bfy93oxt3Vf1RRjkWpHGmtFhDDA5VFe98W1Ei2n3dE3pWM3RUFwAtHa5yoYfeo
DWez5hlVwwbZgQm3mwe98ZdOtQAdxp4fOSDzwM9hsRvi6kSb4IMuyRr6gxjComGA+/qoS9JFCgXA
xK792iZw3Ctbcc4+ilWvitMvUwcyD9N0tSFbNAlTu23DuDdBMJNev/v8GbzrddHqwmyO2gOhCNqR
ow8yZW5etiUGjVUNummrcWJJ423JRsT2n1/qXQOKSxmajRXONHiZj6XVxdgMemfx3uUV1PumKKLQ
MtRTGsD3V6H1QA8GXA5+YpqRb7sP0I8SE5VrxbBS252elundBB/+RI/j/WOzaXPR4ELbiLLmnbxR
GyeA0bLyhWA6H5Iy3xEaRRthoAz/+WN7306xdZMuMWo/HdD8seiNdNch6Q0upbQJIOJRmMq2S107
LDPgad7Ss18t4HaesH6/u+zaT9EMuDEru5zT09FzzCMKIc3aNFPt+GxZsAEocZGda05JiXXpvLDH
qHSie/jujeSixhpHRQeL78486rwaiEaFxvpA0ZtzXT+wZx9hR+1aq3pqIm0OJK+qH+VOceIhv38h
1yvzP/SUbAdokr69XVWJ1kojMGZj0JESxsVIRo/tCusc95VxoUw6VTMbTXUr2v68loBi/WZxRbAo
sTjxFF6zUt608vgg8LA1vnWLYJfjXpYFJqfm2NH4qpOLu1xORaAPlNnGCX/fMA4XiL4h6uB2A6ba
DYfBbIu9ZyLiz5P1TDekYitioQdO7TQ3SGH0QxRrNESMyv6X51B6/sgLTOK06LO6R6KKtGmhuerA
x6Sj5Nt5pfpPRVRdDNqIlrbT1U1JGs3G7k51Wj94z7nwSg3ATIqm6ajfpwE9jdyuryEaTtMDXCOQ
WIaa7z9/+T66yqqzpZ/6alg4GpBWBJTYFmXtm6XuXla1823KFHH7b1zE0da7QKilH0fADT0yA7Uv
OEyRG7vHKVzcAGx1Tw3xdQi/GVUQDl20SrjJ14SA45erN6aWsEa8pfS2zCtjHKj96rZ3wXZf2Ui6
EhvNawFfSTO5BYAJGlD2OQgZK9PJVsmqfWnp6bmLNeuxtgb35+cP4ch2hVKFj7eSVjCAg+LTj0EH
OlhOaDVZ7YvS+q2mcfO9F82dPS71uQEc66yQc+0vVk9Fxhmd/hLwDpBRpx+v7BgHam1OVHAJzfn6
+ed6NyW9fiz2CaijkDaoR16V1utnk7J/7ZdCK7dxnVJgGwDNeaWdny3NgBmqgo42e8+fX/eDb8tc
h8Sq0aTk6h5NSByG8BhoDApAu7QfIpd9bET5d1TLU4vZkdHr9dFzrVXqaQEyoYH3dvKj0DwoS0OG
YpOX9HYFzLWymI2wLGhid/C5fLKFIdTiRbmyPLyXhUe08ef3+ypCPhqeK8kEDhPSQea/owWn8GZ2
/R0disHUYVrruR4WiBo2jorjueBrP2jz5J1RXpp+CqXTfxje9LvtbA1xA9WrRleS69yVVZg0jXOD
5hTkLy5w+z6ZKachxlc0ek8CmmMzZxbllFR1KaSppwSoHwwYWP4Y3An1ZKdz/MVR151VofVsQDSz
f7EA9d5hCylDq0McvjiRggCc1XoyOGd9/gjXr+noCVoOBIV1+WLUHG8qsbN0QqWw45dc+Wl0I3WH
y0i/Y7ep3jWzd+rV+GByBFKEpRN7IG/Jq0TyD/FSReMXXrRe+gUCwjsUPP31XJnGibv64EXAw6+D
LLAQscMKfDs4WWHSTIOT7Fd8sffgPxtmrDi9BoCunYhjPwLRvL4IrCdYKthuQas75sZNWH+ZYfBP
tJ2W+JpRQgCA9nKu4V6HqAXzsRtVjeaCyruS6mIHoemLlkYXbI+ic31oTkw+758wccaoWnTtVYd2
DD0RRYOjdCihwitatjMlpxFo1PGJV+/9uGFriXCGRhbTALvat0/Y02PM8LxDflzgC6qwRwSw8sZ9
hUz3qq4o4Hw+Tt9/o1wPRykTjYHw/BVK9ce4MZUcHp/O9Uy9SrcS9ypsZC1arVGnqDEfXoocINY7
rH+c9d7eWkpptmgmUfhO37cHa91GLzlwMqis2Ylx+sF3tZ6kkNOvAjDOdG8v5eV01pyCETMUKXTS
0iaiEkTriat8+F3BtWCYchagBfv2KpDw1XwauaGIRidfk9WeV9Sl/G4yaRPa+XBiA/ThA/zjeuvP
//iunKkBDdg23FXbL/eN7Q4b1OTZNpnKUwLFjy5lsNax0BqAtOyjvVbryWiEjcIwFK27MTEQ+bIr
2nOc/OaJ8/dHl2Khs1DhEm6NpfrtXcX6KCZtoLGWic48gLGPNsZUale1Sg7o54P9iEWyzilo4DnK
EGZEeQvX0ttrAUqng92hbag0XXtq7BoNIOTBGwHbLtvWdWv7fWn2j7m+0G6X7YyZKxM3ZP5FfmaJ
ptxUTeQGHQJzejSdaALcFKdy798P3vVDMqg0RHSedYxCVTv2jaJnkrWnHDoN4cvbmFL3iYnm/WPH
uY7jgcxJNtVEdb19FDQPkKWC5gTFIcpdEpXFoWnsJTDJQDxxqXfHV3c1YLLfZR1eVbxHg6lOe7vA
flDQJ16qPKC143yZXNqgM0z+aqMW2NP8wZ1P7WLfv58r75FbhI1FYeeY+oPdeJlNNtP+MI92tKni
WNJnIOp20AigJTHjji9fnjHUlyt9MIdz/Gv1LklkHAqgNJ2fOUP6OGn5jUqT50FrxuVfnn1Xrq/N
p1zNg9rxk4m9bhJqhwCi1d3+XlHj+rJX6dgkJHv8y5PVii1jTKFw5ktwjr7vpszJ9JjS3C8Uz/uh
67m7GWigT0HbzfUN+ZjziZft/TDGgoiY2iJjd8UGHG3WM5BWZSOoqNWNKR/d0Zjv3Hax2xP3tX7u
txstNnbGqwWRQfbOWCwscNJuPiHwpex7tkwlUrqe6isaNxDGaOboZg7QYQ8kjdkbr6BV//mk8sF9
UhJip2xSR+MAvP78j1mZ9ADN0/EZ+myjvdCr+yzMkym+//wq719Xj50kcOb1DLJidN9ehTmyRRvR
ZZTfjeGum4dbVN/lN6tgqfn8Sh/dj4f5RMO3wyJtH82RcxPDcVEGZCcq0ZGRKIcnR/XEw+dX0T66
IQ9xNtpkykv6MYB5qQWGnALo/aS04NL0ji4OLJ4pcAAXBWnuxaEtizkw9Y6mVzH34WSPvzpLgkVB
abWlVY9sMZuJ0UZD/28MKobVegADq8fh4e3TRlQTsemSK5Y4kdcS9ZZf5XRXFjnR5uNt5ihuR9WW
bDDUf8jAT1z/3XfAc2HUMCvb5IW/mxeYHNuohzezybIhf0wUL78EaHkypfCDy4BEW82Kq0qdDefb
28yVsZAsyCRToKiYKQwlyQ5bLHrBqqDDQOycSwiHi2BHQyoXlsny09SSYUdEdx8qad+FZOA6jwm9
oOB1ePx/d+k/1uLt/91dunkpYrgef7pL11/4p7vU/stUqcWyA4TazKr2P9ZS/S+iP8CWYMimKoJq
g1f2f5yl2l+UEQipZull2nh1YP7tLDW9v0xKdh4iKSYtDgDmv+IsfbvGrxsV9hCvrHr2FNgt1qH2
xyyomtlUEGZobXJrVsNoBDpW91/7wjyPhrYjR1nu/nguN/+c4f/0lr4Wvf934v/7ijRKMFGzupjH
zvsUxc2YYTHb9I3+aGr5z5Q2f6ZkDzLq73Wvv3VFL0hSML56vfULbdJdloqnuWxonSnGtu2tl8Sy
LuiY+3Yjv9XGXIRysOPQlO7V55+Vr4fb//PDQj1h17m2XCjgs6U+mlTpIUe2ShwVGINx8TnLThtp
N/lVknpJS6CRVm1tWr77DmrYA9DF5TZP8x3JoOMuW5bHuSZyt4hxaw5oMXxzaAnrmDxlw2ZLXhVG
8t1CO4uwKEL2ZDTGD3r/t1jNAoSGZMP3iX62uNeUP7qwQTsjx8mkf+gY4dDHw2NVjUZgOeUc1BEx
hyqUiDCK56cJyuUEkxAIzkIwEgKbwNAqxdeBnMVSme70VsBWb41mt3gSHYk+xRejyKDF9qzzrYOG
EOFNMCy4JzcyIe+ssslVSqxMu226QbkFHWpvsQKnW68Sxr5fkPQ3aPX9oldDT+muHM12t1HZJENQ
ZbPxQvBY/iJrc8VcK1PQ6RSWrF4JVVdpfNdJ76XbFtukrL4mnekdsEF/W0xxb8kWYCYsZ8r3GELM
NNsRT5TvnGZZLmiSeQemvS/aFA8bdfJQh048INWL24B2vLLrW4r4at3IMB6UM29oHuO5VO+WQYxh
uRCNoCkDCZWQLJ48RFS7aDaYI3MPv1rdX8eIfPA5VtZlWpqHMsmeR2AwNwVEzQurUvE1V56R7NI0
YwUkzGuXiXTHltXIg65RrYPlRW66IcTNPHfnwtmkxZLcIzrTQ5ryBJklWdhliom7AWZoN5ClNqvm
Y5qXO5T63sFbyP/2WrIzCdfx58qb/EWvylArjBtrwWXRd0izKtn2iFXb+spSCAka8rrBpSIW/gl4
A3oCcVmQT+1XbvQ7s5P4OZ6sn3LuOIwOBUK91E66vbDL+naJyiwoY23yFZsRmqFMChqnNYhfN7MA
8UG8tVznV+Us6U/dVb6MUDGuDTy7F0uiyZ0uaFskWvzTWeriW2NL9T6fEbYmqqPhJLBwBAgjNi9b
KuWh7nhAmKwsGf3KEdVZG4krT40E+g5gTZnm0KB30fNL0tUOCnEDgTJreWi2KfwzYV8nmWY8dCm5
7hqooEPZVo4vEBdfRVEntjmhR09OupBW0syWr/YT6NYpuSG1rgsdi8yqjKicPXNf/Nio0x3C3YwX
NC627Kn3RR3t04TsKGG3SBK1TgYR2T5hHCf7ti2JtGpGVCGmnhOpKKydXpn1laJ6y/dZd8bvSLnM
22LW2nBsCRnazEMS0UIVFGE9NPeyP2/tud2U1jxemt5s9uR4YWbTnWjXrZFZiBH7J2K6rm1gPr4o
2tUogrZNn3F4OI/mbDybhjTRhIzOTgJvwwuBM32jZ10Hgwi8paEIbBeuuVNtBI3j6DQICDRdhjI1
0yCHVfQ8kCvmxyvAiaDyLxgg0v2ckAEYp8KjjSEwa8TsJ76YVf9z0UtxpaGF2jut/TUz9OyxiW15
K40+opytxZdMQQDUBok3cWXYo+LQr9GZwFKsZ/0GlID7Y1aqjLS3tr8VjRAXIq2KGz3LB9+padFF
tjWHekrMIDw/DS20+JmNpdxBCu1+k26rYdBy4mvLhDNjpjBuR72rvzUi+TGXE8+y79hZq9oukZZ5
XnLmQ4WtXnfx+KDo5tfJUr9AMy3hIUYivsyLJtnnZquvAU+DdicNdTqzCl07WG4mg4IJ8kWbKuec
w360FxqJYhvc5xxHyNWCRzVksXYokR747dCn506XoHV3NLqHhiN4r2U5kBMkG2OPMmLeNZmiQa6M
cgSP9dxgQYOpTkrO1IigbkT/3elaDcN01JsLtuIEhQfSYfWhnuuJJ9tWv03Rl/ul040QQ6IDF4XU
PRIsAjdKi2e9m5H0N259boqx3k+eiYfDcyLnydLiemsoKRGDqHH1DbnAkK46oz2LrVbDXEk0WVTH
1iXhUeIW8Wp+bRbFvI8nUznEkaEam7jXfy1p2kyhhaXngZ6X5qc9FbmgnsV4FTVTcoZCqLqNs15D
xtIeNOwGuZ9LARjUogyjqPUS9Ak+8Ng2hjosETUEJZ2PsEss76Zuo2Z9YsUZEtYAqJdFmqdl46yt
3e2Q6NkliNLod1Obw00b2aO31bCXUB3ot2qvLAOjfhw3uokyB0lVT0SdvhTeRR8lv0dFel/qVnrw
WTzzZ4dY6VzvzVFs0D7353qS5LjJelvsxgJDmFNrZUHW6FBeiywyn5QZMwUW5mU/mcO93lTRWTKD
OotxB4cizZYQB9lLUsYFzP6yDm1n1LayGM9aopHCzMi7G4m7Fw1o+bVFWbqZ7FpgqvPqZD+nkL1j
ks6CanKzy0JVY2RvA0SJdB4hoBceqZSK3oX5pExwcF23Cwi/WL9DZfqOLG5TWOrio9zaemVzncgl
vcrHsTsMmAFcVqBLdgYEG61hoptiYJHssywPCgLP7tGiiq3SpWOOUHqRV5GX33WlOfm8ENGFgkrr
q8G+wxdLVV1bbmPu597alxhW8Gh040w0q6Im+xqm50VTGNohN7Xod+9MpKmyYpwrMmn3minafa1n
pFa5xiG17PocOoL3hbBRMTJlKxPQGwlUoj1TM4HIFQtEYREfrnZncOTd/dxNZF0CGirIYYSYsyxJ
xiHOni7NRlnPcL/xR5uwL+vF2xbldDNbkqSOQpNOgJnrsiUUZ+MWuhdIexi2cMDmjZn3rGrCAqSB
t/tqbK2GlpgivmHdi/a44eu9NOlAJFPUXsTDlH3lQL1sJadWP2f5O28BpOebxlvThoDHnVWTIp5M
knnOYQFLsuEjyHVjGdehXtbj5RjP9g4LYntn2uNth/kkqKr4fpQasnPsd/5CB3fnYazw66hETD1a
amDkerd3mX7CPu6Q+RPQd15rinHtjtB33c4wLyiWyrPKm7vdYjk3aaR5Pk47PzPd/MVCKrq16A3s
naTa566REu4BmTXGL4MYcOYF1OY66A2ItOPQVHvU99qVNhVf88FKLxIzusNe5DyMJTH1TC/VmTno
z1U91mfIxtGglsYXAZT4Nh6WfZFw2Vptn9u4C+qFemo0jKR5IhJkTctuHWUwQ3In+9ve7SUL2+K6
V6yk2ZeBzuSVNOKa2bFpzjsnQ8w/xheVl9kvkSHFpZxa/Uuaxt5XF/IpO4XZ8xfcgVMgssq+SfRq
vKEyhU9uiFEtLNTNaF+PPXmSaSbOLS+TmzrNvjktmRJSR9xsuA0+CGw+VxrQ/zBW0OE4XX0TaeWD
KRVMPMhBN+QnWjujt850ZU7vc2FfNqRN+pbehp2jFBeGMX/LJMLbDvLzIdP6YUvxGaOQOmwt4dwz
0xFM4+CfsBxWsiHJfqN1WQJOec95b/8so+5hrsXtwlnsssjdX8I2flLlTB6gu0aY/vTL3C0fBJvs
szJNvhXm1Nk+nyxI0RIGOBRSTEkFu0lsHE+jlDE442E8ZGnU+JYmEGQXVr/H12Nty3kuAyw8OUbZ
SVwv5XLf1pW7jZMOSb2cMGTGVAxSkyTJCTDr3F7StRZ3AnuRP5esoDiaV8hX9IyBO90IcCZrCwO4
d8tl50SGlhpT2WIBwxkzIyA3yB1OKikebCgZF3TdwRPZ+TZGYm5Bxz2oUpaXpEFj+Ra13Cx9Qwqn
LE02o65+o6YFDCHE6duxw9BGLX8fY9nbZmJ0twVi/rtxEs8Gjc5NNHeSY5Pjd4jkNzAmXhN7zgZo
YVc058AKl4sROrHzwxGK3E+YvK/NMj3LxqLbxpm7nFfCJMivQhB2gaM5qMjy46O0Fq4tJYjhQt4W
NXNkbZuBYyrmhUBtf5OkRQnpTo8p8BTdmSSr090q+Ly+drhW/CpdLojwdZ+9rv66FNUTUaljYDQc
cJBwlsjWdXV4Anu2Jr8Yxb1OuiCyYFdnoE5Wu69o2vQHWu2mjwWqD2aYm/OmMzEewtPu933j7b1e
2aORrg2a+hha4TOPgqHHEXOJut8xbcGQChXTMWLuFC0mmDZ9UOagler3Rv4eYyKGhxILPWGCE/zO
wbueEt37peQLyMuWFFrouA3m7QKmnxZP2wny+S61zDtZkqRgCuO2zb2nqlXv8SfGZ2bN25AuHCO7
2blPk4wcWvrq36bKTneEnF7h0nvsPETQo5X+KItmvkJ6qwaOR+ZzkkXTDt5SH5JDCD0TzU05017I
6wuvxDEz08nKdKcKPL1+lv1S3uexDgSistSdGefIYFs7YGVZNjgYEUuXmLrblE/W9N4Zn+m7PX8p
5njeVlp9zWFdv2udaTfaSN8RKs93Vu2UWxgOoH91nGMGFp1dH+XJTu2wL4AI56g5gf6jUIawc+G8
xOcbtuq4PiaXF1agtQ70tAMZUXADYRtnZ6LMyy0DKLSTLN95E1tgdboYYZJsJedw3Lx33pznlyNZ
zqhAYgp4uv1YO8XejDu+9AhNcbpwcl1U2AJggy+WQTHvjTpRvrDn7i8GBMSHsiqjX87Eed128buh
Jcd+kMuvbd6fOXk7bQRsSN/xagNU9uIGioW1LKMrBkjDEOqjTAexiyBDX8Jp1Q8d8PctuWpg7DnL
vizGLH4tRptt26yZ/1mp/peKhA91yX//c/2dX2x82pRZ57//882/Xaa/wDfUv7tP/9Tupb76Wb7I
4z/05m+W//364/ilDn52P9/8S1gRRjzf9i/tfPciMQi8foq//+T/6w//hso9zOLlv/7xq+5hQfC3
4dCu/qwIIkP4o/60fpK/f2+9gf/6x+HXO0Ld62/8jajTDOp+FkoGxM4Gfc2VMPU3ok43/0LlpIJg
pU2P8melhf1dSLSdvzQqia+CUGNVJ/GjvwuJtvEX/W+O2vyOroOz0f/9QiLIMLph/Idu3RpNBx31
bSFxbmdLXQEGISe667au43DOmmm3OggDGnps5FRxCkd13Cikxg2VBsUf9LcV5X1cncNEDgBByJBN
d/pzGKdqq43abeW6w82Au/1Eh+W49bFebhUjrfg34neP5byd2kVYxKgmVchud+xlUbJy3gjYw56S
k314Kbo5GkjQNc7lqJER9YWgwJSzT9EU7JHsbqyN2c+0TtTazMM/htkHJdnjVtzrfSGTRXqKIEA7
foyybDn8aJBUaqOltGm0/S7NC+NHk+UlwGaSXdtCF5yzQKVe0lMzT1z/o69xFSuohDMZ1LWPhs4A
CgEmg4JAH0L8uejlAsS7bS+6pQc50Sj/Wo7hOlRXyqNFc5OWKp7bo2HjRSNbnBJwMDNfc+cuTXNp
T8Zwzu7KPffwrH/+eD+8PS6zCjJRIx7T5puy90aLQDea0xBS2L01ASY1nYKva+1Hzy1OyE0+uh7l
atwYK1bPOBZmyJnqCokOLSSPyd6S/qvdqGPhXZZ63FyPuiFO3N/xWEWOAYkcE8g6AyFGOvr6wMH0
i5lPbQjT37zJZcI6pxdJUIgq/f75o3wnMT++lvF2lvH00c5Qr1H8rCp5yG0kgnFB0UXNU0jhcdxf
xbF+M2n1dOuSy3olqJhfRLB19X/jphmw9HWoyVHVOGrBjYDF0SnxQWYPg/bsKGON+To9H/pmfPr8
ppmh/+hB0CJiejYBMjFXo+mxjwVsCAdFbAG/CS0idjdp6oH/WrTpnv4/pzrZjb9ifrHEHsTh7/NL
H88M6Fgtlhw8PmQYeKQAvX3cQiPumsYyLcQvaahcmbrff6OsPgfLiTb5uwsx07G4cS9EFDCDHLWh
YrPrFXIskjAfETjUvEc+pj3q76TaoKH1VkpFnhihUgzym+iK/kRX6t0zXqmXTAfIFum1Wa9JYn+0
wTBJGKlStzSRiiE9NxKbFG+rny7cJM79Jtaex8TsDvFSOSfmvg9unMXSZo1GoshivL5cf1y4L8xK
a2RShENRtVg9ycTE8ZSdzc3MmQ8prj/UyrBrhgoefhydola+vzyoSs1DMwBSft0+vL184+Ue7jeg
G0Bnlq0eYyw3Ihg2hkAUHOoFXkPXmC2Mml3n7mu2F6eEjO+fPComQ8MlY6JZc4/B17KoUjXpGkF8
k2h86WbPqYnxu7GTaofxjx6EV3nbUVPbE2P74wu7sLaxIKo0Qd/eukh7jqW0SkI7Q5QOStYLc9gd
u4Wy7RUFTfNxmoc7l1jff/bI2buya/xguV2Xl//tKa4tX+yprxI99nEq6/vbC6tzpGnp7Nahk7nw
iKaZHpVbYq4sMeqB4yHxvl5ORZ58cLcw/FZdAuJUh1TGtxcdbSXrhrUAVDVrsy/xrK209eFASdvx
AYVpGAele195VnpihL+/MvtP7BKstQT58nK/vbJBA2KS6liGBj2PgEZg/T1W8y9iNo09HkjjsGjy
ssB+eaJ5e7wMInNGDMP3ivYfIeTxKz3qjVLULAmh1eCxwounhepiGfTijFsNjsLh86ny/1B3HtuV
I2l3fRW9ALTgzVDAtfRMmszkBIvpAi7gAggA8fTat1pL6mT9qlQP1YMedHXxOiDwmXP2+ZtGkde7
WLz4aV2EzwgBf/+cJRPbZKgUOUSVY951WRJRgFO1h2Sw2Kf4MlXEsSiYo+iquBEmKW8jiK3fpjke
90PZABzwN/8MAUQ9W/6oT6WbLH/4Lf526XGPI1rjMYLgyqZl+P091ls50nIHyw5abgHUMRQ7P2Ft
ABemOlmXaGfOoukPZysn+eXv/nbJo1aBJf1XzXUBfHy4BqI4HybROOEuj9aWkIxAj+bN8Tqv+YX1
XQ539KnteiPX0rKvxVRW3h6EnAmPOii85giaza2OK9Tl5gkCiLnQigTaAvbVuVu+0RPb9h1ydN95
ygvSkxlmK/zn3tAF3lUNyVqdcn9ogzftspE/2ZcJzG5DAmpNadXZwt7LqMnNFVlcsjnNnmMv2ebi
5D1YVdNIfD5e/K4GI8PP+aQKcdv7GgBmjvagzGpRIiqtrGn6Zq9Yea+sQuhXsyky5XprBATYcqmX
GbAW80l4KwueYvW4DqRb1/5+9Vglprnq8Boz7xbEWlMcHkgS3uznOV78n+TbrKeWteWXTawtucDb
2AbZrBPxQqVrgweT4DA7ltpxNuaJ1T6YwlsumfQDIIG+kWRIQ4awCD8GwsjwX6r3xNdefygCdAoy
oaw4D6K6LF2NVvPRRMVGCLVvP44DdB8GH0H+ti14T6/EaAEY1OsY3a3xaondQi8kmQgSB3CsCYIY
OdAK6CoANMHodDHu49TW/H/3WJNQRrhb6WVgCtR7O8rR2fuRNb3G86jcbKwkHBJrGsV6rgBNvK9x
q+/mLgqXw2JNub7XegUKVc59MR/KUiIM35ye9Rx9g3VupjK4cQyhbmQijkPmMte5a03R/fICe2qP
mIGS4LyF1jRnfO4ScvBSGHFiSe+eo3wEbQUQBDnlXNg9znTYcHtb1omFczKYxMExFrapFjesnwXT
xlwQNlV4FzUJ/0M4TkO563HuV/skvvAsioW5FUv+InYPJFhGoNDZNztZwWbpwEPfA9lDUSeOQDxW
liKQzaCQqW2BjCDmgtV1JaZzqMjvzWZnYKXYUNbOZ8IHwvKA+Df/mSQWxi1l2yhek3pc9rFn4bqu
I6OfvX7c8rTsewpxubgEhtSTlUsi1HT3ual9t2SbPgHOKzjN2gO2iPr5YpzmZxgnEho2lQPvMzAa
PrlzZREUy9SzerQXT+3doF7ltb2ZUh4le+f4fupMrM8ePeQdYEpPsO4J/Kc1BKzDjibpor29YTV8
6qd2vOnNOnj7pIj+wgMuG7rsSrNZBNMi2hQQuAdOenOW48Xs3x3nABu+34xKnqgg0Fo0QL+5nQY1
UAjLnpyMlsee5K5iCA2qxa5eHJXkrzzPSJE0hU3Qq5fkycO85oxJwykM21Q2jedlYe/OdlqJrfsW
CsUzigoVRUa0JFt5aO1q0A+FA1ro0YXzNuwZcjSPvitC6+h1dn9wbRtBBhkN3cTXYc/Jw9aHQ/JA
45Ng+lWl198uUbQ+db3r1FeJtOebcgRBtne3uv2+ojVZMlZdOt8RCkm2abki9Vgp2fCzlw47XqhM
DJt1YzvkjwTDbGV57q0dyhMoX3sJHGBBR7VoK2V/KH5UmInMXpgY4Ffjd8muNElx0hsTm3QyMTtx
yHbkS5YPRTFCTStzEJmcJjRPhfQBTNqgXRK09BXJa6y/QBFN8Pz1Qdf9VMCCZdt9P/dOWe6dseiL
q1ou/XTuuoXbvOgQrR1YZGL6F26zLIdguyQtNjIJ7uaEA+2l1rWvKUEEv2s14ST+5AcDyApsH0hk
ty2If0pb5yhaQlpkXPuoZmGsrixmKqUl7MHePE1EMQLJaB2yY2pltUBOotk9DCNkUZalkQOetk0M
w9mo6O2zC/Dzvt36FvQf01bvfrb9+TWyx8g+CXteHhMIbc95vBGN2Eo6LN0qdr90Rfmpdhq4gaHO
SYYqUPUjjqAwLHcL9suBne/KvmtbWxPutATfl8Hj65GJDQv4vZA170stcqQNJdGoD+FYEfLRDVjp
0lhOEfOAIZZPIIAw6G1b6DxF7Ae/KxIz+4wCkblZODJwrDfqyXMXqm4jVDapxaEVzI+PiF21OvtJ
HR+AO0U801U58ziKS/ET6Dx79Q4skoDh4UQvyVoW0w5Xdu1xMILkg4+Xa1CZgQFq2jfbcVVTexXO
OZNxu8unp37tgOWowlqujfIBlm1V3iiOgVWYIwlyDWaMLrLIpzTmVyu9tdo7FeYNxGB5nCk1u0FG
OCOaJIkMyEoZIMnywCXFsSRcU92aZFyQrSyAeZwimB5lL7f+vOm8B2kQQd6pcI2D2asqgiYKy3av
wK/7GomxylnneTmhknmVc2MsygsIxPI9nkRz223klK1IiHYxO14IjYQN5inRPtacipKig/tjc78h
X1I3NmjHb0ER1ORTrm0Ss8FshsPWj2u1WztJ8lRN/tU3gXcNoEuPbWgnLm7aXW1F4f3gDptJky4E
YhvZdVzwD7d+onNdTA6FVF0VXfdDQCL29h428jt41+p5WmX9PoumuAL5zmIPiL8PQI8H/LcAEh7B
WtoXtzwFFWmSSP2/df4AyDcZnD7OYN1D25vgzBBpW4M+SlcT1/ZNOUGY2bPCU7e+U5pngenoK9gs
e4a5g7buaYuWPEGBHYckfQtH/MARFIdHa8YN9SJHU9936LZA3fpIPlMLPQz1qNXU37fO385jKOZw
n4e5J48g05Lnjcva30FZD4J0Upfhi6lZoIyhrr/n4BZk2jtzAWImDuvlqtPrpc71KH2wOAw1wcBj
cI2cYm7OaA9Uc1hMUl/Zk8NGqt/cUx/XMTtFf6VYICBCyV2/ta21104sXsQa6QO4h63fL0Xu/EQt
wzq7sya0BQzXkoe1LIPiZCLtMIRqbOwEykKGBro8YklJxRRfda012ZkZbfHY+w2/lorBkGWRwxr7
lugDpQ5I52I+1uihaHcpJkhNb5xWHJ3QAoC2Ym7ory1HoZoqjXbfu4C1WSZX0ljTJhxb/zRgMm33
CTe0jSxFb0TTzaLfrgaBFIKIRKK5429Uk753C8ag7HhUMabyJsvjL9pFFqz9Z03K2GsLFwkGDcQl
lIV9xKpNT/76Ytlzt/chgD6T5j6Mu2TIt+WqoP7+sVCIMhACcPncWlo8IytRHQV+Iz8b+Fgg6hgE
HxN/Mt4hUesqb9s8rJpUJ4tgadi4FyJbJwaoSygvbuYJTdi9DuAqgaHXgBGiFlBgDElwOZt4qS64
wg2RkiVDwHc1MyN0J946pVugQ+R9iCuKLIx6JgvWcqHF4GhpxkORT5a8G7Wti0OMcsRkS6j0fOpB
j6LTUU2NWEZUYHjXwffluQGkLDMhlwZ646aXryAPL2inoh3ja0peZGzVmCALIpGUeHLjxtN7soHN
Tv1cE2pcgiy8Zjtpq2MtRkllE+fiBFsBdLZR/ZYVy1p4J2vxOh7rEBshPjmO+kauhvO9nwRQ24sg
mECrYPR2y3wBaOnClyJjquQ821VZsswzlgU/aSq4RY1dXixSPqbQjF2xPETBsNxZA4YYgFQxF2yU
DEgNsczy9gqipfiDqPk4fWqq3Myd6ljv1y1HjdsQifZYDRNnojs47clVPBhP/Vr0OqX15DXbzY1/
TKUfbVye2/qd0MYZotw4cPJF/jKVu6LfoLCxMu6oOItyKE+TuDCgB22RS+w30TLtFkmOcjpGlffm
IaZ41zXDoKPaVDmRxZK0t2WTJ+N+7aPSSzsNzLViwkLwbj1yh8IijWomVYt7HnsPuij6IA9klHLw
XjCYgE03jaAtUz8ehuRgqRjMDErAgl18sg4thXA7VufYONHRVgmIaw9n23S/xQa3qd9PZX/y0WtQ
hbC7RpJc0sOy1ugveHKLJegwdfVnzbNrhfPnoAT0UV4BGewb4LZJVRICXlNnXq2NjTzFpdQDBU/1
igC0Btkt5+hZrLa6gn02Wod6QfvJkbEuh84PLHuPQJoa0g3L2aY4IxGOxSpqHegKzam1lKuRHs7z
a81MJEqjqJ9d/JGkOR87xwc45fK1cmFGW1ek0Wr6cN8LV/+oUBZ3V77VKvu6Kgfl/UDztZ18jS2J
4KSy/YZ1ZvAPM5lh31HNIsRY/IvV0Gojr9/VC6u/1Ld40u2GzmnZkPsRWoram8wxSqbJ3Yd8T9ax
LYQDDrxdqwP6AoQO/TJ1Z2sLG3PSkbS+851qgzihrcYUqQ5qhxYB2RVaxO0TXezMAxx4fYp7nrvM
sdy1urdMos8jOdht6gzCXA9BvJUUpZ61nCzQwMu+qdaOALQeFmG8BAh1UH6jzyLZYCGHXfrmvhtr
X3H62suLRvl5+dc3wKgaqPgDNqH81QqbgOwlVkX2X2DNx9m3QXS1xFf3+9IMntm1wlD6ot6SNzPD
Ay9D2B+91BK43I5DluOP+S5008ktXYCoDd3Zym07npIGhGJqlomSruhbUKfaRtuVOrF2V8pzlOyE
eurDSEs376KGaKZsDMri6cJqJOAUgO9LE0ux04OAODLDszdHP/8rzHuw8ClCI0/OcckB2cUQ1jIR
rOV6mAg5QA2/AhS218lFtuGhBkyD0mPkzCYOBV/kId7N/KI2p0qGauC+8ht0+EnrfAvntVgOiAKj
p1jp9qb0p00+2oSQEoJeVCsVXrchiXcdrAk7Lyp56nmMRcQ9+6jw2Z/hq4NDEt6tr2aU+5twpwSC
biyjPeF2Fp5h+BVd6hdzDmK6sQCVdds0kpCop/6uQLSxnfveXcSBRRtfXalCMKBR68YCtmERzUcO
faOztl07/whoCU5nIwDf843m+VNMzOOlQe2CEvqc9BUiFtOP93NoqfJnU1YiQCUzc1bvZj4Vex7X
o9ma5YZmiM0oCvmB8I0tJS+92k6BmUbI8ZVvD3u0vIE5io7ymrlbHz+HIxKI50HnRBmgmN5eY7te
3EPg5MsZ2HBRAKakoMvWpVzfDEr20woCC1oiUHoDnbCff/r4BW+ENRuOET8oFxQaIemRCiUaGssa
HfSupOxYb0ickIRtg0Ke0OsqFt9dzDG8A2GZW+cerc+892o9POb2qmZyp0m9uG8tnuBp4M1eeTdZ
EE0RpYyI8HvEL+LUzoKV6FBbyXBoqI31jsyNqASbNG52lissXjnRuN5BQ34edhY27F9+Y0W3feIa
EpjE5SexR1/wxNdgvEJaLEjYAhM5YUMMKXG3eOorVMYp3scX+GnGrYnK10umxb3acjO8xSaiQlv9
wgpfIEvOAa2361ytsxEkC7CjfgQiK4qntfDHLQvmpIx2xJpAwWvjjokz+QHu906OPiI3JIAjVNZO
zukKtdgjbWWEWj4FQCqyteNhniaLlbgHnlYII/WUV3QUUy9ebCowK/NbPSKmnFTP7QImkCWcWWJE
O0FYKCiO8J4hLlpwZ420rZEkgbyI9nVDD0lrAf/ttOCQE3uH0vNce/yru6pa5ltmCRGoujVfyl1L
vsi6c9BVgdONXeliIyjRbbHpK99XV813BUUtN2rnhS1VM/YBEIU8L2mkL2xaZzPi1ZEEeu9yZ11v
xkbUQP7tIroxPtkuYPz6/FfJyftNTmH8AgJq9TM55CWfwNdsXABjjU+8ZLBdmWToXtH/oOrxwiL/
UWxjZ049sczuqaCT5ImigrzJ2n6I7qkQzXYigBhZrBqNgLpKsdnvKl/GW1YzAuHsMfEYcS5PCmis
wIUh5278FjllhHqRyuynhWHlmz0N3b0PwYipxQqBnrY6hNqOwlD21x2Dm2LvFVixKsGO+TSFrinx
ovf268gj57MPIrkgh3mpX1RU2j/Itlrdu35oGZHpopy8HSR3EZ5Ns4hjR2xFeCiaoTr5gXBZWzMr
m5CM+t9ZGR57HjcuAB0vFATyDOURPSk9LPJuGvPVcsxDuFT+ecM488MbCiSx7WA53zg+5uETNXQR
nlS+RbBqIgqIHXOGmuuddqzYO3ZANcJoCBAtPfLwA4dUTuTu5NREi06OvQ+Ux8RGRYYf2jeh9aZo
DWmYk5j/jrbR767xmgxYE2w9e7sEJfauZ2CidjzIjUd7qixk1HZh7/u57Kud7TUr40QPfXxQSmYN
zB612pPBEdG61kZPGVEx0xfp1ZbOSABuq4N2tP1tTnyeEIwwWYvBmhqeYLXW8XU+rhg9XH/qsaRV
DXhRP6GRvA4BJx7EMLdsIiaR09iLaIK8613u2c0a9RUPJlkfuBbY7WHsXdOcoJf7xjMrdUyHGpDZ
mHLxr8RA6Q9FhfiQriyki9KMi9846ur2cj2Iuxrj788IJq1D0auqHhdYW/GTDcCljiTLJEDMBLdD
hs1hY/UwAOxkfy+5YTQVBky+iuVUzc+YdbMlh5MzePRTXg/fcz9oBHjAVzEe02IPg2Z8FwFZBt/x
1Sor3xxCpMefCMLUG+IcE46pEqSCZFGB2tGZIBpzIIRSnmrFHI9XUJxDdVv3r8Jm93VONIf+EwOb
McEY5oeUPYwx/YM2M0Jo9M0Fk+oEaOuhdoqtRDdHxPGOk8IZqU87+PwYocWUhfk80Li0vfDYCOCw
OnLRTfdY0JCNouunNSydAcqnMdA58l6r3WYKxeQ2Nh25lZaQE/FCobwr+hlbpCbh65VZDsuz2O7Q
S5qcuYYdVcsX5RMZM7lh8XlOZh1kQRWSVDzRhwypgB1MXgi0L35tpsY50V2bZiJJjvaPigOLoVLk
b8fcVIT4Rcj8j0s9Di98O5f8OaLlrwnzEUkaaTNdRx0lUKrcNjhyINDJaMK556yXUOYRyBoL7Omw
9cW+6RNuRwvfVM6+xY0Q1M/UBtlmhtk5rE7P5L2lfKajiasYa5gwKAocI50oYwOq55upLmGdl3me
HLbGCdSBg153N3bHoX6MDVbaE/GKCGldMcU1ERrlxaPq9MNX5rk1HZCB6rQTuh1OW8TlQtRK1+ij
NbjN81RthTwFgYhOBfIfJ41o/77WTHP9DLiTegy9Meiuqwb/AN899P4KCck9mAJvShMeCnCT6wJy
LQgjgjhtEqtvyi0XLrL4ku7L9Yey3jPlIgsDiyY/Q8zS/ZICL3P/0NjAhMk3EvWnRMiCLqSJl/ei
7GSQli1g8LRZPP26lrFF9I1Rhqcs26BdP8XjF0t0tNsbc4d8L9hDXojsQat21baAAe/DoJlPE9fH
2wjVhHZIq7a9nSrDVdhhI/zu6h742ua28fewHtxn3yRhDb+jDXCfuWuCAxVZLbSSwvsJ7JfUbzhi
w+dw9OJjOGB2yJLcsthvoH6teECGeXkoCzg0e3bZ3oqSafmCtkF/W5eFOUle5t3OUsvQHOWAWYcx
O1mc55wRiJcWXJbEKaD+Dfdd2xU1hhI2XMfOQp5dh1EdZAnhQPFJqi34lNAZVZyjc6geCjplh3GQ
Eo8MuM2nAO9qse/9oiuPG8g+95bqj46lYSCXX/tep/NPJfsJPF1tYS+/BqtOmpGfMlLRC+uWJNiB
GQtozQbu12trW6vi0ZWR9O7mddXbPVFRffKpc8c6uvHrsJzegjrxcDg4FdNltpTqwQlq6aUsHnsA
1v+8UP7b/poNLZqIEFt4DKjno6DSl/0W0jSuO5zDy3mdvPDeXt1kzyHn4cvmovzr9f4jVe7/m+T2
vv/ZPk3jz5/T7Xv//4Hu1r1IZf/v3v2n9/lH+d/+x/j+rXz/d7nuX//av8S3QfDfQ/5zCQVEKQOU
hgX2v7S3nv+XKjdCAcfdjOSAf/K/pLeei/T2wgSDPeZGl4Ti/y29dcL/joM/AOHAsMlGdvSfKG8R
2v22Xo9oZ2BNoDnwYg/9AWKx39f6uBUQwTkw/RvSeqwj0QzyZ8liP95h5gmu1sApdy65N3bmWq5N
gJ03ba/GbEjsdcU0KrND2fwa8QY9ES4oubz8ieQOepWjy/i4TrF80asxQhZpmYjh1Pv4PlS1Ebrg
VqP4EbRiOBPM9tKaOMjG2G6v2eYxYWVMP34uqyHaYRa3fuSxb3/C8OsclgD0C1/0Vw/kPnU6lpQk
npfmVAytp879WAvK7Cb8uol6TIsyaj7FjIaqNJ9qAhqEv6EiSG5434lKEyf28a33bvCLGKqkSZtR
LzsKH/8hyKGbe5bysx433yPqs6rI6pn0oszLO42Kl5qNuWfhHzc10TgUmLwYjk2I/c+AowwgBGwe
yAjqxi7TuBirJ7Tsrj56C8qdHXiPerotmGceO09xBFl9bTjRo+ALQKhyfXGDeWzPJq+a66hU6mde
hM3RLxqb1StxhmPauEPzsnKIUQs4SeE9yUoMAnIcyKr6e010akS9o+u5ka+tYi6idzyLSDs6UjT4
+bM28SaCXdD3g1MwD0aBqH8txYp+uSKSJcaTynwSZ4TDoiUhwefBHQLQaowklOA8aUtk26O1kyMD
Sft2lRTHDFlNVYq70gKpytTKjawO1gCF+YxmIcMqlTi3VRzjuTMalz1CDPLXMhdX/I+FZC3eMFfQ
bVNh4D8vmDHCTJPTGt/ERrFYiDDl5XsWZugpglhATg3jQe8GswqFYTlO3ucZiSPw/Dq5jkYdTDd9
M/nUTCvlw3zIi0naB41HkK04eJ1snj23uZ38xtefQlY9XFoSSfxX2PLbPsDZDrd3HnXyOWFd9hwP
dXcX9hUqAqRn9WMUrrH+5FRWG5yxCI/qdbHi8DU3SfWjAJbo3w+oK95WdrYl4gjC6lrG1+xs1iRZ
aFhl8BD3Ib7XuechtgthNhUvaonq7ajneJLZErXL9xCHCoNv2yrhNTRR/F0NBeOLqHen4pqnMDmD
Tj8GJpsCrKtXDY3Alwmx5C39jBLXBt5ag3+0pgyM0FKUe8atZt5Z5Drcx4Wj1xOLQwIzYhTaB4++
5LGXs/sSEKRm7fJy2L62wKC3nW5jigFm26BrF4lRjQ7auWLYtSH/WGMe34H2ngdKG5Vp0EgvzEDc
aj90GxER3bbYuwXSQJ4Fgin93gjoWu82q7Zlf2ks6H+jTfSA/etBnRQeNkZojWejnBBTfx87ObEi
q8Ft9MxyEEtrt3EtposzOP69BDk2pfbmRT/GFYMyEeR6E6wtx/55bi56iD4uyfUYZ4lOoyBQE2Vq
HepD6bi4HHNc/XJP11Jc0j3D4r0neQ3R4lLcY5rQRBa0Vv01n70Kgn+b+Jj+FsflR8mdRV2L3uf2
r6LS/2nC3nvo3dW9SoKFxp5NSPUrilebgLumo7ufEnebM2LPEAcWFqzCq43ydrcJGz/SqiJ5YtXf
d7utE+1rTODJF2NCQayEibvPLgLUr6szT3aajARq75x2Wwg4AJGAsz2KakZsZalYnnQwB/YeMgow
RqUPGnqA2nnNPD4nRQwxt5nD5LPFwUr0X8I9dACeIc9dRPwAFlVnYgmp86Eh55KYqRSvpWkIRfJZ
hRwGOZVh6uLDb7MttxgeTT5dJSlfRiCAJfKCFOUh6RQFfUn8VqYsN25JW2tzLp+jNy95Hu7gYQT5
AWEhYzLUJTY6BJTnDn7AIA7NyIDRtnV403dh1UEXcP3YkWmN0uJNDoKMKXfwMKnNrq2sWO8kgTKV
G6QDaQ55/xAtLixnslyYs2qGgcvAd6q4SRY6tLucWg8JQGq3NlfHMLqKjZrlW4WV1ny58b705ioi
EjLyMXC2Pr63dPDQAtbnKkBck7k8Fp2bllGva+/L2eHvIqHWeLsO0OfalGMHy64byAjZT1MLuR7J
gzEyT+1xzhnCCSFWMtlIVvAWqAMFVva09Grofw+WzxI8SHsff/a+Uo71HR0b464R+x3o1Yof1Gpb
541Ypq1mN8vgHwXITGKkiMf2qRxIXcvCYrYnDMXBhlMzl9P4WMWdmG9oTKPlVAERZuy5KvWroRd4
tlagdHs2WaHgDfYSbzr9wyFnlwlqi/kEK1Jvdd8QBBXm2UKhwEiVcnthzevWwVHSEkf3bu2V/bXw
qXmzakWyw21RYK+LyxzCSbqQ644NmT3HdBwUb54ZNRMM8m8kob9ftAx6OsCN7J3pHveG06SzFDZW
w0ou2MucRrLQXYaWqYioOI49BJLh2SPmVN4U9izOZKmMyw0+vouN0eVvGlRA2EKJXB4w0hn0Nheq
2FjUhwGHYfhYrcLxdm6p3TehADDgATd9knljXKFFCpP6FDOoup/4RMmriOcu5lBhvnZHdIL2r1gC
8YSqRwYtMBlQ4bf3Uw12HdudHdzbbQS8H6EFXTlcvGb7rogThjEuZ3aPgyVGBmeruAswWD4FPcBH
8hA5NklZKnxSTdxKTk7quLP75qC87C+Hjt+9ddFcfmmciU1+j9yXTX61mvAsLTGUjwnhPE9o/9zg
1arWiAGvBWTzwgHqMN40Q7jAbhFQxn/5HR/qlZUCYShdJTWW+hgZAAPWOVb59UgQkw2TZmnMIVYM
zNElMNWVWckdwSCGfdLgXSGjrL73Dfk7e4LTYGMXXIvbg5ZrId4gzDRvVbgGBHFVIW+0kt3lN6Vx
7PcdJW953jytgmfRWgGEE4lQTh6oDdmByxWfPKIhJ7+ZEyyNnxwCcJ3nkvDbam+GywA7TZLBfWvd
YlYPpM20D1O/Rm9Vc5nhr6p2vSMbXS4VoJ/9uA8Wn03n4kmGp31rFohuHgNW/TajQmDKxro4OGwx
w5BTAd7My3RNNhWsb7HFKRDu5kvOtW3fSga0eLwTAtTOU9xvQRqHeISJaYoqSeqbnviIHjtTPMsq
YVjhicAhHMja8CVzF9w66+J+bpkm37uOJZ9jBDxMvGmEg/00YErPYA5QhU8Oj2C7ox5WxWbz92NN
OsjQ+B45lXUyfsbdidKH/cqM6XMJImvfmDqs7+ugn+p7DAtgp+a6TU6G5CN1tSVNlUl3XcsDu8v5
Kld2/J5f1FmZFQzx2yAglewkF034ZGklcYvnEZTBrd5mBr4U+CEj9FM+W4KrefbVr84O1pd+1s5R
53ZUnEhG7T8ZbtXtQMYNl2gZcXSGfIQzS0osCnlpAwox8z0ccPUjInX4opMq2XFeasfMMixgueo9
sku71ud6sZaCqx5Xrc0R0ZUJ+qlksdlGWq0h41CbC0fqggC/NoW/stlW2it+4J8dgkPQ1Dn6IL8I
eNJKqdj3YHz90lk1SIRJeyoVub1MWW26+DI2tdd3Vt2bj9N6IGVool5kyaGaUFJX52N0E4ddcWs5
OYlrHUZvB9CNtHk0dHP0QJWevEvJgK9aJy6JiaabYGMXcHTmoUMhkGgs9XNBjucMi6XYHsjB4+DZ
hF+dcERiJZdFHtKdT+P6rbarpDtLHXD0keTmMfHrnKhL7WCZuysEf47cL6jTOoBVHOx/GBz8LvKO
XDDNnFQunSdqxRgD2O/dIAv31Q2YqmW1n3Cv1JQSv9aAIE16G9JKAGQk0bpT42T0H5TeFxn3/5F5
88oXwHh4oX5jU6Xx/dCHdiP1BcNPFqvgupa0NoF4IgjzMiImELGQIbplTY384KErPRlKiuUPn/3i
E/rwDiJgxLTurKBD96OPiMc0AaKkiDOdtPM7ZUn/kCNd+PVv84GHf/29f2fYfbCh/euDetD5IuxY
EFI/BmeY5tIGLZZEo2OY80eDwgA+h2Vy464LicuJ1YGiIOWNb4EqjgPFGcJLDFIU+s+YJYo/Yev/
/rkR7ND6xwHeRtwOH4T9cMS6vPFJHzAbY2snpH0HmSwe//lz/1evglgaPxjGlYvf78OV5RSdjgq6
BxYL5kxj5FPi5O31P7/KxXjz+2+IRTPB+kxWJcLdjxlHAcPhQFVxy1SCvp0DHPUVXcuwvVSbgBny
z6/2988URWQp8fUxo8EmcrGv/JsBCw9mHiLYIxqoTbhFNsLu9pDI9H/mVb5cMuAOXeZ5eNy8EKbj
76+je+TBycC9keethlltBdSrOeGBqe31LUmiU5mf//mj/e68+eslI3xGeJuSMPTod39/yYvdi0cr
5Ps4bNWvEY/bQ0Bg4LVN3vyzbRb5ncfNSiw71+kfQKh/+w35qAkxLHxY4LrcJr+/dBfafRJuPnOE
Gh1VKtaAfDZXyRk3AWFqb//8QT+Eb/BJfXx7uNwxMIPGxIX++8u5PXy10gEgUWqPx86UrDwYqmbb
XgItKbN4/egRrXPwGg9x3h6DMcrvyr4uv/zzG/l9Zvuv98Hhd3HX/GV3+vCNw4yqXM8KJKgkYq7T
pTW0EAgLCREnzjr0YDuFf7yy/ovzPuS09VzCtDBGfryySkSZ8PhRHJOOEbxKzJPYDMoqCVjVtrZm
6y9iUxXsz9g8/MFk9bffGZuxHWPqulzV3D4fvninGi89cEF8hY7yaxubakdTGKtfovBpYf6jbxdv
Jl5UrmgH+z0vl3y4qDYVzvYKyDZr6E+v51lH4Jji8GujagCFMZPBP7zgh7Ph8oI8QjjwGPjyCT++
YJ9UU+HOHaIREEWnuUKp3vz5VP1w0TA2xuDP0/oyDrbxFn04GYK4bIrL5iybatnvx6RydsZXRZR1
uJ5OaM/+9Pj6cMH8T/LObDduJdu2P3QJsG9eyWzUy5Isy/YL4WabfRNsg/z6M6h9bsHJzJN5dV4v
UCgYNqoiGQxGrFhrrjH/HXAZTqdLzbXXW55dRAO1kRoVU2To33MurG+SLYiMibWBKzr58TDxoZ5/
eauVwqCAu7hxIHMziRDWO0ILyo4SL57c6MJ+41E0BWjbfue6LS+8tBMD0b9LUy3/YWc3V0uS8qxW
QzpFqsln4ed5NMFEAtwFCGn6+FA2YmCuFwtFw1yD6kd0x2rCJcCXIWX994fKCU833vJ456dPW+X4
l/lbOugo7JFtXeK7wy0uh5GYtqg/Aiia+KaDwXJJeI7dgK+yNac34exET0bVhg/UU9kDkUB1UeDK
Yg7xSsjt/L6G83WpofB4sk08GE2APrB8qZCsJrvsBremnYQU8cy1LlSbzC9cSOre8qfzM3BqKBor
mWceHiuF1QQgsUCiH0dYyojhFVXB61D0ryp//vgwhJCcXZoGpXj9RClygrqMSZl3Wmpx9cxzPHpd
EyJ9c8kw79QTuZSBFq8OhzlcP1GvOu6AECkY2wLtMV7xDy7hR5Asfzr/VMefPP4NlKDYqNEWc1Yc
rh4SLHnW6GiRiXUwnNcl37cc+vm6yNhjqG9A8VTK4df5UVf3AdYsQTiHA/YdLBBnfTINZaYgxKTc
yw4HDlTlrvkwWn3/6LUd6zSOxzdAtv117lLO6VxRXIhXT0zw4tFGszVGFhwcq9XJZXl0wYcs5/9Q
658cNde/I2AgNijsgh90/mmPR+NR0ZhpKqwExl0d/kWR173nCMUXzfSqFAqJb7t7/X/YC44HotRH
H/fiOsopuK4M48/mRnhjk+ic5fuXQOHsf/UlLA4XCxeIvm1VX88eDVgysS04jNiL0HbDO/oi6FWj
bMWfPjp1NtGxyezxOMchzAhcIDI0lLCiTW+WbxvV7s3/5ttmIZiEafTFsmM7q68gtyzuwmLxPkc0
cEu+9XdB8+NtGne/zz/PUeBgI5ohDiT25rbEbejwc7NiJWnSjnRHamqLog2l+uWnOTEIKAgXPxzy
5seDdIgxkgqNip8bZfmCurz9wxdl7j78KIAD2No9WO1c/lbRSTFWgkoQcuIMieMT50t5K7r+0s3y
eEkjcoABguaBbn1KVIcTRnybJGbchRhZQ0HZmAtmbd+bKeGzl7VE8Ocf6uRwKDjxtSEUsRYk/9+X
vnBqkdxMpEp1ZIyvOXr6a0GD6kNOS9/240Ph00AkyZUW6tBqzRkIYDRKA4rfFFkoN7mXVLcqxObr
SiSu458f7GhJkASA32RyQYdCcHTjw3nQAya50LtD1dwpZIK2aszi++AoRI34i6Co0VkPYKMOZ0+Z
s2YwGQbuOMutJeNKexYd3udHOXpHjMKkkf1bjmPOrMNRerp8FbtBIx5xdR6vetUFRq8ahfNMLGmK
C0mHoyCc0RBxsAkR8BM6rr5Y2Ru0qgHQoZ6RJV8M2nsDCMjiedIG6u2pHV2wBj56U4wHKg09CScF
cd1qPDVNXUFJ3fPfU8qKrQ8bBKXp1fk5PDEK4xg8Drw44yhmCrnaVKlA/xfnSjjdopzjOuiGUkzR
R1ceL4qEjUt8RvbGUpdQ4K80ytTNTW0mI19UIWjzo3aKL0zqFsCKzj/Su+XCX+khbJAgvRGZAQpD
XcN/H47URuNYKjHfbr7s3YOXyXsEg/rPAjXCXY0uOEZCUFePtUexUzFNg971aErRdzRq6tJkl6W2
T4FEbfzSUBUat4v+Dn3D0vPbFTQ2O1P/0HeD9d2qaGDHDjhv8TMo5i9wEsgdkH6cXm2M4utbEfYU
ohyRcvMcHTN5oqRN3q+LYJL4cWaL6DprqTRcUb98E+FopDdFaEXfWquTdAMut6xXOTbhAzl1ALkU
b6ohsNSyfR3n2o0e2g7poE8Z0PgkEPHPmxZBw50nNdqOXTMK062J/Jy8sqt7/8yDRLfKXj6igGxs
eTXT1u4+dEmrfU8dwNP4LPSkf8+/juMV5pJ24EpOBm3Jf6zWMSrGVqa9s3SOEMO2mVJSeLq4jo+/
Tvf9LKW6SLrVWl8e6aetMVbheDDdinQS+unwofTgz8+jEgL0recLqbP1Y2Hjw0ULURV8Hu4C6xx6
1Yw5KSJLQTaStX8kiId9Xg7Rzccmj1HYSMlykiEjZ71OI6cu3VQWcg+/kQahOH2km9lSipfzo6w3
UkbBYcYjA8hGQEputV2HeaL3bUxP31D26FtpAapRn4bcAAr74kXjxMRxQ+MDJfQnEF6HC1mKxB3z
DMXvR0AKVcGxEFG4/HcT+JBW8f9Lgugyn/+zkhFDhR/doYjxPZ30r4hRwziI4JfqDJcGgt8FDPiv
iHFBi5JcIE1scJM3yWD+R8Ro2pgU2RgQ0QxEooP7939EjKa++BqRRNbISoCqJJz+v+zU/66hgF39
H6lYq4XDAbVQuIjHyN8CKHaXG+xfB4hK47ZEyhIHtOBRLG2nFL0ILfB/zceJys37h/vX6fE+jE2V
iylAzwmR6HCYHE3JUIU03DuJ1j/beqt+Ebaq0OFmiuY5lFX/iivEeNuTnlf9sisH6Q+qpzQcZnJS
gmR21Le4RZXoQ7pwOTNQO4BH03Pl1irt4nOcTXlxm1m2RJcIxPXBG6GA+1aZo1CqeplWW0Mf3NE3
DU35VsACexnpdvsyZJns9xMNf+kmLjrvJamojfhmBCs5zMv0VmQaCnezzdxHtze8/kJIvNpil4kh
DCE5sKToyLAs7+ev+Z/CrLTyCju8OURgVXoPzuy+mOVrZP04/wpWSYGjgVZvgPMXgUXLQCLq36a6
ehA5fTkGrhWjgebD810pb0i2XHi+VQaE54IvaLPIF62sRans8PmiJOkHo2QXbCeUL0MFWytK82qL
lCfc0asEJtvqLsXjR4XCZVSdjCcOvbTgkiI8HFWothl6I7en2ei9oPKGhD40Ok/HqdA/4RSOzqh1
IKSPOJciaOuqvZzMeoOxgnshwH0/if9a+YiEDaTLi9cioZOHOdLhTwEkZI2ImBTQ9ZVVb4Y+tu7J
SekS0RJAHnjh6kDTSGt6D24UjXKDbqq4F0lqJVfRAOVop3a9eqdZ6MqABDbTW1JhhGOKrH9S+sqb
bupG00ZkF3Q60ow8KdOeCxx0O9HYnQhSSpP3LX9/b1GvuXUol3+SijGMfmGkNm0vwrF+LruNulML
jVjfaOg02jZVOj3X0UA3j61ZYPIca5JYvqLNoD0lV+XWo1r4XeCwLi5sFquD833GlvQHVELL5Shj
V/z7k6A5OJqribOsqN0eGYMtviCVm37if34xvXu0PHk7DlQCBJVE0N7a+bjo6pZu04Rz09byoPa6
xe6h7bs73HyST2kH40k6thK0WEE/KJlSYywvmidEtfMVlMQyB6yg9HeWEaNFVJsUlm+6UASQ4V4I
wFcbxfusgHBbSm2ORy56+fe/NgrXyWQ2VST1plKBHgaRZgjame4QNswaX6R6rLbnd4x3IO9q6VLg
A0bqEiRpmrsK+fu4qQXWmUsmyvGeLcSz/4Q6YKzvkFpARhWpIoUv1Di/giBGpxlIhkkLjLLVvqI9
tSAwcPu5FjPeWtTkssyCRV8Mr4mjw4+Nk6HV9+d/8eowW+aISx3JLMqvwPbWt7sZs2JMZHibfBzP
wmjptjEQ6ZUXXsWJRWNRDHMX1QXZmffd569XMQ1VRuc+GaDZNKfHrpfd1pv0Fwxuuk+53tKRWsvu
wvZ9VGvl2fgmXLY0on2Xuuvh+6d/ylD0vqBrXZ3wdZjDaU73lsfdJUirvv5m1hMysrF16D5yTEn7
VTupHWeKbaSfPzzNC8UZNC7+fFw6Vz/FnIaZoAK9BVYiA2wcrG3Ioie786NoJ96m5dBf4VkcXipL
7PCJCys3LRdlI/nWQb3O7YxGxWzEJCc2QkqQSWSa34dR5tehXptwuii6sAsW8S+sdJOHKnez1Ic0
Iv3IifULif2Tv43Ibam0I7pxV6fpxP3EiGHGICwD8GThQnxNiBN9fBSieXLBoOehy68TpzXYv0p4
jYJqU+s+OdUIg6TWjbfzE71cRFafOV83N5X3Kx7M4cN5plPS1uaFh6AZcbFT7Dbbi04rrkLwDg/S
zqIrw0RrNgN0uT4/8vIG1yMvAS6ZWhKQ7PWHI+uJpD2hYyHhK+26HIUxzjKsN+UpNRHlKp2s7il/
KV8dMIiJP9ZR+nT+F6x8dZceHtJ1VJyXAgIf1zqB0kaom013OWxGNLKJAq6swQvFTzI7fVaWzpi6
6aJ92xvDtenUzW2G+8xVptlyM+dOd6PlIydrNIUUUlrgHOd/3vIlrSeIBcYhxdUOg4HVMus1lPll
QqlKcRrtMbPt/ilqCSMCvDeGO5e20Y/hef+dj/dyigovl2rc6tuGUZIYpUHFin228EXRzrcorqqf
wM/ygMx7u0nQRNxPrTt9Pf+sJ3ZV5DJEGniPcytfpzS8CN4ETZ9UqmnmxTXLYEHWJFE9GO6Jn7V2
uK1bEV7Yy06MygIEWItchl11ndaSetQMOR0tgVDhn6ijiL4h1hXatgFshFmmtsDd5DAX+/NP+44P
X73aJfVOGoIwdbkBHq79RjbF2JOqCpJpNt1NqvAlXNl2KW6isgotoPxqjV0bEdhN3afGcGMUvfJn
6ibYjiPwlojslqr+wcUyja4KHAA1RD+FXgS9FaU1vkXT/DMpjFnHuka0eDlFA5Az8DQCRWkVzuNO
y12aciL6dvxWEvRcaWZvTdetXqDmpIANBJvKd1PdQu5p0fjSDXzFju9NG0GbwavuSqNfOtucBxfD
S2+vhXiPQYJL7Z5O3B6/R+khsaBtBtktvL7eknBExvZCSndFAH5fslyEjcUkgpgf7drhTBqg/XuM
2fiEPb27DUlUblMNDhaRbBXv+6jsgxQ79w282PFOseAGeJMEXOul4AFo9MLvpq+v09jwHsA86Y8D
aAr1wod84rxg+3Yc1It8V7SaHP7GSbciFMPokXS1tH/TQDxCAhDDBUHWif0UrQcnBTJQG8nbKnI2
vUZOvH0CrxjyBHZDcUEXD/l13+1omXHDarrDIdiwNy7W4UGSQSK5sKyPN6wlcweYH493zsVlHv4K
jaBO9AlQRZx28V/8qulTCyNVj+7Oj3IqMuUqtUjcwCpT3Vk9KBe4QuXeTDqhtuydmeMCoKnAUTB9
xQPI6ukqmIrau67I0O9xEVv6cmTySW9n77pOMnrhoCOWX/CxG7BAo0HT02IzoiEAwtn5n3p8uPKR
L3U88jRsL+pqQkCAZkmXcbgWpcMZURrxtqzV9A0cXPQwT552DWntTXaqfeFsXStXONnQV2pL4M7I
Ooncw1dBfw5w9bgFUYpSBZF5ZD2WgK2uVdoWr7CCxKI4Gew/aMINGBFRe5Oq6fjQVD2QizKGnHB+
Io6/gEXuyeWF2SA8XwtpJg14pVpQkEOo1+B2PbZBgdD7wijaiflm6ZPoJ8NrYzmy+tDiFuClQy8k
dDqcHI1sBAfSTBJJuhj0faGV86eRC/+3WUNtCvsY3FMEAXPTJji8gAswyi0qa6+gzdYq6DJM45+6
Mzv7UiQmXTWme+GTXbb5w2MAUe/71ZOqFJKJVQg0ZklRdR3pgXGsfppp1dJKoypdkFgy+6hCfVkR
3FOXyxyyJiyDDldEVJiVok3MDW2x7mM/NxC10tx4pQZrv4JEIKyg6enn+fd+ch1Sc1Oh0bO3OEcR
VkHaDZQs69CLXx0zFDt1aXX09Uwtg3zKZqDLBUwnhSsVsvnZXLzpXKAaNPdS67Ts+kL6/9SUc4Mm
2Ul6ga9jdfKWRiV7SLIsEYpPgFokSSilHqGuwKG6ZOVxakHST+3i0kQeiE159RniaUFeAK6Sr5eK
8dzTvYwpXSoF0YanxjRKVbqCdTXJfW+8iiADl0FRlGkexDmIJfDllsw3NJ8ne8eeY/nVyyO68XL8
o9NHT5S0HNJkghHwZAHGujr/7k58TChRSMGQHFkc2VfbLJ1RmpNRUSDjo41PA0RfUGoTNN18aPZV
Y+b3etingNV085Ju+/goY68gzfGeMmfiVkPD8m/ISlBS712jpYGeEOxLR19Xim56SJSnzoMji9zQ
sv5RsYv9LAdEsZvzj3/iBsqPQMtIyxv3I86aww9mspAO1IPGjzDL5POISSXZFhpoGmm9um3TXtEE
zlVBNbptPyvD1zoXtK9koPNexdjKgGZBgrOwjtULMc+J2cFPgoYTTL/IIFurRZVMtZrbNEIGbaTN
3/qxS+1dCwLtPhmUdt6PtYenikzEcB16E+1iNZeL+vX87JzY0HmvS+aazglKXavPiF7R1oMwFZG5
hjHJAik3coou3UdOfKw2CmsKE5pFYLHes0qavDq3YvcYHY8CmiXgCBBmOoWvVB/VsC5HJuIKQhci
C2/pqDl83yXd+Z0Jipyb6FCBLU3dH11ZfB11qX358OSR4GTW4FBwRkOiOIiTMgdfai1avizcCK9j
WsS3mZonF5LPCwVjfbqgP6TtiLQhwM/17cbJk2EycX4nErdpAajn8UvcDy3mwEnVfrcLPYbBn+HX
C/YHG+ZIS2s/UqLf+tj3DQS4/Ifba+TTXMv5g6Bf5L4KgjPg/4z27KHCdLWakPe9fHxyyHdgocUv
1lAeHE4OWUVYlgZNzbnEPSTpgINPam1e2NyWl7k6eckSki/kjdtkAFaRGUAq0h4Royhlbwc0rMX7
RG+1V4Bvzh1xbLs7/1Tvovz1gCTNeA2UwNC7rI56EWdKSzCsgJcie1pLobxh+QpdEtTbPmqwnE6K
UN5RD8xw18oG0K5yTunsNvQNPRPzdT9a2FRjVHtlt260E24Dn5rr8XWlGHc0nZXtHWi55kKwfeI7
R2nMp44UAFGQulqq+lzRY++E1OS5LHEtbZIrZVKn7fnZOTkK2T6+dYqkiNEO33ncNUpv5dxtq7m1
IBdbgFq1prswyqndhBYGEmo0T6CyXJ0qc5QleE0TbeH74cHoAjjg10hFNzlOfElw/pFODYYBDy2B
6JlRba0WmJwtFSbhBE6SnvC7ZEya66oll2RC8r4+P9Sp2eMTX5qdFtnB2qsMFwkxloKlNVtuh3q6
afHlKMyn86Mc50ooSVMqIQFNto7izOE7ynBix4yb3WQAkxcQ6je7iqbMoGyfZVtusIcQF97X8XNR
m+FzcZHw0V70Lkr66zpptUlTGz33vIgLLUxj/JStTpEXVvjxi0J6RscZBjrvl9bVfqNppUaGg5Ns
6NV8pyoOWqYCEjKapDi6lPc52nUWmRtFFVQadB2uSxQ9Dg+xgi1rQKyuboRLq3Qk2vnC3nYi6qQ0
geaWljcWOw01q1c10Y9RhSWMjaFVfjU0m/hSK6Kb2RZo+lJsTdo0b57VLEofQKeJW6y++yvSzeCo
weD4iLXERmv6X9lYei8Sx9V7CPXpl1YtMcM8v6xOTL9NDw4pfgPROLeEw9+aD5WRFB7Lqu2gSAil
orLidKNHOTbUv50f63gJL1pQBPImXz+DrfZg0wKjUWhkSFoVaIFRUumbFFBFpdHI5ehropfEHbtL
FqYnIsnDcVfP6HVhL6uKhaxE5DGtxviR4hGz46fMG8ctrM/Yoth7kIrKtTN19qM3ZD8wwZkr8HN0
Rw9dsXSUj9WP89PBOXe8HmkVoLTEDQXpw1oyXeAL0UzenAS2Gov6qZ3AqL+q9ZznNw3W3+kLjEwd
U/Ao0v64Ld9j0CQw6zdO06X1k1UPpUcXuqI+lHYNCAC4j+B+YETuC2U+27zixefOHgCf/iW1mqkk
MygBlAxDZCtExp619eq0ApKhzpqOy2IFq86FW6cELs6DhNCwALKbwZtna0M5Sxc+wksYBNY8a+mm
k5nB5WC01X9aq7Kee497FQZDY4+9iJvq0G+a8tdQaUl72/VWDUnKqmnOD6UhLSC87mQFYmR53+UO
GU/O2qVw21V6OfooQqY3Azx/vPUaDXAVKM8K22dVr2/JHQL2QDKplBtMrcZfUhd8yS5CE4wEhWfd
IW7psA7M8Wf3VWXMn1CpjP80ao6upJWdmO6sRO0xmkVq6/jYb8AnVuEpQRGp2unNIlh4DrW+9Ee6
RMTewKIQS4+5Muugaw192ozq4D2NWpTk21iAww1aOAcY6YyOFbg1l2lf7YYZF+pSN745ojR/t22d
68Ab4W9EIXYSfm4Nw56+cWUjNbV2fHKE8Eei1skcnLG6+Zcw+voN4x4/SRsjsOJ6QSO0kqugTsQK
VsVovUArDNy8rTKF3AyVrDMRFjSm52ta6D6PMbUf7ktxPe4TNzaBJiRxbOzjJsmfizGVX1uEGl8l
DG1D9Ok13bK4U7lh0fyD+4b2C2Jz9Ya51vxpztMqC6a0s367OJIZQZY5qXioqSgUm1JXBzUwAbS2
N6HB1RFig11QII+i7rM29A4MfafVvpR5E3Hulw5rx0lrTwZVmNXafZeM2W2IoQhKn6nBpL3Rkmi8
wmZnerK1UPkBYGhCq6G5yluHieCvtG7wGShd0Mvgsal64xsDD1gNR9MOzGx0vk+l6+DK5VXzJ8cu
92GhQLodO3sutyomWl+FyBNjk4UpIAnHjQCWsNIj2x8sO3yZxlzXYWJE2t1o26CngMJ0D8OU5D8z
QBEPuel0PzN8BdNrZ9TSa5ETCs7luy05zgkvVZpChBUNaGyffCyy48yQ2u1UVfCHLbvXYcMYVR3v
bE2C1gQTm6ZbGyVIFZRhCGlr8vq49M0Ok8jNKOrwhwk8CoK81/UTkDK8pgLWH94JRR3vpSIzG5eB
2XqxBjAXC4Yb5gbeJ5A0Tek2+T7t0+F32aYoRkSrZRuEpT1OOVpJGoREV/0lL9Ky2uSiHQTYO9X6
iZ+BsoBaaFQCoArVImjpGrH3kkoQNiejV2KGYEN3v01Ugdub8GAvQL7HVIbvcDLesgb0hQ9cz7jF
211H7KTnw58MjOdnree+6fe6NcK46NrxZukswotCj0EnLyD8fypPGwF+qUr41S6j6q6c3HREKhV6
39WqHL6aWKyxRcwkvH2yWyM2AJWymKRx3bMCFTDFo5IXFb4bpCE/q4Yxf+2XNEXf2FqLUKIEOzt1
i11v3M3dF1WMRrlgZ9vHWbPguIWzpX9zhjj8lLBr90GMydAzCYH5yZuiHLsuZCKY0goM4/dIFDix
Q2MyhxvhmknNK2/goMbg4h4xIMl/da0WD5sxxRTAqlPT3kSJMj7NTWL9hOTfPgJfamKYArCOocbl
DssWsAeZcYEjFlThOnCbJPvTN5b6NqUq5HJ8A6In1FxJygdttXbAV2wxxTWEAr+qZmza8MbIn0fX
IK2oyQHsYJq0zo2s567ZmBC17vO+g2VlwUYfbzENLuQGJ4/8c2SMwt2T5TI/a3rHrodzTfqsuiL+
yZWNJHoYmu4PtEzZWzL13YupD3K+Umm+A8flkNr0UVR1b2pchu/bD/4jIxtF49hIb6NYnRdCrBL+
qaQ1vXXIJbIXGBH5VzZvz71TTa7KeJ3V1a/ODjFCcXpFoEUcp3xCwpW/urmYi13IZyo/2VFidcGE
wk1/1AaskXegNWCuCfolIj8FzD6Bc6IK4qMmKe6MDjNKwVq+g0elNMQCArZeo5lJySfTl+q1UqSA
wZBoObzcqsfepq2B/eEcEoGbxpDnpk/1hpNIse1N6iXaQ5c3nFWdZbTalT7ZIVuFEWaP1KtDrGnw
dwyxMKpM3PnITeL1VbJ1bvrEcu57JQNF1glVUl2FlYaRcqHDHZNUkF4KIcJn6qD4gHU23tK72O00
rFMbI34d3bnR9yHqnQYPW/oBovgmGvnWYFtTz2RLK1rSdkmtUzZXFG1TsfqmK7rhlYfW9nDAjPrS
/olXQdHxb7p41Gp+/hbnovjK6sAz+i4rBuC/1LAVnONmxpQujcVzVmpusmMbSIggnBJHgkIYuEAO
uRP+ithgv8xc3H+bipOpV5Wn2pQd7VH/BCO9gk1o9pW+5VgStl9SXUoCmJWI6lqk4MhYcOJ198Vo
ul91Z3kaxebg8KlbOJ+kRpPcFi5Xzl+XmD/4Veiodw1mXXh5qEr1GE2mlwSJtDp1r0/wxq56bfC+
DrrbJ9e4BMl7qBsurQ9xXnkPENSKTaF3hbcp3gVDrVWajyBMJosiZo02L0L/VgV6rc62n2Vz74Kz
t9zCj7wOt2l66QB4Q9ketG3UujlwssTxfluNM34ji4mJF+YdzosHf2AAygnayTeEKH4QB+Y6Sge8
h/xhMLHw06zR+DFhUDQEMXGegsuPhLdJPxagnhQcY+GHvafjxeKlOqaHvfeIo233XIdx/GDPInqM
Y82ZbsqWz1WfjBLqnaHJZ3iRHsYvQ2pmgTugYwyA/03fCfjc2q+x16NvWx05JFQtWcB7QkLcIjRp
n6Ip179lQs3YpeYpMzdZbzsPeYsVhWfSkMTBpG76Wnh/0tZWfvQ6NU0VtjkEJEXg96lxaMKKK6Ny
pwNKGnaGMWlXVtqM3TbWFcQtDU4kO4fatHi2WxXLMavTh+iZ7wM+jITYDqjIYieCmKe438aJTpSb
Ok3L/DY3zWEAytZP6a1TgLt6AludNxuMpFPoqLQ53fclrK6gdkRv4X5DyszXURc091YvQsH5BmRp
K0CSGxvRi7Lb68rUu3sHTGt9A4El08kDgnbdKaFqpXtvaExET/0EClvp5WveKOlLleie3DbUEyCu
wri3fCcqm1dI1xkx0GwNGoEKPWm+6Lwo20ocP3DXpGPnDUWUiempV6lf4OtFn61KFvqN7sj4ppKY
cEG3r4tdl3mowDuWyqfGyWJQ6yGdJZ5mjOmNO/TjfUmajDKVRErgo9joy804D9gUDdLJ+21rt84i
QRP40+CghYcq5oDFxvAk63qyFOcug4dUbJ28LZy7vDIwcyGY6olXYsWjK3tsvWetcEZ3h6dc+HsY
usjZzTKP8qDJLR0Lpt5Cx1xWbvxncPCcufKITu7zclIfgHdBLnMWIQNWoK7+i+NSfuFjwqnOQCL+
VBmjRW6kLj7VeI2E17UeNt+gppSPaLOzcFuoo9hXIz4CgMoL6pNtDeMziIjmt00fUUWnHtDesZd0
9AzVdDHdNTNsr+2sQqXf1p2srxy7gn5tjgueSp0sfd6BhHfaXWPT9r2p0KRZfGF9xpaURVq/ScF7
99s6LGXQkIWzLR/qLNu+iVHqF7TyAtKdOxpX8TyBnOw8nEeesjHOYMep4PQ2kTYI4YeaKAofGYMJ
n9CY+N//n2huMiPqUfOAdKXgS1SIDU43KNi0EofoFzKcJ0p9pDRo6Fs6CpC1rE3FM4wepwFrmiCb
rBoVcve7j2kxB2GKUAoGKfMA1Az4ofqzbfrmJlaH9iavZfiPbcv441mdxfiYrkwIQ4jbVtmqCWXX
4nUbUdTU432tZO0/TlaGuCOaUXwhhXGcS+Z67+JZQSGEzsy1vMMyQsJpA/ADchJcEwev3Yxt2v4p
FbialL31C/f2E7I1C+oDmjCEUotEd5UuNQQaBhr/osC0KRNz04MROmMJ1fluLn+HcTF+tq2SLVAr
8BdQ3PoRgrG57S2csgT+A9i2hl6NXZwi5T6boa9emJFTiRba5Zd0LnIUWtUOkzpINFW8M+GOTBG/
Ug4xF1JPprj/Dq4CcRDNxeIZeWEFLu/0MMWOYtRGx6V6DEtd/XBUJ+J05ItiVKPqbxU69rAm7VJv
kwLk37ULpDNxjX4ORCWzCzm347FZ/ItOlX7Wxe97nSePvDBz8QwKmjmdbqpsdK/aoWi/4eDwgzA4
/CQLkgNw6T7cYmHh2Iq+gwrZwpZ5LwL9lSTFvNszqpHOzFYZ+xvuO8WNoYZiO5P0xFt6yr9SDE8v
zPTxikf6igKH0izCVLhhhzOtNJqXz/O7BjiF0l0uN4OZ4AdfqfiOf8gv5E1PrHg2FnpQKUejlPgX
xv7XUyrwDqWgOxMiblXtqi7N8WTAfAdPDKoGoWeH2K1Ik5PS5f6Nt4QnuNMg5YyfPVWUuxmR7o0m
e7RJZuLFwQiC6JLA4sSkcAyyAy7thWh2V1nXMQXLEusyIgipgStnJMjV6i5OjZ0qtN/nU3fLUj5c
6sivgSQhHURHqK6rC6OC54IsHSRQQ1Xd4fXcKFepqWD0ZcT0WAadZ0Zv/YxZOMkj1cN3Am64uz3/
I44bbUjf0P9BARPoIdeJVY0DbZ1lR4ukRA+nrrip9NnGDT1OzJdCa8ZnRQjtu8TxNsc3alDMzWTo
BFb0Vri/FUX1qgu7zok8q6sucifVXUgdiCsPl2ViYI753rIwpI2+Ffls0gJEgFGD6noq4oqkdhHX
7yZlPlzmaZP3YCJFHw5XTZoO3wbyf9u+bsPN+Yk6XhnL76LkhAiKjpa1xrrRpWfgbYKNUl7kgLiR
NDjJRC9U5CpX+YyL0fnxjjcjJK3UGegYQd5KMfVwHjplUAULkVp5ObpvE+UpP+lwjCV6WK4E0UR0
nWakFw3L/TANkpsISh86A1gRS+lw9RLsPk1hZU9IW8cJT3FR47bNFe3C2jsxpaw8PgKaYqhLHSnr
bDudtUVqiOOn+TlDQv2p0Wdt15Zze+3mNpDk83N6XKfgRKEAxoeCQplD93BOcSwTCrxdXFREEz1a
hYrPQ1o6gdkhMvvwUA41Njo8lx42wDaHQw2F3midSecNwlp8abo23UrUMv4sQnlpYz3eSBiBxUJ8
u0A13zfevzbWyKHXbIhVDmkZY17Vl/UbjTx5TS0R1lU8RHL0Q2Vs7wpPUa/GWf+jD0m1QVSpBnVH
wrh3Kkw0G0SVGKXPW1I04c7uTVziSNGONzRwxxd+84k34aB7AYfBQUtzxLL6//rJgyfRfkZ8TSSr
0n+oGA23WjVqu0SdL3WkH+8oFKN51x6aQj5hIsnVWPTHZblbQr9jwyoeGxrT3U1XCfk7jZuypT1t
yL+VNuqjm1SCO6ehMYmHH0KPs27bzI2AA1mgAtsYlCz0J7DekXch8ngXRBycBcgkQJDiakIASrvW
6jcaHa5IuTrHwUw5cHqLEujc8L4NfHJz0tW4ZyvDlO9trYzHfYebzfSKgKhFIpxhdi8dS5UBIoiG
UgVb/E7UcKJ9pxb9SDgJewZuQ6s8RHmnN7shE93oCzNMdF+nIan2Je7l401hGc19j7kozkJ5JLdt
pMbyWsHFkpqDksnpoZUQuS98KO/H3OrRaQ5aat7MAHY9q70mhOObkeQi6iKs24+KUIC9qG72ndyD
UW1mty8ApPGRZZtsMvN6x5k6VhtUgdM9jT1yuhNJpQx+NdrOS9vjE/sdhyj5YiTp9MtxUrKFqWfO
YOE7Xr1P9NV/B8etk2IYzCnfpji8t1QT8SU9vwUsO/T6wdhHwa7RCmFC1Dtcd2Cl84x4E2K9ykXP
ayyMtBuMps+PchxWoRngfgTTY2kCZ4M7HIaZchMt7BCC9mF9l2JSKvdtObVYeBdms09mjLFepyYs
yW0nZXG1AN77IFlcFoaaimYQl5anbCLZ0YlNpiPUt4Mr0/mCkul4Nmh6QyBLnVIH6rMW69jktjVJ
GS+gciP3Ud8urnpCvXCknBrFYxsE60RMgy7rcDLIiViwU5YkUuxEJMERDAQDjiz1hVV7tOUi0tdh
6dEPzSWZmT8cR+Hv9bbAgmGs63iDl7Lmh2RKtlPRldU+jaR9OzQajritNNubxkoya3f+vR/FB/yC
hQ6HOGxpfVmLeka1HEAk8QtMvVJ2raniR0en2R3V2QgXGQNPA1PRvL1OXfDT+aGPzm2G9pBBcU9C
EUsN/vDhJaX2Xk0U6qmjwE+ZzpP7BFbOM5uO9iRDTHDOj3fipS63UFgfJg9LA+3heCFfOXJaki1d
nanXMjd/T/TYX3ij/8XemezYbWzp+l1qToN9M7gTbu4uU8pMKXtNiEwpxWAbwSAZbJ7+fvu46sKW
UTYOala4xoEHxpF2x1ix1r/+5l9Muj8f14tom0noos28dOS/vAqT8NisJOCUYRs817FGXS6SC7Kv
6RoEaRQ1MfLkZqK2YfHbmf2GdBRjTja8YEsQMKRnbkkjmr7jH9WQJckC8TqafDmd2Cw0z7BJlvfc
EhN1QA6g6oM7b1/hr7k3TRSN0cGdy4hk1408pBTcOfq2KCex9lhmGx9/E9o0Do9FnF5vDy1oWxDJ
6VauRA6nDYRIdvydZRGy5FT5R9x4vSH8uA6LQzsvXrJnD5uj4oUl3GS1BSkgI/Nk3PYAz62PWVhR
+AcuerLnoV6Fz26OrjrTBBV/YSaZ5YME/lmvF7feYJkvZiRqoEXQzTJ7aZy0U2PbYXVWDC8bdCyH
5GhFDmyF6bXhGwW3P441uUBIQT15a1l5NGZmHdhUDRyWLwVEKy9Ftq2+J8hfcpIGkcK8KlbN5yAi
vJw4ZbHp36vFv+WG8r80ue3y+P73fiePtX4ru48/hbZd/sTvfie+/Ru8bZSU7FdY1DIW/pffiev+
diE/4gVxMbW7DK3/z+8kcElmQ6pi2zjDAWkl4EmDnEbxf/7D93/zMGBF1HEhzKLrTv4nfieQfy5a
V9hGHkS2v4qK4adU7qTnDKg9uSqiyr8iGOef3LJ+qTn2v14Fb3M+IhM6Euk/V4OoVHFbwrbNrJwQ
idSu6vG0jO36/oev/e738vJHQ/xfqjgvQ/9LG4x/CGyvv/R9Y9AqaEOsdkPOMvC5LXd5W1inREcl
fo4YWpEqsl1LkhP/UWjzSw/+r9dmzMMzxka1Aub754/Y5gR/2I00mSygH783vYw34h96otpSi6ij
bT+upVqOJAs1CxynpHgaHe28djiV5VitDJxKa8JSCmw9cot9q1ms30B1F2QO/f3X9Ndfgw7qwulG
hgLm9StT3Y+NqcPJNpmDZPsrM2JVnEN7bbx/YOXzjP6xZeMruRjZgQTzi1+mhl96qWpw43kOtyUb
m3pky++5S3DLlq+fP+OfFeopxaZsq14YAUpINf/mh8TZnB0iHpv8Dxzwl95lGseK7N4qzqLBCrMN
rua114//Jh3/cpwRDzEAM3ZzkH+FdXuPxWLh9E5WRdXwasIY5n/gqaeg3F7+/vP80iZcXglYE/HF
Jd4CS7DL8/eHGS9YE9WCfpPv3hMknXYhSxOi5KMMnxrruqkDuf773yCiQhBNmhOkmr+STctpQuYe
Vl4WrH58EqFB/hVK6x/WEn95SCiI/0KnYLVGfvjr7Bp0ga99AJLMs1X+tQqL+tCQ050xSHhn1+4J
HF+bf2i5/uk1f3kwW1Yeq0/ocObGWC0SjLtlTt1/V20YPhPoC+OuiKJ/mCz++pqUJD4rrR4IFEKH
P/9+UbFoYAvj8ppWfmWqbbxzvG25quGYsjasZvYWpsG68Pdb+b81tPrrc4MnRxhg8QZ6Aqv3l89a
dIQIVv3oZv3SN19NoMVbs+VhSvmlPTKs4G7//kH9SyGkAvIPe7kYlx8a6j9/UFnH+dD0QZA5xBrd
OmxVVIaUvQqzPq6s89+/GFqUX4r+ZTzhAgOyv7CwoW7+8sU6sldr1CMPQBGPywejUNWxn7bG7bnC
v0kcCz5kfijaze2O7ogF+QWc3dgVo7U6BY7unbelWTDlTAt6Q30FLTAurlYdrdZB6a3HAd9bVZsu
uNOLVDeVL/eOJq9j3+F4QwKny14FdteweKcJ8MfZGV3CgLpwHUjm0ihvb/VwifBcTeR0V/NGZvFz
vC1Rn40scYfNOyMMT5y91zpEVvVdgUq9Eskyvvtlv8BeiNdZfppl2IcnY0+Jc1WFufXdQTKPjJvc
vRdYjVFwDiuCstMkEFGUBmYypHyMUhKwZsvAyVagCtz3dGKOZaPXjaBCEp5wMVRT/bmCo4WjYewV
7rFAe3839ziGpVtE+tmdxXbVO/RupF7UWlvWodqqQB2gbcLd8SPLJf9SE/G5c7QtboEmHe8UFvbw
lAPORLvYITwV/UKn1uI71dFf/L1yC5cA9jwfer5aNbsoUwmgj/zH0V6QPCq5bnyFY1fBnxpz190z
D7uIq6ZufFqXtiNPoqldB9FiA9utcKNGX2+sSk7wCyZr74Pk4LLp+TlRZuNsH3GJSb7lcTRiocQe
vQ+v7XnWkU79i6rmHsmY43zxe9ztj+2KLdZx60myn1Nrk7LYE3g5zqdlI8b6AM3EWJ+INg2r1LJa
4z5EktUDSo2CUYNropj3aFhDa+85VXOJtoYydOc6ALFn0zMm7BwyA7dzrkO/yqa5wOw3rjrnuYJg
UpOqWgfXw8DvThTcZqnhU16VyUOxjtLB+CSfPOhYpn+Kc+3iMdSNZbJbvNyvb+CyqfWAnj0/5+zj
eRKEaJpMjiq81zoXC6Q4FrLX1HWaDfTgxUoyL/4Gu1B3wRvoHQ1TH8dwq2vlqfilH0f/I+9EuaJN
3oyDFoDovJ3b2uiWF0SbT2b0rAfX7ZcaXokF80o2OVyItb6oBE1RQdhui3qGaMVj85MnnxSLUCpU
Rt6Q50/1ZHoAs3DSzEnhArCwKZdjUeZFeSW3YBasSkf1pWNn3+1JgYUzYnGIPI5VMnnHqJPFs2w6
zV9SW/jbFYPrDTtrWvt3rzBOclNW0lQp7Nc12i1xvbICm0zLFmQT0byb59z5AZNEtztfxevC44V9
5Y7XGb8HLWECmJU2XEaDP3MYJguGadbOYGEpv129nkoBYHUYvM5Sh9WLSfzDLJ1gMkVjNWeRaJS/
t1fOzUNrzUXxlSV2VR6m0Ihpx/3W36x5gjbfKcf2dSpm+8UyfUU6KWj7cYI91fCDD3V5hic9L2ib
CL98RFdrX3F07ddxJpZ0r5Xl3ndDsSXfane96KCEHxDjUceOTr5BRmvFnTegMa4QJV4C69LWhjkH
ySgPenHsDXMr/K9ZPzt+q4c7L5r0cF02znRvyJwTZ1tqF3In7EQBZdeuuZQPMayk4kzaLUhp3U2i
uiTjNvVB43CAo1xRRsPXOZKu3+9ipEzm1G6QkbAfLGv9o8J6b3mwwNm7E2eza/azP/jxRxFuJZwI
elNiMadc2Om0WguI3zxvFpsbQua+RokV7lfd+s1hCbsRhkhUtMetjOxvZNb7pIg6Yc17Dob6S2zN
rs6cXNVfaaLtJ7H5I2yjWAUwAVtdZfbc9FeIOe1X2TrLRzg168+OLsA7EuEmbtUCae+uRaX/Tiiv
woiX6GZ4BsmwQxQSP9rTGDzZegycNIoKex8l1MWdY0Xx16pJrB8KsvPLMHts2VZGxAo2TADlU2J8
fHQoniYDEmIto22QtrTwigrjsOriKqIadWN1kZd1W+VuOLBVsznodZBL5tYiiUhmhbP2YC0u3GwV
g1TWidAPUV1QsUxPZYRcsPl7MOc5TK0gaJ9me6asYtFDEMfYutGQxTIINFFAZvqYE+x54e9r66mA
SnHXWZOFIt1FapQN2nM/lroKYE/0kDquqtU1J5jeU4HbruS052PcnGRd5voM5hC+zXUMN9oVy/Qy
OM3FXMKHJJepal1u2INsX5qhhO45iSKK0wKdNpKwwrM3yEZ5SVBl17hQzrpKfrRNUL15dYVGnA8M
iagXinfeBFhcgES62j6SQegV5FhV8RfPwYvuYbahee0cDIreLj/t94Y+hQZrRBSB1wKfNHVCxGdH
1MzT5zmyl5hk4MU/tqZDtwxTqbiz/ZbLp+pW8bISHe1lMShvt+cWtokYWXTvZqLGEAfiaVffwTPp
dTYO4xqfTEuyOdt3v+cGj9SFN7aV1rvu8lnt8A1KnMxAqg73NdzAb6Mb5ckNdMN6ynqfO+TBXo1/
MW4xzedunhxnL7pY7TsbEuspGrryQzQkRu86K8L5ziP/8nvYJclwqKfKSo4D3+jPKq6I0c5X5DFU
1s7nF/WIjwxCmHzHpZH8fcpdb/OY7PNjHyUwKpP1wheUbdg8uwu05AOiJkKGgnyW0LmJm95IkqJl
TtkwBuIASRLrHMshMj2FUVveLVoBzHuldN5YczT6ksZoYxZU1+GcupsVvzVNl79Ie4zdFNWOq3a5
v3iP2+xYEHvZ60/pNk7yzbK6sMnwP0OTsmicqdOxXFwoz3pYvsVukxcHnZT6a1ERepwxu6hpF7Pv
mI+sddkhK6XIFES82Sz7GrXT4RIRC18+zvurcPBafBwdGKepT8vzXlIUv8Zczl3W+uRJppDKQlhp
XS0G9sLLOO4JSqZskjcnydSNdeQBDW/2eDbWGOEsFNf+axOjH4aUuWGsRpA5xLUhX4lcyDcDeZg3
CAEcSfFwgtavH9ZYVPY575op3i0ABkuWlHD/b+aiR3ZCFBi/aj2O4itiz97KZtQY9W5x9Yq3/VSq
vacB6g8bSpX3itAWWlZZIjCwwgof/HBMgmqXl1iYkOe5YdqBp7ihrdJ1cVORWjafRmeqmmxAbOfh
1qecc9kplx5S1aKEAtUtr43wMZIVbSvMiR3Q+DUv/G68Yi0TcAPNvnhSxqMpixdf5anlCu+2V0Tc
H22MdcJT5LUVPiNVTwNcOkP5PG+5edPuXMX7ziFqIPNRS/7M2wpGyMUlXeCKOLs/TYCuLsQ26cqe
CTEnvVrpJ+PZ9dPoFh5LRJHzPAtChY4Q/gJ7R3IrAGwhw5Dw0mnVT+T5ggUv0aTeFynkfVca8zig
8Y7pxxUsRDnyobUqAX7rICYYKJqLpMpgKsfZ1vo1V3Iddl86NmXDrveUGNO+dfrnoTbKTYPF7q6k
FW5hJibHvoA6KnqyYB1iEbqSl7wn8hc3V7c1vCOmPXpTjHdoIcLB7dXe1yBTnLTEkVmE9mlKIb5H
1y78ZqQJoeN93mrC+DLwLR2l24LsYWciRuFU08blBInaw7yLA6OSqzVfjdk7eRjed3B86qNygu5z
EOfbi6bDq/be0tIm2kNCQ+cSJUSKwNbP52gU3XOOeSgdkWxbPIGpU6mp4jHYuZgCfglHSMli63SX
daZp70dT2feuu3aP3EDtuPPmMf8w5QINvUBscJfky4YrWlxri2dtjW9IP8PnAbC5eEq2voRd2UPw
BuGOl+9GtN2N7y2XmYMf1qBZK4dhbxZL0AAXS0BabyGwJMb9pzsTsT4yAAQXDy0VEl7KhLW4zxZU
1j6dAo1ey9sqvnxTye4cVPjy7XIa1i8bFVLzSBhZHZKkRDzkT1wiDYTZdF19t99juax+Ovxn5PoE
Yb9DXoLGHApP387wxHW6REkbp8hQccMZx0TdOy6ejhGGzXYKAYEOpFwGT4PKIxGD5R7Or0URKBh9
XR98tmZqe2bIpb6vpsKiOKvSZ84orFlDNvSLFk0WrFAseRr5aBSWOnHSqeXUYLOPJxEJU9eUyPZ1
gLomjyMrofsm5xpLrUVO30YN9TK1itk7zsNCup4vZf4U8yDUZ7ZX7XNimxmZQl45Fyakb31S/UoN
RTSRfEVW5MvMD9kwpTS2kOQM/TRdU13ZHNil8Kp0Dol954oJIlqTpnBewkEMZ+xOKfdCaTlCO0ax
u18ZFj8qzaSV2i6D634pbIjYldOGw2lzJAq6wuobNhVqZDtqMcqmhpzuJQ0Xv2EKQmJo7zCyjo5+
Q80lDjde2AFOQSSOmhV9nnaQyh4cn0TXNJjj4JW+xXczJ6jUrczZb5GOPo6EeEdVV6YuncB1b9AI
7KoBHRk6F2fIv0yqsdvdHJKVbbyke6gZlhoqa9XdTNoJ+xtgwYQCo216D63clo5qkQRRT4yoFT/b
0BPlOG6438WF7L+V7oKpScEWp6RMov/am2rGmSaY4vbBuch07Mm2iHMeY+9esOWKUwcp+MpkRdPI
dD5APvLJXHgTEdkMqQ9x8K3dEsazuI0p6XC1I9yQc0Sy6ZS71U+SrwW/XDkJdDZF/a0PSvOh3Gnp
DosouZr4PazguAzs6IEfEfWm8JsvOenYaP0MK3uVtx2BrCuAIRZbqfQvmqacoTXKKnd128Plk34I
C97LTlSiOTqBlOIKvbQNb6GbvV3DfMHG21+rD6RSQI0trGGEOI67rbuo8GuWaQO9feoiDELY48uX
aWq8T8VgR9autS87JxGH7hsEXOuT0cv4aiCP4/ehKScIZKvxa09YpY/Y1RbVwbhOZWd1EDR8kWsh
uwOp0fk77QFWuTT7K7OsFfI+KlmscPk05yHFcyy+iVBr3ltBZz1OUdO/5Tm0zNR4ZfFABjzTTJXL
ad5ZOg/vF5oosUvass8/tx0aBPQFCX8PzQGoxcpQ8sMdfPGiAls95pFbguc3ZT6eihrnqnQcNkdd
5qfBO7gxWfNnhlTaS01qPZ+jpus4qnlsH2p+aLI4iSU/YUrt91fGT0ivtcdivNZbMWXCXrprlhLE
mbtE+c0nKuo273o4UShQXOV9ncMaD8ZybIyP4XuA9Kee2RCS4r1RU4KWRBFS0wvE02xIq3TtCxpQ
q671ly7fkmTH0LZKGnXq8N6KZanSFmlgcZyCQd36luW+JuPozihsLJpH6jLM4HiagJcUGMqnqV2J
Es+jCPbV5AunpnnoAjAEHfn6lCd5Gb917LncbNra1U6R7vjPRkuyZcNkjqfd7NgIMGcvqG6XKQ76
PSDW1uz7hASSDJ5+ci7XMQmRoq5myiI2ok9kXQLV+KNx3ib6UwTQiLFFOimezSscCpziZEgxIpvb
WPVhWnjw0N6tSbhza3ysr9Gqav4fFy5PzHbiZV5UEeyCkk3/GWUQ76HzLPFGUDMv09WmTa71kEjr
pCXEr1QmIQ+WbyZeYV5VzMnoRBicvHzjq53WpGsxVEzG8sBEyMredkR7RknkbSxeIeGkYzWqJB0V
CWm7oe/n7aCJm072WOnHbobAv8gKfj5zqPzeajLI4ShyLuGy6uViaVwd2k5QmRGTjjH2k4EKd2zc
IxSavTMcHdQ+IVLAqsopWjnRxC6L6UdO8BYcvAHMRMgpqE6aESo8dG2uk1QHyp53GqXeR+1I74Vh
Y10pFSib/TEMrqBGLKhOhiJ8Cfw1etZo677jkpbUO+OLBDbUMgcfoMcN7YhflDq7mLush2h2px9z
hFDu0qj3rwn0r9uYlPeF5qOIH7m1JILQmuf0aIyRX9hx2NHnWPvqcfTafEwHu0/uMKSvX8A18jqL
LDHSSPfDMGWDMwhstaPLvW8hnpWp1zvaSlGvd12KiC7+vuUKSAb+2ZwNqipRXy5IxzJ3tAt1MFh6
vnuVnd8P8aTFDtteO/i8xQhBD1XurN8ib2XbD10BtMnSuF2eal035d1QghVmJMtqmXkRjuencuwR
nISU2WycPdUF2ZZ3Ffstzu+du7mciKkO1c9ODpM54UVBF8GViq2ckYJMCawVTftINKd8XHt2OWm5
jcuDQiMudhPePx0qI4bQk4G/0HOIgiDKFkQCn+QyUM792SRUBcOGAdxPKb7uoEfAYEA/P01+A5Pe
nRClQ29biphZvyy/aIjZSepPBc6Oo5PXb6LJ3elgOITrAanqxbBahfGz3SbwBy0Xy/d0koXhhXG8
pyWAl3O7bjC8T3iqJwwTgSieEwtwZzetEpUkmB6Q21BG/g92Ddohm7YElai08nXWyaZ6LXtR0mAS
pk0K8eJUKFJd+McnSrN5idsOUgWyIGxJF0TQXK1tkDvIqboJl9a8V88SEcmHn9sOKe7xmO/DScz8
mMBXuwk10CMV09y4JkJ7OjJoumlFgf7pkcf7jgRP0gg0F9r32jL27HHrdl5IP0KAi6dTPOzMXE6f
gz6G8VnWSR/uZ2yG/L0Fc5+/j6Xlyvvy8/wcAAGDdrXSKk7lWiuBZalXvHhe198ljdViBeHN+Ze1
7jyya52lukPg4RLZmXTuCVmtSQ6+Y1ps89d2OOAHinPI6ufxY1TNK6d48Pp4h0c706c9Ni5yrzAf
xB7ofqOjiaY1PjBV5Z+E3U2kLCPlx6OyVfIlB2bt94RPiZ92UrjNoXMtgXA1adSDz86VH60KrG/5
GOQIa/kS5EEB/RV7BOlOlXoy6e76rYq/z4lnnJ2Ii/bZDq01z5Rx6sfSSN3uHbdjXzQspo12Y2lF
j2ape2596sNyICii/s6yGRCpwhfL2mmUadsnicf9xhPjdt+6dfXokUrb69+N8rd8P/YRQPOFrljc
SQPh5ixna/7wgmn84fT+UuMyJ/R0hV0oswJaDis5SNE4t74XGYwRnXmw98Ek6yXrcZhg0AG1+Kyp
E7it9tN6QvXmjZ987udnDJateefTrpy9eTIjxUP731Hqxv0OZS+4rRXG3XNll3GOEHONb6tQBV9X
kJ7vNlAYeNISWe9ikExK5P2W8RH26XjxQ47Uz0GwFs1YBRQ3CxcG8dqDh80wVhTqyu3D+Br1aj8A
uKPepy9v1UeC3yj1abLaT5aFmdSuHZqA+JZxq9+LWVcL50l2oPsThkIpEX1BlHoJ/rTpXBEkgGxw
jcxuHkcyS5jbENLq2JHjiRiu6MoKm/5HFdiipI6yO6BqzqW/byExOQd/rXFU7IDMUWLq3CmvV/Az
NzNonl6duOdhYWKbJdGkCGnTCN+LW3hk67cl9PE36L2E40srWm4pKP7QHy2WtThT26t+EMr1P9xu
K01WqWG5aXqP/Aw792bNRYCwkRwCy/nqiYnuIve3oc6sFUI1xiM8FjuPwmH2hnUm/mYM2tWZLVtw
O3ujGRhVPQPaMYMs7kMdgxAg6N6QNLStCuB3cW/yVgRaO3vakoe5bYt8B+vKpy2kZwyvFUZd5Eon
mLqdR2R3NzNBEXfO5dmmxeLCzfoRaSO9B/IQ9kltTjZOo4JPOOqPrIy6YLNuPQuLuD0ckxyaWr1y
ohstXXvvWDGn1tNWHh+FYE15IBUspzx1Sz3v1dAAjScSTCaVsdTVEY9qT30KObK0kS7X4+caXNTK
JOjblrWh6V7bOLSsnUpqp8xyhs0v9COW3NNu0n1Fq2kem565YF+RH3kZqMOIzDhOijwO2xY1d7Pb
l/M+bmEe7SLAYDtdEeV5ad4A7RwgfQw+AJYqwl1VoFsnojnE8fdyUPDjtC6KmY7YeJYeM5DXjj+V
/EySNYyPY4Q9aaqljs45TOvubJhNP+PM7rpZDseI6qVWjZuta7zm2LEC0ZlJcnM91SqczkSZW7dg
Jy2ImohxHtK2h8I46Uvx4W+6xVCdlWBzwGFhwcRRDAhoYE5rZ+fg4iHTUev1gXPbWnvHH7mUp42q
cFCRnd+WZPHdoPuV74ZlwAaD377oESosTVKdLzU7341WaOc0VYirL2eO+L6endQhyZW1UuPWnFyP
PNHHBHu6SxWvJPLZwmN0tU1in+iGl+hAK8MUbTfWZl3RBkfOsTM4gzzYANrj99KmHTsobxU8321+
sbQSvGp9K1UX6iPNPiC9BPVsr2dhs/3Eay6umXUb3KbUylh2UPOgr+NRmGfuzNFlIdBz33ZlaA8H
tvlNdfJkM90SRzFNN4wJeY91lWAcktStMC2KyLxACQBF3liD4fPgNrGz4rNalxCZuaX9Q8nOId5v
cvIOtPuLswsRULkp7jfjV1hL5TfcQkpgWbyk3RSTkplqXtKtTkHS3hMMlXyG8rIWn/3Cx1ubdlbA
m2UrIDBx6sJ6Z+HFil3A0jO7Q/Wf6mxhhBuxz0gaZMU4uGKJ0xiznEhZyMMD0XPtqxVFg40i2LVY
om8mfNXKTA2bg5LgGePKRO1sTE/1mVduXhNj2demH9jPQmWtfiarrF+WEl4d+qZm+p4Ek9I/mGIg
Yx2EXQb+q6RatT28TQDkfidH0pL3DcKh4XlrfKvIwgZzv11SSb1egY3Jaa/DiQViHnXNwCwDowD/
dgxMWZuzTUy1V8bmZ98KQXEbNMCrV3dF/sAqQozMVLN+m/GmwVBXRJiSuFUe+sdZsJdJmTVja9cn
WJuQDI/3emFNhQOSnJTx3sawxNtX3JT3XYxKOQV1ms5LEqGwCOyqedrEhMUcfDg5XMcs/L19sjl9
ueu5ILb7tXS85eiLmGOf5xdTLZy07BXMPlRo2/FjKLKRJkiA3YaCiAcLg4FDjfjLOqs5SO5imj0k
6dbg4HgQiioPTuAyBjsLt6DFekswvtmeVOFcTPzwCSDinqGeL6qPXMX4nsftbdlXF8F3xNm4wNRN
gcOvzkFcSQ8ACdND57mc20lixoGv1CWcTFrbwSkvmSZAGuF8Nc/TAssC569DrrjM2BNdfJ/6OmRo
WEYxXGQoiZQuO8JtOvOvjn0ykt9I4wwJKMIXtzoefYvw5aVMm2274utCi9M4xchEQ3gEkDmSfI6e
CocfI9fUvbXNOTOh5a0G6vuifHyZ/eDs5/MY7a2xx6rH7/KlzRywXg2QayNr9gZnXJH4AOTvWrmw
Qw06Hc/XVmCob3OCxvfoTGWVXDksuT9v2N2kURU1zqHrq1DswrrtIZhXre3u/H4qcP8SDfLNsaqA
3ydcGo4obcleAqqW26PCu7E6CbJBRTY5cNUBnXkul3NfN+F3GcnkO24hMxE4cBbmBOQNg9jPzA4T
NRTuQp8myo7axwCMX9wV9dKon3GHxKEe5qq9mRtWAGfcUrFGKhd2AvvRj8QtENMw7sFRUM+j+48x
6YRQM3VPK+MrLmQo+aLzCNNy+Uq6+1yfG8eM/pHb3A4PpYY+sF+cGNAf9zE2uyhPbfeTU3i08hv4
ln0kUMERt4su/WQv/KhXLy6XYnfnWUlv7YIF6scO6AIU0CvD/nde2P9nMP+HG/wtg/mp/Bi7t/ZP
DObLn/jPxEabyEY0GDbiG+oyooH/YjDD5/0NZTe0thgrPXhYkME6qS80Zdf7DfoX0oYYui9Ohhfz
g/9kMMe/4V4JE42JNiLeBJrVv8NgZi7mnf2RaIq3QogajTWhw2oPv+IL4fUP3MhoagWAb6xOqhHF
Ag2JHfb2KJVXqc+DWYP5dlo4jE8zXal30/ZrhwOMO9bCZtlgD412aL0LrnFPoEe7FsGkf6jY39ov
hpxAgFCtRnCCvFTWTRLPfZSJnJGqS4lyGLtPwO2EbtNfNfLd5oBP+34tFztbic8oMqTgytnlSi/t
3q62vLhCeKzu4ty0twnkVIzgpoGxeRTN8t5XUX0fhCuGPrTR1vxzwkErglnAYnmPorZob8cRijVX
PJF+qcfJr18uULt5VF5pl8e4K1uWKnXjTjFOJg1cgRKlHgk+rsPYCTbdS3XWiY8DZhC2/VPvK1At
LCe38NS1BipBOERDfRYMNe1xNLO476XV5WdjMx4dwXpidQWChVaFxjjOr6vc1DAYrUG58pgLdhLv
sHUiGv8WQfGpXBIYdJvV1EBfQe1bh0VGy51v3Dlm+PFic4xGuM4khFdhcDFkAozJixqy07zam//V
uKFy9oOYo2e/cwX5O4GEvs0NtTa4ANnWurtoRehBhBaIUQX1+exUvsY8CUyyTLt8kDha5jPL99Go
gCZn1kJ8wj49wqzVKvAokHYOvt3I1drQJGtjySu24ZMPWSmap72MI0qoKpcNKzg86aELNUQHoGRM
UFTHdu3VFysiOT5bclMf7FW28rxUA0uebnIBajZWINaxwnpnYPcNv/eHHBy7OjhOneQZ3D3oeIOR
fnXom2JezjjKufhiLvi57fIhRjFsusLHAi8p+nmHTaZ4K4xZHTay7vYGXomtyKbqQDxx86BEjLZF
PJVrD8FC53hiHeww39prsQY4bhm/Dl5Z6K3vzohJw7n1ioGQXNFW4pvPtM3TWkVjezM5A9NjvOWT
POANLO+5b6fmM9uSpfvR+4UzfGBS18qzEqLg4rZkAzIL4upfxb1lBzuE9/09iGQBu0v7dnUscWoi
HI7i8D1oNtlduz2DdbDTs6nqG0vb/vzkz2Ai1wET8XBGVLG95Z7ZaIndXjjHxY5z79rruPsP6Npl
z9Ptlw4OC8W83hqtbWZH3ev+rvUCQYYjlijDamWBAcX4YlBs1o8CxJ/WqfSHAdWD7Wwnz63hvqU+
sPCGFc3WdkjkZVSwK0uFFGFzI9mJrp+8Yb6MR6Hh58WNUNDZxwO2dg/kcclS4JzFXMZeDW+wNh2x
522vOs1KG9LdED/kfgDPHbLXRiWol2KYzuzvXAdXTEuoXUcaOqZ0pc7lNY5e8X1dTcSMYTLNXdtu
Suq9zxjk3k/e6r91W6MHSCebmf8ve+etJDuyXdFfYdDHC2hh0KkqlG6t20G0TKgEkEjor+eqJhlB
PodBn844M3NvdxWQecTae2/ownrvQTU0Y89z6jtXdpB5BDkDD46HAb5gz64cR5xy0X2yYzlV+jEo
xTSuNUmgocPmmoXqNxEbeclubjYxz/HHqL0s4SWWKm3fWZulIAX8TEqTWOIMlxV5JDAVzIwjVwGG
OLQTiGtrskwc5irmlvAjZouyJCVhZwXWbOEIxF4eFrVsox0TK8N/7JU/tyu6zE5u824iIp1+1Xlc
KB9pGtxaukfbkeW4EWEz+1sPhCkDb8rb9LUNZ3X5Jmyz3Ad2Whd7J4ucH8pZhTPsUhN8ZBIYtcrl
gkdRxtZG75BCMA8O5Aid5Bu4EbLF6HA4lBbmntuhnKP05JeWA2bp9bKODWtxPlJf8RW5bYS4tTIW
PrTajpp3B0ko69VqoRZmaRFQ+DJSvJsVUjDgnnzUK5TS3VPZqKTaNO78aAXJlRdR0Gnfpvw3x27f
hzgPs5uJnuRIc1q7IorJC4JS0Nl12Q33THMPohwFlHh29EfWh127kKjQ1nHoOPm2VVW8ZOrZYkh1
his/XMw3eTL9b7LmxY3NGowE+DK5whjJeFUTql+DdE8OYoIyScBt9p7Xtpu6zp5zA/e1fPErNGwV
5qUrv0+K31zlYuMIH/vO5dUJuz0yAZy0MroyltslC2FnnI+GW5cxGXCrwPPvmMq/EQoK8pOXV4a3
DMXGM5xvrLb8X8HYf07Ne1H6/RkKNTrXEuqSh3NYGa28Sia+YGPKXgsYNm63iZVOypqqCryHQI3h
qspYFg8OrpeYIheRflH+cC2CPu41KU4BK2fDS6Z9x8g1TmthM+LAcnORBWk+6Q5xXEMefZawvnTM
lZHTU7dhtfLFeGtnAe2A2Z9ZzQ/IBrvqt68r/gNKYisPMAXFVPW9ro3sRyqmSgaPBS6FCeaS9pcY
rdPFYeN2YNCHFBFoeNXKwsIqbMbEkAnVYnoxw/4lxo0n2UQhZTJmglgEsPcuPYleX48Yr9HciNKp
1jR39WG5jAhEaBrNBjKHoYGlR7m2Z/cEqIuznDtqtgSK2tmp+LJNu18Pyt20tjh20lUHz1+GXZlg
f+ONaA/1tOGA2jmTNq6mYMn3w4wCkzRigtLsU415xoFIteVe5SxThjbRa2uu4ynH+b8XtIFaQ7Aj
WXhupNFtsf5hKT9zNtHvdgcsatEnUnGtJhznZpqv4jfx2iwOOfAxXBjfXFYGZ4x2vack0hiNWcEX
RDoxDGYRVD/+IJ1i7Q1Tg/mtX337FT5tBCuEQ2ws9gPbwm43mIZLyzBUL3zA2aduFrnxFhzKncq+
98bRfSzlSKkQtCdpKImxn8GFbMA32wDBh2lut5PoimPF3nVWbJYF2/SD2aT9ZpKsGcHdloCfoeCX
VXhW/lRFhHkprqwr2avytLitTa3R5ifgkdivWR5kXpgyp8fjlJlZtm0XhnP4bfwUpsQ101L+lmMo
AqmY9VVeJddliMeICkeWZpFHEuecXZmt85b1GNc0E53flFjBgclDWq9q057uGKG6PI4ZQtIqXQ7z
0EwuB7lbxbmyXL4TBKw6WT4YyATv5Wy9GOCJqyW0uYgYVCh2Gv6hM6PncCAXQeSfmMqHG5N5xka1
041GI3fs2+gwpTju9hMWAWPh3mZeetMC3G6EarE+UG30ZPJa7keg/ngyFfCmI4jI1v7vQPAKw+lU
3U3CF4e2VMTwkAAblrqPYQ7OvMrkTi0xiNRbFVr9ilGxS4dcNbFHbUD3PE2XLedvE3rHiwiR25kW
P6tZ/WEe7AXeEV/FB7ybkz3NIbKFmgFq0h6FO1yjFW/foYPdb9asH6M5L7spyq4Yde8J5Vg2aCvj
up+990ZHmLuQ76Z8f/4o7Mm1GO8KdmABQip7sIhyCAsbY9c85rxIDsvct1j/8R1TGqNRLgozNhFS
MvJxrqoiwXA57KNVWaH2leYHm8FHoxbGwenVB6QBrpluOZzcfLktyG48e8K707NPIUZ1GrAh3Y8B
hyxzKL1DguUx6Y0YQIoG+Tf0qXfu++BmSjRepLYUjFH83rsjip36c8hc7qBGb4JASV7pDMWIUT+K
+jJEr0wtNri/3TTLJHa+KYs9t0CxwQhsbzXNthCJt+6MZX6RTng1Nka/lsXQPopOON8YevaboqmW
k8atEOcofs031kYsPvXbWOqTIY2Gzz6bjmzEHFZOwxQvpTB/LqFWxRrlybjHlzHJ1tirC8i55In7
9D5rGel3OFYXVJn+RImHW3jHpIzTusCWlQF5vXYwLMeHIjnUWr5yPoVHRDf9mijW39oz9xZm4Cus
SvXDLAznsQQAOPjZwG8fZra/bHvsZ/KJbWCtFOyuT6IXsVLRVeik0UeWldGNmNiHGq5vsA/rCBKK
h8EwbifXNK4JZi43SLduQwvtK3o38w7o5NXNWeDyq8V+lwsYD+o9WxvJnug2dOxteKLEgx4LL3wM
jrF7kTu3/bjcKCN5LCL3OWrLB5FFyYvtl+O4i8Z2+uL4upamobZ+ns44Mbs5e0POnSuqmBKH0GxX
T4b1XGSC+obS+ZGwTMx5TXu8GcfS/Jmb4WFIsu2IrGBHimLOa9i7UYURiblSufUN37D3ne49kIHz
BiLLqsztLyRdP5wZEPFEkWanbqTL/rl2wzkuGLSnK9X072ppyjUIRIRgK0wPYgrFFwGb5hoUGgfX
ZfwCBpUnlfjYVDvUjO+9RXFtut1DKqn8qhTUo6iq+9lv7nIj3dNJkX05LuKyEjsAgZSrSo1MrPVj
pbozs+mbPO3YIbuNfsqwtrnBj5o1iHAeQEs4kPSwthXXNL+cuSui7DEilxwg0AqPZWrmsQb8atZ1
Efj+rmiXbIeNyzbv8zeKX7irzFY7H5Uk59jlVUdQ1RXZoz8IIx66gAR46mGkvOlPO5CNnWnM+3GB
Th9mv5ixs86S6YsEySBmF2DT3ycuD8B4MR3XVvNaTCyPK2laBJSNn6LPvRPiXuQjGHGUuyFJgh2u
S9w+QFt8Xjir3iDK4S4ZWC1lfldfdS6rm053bxOl0C4LnFcGmNsMfcimZqq/GSsrjWftb0vbeo9k
0SChIz2A3ceW1h7grXxLWOlKnlIM8++KLLjNIJDwestf4fqvLmEAnkcSSSsf/W7qT+14wb8mmtug
YlZbDeo4dxz8xM5Vu9ospmNmTUWyopN+GNXgdJTrLBcZTDdi60ei9k71SL9WjApMKlpOJn6tbMKm
aI0K50Z4l1xqC1ZQed2mmvRhJtAnTvzwc6i0fMhUxI9duPKOA+VkGe1mCQowkwIQKH1ObfNX09+u
pqQ6UCaZR98TTPuKv2x1CxRGVyS24sIxufxkAKmc1UEWwAnWvM/uii5rvqrN4DCZjn6Teko2xtiA
sXe3Zs3ZnrnF3p0VNmzaw1GiXqi5K51mOyMNsbFV7IpUly6/CaPcLV/fMWpzWGGF03Vmzz5MMNbQ
Pirvs/ZG+YpuZie7kSPVdm4w3tpLf8EGFkddmw9xCyHUIJqhE1TWwMTTB4m/mrH+v1aYRJVeZe1F
W61rd3jT2dIenTI3vYu066gyiJMm8ptgY01+UpM+Ir+cQhwxhGa7RPU2CO6lYGrhlC6y2lPCgssS
3CfsopI17CWFBJDuxgyKcVPo2bspOoUZhFG0W4G5/0dtSH3CMXIAFG+hiwPB1mzNeE1uqz91kslq
6SRnbmJu+us51QCjLi5i1LVRsWO8lR/kpMdD5aZ62JasYNwZKQs7VRIkUtIDFE7EX7Zbn3M4qmvD
I92lyexTDrawSRhbXUtxwUsmwvtygInPBBnEZQbsv2aUqtj4YZVFEMVwVtZ81eZt+e5z7EC2VdfC
mpftiPvWV89zi7P0/DyIUv/Y7pyQnWgSyGUo2FXtT6+lM+9q9gEHGXr62fNxlnORcYCnwLh2cCwb
poA7Eh+bnZ+awZ2dUTj586w3VljIM7NDeT2P/KO0cSIHZoT27rx3XvTXshG/ZHW8JVx9uPYrOT1W
bcExZbrbIjTvcT2Yj7S2nIjiM0AwdTuBrcWdKQ8AgXSmMuY2ydayTX4zOR6wOGvmdSXK5WaUeBi2
QyDO3ZTP7A8LAYMqbWfPgs99ZJIXARgnZxc/x6028n7NqkMdlcuyDfz5qYVU3fWsksDJE/HQtgt0
r3IKhOO9y65isBNj44yGTwub1jrYVKTjoDvxbHEaOxRHaCrrF2Qj9m3NlCMuh+VsMSA6h+mij8QA
FvHMRCQuo7Le5lPSXuP0bV/PbpvEAbmWcC1wlFmhX6d2DrCVCH6IEsq3vaJDs4diVxIGsRXJfIe5
lP8AQBhuxtbflO141S6d4CvOfTgeTBtxyr54a+DgbZBHEsyU4HrQpB81WKwcpq5q72HGy3s7DRJi
mnunxS54bpxt7Rj5tpkbfIlBwqduryWIrTtne7chNYN7nekjd6ddH6ow01dTkVZ6LVr8f1wRbgzX
mPMt5inhe5HUai8Cjzq8AexFzYlbYZhjIzh+dezVHit3LDQw1xR99xIzhBhVdX6N0fH7Jbakwmjr
VRY1uZ61ePJtZcQeTeitANFeTXa4S/xeohMa3HXRvHeCTU7f+nCNFzoY6mM3BP3BHVuKbl6NldF5
qAwoPpO1OSt+BXFR8PTq16GAuIH57K+pad1bo0IRFjbyJ1vcjNEYfN4KHZI8qKxarrGHgwMxSpeO
ZvEPobb7+7q7iJQEC/fLuIOK1Pvt6nKfX9izaqo+/cG9j+q8vO664pqEhOlAkybisPA45Kba+xHu
uOw1WW0sncxTZmC36vnOtlwMiyK3OoR8m6quRJxVXf6IuViFA/xspO5mQG/fVcgy1ktEMHHgt1yU
jjKNvaPhXVceAQnfga8Te03z4yO2ZWyAiz3MZdDnxR0eW+YPM0NycsrMuuSY5AYBFQvb9FsDbL/B
oquyf9EsOG9cFqWzQQjgogiVw8GrtNdzSYfbJajLAIv77F3ayos9bJ9A1exsA1NUpBvElT6vlVOK
GkjU4ihRCe8CWey0ImsbohSqg21q1eTWtJZsn+H0+7G5m1xSw9OKCWpRd4zETbJSdFfiod9OpC/z
tUsq0yRH39xahU12RjtcD51J6FsRgK3Flur9R2nnmbMmP1XVG3bzuIcPhYcZodAE423LPhe3Q6ef
GxIZTpljfIVygqee3cJAAGPwSFNRGbfOMLnuOm0m50FIYT4jy+x/8IjJBmTxuuUNSYcS/zftta92
Y4JYesSJo9cC2aN6t3hKOfTyx6L2/FNBA0H5YS6kwoQgQVATlEhC8TAFiU1WiDlfGza+sq2fNdsu
NPoNexXupDrKw/siixDUkzk0xhUTt3qlR12i47dT8wDyRylpBvq6isizSczmFROnGRbGNpmAsU0u
0KgYAgBqnvL7IumZZQ1q2FZpfnLtdnqn3Yj2tTIlJujpdcjtEUdDY5/amifRLMxHqcIreO6Tkbc7
nkSc/Q1170I8xbzhyb6qXPdpmauZf8hubwTTqahyd0MojN42TJOF3xvfuVm/5J6OYs9g+Er9/HUp
laYFkp5c65OaWoABWxMSOeBtjqVTF8vMX+y1mCc3jVNan33hQHcjwW3QrrPftZnSrIKmDs/KsfND
4djCXaWez6cURey4kaKiRAijlyyK3lDaHFXTqn3no0fEALbcpKXdbVpE8Oee2MidQZAG2jDa7ILK
wBq2MhzqbWAV14vUMUTI0a4cxH4RO2jddQPINfVnHs1XfsL+I2ke9CJxk/JtIPywafdzrh7SyXx1
NTPSgczIlWSXxRvlZncCo22VF+29a9nZWxpkjDF8QG+Ov4CFc4FkK6kScYtbb2StzL5qH5NugRlC
ACHTtQJ3QfufL8a9O3jjeYTJPTjt2N25bQGb3Jf+wPPVgFTTOfpbp0qPgVyKA8xHEbee2SH60DNQ
XNsHUPQY1+5mq2SaPNfj+F2YfkohLudmxs2BkQ/iizkAo7cqVKoWwrYg5vzRA1ojL3yHBtIvKFe1
3BGsE165Q3dZJAlfn42W1eZqNL0MlFbxlwRttGXTlSP3wiUaRQIzoTi4BEx56TLS0tvVKXFRQdKc
2/wOHiPeKubxCDjHukoMW/BSZppLVu2aMOiuFYYe7z3iaBslpFk/42Nvvzao/a/sgat0YzJ+3euu
Z6zRVVYeY7SRPWkBcoz6ZTI/PD1+9QZURR+1XHCM1YhVhjOU3WdZmtw8/ui4y46rL0TXRVF3E+Zh
sMTKzpYY3h2ZPwc/RbeDAp28l9a6LQudpAe7Q+RMOqBcZ2F94JPTd605Ti85UviLubzOPjqrsbcA
wNSMmNjNJ9+OGJQSdF59TmXf3/JTInJYBEf9qgpMZ73YRfFYsjSsVpa7OGvGgBu8Z8bTDMBHpAr2
EzARUbRvrNwmIyhbkPQ6bb5gM+FAkfb5ksUTiTj0ccfeL7J9XxKAti7oFHpgI2LGOFQD++jTnW6Q
6NYrCxBtj7invhk9F9SwZJK0TqcRYmaYB+M1AZa+mrvB+53yILiKikltKQntn57r+MTjsS6c1Do3
YR+G0Kn5NX6Yy6owx/4xMNCJ4RXVrIRVMB3MZgC6ydVPDJRlyb1qmycO4PViorz3iNV56fuFlebS
Bd2DYajkW5gFCh3cSxAGpOUI8x50Jn8eaONsnIzeMoo1dWT4afZ8l0dcThNDggI2XRMbVTno9cSu
dTkO0zjctpNmXRWRXYHxFsLYDAUuCH4Iz1q0BxFKPmVmXysvHbx7FM3eVepnB6vJgjsdAJyX45TH
Easii+kHVnxc4R4/y2SY7gZKOk4Nn8w7kNTvKrJmb4u38XTO2b7vukWmI7qJzH8qK1l8di67nw38
cRcr33sqGRXxOdUPZhqax75bLgoTvWHXxV0gW8tgeTU4+j7ENoA6NfWvmZjnK23rj8bIXzAZNbcY
YZpMx5q2vMp5x+N0ZvuJuj9aBxQHSE7TV6R10TWE1HAo0pG1hykhJWHdzrzw2MAYqgXtqqvwqWhG
InVm+72DFb0uKvOcI0Ly8sWJfe0dIOjeg2G6LQydMWIV4W0y6ZcwyM2rgr30WpMpZ7KiW0nSLX7A
5t7Cqeq4kNqPaB4fMc14RblWxylG/2sLam3dGNJqcGMFhctK5e6SyTRXTc+7YnJVxSXtb9yUBPO4
Y07otvY8BLcRymFO/oecpzReVLHQ6RRdcWYV/mYh24CLyp9rydh/6Rb72hmqdNMqjQIxorWnILA6
grkCRt859ZFrNLjy1uG0M2SYMejL1c0QtW/o3b0DgMewIJZtINWZDwUm+ULcQfC6EdM/cnAZFHa5
qSlKfOcJF8QTUoBTLRbz2pgNNNzMe/U9jSFrz7HqnSeM5qY1I6jfikvUubKYsf7Fmxn8yQ5haLWy
2d8Oc7/KQ+GgvUDi1+VJ4h9JCGT/zyu2twxRVesAmxGxqh2SporOE9/OaCHZb1tw8HVAk8Kty9tG
dXmx7GnHhxyjStZeHcgAatoHu5V0iGnPg5ZUTKXYXnbPVmggbB505fA7NPXBMPprXGdJdR/xKstG
ShsuE+e1cyOa2ZmhB55dM6WR8dpaVvScCoOzy2Tm5a/rjNAnJ4c6n2cGmGg240JgUMJRJtgiaQnw
VAveU2qtZWjyW4YeBfWSTYCRsRk449e4+XhbineCOXvuXpb0N16GusOlOsYhBSup1pmQA2XZO0E2
09buhbdNZMg5ELWcSZ6bvHDLeDcS8w2CMRLx5iAlf3V8ZueB4eN42Xpr2irzyrYL+34UMroSLO6Z
RwbVvba9bsvnYB0WzI5e+8mcjvVgBewMkgeZYHs9BXeJ4e77YGColNjyl2WeDldjDyyaRbW48+l3
WU4hUAW5Xa5BMMiISpJNFoXlIeDd4ykQ951ZEKJ3uRi2C3mAN1M45NlG4VbEq2Qm9RO578hCjcK/
Gfr+ucQc4AHEmLlUjRqBf0NDCaqbuol7pyA+z8kEqrgKR4utYpWL0Nl6XoeiRdc+sEJmKbzXZ5qr
koWh6pGHkXVNX1G0UDetWLqHnuEJ4hw14alj4jG+qkaA05Wua6xD20FzAWiv89Tt3JTCPieV27mP
tHqNYCA1BTaLrBz0m32DjV5IVI58VMlM7ExfIidGfjvgAz+VjrGrO7jt9YC3Uc4P3IxElxFRwAQv
t4ZwrXjDPh0Pn8A1AB37aohs7lTyxEYPnxGrKE/sPZdkxTkD4Z5Z5JgspT2yd1k8tY0mXr84a/3S
XeM2ZVw3QEjlxsXgBP28o0WxVqKQT/PUZOXGqUPnGk2g80WcNcPEMYy6beKk7XMeVgyIR1fC8CZ9
f/ZFCyJQI3N+a/ymkudIJOZBB1PibmqUwXBRcBUvrPW1uwuTfv4RzujcEEXilOhnMmqLxu0XdTuU
pntoFs9KV/ydZRPnfjg1Z9PqCNV28gjdP0Yk6rMCQJviFF+oFHDagC0KG6gQ4JeyclZFTahf3JoW
Fxx5UO1nFoAtoSyR0DoO2tNDw/DBoQTuB8gDFmHAOqzCohWNK2itHuBq+ROD6NUagcKZLLL7RsYk
61fdFv0ZSzg4SjOVC6wAF0SyNSCDx1U1BIpoLqIUNWYbxDnWmJujQsLAtZ+Qgl9y6SxjG/YNw5Cp
q13SFtyEotvCyiWLu4CcyZWPjgm/JbQp3xbAhjq24VIP/IB81avGmwZsV8Toy91cQFueeKpptk0I
jwU6XYXXDWnFyPysACEYMi3DP5omBBHCCItKSSD6ho6u7Nkjm6uluPYYE/wuRjQ9it6JXheq6wEH
3VGpKzLv7HLfqDG7xwapCvdLaGq60dZuYceXqfvihOvOaIVhAYDO0dJBzTWsxyU5exgsc0EMZC/+
KjJL3A8zqjUG1bCmI8IlmrM1vi6qOcDARSNBE2mIzXOJZXafTzgvI5YSt2gdy9coEEQqIpXDu2YM
ZGmulpEcKT6kHhsAX2pPrxuzRewcWODo1yOg3Rmmro72fPbAQzgPZHrHfqXW8MpiQUQFSlN+MOtK
C7agldXdI+/tIsTq08ACtQbgfkisKSMXZWil91UVHLv3esyYiELyIHv/UJGd2Qwg8RxmS+AuFTY2
Aye0nVKpbzurQgnutThRrBNvZOPmGS5pkPiPmNn/4rD3T1aCfIyObwM6Bs4lfcFy/8lN1U1dWXei
ng/eKTty+P9nOMf/Y7D/ijPhf/MX3Hx0H//yQ8vUzdcf8uff/vW+lh9V9vE/MNjL//EfGKwd/SOg
unIiB22CZ/FG/RcGa5v/sH3UsYTBI10NHBcA9T8xWDfkX2FrSS5HFNm8AhCy/2Xk6/yDqQjxGYHr
O04Av/p/wWA992Ks+N8tt11+BszTYWuRz7rWP0eph7VR0ErDEDSJWNQpYJjOGqFxL2Z8BgT27WC1
BJGtAr0Ied8AxJXXGB/l5Gi0+QjbvllQ01nfcEFKHjpkMDl+MZioUfBbDKsRtCXdZmTNwOHYwmKA
RWov+pjmEncDH6cIdRMsl6ZoNqfF2MNXTuzqSPsT6WNRJr1xVUtWlRh3yJL5NjCoaBG1BNZ+yBEi
YdNd19AP9pjqe1PV86mGlrhz+kwvh6wv3BfIY1iYCZ5GbGcxyhuGNSrc9CKY1Mw6y6rlJ2rmS0x0
51Rjck6CokXDnjrE+j6ZMwqza4Sec7NLJSv4eM5wK2OIB7WKRpyCCV4grd7cP0EK6biIU6o/oQqR
WYhW5j8By4KqkMDeP2ELxVPYr6o/wUtohAbu4P4ojC0CnLrZVNAZ4qq8aGUkjiwPzZ+Ahlp8POPn
hqymyDCCW/ErZO8YTHAm+eQcA5he5Dh4BjvbmQVUGMOxINhBxoR4B9kJQh7zP1Q9vnmR+GD6Mb42
f8IfJ2uRgZWixcrCQ7eImBYX1x+09fNzkYYbkUSz3LD6wHAJmfddObX1efFl4LIS91HMqcwS3xUK
g3xnJMY9Zy/BgSWk5Aei78tumLYfS3n3nHbu8jLjghAoxZ0XiOboeh4okh5UexrNDEI/s5fkqauS
/NAwlLyCK+/vAmlPW38wH0Plmy/Y0MtP4ZA7FGWsf5gilV8mmzH4D1lJxLZFHt0EXNPYPcw4pG4s
DvyTmU/5e6lbnp6A5cO0bmgZ+bXGKfx1qqZXa6ZSwWOfzpj8VGCNfMWVycfNsIWiGUr1QSLINmOs
MJudF9FdISlxkNYIntyrxZhodbk1TLFKBwXgiwFEb2yVsDHk8+xixKtfi5nmi3SrFdtv8gOpdLt9
6/VOzy0nu3uue6NnAR3WL32nlpHvulie3LFs0W1mFnpo8mwAxCbCsK+paRAC4kTWL9swhcaouMC+
QztD0Vw4+fAyoh7HLBRN2WOvfXaoKf4VANJKdcae7opLSiet+I6wCnpq+eXTjZ1MFx57SnvMlDAw
+EXXX4YbjADyu4qENBx8Gm3cqcrLA1I7XFLXwXm4a/EWKt/GYWCjgQ6Kr8I2auskO6ZBoF5G9g3Z
2c3nLi1GOu3M8e+svBBP6ADcdj34ebIzvDT88IYyIlpc6/A56ypAtXbO0nszxNclBn/Ibxj3JC2c
WVt9SuQkf1tmtmuY2EM4AbSPZxG4zmNGzvk907yeCIBA24eiipIRSAvJloEgoDsHF60v6LSLCvWi
AM5wPKgBMhTCfFP2rRm7uMMWqH+hYojDSiJY04uk2J7Hpkege5EaB72hv5uL/rh22qU8VH+yZK8h
n3S1IG5N4qjjfPtcEs9u19pD0Sz4GYg893tnORuLNJL1ROAv8mkGUl9IqJFFtxA3Plsb1NLdn3Da
/hNR53+CanXRVlt/MutO9vKFRCzE14TlhV8ApdUtSy3E2SX1lIjNP9G27HHoQsOlDP7yxNWr+aLw
pthF7G2ODLlISaW4s4OpUnFxUYb7fyLxLrxsIdleJ2eyu6dw2/xJyps/ebmeEzPcMvFGwKr/JOgk
eyNH9/0pfHJsg9WbKGcE695Fu57+ydhTb7D3yZ+4XVx07mz1kLw7WZncJX9CePeiiVedEq++3QH9
YkceiT06dqJD5z8xvf4T1nt8bSQXONGcMXh06nTjqqT8kOboBEDhnHsbxcvNygGpaInRxIio1jcp
i4FSlb7zL97lsA81HfGUelxVbk54DKPc0jg2bs2Qjdd6+QoSbChqu+9+FhkSjRrYgJSwBsW7zgeQ
U6v262TNB46I3x/RAGzgnIsHjet3D0/pNpAKkTXAuRXN/DD2BVm0IzshbA6YH7ebHH/jP/OIDJaM
Wafc0k3JnN1yVD3zrQ1I30WdfNPZchohjUf03DoctuuAnxJkqWpPfRbOzMEntg0gM4j+do0uQGWX
Cs8WUlhgBcgq7w/zGNj1xrfn4X6J9IhbVZIT/zK3g3jBDFHcsCMdmTLi0sjoI9Qt+tmpXm5czVJu
g2fTyKVrjcs3kVHjMQtyWtR+1mysrGnGLG9eZHdHvYBJH3du8KqqyXmz0Mc4aw/rNTrtMcRMJFwi
9wXDTOveMCtkYOw4eFyDoQn2I7Uw8em556iNadfC3zIiLNWalT24swl6+2HiG2OtGO5WKDkq6d+C
UHMJ0fO4+oy2s3FWDibdOA/z47AUC+0eKsjWz3gC2CS1M6rZcqsRzTw7mfXE1VUXR2/obe69doBQ
T9mAxVFbXHR8UvfmSnMjN8wz2hkTisjq+Q9JXXhdSPBlyOa7KHsQcxDpIUOeGklI27wJpB/+ghbU
OM+pesG0dsEFdeUZpJLwZyRlbNLpvAk3zW7pMTNI+rG5aH/TxTpKFsq4nzbspdFFe9lDtHRpAj/K
NxJfrAnajb1U+pQks88SV0dNsE5nDs0V9nLF5wKNf60mG+cut8aKmPuCbxEpbNXdWZVbz0f44mGX
EyGr1jN6PhQc4YzHJYs3ZNIh3i3TOhUJ8iAnmbKNYXnqXPYzzGISLAQcyc7gAJ/JrHvx6h7Esci0
81QXoLY7BhcIISo4wX6rx4kgLDrW1IWMJMKOLTh/07pIc5SbPbksyx6YM7i4CEuhma+N3iPsJcJp
NNQJEdJYWd/SzCPuDzAxdM+T7ROI5QW+3dMxGSEEkU/NfLFMtD97A0qCGiMJP4iIEe9gS5Y6Fsg4
CHqRZSdXMJnGfWnVbbEhGx0rgZxkhX5rQZiHK1sN/V2aGq2AGpUG3IcLTkUmMUCGWGarwUexNfMz
BK87rfoM44l1HbaEUmiMQe5HbCruSXcs3mk8A2Qrtc53Xk9o1rbBQAHgt8EmE6sar6DgMCtdbZln
EHe9GnFz8q6oWEN36/g4CZ4RcFXzjcO6c4mNvLSDT4KlMy6bBbuA/mGJqI9qCBjLDM5C6CF9pmDO
y11ikh92tmeCGo/uQrrnPS6GeoQLM0frAAWf6G2ak9v+5WVtkW69iRXEozNXkTqTvDu7986MfGjd
Wea/s3cmy3EraZZ+l9pDBjhGN6uuRQQQc3AIkuKwgVEShRmOeXr6+nA7OzPvta7qzl0vOnc3RVKh
IML9H875ziL+D63nX6IjhMXebv3FMCWwDFCTf3HasaLWnIo8boiZhnFlKZf4RG0WP/+p6/rf5HgY
awf7p1aGYQHoDBIkdI5rR/wlTEM2VdlqjKkxTkwz46Qkn54Mt+PspORMAWAbAp9aBRCAZFtKRL0Z
az90k+b5jxfy/zvhfzN0TJz/daTNoS+jz2b+5074j+/4WycsvnnSdZlKSuEJIRxCB8avtvsf/2Y4
3wwDkiieTnyi5NQwu/hHJ2x7trA9y+MLHHR6/+iE7W9YQQ0o/oaB/Mj1/qVO2JD2X0MPhKnz+Dgk
wKx/k+etE5R/MoQqKL49iwq6EQ/uzbRn5PsUhwsaIJXbB7DVEA+7Qt95eCJ0ETL2jPUDi+SaHA9I
965C0J8RqI4/rHgJ0f5ResAEQrFSbKBRUySXytwR6zYGeB3Na2WK7lDZzqfpJekDru7qhBYQSpZS
HvoJ530e7V+Duy/68LNpRR4o9oZnKoLlgXBfGNQDenLRlPFZJJoWVNCY8cx7kzwJ02UqRtW2RXYG
lD4Nj12FjAsX7IOtyY90XXBU1XJJxumioTtkQ9Rp+9hhr4PMTtuhcTavyArMtepm2xKXi+I+Ct1d
zoQTGkWb3SYn0qdtjybjOYpBCekkozJA1L3v0+CFB6htFi61dpWcIOQwhe9wFj1XOCtQ9yrtufLM
pNhiPIA7K6LhNWuZ1q2kPDRg0jYPcLfg03luhMC5Boh7ZNaqPfd8xfp2ggAPJjs2g17vbD0oJ6Ba
m8IaQxREMVgWkozjraGj9HZxGPhsk8bCj+jWJ6gKpXqT8YBBSGkYfubqY8FZt8ObGSESSS203s6A
pdaKBuyymDP7NoDTKE6MuDFbafxD2YKFiXYxLeBWIdBTeIZLkgQkJ3gbK0HrhZiA8MFtD7AuAbZt
gNXtXfE6zFN/ZMaIoCqr58OE9MOczS+VL9cOM20AzWP+TQI8crRYoyflsKqv47KcjeoRdh10zsKf
KCS3qs6HLemY5YbhOuWsG/fz22zE7XmCEPup9frZoMFbqgk5Lnf0mkywKbzZQgkP+rQd7J91Xe01
TXtHNn+EKf1DZdE9cug9ZtpDYRS3Bt3tunzgt0rU7UMvpPHVxg5dv0J52tj89pwIGRbkVTayueGL
iJBFlNNnkXr5vjcK+YDc1fdgWEx2E8zhQZKudokqs9h7hlbjcm5+mI57WNbqbvqj0IPHhmoR/3ey
SwY4MVwt8s5ZyokKuBfz91n0/DhIsNpOijK/INJrAj2rH9s6r7ZsQ7znuW6Lx2lmn1YOQE+NYWSs
ZGXDHdvsAr+mMAm9Xk28Dlr6rISPhOlBuo04QiCMglQkeoANbXppWHRsUrtLLn3F9qep9fDotHl0
FGHuvWH3Na/joPAFwhwctnpXvaAIend7CWaiAoa4xQAAjXNwkEqCxtrWGQJkK32rUGoiRKiNvUxN
umuLbU5hQ3Ul6PROL6Po2AsyC7KcnA/VCYp1005oWYefc97j6ZkbXleYkoTRzzpHRauz9lFWGNPL
xsCvG/BhOdBx0Nq6DyDGuZodOQJLW00XuyV/Fm1WeaHNcN4ZVD1psXCZZqdPSVyetAqPW0Rc8Bbs
qcf5McS3Mbd13zUqiLm2c69KuUfficoMxVGIEK3qrgzwEh/IjXP2+rG+FpT2iXxSTcGw3HLabROC
nbOy3/aSCkYDY+lng9B3NorT+7DWLxQpzp7x/3Q0F9e9JaZhbNZj+lRx9vMMWlFA7eRe666FLIHj
OwMXNpdZMCI+TAfv4ChxlUayr71ynyeKE8IZjl5pXsOOzxuqFqazqEGkvZvHFAQpaDskz+Hgl258
seEeagy3ZNsESy+zIErwpRL84FzCxvbxX3/hvtIw58kTSziGWeUYgWTPq5emRHqut86tWNV4soSj
iMkkP1WYUXeTY6pf9oTTKa+y8cEuYG/oQ1k923qDmnHysVkB0G5MsieK77NVgj1jiATA9ARIOVhK
4302EP7WiLW7HBubrhJgqVaL88o2oMnYTvIcMy9l11jq3bG2i9OEM9Eu4WaLEf2inpVhh+zUmn0x
uC9TWfLjvdXL6QEwZ1CG5rFvY97/8ipYXDA7y8ODhbhza86/WiMd93pfFXs+dNMhMZfXgW6J28GO
fPYn/StYHxpxNSAOHgFNF7YcHvANfNrY43czGSLQaDqWVtBqmmGcTowi6o2bsxCRIIxWpcE8G4fO
jLQHY27nh7BOsm1llPfF4j15YQzfVPHCdOCObYIms3ofkdMTiRDPAZrY5I0GmSVSAmUazAEChaKC
SV3QWFLdnsy2G+5x7oCKmWsMnSrIeLPv0LuZ+3k0l6tkk4MKvO4Oeb4cvTHN9nac5jweOnxVwaAH
rBeyD33DQm9m0gXeHyMxUNrK2ANsF3R4rdqQ8HOOUnWIAWCxZ0V02OL80LrqqaBtO9Glrms37s2o
mcLjyCR1r3qIUqqGPZmn0MPJCUAB3J0is9wXCnXfULX6qZvJ5O6Mu0GkI4zUwfHxv3cQTlI9UDrz
1DZ9XzwQ8DPWPOxLqruZnWYfQngIPlPv17hFgMpDaBzcWpcPfTaDkku66sgdAZqRIwSWtZA7vSTl
ccs/wdk7f0xLMNXjaNKilO9mb2p6hb/Y/VWH0nTfN+6LmSZ700GQY7G6Lwxskyq+l1HxqxGuT6Yd
90Yc/sx5Lza9173nUcXXptig2UGSa01ix1utDeMt8rj4QiwMW6eYjf3KM750eoXAfHDqjxhFK67b
ZdWHU4glQcpx4y8oTgpSc7Yxq++NVDxNU9TvONZfx7rbzZ2B00A7L1V6mbK3qODCTN9kl985dn5f
zy2GeLW3U0QbTUzbhkWkNV8nNT+Vqf0YZT9kYSGgzneRlB8FXFsju4Kq9V3zmKn+TfRcrkPro+q7
px8/1AWQ/Qz+eFxPEJhm7BSZ2d1GVDmnuiQg3kDbk7gNMUvRK66xwU9051YPcXeIR0nL3ZgPCogm
qVCBBro+6IaB9Xu1N0fIhU5+spK3ubZ3vQ5fDHrvJ8ydexasfl6JJ3DSb5CPT7bV37WdhfuyfsCZ
c7eMCZqARiqfRX+LtzVpAnyqeIF1+8igVWeWs6piByQ67KyiOwgoB/hCFSZkfkfeQLxoUSIQYekd
J94HUU4iaFseF6/jehgU6jVAjNWEdM0tMJQbCllxGwYh2S/HtHbEYcQbhBjqnXF3icXPWMVs4UPt
aijpUXj4vRYum3qynkgLwRWpz33gmkl9qxp+llNX0U/SPj7ieEgDIXJu7IaAIxt1zl72oG3dkuUR
82zwQPG1mLWvWLrXxh55uLTSN+vm1xxLdtMAi2AFS8APkAi2c21aAesO7Jnry3Lr5o2CjZ+hg0Ei
QMijYiI7Zn7LEfphoBmKNx60YpNrFVuH8a73nJ9lrz8VtDF3qFG/qM6qE4ko4s1szMdC79aVltiM
zFYd7Yn1/KM3tDxKYgjv8WHfoFHcCPreNxwGLeQ13kQTONpU7mf+ogNLePU5k4D0JEn/PibpV68s
kpO8XTh35XXJqXqanOGwBXFfZ+N09QaU301VyfsizwBjLkV94zP14BX5rxGBp7KIVMK3o0NlyqbA
sV0t3wzCRJHimc7FDFsyeohjDGo9Oqu2zbCCWO5TB5pQJ4pjnl9Is3F/ID70trEaEYzVKQKBiAse
bVXGb8rr/BhDGyV93fsGMbcohNBZUk/RgmcJtHzHucdiOwdhFlFiRPFxwIh6UZir7uiU+qBT2Tvg
wxvxpcl72MQXhijXrhpgOVVU4aDG6jO0BaLDvAyGVsZrBEQcb9XYW5+mqsSBnT9Q8FBoR+VhqdxA
Y+A4jAiMgpJanyP6BgTl3PuOgRNRSDy2icqQv5LBRQdl9yc1Vs3ThATsHpukw3rGLZ612cgIBa3R
W0YFb0fpRvLIbVmf9UZGu4Sw5A1ORozKUMr6QGbyw6uSaNdFJNG0nOn7ZbRwIRYkQ3BOIs8YlfIJ
HulPVZ7km9oSn0Y1yl8znw8maVF6K3PiuMEnpNsJ7SZS4fg99jJzpzmRcfRsrzwVTN3YM7l9c2ya
yHiZDGela5eQ+TXZ/BThUO/wbp3LKmIAV2aGfGl67uGBCKStpXfuyVyQeDBongPPW1BDFMPMzFaq
7xq7OJhjtY2HOOZIEqPhHjK3RazljMVmqIxQO3hA+7djN7+O82T4CDmg+OCu7O9TWc0wzqf3eCly
fOLSS3Gf13N9tWcnvG+yTARN7s77mZMy6CptuWZ9i9doqer9TJzdBwnHgpirbjwZKcXA1rM4iXOQ
x0RDgIHTMmitgzNieikhCrIdOrWEW53kQFcs2uUFdbr+OgKB39ptP35H5dh9n+bI2EJ5wzKSApI2
GBsf3AhqMGjl/KZP9sAQHOvlOax73FtlOQUN++FrPgOUnvrUuEfBwZzPTZvfOBsBKctMXBuz2ydG
eZvka17GmsBl9d11lfoE5x0GmVtr3OShOAgtLzfQ5X7KElHTOEeyYlOGkbOK4gow22ReVhInYR+G
9ZAk9nstNfsFvVyznRZYDR2fs9dZVDQ2tlNewqiYgCWt8DhHs69Mip/TBtFaM8KZYyRb8LQW7+yF
KD+byWcP3J7gEeH5bCnl50b3zmL9RE6Z/J4ZVfbYm/qEtzwzGJklD2gFf8PIobQzi/KiXHu60p1P
D+ycZACe7W2wUcYPVhRfqoG1akl2NsdRNJ5dWJsX1ADpgGbfDhNckumLThjfXT6nOvcstX4LV2bP
DbIQUbj1YK/ejUYTvnk9NqkBPXOQDCEEVMWVo4+ue0DH4uLni1lYOjgRbK87aQb/lnBwutNgmfYR
hJTziKp0PtTuUOzVTLXrl/Viv4lazo8K1feNQs3+YXpNdzfpfdJTBJrjfc2ZzkkUW7+0ktWNiZ0H
D04dsNMvHgvnZ4xxK6lYRRkwOqRf1EdR32LVbT3nYHblj5k7/VQsAAelqooDPC5kc26NRoHEGu0i
a1t7RLUEKoKN4XdwBgzS66j8yRM5MUhoMH16Q3TR+sQn42q5pbCU3njj0/NkuhnQaouFl9bYe1KK
8ufcnjlYU6DZtb48E25Iu5CH0/e4MORbOXb0LWBb3zGBl0dGuOlHY/UepVRocOwMzdRsNbdQh7kH
EwmeaIP1IP+FlYYHobMtnf01Kthsiwip1wMtVm6zCT1zid8R15I54cC96GJov4HjaTpBOk1rsRed
LO02UdTS1w1N9GYRVIJRANfPO+EohAzErI9upVOqB+hd6T5XlI2ss+bsQqbE6AZ2WRv3FaXfMTGL
ek2rhIdJcx4bVzFV5iu89OJuysVE9WBYGsyEHNPpFn3GiNKyHBff5K9Eo1U7d2Rw5N+1yrCOhaEt
N1BmdKaGm4MsMz0lWfLV4XM8kh+zGWvlPlhLZn+FfTyhJ8vg9TueSrdjm61iEhbbZ9eykz2Lv7na
1jUCCBpR8YMoE9b2U6jtsjqiha4FKAqcdP7M5pxmQdEypbJBe6a6k171ZPAw0aizs4NyXsMRYcsf
kVweyHwWLEzoLYqybs/glBnZ0FpB3MHo7GOZgq4be6tat57pqtHAtnvBYsOO1XHoJREQvSJRRsPW
bDEIOMWEMoNBVtU1qtLpaPfDaUppmFLtXMbmc8N2GTTIjHSj3nW0I3205puEbnUg0SPa1nDnIcdA
ju1RPk4Sss/sLfvGulZE/m0TMldESMhPNh7R9r5ZDv5bQCZpD5e9d+qjx4qRPA0eg7caUWAKEK9A
/9+HzhaXCEvJOwJemtuMVMa3oWyjjEe4bgMY4FpXhC3D9865YsakFD5CmiJohpTl43eIlI/VvPii
YIsxe8+WXgSEbqCEmA5j/pW1XGiDBak5cW720qpnOsNhjx7it+6a5cZC8LEdPLuzMCOD2TIQZZwd
NOcn2RM8kqTpDnr7zzGKv0xjni9Wkh3s2R63puGo7cymdJNY+XemF9mmYrC4SUN4eNKb9wDWyr3t
yXOpA7suYvvsmfZPr11rugG1TWl5kgpehzJK62lxJzxmMRrvtATEgE0Nk0FS3LiB2WxhSDRSBoHu
iOvPrph3EIvqxpbYUUTdF+uBZ0PAWM35s++VhsWKnTpPt71Ps8r8JBU7pntBIYlK9fDasXUDCSXq
7YTmu89otCP7ZpdYsxihFGQVhAn5JJN7v3jGVdLG95V8Ie0j3Wq4gm8NLeCOB/RTNRabOJ5HZRiw
me35jsgUehOPxSJI2CQv021ifrX9oybmnTUiq89WPi1S3CA3VQBM5AnkXkByGbePfZ5k9OF6hxpL
24LAOnfl8wKZtR+8M4lwOFGFnwESbtzqzHI1xf/kvYSVfas1tCRNg167A6QtzH2vJhSZ2TWC5wUF
e6IVcHCRTx9OUhCZM++mnOjduLhLwwu8vmnTJuEJAc2NSvUusxgSq9xJgzL03gGkj/4yr2d6dBtK
lLMeNDASLsVxnhWiYTSSyYiaRliLn9favkzRRmWNITeSFmajmto6cut/T9lXEtXn+cPUXlK9uk2L
H+XiaND30yP6SrcVul8irRI2HCvvlBG3ZfI0FgGhCSdGNRaCWQxtpJ88wE3MDuwFT45U3GdkcFIt
QTrRUs7rYTt76jC65QVKy2GGHMJVDLNo2lWK2yQETDaP2C9L3hpmYN0pz+hviQmBGOE6uHLK6dDM
ZK1WQCaHCSoDw7+H0ct3LTpAnzXLthvk6uTMocbXxyGC762Nt8XU9w7ZchFBjewSg7AJuczlL7yv
ewDR3SbPvqqG8NzIWrqrDvXqsWE36rtQcykpUdJMmDO+y0Kg9rZEcqhC9HaOY1UI5OdPwJN8bGKe
bqVd0eruyeJD2z4MfhMFZKespr8TABJ/ltZ702C6iLaDZIUnBeozuXNrq9oOfbZbwBIbGKCtpzC5
wET21dAkG+CAvlOd5Gj4Y/1aGV9eYnxSnI+b1qibACTtA/kL4TGyp7PKYcGh8F/OE7p9Yj8eiq6+
pjYjVw75H6U+3dOBHItxfG2n5qLPr1K0t7Je85kW5QZjS0nQmtkrQKx9TJviVPxSqhhiV9ickr7j
wp20F01ciWBmp0EYqd6f9YLIomLxl5Q4Dr3zbSgCWXnUEu9QkvZzRoS2HfsjksRtxh0Cl0QNe60B
h+bHFEGwE2W5D/MX5g4b+DngUgaHE8VdngzRM+nvdoncD8xFq86lBHXoGRlS6+4W68eVlQqulnNa
v3IUAUijQxxYa8TYYZpbQkU6WaM/O/NWLOYDFiyvh/Il3u0ZpMkL6xaaPdpB7oOWc1ct07nptqVb
QfZ+a3Vt20EyNZh36Gux0JV3ncbMrUe+XnKm0U++ThCjt56ClaXDnCGldHpurdlEoqmyQLCtQR3n
PQ8xqbnlJG6W28/Xum3oQwSQ5KX7siYXYYMKLNHf57R4O8mO+2RV7BqoX3xIHcZZheNzVbV3NXHi
TZ2sT3XJrwyuI01jhxvJVcuFREcf+LnppzhBITtcO+zNG332HlMM5AG6q5EoF+D729mJzsLoP0qb
lCgSYHr3ahbdsz5a0YFkvPnCOMvKH828++IKYvqBvgpsBj4IjsZNmq0neUdkRAjCcD+i49guGYMP
jl82Gm9hFA2kLS3t46i/uFp5l4EIy0eoa0ignPtkkc4RXj4j3P6JKLVz59DW1LB/3GmBuhhGb10H
Rcsd7R21Nfu64a3CvspO1N1hSLkI8QA1P2jEHoXhfECtIXeeaYyBMbnPMcpKOLwoJvX7qvo+NlBZ
WwKpNBfXQ+eLNT+i1I3TmFq7sWDDVi5/DE3FHJ2SMRoPdu6FO0bhJNPKCuhCv1RXS5+cY9ZVZB7Z
DHMrHHXxrWKQy5glwpRRyscC8zW9jD3xvZRieJaRrBLBGBbMlCQhDfjXbcBv7DnalkprlrACI1iy
UIoO+TBH9CFhfZC9ah4NVDppEiXHFkmfbzSJvC/dMES5lG1xRVOKgv27SiTLRaLu4c/XJspR0/B+
KL4NlU+u77UhC7d4ek3s7Rl6Y5Qt9t6Q+Au0UjYHLJoUQDyEq195IWl7Yzrau01tmEkoRhQPXaC5
qLPYH+TbSQ7TrvYojv4IbMq/e313F1E0PwOuc7mqwVzRvd2mVH4Wo7U3xHAZHS/ZQ217nXPtjlHC
S2ZnB82eDkblPS5pZJEh1DOxkgPTfYBnMWm2lHV9y64WKvsm7swkKOrupaiLByWIJzOXDvyFRUZN
kdXj1Wg7EdjWOARimH7HlNAblITNYVHZj5jkBzYB3FcDiuM9QqXP1PsEgP/o2knGyIGPkz5fk8h6
8egUNcbv+8SkaoqQg+zo5Y81QB94L0Ju04qsIpy9T+GokeXtekt+gj9Q7GUb/wQIupNgMUuDmzDS
nxYgUuXCGl4VVML6zNNGWCPRoTzdIQEKUXbRUA5yxBAoSyIZbm5nSE+M2MLdqIZ5P4Ca8mWOJyey
zL0iByfGvIZ9Sm1J9RiPiQIKvuSL/hIVHmLa0bkbdJ3qxiHSZe1QhjhEZlZODDXZteJYXldu9SM3
LXCtSuA6gUG6r8vxq+oZUfQOrKkwIydlaaN022QrFg5m7l2Wm/dJOnaEXfDMgg9DIN9UxYlsXc6b
auph2uARNFvTPThG9xHGC4ngkSHAmoSxr7XFDqrXEx++hyZhVMMcK6a6EkZQL0ialoVJWAh/6Q1Q
GMjecR7p1Jr6DPEr/eU0ljp6ddycsAxS2A9widl1ix06YtC2GWjJZOmhDzrxeCQUpD1qDn4yieUW
NFazlncp3t10xcQssvPNaSLfUaF20BOGr32CXLSJ9F/ZlLxqBTVdszJbBzQHwkRJ6DTAQjuveotY
GT0I2g3fYxh1IwG2DBgbEdZd52TVegj8zcViX6EG3S/SCU2VTJ/weD7Pbvie9zpklWaRF0rDaqXo
8MKaBVhPW9Kc6M5V0QCTstuctUhrjgaZAC9qGbxL21f2semZZxuOy4R51h/EukteqvxegSXYJ6CX
f3Xk/RzwN+oXUUfyxzy22qvKyuktgdK6t6AAMveMmP4X9YdBkCCtznJH+sH9HIubNoh1KMsL8NSi
nqbaHBl+srFITeo9tP4+/o5fWWX6sRzKwBVNvWUMTfFDZhQSBUqGglqcfJfUyo9WvgrjxejcolUH
X7jViyOpZ1IIFlvXCoegnbzlEJVyfu7gNR9ADbUvQmuvBcnJHyxRmsMUAUcxmulaOLyHykz3Q5JU
R5hkeDab9NqXKFmQPMEjqoodQ6iAPZwZFF0JXqgjzqYxx+SoyFJUISJmpl5XFeYknI79Z4jLLUD6
wInWLqLdIi+ngK/gIcuqOUkdBSZEQ6YHsWbstDb2cVOssyk+PbG1TGLT4w+DnWA/tXrb71Weq4Oo
EvP8r6uv7quv8qlrvr6662f176tw66fiOkyiuPuPf//Tf12Tn41q1e/ur1/1p29q/+OPP46+1Or+
+dN/BH84gR77r2a+0e7k//Mv+NtX/t/+4d/8RM9zhZ/op+rLbv1pEWlN/6yl8v5b8dU+/iz/ZEJa
v/xvKP5v2IiwZ+pC6PSetv53D5JmfkNb5Rno7D1LOqsD6O/SK8P4ZrjsgXX+R+S5afNdrepXTL/1
zbWA+uvYmfhplintf8WEhFjrT8o9pIGmAe2fn4YAC+So/Rflnk0ccg5wMUYimnLCrllOVEJimxpm
oiHDENqlIJYYoUZMX7sFu72ObZmzreG8kOmL2KSV62qX+WJT6ea7yIBYHCCdWTXBGQ2AnzRmFrWB
6MrgsgsTZT6ERW0PJ6CwMDD4yPaTwfGSpOW5TaeJMVW0sqLLmhHeGdt0nviV03d+Qqy3RPVU8dPM
Eqs/7DpA+ycWX/iy+X+6Z/JoDNSkjtn5bad/CYfQvYuGShpEej3F6V5OXf2apSYCY0uiUDwDbq2y
A8HErf2ZsyrR75Z6EdXBk8OqRYqqAgOTYfZqmwpj+O01ulsHTPAG/Ui50pqHPuSN8V1luhIeV+5k
nHxWvFcyBo3jysba440Y+sBbXMCJNUFe7UpoAqpk5ywSQSP20AlQYTmXKRnpcokfsb+wKGlnUIBA
tTSQaAy4ZArCz9UXeoCWJdhmAWl4UgRKIu1mYaMOdlZPejD0cf2x0JF/6ilM2a2Hb2ePr5VsH0aA
xU0u48JWNJextpljK2OfbKRfZBxHCjhElVwr3SseXbfqq42+6KwYqBrj5jItZAPvIsy0X/BTuMXz
1qGVCrsYvQnHZ7uVow7rKxVobfeI0nDM6DJsiBKB/LkG1Ic1WE6r+wEDLST5XaXuk26kbLP0ZKWb
wTfnjJdKDEWwsIYKwR1L5n4AUujJrLakT4+s5kdXoN1DXFWQTSQA5L0DDy8+KleLh00NWV0DRTtD
JNEmUEslFIpuU0QNeN6ylNCGNGM84oRALG6W7G7RgZQa3O1mYU6YJKyaDJ6s85hFCUEqRLLFx4wB
PWbkoeelplrLu2fEQIo3da9W9BzHMiVNVmJsj7w+flgWmf4wOfvbY2QZ7tcA6XDZzrbofjioA94a
00HTplFPFD5LJshszEjHc9Uu6kfhqtQMOuBuj3ripe5Wm+3kqyci6o5BerQyuwviMgRelcWfB68Z
AJ2z+ifdPiZ9fHbFSlpCyL41zdF9gSqWod0CL8LwKfM6dbZVZ7zmtgsgnyhTgmUMi96oYSsDKyrs
s6eqadlqJLGjWIP34dlh8fDDHFWGRoERzhsqvNHxvc4h/4CgS/qvsWvM37oO2JNchZjIwQx8GWA3
aRPGnDlpH+9HPYFWL1lTI01qBgZDMw05gKWuc7dD2EbVxnD66HeDtIzKEc0FOnVQJLwQva0vYWgv
+j4y5RIfxwSW3batVbj6w+WAES0T0t4jV2ieFhhUQHDjFkl/OFiYDerOQUNnZUu4NtfJLxQfMAkb
JN4kJHSY3LZZY43Iywjs3IxDqJ0MLA6/Q5yTw1bLSvErdJmxsLFwx9+um4y/41pvSfPMNAX+W1qQ
c3ugGW/s6903u0eTthah3vcmaQY7GHU3/7BgiDw4CpDkZmEv/DuJkbntwkXITwyKqMZcgmPZJLiW
vOKLiL7M1qqI46kE74vDIwlTHVr/qWAHsQQ9EwzAV/xajiLrOWyKpqL/IQNK+yCjUHusPCHn79iZ
vLdmzvXBX4bG2RL/HGNuXhgNu5EbjeYWsAEkzVzCVSJHpHKaW2cKZ37PhzBD4GqC5eTUYKFkK3cA
66yUScYCY5ZXtr1efme6ve7uWId4v7O24x9X9vTeDDkW82pkiTawQknkD0OMXrmL0Psxq2jG5t6o
8KVuGpmWO/ZpjEl5fSZgWzPmTAMzwox7IXmP20XrHsiyiEzsikQPwvjv6DyyHoG5r9uY6w9tM1Qk
yKJ9e7bVxDxiwMF0zzJrRD0H5PBWajl8laWp7YXVrsbGeWGX8YgnYyJgKbGF2MbdAqU/tVs6wcTT
XeQXIJz4vIyiIAO6bLpnMEsZ6BCm0cBY2lWyYYfotfi9q0vveC2FfFfUv7gMgHQDxcVySeIJiAsb
5QSGdg6aZWcbRIjjW+FQI2PYJWFDzU1Ms6QpRpgAM5j15uR3uG8rtphT0rW07joXGUCtiOdzPLaV
IutkVJS426x2AYe1ZW19r0NCYIM+HUV2Hq15eHXFhKkxBjrl7TLDAFKc61X60xkTaNybUPBxuwyQ
cIzvU1akgEcLRW/f5bG5PDJHhKCjuGBqPwfW/Lqk8zSyVVAL0ShEaGrTxtXWsC2iGYZLlNUcy6YZ
xR9pQfYl/4JKPEbdOP+eKJFRDMQFcuDNgLXjI8JScTCYB/R3pQEL423iZZnPOXujjKdCt01EqROm
fAUB5KuuwB8yRHH2iUNOg7O4C8Eto82qmM/apXgtO5MJplsa/XNLvCLkCB6J5NJw5la0oDXohBBA
F6QTY5l+h8A7mCWk4xLzZodTvkovPAlHMUUqjA8xflV6lP9oGZrreawxMcfS13S0PocaEMNTGNeV
dqFNX4+80CvfaqANC8OoIXKl6Rshe+/fqVjmd2nW9i8Q4OhlxtpyLpEt2X4RUZKU/KVEeG7/9ar7
v6yl/1Rx/7e1+f+DVbcQ5n/neXgak275avLP8tc/1+p/fNffqm/9G1Wchf/HM4XJCfp334P9Tdrs
ErH4Ow6uFbH+yf/yPbjfPB425tfM5HDty38EYVn2N0/Y2BRWX4QpdUf8K8U3g7s/Fd+ubgD60nVe
hWsh69Wdv4AhzITFIMxrdLnWEr9lFsHdukgjZ2NYKRWLzl2zldnCVSkImhhiFyDJqLkPbG3DY7wg
WCH+ikrWiAhcbbvqKTanj6rt1bHDS3BfTEqeuVKji5zL4RpRAeQ+sc7qWjIA55x1rCvsqMC2XXGs
Iulgjx1adpjJ4h29LGqZulY6W6TBGM+2qfV7VoskczRdt4OHtSBfTw1/GmyvPSqJ/z8aTPtMTfdU
SpWsJgaKCLcxJT92XC1zEaKv0IZoVnbtDm3FY06Ji0wMR6aLe9/bklQa7QnnSYO8NU0fgAhinWYG
PdgQSb2vhUk2ZvGf7J3JctxIuqXfpdeFNMAxb3oRcwQZwZkitYGJlOSYRwfgwNPfD8osu0pmlerm
rtu6y8pkVaYhGJP7P5zzHdxFdymtCvsnSGaSmpF488bZ205an3ylxn0Ow2dXCH94H3Pd71rb+QZZ
SWxR8WIfCx3MG1mYotAo8LIZy7TQbgdmcnI4WSwh8CDSMR3HAUHrdgQ2TYFiSwXzqItfTAiob8KY
MbeT9roairxfu1YynTTHpgJxoo1XDI/irehT/6AUgk2Yik34Ki2yLNpkAtAIo3kDCQ2xaZfl37UU
8pChrNEEtDJm/uGPLstjXAG13pQlYDasa4egqOunse3mdd+68owN37/qYrcBlZd1w6GKO2ylIslh
fmOIWUNWmo+keBkXm6AxdBxFtQ8rM91MVYrVnd0/sOjZSDyakmXlNpFQ0Lvu90o23tXQwsuZo2q+
mwfHvRMlu1EPR92R/NFwHzRGuw/DrrsaZu6O3s68k5cN+S4fdMlCFb451Xz7JHJ4zVEHVM9iAMTY
jjAtLQN2jEB0No1tWI/QUmAuOsgQBEHUiE2gI9Xa33M5WqhD5/IyFvWeiaX/hjSFP1WROjA5Oap4
7bP/KZrdqNgaZ0iHVmba+CdIxs657Bi7mCagIlLVC3ZJYLuywsVeGMzMW5jMHsDlLlDFcF8Mg/ls
Y456hLmldsSOWcY6BJezJSoxQH7jDVhVUueFCNf40CoD3bkrFz4kOFSui24ik6GCAoTULLVe4jye
91M6DO94WKCNSRspZDCStosJACkZJCqWamUS72XOKk/mrtqOJRgIVjwoqhMfVVIIqGpliwyPTYUB
gp1hi+Fz8pg/Koam9HK5/iza2Vx3ZEO+EbPmPg7z+Jm45nadwzy7WO1wlcsBnwgq0z0oR+smXGjP
XT4Ze/BEA5am2NyVBS+RGjzr3DCIJEK4qA+ehkqw4oPmUqm7ccxeCPPDc0MwJd4H5IjbyO1f2HDO
T2JoybpBCsBqo9iZWleHko3SRqBiXtP4vUAcMbcjkNZPfFV7+HxBfgfW+dmPQv/Qu7icPLF8Guei
tW9gm9yjziMPSumEsPssu8VhA0AN0mazykbdX5CEOej9qpTVa1k12bMnNIm0wdjfKHvwv9HkW1cT
AQvrwvI6Fv8C56zdsJzFLW2q64JliLEF+SHOolfFQG84ds1Ge2F5ibMmvYoJRgDnl7V7XB3Icfr5
zRjb6cyAZP5KqC+WIsAE076uaaq042lWbQbq3jkPv2EwNjYh/94eG7Q6laTboPpCBZFb067Os6cM
nV/NYjttfSTefTGeAhyt4U1STfZMAm+ffWr4ql8q3zRTSG/lfMdK+hzI1tnYgRRHrjLg70Jjukc1
A6E6953yUVcsc48oWMs9/SQLnlTgQAeNskoK4yQo9zd6Qfopl+Mub4Z63iSMVba4EZ7zHhLZTCH4
KHpvh3wkuMZwjuqurcRGCT66gLDTPVj7TVRF2IUHI5RHe1mnycH0gFI4zl7UChRLNrzbDeu8sE+L
o91PIWl5ol/piU9QrJGd5H4Xrpl6LHPkdD4nAPO2Q4J8rKCGDp3y3cva17wDER0OL36eXxwzfvCM
hEzAWKb9zis94ofwJALnlSRDqaz+ghFvOhtTJa9d0tARgNvtwUxyXGO2solY1dIiBJqTMp27yxT2
9osRWXIrc6c4xUHJfEFH9SNJDNPnpPnB4vM0bqEe8HU/LBqSuXoVefNCq3nJxvAmUBxQNJtfVduQ
NyN6ql6v3nJajLs08/WFbBtnLXlbj6BVrwi8jteTw3aI/NqdMMa3cjSiT6qrQcNkZbKR5TxzbYes
F8ckpQVhh4ZVu3eOUcrdaBDLCeNTyJs8QDncD1lwlxNYt+r67LrPJC59kGNoHPgQFoclnvWhxj/3
pZixr63yQGKmIUztOIxls4ctqDnt+vwTEkt9agOc4wF46rWJUmMdBX710tcVATmp1TOY8ivviG/X
fovAYuwsj+QOkKe2f+VOnfuVEG9xE+YFagMs8+lqiYa8cWQ2sYDoTiJIp9Poy+i5GgiGQvPb5CAT
o3eLUJQTwquZpEZ9J33LfjBs4e+XYnonO+UizK79I/LlkTGDG78SzekuNEvbeM0MWR9L8sLKrQnt
Eq0nYGpM5Pziuns+mOYmrdARuEJ7N2wdpnEt6UjupJ79L8R1A1TyzAHVpYmONy668sxbHDUr5VPr
j/PUP9vIWLuKb5QOiDQgWgBPIbk8uMxkvqvaWm6tAiwm86rqIBtcqOuS0tOHdGY2m6aliFjVIQxY
N6+9lzpBq4/jriXaronOnsjrS9ymw30rO320uqzZxAaxnBPeQDJRbGwRItTGOz8jcafWgpdZF0Pg
X2QTWVcyXpZ1y66zAy7AxEpsbUnC38y0cx/nBil4o8iZ92QLmJkZ3Uymfbw3uro8VENxhlCBAYmA
UYmEk3ByY4hNCxzG7OGwcbItqcLMgAYIDNsx6p3PCs1ztqIZ1eh3rWwdsMv5WgIpOASsQS50rfEe
pup80q3VPmIE67lCLBTggxUgmLBMcIGNUePv8T13o/myu4c49Yg8AjtifQ5EgHRFBta4FpBM91Ui
5c6PAuMhixkmEG+ArlyNXv3MDLl5ZWoWmNeED0TfcrvpLdzBsOwZWPvzrsLGgKMs8T+3yQKIBQuH
iKuUibHu/Aa9GNlCT07VfW9t4zsAR/thXPILgoJNd8y1T6C7qosv0AuVSUh82uwzwBmXFrEDFUgR
PM/ebKQbftc4+cJCyRznVCRx9eA4Xbv3aRl2zZDN9+4yzWwWrrpa5Hi9Ij0KJXBArbX0+4UoNo6r
1U7xht+4hocppUQ15ZrRrpB+vJ21Tr8hRfE3qB7t4wL52Phozg5mz7qId6I5aAKxn3Dcqu1QfEbF
To8Mh3Ttm7w3fpJdlyGVWIGmTOcszItXv2RxCnH0GmPZg2zJj6iVMXwhTwEDgGpvuzyTR+qUu9Zp
kD/Ul7aNv5HbvqX9vce49K3M5/tEO+92JvYGWS0HMtcE2ILgcQzGY577t1FO3KuerKOGT05DXmer
rjE4OWPv2EpE41pDj+AgROhKj5/B90JPuhdTPr/pNIo5NkcgV35IcDYjIa+7J4TeCg9sCkbgg31V
GHcVLAH/zsiSd58K9k4Ytnr0LVjRLNq9dAUuUd4ZsoNsBahrDTg6B/iF0jhCSLuCEI5Ov1HBKcNB
uh2ZgN+E7jTBcmQaSZmbRJgnZw/CKs5huXGlMSL+6FH64OU0UPm06b3s+SPIx8PWms7mWBsHdqUs
AklSr9GPcrsWuEKOAO6NW3+uPFyhAJIvZIol30yGtLRcUFUTt60ucSRRjRL5eeuItkWJiHyuhBxq
chjb3r6nyiE/bp/n5Pri2DM6CMSLQnfo23hrOzmncFHHh2yMSmJBU9LaS95gN+H84e61m6tUCVav
gWQXqZz1NCYvHvM1QMylNo4ls1dqbQ8jDChVuy+wkrRTat2S2Jms2HjeY3RD/Na/lGSJcpn0D0Uy
m1ufiezBs6N2FwQVccaufypJ0znFNor8sc2Hu7gR17nT3HoouLZ4cJtPJtj1+yYjEKUHTr4B1Ryf
vQa8ozNiPffTvNi3qS+PrjCifWWGgMwpwW/8JBDn2NJi1xSes0fZDMg39Zu7tODjPYtxxAtSgOic
9HlwE1QRg3XtqNE4jvWcn6MJU5xplmG6ZexYZDuVDMX9rPTXPsWPN+J4RTkMEhQWjWQ8lvRGee3y
tRtXUdchOoh18sQ2mK+slOG9BcjsE8mWmCgUyVAOxleze2xJKqZ9KMJlQ8KLeM3mmF+IAbtLSBsj
Ic8jMG9qw3kTkyC7MmbLW8uYmVjslC8S9/rFMhw+bWRbDdcAs4NuI2vAxOzhtkWBHKeLcvMEbXs+
zWTprXFiHbKgLm+bofVpI4FvzmMUbjnhinvXndUubs2ZuDywNEXp6Tf8rPMmVfBIQDjVzde6LqpP
rnJz/GnQxvUKdAComgTc0+hG9rNeJDLE1WQPA/E6m9F3QYPPbX5kTZ6d8eY/8mGg+OnVZJ5mo2sQ
MdVOsSb+rDmqPkq2vjmRzeKmvL+YM/sV/YezPJd4ZURa3xSTCh5aWVMTigSBWsEH46pjSc28o67P
vU3an91O02Mwu/Xa77XxFs3TtPh5ku+W8oIXRGDkK5idfvxH5ZJWrcJAIGi24uXbteg6IvvgIjVc
J775xQrS8eofICDmlEEH6iU7HA5mA38fM4i+AOC7pAmhLD45WVQLyR1tZ3qxtDXd/v0B3WNV8N+P
m+4/Tef+ZzO8/bdqYV92H/+p/wPHd5YHbebfI0tuYHf+PLf78cd/n9u54W9Y4MBiQsX8QeFkK/07
r2TZhP8xpxPeb/BKSHC0bOwDph+wP/9jSQ7VxGM57pgwPk3PcVz778zpvGUH/hPdxvZ/jPxCkxkd
Mzv8Lfz+T3SSRPk4ItKAtEMDHBcKZNfOdoZMTHsTcvHdEtlsoDQagqE5G6wWSioqijcyLKqA9IK6
XbjI2q6/10Y0oiCHaXfBVILBtil6RCtkyrbpiiV1iBSrjhZBOyP0lY0Q0dxEYZDVV1jwiRyxQas8
GOUwPJMkFHNSsUWduLQENbsT1mO/8ihu75QyoOjP2IZZhoEaX3VmACdimCVCRCBrIlvm8G5OT1Sx
ddGkyLwW5CABuNKMyqggfcSoSdO0FiRuUGBbnK1VvxPU2Sfk4SADWeCTRDT2tFYnyl5LrB2qlQxN
y4wsa3bzJEPWnCT2Y1ixxdcgeX32t3bK/0aO7K8TOYVkTMrGBTfQgYmfiwphpsPhTZUFnTyjUojt
h8HiSa6riRXeyvLb00+fuH8FLvrAYLWpPYUZLhNik7C00P8gf6ASBcGWes6Go5RCeejJ5VpFIwGB
By/CBZHmmFgi1yDvicCqi9mZysNnmnicWSOqev7h8vfjgu860pR/8TN9YOHYFNLwFVz2FJaLyM/8
8GmziCkjhSEETtFnzHEMT2+qZgwOaazVSTRRsPv1a/AvHi8MWSfxoAI+kP2BvTNGtBuCJdimIHdi
R9GKEzSo1KZQVfduibTd//rx/qw48Xl+fIlMHm0ZfAvbXt6Sn75NyJYyVpR0bbnkqdHTjSenGlPs
EVH+H57aQrf6+Yv746E4RoTjhA4vJifEzw/VVWG3yGsIB5vAMpSGrt4TSgRn9etn9JeH4fgJITqi
8vGDZS3w54dJRlWlBIT5G8ZKwVYymN/FknSDXz/Kjz3Gz0+Hah4TQBCGNksJns0iGPr56TAAc8YE
7fxaRVGHR9fT7OM2Ftvc6YRDMmmeesSz7mvuGBaWCV8k32WZsh2M0gZHxZpkCxcIT+4QmYy2IeNO
1mNOeUK/4kSv+FTo8HHQZrpcpV4totWEAyhapSOjpUPmVsa3MPWa4hxK2xgOvZ5pYUZDQVZVPR8g
pkioFFYlnJduhc6lIHBbub29plWYi9fYcujY13EIMXEXgP3huBNwaNKdbdj5w2gbnBGKDpQAzFzU
BGx2HREBpYFlf12MPn3xKkJvtAARBtleeVFvk6bMIM3A+A3bG8sRonp0sxi18AZNpywyGGrKDALr
wSjdSe5Ki6Q+9n0ebExrLnDDK69P8VD3HRPkKywuBZ/EoiA8WJqWSncDqYA4Sb0BxuZ1wcQrwXpG
l3mJgHx4Tx5RSsM6IB7NfWPZW+bbRnS4auOg68orUr+jl0K0BkK9uUr6Fw2f631OzfzOzYhxnemU
rETdziWiqecijNP2zgbuMTyaITrNQ5Bk7FEQl9QLZ5UsGmLP6tFLwF7BXLB2ThdN/UHN9dBcw1FK
s2eJQSy9b4TCxk8xFSeXuS8NcTWnbFbf3Dwq+VGYpoY3hF5E04aRVxvveERq+oxYgWAzJ477NmV5
fh4NSahqPNSLz9VIu/prRFRcOsDvQ+lycI0Jy87sWZ23GChaAzlQn4f+U8Y3jlYn6bG2VOjlwRC2
CPSfWGxUDrnQFvPfHKl3uSXGRiPBL4grpF8xpuEmb2aYtRBC2XC9OANO1BNKuVbh6ZdW+Zn3Ipb5
IVajb8lNQ+EvvgjZ+4ba15YumneoFv7I2Ed2Y7YuqdHH9Sht3OgRG3ax8QcuUFV6hrEMzDK5yRJn
KK9yO2J2GLZ9N+G6NkImVGHj7zuMi96+diqgl0iGc3SVvLkBVrMevahi4uVv1RJCsm7R4Ze7BnWs
YK+QVa8T/mN4GX3G2pysWKAg5lgpVvGdjCISfaAA8bUi/2ftIzhWpwC6sNzmtTuHW8c0YEh4UQAB
YIrktVmiT93iYqSNyHmqOIKDziIOZHTa4wy7zNnErcbPbRBsQeigsQQJkD2ps71mV5UgusHsRopw
PCHuAzIkr22ngbplBtYwHYCtEISrEnS5ZdaEnxOcqjXNROtj3xAirXe4G3zv6BUNWip/7j3zBM3M
9pibGQCAyeOFYJMNVNGDYjP1iPVLGIcKjd2wxhdeXiBekTqALaXK4LRG8tEZeL5roku4XALuGXTP
Vp/axXyenBYU7KabQ0wBuBs83lx+8nyJkOgLaGhJwUpIG2kxrwqUuCI8aO4NTiBnZkq+l/3gCUmy
JksXUfQbVLe53OVB0nQbLDm4CffJWDIB/n0J/28vbevDHeDYlgNI3nXB5VFO2OGHQoIjRJWYFsZN
rNMl4ysgks5hmmI32bav/bB+1oUxQvuiLST12JDis1ocstdsMQZ13WQuBl/QrcAeaHUmApDSJhye
fn2FfLh6Ac47FLHcwBY3okk/9ecLpCTJLWb0TiDXWDo3oTaxrfcMNewZ8NyvH8paLqOf7t4fjwV2
lPuKi54i/MNlRTVZczAAtjZbIjHsfC7Qio/jBvq5+zy5YXJf2xD3aPXlhbEfWB0dRoin4vr465/k
Q32z/CAW8lvI/QhqhWV/eNIhS3Rb+YzaBWFL3oGrRr45nId6lUSmH14HbeR4/+Hj8NdPA2WA5Zou
pZyHWndZ/P9U46QRdlH2AOPGalAaKpRCq1zjqPr1M/vro1Ak2p7tUOeA/wo/VFKDxlxbD9a0qUYa
bXIM0ZyH5vwf6o5/8SiCCAtBb7HUpPaH6qapqHvyIplIC1cM+ztHHEej899//VyWKvPnj4st+Mdp
1RaOqACT9+Fdsjsx6obVEIM6eG9uSNinW+e4WaqQG4JZFrNyYMQ/HnTphf+71kZB/nOf/eH//u//
Wdv9f5t0xv2lYH3Nvrjvfm6+lz//e+9tO78hS0fdYgnbtV2Ysf/svW1BNAbIT66FRRbjBZxxf/Ti
tvsbAFEE6VTTPm2Ux1/6oxdf/j1POCZ/yw98i2br7/Ti4sOxIjhKiCuggoA+SOcWfjhW0G4MVhcl
M5uRuW1XeTiS/GSmGemjQ5D3D607DAyKW+s6rJ3obWTihrbBsVpmzYTu0Sx3AnKoAzDQ0mOzBrej
vhCNWr90kQ8ek92CvwCzVE1YAZbyckfU5Ozsfv1p/zBR4FnwhUKVxOvlBgIR/p/Ph7b2x8psDXAp
REOvEYtibOtSjCIzwjvu321HGcrK8/XvPyzfVkw3psmE0f/w4oW6dkubIM81CvvV4szlqa2EWdzM
ej7Vw3AelxzjXz/mhzvnx1P9+TE/HFKosA0WK8tjmiy9MJbTXpNm2TTi868fSCz/0k9HyI9H4tV0
hGA1xef2wxFitomPrAlFY2LZuLWLSgAISwZYLbDjBuNR4WC+KuLJn1ZV35DfaBA/qmcSgLY6kd6V
QTjigTDQccB3J1zYoexlq9VIlMmRhHbri+kWxElroOKwr/Owuq05tnIU/EOWb379ZCz3w4G4PBvk
YWwPTU5EMFYfjl0yURxR0leuMTrMObNN7BsoD6Hjhdg59BZeB0b4qOx9vQVl1QI6YSL6Es61n+zH
kenOPA7WOYrKeSTYoNdwolhZfoudiW+MkzdQ/lA58cHzgfuB48BxtWL4sIgZfjxPsTxlJxPZkT07
ofZzT7IhXgNC3BAg81IhKPWuQomfYBvxSjolycSr/Mfr2y0vdbK86Ez/kcvkP96L0Rgbqtsgsjae
E0goirVNUT3gFfk2pUsSINENYXViu1QNzJV73WyA1MCBm5FwOppYrnXMg1jbGAP5zDI6tL9nNdO3
1VhYoMmUMAx0ciJymnVtI3LdaIrk9LqjPuYfL3SJ+5JpF+FpDTH3K3r6TvKyzOhqWCfFvLmTraJN
JixAYKgFTo1M9Ta1SjGcxjKNMLTN2t2W1Bt4hJtCfypdkBLrTJAhwna2h1VTOI9TZg+vjVub5nVs
+U13a8rFAK+ivCCiRVXHWJNZukPWDNbfncn725LZyVafQlHrC7pcQKvuaCTNNgBoCLBikf7GlIV8
uDsVyb2XZ7ZLJ5+2GWRkpyAMhA2Zse771ho2gezyY+8i+kbfkiC7z0wx77pE40Hs4BNs3dhjwJh0
QzWt7QA4+no03PFRRFN7EmZSFHv+Fh8Tz++lwHsSLuqj2e0ePPowve4iKb7HkQ7ZhzkDDN3EdQH/
psJmmZ4N/RfHDcbn2qqYVfQJb3QuaTRXKA/R5LPvxEloWDZ0mGFo2qsl2J1NFIsCQGVxPUb7rDGT
tRu0Hk5UIEUv3XJID0mjCZNYjm5vOcTHH+d5uRztVScWCMdy4EfL0d8tlwDVunr4RzG5+I4anClz
CC+slrW31RJsDcu/haS66IGCjdeZYbyyvSx8ZNT7HwdE1l8OQfxdDKh9OGqUON5fZmxOQEgSKWnr
Wfg3pV18RR4xbHC2IE/uk2vdL4obIb7XqJ2iUHWbufVY2bYh8rHhHlvSAePQf6geueH/fFzyMwWm
4CbFacal+uG4/O8XJukWbbX48eSDxeLt/nhN3B+vT84s2Vo1y8s2LS/gj2Pu/xdg/yv8ZQG277+o
b8WX/MvPNdjyV36vwYyAFDLLQWfMW4Q5cCma/liAGCFVGBpkWO78Ct1m+a0/qjAL5TILDxeBonAd
/gBlxz83IjbEdjrxcGlQcfw5f8s2iP73Tx8el7WMz34Ge53HmkVQL/65gMnGIhsQZ2Z7BgnJtqwB
f1QuMVtFqW6xLhXMRdxiDV/gO7KT8tH0W4OcYeNOR/4hTSc2DXHd7TAfMS6ELX0kUxG2c+aPS6qR
D68w3qNYYtkySZJfKst+E7MuEX4uTINp/Iz3DkcICAMsI/11kJAJ4xogVRjS3mXBwO66wFAdjQvl
D6hyNsjvPjml22YC3SzG5jtYzHwrU3Iyle2tZ7/O9kOdP5S+4e6YJtsxCqsJIl0AZLaPyXNd0UXC
zbTyuD6UHYxdNZqP0kJUYye+vcnjIPikaDYVc22nxFnTovsFop+9T6pWMCkme8dve8SB6wkLSi1n
7Odpjs7BXjwNBU3oiOCWjIvk4tfWRfNanoORxAonqU9Dw7VuB43YpFinPKOJQXGPdXfVu0ayjEia
CuRJ635umIpuWlOZ59Rq2XJaT2ZE0EuRZd5+Lg35HRPHD5lSCFcoJuJ0qh25CVPSj7McDl/VYdsq
EDUkTmnAEm3IcZQjMNfkjNpl3kEGdJ+mYnrCTyoODaPhM/al4gjnbmEXlTlzOW6kTQIi/nPOaBzg
6YyMcMyG7uTq/NUcvemry614DafBOzLJml6qxujeCJv8Ys4TlxaWu2XUhJHCXKE4GvYZ4qwlnjXk
1h8ZBa9TZj9HEn1CJGgxuCS3apatkcFGvmweqQOILPU6g9EXwrpa5C8zQZ5o2q1+M6RVexV0o/dV
tizpytbLviZtzzZfkUUi7nCr2sZZjfQAB6XxGo4q08U1eXtGilQ+ztjHu9Tqg46ICVqoTxsao2iN
P7Bhg1RRTX2KAgalh34S5T3zSpb5QqtxgevN68r11fUsXfu6L/t7C63altsKIVnJjKsFJEEgcfDJ
G/NLGBCfYdjTuqjzT0KN1aaY6ucuCrsNa/IHo3GcBzgH2RXJ2SUK9SYrzA0jzKhfY8Sbpk/YcZ0G
WHpend3GDg6qHRT0t74D+zICebcS/z3QaVpDxjTmBwxO0QlxvQQy6k2fzGjsdhrKyAMchfK6QBf7
aFYFiayGX8IV1y5MwxbpYZ8Gw853G3GfVW1+o7ukeAG8Yb/l0NKusaziaUx6CrwbErwMPg+FnezK
McDuX3j6ti+X0N1JNOBxgnSA2OMVYOsGw6yIaOju2lZ/NyPylacRVbuvQh/UVY/Ax7LgrSR2f8K3
hUI0Lm7yKHrJTL0xBt88GNAGK7+nBHSyo0cOwqFpi2+9JtF62doh2TJ3RUqUd1HmPW5QA0UxC9a1
Uzr60cqnFUF4CMjQ2SGE2QH6N+6jRF4QsnyNTFt9g/dQ7/okXBxWjsOqYbgCOBYbT1nnBTFOJGkg
4bnUTpa40xaZMV4qeMAA7sKd50ZiQQSPdf9sBvYVvjz73QbU+ZUa0Xtxq9K7jQjwOSGpW6mWDQHe
vnUvqXFD5YGXAuNxaBqnQNva0oLYEBvv0sR9VwpGQKpDD3IcI9eYLVHuWLAqZDw8EwRtX0rj3ms6
HMWRh1HK4Xw8941mPoXv9Zpdc/yahiq6sZt5OEdJIc89M9Rmi4stYihseJei71Sz7QxSmsH26DG5
VpEPwo7Qe63LNzHZx3CppoYOGFZf92uR6OQYRUBeUWNuutC8cwEVRTWOu7FW89qmQlsvzu+dkTXZ
qWpeUXHDwGDtIOtcXZVTE9y2OQITZHDDTZiCRzAQdj0XvslgPifVZwV9BtKTlWL/Vap1d+ZC7alM
7RNE6PvQR62qIiOigDrWzu+569xpxpNswexxOOIlFhsE+fb3wXe3Rt7TFPXDdLecmZgPvTOZ3sPB
na0r3i+UOJ5JKnWZ6JXbNHSCOq4evazZ+Yln3QTQAQ+McfVX4Wb5buw67xbVpnXSKnnonBCeRDsB
zGO7TG07qjXGNxNeqD9ua9HKQzEYcsvnt15jDAI0XyrzIW+N6n7otEf4UPNiGkF+pRpSAH0pv3JO
7XQD5bAx+cZVGiGB38P6QkPczA+KlHM47f6uLOMd1QE5mEP+SdbsFyoHBB0gcZK8ESneSqH5PGoi
K1gGr9o2QlAmp89qLhLaCRmsbORI4MMxA/owZiut9pE15tsYyfiNImOjFdkTajfJEBtFWoudYBc4
WbDruCsffSWfaMpI4ks75LqZ/zCM88s8jIiNupQoIEA41/ngImFezMq0fjHY7ajcUINMa9dZdlkg
TpKyukhcAB2+j63ViOAqTOsQCL2ejkqU01UcCIuIBRLTIrwYfCqggy+516sy9NNtAoO9800T8OJg
om8w7gKzZ8yjphKAZHSTRdYlI7dqC5h/2GVOGrHcGNor4ZFZWaBK9dqZk0pl0SO7z13aOy8zaWd2
MhgNlFLddwkXEDnsqXOyh9ghz82OGbatxGTV8ZZgMdN/xo6V7dFKEwcvspi+pkOhezOF1U1piZ2g
xMjy8pmjG1uPB/BGDQp5ZWKUW9UCB3Fg27JpcD5ZSrjQq+KDJq5UII6ryhTV3zCd7YotEMo2bkAY
LRmnzTK8JQOK1DsIIQl+UlAlVRKU68Aqd+lYrmTyiWv1y8AOCu8ATKgw83DgtrcB4Ph2Ithdgomd
THXBQow7ingAL5yOZZxsMR+we23fe8C6ZzmE+sEY41tK0ftksOJdzJTjAD+YNIzFP9vZ3HbeJtdD
D3Fw5OQKouy9qWLroVbZzs+XOi1mNiPGyH1yR2TybtRMG1n14QOWXF7LMfzmhj3abYuAywFpKrKF
Yldpv72DBTZwiUSqvqmzFN5XYEKI6Z1hZCMWEkSTbvucwntb94Hrou8DRTyfgTnDwFMBA/qLg+0M
vC/yQmZUNpFu/tEI1cgaNIkm4+hMcUpcTjgm4fsEKJkV+d9viP6f1Io5zL/+vVbsutffijdAtfLn
homV2z87Ju83VwQOZspFIUFnv2i0/lCM0figlQj5D9oWPJb8zh/9kmv+trBXHLoY3yXM6menZ/ib
47CeQvHFXHtZHv2dqbX9l4ArCxEaMjTPXlYpgbWEVP+8EJpqN5Z2L2mzOwWtDBP7VhUS72OVt+9N
Df1K1xg44hRu/RTiCF/4ttvUTAvko8yCkZcXWyJjWea2gdh7YGWeQ5G/ud2s9jOmio1dS3sVSvUl
KbwvtY/xonVeZ12s48b2d+QZfsfe/2hOJavlGEWDFYMhFC0eGYo7FbvhyZ/kvW8EXx2HOV7n1M1R
zw3mLxxgG+CilBT4+a4Q/7co1qK3hvHPq7JaLpA5Th4oBKY1Kyi8XNKE3mcthAYPr34pOXaGguzA
Etw8zxMi5kTI5y6QZOQs87IbMzLRe3skYoEI6JDJdin8lnIPa+wpKKPPshjUiUnkHQVMDjCEn5Jg
g6HZp+6UnXocSYQhwtgseuuzH4o7Ead6PwD/Jsw+PxFAQf/TVVttRVdBTCgEnrxgVy7h0xBX9gkp
mWvOx2aXijBajZ0378wZJyZvToPzZOjWcLzglhe0I0xSvmA4xOaAO3lD/6hOEBTkVacCnLethB7f
ijdE6rrYRK3vHhxRtFcx7iNs+BhV5eg/lSZuxNIopnM+KWNdi8XshdtvbRmsNNDF41I0rseks3Z5
Qy7RWIGHUkGKI2Waxg3hS/exo11YULQC9UK0EIk4YzdK+UGJ6Wzhd6wa7Kis0NpnexJwJ5sp4BdO
wyRsYL5M1KwSba3Zu89eXz2aQxRAOkcon1MoAgdUsAOmszuChxzRPlxEBKWmBZu45pUmLCyerFVi
TIcEXiKqPXJfYmv4RJMSsOFtHoB7oh7qhrNyQHJUZVltzbbg01vjhMOb6y4/AWbAL9GSuhZZ126j
nFVqQVGB+3yZhwi8QSTezEl6W4b1vHp1tasd87X3ADZngvDgAoIKJ8EVMVkzgvQJ8WRoIXvGRpqX
840hy6c58HZZRZMvNI6Ezv2UN0a0UxG2vckNmq0aoGmROttSvpRiW9iwz8baPAQ2UiT2wl8lg/R1
VY6fvA5bF/NL4xhTJeGsSjviSnuMKfKxjnX08F/sncdy3Fq2bX/lRbUvbgDYMBuN20H6TLqkJzsI
UiThvcfXvwGd815RKRUZp3+j3FFJIhLIjW3WmnNME5nSNvQ564gg2CATs6hW6Hu9lls8Jji5vMLa
5aUNHJa71NZh3pA8kxiViy203qkZbFsZVk+1jfmnBxwF+A4ITtSORM823V4FQLPtGrFTIym3zig2
NHM4JjG+HtQGLo5FVI+W5eSuzl+CH4h+TZlgJMtLPmNm+IE69a4TkH4Hy4cyybaZOm4BB82ZnI3W
AtEOUHK4SZdcFCR3LCYIMcBo7UOMMHXX6WTWDQGx4XWmT0t8Jg4ipNxxxQCnJdfCZ+aEAHo23yv6
D3WpWfFDJatkHRpA7u26vxFm9BSGPZFEGBCl3gm2QVVC/iiOEbrYyY65Ud8YdQ5F2JTTwkFw0i0t
5JJrqTQXMHpWI+2fRTNJnxDaAq13CEWvLIih8W1V8NRi43q0a/PWzjLkaH6fkN2TaJ0LbEVfatp4
SEWzqyMiodFVEmqDVdfVkW2t2i48Uis96FnPrKIQ9Ju90GIYrks/2Xmi0AG/29XSI/3GdSZwWL3e
XLCvf61Q9G6UZsLwYXreG8A6qhEF/wntO8eJWlQunGh132uwCUx3bWa/dl7KXpcNVknULgC6Uqw9
r3xIerbnWR9ss9gBGF2qr5AtxQb7FLGISeStvYi3s2oGQkXa8RBRqVr2fQdOhG2lqzWDTynJfo+r
lmjyBLWwFN35oA9v+YiHK8JIL7CM7gRCxZUNIuV/dy7vPwFz36DhGH5f7VzO8+klfQ3L9v2Xncv8
l/6q9RoqWndbF/S12Z8Idd7T/LVzESpFYBTsjmVgK6PWyu/8vXNRNMgWbCRogAsUzMIQ/y71Kgjj
pSU1GHEoReW88/gne5e5kvvvrio/RthokM1Zjw8XgWv9unNR7YgwKjPGbaOSZ+PT+DtLWxkdS6tm
tvj0aK7++qn/J2shns6Eh//519zTPL2WZusWRW3VoDnODX/eJcUdxt86IVoK+hoAJq+SZLL5gwh+
1LnXHQRMiuKbS/6qbvl5exTRNfZLlIb5BniOny8JRyiNIh20mmL1c7L5qKwyZJO7f3xjNI4doCGo
kaGEnmz/EraopWfOakofZsDOpsC+oMRvtutAz6QJvinLsr/ELb9oWz4/zD98cXi8Z2EyYi+b4fDr
nQXQ5WyzmU1NWLFBw47EnjHfRR26vdbf/PMbhAIodXaec0vp5JuLPFFq+pzFRdWnuBCZY74h6i63
pdIV+zasHOeb723+Xj4PFWGya7dshNAME96fubv1SWHFgFS7PM5xNfTBAQTD6xB4xaFlO4OOwjnD
AXXAg7T6+i5PB8t8UfbvXNHgmuaprCtoPE67QwTSNdJGV6V6ycycJ98Mlt+vIuE+Ugi0DKTrmE5+
vbWuLFJlUpPBLbWiu2C3FYLctl+/vpXT0SHMOWjXmg8kKp1F42TcA9GSUwE6zC1Mrbpz+ni8inUr
pxzfptt/fCkbOQMGA51j1m/3Uxt+FEQ9bLDIj3GoJWnem1hix/5R9AFWwa+vNo+0XwcGOj/mq/kk
SGdzjk3+PDB6nObE+JHnqERE4UbO6D1QNWwfqjLywbWOAVC1aFC/edlOZy4ep6RqbM4eCtD5xola
g+oIka6S3USiWQ0OQAqcEVz4M1GgIxrHTDW/Gf9/GCQ4AXAEzBqi+XD5623ioSmlmtIuCr1SrpxQ
eFtpj8M3r/Wfr2JCMGV+5IB98lqHpqEMYVrQqdJBVTYRouvBwWz99Vf2h4eHWhIFrUB3xlqn/3ov
XjLZwaQCr+krvdzksalckEZp7/XQLj+CNiuvvr7e73OHRN0Gl5WlFZ2bPHl2Y1XDwinKyTXFBOjT
QVsM9NoFZ/xYpNolJgZApZX2jdfoD28ccBLKR/Rf4UudZqQjzeUkiHUbpcZIom1r5usc7+HWU6b2
7usb/O1rm+co2sNzAQP1qT1/lE+TIx5QlPhiBJAkRU2GMcLQjPTMfzoEqZ2oFocX20baJ+ZG9Oer
TEqpkjOdChfz5AgLPcWMwsFRu/mHNzPPUiqYWmNeoR2At79cJsJQ78gmFuBvClgbOKNYoTGY/MOr
QHvVqQ2gKkRSS53o16vgy2js2GCQO6QUwHTnLAMIwl5+fZXfxgBvrErP3Jxnwt+dQiPa105KHHLY
sZR9FU/EBdpETkVWHa2/vtRvY+DnpfBRSTZUyJ9PtH7qgBWkj2imVkR1g+wlWNXYjUVo66uvLzRP
qL9MuJDU2LAgOMCUItiK/vrkKsgPeaNjd2oLkr+Z08fGBsGf1spCB+U1LRp9jAlnLO2kcRVjiHEl
9pEc/vH9Wmw+GPemhg1L2CdfIO+riDjaED44dIO/B6HvqBtdpEX+zf3+/h1auo3YzuJ6Jtc5WTkV
L4IniwZ2VnRn6wCjCNK4qd2SY6bffv1of/8OkQqh1eDkCW8MDMqvj9aaNJOeJUE7dTcVl7ZigPKI
ZfDN9PuHq8yehdm/oGnM9fMNf5otxsy3epFQH4okVOI8hkGctX3wzWMjNPdkoKBNsVGycEeIWjAG
nIxIk9ynqbMJk4iAhZNVxPpVr9Q+KN9s2XjVk1JjMod8TiOYcnxY0KB0S4ow/sav4yC7QfVF4inw
o5Lpk/T03K0o6wCbgpeunoVxOr1hCBIFzpoxrt49LyFbjES3miimsFarG1/UnU2eZ0YG9BSVA7Yv
zdfiak+22OTRnAhEmYT72unshuoVvRSTg34eAOa7YJL2R7kr9cgJj1gxjY7envQtsWQ9K7ujOXgj
zih+2yA9Oms1GMphE+Nsj9rORV6CerOkXAnZTJCfdGjxU92TK6ZuyHCOU3z7VV1ceoaj2E8BeQLJ
OdkDNiFGYA3RGnQWzGTs9Y2zhaqqZVeTY+bjbqjHKT4qnhGWa60GeXzGfntM4UnYLQXCrKc9RiG0
R/noIqj2WFOx8eFaGvTQvM7rAfxGQOnSIJ7CVIwjiDSEpDER6MdIm6hIGeHEnGgWCBXdGEIR3X4g
BGTimrWePVLW8NV93pixuKMrGiBSpJYWJi9JYFjBqiAFHIeYT0HMRQjdYqLNJOS1CmNXyu42B/Za
Wb3/HEco/IFCDbh+00EL7wAvK6RCO4UCG24kHov6XJWHV/YYWHcy0JNxm08y6XddZYuPqe4GoCKi
mCgEJ3YOXasnLLxaokQIIM6RN3ck9QboTWoT3be0clps7EP56cdAAdXM2mX19Hvgd5NYQQoMNfIW
oeZFHKiWs88QkFy1ZSusW1BO9birawMMEZNZ2jtzaJqPdZIk6MRv2mU/1IHyKqOqhTI4CXWoL6rI
oAbcE+cjVoUSAY8K03HaVWLElCkK4jJcirgczAzmaoS2emjpYj0gD6zoipVt+DpWZiEEGhFVVs7K
RFAt6m1sOUR/UCbNVeRJGZpRu1v5JZJ4e0mkgtq9OSKHeWbIMqnfKaJWcx5w3DiTvzZGoV2oqSTB
o6ZxN6y6ytLKLR+i/hGrMjM3ANrCK5mq5YdSW7VGpyJslAOhjPbQUhbM0vyqBONK1bajZ9bhavQi
vlWUjI6yc7CGdq9qn2Iq81snIbrGKYnLVWIztQC3RQ1lbFIRTBdmhS/xz1nKsKN0S4IYzYTSPw4J
hBSqWk7nnA8NYrFNAFL1TfJSdRvyEjL1R1qLwFhIpcwODT2H8SwhIpCWuyw6uRNBrKlIFm3o9Elg
dhdNL3z/MLSySYjphZi2rqDf6isQTKW+0kSAxWQCz5S7oMolIYZe3BWrGG+4sypFDKIoiDwyzplJ
WcGGlqK4iwMSiLYFq+hyiHvtfkxytdvY/Eg8j7XCsK/tIIhX0hi6fNvocIAWjSBEEFJgUXoL5C5k
W3k1yZMTkAE2wEC10DGkGBa20KSz/smMjbLeBZx4nC2xzKk4FHXqG1ctwmvrAeB1G173qpMVO0sm
hAfqRPOCddTBCq6drHEeSrMJz1WoVP5KT6L8XdXa2gdnV9IVJ5ImC1exV+QFTDxDJjdlRYQxwvhc
m7+gtn8xOgddDglPwS0m7cShUWI70SLm9b/AJ0ynvdVkOJLsCsBqoeEOMvEOc+BHOhZo5jKrgy51
6RlVj7mtAAVRxiQ91m2VqQvytJULUiDLGyZ+W18kQir+RlAZpmGf1Q15FmkR3xZo0LSFjle02viD
Z9brScqouBxhEdJVVxqrRttcoTcMBcrKVWECJqerNVRybWgFqoN8iMg79dnVcHTPSYI+E06jVBda
7xC5wXxhbHONXHIih/Qwe2r8NiCnrp2cJyth4VwggOytj5JQSNXFXJc1BxtJOTL4Mej1ZdnKVDmz
0CxXS4nfEERNr9VEkPZq6yxYxCENqU1WtitDb5txrXYzmSXwGrtbFDUQTFdzQEW4vpo30z7gbdHW
+G1hv8qWUNh9idkZ2bRVmClYplpEu1JVPWreCMv0O+QuVbAcbMN39ipL+UiqTsrxd6AoxB4FzXi5
FmjzrFWsF/Yr01qpnlt4TNatb846+U4W6rogpoR4Jjs37OcuSjr6kSRXx/ux9X1yogKNxGw1aClK
kAvJnfR+S6ByQb4qIZJdDl+bpAP/cfQwvLkgo2N14Wm0yFzsCAKAed/naAiGWc0xITmaFoVjVe+5
UnnVyghHoE0MKIs9viP67dDVFS1Dcl5K1BuxidaSNeA5HKv+JtJC8GepYvEqJghjLmFqEJSkFxEk
J3BUfrHUow62K7wehTxNR0GnQ7QtLnM76JBPduUQG0tKjdGHjjU7XeBNQVBYt+n4KouyBtxliF6u
4qpsmdstX+IuUDVkK06h1e1Kh1eabNW0aA031OlB5l1RZ4tW7xN9waTreMzInfUgQbtnuzDNlHZV
08NFcUGCKnqiPByPVP3QnFh1oYK3Rf4m17kVoepJTDqbFr2me3vqgBOmtcbBtPZJFVqKrh1VwqM8
Alix0jbHgBQim88TgNAw4whzRmlbaKMiGgjIjHBcInfpY06c+BTzR52lj1c+m0iKQ3ZPtEKPKvAt
sKuMBbAXlLXqLgO0LlkJdDSg4NsWIEZBmFQyypJFiBH9ZSTbyHcLkWu3JBv4LAWJXu4rFVcpPZUI
RZCV/ZQmdbV9IWptkmtqC4NkgwSrkCKJD5K7Bcqhr4rSjqO1PhZeeeWDyPNJ9knohOMuTxtBqFHX
9YcyiyaxUpjfw4WtZnlwHsfJoIOx7OEM61PamYtcwti/IFdiQilqNNGwnVSakOSDjpZ28JrYiQ8F
e4nmNotQDvGmhYD79xYN+cJ2laA2bND2cAXVaZ2S+2fQp5vyxj/TBfDBH1XPVoH1VS9xRNPzwzri
dljgyOItFGEUz2xb9HxZTXWN06jsPYilStrSGo3setNZvmXSGARBgVYt9ZqFz+EQFTM6TJi6edYN
hMnG02OpjH67rxKJ9DVLK42qcG6PRwihpbMMW0cj2V0J4KpUntWOS5pgYb6k8AOBlU2X6NwAAwaP
v+QRrPhmzH1Ti7retEaTHFUlJ7fFqszpIQ9QhLEHL9ty6VeVcV2lfbc361iExG3qcD09QMqkcVVW
g4zIQhfp5TWgsr7x4HJiCBGPI2dbhpvutNpa9ZrMdh01jZt1F46NDybLmXRykxA6lL71Rq0fXEo+
jG2NCUyUV4GhQr0x+eQFEyBLI3K7TLlQK9WmHVlnkPwjWt5kzFJTwAunhdGjpwbMIIrigTBt8YYj
u67DOahPi9qXikWd3NtSIXKiw4kDaS7x+ocykgad4V5H4VRohXVbR/D/V7ieoEjDSgQ8leQpRGg2
rlW3GnUCNbZjqiEXSKYyuzUVXZCS0ilms2bbZ19Zqk+CoEgSItrx3kaPuo6dmr45VlxXyiTb4u72
CMJJaM64JRCga62PgMcYaZSUy0n1UaUHAS6spNEt3/XHgteQ0Pm6WrbkHvL/CLu5R3ke/CAIjJLp
RICQuuTM1n9kUCIfyGa2tobnsZdC4shpibMA5CvC7Oqz0a54V81KGeb1hpwqonUogsKNs4sUnkCS
v/QkhRwmBK7pSofHjxUmMYOrgZmuuCO4sbQWQ2DXDKV2jO1l6RAnB0+DHDCiCmILVSXIjIWdmZCG
CIbTG8DkJatePEbTsc0iKIcOi+mZrXS+vw+iTLkrLVqzd4RSYDOvqri7nEpDXA11q4qFDAzlOozw
maxge1hE0bXtWal2RguqFtEns1qRvxqZn18Ra9MQq67GRNLVOgy5hdEGhHqkWpaIeTnwvA1kYEKY
I4uDxpGaR/+OHjv7SIrONJepUrN6hmasz8lgQ/YyYIoxWHINyAmLzOtGzVvEvonAwYUGOhFvVFQZ
0zTDJ4/qg81s4zwpI5ziY4x7f+IjBnE7IvqUKiE6GWJ9Ej71ES70whGV3lwGpE/wVkJQr8uSCHgU
Bsxgnn2fVsN019u8Xqskycxu3WKDq5d9Y5qPfh11twZHwYqgdrshWGDKcslQisi+yJtByvWoaECU
JjbtCxvGk+fytiJOQ8oB7W5Y6UYTvFfo6Q2XTKfpZSjr9i0qmwBHncOqwzhVcDcU0IbJR0x93GFM
GdnBtDyyGFM8Kc3Cy1LLWyVVzQ54giRxn4dCve+iGSqSoxwgPdBO2m0EmjxelcmgXmSGIK06Vchn
I0OZSBq/9XIHNmYQPxZmIkBnNFmy/pmls7D0yXkk6kEprvTYmt2gCKfM4rXFkDbcJjDgnWee7ait
YhyD4wogKFLMeGitu6Co6JLnHU1QVyntJlx6ZMh3a7JvJ8yddmsC8dbbYTOwFcxIU6Wa4BwVyhnR
AW+HRMlkQ2Fe6V2tbijIlj+00TSY26yIzYoNxg7ZpRYPxDJaM7Yvbwy/WFRlwUkBBa65NfspoXPP
fpOYTG2YblFmt8++5dSEmMSq9ihHBMPZyA8hHrdhqQh7q7vvw0qteTnU0lwx4tg7UD41WWvbAg4h
XCowwpSHi2ZZVpGfbMq6gMtoJV32I3VwOuPStEF4WWYE3a5t7HovkHoMqzFwkAqzAU3Bv7Z5+4L4
sgrPejPXGsog0gawIRAmIDJR22uQPCH0G0UORHDUqbPCcqE4LPLlcD01oRbjEOlQDvSdooQbyn5A
PtjdohPXpt7a2uRxdNQiKDzjtlG18oJYUIdttySI66xLNf8xq2ROdDO5W/g3zFS/VXIcGcyhbHZd
FMzz3i2JqkOYtsOwtCewN2z5RjagAWvoovLIZHLL3o4RvRgAb1wTbbHqxmCRiQpqjQoAKFJ6F/dg
R50He02ygRzcFEvGJdMhEAlfWyl+6vj4cCJS1GMiBJ5L2MoOsUMG2+wJO+2dUsqJAFh/eK9wzfKW
D2HV7Hs80G+MSx8Rj8VR82MiCbjckAMdK3sPUo8GzGUK6E93lZZsZdUiUpPkf6Ba0mQr1px6VfU5
TYm5x0wQxeQ0qg2Y0zJk3mnTQLtCxk4+Z6xM1ZMwrIpNU4eirwLBEY+KB8laDnp6E4wt4YhRiWti
A2s0lO2FWsiRpG7CybQlwZpB9YPCQZQ+q5HVaQu/0upmQ7QLZSq3jDir38Zs40oWvl63lMeENKTg
hqaibUSuB7SU9zQw1aS+TkRiQuW2BhouZdyHxblEiffRD7EyLsZsiJmnMdSuKzvmvILKLjyLJ+m9
m2WXfrC5bZ+Kzgn0h84r2uQjGth9ry2bLbRLmLuu7ca6iPKbAOVQSbS0bIJbq6FZTRWgjB7I2r7O
4lFWHCIaSPQmQ0NkBZtd4Occi8xgiWNc3/Kcn8FJnZVZdZnlxgfn3XgZFEBvE33AsCDrVSp9Z2PZ
/b6et5wEtUCWQc0ea71ugAVCuXv4r4JXyYsz8Cw4GbRs2SHYvlLw+9Qr0qrIc7WA/czg9bp5oixh
cpQB0sbnrnvz8r8kGUNVxfGPA3pGrqefR8QrNVXUXoJd1W44mYHSIgOM7enYy/qqcPKBNQas+93X
deHfKqm2LemIkI2gAVzAKf5rxZYgM5ORCSA55GkTVQTCk3A+Z1mrGGm/vtRpcZiDIX0XekhoCdBL
n/IWzEEM6LWAgGnw+M99lsGl0YzDP2x5cxVaIiotb9oiKGpOivc1OSwNmHkFrTaMPw5B2RnCFvHN
VX7KLD63KriMQ94iPlwq94aunfSGa7+pDL3BFuYQ+uGtKzzUhUt8AXmqNumaF2FjyIveVjlTxNCJ
7iQL3gfxiWx9vn6qf/oCtZnDACcJ9J598kE60zM0ReELZKPcLvrGdhYKbEHeCeXvdsX/Wmz/9VNG
85814zfv2bv/knyWXf38G39bbMnYZIJFH4NV1jDB5zDm/tJdKfhokYNDGZm5kBYvGA3p/2exhSzq
0ImUNDEccMyfLbb6f9PCRkXuWLoGhwJ1yE/yzCmJ5t+//qzemV/hfw9Vk5UV+TnnnVm7Q9NEO+mJ
5x7+IhQ7RytUtEerEskdRy7sQtrQhmJh4FZ4xfLgbb4el7++7X9d1SLqhJlV530/9anb0h/Dkjzw
DoWDK8c0vClHP/wrJvY/CpP+eBEgFXSD4HQIeXJrJd0FiZPtGPuG8cihpb7lZRvGbxq685Rx+gBp
g0P1pduOxuVkjmylV1KCl8e0pabqQpkyjoYMKZCTU7lVM/sb+sivb/RfTw66DUMKlQsqr5M3Oo4o
Ik2tfSTssjyog7jxe80kCRlJ1D//ij5dSJzIuqzM0VuMpMc+qbQlil3LBSQTfzPr/2n0oUmjMoOG
BrXTyVdk+XWXBoF1TD3pXPOHOp+qIqjXZCqU9Rz+niwMyw+WX9+a9sfvDMmTwxtpQcc5uWwSTSEl
IHms4ZksodsFpEE0hoFE2GRvlTvxTVs53iqzE/uB0ClrbXKAeQVDQjlBgDOfIynTgw28b08lXfOW
MBMpbn39Kf/4bCShbbNuEMHm6cCqqAA5kX2EIVOvRQwciDq+AXRbleGHLibnqhCG+o2G6g/vDKKw
WZvwUwJx+mTGNggMas3HIWq0vV71znKaTVhf39kfLyJ4+S3JnGifrvUVvnA2nurRSbsY/6gkhqFq
5errixC78tubyYrHJZh6Z6/O6dRWkOVSVQXUC7rBnIZMs390sALk+0qmMp8jUEiFTLSILnCnwwVc
adlEjcgohdZuR5WOlClNz19Si6Dmi6O2kG4P7d3eUIKz0yXtVY9y/CSdZQ+cnLSZybGuCRnA0wuU
ybuaoqwhJpaKAvUKJyzuKJsWdxW5PugXh7L6CEh+mfNyJcRRMorofvnTEFNlVgrxMHQA7VyM4dFt
QwjZAjmHtkP0IRqQoS3HPpXsV32JegAKflMC6eGNHc4IFRDHYpAeVtM8jF9MLQqp/NlTpC3QAbFd
LYW483ojk7i+HXFdiVKQLoTOHUC/VqXHCH7gtAEGKub9JVV/qrtm/2xpBaXFpMxUFUNqAWGew6ME
mjCG/JGy8Zp3I2BjwVa4UX74rT58kBdv7GTW2CRx9SZnOlkpwQ3P0dnpdMWdHWhUBwAbISgHq8zz
dJePQXOriliPyABuvF2m2j3OFYr2uUtGVOmDbMj7YJPl5NAvfazkH9IX1Op8RdP9VVg2U36m96AO
3JApDPIzVciQSLhKecfgPwKGZE7YOlYc2XviR3q5HqSpP2eeRf0+pZ+YExKmcB6tKCmQv9Vkzo0I
TSrHqc85NOUKC/J3Ekq8nMXdXCryjkXF3/DTCUKShdU/gfyEFUGbTJA9FldXU1ebh1J1/BdO0VTm
ogik0saqhvgxC+ssWocxZsVFbQztGXz+LqZsUFSwmOYN8UZV/bhYpjAJOIo4PalLgWqQ/wIiR8Fr
W5Xa0rT87CXUOhTNQgnZd3KMLl5TSGMchkczv4CJ3kQLEWMhcluHmpULz5O6P119/wdVRVrTRkYl
YEG4/PhD7csWu3pNVhhwT/3BLloLGC5mJ0y/hvSAC5S9KJdVrnkXeQwM+Lzsezsjl7onrlaiz71p
whjapMjJ7GWEIvo0NUKq/Li/IHq41H7SOGiPZOkEtWkMpt7FVIXBIpvoHG/IsIcP4/QevMjInIjq
cozeUNnBVrSounTMwSw1rXpdajQ+3FKt+pYTbq97SyKq8XyO/iApycIn+CAXFvt22WHRUWqV96YG
9xCyrhCbs6RJFUUrT7TDj3DQjDsdNsVz35Thjd3b4EK7yMLCriuteKFClNwZdmoeYzGFrw59c7Bf
hkNNNQI+vsuJ1kh3hOIM5Grw6m3CzMh3bZpzVtIBiryGes8XNEkzfaWv5j/xCeqHjOobGu1ssvdU
lMt4KbXceXYgxZpUMyqLyrXTpNXSgB/25GVUBVZEjcUzTcqJ46WtqOp5EqvVc2jQDVxkQxq9j3wN
nL61rLuFq53/sGLFe5JIIgraXLqPf0wz7gc6CiEI9ii7jDIfn7LqUAWb83fjuT7PSkhCYDRcSYXU
DFch9eXJo9N8rtd6gI1Z8UxiTIg5tdbARKp+3adgVJZ5hi5mqfi2eZcbXXerJvMYHNT2fqgjxV+M
AJDIvg4L/C3NUNJo8iejv9fI/TqWhNHFmxLwFO08rY3DTYotgapp3wXnqghBxlFZM8FQ1p1BorKX
0dHvSl+L1rEZah89WkeqDUzLVHCr2neWLGBh4wa63l81hZ8cMbiBZQlNRTuj0c2ZjGqAUFe0ieDQ
D9j7qN0kGR4EQJfJMWbcS3eQcJlXVWOYV3WfKmLhw/G603zwDfsu6uNdN6GOPB+YyYvnFDoBya+G
HnqEKBECzgxU5hnBnMRQmWkIBJRQJldnOs6IyOnNtAXEYle9uDFTyjOLXK31C06PxHCC5MB4ptD9
0vcKFYr6nBAdNINZk/HmmgXk6oXNP5OjxFtBXq4jKVbYzjSX/ogEng1/QEFBYofJqlNs/aBBkPmg
nId0KBmiaTOJnkIrmp4c25tRFguSqbsEt1OnHhSA3oOr0pd5qsxkPDMKVXYktVsdPUhhKW9drNT3
hDg75roeRoKCqFKEzy1I6ys1S7p3hXbhO/tvOiMDMaAodqogIFAFQkS0VPI6GVYUx4xjoQdBthK5
ThHiXqKfui1HknCXxVj7oDTk4DeryQxp9NIMjIn4CCq660GRjsmyoa1AmlMSiTcs1ABKFbuKhy2n
fMhfpGzEgLBA2Q1bkRQxxX9Z2RdJPfjEZcok0lajKAHAqU6phKuugHGy6Egkfoiixh6WeuOkD54q
8fvRxG0bYhgZPkvFkSyUGYR0UHRWSU2rTAsUZARLexa8go6otyyzXoaqj7OVp/fUTefczHKBkoJ+
EOV4kAy0HVJyOI2UQvnQEPY8Q8EKZYXSNfBXRttaDEV1AMFBCJT3Q9Bld5seL50beBXvDvHGZYM+
wUk8+kke8ZDsZsjlsUn/bRZGZBLfB60PJwjW07RexN1kpaT25BhdQo4V0GZCHywlYiFMYHbstfqS
A2psIIUAokZpKmCZtwhQK89Vfeibda31stt4dc5KRVzlGNF3RE1zpiZ5F+wHlgJnldMeHnZYYMWD
zc5sZwU1aMRGsapHyook6TT4LCGpx9TrCaQJa1jxilc5t6kwWH8uJw1dnJumlXmcUs1+1sue1pvn
4C5EaY+FVWrEsrMICVDegOviEnlXicoaARRHBrfWRuVSt4hBXEiqZCVfisXGAfZGyuOkAKOu/XaG
SLAatdGibLPZbGobyBhq0ROqZUc+gpRKeNrH0Iq23eoeUU7uoOlyo49Q3q9CZHXDmiM7GnwlH8hn
6rUoJT1QtHJbjT1svDKU8AXcmrzYbl+ZqhrceQThIXIzJ4ckIkfziVZlEcnWSUNpl68YzuCyUBtW
tboKZfijkwg1QvDJHlT9XnNoIqDOKA1K+LisHVefmmKI162m2vHlGMVn+RBn+87PlQ4ztVG1C8dJ
iVXqaaJmDAe/eK950DEfATY/LDgC0BehMtD+0Q0z0RaiHbUzhLWIwxCYOO2CPXCrLZqUkIi5hcBB
rMF8eBlprK9u6lHajieHWncwENHjctYiamuAjLUaZKDcDhiPqkNqdV2zKyISG5dTQnOVtEL7bxfL
/9ad/qUbHO7/c93pnrrT1L7/ynb7+Xf+rjzN6TYqmnY8eqqYtcqcw/6uPNmCohTFcXAFNh6WX+Bu
IHZno84MJADhirPv/8Pd1P+25m4lhAOVv0TJCKHwPyg96Se1DIqws5ELSyxidfAcP2EGnwTBLBNt
quSjt7y/hLLuvj2H7lXoXvruReBeXL1v7vYfj2/7m08P6eqvyszngpcxFy4+FWx+u+rJuXpKPc9M
u95bPpfu/TF3b2lkuI/84vX9jFd9/vX7ZvX08HJxuL84e7n7uLk7vB1797vP8c3HOJF3qymaYnox
3jLP7zX1tQqOX9+nc1Lk+O0+TypF+mBAbpnvM3cf74+pm7vP94/3h9d3YqLdR/79zJvt3r5eXu8u
n293vru7dq9219e7s4vr67PFxepsc73bXF/v539a7ferw/PNxdlif7NfPN1cLG5uDpfHxf7jcHOx
Py4Ph49vPv9c/PzqezrF7AJZR8jX8vnPn88fj/vt+fPl8+HxcbO5PZw/+u7q7Ppstdmfra6vL68v
15fzR9wfb46Hm9XF/puqyExI/PKznEjKCS+LUdD9fJav87DhWb6+3r5f+e5tztOc3Ov325BnCXiA
f8zn/968377zeG+HeTQ/8CcfCvfqKXA/Xp4uPt6eXo6Bu385Mrqerj4YXcebj/uPNyRD/Ov++HGP
qsh9PJ6dPb28HT5uAvf49s3z/Vlj/eI9sE6KYIQd0ywxuafl+ny5PV/O/7t23dVuvd4s3IW7WvAL
d7vcflN9E/PD+urCgt//9NoXfj4koTd4S+6QYXh8+zi8Xqbc7+v1u+9eX/CsMvfsaX//cvVy8c03
Ob9VX117Lk19unbTkxwrR25asbal9RCqz358BX3bbQokZur91+/gz0bP6eVm+6NN+4UK9GkGkRmr
LRimyFtORXke9mdtLbYppdrO+CjnyHcRP0/DSwiCJeuuje7BMNAjGntlehnju3649dtbX4QXX3+q
P8671MVMtK4/nbsnozlOprmsEswzw+1rzux3Hbqvr1cvZ1cvT1cXbzeqe//23et80hOj78Fk//mi
J8ONRnIprY6L0jxEdsMGcXRj7TCMN8j7IH54y0wetOby63v9bYmhtyBVw6HVMC9ppx7XUdFbX2nL
iWgrMqXt/8vZmS3XrSRZ9lfS6j3SEJhh1tUPAM7Ew0kkxekFJlEU5nnG19eCsqxLPFSRrbR8SLv3
SgwCiMHD3ffatFo0eMiMdNF3w/Lyd2NRLDWA7lq4xSGFpm74dm41A/cwuvlsP1qs4aIFB/Zt0Ef1
BkBn/omy8PSxfg1lUpc1OdgNuMhvh6JNJlacIVnzF91yaywh2Z1Z4Pti0o359ePHWn/t3+fwOhbK
IF4kPTkqwcLbsSyCxV5vLIt6bGlcOa0RbJCoZp9Myj+Ngs7aQB6ERcNa1HqzMAdusBHaPAvGZb/s
gtGyMHJZHP/jZ3k3C9eHMdGXUldSQNhqJw9TGbGWWrOKcIEmkW2EjPKBRpsQyYNhBWdx3qjkSIIu
8esUHz4V242XpDDE30kaDePXr0HlD4sBACbEaG+f1uqjWk/L2fITsZhk9bg0wm3svI+f9t07xREF
izPCO/ocLFC6b0chX9pYxYpp7blV7FJ7UUlsYKf8t6Pg8YJukUKKoeH5crKwKdUjjTe5ME81yLvG
ITkRRbTFfDzKuxkPPlrCiKAgKml0+ZXs/23jNtGGJCRJJ8gl0jmLMO6lPYl2LxnGkfvxUCeAf77O
yVgnq8txMieXNmNhqgxZL73JMRKs227f98GBXttNJvKH0u5IKlrkr6o984xkhrmlaLqX5ri3SG7A
OPpG8dW3FHWbaANUWU1+nZK/3AioETtc1zle0PUS45+8/Eg6yDA65EA0E7WVZ5eYnSeIbsq9UuLd
tvn4zfzxI0AQMRy2czToJy9GgbWV0OYz+VqRlNvO1h41bntunDTFJ5/7/dTlc+ureRALFbzIydRN
OzvPSB5Pa9udeZEaunKOqsn6ZIGchsjrh2ZprFpZBL8QLN4ukDJI0YLV+kQtaLA2ZhKP22wc1Etz
Xkiw25Fx+Pj9vZtZuPRwo1LwEeXGY6inGlaUTas+vZl9ed5cG1f9fXHRPDo/9MsJb7yH5kiX2vVy
GX1bfsbXzlmwoTr5SQB0YmzCve3kVzh55hH3G5GN/ArlvXar3FhX+mX509yFZ9oXpGnjNahi8VW5
xu+zPrR77Uq70z/Z6k/f+ulvcLIHD5GmRz3EKD9EKo58Yd+E+lY1Rois1vbjF346jVgeGipr7FtA
MDryFNIgEoOsSosITA45VRF7aW6bsFAePxnlD8MgnmVLQJZsca6cvNOwImGEQ/zs6xHw57rC93mg
Q5MeNRKVINga6Yn0LKq+anLcTUjZeuerlderkTBaNQoVln3EiugRB40eeYWMjlkz7nO9pZ/4QoWY
JXFbsh3hask3J5oBnn3vxicpnyYjp8vuIOd5tyg/VD6gIh4QwrgpTb8WBOI0/kHT4jPn9dZoaOb+
5MFZH7+HBrxepNB0kBBd2SAA1mj7t025hGqcwekcfQARzveJRovnMs8+2XT+8HKJ4H4hgVDO4+jw
dpBEmn2nQnRGoJkrW4qiX6ysnD6BJvx5EI5lmw1nzW28HWQyKRgIvR19Cn6z66QroAwS3r/xKLwv
RN1wKMjNnATepoMBtqUmo0+VSTuHKzJjZ9vbn+wy69548lXoPVu7euAMaaq2rr/fvoo2MjC9/6M/
pSgIyRo7t46WdBdTvfS7EnCYl86TevHxVFi/wrtBLanz/hTWwCkKIkA0meUgleh1tMszq2m+1YVK
v+qSCaG4be0gUV6i1M+CXv79LLTpHWGNEx5AITr5dvRmiCJPC96qoaX0SYrAn0dT3X/8gH+aIewl
QDV4yPXadPJW7TlWlkYMuI+GFkXJrD+TnPGftEactqYYLCkOJZJv3M1AHZxSKGCoD03Zwo9OdBV1
Ik6NXj2r4TW+oDY+o8gG8FPNt61ZQOjXNblpx7J9cqZsrw8jDVtkoF387u+q0drEujz/+CX8CuZO
P7NpUrGlU56k7in9IKTDgEZnCp9Sa7EZCbqm+G5MsrpqYupbbpAGNyYlov3CbZhrvAzbL+2E2NtT
zAzwpFjU4uXjX+k0JlkjoJXOpBPW00WnncQkjY6DrE2y2rfGXt/ns2ah+LGiLXTmz5bv+qPePjw7
gyWRwvCFiNtPlq9R2WEl9YF2kdimSSOgQNbFc7ofTATPcMbj80VT9rTl3lSK8lmD7LvnlIqCQw74
H/5vnehv51+HgtHuFRjWDqrLENUT2mKvsfBU3tGD1MhPtqrTQ5rDku5ocHE0JkKlPT3SFJmZsBqU
yp+T+ioT3WNFgQTG+fyctbXyyQp+t3nQKosDwdp/SF8u9Ku3zyZEvopordRHydZtlFkMF6hi+4PZ
tcMNbQhY2JRjtqOP/jNT6nd75a+R14iE18vSOxk5E04/NC1SD3OGNkrfzXkDYNpbqui5cTDgKIvP
HDzf7SMrYYPrGGAg9izc7N4+K50pE3l1k42qbqhpzmHm0rPyma/Xyecz1/u6yaHMoqC9jhbkt6Pk
Bs0UHT6kfikTLCByO6YF3wQkpnlTSGS/K6MprT45A06mKINaZLlWzzyqBrSRnSzFwqjCApZAjmy0
al9ieKk7RA8oTqjLa98+XvYnr3EdywBcRzqCs0bnRH37gABGzUBLJagH9CRfgqQK7uIFre7fjwL9
mcb01X+GBMjbUYJl7lYmBfzXRkO0IqPkW6Np0d++N+YDVgWc9/Bt2MVOljaw/dCkhyL3jarP7W2u
tcWDqtANse2buv0k+j69AJD0oN0X1qNklik80skEnOkEz+oB4HMMbMk+WJVOJqQINSemPcvI9C8K
YlQHw5J6puBXjU3xtFQ2Bry1gUxkkyEE7PBasKzoOW+y5rsI0yJ5tQvRXJRZVIybqIg7WKR6rOqJ
PwW22R6HBT6tHyap8+UvPxBhN6QrREmSHJU87VdE6N/ToAZTWOlQldkLKY5ApqP/8SgnuwQcJUYh
ceRA8SI/dRqChmGJ8wGNmt4w1sWNavdQaIU9PKER1yM3dCjiUy0z7z4e9d0U50PZ1MWYf1TJ5GlI
VQMNEEvFh9KWxPHKtfifJ2XwSVzzbqfQ2HZXq3eCNjaldzEpuv1hFvBxHadWkcXqHf5HFMwRiHdK
LZ4liQXj76JtpuAKAIKG7tA2zX54MuHxwhy6xShyn3RjvRmB59GmMJWfLF6psTp/O69/DQM3jIiQ
5yOfcLJHIMnpA+yic7+eFtst7Ci8HO2ExsmhXs4k/I7bOkNAjFdxuG37Kdrgdw01WdbTDtugcL84
s3z422+6RuZcMVAHctzYJ1EkqBU9zhP6epyMkC1OjHGbCPo2/o1RiFGRrqwBwylLdZpmrPVqRkka
I76lvSC6Rh5cf3Jqv5+ffLq1d9uhUox+4OT1itYWhdbotOrE6nKMe9Hv1FgW/8ZcIdqBLEbUCRpw
/S1+u82kUWkI1PoZMf2QbPGJUH0MCD/r4v/js/AkpLUYCLTX21EWMcw1MWvGfiWzn1gRj5jG11H6
ySt7t5Ew8Wk3p5WJXZ51fTLxiQla0a3DZG0pvogkRe8fL7Uvu6jbkXNMD1acfnZzeXcsr4PS6UKC
EbtS+HYnzxZ3YRkTD/i2HfQ+olNlr6dCeEvS5Hd/O/HYQIiPieV4Smb526FSw2gRfEyYaWh0CIIJ
r4tztPD0r348zvtHYi4gGEPWxEv8V+v3b5NiRGGptCVJ5iJMzccK5WsBvqKNoY84Rqdqrx8P9/6z
YUFHZMpdmn584o23j5XJxmwJRRiuHCzaxxHobudxRt9XFYG+S+cx3St82t3fDsuX46Be6zyr0Ofk
Ip/MRaKBsRGeqRT1uDEhb9U7DBvKq65vZsOV7FmJH9Iv9UlWeV25bzfOdcowGzVQo5ysJzfqqZFD
NymRYKccg2NUWvkhtYA7LhMo/xCfpJ3IUnFZg8LzlbwYP3nu90cS+SSo0nD+1uLdaUWBjhWsUzMR
IGOP44Fe+iXKtyiPaU6ac430c6UCbP5kSq3f8PSZSaQ7JicT9+5TJrQ94DmmI+/3AsMWG9Gv8uQE
FeLHn/T9xOXROJhUqZGaYUq9nUlO0iUtecEAP7dhGc8buvVo7Itog/HThIn1yUHwbjgiSjSVv9Rn
7GunbudhP+lGby/CgzGv7Po8uc8gg+/Vmhbbv3ww5gmnwK+rKbPmdCQqktAIehXbhmAqzgo6BN12
kOkX9APh9uOhTm6LazSGJTelN8mtDSLzyWo0Y/7VokPvj1SruYe1OQ1fzD4TMeTfVMMnkButpe+6
pEOe7WrDUkx/G7Bz6VjzM6R6+UnWKfI6a/WGWlVmeNrIcYRYo4D9o+TdfVnb+t9edNaxDNWgxMP/
gK2+nTGz6JO8tHPDw60IxHUqygtVjz+7L76bKIzCnIetKTls2bzfjoJLbJELMnu4WSuoyYUuAM6F
5FkxsZIh4KOPP+H74dZVQNOXyt69Rtdvh5sA0EHawWMh6c3hSJ9uCwtiklcYpuebf2OoNVlD9Z+E
mnWy4sJUKyLsT3gyOLKzPxi1/jTXwqi2da+KT4Lpd5sIYFXuVv9vsJOpSV97GiBb1r1wHMZthcuD
C5Ar/2R//NPbIxXOmU5hnmW3/vffTj82qlmd1QHP49yyMi/pGusmRKJ3rjW20f0b728VT1kc6tzs
f7WZ/TYYzeNUp3veX4QkYQvjR9kosS7O1dlcPnmud/u+QfaAAw/RNGNRl3v7XEswY5mRMJS0+hbs
lGZDH0oVuO7ZjNikyD9Zxn/4WmQrFPJONNyTLz95j70zNFpctroHxsC6G3Il3KPPKf2PJ+AfRwGu
yoZF7u5dyhSyVgXRLtW9ONaTqyLJ1EPeJ8lfX4R5d+TfKcWTpeZ6//bdTVGnlsBSmOYWsHqsRqKd
HJf5k8nwhy8EPJssD5vvqt87Wbf86AUkJUgd0YXWD75gtelxeXHTuqWCqRbt8MnLWz/Bm1PZYHqT
+MRPC5tixzgZsArQMZDepz9DFNDPFIR3uNaQgXwl0U2p8uNPZf1hNBolFLhQkr3iNMcfD5ll1CGj
gSOAqJdEXeKi/XPgEcCKaEznahiV8JOEDFff9SnePKVNRwhwa/puCbbQub79eN2QLOqSqujjyrq7
q2RQj/tOi7tz2nkw7VUroy7dQm3FEzQWiK1mPpJ7nyt7A8E/sbapAy3RtcouvsEYCBeGVpcTzWaQ
yry+wSMdyUaY36YQ0DDLSkpQRJ2J1ntLGNdVaGj06DZgKRiu0XXl0a5E1nihDQttlZmt1qtiUr+q
tdE+5R3iWU+GVTV4fVeq29DCVHQbdbr+ovOXL9JKX/DE0SwIlxnMksiHbJNSkeytbthGQTnfAdKR
hyZaOyxKGGFnSqJYr45w5AHL1qDDlj1IsIWcMTDknx0c6VsjuaKVBShUWI/ZvhFjCv6rVszvpU4y
y0Uv0bVu16blOUijusZGrxbWFmcjFVRakoRPdaBUvW+ELc/UKol2nE1lzs7GAKaNHw/ACT3kjeVD
Gg1ByDsK+jsuhOlTPyDXcHOOR3yghZQ3fVklMyQqjnuXjFT8CDq/XcH1Zjlv5TK1P0IpkF9haZXe
OTZ49ENRdPZDI5biCx1NwGPyWOh3g1bGD1ObdfGRvnuYscmAB6Rbt/RuZOGCXECVVb6gj+0mhDdV
La4xYUseQzRFhddFpd1vahM0sIdzCgJTYeM0vcLRx4sFRUS9wwsTC0Uz01Yv4ylMkfihJ9wLtUIs
BBJLGzehGcVPANCiJ03UAs1jO6nGQaRoEP2e/ofXlt6vc2JhXtrcNuWFYtQTtmawVM9FOHb5Rkss
+1ui6Ejf0zC0oBxy/9S8rI3BCnV61n23UDlFPHKqPwzN3Hwb59a4yILOfK6pbFtHsIaAbvBTrDGG
6EdYhI6JSEWxu/YmDAQYZ1UP6sRT27maNgsSbOmuUP3Et+YhtzdDW2kHI14i4XdE0NTSFeypvTBl
MBSPtnZo+yr/nqpTdu2MQ/kDnb7zEGUwvLyFBO8xrJr8WVZ6+0AlTXyNawnHpaABzQ2W0k48k6Qf
3A5rUA4RuHHDM+NBnzd6X4C4UbRemzz8b5UreLcjIk5Dk3d2Nw+oLAqnu26HuLI8Ajzkh5CIW66M
kZkdNSbQz0gktIZOIbJEFzxVyddKtfB2YIe/G2ZnfhQ2hlqu0/Zzj0hyGvFD0+1uhJ8JSladEyPf
cnsMk21JdRTU3xAtjxmp5nE7o8rYOeos1l7T1EKwN/ZV5426vtyjnamPIbfJeCO0Sv8xWwMwGktO
Vro3nQGWkDYZgdcQu0GVcQLkVmbYODcicpb+TCGd9EA2aTG2xYCBdV1m5jNqsak70LtQHJUgrmJ/
Rqb8BYFlpm/boAsP6VIneO2hmey8KVP6dCvo7hkOQHO6bLu0S3bRWoPxmpn2dGPWxQIWAoCxigxX
gR+m512Ds6e6ZHeIxqJ7ATjiSh1blUU551AD7C5HRtllsf28yKm+BLlrlljc5SHwqX4qjS2kw/xs
0KbJ8qoWoO4GGRQblWahE3M7E+KOG5dDkWAoNsDj14lDeHfGYHwflnAEEZss0z2HkGnt+nZGYjpJ
UUxbKVQDby8V8vV2stPkWp0jW/HH3jDuejm0i19pc9Qi8mrwk13yHCcZvS1AOqpWqHspKjpUOSz6
1f9uNRwb8xq7QvDVzdFSovBH3Bl27lpZ1D31bdteLxgw4sFaiGfYnvXPxUxwTa2nrCcDJ/PMZ+Kk
6QbiEoaJ4CeL1ziGhOeiS8yiq1qhG5Z60zzfJij1sNqokvClGuP8Z8XUmv2JoHzY415SoNqMTIfn
7oZ7tevbsxBMIV567ZTc6WiuvhHA1/FW6/Pxkuq//BlgJH8lEseYoMfOMABrFjUY71b77mCDMe17
bp2YvI9p9hyB1VRobnEsSLtcu/0YJV5+1sVx/6IFepK61SImeFYw37YO7/vCSEo8Ewdw//HGpJt6
ayKHVzYBGHAsyUMBAc8WSKR3ah4PX+C4iS9UZcW3WVnGy7U48Dxi7cQZkWvyvhjsvKeQGvdUMswl
AoIdT+RHI2OiCqIvNbXGLMUWG95e/0Iw1d2NU89kM+1iuFWgCL9EkcaJMI1jwwLNZP0tNEGBu0ES
cJIYMsfkTxSI2YTdIpcd8D+UHvfj4L5eoCgrwBFjzuFd16X5F03pgnxTgtwtQGxmFdhjNFPXjd52
Pwb8sA/YJbcvUZMiHIR+CHZdJVe1uBX4vzsONvM7km4Do9tWTvfhoCVPVWZWzVbjJIIFGBr5TzE1
JqriNANhl1YghbV+lf8amhieZRprCxxexcQQWl/oQG/K7DxFC4fZojUCeJvLseHtWJDouXOkKdov
m/0GtnGMzphm28BVanY+T430/j6LJmv0qoDf1DXgYEVbI5smPinCxRWYMdeGq0xVscBZpLkRmFlY
opy3FlTtSyoZ1YkHNdrqZpWPHvu7cR/YizHvTShgt6qgmW8TCpD2XkCH3UIrfxnWbjDitulqgHWf
NbvmKRDwl+WunnOr9fRhcko2Xd1+aNvAZhqEkQMpDQvpBOV70Ceg+4cc5STxyIpHcvqvU7pYP1rq
wg16ZvgyvJbWmTwnGe2XbCzUh7qerKM+zMkzmanmSrTh8jKNZfUiIhk2HkUOaBJ0vAdyx7mfXNRo
HXuvSpCius0cRZfg9AmBVLWP5y0UcPzaIbInCmIBaNSQsIHND42oDCKBEdWj0Evxve8y9XvVSfwX
27TBr1KpJ5tNJ9MfFLqK0ft3WTDvzHQYmYdtGNDSmKVT5NKnJQPbR5ZfJTztOHTxi+qkuuU6U52K
bTqUZfnkcP+KkdFyNvsKHbe3saGhioZTicR0jiTwZi3m3e/whg5fR1tp6G5dbLFsBdLfR8JOFE1c
ELJl13Y4qdL0Q2nr3ArKOIC3vJgsO/DWrQtDMJo3EyJ0wWy2m5dkMJR+S40RND7HUo+9Y57MSGni
XCRnAxlY3Z9GmuCIzthGLRITbWackUiEI4pvoZIcAY7HsIiLZkyiHnljXzk3dlVKsdFH2LGPU52H
d1aKMtcjfdqkyNUrwMsHahxiubdFU5tXHTW35VAV9ZKdWUVGH2iK+SOabsxh1OwoMrMUmx4nEuSO
gzJjFatFw1mYiLnzQ00RytlArK2eGbmRdj/0iCBzQK0r0szLKWFmm77M+9kr+i6Zd2Nvx3QAUiSD
NiOUWAn9aKiG+ExPUak8hctSBdOeQgvOva6uBbNzRvtN3p43cibwYzvR+9uM+KY/TiBV9C9axzmJ
5TjNNs2Gn60l2xmOofN1yTOazcAq2gDT2SL0G42QJ/BGanTJbVmFTf7VHlUAq1y+lTR8sHobvCuw
eFt5TArE+wrrpM9iDk+DKwN/0rAPrV4PNRDhqFO4EtAx5KZV3uFGzjkqwW+ClgVikK9gRQ4DYxtb
HJe7Biv39E7WfLjzfskj88yK22bYJSUOk/6MI9PwVcrVs0aPyABWhzCbKhryRnryY8sNCwDbr3YQ
FMBh42ostrUGQ5zG8C4S95baxtlVTXNxvrGasDcWH6B5oJxxGdac7dCHbfzcVdS/MVQfubZIz9L7
LvKMOWzuyxFF9ibsaT64gysiei8rAk3sosacxUU8OJVeu1M4CHaDsCwf216ytAYjkulWC5aGSA90
JheyFsycq1VTyMB8vvhQVb0gnHKsoIbDTnTRXlZKMbC5IvDI6u1Q5sNyhGhsmz8dxZmzjTbh1fvN
LEBdXgC37Iabys4MbddhfLFGjW093KOlsNbjf8yz+WGW3QBVwLL6oLnKl4KUvVuLpGy8IosarnwO
XrA/lNROCdU6Sv1kJIwIHgede15RatmhHOJhOagJyAfOLMids4/HADzVGHeB5NxpoxgKwZhYw7VU
JjjJnan3T9aAlOFKg6lpu1rTKP0PhBxGsbGNYXiYElBFvm2Neu3rdpO34OQX54YikUT1P8dm6UUz
DcEbQBxjseuB5qsY/XYWNwpHNxplu0zNZHUwI1AWb5ImqCtCunoZrJ9BaQEgmVq8IrfDvEC1mYZ4
hLJLfLPtuzQOb3I1tzQf26BJHOkOQGKh5Bo+0Y7QVw55nQzqXcdHLLYjgaT0gyAplO/SAce/t+pw
1DqkSZ1V7pZ6KrMvc2tLnJONtssvUnzf4oulDugemhU1HTYd4Jzqllz+VD/1AjX90RiqpPs66iW0
GOj23N9wNK4buXPo0Y8PmIWwz8XaqIltNzbVz8CY2kcJbhd3CEzmrYM5GwiwlVA1kv0QjuGN46Cp
x2WR4p1XK9qYHUNRp4i5cdco3J6c9xkl2dVUOu+5RpFJE/K6LSjcuFKduLNWdgw3UlkZ8X5vEh3x
b3jEQ9aVrNYMDBsnvZOsZs+wKuPV1GAevk8ASp3rlK6/4Hu8SOw8Em6W9rEdZjt9ABLj2Mc4wfX7
PNJa1bgc+MWXS6Gr43iBTZ7B7dPJmr7YENPC7ljxIvm+UibmfztWunkdwX9OGsBaEy7iJva3+b3R
R6J6Xg10XuNpNIxiXwSMc2MrHTsXhFk73+RQW8+A4CxsXMRA9vy1j7Sy/jmHQITC/Wq5LcFpZ/m9
HJgum6lXgmu9Krirxz3ojL5K0G3wwpKfIUvK2SRlYmvbqEAaD2C462OfR7ePgPHt7ghXl+t7hkXZ
WTAlqN/TyehBiTQGS6Et7GJT478e4cBdqD+7UdLWRYKBk6FNqxrOTmhzEWut6Tqx6KRj9WQAGkoz
hfWStmUYbfl5dNmpGKE+csUtQXT0U/ZVamq0bPLZ1nPPhncQIOPv9PM5wQtjUw6l2u7aVe8EqyTN
+l0rWDw0jVhqhGdMav1cGvybZ7Wsdr1ZDedlL+3MraBgP3M2Q2XA1z1oNzOZFOFOaZIerSLGnqeP
nXTcxGpVb2Q9KN8BoRfqvkzWdd4oNdAnO4E3saVCOfsxkq07vghZBMKG4KaLMvJ1kTHigZzU8/Bi
jtL8MVkhgH8xTMtN1eUzOTZF1hdWA43cA1FpPKyUU4PrMs1/9ZRLTL1iNf5WB6Rpt3U8TPZuxZ9X
l41QKjN0Y2VSQjfI4vmHZbX0uxKdBGbiCdOAfLXkxjlO67hAOFPvKBtDSYZbMiS13OiJbG4BNC26
n6sLgKxRVv39IrSMplu8uPHXoYHuqbEdK/RMEHGqN8dpWwMErpSf8H1mfYPNezF58wh5d58ISdpV
NEn1yofLLHeeIeF7SM3CZ9vIxEp3akYMmhw9eZRxrlaepXYcnqFTFc9lK1NtWw1iDlzVHMTTWCwQ
OLy0TKXcd0avrqySkCgk4ZLYe20LWx6E2CB5xVOrk8Euyuq7pSUlbvAiiDZOP+WvrRq33GHL/lFi
gGl5Mfd1fmFNEJhHXBm+ouMbYUO3JEP9ttCZuc5kxncYjEBf6oCUGp46Dz+jggSPN1fpUu2cJNR/
YEZeRF7G3LnSgokORpPImOwl9nkpSKGiP866IX8II4GVh5NPfydHGsumFHiGJ2vSffusV5zFMwDC
w5nLxqjwnTEsfxQd9klcVpv4EdNkgFQA++ntxaVkgWNB3qXcRI0zPAU2/EMoSA7xhh7Td2wPqCoy
Feq81miVOwVhAvZLk+TO2Fg6LsC5Uz5NqmwwxQlERfEkziCDCa0DMZLmubn4zQjQ2ZUTUa3LOrZV
9tnRIJkJ16PxkCTFJoy3OQDd/MubARetnF09EVyFMDa+Jhgims3sYIJ5Myjtax1PjKyXebjCqzm3
aYpr6FroOhmmh1Qfhe2aOaj9TVMF8U/MHFTDM+zEeJxSJ26xAe+xt9fTfhR+X0oSxHU9NNHlMARx
usH4JBgvgGJn7D45LlVe2lQqcVdaVefEijU26flgSw+Ll+VB12oqsdbc9NCV2fS4ZHZ4Tfkhoi57
zS5Zr7DUx8ij0J6re8eglnrUmwZpWxyW7bd5AZzjWUMl8byB/U5U0Wlt56YU10YEKuOEpRWZFjIy
hp7d4jgy55dCRDY0s8iJn5mM2YplqROMsbgU7bQIy7LDUJud2Ngk+gs2DmII+lNlqPpWWeXhbnTK
atkEgR00277VY647CrYAfthNVesCEitw/CI1x1YEbZk88NTAKJZWKS+dJlcVtw6BKblI3bPJ7yml
FRshmrgDk9ThAlOmetTsRVDozqEvhfHax53g5h6RqPIdOwxvxk6dbkGpnJGGqiufH09PYx0HLTJR
p8mkq/cGuGxlwHhlU6nOMPtqXzaBr9b6EIBCW0xlMxhz/BObEzv2pmnRogMkbCM0fW4rw3TbBGnb
Y3AAXNQfW826DGxuMB5tgcqrnWNa6laEi8cqV6Z2py1d0MOPJ3L0O00dbrre0r6yPJrOA2tonKdA
2Qw3F1l/iayVPIbIU4j8sVCg8yRV6MsxZvmQ9fqaqKWqMhds5QlPORlv4BuREorgiVdeu8I3d7Gc
+NtTUljURHDeylxZWsbk4lytCN/OAlK7ZEvEbZPkMRwhpVReZBCbtivIzESHZeyyaRevelhXHSD8
TAVZgAuKvgq8trCfwR2og3NMFjTax3wkIPe4/CrFvuoM+DUzFl5EO3Zrf7UrR3D8EU/FoOhiKFw3
FDai/LrhtoF7MdG/b+mCTFEwly+VwKjIy7s6++nU9XIHIW+GtFW0miS3FmfY+A2SvqtJX6X2RvRI
Rg9hc4pf1N4KbCPmQOMlk1Oa26up7xcNihXuaCQuovTYdFntQAI3CXuNyTpj58RXxUDLhgtdhVSa
GG/EoEtOYt9NWh+tvPiGxJUYm+hf/XF/xb+5ql6L2655fe0uvlX/Z/2rL2U1N3EYdb/4LP/zT1fD
a0Nz0Os/+IPtP7Z98eNbF5fF6d958yPa//vrP8MT9r913978w+aXc/2X/rWZbygGZP8a7r//5P/v
f/zH66+fcjdXr//5Hy/Iybv1p+EqU7xhKq8lzf+dhvMc59+/fR9f3/2Vf8FwNO2fdIygznNod8V/
fdWX/4uFoxr/RFZM2dSgn2RtgKAE+d8QZiFh4UDUxP8YjQkdYBatKG3JbfA//0Oo6j9R+Ut60BWE
nA5Sib9h4di/DOB/rwFS/3MsNIowCmhut08FzjV8vtmhvMgKMw34o2XPBLwNq2Jog4tpIR7gFhon
8iIJANLSelUe6UNo7kANrmwrpJSaZcptDJTfy3/B/51JwQCh6jFHgxZFQkSRN7NlP7D54CumTru2
isddbRvrrRQovW1TZslFsxyLKBz2RBounnrGC6S7kpb+9s4qwWX2/XSvKDhZNVjliC82QSjZHKvm
oMWmq3jRlD470J4n943Zgz6LluKQ8OvvK/7IbaXbIa5eWmkf1VKYOzIYsCCDUvWKkDqjGSq4ayky
8ku9IpvUfUc6cNTM/AufVMFhxm44X9MAglWV7209GI4Met0ncktV7AvGNJe1hr8apjn90ZrDxPLn
X9YKS6RywGoTNxQ3DyPc8NqSvJxOg8uhpKrcnTVKap6TQje+IZ3jbJns0psU/bbAffAwzum46wwU
TyEpqA2032wbZco+thIJUdPorS0pmWLbjBYGK9qAHYsax1vIsy9UPEYgd3N1BeK6d5U8cS5NfTTX
s6HfKDgjEvsHX1kVeNdWZAddMAuYjpRR4GUR+X6nqw6d0KaDVKL2SsJHdKd2KI9CGKaHHKv2pEaF
JRGowOsilPhlBUDPKnIBWErJZTvGrXzEwEqn5hlpz1njiF1O7+c+4v0d7I6EksvBp2zorFodW7qi
8rlhma4T6BxtlnHed5SeojRfiOY4iVNJedVVxnHeY35bESomld54qaN0nlENyx31BHxlurI9mxPL
+JIjEt9bFVcK9kJjU0VVesRgbnUPMvRdmPW8Q1OlKG20mfVS2lP5aJOf2ZMDg+xWTepBn7TkjgLp
tM2XskbdOiRuiFngWRSqzdEJTHnQKDK4NU99aVN3QpOuh4E7VkD8CNTJb/aR1M/H8r/YO5OmvJUs
Df+X3uuGpkxJy5a+iY/ZgMHeKACDUvM8/vp+5FvdZSjKhHvVi46ouFFV10ZISmWe85530LVTmXgG
ytqoHcllIip5HzZEFs0jO/YsNJzW+qUhJYVp3sGqseYNEE+S9EnwXJB5YQTLpgMkUfXIunbT0xKH
VXzQCHEJbQoREHXrWQ3akzGTS1PMZKIk7ah9ZUhQbMhVnfZhX3qPZdHWd5qt7BsWzsJKQf1Emzxd
2wZoxtSCQisH1B97TI0BeTR8IbtLC4hNvS9y29mLAsC/1GEM6mrK/HEZ1NlYGxjIhTmthLYYW8wz
m52IdG07/Yxp0fVWUa9aynmtGWnuPa+wT51kvsbaNoK8UcTXhZj2w6RdNr3ywOnKQ6uJ/ILZwZF2
rTmDB37okEDcOItZ7VkGF46QN4lXPJYmOTVx3RxGiXlGg5csD2z4Ppuedr6U0RdK9ydAZAFCYTd7
hZVqGXhWemMwAsKgLzYu3MZ4cCZbfkXMnewsPFsPZmMfSHB9TAlg3OEAbFxAC7XwJlyeLZSYT5h0
Xqahdwtwva9mtEDI2DZuGF2SWHeXey1uhSm+7PMjpqcc8M5diJFqW2j5jpNawJdotq1st9Am90I2
rxgDR6elLh6MbHh2TGgAsG5Doquip9CsL119Ud8pZYgYWxu8xZzUSyirL55yLtoyr0+zSbsvY4Np
pl6ukNumlfFpPsXYIGoP2jA6Vyb1yZZ53D1IAGNkkpOsVgVlpa6Y6B6tytF2RK8eSSmrdmi6zvDT
2Q/tOrWyqp0WR8m2Jk0zbZ3VjqKyb2RH658lM1ujYyzx7VQL8QpECbHDiW4sOyz9Uc6nLjFhO7wE
V7qyd4ElJ2FjxcRkaGF0ORO2swW3JyjF8hiwY8Tt5j9sK612FplbAXvGuTsj4go1LzvOZK0cc9u8
8CCcEe7kMpOrvOXQZII0LvqebsmeEw/EZtH2DAxnX9rq3EvqI6nMWF3a9EqOUM8Y1hyXOrp10YpK
vbF8ZU/b2A3PAW8afA85U2C1ka0sOz8r5LUax9s8804nvgzfGUzzAVyrAKJILvPBaQ8TsGHgKPN6
NK2t7o1XmSG91zRSa2Rht/JTECCXjXaRxJyeiST3x+EH7JY6nwJplXsnxpc2Wjpji2MpYDsmqNh7
FAydF+eUqO8haNRyp+eoBGnymRcxGuTQ6tobar2epnr53rfGsA1xGH9xidr94jHF2FkNfzcwSwii
bdJ1ewOP32e38SYsz8lsYcrY/CBWGH8i7pSBPQRvXM+Ij4owVUlOR2eNleodyQIHvCRBzu68cQdZ
D+PleQF7DoeYyWKdjRmjoSG+qWr+uWlWbz1yz/phPPRzmexqR14TZFZCbPYqP8IVO+g95nBq0Qv6
b4w4PfDkbT7gYm6b6VlO8w1fJNQ2qWfHgRR1seNli4vEJaZG44PTGJEEhlmnO7Tzztbopumx1nMZ
b+i24Qg2DW7hgNTEZMu5Mqdj23mOhnS2JXsrJ4bYO8ZlBNfUzGVHNJckD6m6mpLY9IcUtKta/WhH
I98lhdVv4zA+REPqx335CC64pZcl6rfccLIEhF5/Y/wY+7AwaBkgmkzYtZ7wYK70FjCJJtcr6TeU
QGu09s19xOgtRYID4KhiToCgol0P7Ng4pWt9qoYZTM/rNgQ1XkP2AaGu5JVhAC2XOidrF0ZjsMCT
0JsaL70wzV9dfWaOgN26L40CVhO2zCl7skfTOY/TBvvMR4ykQShC6QZ2CfpWT9uE2TUtiXnbAMby
lCyNXaXEqGHUnjC4Ti4lcYh4IFsPOKOzc7YwoUyBIFWzRqLGSwlXZT7HHrY74AqKD50TRUGmNR4E
nbzahlBcwA6Y3o3pvGxCMQ8nDFAwIIt1fGt0+qRNakfjeapF6tRw0TBkXpOCFM7827b4ZrkeVt/O
KBHwM7+LtxXJjGclBuAXdpMhJ8EX6etY58vpQHjvzeCI746q611duNoZSVyvdZ7uatxxtzpLUsvH
4YQyTH5PWsPZeokNYwvj6BYpqrcDltm3zsIycje2nO4xRqzxYoHl1SDDCYh7PPU0+SCY/2/1aE5u
QSnMoCl1emyoUL6QNoegqOMnEJP4OOf1nAbSwRKnTpvhkUzqTecgb6sYuG852Kpi3kpi96CpDyCc
HiARL1XrlpwHQNqxPKSMf5xtQv47GYakVAE2FdGs1ddGTTWdk86Yc9rYdrU0pwTmWXJjzQasfj+e
a4COtJvjGlpYWk7ubpxUPu/MqH8g92Tut5rSCJ7Ilavl54io0sEfkMxFiH9m/VpPDI38VVu2zS7X
4d9eaREp2t9bS59OavQpbbZp4jkvv6qEsVxgdXmqLgwk57Fkg52dl6qIxgkoFMZudfQyWuN9nbYj
TiCRM2gkBmSkx/vQEKZ7nfnn62REFp7CRJNpJKEp8vf8LDJJqLf6sPU20Bba6tiGkpJQc3R5SgKA
qp+qzu3xmMCWxzgsTEjx0y21Jb6rKG6PlewxH9HYz/zJqlV8CBOcvBe9tY9NSD4CCb9Tf8rULxTb
Ym7H8LvkAqexToQr2erjMDQXzOLS9rRJlbpt46rd2LSR29YeV3hxHuJp5QUb/txYbnMwlSbKE/j+
OXfc2zHHfllogBNc4tF1yH4egnzua4bHtUzHMwNhZUuNnIfmhZDzQGdCjO9wYhF4fOuhY3rykjzS
Of0Ml9xTWDY906oa/+lsmVsmj7294NEtiQM0r5IhidTJMCSsspFRJWeXKtrvxQwMvSmlG2tBMlWG
fZj7uDIfxgiE/lg0UrIfFWbcb6DaYhENrzVpqkPEvEv7kqpmGYN8qt32SxHL2rs3HIzrafLwodjp
mad1e74xHSGH7Mc+w3W4xP8t4WhjxmNGMUbhA/GMJCVAFqIE6CJ57hh5bB0nw1TZNiJmLtuYWkrI
HnHGUfPDGrqR00dpWEiE2QSWxEiTcw8G5le7K4zHzmX7hdYWNnfoyWcgMsSM4yFswi96Z+hys8xO
PJ2PYmkPyDkX44drDW6716dZH0gkNwxaFr+e+/l0GZLyQus4BPd8YhLvny50AFdcLdmDybnDV7LR
cB9AgTMVV3o9Vhy2OVg7FjgYb2dd1TqBrQFvz6DX234IH0rwmC+xnuYncQZLr1vPnKaNc7rZIQ6a
YULkTy7vNknm6dBaa3sH9eLExbPhyqn19MrUmyHIRo/3ChybO7hVm/W3NYTgypts+xu5lXf0TaxP
o9drjMhJRglMPr6gN7z8YRxkcmnEJIgiRtYySqymG7DzlyEW9POkP3qZtOcNXGeLlESn8w41tfg9
HV+nbRq4JO2xgjCrYx8496eMGCTYWFvvvHDqzEDWBnG1adh03nHwiJzcVHJIb+UUPcKzkOcxcOSu
DldbNNe+WMyh32a8gCLqz83EGf1EJdcthDNFonlyJMByyuhljeyyiZJXDNcxR4zK1NvNxKYEI94C
2xpjLH8YCBDwQTP6R822+7/lSX+EXZ3HzxialK/dewzqDYr1W4Tr/yBahaLu32NV/0mS7FvbZv74
3ziVaf+FvQdWeq6A766T8vTfOBU5YhLRh0Q3ilTBBSb6J05l4+YscLnCSdmzke6tgr3/xqkM9y8c
GTC34APEFghhxZ/gVPItId/VXbgoK9jF74h0AsjqLVW9VHqH1trZOYnZ6fuGWT5HBiHlcZ/tXSvT
r/JwEDdzGydik0xLd0KsgtACs/bmH5EmnR6yrJs/0sfAFunbdHpoCLq8nMWgfe8oPcuNOarxvkmc
2g7aLhkv7E4qBrAwFvLA9gbSdMHatefBJgmAOT7Nht/nRcHxg/24R3U+Z0S2p713k4ipZ4prupix
uHY5D1voLzAowpEMx3s9JtRiDZqwb/Gt15udnarwNUp1BONplE/z1sBDxqMUyuKv85zU5TbWcEbw
nbhKbh0BRTjwNCHKTZllmc7Iqe8TCFv6hOuBSF1ybSxyT4GsazCEuDC6r4QGRNOxIhgg37b4mqTM
J0oqTd+BSBida2mT7QkfH8ppg91PBYltJGo6phi2kuL1lyV39Tey+MYHmxf1T7yRF4mmDD31Kv5f
9TbvVXRjVS1IeORJTEbZZao7430YTt5nBhrvlwuaDVyoUIugVUKg8t6mw8uKrh9M43IcUssi9sGu
80NT9q2CzbDE8Se6VTwP394VvBLWJquSCwJj4hP5dnkSJ5OGYdw/Sair2Zq+kz0UaHoeY89rS8oU
YLWjR6L0GsQoIbmYUnmUKDOFKPG/cXVaRhO59Uunxm9s9bbaKF5a3RKk3ZPM8hBFqH73VWZEVzCx
Sri0UefqewjfoXtKAdiNzEJbGNOmDFl7EbD/SkrESmdt+Kaj1UwENYV5Bp2uyKPq3DOU1l1ZEPru
XXuOifcmkmTcLLbjbpclYqKdafXkbfplxF8pGmPDvQ1HoAI/a2wr3y4OA8+d7lZExJBrzOCx6igi
ssYaZ3hVcqjQJ8J53UGg7X/ouXIeZtZWCpLkJovPHHtQhzbW5QHUa64OdSw0dy9EJl46DBCPo6hG
tRnTPl1QV2pQoLotYh+UwIy4qqka+qCEiV4ECeTAy8aZNSIuwEYorgjxfiJHdlmjSbs493FcxT7L
hhXl7D09F1dTUbR0gRICjM9gyyg5pdL0qYuGqNjJgYCeYDGdVN9gmxLWgWCQCs8Tce2joaIZUUua
03ZJBnq23yoi23cZYK/5ZVmQ3wduBmGVx1HCu7byVpzJLh+Ay5A0HzGxpS9CBJB6pw1pseSEeHZ/
rwARUypKBz+n0uX3PNoV5htww5L6bMFmKT9JGq2/Be2II1+LPBv2apZa98uAv4kfNj1ZtmbiYr6n
iE/ivLZztd6Vm0JtaeuxO+J9waOgvZxuqig044DAWiv29b7TbX+2CnfaT4YdC7KRAfqD2oXbxdKZ
IwcycuqcUeTlxUZZ1qSdqC5N1AYD0rjaM9FVcAoKRbRRMtZ6se0NOJGkz8TG1zQa6hcITumLsl0S
ZwaNGQdf4yLr40r9O2lIOCKL1G0rppL5tBw6XThnLjxc2CGNngXtIi7MBIzwWJFEb+xchoQAOBOZ
TO28iHvLXaY7xtnVMSc9cltN3fgyOWZ/H/MUmebagCYBTVpMaBeu1yZldN7nQSVsGztVc2iupEs+
bzDiTV1QFc+JSZXlDuR5Mxi97IzFfpY843vs5CKBQok8tcBsjNQNZpoBbb9EjdLIJes7EYRxxNvI
THI4NnpcNkA2KDFvZr3N+11luTnmNOkcMxGJimIT6j3TfRJN4hQSluOedHKpXzM2GIKfS+xmN3Un
mjtIrpOxLSyzuTWwYHsR/Wjh2mvJ9gQDNC3ae8JBdzJzHr7wFom1D+eIQQKpSqrauvNQ2pt6JuYI
kxwrOSRLBVjs5eg0SFDLQM4iGXfNZjBL98nFooeI5nkyTnu8d14nS8hLlGfVi1qgrG612hLFRqcJ
1/i2GhxwwX+KBSDLSu/U0jfnTrVMrz0YaEmuUR4+VIyfyU0pVIwNj1GxTUH6MW88u62+zETtwLmI
bQsUuPfieTOjWbmM9NRcw63HxiGnxNGKnTtX0XMR2dU9prgzsL+zdGnQIAsgJtC1oAGIIWT9LTAl
qLCXwdiVeul9YaAN5Y4EKZ0HNkyMQzMGRPWmCPX6LuR4TH0ttcMXuQgJEAS3HYzVy3TcEbPBPcPP
AbHTM4hl2gVaXTMRDlmu/Jmxzd0zIIXyWm8n6OyqnoCgvSzXe8uPgM7LvVUWKe4kobl0LvyE7mcw
t9CGY82oB4WaZtbaBk2eQAsBkgjolXvOKaSGRfMXu6mumdyMsLbYBijm6dYuF0dArYYGHJ2DVkXO
tsIt93sa6bl7wK0BwYWMLLEjtnK+owGjaTbo8U0q7yY+dAXcHZ+sn4RhQJRAfN4zk64uPObPZMa3
RaxnfkMk/T5LoyoPxrqU1VFZ1AKkU6ZlBKEsplfvEZl8HdvOeIEQ6f6AbcxT7eZIMZA2tYdpSEwW
eajFrwngAaMJmdX9cUxzD0CsrW3cXd025xNyGV4h+lb9a2ES4rKJNHq8HVmDcGDseQJhzPC5q7fk
Q7W97wJeFz7h1gvd6lSTB4dPnA1iBzgw+4PnsfvH81LcqirSnhtghm/e0nWXi1TOfQk39LkIw7D2
ITGuwe3W4s58p24RY4hirKmzDZnImwplyey7PPc2cJowuU8cTbMD6UXM5e1hGMvA0pNQ901wsRqb
Q9t6UjI3ScUy55ESbkb1V2t6dxmy/aIZzDpqLFsltn4q8lJ8jWibbzrWe4OKUqTXTUob51eZHl5O
nZeNG6/rF6KmEIWQfZpm47cqGuDL9tqiSoxowgVVY17lRzHxdeHMqmwc5ZMixWan7Tl0Zq8UQZyq
7sogYY9GWRrZc07ieIO9kAWBbOiLh3SIwh/om7MWvWHkPrhDz8s3CoQYGxXmUeebTil/ZEq0VJFT
Ndu+5XWFuYXPL2+XJpOPXdRHSDL56PwCvn3k63DUuh1EN7IITQhjEzR4jYYzdj1qmWEohoecrMMH
RvAIuDyVgskufpYiIDpNR/LpVsI9jSBfsl6+5ga55BxiZJJNfGXfy8qxngV40oLFtxZCZ0M8E22S
3CK4Ls8Ibj+ryD5qONNH1Vy1rpc8wPWDFlHFaXKAz0dolz3WfX0CZwcR1FQPWbtj+pxmW0xXh4Xx
FWq1LY5ecFBCUWe9b1YQTs+ExYgMTSNWhKfe0lbV/RyhFEK2EmvDl0mRVU4/OxY3QrPAdEatnWp0
ooRG8Whsc0If25dLaE/BIOzOGIJKNsJ4KsI6Ypaom9EsioDcG53CTNYz0zVkqIk51z5kcM/GG7DS
o+UeqUyaHWtB/FjIie5GIEKgbdg4oSWhXfDztCEcEF61Au6JMsSBZUngzFlW4W80UvOZ6GqoGocw
JxF+Hqs50CgjzAA7CQGDF7FGmgD8ULWSNSez2NSu5qVf0jO397QwYibdLuqHCX1b2+VIEJ2rlPxa
CXNuvR9Gv8jMt9nMznhCYhsgH3bCEzkUJKER6RtAoC3jHb7DDd6ABFeGOG8RiOHgFDzMDhhsX8d3
rbcokW2S2k0gReKMVN7FvcrNXdameniLIwWgH5PEJWaygs9Jc4i8NqmJMiXEzryOlSVNB2KWaEBk
FpqPKIjVRO2NpYrDKaqhiG2wp11SVcEUAue+m6GteDWRg3jd+FakLYwU9MhuzxGbqOKsqJthRCJY
Ox2jbc1FnUT0FI3vSWg3tX7Z1zbSFBQWFsP2agjNGzBLV57nTZRB3bTm4SsaD/Y0AsSInE5RBZHQ
OS55YITYqN6PappfW6Np80AHMHZp8mozO2CLNz60UEPDrZi84bSWc4yxSRqiUzWshtOwcFvtFpI9
RMcCkqJkUpEnBgVeZ0ZnCQi0zkY5L3pAqvC4B7S2rKBCafGgGKESodn2tnGo4UQvW7dcRHVC0h+B
f8ZYKxQuKm7KrWPx8FlfoWSP6pyWptWeFzIS86nsL+sus3AuCxNiQ+eGknyDYMaujgmRxfE28UiW
L7HagdcFRS4BvWubLzpRhMsBIS4yNTvUKe1n2K5XEzjPaJanyZDjyF3qq9SWkp3JdjFCOA/qUOXW
Rrh29mU0RP9sJp71Y6HvjR40tIAPWdVE1xH4IBzAcgCHlFbboLIdpvGHqYMkXYWlzYYtTMadPku8
n7n1st/mqDz4TFnaL8C9EAoMbYoPsLpX+Q2eFjQT6GjovF2cgU4G5aDOsq3uq+AURJa01IQvZ0Ms
Hb+E8XqNC37L6GOCZ7NXrZW5gUa3G/ujXohL8n5Td6N7UXSrNzL/tlAuQXXghNA2xDojiq+VpviE
VLQ8LU4C3FdN6BX9siVJECXfFNsn0PHd5zp0ous1NzbcJBVRTsTlpaCGGRQkDqUkJyw6hYDa7X42
7v8Pmv3HGnL/71Ez/6WI3zLC+OP/YHf95cInxpPXYyZFRtlqEvc3u0v/i6BBmn0QARhetsCD439g
M8P8yyIuGfs6nFJt+F24XfwDNZNwwsArMMeUqyPOSvz6g6AzfNbewBJ4FDlgYgh5cFbVVwjtnTuH
OafhALQNH0WJKd4PNN82GzNBuIygZ1Pu2qkf6wD9NtMJ3xhtF2F7OJYvo7Yw40jHdnq2c2OcfYX3
mbOxKkAUXCqgjvqtS5oSKEECJjyiXFRBvdQmGaAuHGkOHEiIG7NwjdtuEvJCwZxQ23SMliwAbq7N
0wZ6Bxtz36fFecp3zlQaESMjwJEfeVgUdMpAjNnaPohsLE9LUcYTvFfEVSdw7k11ldQa+o6qS9I8
GCQIGrN1hQy2Rexxb0K2grHu5dI9tuM4eehAW8YII+cVPXQ17LCPBquZDH55P2SAdYoQYyCvzJR4
NZJeHZOVFCdf+kTMErvr0W6DvjbpVyNjShTqL7u+tQtsVvzabsK7UDEt8hv2a8OvM2E3vtk27Q3I
aaUFc9TNsLBRgHPwVeX4CGelMX2A88baTrpeFD6IRWYR7Nsar5ZpNz2gYR+x7S1JVu+VltvldiLK
lvIaKpx7STh4gmONQPcLOQrG+w5wv37yUtPhSEhbKBANsjpUD1Vffe1qKy/3U2/oYJT2ENlbQeb4
BRVK4gYRe7/YaPagLSvPjJ7ByeZw3sKtac296c4pemvNNpydN4XOdw5c6N+J2b8M6E2yU9EkdXdJ
mmvSMtpoIAA4GtGtJxh8OmSXDHnf7axlhIZF48W+yUY+m37SK4c8it615L5w+/B1jbk09xNP9IFk
0U5cx4PKv5dCgIP5hA6RG17ptUO7P7X4erQJ59O+I6Yc2+TY6dJdSq4nRMIhhhLU2UN+BUU2pKYr
veQbix25ppMCBdDDDCMsnLazvpdz5TwmGA6IPQTp+so2DBKJzU7CL048F5FSiC0zYZ9uisIBhbc8
cwdRZWhUB+pkrMXhwIeuvYAIo4ZyglaLiOC0IEeHl6IX3XPbRtmNHoU6hL4ycfjZg7oTydjf9Dhx
MPdw04jjI08hQjKbdH8kQ2vfJ+RZY8HROCEag2pWT7rR43tH9aYTphohaobrN5mBhxLjAZNb64Gi
UdEz1Vg3nGvVZB06Iw5fxyhTSIWz6AeuuuaXDre/x26wOChHAnyfOhxuXmOOz29mP9THNm7sO6gv
xTfdmtv6YCVDZPDZAHrtSlGbyZaUnemoS3wMIlAVASxmMxV3Nx35mixMPsgRHn0Zf6OBmLWdGU6A
a3FjqmqDqwtEuXIYqFi0MYcW4+gJMdNhm/BXiTNfCFOXNSoBGA8VfaKXVHsnysDfLGGRWCSM7Cpu
CmuA6GjlakNhq55K5Q4PlhsjdmNvuVHACNiuqoZGLIQ99CJ/vuvOwM44wrzmitdbsHaM7iRXVfPU
JKLDDRZfsCctgScZwHQdDdaGNYDoj5oGnNc64oVetgP9akq+cFVNBLAjmza+d1bZncKFogtRdCvQ
ZNwodPiFI8eDrYj6LBidvr+N9S4PAQxbKzzDcVxRyiEk9DYGY1ME28ql3bW1rpsvXSb6ObQ89gUk
u+g1mYoNIPbxVSFsa0/Bl162uozh4mftXO9G1TZPGL7CDtNEhVQZC5i02S1RlJ97vWbLszbihzd2
BYtwlIWRfIlrrwSWnYlt38tSaf2JVS9sj5ATDGubzLUJHbfPynTa2m0x1BvIku6uoYyCwhIZ8i43
KiwwiSg3ZH3nwmTSN2TRqRMtptg+RwjvqX0FF1Lt83BujPtKM435eUbH/A0tiF5tzYzt7eDZdnmF
zqJo/NQFtQzKToP3kYKOXkJ8oQ9O2wHaVjjSr/gFgInlC2/oHqNIN4vtImoAc9T3yDY5wJW+jca0
uoNKSrYedghfzUyGVyx1PpYQudnr6MzQFRwRZ8EyDY5xZqpB/O2p9P810n84TDT+fY20RbvSvDz+
SoJf/8LfVZJt/YU7HXNCXHQluu5/zhYt+Rc5OQTFSmY1OCavhdg/OPDr+BCjL8qWda6CNz9jx38U
SWv9JLFgRduEMyAm7H9SI60V0D/HUeiUmU3CfQcswmmb//lursjUIcuV5mKG6WomYlxDbtMJjsMv
T+ODoddb/zJ+rEfcLL0nST007br5zuZXYRBldqOwfYSS9QNQz3Rw8HQ9qpzDCFkNTu+/v+Db+dfP
C1LtrVa/FKbr7PbtPArMos6dJRX+BGETdZ0DlztmDJAWMvnkUv/yBKllSQ3h9iQPkGS5t5ea5y7J
CqTQfl+nxfe2mKsg0ip1+/sb+mm++uZFrdbxVLMsE1YSRqZvL2NIQEZyzmCipF51VazODr45as2N
qWkkGmVl+RKCpK7lkYmvCgLkXWa0xUNrSWdn41H1/fe/0AdPmLXLLJpantXzPimsteKx9Hp+n8QW
JmaxTqgFZdu1j1FvJn9kp/rzbTLH5D80BKwl8W6RRgU6wSKhaGkJ27us6rG/rahlcNLPtM8sMo0P
1iodjSRzESdvF17x2wc9MvTBd6WSvmoT62g0XngrReRumxILUKT15VXK3ntkII96tTFQbNa60TFo
5swdtEQGuT6gFSvNBIfNLpt3dhV2n8TVfLDm6J1YbOzmnil+ilp+MYecedGYpOWQenC72YYWPiyV
iTXJ71/xR1dhVI08xpaU3O9zJfQi7h1GaNJ3avguvrPYt6kjk+wT9793Tdq6ObCC2M2gNkimSu82
h9jLmzFPI8kEYul2cukRVbiG+VzOSXNi5TNiTTQE3pZZgXnz+zv86KuC7eGSarHmpFrGusp/eZCm
XY1I9xWsvEbhA5Z00jl4VGrObgCFuRTk0jMhGkxou9IlASzymvZQSMdAuiHpEwfR/plv5c/Fzqpz
EEXx7GleUUz9+iuhVa9lmabslbkIr9MqxXe5dT9zDP9glbsCR0lHCEb3bCxvr6Ipa0R9mbDvG1p+
GPPFwJyA+tfxcymWHbEF4fPvn/UHq4n1ahgmwlCOnPe9eFhnOkPRSPhR0yQBz5ESCo/xP1+zQOo2
9C6XgHPs197e14gTvrMwIGb+hwK0WuhP5lL7LL7mo3uB9UO+J3kC7BUczr++I0Q9pjHl0ALjtsKT
o8ziLd5H9R+F6P69EtiJGDLiIu9APXp7Fc1cjKxibuJTWNh7Q42MWJG3b6jL/yyw7+elwCIdeCmm
TrDH+03PKYxKah1s59zBSIgxKm5C2PB98qWvj+XdGUbyBKULC87TQYnf3pA+NXkOdZKrtJLp16pm
i410a2GJUTbmjZrjOMDd4mpQ3icb5gen1RpDSGyCcAimeL+VgV/SGlaM9208ivxKtPmuXwZJi1lo
nxxW62H0/iZNQdYbCkXdMdaa7te14eSp000c5T5US9Kw5LDxLOwCdERojCOPjPP+LETh75fHWQA1
gIqHU+HdBio8MlG7DENzC8AdYmbebloLI6Dff78fPUKb7ZkRA9u1/r7OMfG2XMwRG1iB/+ChDG2w
ccRJFyBY1icf8UfrROhsSpCJVl7mu484suGsy1Gz/UnHJsrDEeCE0fK499hczgDY4bVh7HSLr9mw
0ytb/+TyH90pxpB4oBGrC01r/fp/ORTKsrMLJD7sITleF45mZ+fQmrpz2Eef8bQ+WiwrOimkgVMI
ZsVvL1WM+kKqAx4KVjNeTmHxZY7DBuOD5VXixYpmM/3kLf7rzgVT3ON0ISpKkrz17tH2BTukCycC
zAy9WoLE65TZstj+fq18dBVX0FdQn7j0PNbb25oAA3qMomw/NipiqdrO3JVZ6HySivev78nhpwth
SvbhFd99exWBwx+NfmXjW1Ejh9OV99yXY/cjC5fPLLLF+rPeftWIhAmQNQ3kyiaBW2+vZcIL51bp
YKgNHXQZsYutrYWBH5ClMZDPPQLsgH/gdOrnYrDareC/ZhsDw8VuxRbj70vIT/GlV6Z4arXwKAPY
SN0rqpAMxGOs8ctLjD43feCd/Fs6KmwyiO/DvReOcXw+o7FON+BnI2NlUmV+eKpAlRcrHSMNwHhY
w11pitsQ03XcQIo+xbsY49Rsh72jeEKr2b1aHIqXOPokxCiPQIGM7ICjcp7weCqMwr5VDGCF32Ve
0e4ifuFvSlt6hBhFLM6YjEbcoqyjYwjegZCHOgb1BwEcCy60qPiCHll+vMH2x3b/KI5m3eMoGrD8
d6ROoQii//b5Z1PixApzIX9ohXme99V3dzbCk98v2w8W1Br8QdXh0auK96dEWqmydZhl+gz15tPE
MosDjCeA/TxrP+mIP7qURevEaJuQJPrvt/eT1LHelCK2/WXKs30qUwlih+nUJh/mTHxy7n5Q5mJR
bjGFoQOnYbDenRBFZiqC/GigCqdynkdMMWMMRCrvqpkqeG7UZjD0HA+QDiaIN/iJa84/LAB9bELT
5Br1S/fJo/5ZWb/7oHiSJsxRjkjIMe96ur6yyLWnxGV+YWbHroK+GeCFLQ4wi+EHA1O657g68Vgs
nN1gqAHkXbQDWWHYEC8dHjGxAOmHNUofljkqvK4n5GCfbJf/uj/zvjEhwIDfcwjPebc/l66JdfBE
xRLWufnUIvTdpJUmXmn6zZdxNuQFBo39y58vQ4p/uhHL4UD33r0tR2WxrkqCZqpyzRBMesyS9Bi1
T0f4y+8v9dH9uQAKOrgUAKS5nsS/HHUpCCz9FaJcoWhkdXdhJOtM16SKvswiuXDGcvnkiX608LEf
B23CxsjF+eHtFa0wFzneBcAlTN4ObSXMrxn/Z7D0E1b2v7+7j64F3PTT/58G03j3IIuiLynCWsp0
qAQnBkAqEzWrOtNIR/zfXIqlvEb3sINY66/yy4NcbREZKFGywKcliD7XWR1431QdlK//xU2xFlEe
8P2gO3h7JbgTM7Eh9FH2rFu7knMVkz7DxYya5vSz4KwPDnIyHrkpZrH6ujW+vZhyLE8U4X+xd17L
kWtXtv2XfocC3rwikZZMkklPvuxgOXi34fH1d6DUfe9hFrsY1PMNKUIK6VQhYbaba64xmZAGuj2P
E9iWDQdm+9vfb+mDq2By4zy1RA0sIavvr6KFuQb1kOkpqrX8OpUplnFMo//Bzeg694EvUCVWwzub
cuBzJ40y8DmMyBr7ItKNS1wE6u7rN8OuhE0JMUqaeg4UYSJDAVONhenf9KfR05fAdU//ZOD+eX7n
sOaS/raIymi3Z/diDWppYcqyaIcyWBTN/JfQuhstxqmsIKX8/ZY+GEfMQsay8rqsHs7ZOIISNInR
4GIsMMYzKCJ346nRsJWR/nVlCymVwztFe7wFRJq9/xRGU3HtZLCpT6qhe9nMdHG6UdNv/n5DHzw9
g9QdDmjs5ZaR9P4qVqOFZTJzlnEzmGgQaLv9mI/mXQ1sbIX3SP9ELP0905ytdihoZDbw5XF/55Fi
VMwggEUcKVSSy2L84qn+hLOiPSgI0qe50uYfcTprd9qUljaM067fDfy+7ddv21jGF98lNbHzo+ls
2KMQbPH8Oq7mHTa7au0kiv7YtnSRTqIdPhkKHz1mZg64PwwHA4Pl+8ecM0bgaHHXIY3xeyxq9sYb
6OZrMbL6TNjK6e/398F3SkWE6GQcRp5OnuD760lKworyWycmoHSDcU8LtD60IU3Yz//BlZYIKqQS
B8ac/v5KUE5U4dCr6bdqpK8GCugAqvuCdql++LJ0QQ6pg5GF5fn3PPz+UqFXKlpoMqZr1bwBVe48
KmE9HwH2f1alWabZs4+UhQvOB7Ulttnnk70V6V4CfoM8Cr1Pb1gV7lwSHwOqlRRpIsfOgx7r1m6A
0//JBPPBAoDEhca1qPwOmvb7e5TtOKQUVyyw3aP7wFoEjzGL5k8+jw8+R3Mpci12Jc6k53EvSBqe
qxA16LsO6Bbg2c/O0uURagRuiOHrEzT6BZMlAgKU8nMNozZmDmY6c6YdwhayWk9dWRH4iykh47JC
TfnkM/noEVJpWSqJixfrvD6UzbOyHOkgmsp6vM1CJ9sOXfTZiP7oKg6Ll8pMj5p2vrix2cpI1+K7
z+boIRU2TKnk07PBhxfRaZukmEYL28IM++deKheibGrBOZSWjeloQ9K6kqr2WdL6R5MFqj/q6u+2
zvOVBvAyhKmFwjVxmt2ChDcPYw1lkORu5T/4vNFCLLJACVZkzXl/Q8BDbPZmbOjhiicclUfvMukU
6xO5eBkk58OXXTzaDtU4NNaz2VZKl66vji9gjEuoHdi81pg3yk1vQFanocEKnCVnXSXaBYjFpwrJ
B1dn98b2gHWL+ePsHsNYA7OlEr/S56n6mFVN+BZ3nn5deIb48hHCZdtjoF4x1ZPddDZbqEkXxpho
2S727oTlKO7vcLNm29How09WzD+nRC5F+V1DhVvm37MVZaghAMfWvJAde3gYA/0/mOBq6y1WRqf1
+0UsB5G+lAw/2aJ8cGXOLUsfJwshz/RMqJPY4WxCLGhMdC2xTTkE36Wl5T5wBnUjPyqNeM1uDybj
pFPF+erqxoGQDRhlGqro1Ijef69eAdso53ThLxRgWGeYgml5C/dT6cyfXOrPse6Rk2nizWQPCzjv
bKyDGJVWaSJpOUqHpR6Y/F7gpvr6VdiNYwhA0GXMn09biKxVQvwNTNgp9FbWRGc0v+Uz08EH94KN
n1IpmwLG+m8V5p9nwDKamJjZjut0S+xsCC0+kBB1/eWXw6fPLELZlGP7eRHFskvaSivXoJt1VtdG
i1PLm2S4ahpz3v/9Uss2+P2Mgmca2CLlGuy8f8hGU6QPOdw9boj4l/uw69zbCTb3G/116ok5Olr3
ka59eSHjohQlWcwo1DA5v//4BN6xLJQjImcowlc8/DjUeyX89vdb++Bdsc3AkmIj7mhsyt9fRZsU
M3Z08KImx+hNM09mQFFoCv6TqzAlc3zizHd+lQrGuJK0XEUWiVjz2rAw5Nn8yVX+XMlouObMhGiJ
SPrv5ux/fHeY1JQobXXDp2wyr5Et5xUWayhRrjF8MvV+INsxG3IQdNjSsMM+bywfqJpNE0KZXzsl
LWkxZKa14qQdDZdsLPcjK8BLPJgYhjUFKsug5z84qnqeT8+q3GYKBBQagIbbpCn0YLAm88s68TJb
4yzHDMDM6Z5Pm6TBmXB1KKgMXb4jrVbll9BJ8ff3+udOkqswHhB8KJfyMN9/PaGk2Z2+KZodndB+
MhynOKQN9MJVpkb5igUy/uQVf/C5EvSOUrpclGXhbFBMbuuFVc0rrkJbPQ6ZMW8iK5k+Kah8dBU2
Q4ugwKnNOC+o6FgwO3qLQN05ufHAz3juaDL5ZOR9IEYvEzHkA2rbaFja2eF75JOZrHapYpSVecxp
297bc1HdNbItcMXSHPxE1lG1knlBrKEaZj/oV+rSgM7s5mg5Uf7JLPfB8EFpWJxiaE9IvGefzESj
S4q5m5fJ4fLWzJ14W9p1e2e2s/7Jov7BpVh80O6W6WDJ+H7/3ZgAf0juwduRENdynSdNdmlPdOIN
s5CfDISPLoUMhRUFlyBHqrNLGaVT/LsEV5du/c21i2Y7JaKmFzEje+nLwwGKL9UxD0XFROZ4f1vd
AEAfIwzqhibkrp7H5CpSHI98R1vZNICTvj4aqJkitDLnLcfCszfmmZxAXC2nY6KGY5XASNvZKrGD
f7+r8yfIM7M4cKss6Dj8OJ++v6uhterWkVxl6igE1W1kAxEK4/uEno8v3hBEF3VxJyD386r080/Q
nij7Yeqn4E3VbqWkarIem7b65DVp5+N7uQxSMLRjagtEaJ9tnKEmzn3acxlM9/QMWtt0ASoSaj2P
BoGlznqmU3FMK3oUFrKvKR5mYh5o8Sesofzy0+W3sMSjyluMq3MFRc+mflYdirdWAZPUCE2dZb51
t6VntF9+uohBfJg67xJRyD1/kTbpBnmMI8PNYTB5dtRcNDqwmr9/Ln8+XPxGbCkWQDwVdlN//7kY
WVbnMUOfKFF7fNWsqXmqzeL5yxfhk7Rpj2JDZvFlvr/IVHdR1TUgK+iWx5C/BHiDzPzqtgWpTmNe
9pa4YYQn+2x5swEOFuPAA0sNt15jkp8urIK4nU/uxVwe/D/3l8t1MCEYnKyYfKnvvr8bWlLygaI2
2biYnb+XOBpf+9zJXme7dHJIr071q6288YEAXe/NGEj7Iyw3oS42JB3UAexrvS+0HAd9XTrTDROe
Ve/UIXMOWT+qzj2ckgocIVRcuaU/VNmHYBzCHSCh9oaQSIcu7YZ60J49MK2u5OZRnh/BCE9ZqszE
L0zKDigQ6HqFECsISgyVBnFM1Zv1mEunC6Q+1JeErdT0QNlR+0IYE/u8PBu7cFcNfUV6xay7UGEa
5a3pyAH0+z6nbWnU7ZgcTxXYAE0rxDaGO1fQf05ggKOH16PXpVfZ5EyPPVjibtVapXUdMXCbTZYW
Cf3AuQSWqqnwc/ZkhBBWMZZ5/lS2XXQHUIPmZs+eY7pwa+OeRFftrRp0s6Fnoh4HQtu0PN+ObF0E
WVFje2RDkL4ObluPmzAaTW0DJ1XzjnUimPeiWC+TfUJbAtxHdnbhVriJCWHVHT3FT019nn1Fq4o8
aEe7cIMqsaJ+q2O3Ch+iehjJRyBPkPgwr8+g8lLIB4se0woj6o643opcCKgOdj28VWqlPRrTADIQ
IhR4IJAk3r1pjaA+oqacv9PejOWOyJNOp/tGkycrytIbs5cVLS3EYD6zbYHtNCSyFCtCA2g4btPK
oYMmlhDsQjerj7pimI9wYRdAh2Wnjyr/fQmq6G2Yy6lOH9Po1t1mbpMeKIgnmP4TXM1Z0II4YmMw
Y8P2i3IYGkJwCAcGvqzb30iv0h8JB5HlLuwK/omeyG56eByrBgUnI3HEWTXTKG0oxj2AD3UEv5qI
J4eEHrFztCq6dfrOvalEauyTqfP2cWTKgzr1ZOlim/MHvNivEy3bj0j4Dcxg20nzJUQFhIqYjYQS
UFzTyUjLklL62NJyMPMoGz9U0mXjgEDHkY/dBYnIJCiVb6xt6TM95YCnko5uf6g9tDatSLkabqXV
z1VQV+w4/cYBJHpwXC2kzVZb5DFOv6nqT2HvPPZNScv1zJ//TjdWlm9n4Y6XhefKxoefm+wytcqA
gesmLDuRSM3zC7cef7Rj5nwbaDJj7R5VwOZGlURPI2IDVJjBLmHS0HITZGopDTqkR5rrgRFXCz4Z
BDBN1200X0p4PuM1Pgr7DT4/XfODV1j1pk3ttl2XrY3DwYSIal8C+0iGa6uRpPtamUaYj+1OIYOh
hs24opOf3mrCe4maVWwYCCd8Es1LtJSotrROxDp+HPAqL3A01fwIb3PoV70i02dJsyhIX9jP86qo
4+lpaUgCMVukRFm91jPZjJoHjvGysPN02FU4DwuqdU3/AtEYOlHtTKR9t6RdgHqwqoiO0rGXz506
9rchjJTR93gW+8JI3CUFunHjQ0Ui0Ry0WujYsN8yc/BVk+0zfp0MqDGAJncIXBnSKq8DQcREMfei
v7QiNdd2Cblbl0Cec+n3bcLLmzPzlfgd9Y75v3mt2pxqiWvU1g5/X7XYl6rqBSRv49H7CAdzbUS6
StDcIFMyyr2hvU6mxCI2BmQtYIWccwXtSdn4GMVpeNNPUHX8iQC4jp70jADVKXEn0rIHaf3KvHIT
mk72psVmeJOKGghMnKvltBWAxvnb1aTwCAYtK3plBYTqoJ7dklgREjPFug1j47rNa10P2myGSeJN
eqH7czx5Q9Bi9g13RI8SqLYe26rT9+iiWZgAmiqG+0mK/hRqHeRXJ5Ku+Vib/eT6dMFpr0IztVfZ
MRUcQNSMxpttFxyF970wKHVWQHmPE+N3WA2F1F8UDagH83+sOyscn6m1Bkef3qCn8W3WBgDMTWop
Ng9bI0yGbr6sOcUO5FhMFmnnbvWG0w19sp6Xrgctma6kN4OjBv9hG6tSU+EUg6I0r5RYVPfxTDak
jxHOsQ42cOmfWLjmeqUC8LpLJ3DG5VNXZHW0r0ndecjzoKqkfehUIyeQTdJMKCJrPqRkk4IU8ATt
GkuhSV8zNIjA6TjPQwrRFM6znlBJy+kNLT0YEfa0VV3o7t5qFVUjXrRWX4eZWSAgdtP9Ri718jFp
Y/aTSEu9JYBo1MdNg9g9M8uYOHtJdp7eFK+MHjKrbMHqGSRTr0MGFFp4loE5nwHC8gHnWWyvsR47
tzOg6pPTaUYYYMkXBwOkc0rkHtAI3wwTAqQt266+xQMUuK2LF6cIbLPm7AHYKt7HLdk0ANTzBnHW
jHqkWW/WImBMHgnQA43b23pI4xPdoQPkBzBxoOTcydr1Xu3duVBMQ16kPSq+Sv3JCrSQKWMN40I9
VWOsgaROOzKs2BTQmRd6DpxWIjeUixQim0J4ct1lOyuJvNMs+tGEaVHXVzB35VXXOma0pHKItYoP
3gPa29g3fOgzMeYFC/x3zYiInjBR8furacTld2zGtBTXs9DIePLbTji/zMxSiFSAdatea9hikzV0
c8bxmNlttuWzdtprFQwvc4fGV3oEs5fouODtCCCICcBkFdt2N22iGBrHMzHe0BbNTulgi8sMTxUg
Oys5Kpk+aSQeDpa+VVIR6XuOPGW3j2YnqzaEUAzWRiTNAm4G2vMmwVp111PSGbfVDGZo8sc8Mt1d
mRGUthaO4FPlRGwVL13cG7/+von845AGLcBBEsG0x3/80RZlpGnDdD7RxzANZJTpEGiBa6fXjj2E
N3+/1HI6OtutLsWV5dCC8Z/Kw/vdqgJTwolIrvMdXKasS7Yd2CSy8VmSLrGRgAcPAND0fVNNM5hJ
Qhf/fv0PbxXTAgLfYoQ89xAMqRql4O04xsSzt6lby3iohTESByXrT8oef5xlFgYDx1DukpWWDe37
W43SArjgEu1WCgrAimZO27pqxy9KFGz/4WGaKs0/lFcwu72/igJyRjgDK5felOk6cdh9dZ3ZYpoC
8/v3Z/fBu8PPuegF2JioNpypIbPqZnM7Y9/NUpMG9xw+OACeGNpVZBtXTGQxccpVdOwSp4K9KNzv
f7/+Rw/0dzEHy4OOAHR2/TpRnIItHJZyV9TbaRLVerAoo/79Kh99IbS9oFrQOoQF6ex8X3X5zElq
MAlELKu1OSrN2nTYWEDO8r78hSDOU8ygAoGV6o8jomzNLpWFi7Uj9pL1TFXgaDeW+/PvN/TnY1uu
Ql8DKxvq0u9evX8o2xrpGrT8m3whMb5qvXcBtI5J+8lj+1MX0ZaWEMzw/JsW2KV1958F5zh2cR+E
XEZpsuGa8zcAeisHbEV4N4xoiEak3ZLkBC1uvLJzgq1JbEvBHmI22btN3yM0hzHlVa/4pBiyDIH3
cw6VfBvxiS32Ygc9GyL5VDdmyQaaTAhbfQt7S9moLMCbTrBFd+lRA/bTRZ8ZQT567Br2oMUqhFJr
np3/hUfuCEvqMtORdNnkJZv4MTI+mc8+vAo9d5TkqPUDhHn/1OG4Di0zJ0CKInc3TT48qer4WcHi
T4mB3lSEGXqo6Tridt5fhAUtdsMlAgL/PuTRVuueixI4lNakzqkE0vLvm/r/HfD/tbyf/70D3u9I
Ef4R/7MDfvkD/80JUgEFAfVh8sV97tCB9T+cIN37F6VMKgnUGxhXkJH/bwe8Qps7/xv/t6br1IiN
pZDwP3Rt818guqnzsDYtjq/FPv4FUJD7u7Lx/8aZhZzGD2MWoIbG1f5QohLZkdRoVI8TWuWpoR8m
95TBh7urHqDN7aIpMw8REUs+4cLEfr8Y7jYv25XBfpfA67Vt3fXG3Uj3VeKmHEIyb6XHE2cO/kCv
r1zltp3vqmncqDI/lPlFvQR6dH2H3BRqT0Z4MPRbTXnLWnuntxQKpd0GXdcrj6X2o1oiJ+eLWt/9
ToNsvim1BE+ap/uCxOnA0WS9KhO13UDBolG2XTtusoILGcAd+Clk4Rfa4LtdE8OZNcok6ESirKRH
23J4nZCpDOWi22dmQreTtbKTq9GVt9Z8GxtoBWT93kUkhIb9cKh75WBiPVigIFZfA2JLS8XP2zao
u8ZA+mdnJBPis+KeZK96Ry7aVupL90+2jSz1om4AUfSvvYOwQgF5ZvOoBJEd/iBAAEkoOQ7msVSJ
G6DpFy+6DGGnZZSCV7PRHZqe399064QAHa0ISSoiPztxVhHb4QG2atdkK1Wf1kP7C9xd4Oa/yKNe
m3O5LQlN8H4gHflQd3+Hw9wiql2BRFH9BhzvthHtKkm7I2ych3m07Z2h5Yk/IvVvCGP1URV8i6hb
0iR/Rs3gm5od5BZqASi8x2QgdoVgOLTDnQs53NcQHMmgc+qjGsNKiZPwoOSXuvmWjtazbaeUSXXl
BUAz+PRAcY4Ere77ITXWRtXSqqrp30Q3F9tMjbsLWriaq44mTKOwHpErgYniMrR5yRaCp5WvotBS
72si7VDyHjUwVFrMoS6ynux43pbNcEUUOQ1sJgkHpILfeO0cbWP3gkCvmIe/z0IIrBlU35GKacxZ
1Dgavbme+mFjDiZgqHENF+ui1DjC0+NQC+JV5lIekPnWalntDT5SUDO/tCRlW5NvSeVdiS7eaLT5
+pWpQXaB00m4U+cbwj3aWQIIFVGsEoEjUpKNU6lsFcj05KrREKyGW62HyjhBXCncndOpa94yqWMV
QHgCT+ToR50SDG4SzOmpozcPBZizBixB1522SuWudTO+Fk6ydtJ+k/faSTeNleremTFCiRwIEZRe
oDToncZeBS5L4W+nh3WN9+QQ9+YqQQhS4k3RfG/K+8ZZR+qjiECKm+N+Etm6NIV3o3lNsQdhtoLC
CAJZuahcjXA1b1V0rwsK1y5OHTRBPQKqWqjrabCrayOXYHijaTeqw203WlttLq/NSltZqvQNoolp
DO2E76q3Q/kkYuWgoU4mmRVwgA0A+jQbdbxKWsk/AeqRodQk49oZfinzU6w+6wB7skrUJ5rog6qM
WqDWRFUpkHb2rXWbNuGSLWx2m7Y7aQlJiGq+0dvDaA53xCnv5+ZEtq4f97IN7KS4TMZ8F9PpLpxr
vQ/XsS1WnR7CNtMg/gEJx5oZDXa/In+aXVm1xhu6FYm9B40Gely5KdMXAn5+iZBWXjPyu/5+FPGz
sBgN7lzwVX0rnIF0Iz4RowxkO/rT+K0FuQu+kARgRhoVVAiMDdSah3xo/ZphXqkEztSwleafQvmF
wub3mbWqrNve1rdtckoS2OL9VW/FHkHU2jOQGz7tYtVr4Tcs1Z2fNQ/Ee5ZBjR/AUsjZslp/TuCP
UO+qSeeTU3RwzeFGyhSMNTjRFiIrSSMOOlGy600TxPkAiBgxdoM2TSivIPQ49VvyVer01M5Pnvvm
KZ0/DDzhqNgg4az57rx1qPbbui4FP56mYDjKqVg5ef/LkfMBtvXlPN6p0Z4tHOd292Qa1X1D0m4U
ypeKuMEoVHapBvG1zAt7n5U1c3wYevOlq0kz0M3oSlpxe9Vac03zRJx9a6zoRiGtisTz+sbJvdee
URsX7YljEWAuW31pWGtkkY6vcohJbC887TJMm3WNd84zyiVbB5BFW1Kezq2TDqOxsCyaWIYhvpBJ
eiVFPr165B+ptbYXeXMcZjuoII5uqjbur8qy6olSHZJDqnebem7VXW1q3bqMqe3PYXNb55GGON/y
7FQn29MeaXirpOmtS6OKxidbxs029DL5YBRLqjyLrAo46mc/ePqTpjbpTlIP8Hu7Ieeh1JFhC6JF
gQIfhKWOQViIoBVoTH3TiG0z5B2Cl7YxS7botfud1PPwQmlkuEfeRfoevJiYyK6jXuR0D8JyW/TT
mRqCy0xUxlYfxG3LB9+7TxEaWRwNSyEjfmwGQjM1Fn/PGU4W+XhNEh3rUXsgBB5OhRoC/Aydwne1
R2/i2UnztgFPvaWx96af3WGPKz5IVPMJbhPidq2P1WZsL2hm/WWqIxRUPBLftLpyDiH0S9Q0u9NA
9HrJvGiDdFuWQMk5u2oPuiUOab8Ev0e70ZufWikDMY/f4xbaJndgbvSY7HnL3nswcDSihEhi5AU7
HZywIl5TzE9XhqW0KxSkmPpPF7R19KQWw3Np6U8VLQJhSl5aWfT7KK9v8kpulLJ5ks6wjaSMAgJE
ZUD51d2ERb0rKV5BFCO1YUus2LK8+JUKN5sgOyLOTUUhBY2oqwQ0cRxjklvqy/3cXVA7cn/lricv
sqpoArVsi8dKwG3gqIz8azXGWusw9a+8zJtYV9vYaLem3bQnIlqrIDcb8zpzkJqg4EXQqlXiuu/J
z43WJqzwVxTCiFaZQkoy5yLS7P0GGzj8WwRmnbhuv5qYtKvYGQKrIobN7ir9phAmG6IY00kxpM5W
mpN5cmVKjABg0u5RVEQs7u3WrE7CMsrJp+eexX/qjXiXNnG7Sodim87koOEHxI7NFOpGlAdiikWA
1EvvgB2XHaXTDV7mE8mSH9KaceTDY3IuGNXNdYr74cUk/Mz3mry9hEQ5kjXrNNZrQYOgE2QuzGOa
quTGrpXume5fse67tiXLCLJiuCFzEJwfFgbnQLxFdml2JpixJG33zImkT/aA7dI5MnK/RcaGWzlt
cyWdL1ojDE/6wMLRkq57JJ6NdlHzu/Tgv9AozPbisSvSad+aQ7WZUi30S2SUS2MUw53SROOLya+/
siMWpCERRuAlnoMXubFP1M/co9eM5YmfIvZxMt46meiDPIHbXSTyMZ00b5945MNZeUfJkh8wf+9o
Wt9mmrOvBIUeL3fFDYsxtr3IaEi7MQT7QfUirQzlqtPK4hs09+Ixcsry0qLMxNAj1aCbXK5XUL8L
ygalhJi2tQFf7gG63HAZV+SyalUARHadgsTaJIajUPhx6wNsShkoVvoQZvJp0hSxJYzWZkgq4Soh
yRSrxCvY//IA8They8Ka7pU5Ld9yhJpHRFexLkvqP43KTjnToiYQdFNtkNfsB6fwoo0ylPrOswVp
kvWgpLwu9laTq0QbLw1PXqIhlcOHPJqy7i5Ko09uzcz+HiONy6J9Gvp4E7unuaZmFd7X5TysVdGn
R3C++yGJkURnzdkJa9iLUETXraDeYA79PZmfoV9DBGWMetGlOZr3uL/IV1TroyKIJs0FhQDwmrgy
4vhnPXBoKIjJAz/lXOr1eCfLcQVY5/fecAfaV+wrMM6XMVmIcxZ/D2O60pH2n7XOeUx61VpJiLx9
Yt0Ic2gOdm9eJimVIPb+UxbfIie3qOGsxCKJqavECoIg3G+iTJ8Ix2Vrm4TJRRvVq1Anei3svdvM
DcmFDC8mb6Y8aAwnrKRPWEhuWqNpDm3TcTqoM7o7Cn3r1ZCue/OlXM4tOoeU0EkPml5LqPlYge0h
Pfb2yDHEKzgweeY4BpHDh2J7Byz02R2TKZtiSahzqeSTn8Ph2pC/8BjGozzmsanvqUl6yY3jNVWA
B7/5SRW8DoxIiL2E1kKJR3GPo5iKeENgXr1nkbUIbBGEijLom2Oadd1VGsfJFl4o1dK8LlNGRo6H
aqyLIJRO15B3tGCOa2KDfbiO/aoGf7kmMXTmHOXm+uU0AwDgmTTyRz+MVKqyqlQD/GxDMMgy+ta0
NU/biA7VpDTNZYsTjBq7GQKrGuSuUqQgpiNVrfjCbkYUp51F/gGI6Tld10q/tSftZ6JWW9nVTpBG
JXl3mv3CoTjxlXl8o8zXrwbCWfa/dYT/r6j8l4nO+L8rKqvo7cc/5ZTln/63nKIb/8JM62H8B1RA
c93SIPNv7LJm/AtCHHLJkvmENMIf+W+eIH+Gdsclqwypk9LEIun/t5ji/MtE+cROTtOcDYPLtb+i
pfBH32uWyNtsCDHbo7nxL8zV7yU30m06s9aoPyopzB32QCIfGAWRV+1dwebPJfWBaNPMJUDz3qA4
eIrFglUnzoHzgqjTFeD82bv3KL6ZO9tuKnsT58aUXswdrPKLskjqW92ZyWmkt8rzNolZM08tHVDt
RBJDHlebRha6fIi0zmuh8cVs1ZgzktgIwiq0mJnazJ5Sgt+7uLywEjk0pMlQYMk5A84SILmtsmHE
gG7qq6xOqVxSvsdx5JbFTRRXhIfAo8FBYqrbJjaMaEteWEHwAypDZxZTYKd1Tlwa0xMh3kqhXqFx
a2LABq6r+AGU9JlmcY+k9azV7GdSBaO3sK3mQBnbfvZViq43NPk0a4z9XimvKseaA5ktafXRVLl+
LhzZsJ+ZLU15MvgrgpRGPeMWy/MsrzgjlMqzpCBFKTn0wtskLxpXrvih1ZiuSAars0sVh5UVrUSY
G9cFRNboVlXwOYL9FVpR/RhjK/lZk+XBuuz2KSV4wLFmeBdGHmdKS5FmQTaHLKfNxP5hVRmg5tkD
asYMvKb8FmFu+AX7ziSKNeugHKzx6NjX5pSpu0bg9vBtev7jTdNY3dHNizm5puw1Ngjwun5NprBQ
dhQtlShIwkKbHtxSHX4mupZWp0zYEW3u4RIZtNbZMd/XscdaqIDnVllUdyqslVMxE6sLn6Gn8448
H2jJDTnXQo+Mu2nIGxViimPm4yaOnXCB2FeQOqBJc1D3jl4debRpFUB6EYrHQm9ITomyMSfnk/Rt
1WQV9gZAvZxVwnKFyaGetCWrUXL08ebKQzNQsebMbeAUouL5hrnFDs/C/rsezVJ3L9pwiLTAMI1x
2oc0xjRrmNi2ctHFNjSQkbTiGxDQdnfASptEB1tUWLxq0XZ90ERdKzfCdag0OzKti31TDtajPdSE
PTAPB2U5NtuefkN2kpwg+rVa2dXllOfRlZKjJbRUc0q/82R+1Rkhh6dRzMpRsOmUmz4zprtJAt5b
l9Ykd+CL8UtE1XRNpIIV6JgNlCu3qbvTUBaasxobvSCBBObzo6YoBXGwcJL9CN9ERBk9V7ZmT7mc
QByZ3engIhlCrOH7qtbN04i97y0sQvtF8GnJFb2mZB1QgKlKf1Ln2VplRahM+ARKLHpYFNhNumS7
sC0zPCwncUMJhj66tH2yhRXdj1NtXrkpT1r2ei0aNrl61OT1Q9uxERp/RPqYiBkNsjUjJ1dwKCmM
poEgiqFu++/MCqbRrcVU147nj4nB3jLEODV2fJ/+oKZexj5CFqOrbQ21bkf0IQ2c+6uu6c2gX0SN
qbZ3xHFg54GfE9nqiiyeRJ/XYpRzme9TlKOu/FXJgT0c8RupQFoIiMZi+6mORcLeFuCH28tiXXjt
QK720rHk5RfC7WqtZcNZg5xDgB5bcyMLqdZEBxuDuak8EkayFcVpqBocuNN7EXKI1I7G0FjD8JiL
yJ0MNmuSPhUfp1GmbuOiUXSkhMoM65Xd64JsVKfoo4eS0B5AiAVEoOjN9MKmeCSUp7BfsAuV6b2r
ZwOSt9aV8uil5MgebUGJhRCZSGoZ+4iu6G5kBFXfT2RSSgx4sF0LqXFwFtKy3zqEy5BJunZ2uReb
W44aul+Wav4a8XJxEGG9oMRnBAShVAejzxQMjTjTCkLgUNfyhNzzkXlhQuNIfZ2/6AiNUx7AVLq3
UVGTB9STBiJjQ2b+6LqdsvU6tdiR9Ni8GAYiYC51D8XNmLugH9jpxx25rj4uJm075l72GE0WIVzt
VCAalqq3hgCjBgYRzhzMHHNfQF247rDIrgac/Dto4fZ2qkJSXypSJv16Gq3XfmLzCdQ2CvJumAOV
09sOnay89JjOFZi083SfSouUIC+z2jWHHyMQfZ4Nvq7DgNeLxllSoHRvYxJkv4X1rz1YaX47qyQA
lWHeHapO/WWbinbvVPRTU3VAauN0a+y9qCoesymhv5jYZWsrDOdbq6W1fI1CZuJDl/R9/UNkRlMe
q7gkFCZNHF44Zd7mcdR7QACg3o3pJSY4oARZX5SLn9HKTXEcZWaGP8DMJ294cIi7srGrh5eISYWL
ISRRRMAA0QODLN/Ob8L/w96ZNMfJrPn+q3T0nhPMw+JuCqpKkiVZk61hQ1iyBMmYJJAkfPr7Q+d0
3DiLjhu97827sF/bpSoq83n+oxvpNCnEQvW6GLt7E63yLGi1Ww8UfXe3Yb0Zm3Zp3xlIOIy69ST8
XIAekfxw04ht7DKn5iwd2nU6V+64poOanIMpEnaRIWnXO2Avfzt63WwnGaH4VXIZUvke1ke2TO9k
tT0SSQfGYEv0cG48Gb8F82Znw0Ls/8Hm23nfjkN0nVd1+DApCsbSsU6KHZPtzHtD3fs1tUPyD7M0
RTIzkMopt5ZVkr291rA9MYLdOS+nPzq0+ewvOhJjx0MFfrR9jCVVRLd5XSzRaW0ZvM85coMfXhO6
160k6PZQFfTHrTQ2fK2bX6zncetQjXFAznN7978j9LRe/v0//7mn3/z3I/TDp5zfWTb/o//6j6n8
/I+UZ7X/t5maP/7PmZq87RCLBzYBnJXoXvYq33/N1M4/dvsjBDIxD4iNdhX7v4Zq7x97AB35QvSE
Qxt6u7DgvxjK4B/wkoTakGmA9Rtj9P9kqI6ifx+qkcnsVCiUPOQkQzqZoP8+VLsWzoZKyVMYribz
in4tbkiW8bxrDpOhu9YKmRwAOyaS40KLlLky4HIv5d5NSj3h3oebzMR8pxstpBVldntnbrEF9Oei
cA/7bK7WNUnrpG8f15a1gy61iubdGvcOSfJAVGnz3c3bUxPcZt5e2duhilOn1Zl9yBLmSYolovmG
TgAKszfb27yLGdW/d478vQLYN1NE6wXhrHA5SWF+D4LAsctZj876HEdqWK+cdcIziIC5CLMBv8aF
S7IqKbEowEUqK8vhwN9U/uaz8spsKWfQxUq29ExueO8a8mv7QiPrboERSDkRN4lFu9ghdGe4iQ0g
yTpolpL3FnXVm82tZ6fGC4ATaZxNfm+iEi8DLPd6wqA/3dZxJyFlksb56gGBISAi1S9p4vfh5WIW
2sp70Td3Ze/EPfQd/ZGpJwsgoM23+pU0fmeysbiJ3MAWxIg4K6MUP5LAahp6FFWgG6u3x0UIRoWu
C/LTtgR9f1wUP0zmOI0VHj0j0Iracsa/0HnT2yh00x6SsIvumO7VbTeHrsiGcaMNz8wqkRAdC7Uv
vr2rpQWU2x+VKPXQhzjmD4CSYZ+qZtFrFm2Rd02ZxDaf7Y0+lHR2SLDOnDImxtDrEoULwCZE/ewO
6L4PA6k81YNRGjhta4dFXAht6/FynS1g5XFGhw2NR77hsUicecvWroEAaRMFyuRKDZQ/yhHhcKis
QKVaA3ifwRH99RgU0wYNGAh7uq6bZJ6uRVhZ7akMQzq1nFDZcYYrsqOeo+bKGZrIqt5jekrHI/YC
MWSzlWBYQkUz0J3u1NTqFpU3VBl5PkWMMtvb+mMzMUGhvvfs+XpFnummrG3DbkptOM4HqYy6sNqF
dSbSFe09WlJvETNMDYX11DOaB6fCkTUqZpCT6krVi/UsWoZAlJQRqjJFkaAARCR06EHMwzj/ChqX
jlgjkSW+tpRSSSLa9SSecMAu1U3d5eOVWSLdkr45ufq2ME2y/KRkflqgRJAcnOTWUS2p59rLXyY3
qf0vXrfVnxOa0BzyXQcrOI0UViI76t1e3hM32VG5aK+uOJVMIeJo1iWYM3rlJ3HpVLGE5aJvcsva
cB2a20C1Ufyz6Sj74stiLO/K24oefhQexTnDrAZfdG1PS+bXUDdHO2ipo7XrCiReibbpT4MOS6aH
gDHnwniTXUEfNWWfxvSjqZsiZ2FMG+pj2lvXIEI+0Z0xuX/7qjPy0Nr5PN0l8NXcq8Z05SkY7Kqg
Tm1F2j7YDe2R5djY02VvUUN+lN3+u67X1+KCGvShvWEOHauLxVZjf+s6nDz7rtKUl+O4NNQwTwRW
0ghMBesVg5eOz90mFyetxoB6c1RNKs9q4bQQ4KhuHRBhH5NFQ46z/+izUuzFib4JstGs8W8/qXk5
fPr8oS4a46vc7LUggAHVK21D6mvA/fi11vQpZd249s9wy/zr7ejxC1apFSS1TX0yX7GWFpLYz2HA
yX/kd6EvOW5KJgs+CR+R/ZDHTXPywQF+uojSv/fJ6LbEKvdX+gCHF+1aUzm95FWpmLYj8QmKGd3W
K+8rdTxz/1yGvfqa7M3OL0bfV19sbMEXqzOK+poGHiIgndHny0pjwHPsjFQwB/3Y/817SobTJpB8
SbvOZhWfc6lwB24BqclyW18TatyIAepxWqZ8f9FtVaaomox4DBTmtjfH8aU726gPGxEoQdwTLYan
rcvN78X2y+HawZzzJGEW6/MSqMW61Ap7RMqFYcmMTknvJbCD2rMuCpfcw4hmXMeiz4il6Xpea9Qg
mNLmLfUrHjbylFtNE0vsfeJJoqo6pNTuQVOxSh+RsYslLfLZfirLILgMcxdjSNFbeXLhO2N+o9EF
/FUz3b27inetDsqZaIely4927dyf6artvWa6dqGMu9RJ1rY7lWPc387L7DqHIFi9J/YktQvl3QlT
yx7TlvpdqxjtctGnM6n194rkNvYbkcwU6A05jcndaijycYzndT+GnBLQQ2Ns92ngn69ZbbqgPJG0
5v7IC+TfWHwSNC9zUYPS2la7PUlHjPdxY8LnymIlOHiJgh/MRTsdck+XL3XneBxmyhRvLmc5nzcD
Ow6rZQhXwj2Hjf5rb2qeqGOsr0ObksmTpSr1OnlxgRBloRPNa/L6dliH7hk/yPLcNZYL/msoswQJ
a+/mcCC1PeyJzmCJQZBOWVqhh6MrVPvLmYaKznWn9rhjYiwYWZ1b5aWqqn4ACFgtmy5ZX1d0raKP
ofpMSxeTBg27gZPVYeWGKQb36K+bd71NHm6o73XUjU8YyjpqQDHn7LC3rFq2nSX+yRAwqQt7LNFX
wTxyvckYn/ihwYNsp447R7ez6VmLWiPUw+Tm/Tu+Cw/TJEA/F7NHdyr9UQPoNRnrFGdR6YlaBWOA
8+xj8fhoCGrr0eP74g4/plWfi6mnplLTwvYQeb79Tnep+NWIRLAlxWIABTNC6mOcbK53Rsza3/aN
xztLTsaYSbdukTRA8L3Fwk7etzlonlxyMH9QE+r9pnYZh7tvmv5vELmtfcAQUVLZ1huP5Yi/eDiF
ScPu2GBre6a5uRpoRS72Dzl0nIte2cpK5xhXSebuFwdJwnr8ECx1ZeqantJuu8NJeWiwC/kXNPkN
63EK/aY/RPRYPFqUYO1VqC1ly5Zf6bvBRfNw5HkqPoNgLtYr7LrlK42r1HRZke3S48okxSC4rjDK
wRSyucx2XH5g6UT9UyrLv5sWY/PoU0y5HBJ0D/Vp80xMdbH2K1j9ohlxOdcbAqeNy+iqxwoIGLXI
Lc4cG0E4/HfuX+QNvEpPSOxyaga+sqm9X6fkwwaSisuwW14xf4U/5sr1wFcpQjap2tYqPqtl8GVq
RX1lTnWrTY4KqRiiE1Hwbp15tJjdWEXX1ycHhe2DT+hsc0TVm9+1oDdAr2RLI7Xvw3FgChFIZLhr
Kdy0Cu9L2aVpM9tGK8ODWfFyTGG1vxj8lp8dY4GmqnRabxK5qt2Y4EEZg7CAM67l4LXpoLeuOY1S
gPiU7Vqgs1NL90c089Be+rO34NJvxnjBNRRHbzI3/u+qJzAqoySX9i7SU7s520tDj0RAkzEN/lYv
KS5FcAzlmPWzAvK6JTd2pp8wFOtDHzTjh4fDD0tWb/RL1I9cH37iIX9ZExHV+9DMnCog84eDkXPV
I9sL2zt8q+Ij9tvglYDR3TrKzOBnNQcsczY2LXk0QG8jjoTBd3/0zJr3RdvSa7q0AxDqzIrsk+g/
hPfFWEav7qpJqxnssPxrl1AI2VDp7ZcDl/1rw07iZ0BEYMN2OdrBAWOgBGwA5zwyRHEJJbqn9840
BT4lPJKepl25Xt8o/Gw6oHnYfu429EpH3FHtQzFzrR0K28bFwHpS3xryBCr+8XJAXBiWDaqKtWWg
z4vC/5Am6KEyg16/TAM1ZTgNHfmxTCrHeznUqOjU5PbbUXHBYXm0ZoRJ40DHV7oa2XZprlZONCwI
1nPvTzmcM+nk7ypp9du64USJp7Xe7oNwbPUBbHpBu5b3fKIgFzPjejB192sy5X3WiA5hWGmrPS/O
9vNrzF0dATxzaF+hr9f1OadBzeKt3dScxYFb3CPqIQtrgX+rUmdZqg8hjf1Zuitm5SQxIWXyW2Gu
J2vmXBlranFJmvaWm4mc7eYUevX4WNGv+yE6SErS0JrldyjV/Gycanh3tbEsSAGfM2pWLqYz9K6P
I5a+LU0o1SOeedD1c7V1LERWxaOTzrv/yaf0+HaNvPi1rUMzph7C2+DsTrF+jaBy6Oruh6bINqug
3VAPDC4DuRF1Cp5Vvic9OwM14HMAgbHuKkwd+NMfQogErjOveh/HZHpBlwJtRANQXKdzFFTXDqXD
xYFf7h5aeqzfWG+gJLsYd1Kg/PElqarGtSF5+Wq8zFoUE9cA69shpz8ZSNBv61+1ScJfdtdb7+Rg
e5L6OxG84OEuLBZgl8d+NfFWYV8s5wcFr084EePODaRC+7Vhsn02mv7ayIwNQqCIYt25RPpy4sHC
RtsRJY3OUuNgiKtclYdi3KWPpCnpl4ZaujfawIIojZj8UOQ55Uz4qdNqTatm0zA1G67b40aH1S/S
ftRym1QRDYKVbJL4aoYIHjOcHsHXYpmyONrCcv6SyoaJciNeobonycyKUrfXwX6AtfpEfD7zYCtC
fqFb4oLV022cW0q915aBYeqf/QCvGTRvnmCLs73iY6y1o87+WNY/GYpdF19bznuM7NP2jnk99duj
v7BNHZJiGhpOn0nxhLjr6GYuxzaaS3qpmSJDmVMu3EcOkoaxDY/5Lo45iLmPsDWQo4AU0N36/AZu
H20xDJwfP0A1jvv/ZEr71dB7ySyFIggjZlpggN3AY+Me7fS2Fe6zIIf+rpAxMDFvHgTeP5Ny/peU
/s899fO/R9Syz7b/UH8mMLX/P7jG3/Qv/b+DlJ8oGho1HJdWrV3l/y9wzf0H+dLQ0gz0Ickce1/P
v8C14B8AZ+Bm2MApPSPGBjvBf4FrO88N9Y3PKcYX843W/Q/k/477HVv1//T/tEmFsYejAEM3BUV7
9ci/w2s6JkPLMojixWoWYOxiRWg5zmKV/ReCCjbxkS9Sx17QUkmN09jJM1u57iu1OejaHdyGBTNb
wjc7sD3ac3KumEtYuG4kqqNtEOW12ybOkPDRnc+Z9yecZ7T1tWWR4VbzxTwuOdsNUFRT7sIQGP4D
5499GQQA9Fj3Gb0PlcP6hQbbjiGyw0VcY4idOD6TWRcInIz7bPkdnnnAsAZdU9EXx94DCkrDvIBh
87TZrNNqbaq8nBc9TSB2fM3SItzCD8yn6LYI+o9/9NQRwFIwWvzNVVQj2+l7rHE2Sjr4nJC60mSL
1FXvYZlDORtSaaxiwJNjt3KSoXYc8l/YB7qPwA+2+UIHMYlD2LkpBrZHFhAIy9ziuAXb4uyzurfZ
39YQBN9xz/bkwnGYVXYnBEPQIAlRUY8W/tr1gFuI/nLkw8PzwPIjj7gGUPE7TAv8d/K6HUBwFsIv
hmBdzz35eE3qTswzWDaS5WXpXEYdv66MBioVzVvs4wDKtKv4d6JG+18rnew/W2qjAQCwkT6Yxtr8
C3Y4+RVZscVYXgttLge5QXZauS22U7IORQfeOccTWXI+tn2U2oF7EqPV8I641fwIuwfhjIzVZpmp
gzcRaU5zZHjx70ATCHAmYYPrNR/Hj5qqCATcETKHjeXtk657/VtDE2NSV/nGpEX6532JN+tvNOvB
QUVZoMEyCUo2Djrt4BuR3oojT/ds7y6RfSEDN6lx9+WUDyNTX+db+SWxfqz6aS0WMd3UIC0OGtqC
iaztB3vvwI7tU9ja0jvrNrDeQLrWW+pqoy0/k/VRdhehkkRCkD0PGuYVSYiA3F5tskRQW6CunDdc
I37DiniouDWxiaP4hpFjeBnj+5xYCUNTYQ2LeT20htwvZNjUnd0yZWHx17bPf+NkAHzuGCq9U6OD
erkE7Nztm6TBrMHb6vr8nAmqLHHsax7GHxtiEH1tY27eLnOYNvskXXSRvOJhro9J0/URGrva7a9k
bFF4UWlMaSmlCuyqYd7UNAeTTOa+eJ2P1GFjYKdwCzELtJCiCxnnDNTpLw3DtKW6c8v8rXGR5/+e
h9Bdbm3SH+WPmcC/AIuZSJof3cJ64x7kPEgWPmKAq4dmJ1lPJuEEerBbpu20XNDun21jluVWyjnS
P2SNQDfDHkcQ4iFPLIuTYI4X70gF+WI/+gNjDdhWVWHmZ4r4WfEh8s/Q+FjRljx5wWtjLVtxnNvB
GUGkRPjeIpAuMzB5iNyCzRIgvlqa36hWwt3ErWheKHZgdlPtGl+vIT6XKpoA59qloSvY6cbp09d1
G98sUY1kANWI7+Pf6I31M7HQfRxyjpnppPLSm/+spb89ouOLppRztxIZ4KYUN84AiXgM9dCOD3YX
srI0fezf0zER1yckF/o+NK7b8LmXHEoB+1zFjxNAwuXhsnwVLu2Abq75NoumYqcUHh/pAcSUyT1H
KPgI+VO1jwHN5Q+iVq5Ja3Y4VCB23KlU6UITBABlmJ/gbYJ7qI3xA3fg/OIjlmRXruz5hCl3ea8L
Qnyrw7SoFqVQJRC0gkyQKFCYsa0uKNFxx4yQabUc5lDwSpg/IuuInp6Qh6QTEBIIlWokTnM35em0
Ct4si80BFCp3EBP5DM4/eQZG/yxmH3q1Hvz2pnTBdjMrxGafstqT75RQQ/xzioOkJiNJDsn65UpE
tecKrI1trchNnOq4oeJn7CkkOmttN1fEdxHMyPvp57c1yVe/mPI7dTRksVt7vkN419RhxK7UGE/A
o1qenRalECw+2nttotXl90JHvvphFQbHZe0kVEfYjMMDy5O8DjaU4qnjtCG9K6CGO6e0lQkx4XX3
2xnA4Y6OBgA4zK5YgAyq6BEMV40Zg7uz3jiyqG+FbPOvntE6OnRxsYGmTeNyHhwevIvQ08RK5DFt
P4eAPiTUDETZoYOcGSsVdw7RIBFW/NR3tAQm83R/9gaEXoeo2l9q3YyNSJGYC6o3gyLi4egSHiXi
M1xQ5Vw2+ljnxHUddRuv92XbrK8DmvjqWNbVLi+eepAE4Vt2cRXjRCMOvR0lwlPPBGNalnP0y3jl
LFN3jTS+MJQ+RMoY17vorTHhejacZyBy89Iey4qqzmNp9TbIoE0ii0+5DV4hV4xhSjgKaersY3LI
hLSJE2m3xXLAyMZQ4ndqorMJ7DjKpkrGT24PnHaYlxXlK0oT9G6VqN6pfS27dNkqjrOWwr670XVy
wo8qx/ul5ebFh3ppEJLLyqa3PhjHLJZi3Q6kJ7vvTDT4iZdoMq8Naqd3h9AxMo5Hd+Ethh7ZH2PP
ekLZUr5s9ZD8BThZwEn3tiLIlIIXEQwrDg2IPJtrk1KNKlS8HpLshuDaVgMfIVqRPW3FDgnXSgjx
4LmnauEwEuDfHUlls4LHmO/MktmdUxIlVUhMBSO1ve01e33REgPpWJ91MYb9iaCJyj8VkyUvtyJe
EI74ThGm8eIkLzqp+p9YcvDFxcjvOd1Rzv10gUbitOK6Fkf0P/MdcRTDdDZ4j0RKr09Qs9sWHSoP
0bR2WhecTWrq8+HoESlNEKbltFBMurOxSkiP/z0XW8xS2c+43sQgmVNqY8r8VJCQdb0g2pQX4w40
ZgvIy3be8JB3t2xe66tWXqvPgdbbl6ciAG5/FLE5sh7m7fVo4tDsz952TaiE/Mv+Yj3TzlY8FWtB
GW08Lcm7BK7CC0923mdrR/mcbTyYr/kebkKEpOVdo+AdNYgTqOWBXxQX2ozbH0/NMSWSjeUTxpWT
5pNuMckjjLS2/D07uOUOqztGtw1irTkVhsMk3duiZnA8Vf3wzDC5x0EM+ZWN8dMDYtYTCrtN/F0K
HDVE74zt46ia4S3RpvpbTIasOFvjcjqQpibehqUAam8pr/81s1t+9nKVd9UiMF7Gm508qSipr4Zl
mf8wvlIFFDuL+uBWVve9DA10Ye9EdFIpWf0WgXC+XLVuj0k/bBcLGg9e8WC5bxqM/IFtkDA4iCAM
Sys1Sh/+OKFT9scieWfvLp7XqAn+RDMentTMY/cuN6WadK7X5HryQuarnB4kDDGJArjgSbkxkEV+
2pcVSHrlLRM+NVKHFIwOrPiu9ouvl2gl6XktKjNkyHuWFogyku8hcn6VQtegz5nULJ8KyywXbWmw
jXWFie8UrAGGMRc9NWLrLXmENA3oBiGM+NLhyIfcjmtAeFnYFldPA49E7Bc5SNbmRQxM3qj7Y0Uk
jDoCEFvPbq1Zj4dQNPUxalUoDqg+g+WkVjl9SndUb75VjV1Kb21eHZcSNujgu5P1THTa8hFC7DxV
nBgwldNkiYNgyP+1VrUC6dqquT8lU7hdbBslXYei6ZOC0MbRytMc7w40brCndtOgJmisz+k2u5CI
c5KDu6w4AoSjamRtVj0lF1Ol6MPcIAvKw0Y4mU6xlYWc9b0vMS6vftzi7pPWU44zF3me5csr/kiO
YKCy4A6Ysyyw7w4Tj1PHhXcEaVj9G9PkHSqrZMPYM1jNwngZ6vA5dPzR2RO88GbGZEnA2UytdA+w
+1zuu9b+0xgdJkeCx1o7c2PlM7KuCTeLFXrVn4mnBPWvZ7h85KTtN3T1bIC6lGPI6dAiw43zaIqx
KPKPHsVivBc+Z3nn1CJ4VfRN0Io3g9Vgm25e8smdXYqUkyk+AmmUv8u2GOJTtFnlhqoUwVLGBuYT
KFbny+dmg7vxkhy7SuU4TMWJr8t8kSOkDI45DCjiSGBwgjEKIgm5G23Z093qs0AiJly7tG0cwumB
zcPy5JuFeGudDyyWo9vC41hT48qL2G5VmVImZBMlUXe4XvyZs+Y0Bk0F9SAKw0eDDbHMmsBp5Xlc
jXIODk6yU1X5SGuDcDJsHeB0CFB8C4NF426zurXoP0J1hfbtJjKVdk9VEROgNBgr3ysSOcqyaV6p
cCOr0RGnuUO/nkbaacZjHeYIPFEMi/Cx8QDtMs8qWEmjZUNm1ZNtW6aIZAlIXfpQV2ei+XLkkn2/
U6peG3aXU9zEsOGYlKpjpUE7yUKDkofIzBMsL9ws3iHwTNedGWbGJ8ilvr7KQ2JiDl4ja46Mmkbc
rJGSU5ayreA22VoPg0ixWA+mZbQ9jwqY/LCGc53czGu/mpREJn60ekmSv5WyJAaNaN+HHduV+Umy
bTRpCQS8XtW5M4iLxp/0r6GpkSjKUNK61yeon6/c0k6KX3YyTPQXi3oZDkQEk4qmCHymzLiBBYQu
o+zysI1rPGSRUT5MVsE1BCQtkv48NDxaBBJpHPyNjivGTo8MqoP/zXWPDdKSjJVwyDMd5KADataI
VnXZoDVpHZDLK7SvyObGtqnh0oeoKi/dqCyii4KLub/Nl0ZVF1tcSHj4Fl3bBfe/KPh+71w9vcnr
dCm/Ofzxm8+fhv13p2+eP/7m/N3Awu/DmL3A7IXJ4P5FpyjlSRIJ1N4CyG9daltFMwBGetyUTtNu
1bn61hrIb90BL7DuT7UqlIccb9cmTHMwKQRL6MuzYpcvULSyOedov96zqbcS7wrhB7PPtNGj8HNm
V29urUhMW2a2AXUEQnFo64RM8pnGrl1BQewnagrsUlDj2uXpvx8RDYmsbuo8OMm4iogGTey8P1MH
lJMHmiDSAUPCWBRTuzGPy+Vi+mj5ucrV1rcoa+f2B8ljprlPeqnEU04IoUwnkevlVQcFzyOw77ZF
D+hy8vIaQQXiknWpR3PSK0f8KrX6dtFXTbq4yAhPHg7W/Gn+p16li+d/BjIiKhhYcRVrOsjJkQcK
sYsBl0f+upbbfF1P34KYf4pjvoUy7PCyyoY2nMoLl4BP5+g2E8KahKaXAdW5cMYjiXhJ9V5L7AVx
1LbDlezHna1z495kK29xe4rxGk/XyhvXiRsVd9V5WgtvPW7DvMhz6LVsmbG/VaBR37IgMlsStNy+
sO3jsiCah79EOXOEzZIiRfIcyktRt/N4yQU/86QFSoUPg+eX1cMcdUiTPPQH7TmqvcE5BYtAvqT/
KWX6ljVhmEPi5CXGu7ZiM68ZtDEiKIItYIw1KPpDtauklq4IoOFGSRTm+i2kUt+iKoSqCKxC2Yy3
RGhHd7aB38Lj2cxvxKqq82ZGxCXut1gLmTfCrY5X3B/7Xc9VIMi2iQv010fh2Dk8w1YZH+lyM/DJ
7JqwkGh8KlUXB6kY8GO3HisAQVyEBFHGqfiWlvlia+6AB+BXAsj/S6A3WCsEHyE9LmPVvsbGENBj
Ibq9FQjN15PFovsiFJq2RHcr6rhvqVsOuP5G4mL9vn5L4YYqRp9NvhcSuUYLfeX4DlEEtcv7zGm5
C+rqb3EdZldoFV8hlcrcNkneaLdAirc5IdOK8y3Rsypo0oOCV/zLlx8RXxLtgj79Le5T30K/ddf8
IW3VSPlChQ6GCd4wihJKOKM/rop6JnkusXcD3qrNtNw2cha0uohejQxSvc3mjIamK1EHhhY2YnOw
ZMjeds5nB/0WGc+wnqBbVfEEmclocaecsPduR8tJtFVkc+vX8lQnrZxOdjgHYLVWUIzyEW3/1hwC
AKXwGCAGXj7meHN3yT2SG8KvS2VjfwtyElaxhczG7p6cvg2GY+yZEENuWJP3DyvZYTzqV2WTgDf6
87CSSlu60rdOPtlwcVrqErMmohdr5gZImvCiiby8yfTQh/KKXZDyBr9mgUPaMYOKn/3OCWJ1rqZo
c/7g4080vU52G1/4ZR74fNhhET10tb2az1H7OROqama2yh8LorT+DDBgs8K0QxFw87AglxwXtVzi
+aNMSr3c2FKx2SkvsrWD5Zx0rD24ti2oGaC4wa0hcNFeD6TbqjV/m9ywnp/qHBsMBmw7Z0s4zH0I
MEYe7jhV6wE7a+BjPGrK8SkoNmJoNsLQyr+usBbs1wjFTPgYyYThO0ElQGqvPyWC1EGBLORnwaPR
P3AhEeJ8aFUlZcY1ORHi0gxXFU6VX6p0THXWpNhgm44ReNiIyUHCIkQ5voVfkdV/QDrqWnOQ8sG1
lzlmtAEjGjkv2VQavFXkWDWf9poPn7IXzm+INpAesQzUWHiDz3gokKZIDldTSRQfNSI+ohQ363KX
wWFMtaboOpKTcq7wDJn+sMg4H9OFxgd6l7wuNufY26PGMSYxJzvs4ZxillwfR4vA2gNikGVCaTcT
9gI3TgysM9QxU9HQUUcTkwbqspY5o5vKBDQJeMgeXjAml38tAkESsKTaepRlnxAQ4sjWPa4gTDCx
NV/sy8705Z12+ZvSfLGmG2CiYoG+XogyWvpJHAE0TXDXub2L636aYljtwsvNoS6X5m8fd+b3uCWL
lYkmxmVGq4ihs34Z5cZXOxdfDigoP0JU4lJuFarcFAQTZg/2gjxd2nz1x+BNxEyAluGEj/OJ0q5q
XdQLFDYS3LjR7kO1TEZnzrQ6H6xpxUlETf1Qd6bEUBGXFprLcMDvhaginbcg0tk0uSO7A9109Jzq
pYozW5LNs4wTKUE8zWzjxnMGxCByi956swSYuwpXfepo3hNqbF3fr6hcaMPaIh4zbW/youb5f8i7
KB6PdOfoB9Jq6j5jySs/KSdMHoBDeHf0pJbHiTQ0wEDcsaR3W2NwZ4lC0gK10aUI4803OWV6qMRJ
qngmJbkTu7DL6pfnlkRCdgzpbzdJJHAEKrMxYFoyZxLddMXWuJRAf8QXCJuw1BqJdVojRv5jiWQx
HHmy/doNOZ/aI14uByTK1oGD4hqRJnpWVFc5OzpANFeZWDvSmOC9X32m4TUb+gK0n2aG5QkdU1Je
Jo2F9BrXHT5n1xmqhTiGaLkhxRs72FT51Sd7lAh4d/v4uq2rxTp2uR1klUYnkKpOWubSFX48pKQy
ia+gs1FlE+QAXRPIYI+S8MgDvq0WAiqyStoRZwppi1Um/HDwjxYoiXNUnH7llZqLnhF5j9bo8VWx
YNo1graBs9E+bAO2lqJoSC7oK1TBJzziYw6h7BKfKC0Ebwe4MCSpIDTQQWGsWDmlsgA+WHrDx3zx
7N8xRvft1G5eee/hlOIpqjaUXkhgxN+awx04ZIknCY6jWceBMXz7Skk5fBAxbH45fJP8g86d8Zak
AEQPUdhb96gohAAX71eUIuME6zU3bv6kfCcnG77wnDX1FFmqhyGBBLllJIzvpelpbzYIS3dofiTU
vAD3jS62kOTlbCaz9yUZEA+lrfbCiw1vvDzFMcgwaVbDAJQT/l/2zmQ5ciRN0q/SUneUGHbgMIdx
AL7S3bk6ybhAyGAQ+2rYn34+RPWUZGZPV0vPua+VFXQnCMDM9Ff9dC4yrxvSvjhw9tOeOLnZRywr
kRFIIzUnX4QrXb2dmMsBSEzVxUutcrE8vSE69C6XqvtOGzrZNqLIhy/bABz2aHWyc31NrAIwMgyD
IMep+kcSqK5ysuxSv3SuOdmbxujSNxKJ4oFcdwZwozba5E7y/e5wD7r2ZoRDeDMYO9UeS51OWnIo
QZjU1dJ7YtQw3EtFtNNGt9X4cShk9UGyocn8WTTyhuEhIilZ59U/YJv/M5z/m0ks5D8fzntVUbWV
/GPAZf0H/5jBG8bfmbHrAvqei4mEkff/ncEb+t81JuIaGqyGPome8M8ZvKIyubeIlvCfwdYYFLz8
YQiv/d0Am8miRJsNWVXb/O9EXH5DJf84gtctYLPCpHBiLWn+DxVHbSM5WmWUD9VR31pYXs1536nO
8kglkXgkgAd0eOxNaMxqM/wUJXmXkA3qE2k5MnRpK5ZDVZbveV7iyjOilrGKa/TxGlzGlR4TJ15h
fEV1H8q2iD3XjO1ziVhOWIWZKzoGvc3Po2mGt1wdiWYNeGV/1G1Z3FVlW/U+O8sNFqp28SPbmM5s
ddz1PRfWZyaHy9tMOPCp54UHIUhWflLEL8jf1asy6lXrUZuJnAoyydoJbMaQK0YnyJwxxKlSlT/h
UFuK94e//f0/rty/lWTBQCd18n/9TftLZEjlchJYcvj7oRBhvfgLOxSorTrnxUz7OQzr5wX71hHU
JyaxJhudh2qW6hfpTPq4CNGxhVntmh652eYRe2/2Omfu+L00OZJf2CHyFiG6Cjpl8tRqxTT61CYM
xzTOTZ0RxhL9F1/+z9hOZ/3uK+jYMjVbJVyl/SXuxNidw/8Mek8nLkCiiQrEUpunwFISJ2hYFvx/
fbHUP4NW/+MHrl/oD6RZPRRxbI8UnRN7ZFVnnAG1feWw6b3xMBvZtrXZVxiTc2RPvYUMdpcv+SXP
tWMbzq+MJYM1Yj8BevnXX2w1nvz5qTAN/Hs0oRI9cx1d//P30lo5jdzwJmZ7thtLWFRHzBDh+f/j
U1QguzAFTUq5/nKr1IpspG3X3Cqodndtq7ZBo5Nw/9efov8/LrJlQdoUhmUD7fwrBVnXswUjLWYB
O3WUgnCUoQyruyw6IWaGt7iPCSijnsyvwmrFjbwwjmCcj6SY9KX5jgV8o4RP0JGeEaBxWixszzGc
koLI8YkZsNKDpZ9QofpYafx1gz3shUsmLtTPvRv196o+FUiCeVQ/4bEt35o6tqAjFi1ALxh/UaJx
KG7KfpSbhX2n9Eo1X1vttJzN/LQc9FLH6Pn7uvzPevU3k+f2X6xXv8qu/cj/7X9/t8nPj/KfjrI/
LWD8hH+nntgwXy0WHEPF48IbjUfl301k0GCBeoP55Tn+bQf75wLG+kWgU4NGonFbG0Qo/7l+aax6
DBmxnhmmxp7qv4c90Yy/vELIZmKY1uCzs1BiZTP/WuLVy9Smf2EVLIoCo2g3Qi1T9h08s0BRVtd9
K35YUq/J87n9D2MRkiSy1V2plqhemXBN1zZa4w1MvsrVKODe0BU+9aYid7TUAx6VIbF2toXoWIRj
UrL/F+YvW0/no1nAAPn9E6cmASza559zpqn+LLuYobntkAuCX5EcZqOk7qivp1tk1t1dY+rZI4ZN
884Ck8ihuiJzp6TEbpamTa8VzQEvYRzPt2lISbT38suYVX6iNDWiVmZq75mJ6OfRggGSqPxbtIgy
cMO8POdg3GSYd9c4KbJrYvZfKULGBabR5Fu5TqdALcRez+VXEYWk6cqiu1IRYZNcsFk1J473sRmV
Ox7k4VDMCXGOrpbfiZJ8DgW5kvVfKiM/UdCN+4wh+6vhTXwaaje/ixy+8jjy4dOafmqUxN4nSWbv
se5+2hEXkPRjduU4u+je718D0qO1r4l0vf7+lg6a65UduH0h7v0FJ/HTzhYJPIYuqESuKCbKg/al
oDIlUjrz20hZ6d3eaBcv1sbuStJL7HGAZ1fTDRHPyXj4qDjSn2zzm78qLnsVIs5BKOjgqPaqugOW
kr3ogstMDRXmqw4Ma8Kg4RKtXxy/b3adwzYM0JWy62ggfG0q7rjLYmn8Jgpf37Rrcep7zlLebOUZ
xlfsSntk/SkoVf4BUgN8OxwN2lfR8zPBzoJ9sICY895f/3jNjAzZVna2Wy9uGgNTWaYC+1G9BtxS
O/9sypxP1Mcv9JlPwgGapzVmdVgvK8q3vXcNfuUSe4ZPBQeWJyKAA4dM36a28ttx5vbbxPx4YPhu
73N2TPtUl19g46wLFRvzZYYr8wN1gqvoDJcM7899OYvRGwj1MX2VN2J092oeVlTwNJV2sOkzwvg4
NvlTS1cfdODRvipJk53ULkx2NtBITPm96txEprbkkVpxNbvZCWqpc8Z10Zwjy61I2eljtaU5WPEV
HttLg3AGNmUKT+xYddKaLhhjrW/fk2wCOmRMjAmIQHt0GgyAwjqOkAp2y68FVQRKczmFvqlVFDvh
A/jSxZpCopiGqWPbdxVktdb09WqR5y6qcZhXTvcrHc2c4ZcLODIC40jsiFGn7TjyOnLDO5WNgZJS
Ljzgi26SqM6sh0aM+muNMewxNewqaCMtbuCgzaCEBh6EZbHak8PMbk8mdHycIzu9cNf3r22sqEE5
GWvNVs/JGMNfdJEYfo72MoqtWoA/tWTFchqRqQ0IfGsXoLzho8vYjVurc+97NupkNzLwiKLRzkzP
l0tUM2EaQ00nMDrgM0DQJxsxpLHXtkOFRdsd9rHAA4UdJ3J2ib7A6R1T6wLmRr/SBDE+iSqMmVv0
wkP4iRDYCiRNVHvrPBKD/Sz42O085eahx6Tc25aEmW1jv0IuNo85qXVCO+7FSnSFOd0aAmvkM7lH
fQxGnIaBLkI4y6B0+IYlpVMDjwQYLbA2iWYcFGQU1OViPA6Kcas4nN7HvapeUqtKXmjKao9aqRgk
D0CmrCI54jFDOPbFTZcdC6lZdeCiAR/UWn2RSCOvbm6br31tofYxxFm6MX62k7JiC9s53HBsTxa1
mPfJQiB/M5ZxdzRKGd5MTYm9hPjQPsS6QOQu7vdtgeZJ37OJYKRnnTcCmjwhXSpnC2HuEdOq66ED
DI3XQpFlIktVHsgjGqhqDk8I7k6SfzHK/IW1pdrEyrTXY9X2ce4mT4DB3X2PQik8h2e/Y/lJcchN
ndxocWu9SqrN4IaWBf76aaWvxnYge9FeuP49tCsJ65zc2DWek3LrNE7zEo1Qn6xJNY8xAKz7KJoU
bFed4xNdm96JQCYnanBMnureDWS22rwmbLxThvcv1hpMde2AXFFpLUcpO/pYeo3fqY3ZMGpN54tF
ecsWSs82U1spPCoTo9sFZRIQDIkSDVf2Afud5bcJVru2LPFnj+pAtraYKA/qyYcbNY83NeM/B6M/
t6kzbUj4461VzFNOsNV3ZT4chDW7e6Q6GuycyqxOeVEQfe7n9kyOlj8HaTBG4/Wgq6eY89sJ2hD5
GrXVuKFUs3mMRR3v2ZSMXiGmmZxVCAVNYEloB1EEyuiMP5U5ctgD1M9yKAnMVnXxImt3uWF8d04z
Aav1kdAvjF6R5GuAMMdOLTkLWJEFBNEaFfMhSeS8NxfFPDBEL+/CuVr2OrJpoGmMFiyGVgTkCWpq
i5pfcEhEUGMZyxd8kUDBj+UNouKBAH1xaAf7KJdGB84YusSP3S6YyL+v2lp8YL1LD1pMjESJokdo
hfMlMkf3xPg0++pXKn6F5YAIdfkcIjQxg9NGsGBa8StaEaIW3V0I23gVwtSoti1Yc3J28qkgQ+ni
LgztbbFaHvA7F+7GAT6BgQuO454GPu3kgEx7EIWVAl1WgOJafCCn7KG5uvAKv8g02ie52ik0a3pX
ZmmcaM5bvVpGXwJxT4qHHPvY3RzxUrOqBoUuxM7bmswb1v7zyGtVhmAagbxrVzUPE5VOO5yWZwE3
ltauCkJvSNRkzYDtTX7+1lQIwypT6SdDOTyVI7HLLFXGXRgX1zo2oZja070CiNNvoSwS+4wGL0Yv
M1hwjUUvzjyrsxc13MTSMY6jzfGjqOviytjsXuosAEmhPZP2861i+WQHSy55SuJt5Zo/3FDlNu0c
PaiZS/HQMnlQGQ55NaBKPbEBN7TEdSpzEsdiVqDXp7biCbeTt3CM7RNvmjJQR13dIk0SX6qz4XMZ
puoHki8jHbCf7RWw3HQgPG9cZanoHnqH+5gwuNlh3cf1RMfZN7bsYzuK4Uk1ZXhtmPFczNKB89Fo
0XZg5OsXDeucNTr6Lm1AZJgJU0+tUtpgUHIdtrs+b9PZ0rf12Bs/9cQpgzy25yaYMVpu8k6+WCxu
9ENPDZaiWWUEo/VMM8lmaSNPjQaZrrAaf55L8eJMhfWTqsB8W7Lx9UxyrwFmzNqfccTt+rlroKTa
01avoJA6g2OTY8NsM2QTpgATsFvPI33Uze4cL6PuDX1uBZJz+TFNy2JXVcU5BwOwaVqr27mDLLHz
8J5wsHG+6F3xmrbaGCxE8YPONpSDVXTgLWhDgxg9F4GTW8Dlc71F5QVUaCnjAzaKdMvsHuwhL0Wc
I3bmKyuInETwsq9KZd4u4H69Ye4gBuCBPyUMD0+475DJjbHfOxhwdvWcJjvFaMTXHGfWLpUuQXzJ
tJ3fKfSjpF9OppYv9xObgpIqsp+RVeBOS9of0mU6ZWCgf1jYr+yYjxt3NKezGx6cS23GV4hHRN+Z
ylB/WYqnWahXzB1ApgDmexUw3R0LA0j62daGYHAViXK+GO85q9vPMJ7dQ1kP3F2VWNRDSbhM3TIW
BQVnZop+7rCyMhwzTQdnz9CPJ5dR9ME2cv2eJxZM9WKYZ6duse1gU0jehC2zO5OY6CUcQhzVNNBP
z0OnNB8JSQy/1qp47xIkvu+lqnow69JzkY/LyXEKOO1tnUAopwkG6t2gNo+m0ZYP9Hso76rOaNcT
phXuRn1107Gq4KwzgDLcD1GjPPY8orBkKj38NPHf7tkTypsZijWKvtr0lEQaLwQ0zWviWh0MLLPZ
kYNKcwYqOZoixl3nfnRrsbcVAd4LYm/zMMRkjTe6FU7pRpZDf1hWu6BuFfYXC8VyMJNhoNvQiuJ7
BvfLrqu482LV6Xd5M9o36GhjAFwKQL3AGXmO3Lw4lLDB7xO9xMaiDVJgDnf09Bxn5llVVkg3pkJg
900cc9zBj2in2goncfNHhcQI7oNkS87B2cR18ZGldeQXUg4nZ2KqY8cdupbl4nIfgKXPkfk2SbpN
cCq/FGt+orSHr5b/KYgKwZ6xmnlJs07f9XQ8BJPC6aRY6JNsbOcDP8myukf7fQSVg/SSyO+GqPvI
+kLlL90r22lgNx4pbNZDbtqvocPaxGD40V7qnQPskJiPuM2QeDxtzI5Rb40ArwvXc+JGYVC0MjkH
8zylMjkb2oKVHwPMJY9n41t1a/WBlFZy52pEEvrSZlM240uadFHs2f48QCD7Mat4rPRkiPAT6q2P
73GkwyG0jrZqRsey6ZQg0w1Gnn1zN63mP8Gh1G8jo9rVePgu5GazPb5w9UYiod1Y9mzRYIGtx9S6
uyGbv3h3Yp0oY4eSSmNbtTFoFWwzueLewrZ4ppDvqejMYkuiPvPSZH6Gv0bSTK6cpvFlIn8NuiY1
3utxdQwWqX2vz2H5otCMCVZBvy398E7UrLzvTUxys6WGHtracq5rwvZN/5XUJlSnQv2cCgweU+8O
fu9A0hOt1XtjkeaQr5f2RShVcZfyux0q9rtw/NMnJIaDHfdrgGrM3iiR9wYEsSsKgu5PSfs5J+Kz
XPdSCR237cQq6YaZj2E8PqZF1niTmf1QaC/2OtVkSKd8g33BeVVdKzG9V2M1APYb7wuzItZiy/ku
DC3laHUOXCSLYg4db98CydCTJePOHvApw2BeMMpyN/ZQBbIhs3ndNESCAAWd9RQUQ7MY1TGL2E12
ojYRTh0EC6POd06UgtxR1A0M/pIszEQrYyzmAFsQ1nJtzQ90/R2u0eon/q0522Q9Rr7UVBcsXg7T
RHeanpXIdk7OMrg/mJBIf3DMKBjy6NgIjdO+q/8UrFzHEZS5Zoqtk1dUzBTm1W3KYZeyF2bE33/P
nd0fRtz2TJixUGBY0LZhyHh/6stTark/KmN4WloDc6arnRP6LbDqfOPN/qlH1rZssiOqLh5D9hRJ
Z7rMKsJTUrFuouTQaxfucmQghXBU2pCuNkRR0CzvVNukm2/gPU6Km77IpB7PBlDoxzpMHdgZ1beV
pVvi3l+mshwi14n9TOUk15nZpe/r0Sf+gLUZ9kbAiP+1Ee4r7askXbRmP5QmCSaWOQe9dVM58ggE
iM5p8pTJqFhPA4tkxg1B/ZDynjnEi1vgRrtoIp8niEAQ594MHAvJNxLJxhbE0KXahYZ9rXDrbPCT
MBRIi97PuxzHhMacvHGSjiP98s0NToIgnWvWALELi+kG7bd40JkD7ehmOzpCrxEA8hehRrsiV1IC
CAb2teamdO5dTVHnURP9L/Q5Jh31TCrCkMomlvqzpoSvlL8uDwQp3iuJA7YZ5ZuqNA+Vqf4iXvXa
uO7nOEffqeHcUWK+iXRaR3T3O8rVg1Oz79ZyTSM4RXYGh+7j0ncfcdWMpxEfvRfXer8lYnOISMq8
AcIgzKKq2bUTus5eUYR3dlGlNJeQec4jADohdCRsiJa2UdrG3bPi1WtHwLwzchRxYh+iQb7PTWU3
1MVxkvqurYxjUeLTgKSyb6Lli+bRyePrSNJHyykNm3cu5lNXxnvGjJfSian/yYdtr+csq/0hiVr8
HqjqhO3afL+6Arck6qxr2a/ReBs1flSfXA1UAvO5rUjqcrMIgSMqcb3Irh8z9uYRRGI0T45NuX3f
5eEOCPLRGawDlIONxamCzuM1J2LRMhQnt5x8qTLDlyj66MNKSR5QE8aub9whNoUvdgcOxMAEGY6w
TIfBrvfs4x+URTnzPJC1bR8tyMLQaWQAT/ZihOmhm1rMc07+mtJFMoAQSUII0IKNtNv0fpUuL/VC
sHGOE8WPMtQMwi8PBevWJsnmmzbFR5GHV+aKcCN0scsxkuC+cQ9xRK+Lk/R7sGXRMwC1tbekf4eO
euI8jGG8LIjhVmq8r3mV7SYtCrEb0n5JoghJuKoF050ltz/aVuMMDsvS64icSo9S8vpR1jiFVVRC
Ce7gCMlTeB32oV1WyiYPwjKVNyIuJH/7uELAcHHas5FPAcjYvBVjChzOFYPfQ1/hpxiSnsl9CcRd
Q0VmOI80FDAzVo8W/vxfOTWLh9A22QTEkmqeCnLUWth+NFw5nNmpll8z7U2vC6TMg1SX5NjZKMNo
BBMWhHYqyie7jeOfoSzUdyQ2Y5+XvXZPElC+tDLtCXLgC9A6KPz4HsNjTqLwGFWG37vy91eqbuxM
oCCAtPJVCMZHOFYz9tLu16Iq+YnH1txCBuICz/RXhORm7jGD0a0N8eNRKvEqGnUWR7lYbbcOdLtA
pWznmi01Dc4aWBsNwMs98Ydlj83Vfcv63vISYYEmGeLmZg9x+Sxplv8gBN7sJqfqtnHOqkT6QzsK
wFUPGKv59jF+VKyfgPM2FJjL97SNQ59JskOHA45YttLgNVyDYxjMjHGXt/Zwx2kdwUGSEGx44Ep6
CTZOPRAvZ8YLRycxwydbq13fHRuVmqCp2UMsy7dDbJv7Ji0oIJmXX0RNwjO/UnhIKzlsw4q8nCUi
DrxqJJIDYaruyIoiT2XuNLvK7rVsY7e6+mal43Dm0FEG8cpcm/EM+mRAkUn0KHuE+TY/xVUVHWxs
yV9939mPsSnfdLJi0rd75VxwGPRxORobSDrLsS61B4vIp1fif/ctNeLhblA0Wr7QR5g481NtSkK4
HZZZpK5pxzamf1/QDU5W5czE4Ip2bzQruahz2Ljaqjy1kZK/NI3kPKzyxq5LK76Lq1zc9ax/d9JS
DJ+aQf0YUT+SuinKTW/KA6jG/pC1reOZrqFcY5H+GI2W3aqVkOPl2FLUzbXLRXRXi5pBhlM+J0an
PRIa09CaywrwfFfgGMBnjvglzM4P6T/ZmEZaHmhhSPw6W7K71qrIi40d5G2ytT72UEBYRUw1Dj+2
+rlkQ38Kq2rmxNArQR+tf9iWVpNjhMWeuQrXgTsziEJLBQtV49szxieytF3Qp6JhNQdSlILfPJR2
gW+KRFsQyTknXNFGhOdUYolFX/oGjJFjkubqx6RyRuy0Ng2i9a2idVZ9niY+lUMl0RknsgMahtJt
WPbdLnE1OMk6y000meYVohO+8Xl+xKYdQxUW06GaS1zqcZV6lLI8dLPpbKGAZ3jGs+XYEKXyCdUV
AYFjTqEVNF9nFVdT1DaPXGrsLWmcPHLndl/gH7WNZYGozlNmJgxsbD/RgEraef8EFHB46qqV08vw
xsvjsXzN3LTHXz7ZEIr5ayBZV0Dt29pv7RiLrK41O7QWxiaWYl5Uslwk2dLmQckU6xxOmK35PucK
JDg6oqWf01Knds/JfhgtfeAE4vJDHwIBxpaGgMKZCyJ7xtvRNSh7T7T7QQUSMxB/8bQaokJsgo/v
1DjfmlH/Du0ZfwSA6buwNMp9kvXZDk7E54DV16/mHMdyoi3RqVMmcemGbPiKUsxZuPEW9TgPY7mL
DQEvgUDkmVFUumWDukXjCoahIdJs9Cr77RLne16qvlqQrFFIYwclJHTIDaHYAYEvT4iWIlApSNum
ZvZroBHh1KXxdNCneqRlLFU/4Qw4QUushfow6rFKkwq+1kKfrUUMSWZppuNQE7W3Rkz7He+G7QRl
ctMqDe91YDNnNBj7ZdCNHHxjrUFYlTKomQVBiCAWWef0sDMof87GtAvcrqERBoM+Lj2nPc6z7uKv
K/r8QIj2g2FjTg5FjOeB/7eni1zB2m5rZCOF+Qy+1aGCIQ+3EPbu4sJga7+AZvaijIrGITImug4L
nnRbkfySg0Vvcos7hfXJetBwvMBqrCXQ0pps9dOA7RfYgzlucttNdrFFhmWzVHX5YGcGkyhdt15o
FsyuqnSXvUL46qfo+vrSmMv4S+mZZKrKsDLfc4ZiIRPD81wvzU5OwME7NJX7JQHdpdq2gvKb8Ayo
pX6wqkV/U5dVXpV5cXPMoUB3NfKbxcnHzwX6M1/TvZ+TFU1JYv9Y2EwLIVEPL0MzfCVJEV0KyV4G
Xd8ab/WgTJc6oeBLLPLLjX9PcfkhvVUqPjA7UidEnYw37LH1vZjpTspwabwZ8OfudchFmodXsw/x
86cFW3M9E6/ELjV/aqzhvRjnsfFqegJMrzfGiBsircjmrdjMKHa+CbdRaMZpk3hwUU6+VOvuSOhl
umHSpGGJDeGPKU6V1xrX8J7EdnfsLUhOkAGLB7WDvbSJDMO6QNj+HsECw25iFv9eAOw52+5gXO1a
FUc16yOSaS0XU3MF7zcbmaNlCnluI1hDQB/yG8O5b7dl4ttS/MVxkwGnMXEFoi5eGIGB3PCgLKlf
Bq4ZRjNEWjZmlH42jjs+NHo5Hsp5Rv5SKOZoSCJcwZ8Q1QfhfJ+1Y3gAuU1bJ0nU/juKOwkkdh4w
jE8u2ytbg62Wl0oJLgtFI+bW0Rym7iYEstCrVQ7WLZ3o0psHLtEUg1EWheRfp2WEn7hr7mPT1a6D
a4QH1UZP7XknH3TRGm+N1mYwTDOu7KLXE0cffl93YM69qH37RtEYF6YH/CI3VS6pHyHSAekfQfi8
aAXHZOo7i3wztPnnQATaZyYUbmj2LjzC7F8mREJcMDlfPxvojmLMXh+rURFeavTRPrKp+OCl6t6X
ULDQ0kKarbWWlo7ZrPXuq7eKplYe+JjupJkUHHhRIpwbRhnLrxha096pL+Td1qtS8rvin+Pd5dOM
YCF/6yi7XT4v98boMJPTPxsgjKBJcQ32O6id0sQcnxh7tD6iCDp2G3+hmyCo1lm50PNPDXoErSHN
2iASIu1CFcuJL7kFtvt3xuyt+ZiIOprObV7aNdt1KC3F0GO6nqmSIMjUkR0P85gPDVW85hd3qtNf
4Mho9zBTAj1XArJrbSiwqVM6J4sRLJwk40ctt7VrDZdVYvgSqupjVKiwcRHClawmS855mfeCsWwX
LEU3sGhL+NSO6dD7ikOpSuKQidswPYWeXYwKK5I2t1+aqtZMZHmCJo7wax0LODSIwpqU7ZsgW9Gs
ynd+Wzj1sJoSMnotomW0X0vLSItthi9hZK87ZCfYCuw25qK2uBHJ3sKptFP3bTQzrT0zpnnpNf4L
xICw/ijoaVguxkBeZDdVTn90KE5kfevgCN2ArEIVgGkjmoNGqc7sjzn5K5M/ywtROI7MEJvNwIbd
9iZMaX4M5tBdlHFQdNr6Iq1mHItLHYRhlNtwXmABJUlTPjhRJKgO/F1sA8Sw1/Y2d9QpwqYDR1oy
i3Mcxp7+qultcXnvZaOcFmFRJp6TL9rGPeciRpD4suOoSnZzXjj3iNu8I8xZFpxlxo55M/sM52gY
9ZS/jjKcsp3xu6jHlXFKipnxR97vkD5KBqJV19BN1rSIlaS6QFJnE7FnJncqRcnx7/4fB9fCuKlA
hENZKvvhDNCh6dj/kjy/QytxOs+MLetXiDsM+X6sOMjlaL+RJ8CxfOYmaS6v0rTmK8bEql+1rAL/
Y2lx/W0ukXpVGqB9G5sPe3RBAjZb/XdRUb12Fgk2SuKU0q6QnZieUmsUhnVyraHNGEE/Ku5wLPnW
HLfWEqRSdGxcqSxBqF9LkoxBs/3Y4HbfEIAFbV1EupIHUuPFDNevBRg42IuNvScivH8oaEigfanM
lp6fVSv0JMmJUcc3NNCUkmXm1TZxOZ/nz3NDAgNKqBYHfZkx3CvCuqKIyJ1CD+OdCutgS3go8hAH
dktcd8/sknUuWpf+4ngC4mqSYQ/ubg7Y2llEbfL8xh7tvKAbtNCtwk1izQeDlBZFeo7rkcoZvKqZ
ygeuJmlyOb+BTHeoBZ4f7GoQHoAXpma11oFN0X8yj2T7W3WvDSvxHeS9fQxiZptayo++WtbOE/Wh
Q8D4anteFjWvzs41ip06SowLoCwt1OvThAhC4YcV3tWW/lS0beERZjgYUaj5mckJyQR7DJKOaLg9
YxdG9YgrnPu2s2Fr7MdN581IaS0klj6SoPuyZrvUvfs+22XtQTt3vcXgdM3fT39eTBZZnKTPMEQb
vCoo6lXkoIzyGmM+FdjT0AUiKp1XHJ+ESxuVE2E6CQjVPcHnatYC2WZkVauCN2IJrPbcVkt5SZI2
ea0ZgaxUdZnf1U3ZPJuDCTxmjl6Khs2hPdc3F4V2DLE4jwD/DNgZ86ZOMTleiKo74Ls0k1yKoCIS
GGur1ZtMkuans5BKyEqd7hENhuNSMYpk+5Psus4MYlgz0FjyE22VD2ZR+FB57w2CNCjGB0WIKmiM
1PCkUO4Rx1pvrNhfFEX7EIY674HMFmDrO2jPSU/lTt6SsMmZ5gI53Xb6AgBntu+EQzBMidVrL9Bz
3dIirGfgLC7J4jH0yj6XVNrbkhjxE5meZlPXk+aN4aztGPcJDyX4RDYv25VkhzaG4OC/sTq2jo1c
GSHxwo6cI5DwozmmDjKK0nvgN4913Ha7SNTpQwFGNmrUmIrBtZUpDwgZGocqSV8No/BHWPB7ZEAU
LRAy+dFNHRQ+inBuzErHDy2pENE6Uk6ak7wqdZydSj37oTtaDEVMe58wkXudNJXAHXGYAnKSO6uN
At0dtnWzaDQ+mtZGq1idRPjYquMUCHzae2kMy65O9f6Xa4df9KGgSJUE+ZuCwSCVJreMAfKBoh/n
gisREW4BQ5KXmbIOHMFqy+hAkcm0NQRTC81kwuiq2vLFmwlAPJ6lD6upVOqQW7HNkV9aRJ5N1CRW
YMXTG5ScWz/F1Z2h5Cgd0QfnqLeQrB8oc2wopjG+mKYKw6ojILrMA3EPAVTeSBg4d8b84UwcmvXS
4gCQGr90rSB3plfl1VEXBtdODEQeJ1MQSowlwzRBEnHSD7sgkcc4lpmX1uPQMeeOa+rSGe0YT4yN
vnKlZVMxTQ4iY0rH1ryATiqdA8WtL4phTyz42Ajx4DCKEABIq0yzd4bOFGM296gfildNxg+IObSh
twrHh2+AW7TYuD/pPqANUoOIT66W7UpUts9QdPF6qCSPVSWAMLrtRYfqrRznwrrXXP7qUnPyw1zp
8E7j8KHQhs80faqs9JopbI4a1/CR2U4QpS6G3g3+nCr3WlTThNsRJAIV/mm3uU+F0FnKKnyrh+oV
XmUwJ+RmmpFxeyNsX7Zh+JMU0JYCiPm5NTXmkfMjiHVkLcc+qm17AZpVBWWfgzzOfnAQhvQTf4su
VTeujWxjuC58T+Q3J1O2STge51ynTr7U3R2ecHboVnVNJzPd4k6hiqOg2cyBMBXI1HmbjP/D3pls
x21s2/ZX7jh9aACBCBSvdzMTWbAmVZBiB4OUKNRVoMbXvwnJfoeUj+Xr+7puuGM7iSyAiNh7rzVX
/ZDq1XFmZ1JuzFQCYJbTxaRN3uPg750RlUzrimhNklWXxHDfFP00XgsnuXZU/tEjHylOcckaNT4m
GlKUIQO11vDspzX93iL2g8pIr2BO0KB29ceqi886ne1weDzZHP6yxsBh2JZfWmUdBixxmxxIOvOe
Mr4GqrElbeFT5DYHO6pREXa3vlmdt1Z5TfblkWDBHd2So01QdgpR5rw1WzA6SEw4+QygpVIrJzg6
OZMFQj2siqAQwDu7mhZGWVUfY687gIQLb3UO0qmajf3SyrOuz16gWlxlVXNOiWOtRJF0lxrOAJua
uz6P6f97JrqYdHq2JsIGK9rZQWhX6tGGoEyvMU62YNWRlaRevgWTDp2ugILOvE7sNRAR2nnueOf3
kX0aRoveuNUhdwSjhmhoIJxhR4zahdN31lVLqhxyLbGE20iFQKK2VqdUnOxGPXfF3kVDCrS2b6yq
Ose9wS0RS7Qw5uzLAMf+yYrDa43I5nrMMyoeBCJ+xhvLR+ZaNVvMMqi7XGWfYE5jpUGreySRljxl
yDgL5RzkgFu5NBeacAUkVbxHDW1oa0HN2RKBRw817k/ML4drqW25tSmlb/oe1EZbjkz2snrr9qq5
KAvPu4A6AmUrG28JgzosjMKpJTK9M7NeHmjhALrF+3cY24mUYn2VWOoTW9s5OHB3I1YecJKb5HFU
lnPMqo6bYJTFbWeP9g0mOHB+NtpRLwsv0oi0EHgCFCeMJukMZWF9iBuQblP9THOaWUPaWVuTVBe5
eFhilT517nhhdJouUHRpLvap6vJP7ETo1YjkKaqPNZkUu6kf6drAuoxAKYfeVwyThAjgRBV9gFRG
vYzSTi7BgKUXTCf9y4hx6FkMPh7IMWdCcsCU/OpAwzjhGP2W+WyXKE+KXVEmnNxd6IkWp+PtOAMZ
RZfr79h0vKuRkdlF4VXFD8vGP9aEfymcAL+wJjzVL//16UV/fXljRuA1P8wIhhDv8FW5IG1d23I8
X+JT+OFGMATkWjoKkg1brFmsvOg3pK3lQrt1KBSEkhbK4ZV2+xvS1pLvmD4S7uT6cOhcfHB/y0zH
H3plG1K83nMx8/EGXN/F+IDZ77WdKSocMSqwV3CqkAZmEt7PJkQQ9RlckDwbssV+pPUbsXBqWwT1
erpN/My292hzi6fKSs/isEf9axgVYNZ0rYWwgebXTt3JJ+lV4rz3TABKHulujJoWgeQT1Yz3ELJN
XpOgQmVBKElxj+qxvzAQROOBxVA6CMs+ass37vumYi1Jq/kQ91I9M4g3nmQxg16vrTGQaFq3ykEf
l+fDfCKGa9yBXUw+vvpR/5NHbv0e/m2v4nvycFZ5wpa+tEFB2T9xf6s5Jd61tL8pVwnU9zRH27yZ
xoPqdbiVUc5kBTs9klFFxATY6v6Lmn3Ky1y6SB6RQk7vjSS1TGzBYvhkOhnp0HqAWZYa8WWVV3VO
29PEytxpzcTP6ntc+Jxqf+Cov0z/J3qp/qefA3uYBIpM74yEsLe/tz20EdVc9Y3+SnxXhOFLbBPm
ntfs90iy2OcxXOt6IvsGo/IhGmLnzi9QpXYzA+7ZXcFbXWQ9h2Sxn4Wqo99amBdDOoqTF8X6PCsH
eWOXccq5uErOfv0jvPX6ff8NfOw7tAV4bBiZwHl+fa+CrSKN0I++lVgML0rTkxd0Fqi2ukFcrGki
f2X1e+uLXK/nW46FTYcHY/UX+m+vt4w5YgXhvjDZfjAy9ZEoACtQddodmXXm5+E4Qi3EdLml/869
PxX7X39e+w8PJ2/AdUwmntIl6Nv76ccq0nbS1EIvgF3g7jLOpAmMe6j5WoWl+LbkYWNuw3Y4oaVT
SdAM5gzAlQ7DdknU/DRaDboLkmrZKydxrUoXPFwPJONxoGkBHn524x2VKHaDpTDQDHrCKQMQesan
KjECsgoz0qzgFMEz1fYdlm+jP0Koju7LsozujNBDc9FDgDj/9ccW6+/45lnzVx+jUgrOtq8wSb39
3iUeiyiOuy/2oIdmUwlnPpsxhzzoqWGetJDetq/sxMTmRw4lUtmJRgrmwPYqR0D5PkZ9GNNSa/nK
srGasQOhNgI/Xff3kJW7q9gBoreflHfLpFl9muJpvOJfaQbsNK9Yhio0ibG+tOiXfiAZ9NalR/0j
q/xPn8M/3MoUT9zBLg8hgWNy9Vi/vpV5OEig0+q5blCX4SdcgjwzYs5xFkBpYG4/jIN/ejn7P12P
S1osYNZ6O6932ivXapOarrAhtPQIkh5UGCkSTLBmlHlXpLgkfPFkZ757HCiNwT/X8zYL2zuBR58y
dWA9Em40XECiMjjuUnAfOTJnEUWgNA5MPV0qe49cG8v1uh5IIuU5QKz2NvGa4YNwhVhDdKPxgzXV
uJuc7pzkHffcrFwb3nPJqVwb9gBnDaUwctP+G0+/Rc7zYG+NVOMC/fX99cfbCz6pdKSJWR1htse2
+/q7KGQip6lYvozM93ZZpGFl8I1BvdLxeb1ZkTyszb++JHv8T3c0l3RMtnLPc0y0OG8vCTTX7VQ9
fTFz7Z38bIVX5W60UzBB/mrR+sOawTPDIsnPvDrxSXJ/eym2ajpBuv0CBOjB0RWD1bpr889WGUI3
9SuGetEIAAdjIkNiz80fE6iKl7OkMvuLtyLWPfHtc/z9hjOVMHlDaOvfvhUASq4Hq/i5QtrwmSYV
+VM9GO4bkWrMONOAoHwbTxTjaTiiCDVkZDzEZTs+iNShFZmPzfVk9+TWWGa/cJdO5YvyQuVtoF8O
CJ+GEGZ8U+sW0YIuz0WY2OQa2jF0a4EokEsW8Np//Uuux7WfPpRt/bCD+hituXfffihI7l5D4uJT
Dh4ccS+gra9my4hC86hfo8LugCJ75Rpnjts+qHl6XiYIW2QqSknjMhLY6rWVobhJsvFqQWYeWAyb
vJ0qrfKJdNj52+wwTUB+tUDbjhfxHutMe5VFM0M9BoSfmioU16zFA3Bu65iFTXLLVKmCesjUaTVL
Q9JGbop7kXiAiqztuUehVhtCBrVhvM+zxT0zFqEYFFf9hZW7q+oCiaYPQh8TE24uzBuWYzPQI5YG
v8Ovv0HxxzvUJqncNSVfgHS5N95+g/YAwpnM3ycNwPCzBOGAfjyW+KjJGlkilM6zJvzMnwrEH87E
bI9eC1VpjjpUR+kOLbjJzItRGzzre1d06q5BuHVHkhKq5bpe+dtT5PTn/hRRYRpdW91+/wT/1Dr/
WvM2/rzW2aXJc9V3yetKZ33Fj0oHOghWZ1zVUuKthrrO7/qj0JHWO9e1bNY+GCDfkSL/LnTEO5dY
DnAhEsc2J2tWxt8LHfOdz15F6odHtse6qP2tQufNY+va1F6cpVZwAZQITN7rWe/VBuhXRtQz7xSo
x8foiN2p26Vu4R9efR83P9a21yiNtyveb1fxbHYVi13d+3nxhTcBFgunA70zOV9EtP9hhGjxF08Q
R4WfPo3k87AIrXu5YNS0wlZef5p8iBNbjM6M3LiT5B3GerZ2+PY8BG691zJPdeUOXphG5SKFu41q
xBE7Xw7dTe07rbXphr78UJKW5QQFJWZ1yeRE2GdNZsqBGZee6J8zYoRTS0LBitaCkrSOwSb6Fkr0
J5laYQLjdyI0wV0kyhvaE3OP/4ZBCG9laGvU6H3ImAVvccOsr7bDrW2Qeb1Zx1i3LEyqPJr94NKY
TcDIB9gc7C+gUlrvSATwyuO09doZK8EZG32WXoeMgm0sYON0Prq2ulNu4iXXZjWZn2ZMbHDEnDT7
OAzYdQMImdWVxGGd77uowdyF2mFqD00Xomse+7Xlj/CJsan2140wo5ni7dKFIwnDEM+s4U/FlmzI
EGIZO07Anj+VYzcgGxNsQIcaFFsdJLkfpoe+cHSOlT0ph3PSaZEvd2AGSsIx5+ikxbh0F6MqJNVw
pbAHO6ijSsIqZH2u00U2R7yU802YmFSQlh7JPMr9GdOeK2BsgV0rmyfYMf5TC0XuY+np+ttQYAHh
v0CdiVAOPiZmr74g9ra/Semr8rPhhgsijnwarMAqTeEd/ZhOOPaulYtpLdY4Bp031umxFoZm/Oh0
yFvx/wyoMxqvbc7Jq9PepuC4RtSg5fTisdMQt3eVmKBvdQJ0WyAtiooD9FlERVS6tOKXqAcbqkwq
oZN2QhCGnIBNFwRH2sHgySJrfPBIP7FQTWVlfWxqWt/MQod/IpcQ2a8h5g4V6J8vz7Qhn7pKJ4Ay
Dn1Svjy9Wad56Y912rJYpy1b+S4pSp5L3tLv67R651jUeD6zLfocVAvs3L81pAgwX/9v/hPdIs6y
Jv/pt3Xa4O85JNj7Pmu/ydJPPfc3Mpa+B5T/+9TI+7Gp+OiH2YQ9cU3y0N+sbQkRNTVngK2BDsYL
UJ4OzgExImh7RvHlg9Eb6SPqwopbfDbRz099U06HorQ6fZnXERAB3EYu3DY1LpiFXfBNQTg42UPZ
uuSkqtGccPH5Rv8lqUzjSTXKzM8lUYLwT7HgtzuORkYfcMN7H8xyDp2tb45ElhDvoa9DmfliAyak
37hhufSBkcNc3IcSfR3Yf1Fe9MxQGtB9UvenV7/mf9hc3tYtfDGS7VHZPhsp9B36hW+/GFjHk6o5
/bq0ys4ogvsHi9SL04TCnma4YR2QuaoYlVgV3f/6yj9vN+uVCdFiV3RcupjWTwV5bPXS5nPh6WJA
isixu5pBDPwFWsh7e7Lm75rrTae4M8GzeKb66fOhPJt1z8GfkHALZrzLTGuTLJm6NQ2YI/YJkQ5L
LIVUk90agznc4peCNrzKq0ntaUc4BiTI9HVWAd7VNba3dok0I0mM65sMuWy7MfLIRi+Ccr3eF7Mk
Z8MqXYzw8dgSeSBV434EAVv1dOFIpdsssAiJop3UgLS2GzvFZmL3O3eY5XvgxvIrwRhNRdqm8u3x
jnN1fofhePqsGze+yuJYfCP4xkETDFlhQRYvzCfbdKnBYjETdSSsmXxncJqAbOemfmbvy1/qkjiO
rQmnqzkjOgMsokEycxroHMr75eTg+d2RRsXsoNUDQVawSJvPOHJlE7B16hfPoQiBL7V4IsD9Tmhi
xTQcRkREBtMWJKFjIqXO2/k25G6/8SNMb0zFMIYEshbWg2gHckFCo4cum0RD9VL0YpmOw9hM7xFL
4SUoah/SIeaymFTs1Er8HVPxMDvPQodM1XHJB0JBPW2hJZBVRHPJpLscquaZkJV83gpCU9vg1zfo
ekx8VZVx0KKHvZ65OOD5rmn+3NY0lgooZvu1YlR8phCK3wIGVjVhn9aEiGmAFVk3jFDN6vMYZ5Dk
PfuqKHNzR2QnJaMVR8fvb+ifEuFfLl/9L/agLk6qOnmz9ayv+K1EcN/59NBZ2C3EtCYj/t+3Hlu8
Y7XnrE8Z8D33j8Xh91kIAw+MSI6PEgOPvaQO+H3rsd9RgnOo4Senm/a9evgbOw+Tjzd3kWtDL/BZ
4RisWGsR83ObJs3nyeycadXsWJV7RryQugGe3hisECLCxp52EXPx1c0Efcm0YwbujEiMz63WdCF0
KoV+aGJNhF7pO3BWILX0Qp+Drk0/26M/xGcxkUDJDhQ/VuO1G0R6cVw73qlr0jw5032FYicuUkse
0sUNP7uqDm/aasmKrchIGkAWNUP7ROhSfAUYlT1mRWahYchaHR0Q+i/vkwYs2g7iEzqjrMzqYed4
NQFb+TQmt7A+uxvUeeBzlROp6WAqzfyeP8LGsQCYyNYpoT5HRhhhaZ9Z0Zifm1odGvIjLAyA6Vif
mtSAiQ5JICd/OCsjjrlV5xMSIHUU7afCjLIz22x88xrVlqEPhXKbaJ+FZTxxSBR4lRwXFQWaIkMX
dDHGiQLxOq26hcV59MzE2bZhM4P8d1KcKJux6zBm1c5CqtSudBH7BqrStTMCkrYkOKIp5Vnv5z6L
lvduCs/2w5DRjFtOSUXosId0NMHscF5ORmf2hIVj2gm3Ddji1Ceq3XTa8U4YRcmpuWhxZLCnAopp
UXckvSya5W4hdDzrtwMfChZ11pYabgWBNaPPZlVFFoN87bt7Np4Wb4JVYaUCOGDX57VKi+4cOHn2
iAWQaGbOI3Hj3YxzbLG9oA2G9ehr0BBIgIEMES2OiAQegFXegZ+ws0u6GW12cPNhHIndThGoOqUH
zM5qegF3XPshsX0R6sydnXB2Oy0dNiRnG2Yj9pVqbPzkOK8FW/u9diOElTou/V7T6VTBIoB/Sa3n
zBF1H0dx0z4Tc2xWl9X32nDCAvTBLwsqxgkhz000UGfsLJt7brOsNSbZhW576GB437CqT9aOMbqN
oWM91fMLpfC81qO+//3Yn9nJ9OC66Ug1gPN0vW+/lwnO95JhQNQiSJbuEZvBM2qA8RDIIQ6T6vDL
yjSBaDDlHmqGUelJPAqjAxCLKAFZLvD+HnUF4wC03x7aCJQFIQFRt5av3TsfpW1ynAYTG3azhGgY
NzgytPWR6scsDiJORrVPuNfRkcFj7k9slbE4QV4H3w/WYFHppZrdFqh7gqzYecAVWpUcUSCFiiDt
AIo8YOZwu+uZHNv80KVdLh87qFZkySi8lehoOp8EiS0AqCq8XqZhtC8VD/9wFTdQzbZV2anqi5Vi
tdw2UezcmM1A/JcN/iboh0ySze4U+soCzXBl0MGQW2uwvNtmaXoclhOegI2sWuMcdMgyoKmzEXTi
PiGyo5kSslSIrzJvRQTeMzCNeFY7RjcTDUMzK6KArEbvfe+tmifwNCiNCJ5YgjlX8W002dmBq645
XP7CiaCX8YDllWQ+fMZIc+K9WfTJyZUNHOQsWykyKQOU/uBgb3xGcT/7ARqiaeEU4KfopFPDPwO0
hdaPyD2C/OYQ7xhHaydgNU2czWCROL6VVTYomD4KMgBGb3xnbuVFH9NqmJ+IF4aB7YHOA3KUtNaE
NizkWdBZkr9EiU8dnRmz9zwtFsRsjN7A9Dp027vGCpFxclbjkGJbpLiEpkeuHVnW5CbOyiawbMYY
zEQt5uxU+SHDpZzUAQbWTmyecZYkWpQnpCDik/Gf7rT8OKDDhc62FGGMGstvxveOWteRmWPki8NQ
UZ0ldksIAk68+gOQD3mFw6GBTzqYWFztEUX1brLS+cph0pQFojeLitvfab1DzELXIqN29C1xi1BG
vRjT70bbuk327GTxcpGx5t3QqMlUQGQjD1QkBuLhZO5bnxkKTqwTsp9vtaojI2CMH8qUXpDovevZ
4EkGA5Zj0NsI00R0ujiEZZN44ZsTuGhyMvgJNMYFYkHyQrLTec7o39dpNNHm6Vi86FGAttkAGAFP
n4JHn0iyGTEYbGSsmRrOhuPcJqmfdDbJBjhg2TPVQvu+Tc17bZAOceYAJsHQKzpBwqvvIcfzS2l9
FaY2ygAwQYuzL1/NG4CF2f3IJ8TGyrndJyHHsa2vZYtA/CC0j1M1m+quRzGJjLjb28RgYUM2cLnj
yMMPBqe9T3YlAYmXjSjjjDkPx9MhMBoH1g4dZLv/OOL/fh/CFHPwoefNDY8AnxWhBsrC72aTIgn5
2L5tYcgQ3Bsw2GKmAFYLJy8gv9Tvz51+yQQYh6RR2TfqExePbAwfkXYKBIQN6vRhfZO45dTKx0HT
ywg4/+RmpExu8AH20QcjVkZ9ZSadbJ7T1kz5dgVkGXxuoUL+EHSLzsiq672mSnZFvqRYJ+MuQgrs
1VOxbdPaMHdtyjK9xViWOsiz3NTYcEjXXVDFNOqIoc3nm4wvD0B/Bad+Y8DgD7dqgDoRZEaWP/H/
zVhcO/8OHeLCPZJP8wcwPpAOW+Rq+K+b5kFZsLs3KG0xWi4jXtbNokf/m9GmS7TLsr68onZO3vuU
WjfCDzFzlZG/3BNgLx95q8Pn1NDLZZJFwDxcndS3BFDpDzYVUIQvnmTTfSHZHjd94utuvcXo2JGJ
iJSqINrA2UzISuxN7Ld+smlpy3KUsSus0goZQ7vJJ3R6wVhMy0XYrsJDC6zVkR2VtDCE5dneSZqo
wAcmuzM8cDib3CzTd4aaRrLiKBYuELfpKog9VX1CgayvGIWKlhk6Aa1eWrdfx7ZVdxlRF8ABzNqK
gpm4drwKYcPZr4sNqAooMTpCYPH2LcU4uifqXwDP+VhbROFOqij3mFuqjwof/JlBSpHeiXasvwKs
VTCo4kk/cEJDB1n6sf2FBRZN3iQVbBAwDR0UH49g19glanfrLwPhBtwnOfMcPzTqLXfTeOzKMIHJ
ZkHGme1acOD0avOL08TkZA3JqH3igH3kgt4808QrGqf8QMVml+dTQSTnJi08zjxlWXXo2R3ttAc/
9mZgB3pwPptWBvl4tiunvIh5QBmf+nQ1KZx7QuuLzpL1at20SCj1gd7tWrcjyyCX7fAZVlv6gOWz
4c8W8cyitzhZhqmt8xAW+z3ghsGwkHf0hJ4h2Pcg/iMnTdDfI5bAP57MYYfYDXcf6u3Z+7hefwxa
erV5whSw6cwtIbohNT5BIZ7PjtH05JUQUIbPkeraOlbRiGYjg116PYV2DEpHTEwQ43TKNM7cwrjs
3UpbB4PTYHJw/IWzOc1rB75n3JvHqQwBdVZt4QVVrkNvXxTGeDeGqKkOs+KwaLBiS74xOqaLnW/L
tFcvFR/JfD9Obb+jdzCVn0imXHIfAplM/MNQpOs00xeLeWcJ+P8fdCsxFWMnbi/CKh/g/3ddfUuu
jl/w8UZ97zf4uWw8u17U7ufF0KzIkMgM5cN9q5PpshkF5Hx8/CHNe4xWC6Fl7NmL2mde49/qxfeu
I7x22BzifroL0RaiRbVra0LR5FjmxuQYCRpEVIXNym6udumwKzgtNLIYdijG/H4fDfX8ySMxuD5H
Um7FQYFXN98QXoClAC1t9IRvHSbXPCN1Yu4cIhOfcMrustLqUzxitLN/TEn+KcH/teqA/rwE/xC/
/NfhqXh+W4Svr/lNkWjRzKXQBmYCs46m3trO+02RaDnvPLoo/HuJPgxUPwX672W4/c4TSBVNkwqe
qtv5dweYP2iuMiXG4eikHJQ7f6cB/PN0C6wUs2HGwtjzLRttpMeI8fV0q6aOgN6Z34opoQbEmeM9
lpTit3bh8mg3Kg3L+poMqs7/4A5+G26ntvE/UKWOX5c6ZxuN8IWcYR1GLsVeld/bJDuDK65T/5S3
lX0/hIkwDzYOrB0G2uWuctYC26zlGJ/RPHKNi2Y1F5AI3Scf+85sHvFZeMNh4Z7t9krDvr8knsQ0
wbTkYM40cqZuU9KSdLKwX720jffoJx48wCGJcNQmLgZKQDfVAEloINNjK5OxoA7G4jWisGEeTrZO
KAPH5zkB1Wdom3ixIVnLGT8PA+zXGr9V4rEx1g36w41uPLnxKjP80kIDmTajyLAmL6mMoyAqrSrc
4QVhpD97CIyhthHG7cxNMexbpwtzoCRjT3GSwUbcgsnDMNkNQ1oGMOOHD7XZyauOhRdPTMNxaFP1
g1xtSz6nOq1wanGaafB2Wni70xMZa3OAAohTkt35xX3GoJW2WyGbezoKObogH7Jy4GDIGba1ThPY
6zUedhzXA/oUeoXuVWKwRCLbqD0MR2NoTsCxUgB9M4FQnFmZZE5HI6/oVYYDU6ZBLjCHkA1EgDM4
U8Gw00RMNnbFKRO/bApTth6NNsC9L8aNRwpuRJxBn+Q7bzKWD92cQqr7hCcuYf9BiMKrMC92R0uD
A9sQsYUdYsTQe5GPKSRAvLA4+3rTrYsgL5rpbkhIfSa3B0cAtAgcBjgTFi9oq46dP0txySMNHLGx
/NNX/DHbouH352vafy8v+vkpSZ/K1zMtXvJjSVPmO7jsTCk8iYhGMBv5fUWT8h3mSoWw2ZYsXIyn
/t+ChioBNfaqAUMF6/qOx1r320jL9mgs4vZ3XSIC6D15/1/SA+RP7JMM7Olvsmn/PLdZYjNO5z42
KbSr5GhACP1s0Fe6evWF/IfpkPVz83JVWbm8V4dVG4Xs2nV9vWqWPkmdi0vsCY029zS7HL2ckixA
R8zj/WzLr6MY6+NAKEewztdunDSqj1NmZU/OlHeXDimI6a4rE+cIEZX2Tt4NGzjizV+IePlWX3Xq
mcsL9AQm78PGyC1Qg7x9m4nEOSzwUQXKli0eZARfsKr96LzvppeIxhxwiQHFAeD8H8/On4ogfxoS
/HZpsvl8fEpSqe+pE680IGVKXMvs4apc4iy/I+68u++K0QwSu9f7pXeb7VJ14VMRAtfOY7O7r9K4
vZd92l4y4w+sVWD+6x/t58Ha+mUIgZoDZym3288K4xRYI9q20iJbTPTkwhlmtl/1WF/+/mX8Vfmy
3n/rPf/2O29aqytk200Uf4U+pR07klKj3v8vrsLz4jImNlGa8ni+vgHJJiwbTCwTuogF1HNcG3vP
DJ9/fZH/cJc7ilao6XALkfvC8/z6IvidR8/PkjnIE5I6JKX5DsxCdSdaJ9rZJNBsc1/mwa8vun4/
r0fSa03mrck4DtZIHuP1Z3x14wi7DctuCEWAX/qR+WJyw3QNy7VfRo8CkB7Ku6zYt4Vdb5keqk+/
vvofbpL16qwgPnFZaH4kx7XXV1/IfF4POIKeUX6jgKvf0DXt7359EXs92r39kBIlEH+ewx0dB8a9
by8T4abgaWzToKkMnP8qHi9JDk3PsIDkyzr6TT+H/pwFQE/1JUKViONQwYmlXNgC+/bFF1P3WJsz
RRygeHBhcrDHx6i31DEPITlh1crPKOPSPcpjuv4hnwilCibszAMvW1oLZ4Fw6Z3PYbMCGw2YEAcP
dGa3SdIhCQbllHSQhBzoEkZm/7HXMwGonS3OW63y28luxm0aa3SfWbUcUmLHcM3l6Te3kcaHVFXz
HoIstkp+ZvTNLMpBCvPkTFIlXpJTTBIabJq94oCysZsceFZbv/S0folEDoENeeByRyJ8AwBo4VUx
wRDa2FOKjnnM/TO7cfJVVmUvXxeZ92eAFmqsMSPQRJ5/0twYmbRb0g1wsfNNFdC8agtgEIjWsivv
aR6TXJowl91ivnAv0iLBP+d0nCJQXu+NcMaDWEeCrNgW75fHJBZSwjzcI3Vg2pMW/s5YcnlFH6/V
u7wdlidw2nSFdduC7i4k9WdNQGyg6c7ezXhPH1o79wIoAgQrp65Su8SZjp6DYpIGArmEcw0Eok3t
o4t8ngavkUEGVEZzZvMTbpn0PsSVHgLH1vKg6ik61iziRFWa1knjBTql6XfohDecetnXB3Zp9w7B
xiNpzMsNshRgGbYPqsbobtKUg2o0ArzqTGJ4KpmRr87wH4bv+7k37qKeI0RjmqQ4u/OmIWF+SVqU
Fsp6Ig8UwJ4JT90Ja3kECAPfhoTYi26S0BJVMwRZro6kYU4Qmo2Qdl/VPrp9dwSra20Jjg10HW6K
sqd/geOwH5N7FHs76EPnfSKe4c3ifpDqJsnaO4ZRS0C2X30ikM6/cbRXnCpDilNZ5edxlV1ZZQoe
w7WHozTFo5ceq7T60tn5RWv0n8qo05to7s5Cs3wAqDLgmOEby8nVCKxCDTvah8y6yGjEzyREssks
iOCRVn3A2XYJhqmdAhCUGwXssOpgAldSvK9IFzuucwxmLD49N7nAh2S8F84dCDjomhI05Q43+DU1
EUmwIyQdU4Lmcks4IRl5BRsBZw7kISbW1vJPrZfYQG/FAiFvEqe4GcKbUGfPEz1pYFaAMESMrQT5
/3S2yB5HiYEreSjdICmK+ZI+AAkcDJK2qm6HI9XW+dyMxwagf4v7/8i85qEcUARAbLlOFyCMpe19
RM4z3Ijc9D8zx1lOKQaypuwA0RRq3iZjA9+PRmEgNBCbBh2K7fK2VX3jRNOhzJKvYQ++uTVonsUh
mN3BIDya+cvHCt8rfHO8OkD9sMU+DklNp1HMyLdLSBal90y68tFqLeyjnFZ8EKyJ6N5302gyUVl0
MHgjjxa+/i+Rwidluzj/a3Ob+dWDVS31vZFMXw3PA6MOZ3eX58ZRju5y1U7GFyNG8pjTt8O/mtrz
9cyhb1ODcN1yV1HYmdxaCCthGTvtM9xynjwnPpBE8mjY8XVV6XsviZtLx827vVG0PKDrIjirk1AR
Oe4ZEbdIBPNN4/qHzGIOWDtGIKf5lobSyaJu20PJySGDf3+ciIZePaoixcw9FKSJxD4LeOseWt2d
jU2KF30+693ePoNkRuFXzE9DQ6oWhG1uFH7iCv+MjiOmK+38ufeJ2emLMqDfn+wovUNSPUv57BRm
y/vwrVNixh/LNn2YId78xUGOs+If9irUAoLjrs0JAGLGT3tV3uYmhC2XJA3DWOZ9TmQ4fdSJbOO9
yl3jxVuQmrQbTM1Of/Id4kKDOmOSuxsq0YT7qeviO8Ba3AuITq1olxdV9Ty2vf+EFcdVe6sl5ncE
ofQBk277DTZHxcjNIHL7iO0PhH7T9jCgEz9+NhK6pQzg545DFWkixT7qVX3pp13xhBkHJdlUOupL
OXPkJskYvusIunbaLa7HICk3sqde1swrF9JduHC6EDsCAoD2NUksrQGEcyqeueXENUMsfWOqiC6r
GGJSDufYSG6qCrQJiJcGW3BoEkBrFaItzpJ2GNV2BsICONKbyB0w4GxfQUzz7sy6W9KD16KCOk1j
ND3F5CNtbFJwl6cRti1JOa5KltvYtKG1mI0mTrbyqK9QEI+Niw1w1B2hBBma/bZgIL8fvbD6EhZu
U+/9wRBQlJjvj1izuuLak+mUbnO4ax9Vi31sA0cyu/FIOGBHUUPLl0l0C/CUXPgXRha3LiULoLG1
1UpAcQuuDIp/N3pQL3xzuLOdyi1IHtbIc0fhrvnBNEMpIsw4JF0h0wCORTpgunQ0I2MCkSaClE13
9AM48Q4oW2gQ6b6uSyZ+Y5lm95NLpguk7sGHrd8BnNy5AjwG7MpCpHuPrJf53HdBmO216gjrQTlh
bYUJq2SDeIx04yxt/PkIlRa6hY+zR+1w5mCictww+qrccoh365wNGMUwV/5OIRN+wdTB8l4MtEEE
DQwcsgRScjgAcuceBMFCU6DNsYbcJQc5g4nHqnvkn+GxnzPhnCcwP5sAtJMQV85iFNmFy0QZ+Eoh
y5bQaQ8sWwIbaNLhiduiynZDO83AJSORnOARDMsn3xuMcedTkd4bhHTb2zAm5SZI3ESepU4j9W7K
oXtt+xSf5Ja0UGkHXfF/2Tuz5biRq+u+i+/RASSQSOC2Rs4zRVI3CJKSME+JGU//L7DVv8WSPjL6
3uGwI+y2hCoUkHnynL3XHrt7DSEKNbAKxtuhryFIROwGkErlwByWVom6Zv5h0pRJYVbCWYzadl1J
Rm/YwhpMMXoWITcwNMc1DUrNgl6HkwXCygtpEatU35Kl0z5GlmVcu9YMXyRXYbdOoyR97TisPROZ
Pj6LqZZXPPIacI4Ry+5oEtDUNmaY9JeTXZN71TFyydeQ04jTrVxHPYW1QEDZJz7C+H5QPV03dOzw
z9oZalzeY02LO5K/N9ANhtcmlixuRkBUOtOlaKCrDSnR4nmFchCHSjNZM4gnZ0aLlXTHEq7cDaPW
5MEwPBQmMtYdTrhy7jGqDsmz0fQN/mZXsIU51ggbP6wb4wtjaW7ERMO932ZW3SNnyBnSYRouxQkW
gDa9VBYTINJ/RbBaSuszRr6VzX42EEpaDyDvVrnnM5I37DA41745yV01tA5zprDxvg52ARCfd6UB
eASy57IMU5jZCiO33Ddt7sP7DmiNMUK3/cfZJJbg1HJn0RHb2RFm2hGJytSTrG2YRx34TwoT71k6
erxnIifcnWVlZsM+TbQX/BhPfsmnxOx3fZlX6X5C9M8C1jHEF607u6uimdS3bILqORp6qk9BuxvE
p5kBpOBMuCc+T0e8tfjBaI0S5pCdjE6CbGXGz8NhAUm+twFWMQ5HhYV8fyOZOYL1Rmt0OQ7g09YR
yIPrWi1tztbsUVDC7gDNXkC9yteTzkDYgANF3oMOpvrG+uoIGEEcGzetVZseUofYubVlH0bbSdnN
1TwAL77E82JBfyAD4qKXo+Mhx0mZSTUioQ9sFtSfKwhWxE1XdDbufBk7d9lgG/G6L+GObyJvRGoo
UbVeughdX/whjEfWeBedKfPl+ZpTRvIYhBHTtrKX9qWDqkFvkOuHL8D5veN8Tjg8EKdcw+EaBtom
IHh0sYamwsRtCjz4OpbQ+osqFZDtWsJDRAcap/qUBDBGeyb81BdG0QZBFaibJWFr4Hp9twhpDRsE
txSgKu115RLMspp9V5wNWVVfe74RvVaOUd2ixmG8HHhF8xw4hnmcpx6pC7mJAmc9FnIJ8+KbPRkj
prW1apO63lhNVt1PIm6jbW9ldO+LgY9xTG+WZrXNQEzuLfLZX0U9Ot8xQpcwy2yjv0LFZHz30WEj
txKoa7FXh8PeQ2s1borKll8h5JXttra78CFn5YcBhGSGcDPtGRMGvGAuz3JLu1/nLqwQ5bYxJFAJ
u5YmuFczMXTCokJg4s+IyCaLrUmReb/il6ZyzKZFTzLYzdzvnTFM7xH5NrDs47ECeUxz7BK9fnKt
zQj2spCli9yvABWzrtIOjUxvdYWzCilfZoAKfQaXphl34WDGvAEhM3LDV2jXchVH961sQ0orN83A
fBHvSAu8tcGrRY0B9g8Fj1fhffNgwc8V7aMVnRWCMaZouCNHJ6QxT1jJzcA6xoO1nGWQVt8JjOk3
S1jauEmQyVwNLRnxm5mNlVwhhR9uNdDeZsOLs+wl6gEdMTQ2k26jG92AiXK9SztJiHjRqgRb7BUE
ygDEGiLQX4QEXsOoVLDgx3Fx/0uMzKwyAdzhFDnbS9ULJsK5mtOHtm85y4yqZUc3jJ40NKPvs3pf
+E0d3ZEW7lDtJ9GTQWDEiEDG6E9zOu7ydMBMfJHSrLhhmCmSJaEKvX3Jehats86BBpv3CCNRU2W4
AEIf+RLbBaLLlBkonmFFE2wXuwO5KtgkmaeCsgSpIKrkeRxRL6yAHzXeAwejuNkEsKfm+yZAu38s
4yY8UYMVPPWiRK1ksyHBXWeDnLZ0K9tbYGYgGzqcZO6D5xGEMvDrFPOw9ZCqITc3Ueklo9LNrrVE
8Chb0kZPGZsO11kncTMoCogOhT4u0Y2o255HmiJub/cMSLZxOdVPtupjf8d0YvLPqwHqI2Fjlkna
sEHSKYdcJc6bTs5yE84R9tDca8xsZ/M/IC+gt7MrxFjf6iQMOBdAX/6uYsFGOADJJD0rimYywajn
EDkZugtJwHCy71Fas4CItA7dpXqB6EH4AAO2Nm26VVrEpIp+3Gt6AzW866ch2bUZIYIMJEbcf2tl
/9pPc/0RBFTYbhtHFnfkavnYVrFOTci8qmxX1o51V8ncOkucJaKhavW2y6uuXosCpNMm8xvvuPZ7
bEaVUSFlFUXKjAfDvw1EA+gryM2fZub/TZP/s6ig/+/Jy/75pXw3dFn+7z+NRM5fkorb8ulP0tQg
seGfqYv3F4JsgdkMMxEj4Td8zc8xsvjLxkqClBsbPH3vpUn8j4/I/osetQOGxlO4kKRNvPy/UXMf
HBGZBjGTXvTcQgma/Uu785dnzMk8VTfYgyJdw5wq8fVUMVK2sRH2J5OXpa/936fZMzmF0tXCq2rC
csCIcNCfbSs1BfBoOIZU8VrVtIPHfl5YOYH+pA/9vhP880r0Z5lXcaN4id5/p6UdkI/IggjwDDYi
IetFj9PPJ/3/HJP84evAK+I385SAdOMf2HBC6elaszvLWNVHIZ2uy2Zi9kzDu0w+O8h77w/yfCOS
ml0mY5KxHWY0dTANCuwKwZtMSdtkpMXEtK2Dc79G5bOt0foCuZIJyazh3LjbLOxtTN2OFzQsbTNG
yQ72d8GeNLYC+FhIdQtwus5QVWqOj2AWyvnW72LT3gaTDcs4KQsOS2HUpJfpYAu9JzUlfEUWSgoe
oixOMEYJaplItClfow0qLMS2A/+QKDP3R1zMiYRbGDFDBw4mf8RzDDWTvwK7/JTXXNiKDYjTxkhY
FCpotGrGMEDSTqvM906CRLlIsoStB6KICxdhATGuWxtBztKayulAad2qV7yjiq6NWKCbY+pDZU9T
NT2Njdk/Ro2jkrWfBKirNH5NNAXAt2kjKTs/6Wl3DrtAmc131sM82AIXn15w84wP45DnP/Islud1
CXGJc0LU3QBGhPWWhoIMaoPoWZJNOPE8ennpQJAhPe+l6TBEBU6e3get1HoFaY3QHdGhYVrlfp50
j16SZJAyrShvH3MPNP4MWqxfF15afXUAZd8IHXIoFsCoz5bEnnQ9UBbFEPr89pGuffpSNHH8wlvT
PRMGR6spmUuEsUEpaM7AwWqelYXAYT1b/DKmEeJnykK0vxva8Sz6oq2Hp4WxIvc5ArZmTXKt94R6
zb5gaoO6SYc9+VPCZhAq6p6zvvCmmkJ9vJxJxirXc9emt0WncTQVae58sfrRMMAvwUqJfb99GME5
f6lTYDcLmjZ+RcPZ3DaeS2IH2PDhXKfDOK1GEk3MVTqH45nnj0yiOCHRkoiq0fxOTZC89mGZJWvm
S5IksF6HiLEFMTIdZ3UDRYXXk9TDfPIEbHzBwa6NDRjDGRBzThSVtR5RTJYoKgitaU2/69bZrO1g
wwREYGEDLNwjn5vz+Xqch5CuqdV/TQcVvSDuD9UN6OPwsXNjKNR1uyhO0Y54ZH6Rhd3STjfJyKxb
UdJirlM6UX2rAw0Oxapem7qBszXECq9hleOLE2pAhQjsd1jXLjwkKpKxpsnCmYMDRmKkF+QB9g7F
GsnACDDn/Ib+bnQWoGGH2A0GoFzZHk2jVeKl01dIy/gOstri5R9tmWZo9TLesowrZlsr0NU3ANGU
P4aWiIBJEBqcTYTn4l4jo7lPWfZ9+tlu9I2ycPBJYIrUE/BwlyLVtoAOZiqgT966KYc9giivF0u6
OCWlmqygltl3tc1Gk+ffpGfpbKoZuPjKd3L51DRG/Oo1bn4FNwg08FRWPDd+ExokAUHTQYbo28D0
GSMAFAfj0T/SbCg5NvD+vY48QDd2Ih5RkfNrpW03XKBUn757RON5q67Gn0G3hbnBxk8Db4sAFrwk
uswFzY5NxNjUUI2+aJbMrzowcKjLzh7qDQuOzmloBsVznIPSXjWuHfBEhZNOdkhe8fIQ1U0bKYqW
gHhAPtpBAmWTeEH8MF/TMYZL/lx+jxWf/4OF0ztf1jQwlmEY2T9mwmofR38EMuiXblMT2BYY9qog
CKdhrjtR/ROem22FUw43IV8g3WG1mdde5WI00pnAME6nS6EycoZgxWknIUuTuJpqDfQt9fY9Keoj
gXDCHlYu2vZTXF0DdBpGSGsrZ5C1QktFWlNVtYLFLCvTKxlYhnMkzDLd+nHF4d+hRUmmodT5CQBp
yJlxaREAEqNfXI2LLBbeLeszRT95IPXx1Hna5vipgM4gAzb9lbV0jnSfLymms45fHZ7WxXHf0e7J
Io+4sCTtbMjT4dBxWO78CH5KGE8nnHLD77E1SWcbyqS/cgg07jdhklVi7ZnteNu5DlpL6Tn1tM2J
m3WOyAQn0dYGph2jKQZFv2au07wy2+I0E5lgXTd2VrH4Nog6j5goCx+aeBHXm0pph0NKEWYrjm7k
h8eG+b0LqI5Xk+XASe7Jcrc5QLgriiBGYM7c2sRWiJpjZwE9u7bIxOl1JHE+Bs7p1Mnszkwz/8Wo
pf5qeSMtctyxYUO7tg3PJYeJi9Y2K3sPlBJpfOlBm4RyDr5ok+ssvjdUZb6Q/TreONYAF5vdnbFg
2bTxVY7KuFyTPKxfq3SwHsKoR4/VAp2HGNfXoNvrpCchpnNV/WKytm2zzrMJxRBB+VIwV78utQl8
NtfWFduCumgq2p9rRlA7YSj1inwVzxnmEAZ8A3NRfZR6AzaGwV2e81CzydSJ5Ew/qKK5I1Iqglsn
x2mn8SN+S+mluBwkMmaSShPBssVe7EZ04Sp9YsSw6UkuUfTxwS2z+2jReuO6tSJQnjx8LzV3o10D
KeF83sNpP1KCYQzYXwzHnGbl5WgVMTrxrjGPwPjwRhLdWd+GvVLPcV03DKLnfjivHEKQwByBrNna
bZIfs/c2e+jfoiBrNZkfeDat5xJdrUGzy2IDSehbwZS1eh4ns8iXLjH4uad5SsOUPNuYFSDWPRLb
wnfGS+W0Tk46q+TUqMUEZruq/fpJ8vClO8RH2fXEeQxsml1ddGwUPEe8fSGahTD+Ktrl/eDY37lo
2UNNrpZrFw/Ks+KvbtJELOy9ZLpVMXiI7TxoNmgUMSKN8aIPN99c00gzXFK9Fy+1+earzt481rnG
lQ1vvBM5EYqLD3ugmoRej6XmbNI2vfrcsGNs2w0MLe5p27Irb/t29iPimzEdXJO1UKbXGHqyHlxv
XWMHr0PpXAv6aQPmkIbfDkcMxmL5ZjJmha9fetJXM0LeLCYgix15fLMmo/VbbMpwMSBvI1Fwj3XE
usWDU3J+bIe4v0pCIco9IBXbOB2nJYhzHGicrD3i8IaVpZS+q2LqTpTNKFhRUVbtVTsQjIHI3NNH
xF2NNDfRPjPEkUTyrHS3qKYdKx1fCmMQ7mZCq3aSGDVTGwzJeQx8vWNGaye8cWwkhrgWjWjDHbbs
Sa+akRzWq1a41EQN3R9QSbPwMNiZqsdahktyk4RAaS4wAmQIYsZmgfiOlptdoOcfn3VS1lALFo3C
hlhdsH9J4hFdIhjQLK4ipi9Oa9Pljhysp2zyy2fuyByvebB6F9D53CKUQPLwrZt7QPzShVIO0cNg
QINicplb0Dsa1rSe+2ptNK7brMeWNdgsJ/N4YCyqN/mgSLjE20JPkUTBpjlHLZH49CAC29+l0uyP
sj6PvAhDf9WnG7gPDjHpqJVfaMk0SzK5xg4WZL5AC6El2gT6cJnYwXIQ8zEBLSkvRuSyA81xW5wQ
M0R/eUvDGrBxHASoTrNO9M5R4IYg7jZN6BfdWtnhnG/QvXTusxVR/q+CgEMI+zKNdvelqRROolWk
PLaDPkx95xzdrcHnCrLq0QoWOvBk4mciMrscq+cYu1N9lTpNra4q4eDcMauQPZi6zk2/vx3E/9eS
+A9Dn496Endd/5x1vypB3/7AP/J25f+1UKZA39lIQa1F1/m3vJ3xy1/0HQgtWBg+uM//KwY1YJ8g
G/V9F0ke/4lK7r+NCctEMM9zhgCMPyaYNv+LvoR4f76mU2IC8OBYvehUmQQ4Bwq2BmEmaALZ3pMW
lJGY1rmno80kTeadcxR3tLaKZsz3bqjLK9Hb1YlTBdWOecl81dhjf9qlaYa6rthTsEVrr6zTMw4q
9Z1ljcWZYjKHAxk5Dsqf+TS2ZsZwFcHrZ3V0lLLxBHr9y62/+rvP8Svy6v3XAYpLw8NysMQtZENU
uAejeOwgTERQ395KUps2YU6yWOJ5r+aQGJ+IJd8L1H5eadHAwQPzOdMdXKnDaJIMVSdvRZ4RNBGN
3jFO2nhP7Zif1n7knlddtTj1sMF/1qh43+JZviRXdCGSwiGgqXXQTIq8qhzRkAe3AOvRvsxNeJrh
2DkLpTtt/+X95CHDvGnyHYGgQMN53+NJeG56v8/rO4MyZxdN7jOqEJNCyJKf/HK2OPxWNr1Xx+Ix
hHKroMq8v5QqTZeB8lTfMcneIVg7BspK+lt7VtQm/Zd8B2uDXeO4QG7SOw+1aVxbpQBAfxqiklXf
0WJD7myOoiVGMr8yyQ/ve+c4d/Jdnt3KLrrH30YTXR1lVUOcTXyq+/CqjdA2dcK6+vi+LR/2ly6c
twi8uV3MiHCPODyI778MSVOJG+HJvLPSwdhxCCvXI5RcdCx4WmPHKHYfX++3pxGdK6gK6MCwDGkw
Hty8ahgVTBnt3JmwkfZzMM5HvoHSiMZLcVyNg3+dGkquhf70CTnoAvJN2W0khAqar3hc33pqv3Q2
2ZxH1w8ZL3aMkbZhVQSbRgT5J2+b9duLjYwcCxDiGmQqPp269zfUqqwyMai/77rAKo/AVKdHDlPT
fYpJd7K8bCNwj1B6+xi1NdKkJuAgotn51kmu44uqK+ytMe1FVz//yzvvuDx4AjyVokeJ2fb9ByO2
J+vKJAjv44DzbpC1HfNxw1kHVQ9CzR4FZ73oBhePuv74wgfYPVYgnIXsDY7k34vO/uAZs9rZNSNX
6vuW9BVdEICwoIbVUFzXzfRAIXsHQmRaq9A3V6RmvLRmuBlIh1c5hOKw6q5I9KIknCjy22qfduJ7
aNkob3znBQvSxvHm/VjV25HZ+cef3Fo+2bu3Y4HIv/XV8XDheFiWgl+eGaPC4xBSut3XUpwHs7tn
tLshe+2iIfEoIZ6BKAdSh5wH6ye16n9Vyn8sk7v8weTkNwbb2x/4WaWov1wbydTb3unS+l7e4n9M
ePLNTke5wdIMzIjf6h8PHlkCCvEntcsyQwEf8P+LFEVgAJEACOM5I0r+yb8qUqz3WwN2meVvYj/H
teIvtPVlcfjleUlatBZ2Hp0betDPWNahXcSe139HKFMBrolz50pajcCSTrRpt2XQ0penMYFKL9Lr
8uk4bZuh2Pxy+/5Qabxfcf/+TJa9lGm8/MxADlbcPGdbEiNhYdNU3RLKLp8QU2b+xnWC9Cv24uHe
R4n9SCffsj7ZKpe/+r+vz89LAy3iXoCeprZ8fzvIWTGCXiXnRZUYO84N8oxlnja6iM2rdrKil4+/
6Z8uh2lImYi3JBakgxXOzkcbMnNy7iFfZ4IV6fw1qePia0C1t+lVrr59fL33S/3fX+/X6x2sDjZh
NLrjegQ+cYRNzerYrRtz7yGC2358pfd7188rLcU5oeNUv2/r1C/PVRRrMsvm9NzIivacdnF+nERT
f/nxRf70oAgcNR67hCfhy77/taAP+B0NPZLMu3I/4eT7oeE7nJHjkx0LTncvXe0OG5254pNv994n
8vPbeYwdGYha9CkP7mOTziZk/Og8FLaHkKZgHk9KY3iDHNW7KcauPx0zv1/nqWvcBJzJ1erjL/7H
u+tbyyOKw0ksA9lf31pfkRmHYOo8TEtzW+l42IdD/VnB/4eHk9qDJcZTXMVzD2rhVHrwbZZoRy+W
r505GXvLnJPrMU2jc1Hp9urj77RAJw/fPTDRNh46Lof55uB6gph0ieL5HCZpearHyngsY4HuFXHq
tQeA5Mmno7SfXFrWZodnZEf8V8ZcbiAc9OOP8ofXhNdx+Revpf3bz9sXPatmEJ63XUaYdpU5m4CM
oVXnExX0r68E8QwjFRUtBeYhIrvTRkrIhTrr6QE92mOcHGt/dnfItJOjj690UBm8PbM2cxdTWJR5
IAgPbm9es5KpxD6Lzdi6a7mVX5HUei+VTx7kyaBC94sKomRhSeTpM1hA6DlTUg1fP/4Yf3hz4PHz
bQHF40B6O6r8si7AV6B361pnourwD8iGZEUmw855xXAUQvE8n6OPz7/MRH8eIxxqPomc+MMz7Zgs
txb7Cskob9D3Xy6fz1Giets+QxjpHYnJbwFBEUSepJPeBVYRflZbvy/H3m46rGwbHTzQO5Nt9v2L
CgU/YuMVZ8B1a0C7sGByOBf+wlCqmbUNvT2e6cjrHmLDs46MoLAfYM91nywXf7rpv36KZTn55Vuz
0Aeqq0i0G5H7CPBAF0yWl8wF4V6bsjGvi2Tq9yiWq31Lc/WTJ+8Pi5WzYD7pqwhWkUNbrFukcLdm
C6dOPp+krZBHVo82+ZPv+Id3FpYARwWEKGyoh92WdtAEMVbWGXmM7TaQvdi3UW6uya9oPzG2HhyY
/v5RsbfaC7wWj+uhOkNRXxuyt858hAIu0XAT4QOKHJMd4RaeWgV4J87pFQ7HsZjEBvVZegaSuTZX
uFzqO0US5oV0avtixHK+RG9q77MYiuVdPihjsA9CSlpOkJyVDx47hJsEXsvxjKnHdDboxtlahZ9d
iXhw91MYjTez0uH3oFTVZw/88je/v7JF/9mGLMHGCCT+4MpwAwzcJO6pMcXpZZDFCYZ9B1Zej6nI
lNmwjtQEZDEhDzIpYtikaPyPC1eUO+VqFDWM/YZPqoQ/rHwWkdH8TnAubErKg5XPXgLY6Hic9rrM
EG+n3XmYx/4tthCxcVUU3milOtIcEc3P1mDt4k72Xz5e9v6wuVkc4JGCUs/aTKIO7ksS1WRyFOqU
8UdzXuLfPhNhEFzIBtCfRpN6YziVsx+TRCCC7vU6x7RwhUq2Xn/yQX5/T97uBDZ4bgYyrIOaKelG
G92qcxrkTfItcGW1AQ95bKFT2XT9lFXrKR+JP211fWTXZvwDnLv96MDdIrvBno8j00XYDQDywhsm
57M36w9Pj2CD4tyNqgy577KQ/bJQWbHIuYH2qRRMvNZ+F8lNN03OsejG7rzOnwNzzrYUWZDPxj6g
IU9Uccik9DQo26he6IDT8yf3aynlDh5oAU0AHdZb81Md3K/QaUcjncxTu4sJOLRVXl1hStSbqqX2
wKKT3Uyos5GKNs+RGBekW+kfB305XUeaQfsnlcmfnmU+Dr1rljo6FIeu+mpoYOgp+zRkMrjXKnDJ
/hgtZ9URIEWMeVvdOc5U3ow9gxinKi4Mm73m41vy++KCuXxxKpPWwAroHLxOXQuXqRnEqdm3aoe2
mMmS1ZnppgVj+dRNrj5mivMENNI5+vjCB26wZeHlylyTZpBFe/5wN40LpzMzRWh70dRHjtHGe+Q2
aqdkZl6TIGx9tUbAyGSHsiCnZhwcj352rBL4KYLbs8lzv/1kbfn9XkiKCJ85A1RaKvGDe5EVBNnp
OTmNy3J+hjTJozpPaBbcNHSatd26E20jSrwjN9Dd5uPb8fu+Ki2KZVYTboXFzvf+ZTGiwcHGkZwi
R0xu2iGa9gXjzZePL/JmeX///HMVSBO47zzu+2HFJOO2IsovOp3VVF5MLiFkOjdoE+s+5vspZ5fx
OECkDWKiWUfshDhe1wSOIUrPOnt+Qs1NzHLBRPWTM9gfbj1bDTMcCmc2fYY179aKjMxlV/PBuDvi
aETAfgFCLt4FI5YjrwCUMxGeRrp08MlSvtzW9zeEyQD1K0+iCVTkEC6Rtsicitw48dyU3uhYeljk
qgETFrIAiMmbbAgYuAvsdp+d+t6OdYeX9pYKhxqeDfbwK7fErjjgGE+1kuWZXTOdzIeY1OUEwA0g
zXXrWvU2n8frsK/d02HQcieNqdkZiyyjMnR6pZFckl4ftLfKqS99q5ivZ5wQ53ndg3Tsw1dtdlgh
E/tkSoJkW6ArWGvdGFuX//pJrfB7La7oOaMLXaoFCraDqlTpOGNNVSeiXt6PDEcH3oXA3mtZ++XW
RrzxSVv39xdmuaD3Nvbj1HUYU8XjkovZcU9GhRwzhKq4S9O6+GSD/cO34q1k9ihNuZxwDt5K5B3V
TIDfCSLI4Ip4J3CedREmdNKtbFoNc2TcfvyG/r6hKwo9qCK8oMt6vPzzX/ZMFKCaqkOftFMdb/xm
8ZZFlrszZCE++WqUKgfPPj0qSl7ahQtZhU7zwTtXF1lH9KfLhD4lKAFhhoBOH5rFA7aoqVh7cS9h
OQf5/CAqVq7VzEMH/IGwk+LYbQL3XAwWJa80GvvIHNJZHDUIiaI1cIio23ZAQi+hM8bIsgrP3WfK
H4PjvJnKb1hf8+/GaDb17eQIkkCdjmHpuqkz+8ugs/Sst1t/UTFO0UYB2n62gCsglxVuC/rYiySQ
4cDLXnXVKbzZAbzEFY7j5KLi5yLJLkKnuhPoVtK1HnO59Z3ZCNclcNBXeJszFqOaJN/CszWs6LLB
TN+NiFFXQ5WlV8qciTx1K7t75eXXP+psHk/TUiH0jcsBxGCXddkPgnLGdhPZk/sdDWVywwnV/NEU
o7iGL42qKaq0GuC6WtZL0VpZuDHSea6gZWbuc1K6MGp7wwy+OjnMNDKps8zekKaWgOFz0usuw+iy
Ir/QuKMJIKJ9kGXYhxOgyeMprLASyQYjdOCZOLuGVRj4KOiQbHHzSsxabUUWInCGAtt4bXzXHH7u
W5TCwSpiBMUTXE1Wv1WkCFp79JGJu8si/SC6riBsyAIzs0uiEJcqgF4sigK1R7+a2gQQsiCrAUAk
aswfcH/1idln7qMu0nbY2GyU3qpFTTMv9ibfQRs1TRLMLEDnFbDe4RTowhxvOrq9DQ6/rJ/XWR/U
G2W4FRJVWUTDKirQ7ZAlxla4aWxvOGrAsxDNU0ekFpAemQNFrmVwmesekzBjXwR3qRGLKyfIjWiP
vHQ4aRPdk/xNNkO4JlLW9VZppfk8tdlk4RYZiYTRkabVuJNB4qlNbLsNifQNs/nISL1XmYjYwRrW
8mw1sK97RtNF/4WXwSjJ25UTIkupm3YLQ2M6ths7f6KsEhUg5Tp46WS0/DBFaHSrPJ7S404o/YWl
cRzX4TTad0SeRCjC6xGRSzPa39yC3XYlo9q50Zkt1CZoy7jb5POEQpmHc176VYUks3Oc5O2AFvTJ
i6Chbrs0qhN8f9lwmhFuJ/c9nh9zpVv0wEdhr/34JI58xJJRmiDzNZoO7yRgTUOtEMJOr5Ubo72v
84xxK8JBax8PcLRXFXZLBFg6XBIiYCWYa8uICiT0PELdKUDvMt5DGKVA90VZF3sENDYwUS2RfwYa
fx/bmJ9ggCaaBsVDnnfdpp7aoOBnKH1cXGHav7hJr7BfOir6qmbJMM2a7Mzc+Uyaz5zBnPfIsRfc
OMZt8DU4FlchgspLzLYooJGcQWENoXQSww7QdjOg76yPrVLaRyPsAMRAcFm97TwZZOSZY6FPS2jC
9brkR+638YI3cmDkVFs7Nb10E+oGEPtQ50Z7JMqqfQo8L2kvFdmXN3IUwBjqYEkutLmRIW0Bj1Sp
Ko3RUhMO76CWNCtvkzkxyw0xpNDNdW1TQGXz4o+PK4KUN23cdym1llkCrW5cleMpi/3XCpqEs80g
eautXykiX9OpQrg71eUAgDOzKPnnhJXHgbD3Etbk1TCH7JPXWaXiJDdr785OyLYBHCu1uSrT1Mj3
FnHNequB5DR4EEJyxKyuam5dlOQwZsitqlat5SU2zbKCdTojZ4uytlrK7DgW3X3cpTJdW0NZJPS8
E+qSziqmC+Rt8z0icBafsBf5UZiUM5bWbjB+4DwH+DE4LrEurhyN6yQYOV65OAPkGpa4M2MHbfrz
bjJgLNdVWV67dqPR7o7+8GBa/fAkhRbn3CkJhT7yknt+gP4mxBVxK+LMsNdeXvQTvITCLLewcp1k
S2wY/vDAHht/NfpWVOzwH6tbnzMtGLSSWcK6Qct95mKze/JhAKJchMnYrbDt4Y9MJSIbSPwVw94S
Vgl0ot5DUzY57CzrYQjsb0SMxed2Ah1mPfENqyNpzNEtdvrqoYln8dITYvY6qrxzt7Bb8nvVBSxE
RJ9+MZBRX4R2gD4eaY3hbgFeuzDpGebiycxxWOJWrWW1a+PBvCaIBi1mm/n8Mr4apbvWFfzkVRw2
SGIoy42r0hPtgh3JhqPYt5MHcErWdxqywVXGMG1aweJ3b8qABW1dz7NiukalTbwQv9zG0XOs9hT3
cJzBorNXwgINws1smvWPwaRGRP0aoeYcBFDXbUUab7eJyS9AqsxDWW6qTqflSQN77NEfGlduYZCr
7NikH/RYJ37ab3ivuvZ4kparTycvMu4mRBRAezo72mdDju8EB2ziEyFeZPcIqf1yhRfKvTSNOsvg
qlQhEtPRbC3Qmsrr1rmHQHsFA906o3ShbY8/sNLrYTJYu6WMtFy1BniblUMa3PeRwU2xliX7LugM
RyMP1NLvkXOkxcmcUE5Atksv44HRynfp9t2RxY7TQf40i+5kBEVFtE9sY0p1rNK71E6JqR6DEEu6
nVb2VwdMQ72hJJqx7RcYWDZp4vZPKfKJ40GQbrSqbRt/Bsltxk0BZzJckWyXfiNxpMVJG42Qdj0S
xUkzdixyxws77244c8/JhotnBjwjmb82bj8OO0chDD4fJjnZ5Bn47lEBXMpaMV+F4kAfXb4SLhBe
IGmoXodYpzVJvF167eTKeCltP+xpqBROTsJDhfOn7Xx6QJaTIe2dorpmwfGTW9ttx4ucVZ6ZFlU7
m0LXLs6kIMTVMteZeWJyJpkh7avBeMgh8aR7M4j87jgA2IK4tACluhpkYDjnFusPleHEseIK0RwA
IRveJwpe0w+iAUZ+l/SgzWEdb5HbmgIkOo8miRBocJHo0z3fQuDsvrhlQGXRw7WilcZQagtgST82
tZUEmxBjfLLTyo0eYlO739xgIL276Bce1zjG4pvTqeFaMiz0CHzJIPI4UrvXfYAHiZCUMK1Wesoh
BNgFdxAnPNU0OKaB7dybp8pc9Sq0KIs8Wz7CZonOsPd7t/McTrcTjdc7G2CpPDaKiuwTDl+oq9CU
VfHWa8derpHMV6etmSCAVhiYHpwpnb5L2AaEJve2vBubaLwD82wTb/v/2DuvHcmxdDu/SmNudCM2
6A1wjgAFyTAZGen9DZGu6P3edM+lN9CL6WNWjaa6NK3WXBxAAnRXJm0Eufmbtb6loxknBSZyoBnB
db8kO0Ebt15JwMdNS6bLyLFkibXOsqKWuIMFf0MMHh5rlgPNY7uW1yeFWqHxpwxs34ZgueHaIZfk
pVRaEQhvMU+ubhG7ohUi2VHRc6aMY+9mmxUrfKF447Bso9bL8SjxL3Dw6m4KEuAMU5hx/J4sOQx3
i6WWLTwnsyfvb5zLa3Tczo5DJq122dyYSxhHNoOASE9MciVqM/oEQlLeNIWThI1ZtURxxW4+Buq4
8Jw0OD5HoqeU0vbNbCZlN8OT4G2JFlaSLRYgTQsBs+QLha70vml924AmwA2QB2U98PbNXim0k5eb
eryF+ECcWeUKE0WDXKp8My+RdVvBZblvEj5rm/PIN4GL9OJ5SEDVb8zeacujG8Uzgb8inTWf4aj1
kc119ioASUDqdnhPAnL2+jfKXU/FUzfG1VbMgsHPAAWYPnt2axl4wnSeVvS+CahmKe/UFtYV5Acq
9tAaGEeHqh3Fj006aifWx8vLBEDiwRSVceYWkoyMRh9nPA6di09l6EncmHIHcXqztJQ/8zDvbMam
0d4Y+ruhzrydQdiO5qfk19U7o9OVsKL0Mk6ggegTnCwlDjK13HOet2R8bFIVmx5WKyGphbKhJPaA
5UZ90yzdcFeZqM3XXAT45+6Yi7eSJIXnuajmm5KLqsAUIVCQK5OsIb9D8iJCc+ShsulnTc19snzb
I2uYSNl4jJt59+emA4w8mdNHVwguh8Tsp9MS88uETd8Pz0Y8YHUgFk7/mOY454oG1L5t2hmHnGeI
6FaZrbrw437OL9hIF98cQhFA20Awfqp1a0hCJdUy3Sd3vSKRIwMDECjNDEKkc3JXo71q+2RTt1jE
sDK1BDsoBXidvelNwg6MZupMX5EWqU9Jos7nQNAlV9QQWfk2ggIPLqOAPWS1WfzJSMsZfJ69JMwW
Qpme7C6T5s4BHfit0Ab9YBkznrSK8+h5XUpckLMwpwfehTHkfCfRLdH16cHruLXJfYafFBcy9jtC
Vsdzw1WKW/KbHG/vtC6cGgN5/mnJVc/1qf1W1F87mzQlMn5LutUUQcYzdgPEsS2sJjO2et/TCum7
gI/kxtZL5Urq+IY2bUxXE9DkjN+WvFPklkRZpfARhIxglSvPea74l9M8tv1NPxTaVRHx0mwqHdPk
hggN7wksAeuaphfkTg9TTQpIYyel4hMLqjyhV8I+l5AJZWxHQy2/5U6l3LWZm/HaSQcs84zdma9k
FelahK5OUY/4mMk3oE8WPqlOZR0SoCCBIWKDPLM6NrTbzoKQwa0NW5EeCWcPNZ9Jmd1XiTWcOuKX
xtCuJ3CkQibeC/FcVR8yewEapXpKDfceg/Nqh0yxvqhdc7FwxitESqb0lPWkzM+iIzPLL7BI1Nux
zty7jrDdbquRB3b/NbD5/0K5v7GS+Gl2FbyK198+KwEj5eK1/Pz3v/n//b+Jz98+/tNhqNPu82dZ
/9cn/hDM6b8T28ykGcUcHAeGnHzNH4I593dsQVBtmbpaiLS+hMx/V8wh3Ye1iJgNKR3oX5XP+sEb
MH9nUwtqnk9F3orK6l+KLbW+NOA/T2EZsSFPMVehJfMwBCJ/HLhlhYFXuJ0pQqNY3E0IYznrJW5m
ecc9oZbpZgbQ1z3bKhvOF0mTp9/0sdTn7qDGrVaKAKu5yNyPqVXyKNomTWPVH2Np4Pc9TVB3npYI
sIfv8dBWztNq6m5b0TnNvoq86gqgF30dd+abWkXJo5s4mAsGhNLeQaZU9htuhQVUJu04uYzaMn3z
hBuRO0F+UcXJoDlNYObulJ7nZskt75LLcDfIJWuJBNGkFSzkqMB7ITP5muC77tDErvFJxNUwhwkL
DiPgRdHyy1ltMuOu1hQtf9LxcsmLuPa0PVKi8sVKcCNFNB88tfxEjPO3pNKYcxULoWeLK5MXE+Kg
uTFx5J67yhgxNCSIbt5EORD3lZBvW8P5iA0fsJCNfCGYMKwvmO/rlDq+j+HFO4J0qQddptR/aWOs
xSHmTCMJCfQr3a1Nwof0zSIeH2VKw3uc8wRQtioM86FoyRUJCOiAU4ZMbYn9Mbaa8bBwNCcH1lCK
OHEAtzzutD5zngwj1YAdttiVfIy2Ceyvmokhp+EwE76hmbMMKeetZYuXI++xHxo5vbhmxVCoqCKr
YDC09iMCbZZuJSbQ89KiIPWXXkOJYfe5uTEK5hK+gkgYO4BeIqZf7BbOEJzU5UKhArpzzIknTzSR
U/3u6FNs+gYdmLuaIOKYPLCEFCSL+XYeSMD77cbR26TfZeiW8s1iIvDYOEJmvObArUhfEYm85E0f
y7DO1TLycwzl3aZVpWDeYpIHEmbQjZ47t8Cz6CwNUD6n1+kHezX3HiriVtKNpkXRYSTnR4F661Df
yFG65O3pvGdQC4SZ73SNiwJnaU/ujO0o7gejPC66wivwHaYME+agoxYnxyURkXM0TVIG6WgWj/DC
cXlFXg/mC2KYx6gV75bY1Gm6NuuNOb24ij7daJ3qvPYNgX8b147TdDPkehRvR6lSsc+GkQPBjIfo
NdO8pSPJLPEe0lYYre/qeHx9M+ZrtM3QP2XkAl7TpMaQ/SD+fmatTuoh+avpWzyBCZtHFwPiOHQT
7rWeoMgOlwq3j2Uauz5FE7Ln1Wm+jVlX8ZuBSrkndbB84CMxiKlpl4TOIMUtWhjjvPSy1YKpEUXD
wLWCQcUgG8LFRGA6cTFMT58zMufmzaJ1zcTLWkhq8qTRv2mtXmO05+b2UXUQeKAypbKJwhrFYzyD
rfWtXljZttDygvdjbosLBTldvYFk1L8TXKteFj0O2GBuGaP7Q7HYF+OK3Np2RMKrVCc9hTCkV8Fk
zsH8sUyZElLYkM3emiI7kkdJf6hMPdyhme6Y9wKhcuTrJMCd2U41P6tjL96MiQjmjYHQ4GIxBXJ9
sgwRKKo5k3j6T7W8J6+qwbJuVYV7iONOnOdAN98KD6cmj2XHWeGYdXnNNyXKrOgqWi+r1pxLnZbi
EU6UxUVHKsUR4579BlBpNTK2fB5u/2R+gPCZXPRt1NzSuKzKgNmp7oHVihsHD9NxqttCR9Wba9va
SdFbOWUin9JydMEHxHPVnjUYs/ttSezTc5EJJztErRIxj1Wi8lrmJXAAPS4JMzJat0W10qrtieiB
pg4qtVAuWsPJ6wDakbwtmQePgc4T8VZWzdpvWqI88nvXHS7/hIEY34ohJ+trJfOBvoG1tJySTXrn
Vg+tgk/aL/thVANvtNUxhItEYqKlZek5dE8GiDaGUiCddk2shlGrmG6hacRvisGsjj4mcZzAAQL1
Di8zm88d6SiQD7qs+JzKxJpIcESGwlyQs3RJ54GFqRyvjJhRL5QWfmoy8WqoURMGiHfdmRiyjDng
CNYVM65KW7YacdqxtPVAZ/TjhEYVuTu9J4FsM49Zy2y30/NvemPLZ+THWNwjAjdzP45Vj/EqdKA7
DD/ksIkkluDDmgHuFWCHwS/cetZBrxvWvcgj44Yrhak3UwXjw4vqsaP/q5KnmDzNu3JSyQKLSEZ8
KNYBOtgypnZ6PqnpJltH7OXYMprR18H7WFizs9PMmqG8/D6gT2350H2N7YlipfQXrK9N3mom++Jr
xv817je/Rv/x1xqgpMnHbKT1pCpmX6sC/mxhEHadBkbs1zqh6svxrJ4VL9kRo6pfobBl9QBPjzWE
uW4kqq/lBIg0FhXd19IiV9Q1xmtdZXgGRzqBWSodvmJUrDushqfhZHVy8cXXQmR03Zml+7onaWza
ekYT7mRtqq9VCuQN1iqA01RnwxweGfSybl6cvuvOinUbw+CN8UmlFRH94NfaxjBBDoTu1zqnVEci
n3JbLNPO/Vr7CNcx+5P8WgpVXmPca+umqEcCdzfa8BABCRZfFNZ1v8TRxEqDLwg+RBPMOI4stBz6
/q/dVAUL5a4sB26GaS4tbrmvbdbYJGy25LrkUvSSfVdl6NYrQGe2YDTzbMRqgKhvLIfYkyFlY2fG
a65fR2arfWPakd1oInU+u689W9lH+bfka/uWfW3imnUp14AI/easizr3a2c3klx6NXxt8ihqQEtD
B2XDJ0sx9PTE/XIek2HxztadbeBg9Faofe0II5xP3hYnwiwBg7BGFLUUI6+my+UzrItG+HvGGMqv
/aP+tYt017VkD5ciwSrEsnK0ZH4Oxch44NnnZEeu/4jNXLmIUxI32IaK2vLKoyddU+66vJquR9db
Pjyto89vPEYQaVXYl4beUDHh0u4rn7UE+x3H6s3PxutMXFpGMl1qZtNPgcXpx7ZtXgendlaVuK+1
mZUBZHr1VkiS785kojXerlYEcFSCIgFuzkV3yWKePK+Ua8jgrIm1i4w52glbvM2JWzoshErQrTps
VJeoW4iFbesniyOedVBPx67Ohvu0cUYXXF+V7apyIXOv4oqhGB2c5qrLKSACjr0KKaXTjMde6vKZ
WaTbcmrG41GnsnCotSrm2zbRkTX0JR6auxiZxmM5Qm1BmC2V82zSFfbC81y/dh6/1FlXaWCPSW9+
dUTX3YBTjfRgEGbKdaP27m1rzTGrrlrvOwjrSmJzX8FfJ+qxMbdgACzryD54vNc60/vmzRXxhF6K
oC40JjSEO9OUQ+xXTIFerEwyjl+EkvIoiIR+hp9tfI7JflQoqZrqruW0ubWEYNLiVpgpR6IGSLYY
m2xfKOTFKEAUNrOt2AdV6MWnAVr2TuYRFOrcEMrjxD72kahB74j+hqm2KDRyX3miS9rb2B5VVgHL
eBZDGeJXkXF51KbMoZ6MXeUza2wqhIb0OC/IXQDeaFWLJNnGZtoRiZjPCkzPPiFfadTYGTK2kzdl
nAC+YQ2xnJOGGE/BsES9GiTZAD/Bk4sKy8eOQGD3ZdttjaQV9tbq68baNAQoX3Vs0gnLHAGxbpDy
UfR7bQq9Kh9im2C71uXJ8a/31JfNZ3Urus9PcXpt/m1tx9/ZRXdpnIj/8se/9t//Hn/Wa4/6h78Q
wkC/ei0/u/nms5cFn/odqLZ+5P/pf/7oeu/mhq73vZaVWL9aDNLp56YXpeGfm8r+Kz9HLF9/e60+
ftu8dm/yA+Hi92b68PHvf+Nzf7TLtoZVDD2pbTFEWh0L6D9+tMv8F/ZimCb4unAaI7j/h8HM+R3L
DG60FS9Hs7xS8360y0TDwVxHNaXxtUDQYXj9+2tw9b0N5uX7U8jcl7r7p26ZpxpyYJQkqwTc8VyL
n/xneYrUmwqUSTeDeSid23SSPUoVd659p17UN6PxdB5tQx5tR1WTp2pxy5n9KOUpV0viHPTJa69h
cUaHOV1MWJzAvvxZTKuLUajLG9V+sYuIoaxYDVbuXxD/VhzBz2Kv1doDdR7/Lyo/XpEvWe9P4hpF
XSJ1ruGSJ9KaXxlG6re5bc0q+8OFjZTndYDEEn1TU5swVi4RFKdyO6ujnm1W/8EBNQmRpQqIgpp1
JxJTHnC5cR8nxDeRVXbBSTFfSWGMT0YHbojYakPhiZQuW6eOltB2io4tIPG2TwStVuplTDIuIbmV
O1/bWQZvCyTmwYN1nPrksAEKJQGjpSFRCV756fr78c7+uf8fvScvhcb8BRwrRAPr13QaSvmhLJix
BZiSIjrTxEFfoKLSbVT7r4RG/+RVJ1YIzi1eETANq1Pop1edbb1JkFE+MWSfu7CoGvWsVyLF1z2Y
2dR2zi6W1Xdx2H/EVG747ITsPn/jmOl/28rqg5F/Xf3xiPm/8sTRVq3un5855+nbKo/+xynz9fHf
zxnd+p3JG8ZILGHY7fjj348Zjwg1tqGsOHSb/9ItvsePoZxh/K7ZNoK774ls69H090PGY8rHMeNa
FrfBmtf2rxwyf7xLkb/hFmOfiSbS/ZIT/qIk7GejJEyciOMJngJQvX6SoVuRmeBocXfrdPb0F141
fvCfjgUHfN8qgSaCbT0p6fDX///pArV61DX2kAB/Zi0ZMBVTcOYrbwNrzu1P78A/uevwnf3xexka
S4bVGsbcktEnDII/fi+MVEXmCsYtSzPrUGiKBhKdett4hmKAr6RVYpGc8HBgJRZ7k4qXMwBhkXeF
ti070t7Qd6WJyFPNhzQZ72cbBavvoLP7MHpzzRFWlnhvV7XqnBc2xChHicjWUcCWB6hc8lspaLa3
hTsZgmwJuzDOvSkt2kPCKId0bq2RXljDdq6h4XUVGqkaN9nOdhbCNje063W7r9LeirdwD/siKIlR
ZmNiutTOPWt78wJzUtlf1chN9FCwrclPWRNP77JJ+2OXLo3zWmZTzZpyiZ2r2EqjUzM76XuBXZng
A0uj4bD0ni1PEMH5NteYhpgpCB1JXtSXRaZGp3qZ6KrIy82RyZFSwGsZIMm2UIqN2ly751bpkMSJ
LrEYgVwqNsqyZbJbXhgu7/c4Bmr+XCmJYGI4KmUGzH6WzIcmwA1oID1AotrRTdqJ5HgLTXAPpC3X
FuKLY93urTlQs8hc2Mdr1H8TpT0yGUQ1qZvjkGllU49PbZKN7cmKlaq6c8ca4BnYessavE3WqoP6
4IxT3uOW09GvsCchFc0j63i0xoWEKNWq2Vrak0J6KIh4ekxj29ft6LFEV3t2Smc8Q5LGuRSitcv+
msVq66zAGEtl56SOUekiJjbNuRF+nVjOcuWIVqtyVB0ZnodLVjdSvYn6qi0f48zLlj6cG1YjkBSV
sX9FB1+3ZJAK0JzX/AI8ShljsSiq2KabPcENVpPUrKNalCss88F4zu2NY8i+vCqhEVyCHVX6ba+l
QxlM5tI9khPBRdSCPCu3TafXSsD7aJMkmkrPQtfYJSxf08LIgwUsVrkf8m5mA6wRxEHtXnbvC7Hd
SyhgOhLnqjZG/CC7skYGwldT0UfNg5DxJZLSlM4OqgZbTF5raN1VxtykRVPCJLX2HEK+q1HU8PNi
19tF4P73BrjuMlBbdpVYulzjkqiFnncT4U8eVBQAxgel9NicjX1p1ReaXbjGeTGAszgyYUmMAZcT
chdfNUF732aG6Pt91LbrhxYrkFHnriDrg1w0lmZTMqKfIa+X5iUnOFvds05HekMshd18qnVh5nvG
0XN8RCQWszNnGP/WSxCAKAPS6YB+31TPGiUdmLIXGEvi5axrKXwx8zOsZh3LdmBh28aaT7HLLdoN
5EQiH8phhzfWiQMRJY2263uVZFkh6a6Rtc3NXp97G7CcTd5OEKX0UigpEhLPZaNUK7Sx7XPw7VL1
xw5e3x6/r61uY1EhwWDX7dFGKSL3rnKv8fp9I8vxLmftG59gWU7uzmp1qd3GExFhfagUhZk91HU0
wUEUUzMlvmFWbGGfp0pRVjmMpw0kW7oVC1d1WpR0P/eZpYBdRa2wUe2UEsXImN+fQy5Qk4Oiu/Dp
uzFKPioU6gsNK7PzjV0QNkSVkcQXM6RBwghqdblNyYNMtpbdMDijdWmP+cKKHin3aA3hUGIWC5D0
WETSaGg2b7kqR+ariZWY9yMjasbdmihiykOTWnaonnXHbUoicZAlZMvz7OmmdhMl2uIGFfk4c/2S
IFzT9WdNqZggkueRcTf3cVA2acXi00R8XtthLVikjB9xyzSFoAgSkaK6fxsYLKUGiLx5UMzxY9IT
OrT7r0fSf0Sl1Py/1ZGtXo4/L4+A91Wf6c/10frx38sjMkF+ZyeJ8VGF2PNzF6ZpJpQPcucxbdg/
0md/lEfgP6ijQYNgqwF2RYf0P+sjPkfFEb6ioejsEHr9a0nb60ryH00YbinwUjB+APxgwaWO+KVA
QoavJpA8y8OSTvbGiO/xgswocriXbW9+GE233HjZeY4CTi3zg0Mg9Z6x2wXar7/wf/9SzXz/SQA2
6Igo6SR+teki+8tLEH3lAXjogdQI1gi6mT5bXqP9Rb/yi1vs+y/Na6gbbIQRJpm/FGkt3EAY3rI8
CBJnUB2F+qSfT5Ft7I0u0bYNvGzIhiMbEqpEfyGVIQRsm20XMvn2muy98Ker5Z+UcuZa7/76NgBr
ALXC4JIWyv6lF15nxIKoIWUvWpKzUh6BWbR3ceHcDmVOgGGyHHMpKCih0Oe+rrNMhd2jqkfPHltm
1ml5nKd2RDvdxzdeYr2ig2GcchiKniQznp/pEEZe9joLnVFcbSf9R7S0qJ5I18w3DXoWsUNQJvay
JWBotssAq+4j4Ul2iLAqsCRxYopDr3sv+46ZG+62i6goOyQS+snM6DOV9Jumjw7CPVe+6UjTkLFd
SNYLW7NX9EDGy7k6qc9tGz3XJTOsic3kRawa5BBmzUFxs1vkV3ie49RlI71c1IM82AT4vNULs8Oh
GG6h24mjWSvtlVt6fP1Zs6+StstOs52wtxxcnjPLGp2WdPNbsizFY506oTVIVnFzwqqzns+Vtjy1
9nKqYjaLLpXCPJdPqA8Z/43o2lSQxL1jn2yS8erFwy/D4xbreqhlhbyKnOZ+NBIztOYO7V/mQKfN
cDMnfqljiHD6niVPCf2qG5MutKDT+ZX0oqPTIXTkHFDSzcpU8Mu6tX13QKPOlu0FjJXVo1aMqv04
KpYPMF5HDt+fVZA1rmuhPdZ6bfmyY25pNgo8nuWj5pe9cKKmDuPE+3DWhb5ilUiK2ibzJ507OZu1
aVeCpN154+ye2UViApSuceJ0Cg8MIAfIVJHQNV6rH4he3Je10V32xdAEbVXvpkq8Z15zAd/6fFqs
+3nRziqGFoYOl38uyxdUFQ9dIp5ipTH9Hh7Pxp3t/qDaY7qvytHwYxW4ea1I7bgUxQAAn/c16St1
P6vMcSwc/2Cuyd3KGeeecpFXPiSNuziBiFJYyjq+WLKbGuHsPTNN743oGeXKK0vy5hyxELSijO6Z
Y3bJex/p/WXGYvCkNlZMqctB/NJTihLTmBVn/MFGmx05ySFRuOwzBvaPGnaUG6OCV+aPtTW/VXOv
Xxg8/y89tbOCCBPXTUrAICH3tsKLhkLeu/WGhCUK5RGeDfhCkIAM680r56QKm4noGKYRw5WxKBN0
7qnaCatozoQGzBHRNRLXWBlvUABSHyJGaffIMfNXlu/LtzaPoz1iWJYYRvVOcWM/omXpXi1ZIOpg
lXCQS2LfjFM8nsreXE4IV4urMlcQwZcxyrNRaerj2k6f90isd/MiVvRMBxjnwiW3YY8zYL5v2tS4
QgI1nCxy72853t7z3m7JI3LK8bPQjZONdv92aTSl9VunMnC8g2PoQ2wCHuI3ZWNYjXhvLfVDUuu9
Vqp4tabmUlHd9Og2YTIo0Y7FD+KHcsB6aErzYPUv1cjZhXg+bDzQ3Es5PVD2R/tOk9OjM2lnYtCd
q6V6tNePb5YBCAZth1IcmyIrOZn6e0MblzM5u/upmELWaydNsZ5MdnCoaVLLYaPEQFofsG645svs
zOpOmO0HL4mBzXQOlSjGl4BmWWnc/TwyU8SaEmAz6rar5rcQZ0M7Ma3ekKd7GQ3L3tBIC0OFwEq6
8mt0cVK5AyDBxH9nIdrlpNXqzWC+FZGQvtA8v+7TQJu2mleimcSl7zrl2ZJrj42BHahClBY/Ogq6
m5EcXMKH69g4ptOybSzzOEIYWVCVNY/tcLThxi0ukYFM0unaBVI858qS73KsHMQLYre06OU4SjRt
O+r73EHPj8VaDvKkO8pllp3pND3YaYIObWhrvSauGiJH2WPDS/a63dh7NNCbNjEIKBKlb9KNHZI+
npDfkUDWNvvYkPvFYBtNjFcFWX74RkgaCWiEVsQt0XKcsIMqjzGq+tFE/JxGV9LsdlZXezsQVdsE
rPCwKH5rc5KLkp+ELHmfmC0/RX+ZeaVfQNfVDHICaXIUoLipeh3TUHtGo4VIYEWwLLsCSQsHmswu
0QEcC5V7brgrkvTNcD/tWiFxDwb0riHHNQBLc9FNJ7KRb5WpdULbQ7AICfAqIdZsaRYXbStavpiZ
ax2Vn6uGAZOT7W2s0bhgC3TkAPmLCSUu7//1Wc5AlKE7rRdNvoPe7OcREMjCZLBgVR8YaW8QvFE6
xRejCVC45ehoOmsVyXR4DJQwzs8a1IqhMN0nuqZkV047KsZtP9hQkUl1OIhxV6AyDkGf5RcJOkbS
fIk6iZE/RTN5EKpS32iWrl3JapV3KuYbKQmXLSldmzrTniLUlgFSIaIvtD2hvff5Yrbb3u7vM8Ul
l26Q3FNJNwSwrHgb0uhZNc3h2h5Ri5HS42dEcgcEZlxE2Uz2uRHVD50wGxQAa7vSKxczyQhns5Hc
qbPstgDxH5VhtesRGp6mFhh1/ZYV4LxBtJ6c6sk7eZO56zFyAUOZwacj+tCm/EyTJMVro7vPEARu
GsDZfhdTBOIFuefZhWIMvQ1mnUi75Vo5Et2WX465FXaGcLeoMngqLO3G7DDYFVa1HQfvZmzJ/WpJ
XNi0fcGZQLpvx1EkleRZFKjnTDwDHkxqoqNYNnsXnTGFbtrcs99+wgRK1KhBZrcK2/7d1kfMDOzw
9hnulQNmbtgYKnp2/ELkG+t7CtWnYRaXaa5/ggTFUgkem2AvclSjGjdTa0p6TR2NlZSwwXkUZiOj
fh7Rndq/KVHCzdaS4SqLF7dGuhWDBBpFu1vY2Ael1PFJrnFeHbDWc0vGT6qI1B05Ct2mE3mG4KhA
k++at11HaCT6lIs+dosN5B015OCIQ7WPrnQLmRMwdo3y78FhN7HxZlmGgPzcByHtPgQXj4QfW0UZ
2RgQq3nneA1F78J0j1eeJQYiKCRQOiASl0lAO64h1gOjcMe8r7vybVK1dsvavggyo8dTwajVGypM
gBOnihGmcIZmVd+NChEXLeGmFbYAp30nf8CX+XxdaGqoJBRxTpIh+kiMgKnamVLGGjvK9JgAYdo4
kRos7ngTgUfvkaSBX1fO8rK+UMGYm7XgGiiUAP6Ejvu0DBeR3iyZ5s9Tin9gKvZeoa9qlpvJwHFM
2Lcy8MCaskcXX1+v3epedYinjzjRyV6Z/GYqdsUQYqkJCoUTrXpjMBNYQ3dwo+5EmxU2cHFTVFqk
Yx6c+jaml6hHM6zsZUPE68bN2AchE5RVwMQnJHj4rGTu0csec9I56YXupCPlOiA1v85b78FVfdlw
H8b1VVptjUrbmdYnBqQtzARdObmE49hyZ5j5BbXBOZAuzGIXHgmJsoNyN9K+LKG6BKrg6TW9xP1O
Cs5astBle5k3w7buOOzbF8udX83ktZEfMAB8OS4AnzZO9kG8cIiuO9buO9EGSsYOWb8i1jBgsOJ7
SrO3USjEH1nV+V3ybVqcTZxuG/GREi6YyGAplaPQh63bnE1r6AvJep4WjtiTEVvP6RyYtrgoS84f
TQRThwEGteb63ACoFCoed91LMWF8oYvRca2TL7CGXPfTzYQxZKJUSceLhkilqOAVFggJaz1wUXMp
qPF09YhsDZloxEbZPEtVIrupvzIK+hxpETjlrYAHjI2Yku7aaN+tcglng01VvyMvI3Bjc+uWyaUO
7QCLeYiEHtW8LzoZ4hsF3VAEnUDaJbgVSxXFGxFc/d5EAom5YZNnWyrlG6u1Nl18SxEWDq4b2E2z
I2QgmIxk27bDtkFEhW14U0VPpbaEkiR5LwtHrkDM4YHEigAwZoOGAaQmlbk+H239dYi7bZaSwIoH
b1jcsxg5T7dr1e7BRt7LzPikZ/klvsdwsqyNpZ7PZbdTZrxzaKkkWjM4QvtlgFabhazubsza22Bp
Oq9T+2wg59i2j3ZirafHqbLSjW1eZvqLpqV+WWqrT+3akBza3etYXcZIE5f43ardbT6e0gnb+0SU
sZrSPEW+E12IQu70kgd2v2CcK3nx/G7d9yPp93bMUHJkJ9pamjYXedeEpAGruzJPr6vOvWYPcZdG
jL5ny+gJ0KaPUGPMOeh75nWsuM2H4TSWC0AdToYFaMJ2KuuHsou/taU4jXGynDFfu52IEjxGSIvY
vOblWTNAgRnuyEb9ZujDVacFpmfvFDN20djh5VUpD4S7U6uFK5taYVCKz2jhpMn4IUVKJpQNJeYB
G1EBO6zc/efeJhfbyZ380EZdd4H+tT4Veus9te2iYWbO1l6sVMpDahYF37qNt6VIvUNf5MaVgbr6
hbxh95i3VrbTCtKG//ejBE1fRwX/mOgww9HXDD3PsB2TZ6Vm/1J+NO2klHOlxweUQriFR6edbugN
BQIMzeUfZXMWrf3J4lbzoenU4arQ4FXzW6UcXmtPE63dTbn2OdFXy+Ou3U/11QhlX02RsvZH0dop
mWvPVK/d07T2UWRZ0VLhnlFuFKdPHrVm6j9cJUsPPOswacduV5wRE+GRXZ2ZL71DpYoW1HROaKDE
ZWXayXvuWu6ZoVAzQASk3au7Trmysjx6I4JCJzJNyW4aJp7nCiFDG4lGPVdp0fKm7E6IrFTfXnvL
Ze0yF0xE20i3cPF5k0aPP+HQZXCwKNdsqOS7yOvhtjK8R7PUFZQ+HK+N+RTDgUdWFl/lQjufrGLN
PhpeFzvTEE02GRJRAkCdIbpcYtqcMgvnBXmbTpCyKvsmSEhlQwAY8wzTE05RUQWidx6nouO5ZAxP
eTUgZCWwy8sO7AnkUzL3Aw6UqXDChZVYDK889856Wm5nQ77BkIeuopI6Y+q9xBlkCQ5Tr/X665LL
6bZfW7r/wd6ZLDluZNv2X94cMjgc7ZQkCHbR9zmBRYu+7/H1dyGlKmWEspRXNXrP7JlpJGUKBAm4
+zln77WLpbgjZ2O6Yyze7orvtd/4vQ6sl5IQZIdzGsK5OLbfK8Z0KR7DpYxMl4KyX0rLdikyu6Xc
1JfCc15KULEUo/lSlvbUp+VSqCIVnT+mpXgFPVLt/v7ppa35w7P7vTGHhoAzqYpaiqnx8t9/mJ5a
GHImR1XTPTJOh3wl53GwMzJtS30fmvTOsyIJOc6av/et/6MU5Sfdt0+X/fLKKGYiyYOa0v1QFQT5
GpyrREKMLMESv2sJ/uOVftLk/PFKX5lhnZjCNKlFug8JYibKzvMXR343k4Yd/equxOdCZFkJGBjA
ZFm+S9qci/Hlx2/zz5UqrOLumC4rDq+6fdSXVahd1iOkRs6+N4dgGy+r1RzLbK9EyxI2BY3wkmVd
Q7GS/xGm8I8GBbdFxj9ftRF8k39qs86i17poio/2b/+U914sLqLm6x9aPs2//1//dwi7xGIJ+s9z
hLPnqWjb9x8HCd//xu+TBN34jQwKsgZMpFOoLVQert/1XPwXVdgLeorfHJTgsif8MUlQBMBwBgVL
esVSkNJb//coYflvyBSWx8PEHKVTD/z3WovlwsjNnEWUQyIsn/uLHEGpRE8DAkwF3nGUzYaQp47O
7NZI5Kvf2tkv1oovTzeXs9GAW3IBkDk85stL/cNagaKJvm1XQmKgA7hOaFIgII9+hTr+gtVb7orL
gB0GrgXbyPw6KwhJj6qUtMWRWDkmTo0qOCS+iimR2zpOcUBqY9OQxK7UgEvrwe7Pi1HXNj88Bj8b
EHxeoX7/FEx7BHhak9v9ymasR/w3Y0m8YVbWxQu7cHA1J94MeuujKArjrelIXFSKtDlkJvXsTAti
GzPyr928TspLkwbmN6KtxUpkHFS9GAbJO+l36VVnYObtjCFegwhMTlGjsAGpRSqOQlGFubYYD9gh
+dpbOII6G1Y/InRQCtgQoeoni887X1cybl+ZKxuhCxiE6w9msy0CrWNgmQ/f5nq61J3SPzdL8At2
GhZbx2aqa0HwAAhTx/ho7WxeC2v4VzvmH600/7tl5P81kSizxB8eokWE+oc+63dL5dlz+jxEn5cS
/sLvS4k0fmN+iB0PbahO9jkiqz+WErnkC7DxEtms8swbFlvwv5YS9FxAevHg2gywYOctBLM/VFuK
IH2AgyerCX+J1xI95Bct6N9qQ8X31/fPYyzeaJ52S1fl91AX+/vn+PH1zvw4jmdtXprPNoG3vlNU
86nB5rmlxivuw1zFdMU9DG5o6/WWqGBjHzJ9uYygtcDj0rDSaHV6ayKl2Y6JUh8qIOWbPIAE3DiC
gYyJJiKYm5EExL5qDwi2in1ZtpRETrzOh+pYm8MRw7f2rjnTE6YEcCj+dTvnLh+uXDM0ocQbNPAe
Y4krX8UFaY/VSqP8TLl62UEIH4YLWY/GZoJ1sVccGh8BAwQKX4gFw9Qf1RoyiimUD0VzHjoy+oIZ
9YUSiv2EImqFyQ3VhK64I1yrQzkMHYBcYgZnp6YV29ibKan926p6ngifTsbI2HUaaZuBbnL9CpVE
lmwdWZy3uqJvORLfjmbqERcDpGHelX61g+O+ceppVwiTahEDn9sPDW2zMLwgpQ6MRzNvQg3fV2Se
6QohwIoLRWulZ6lzIdLoIcTLX0my9NIIu6C+Cczym2+SwJS1ZCvGUntXmyZ8Qoqe05Uwph1cFwW9
gqDXhcFhj1YFq4fvEG9rQ4MLst2UJXKF/y+5Rs7KuI8jAkPCY+LYiqswJF6DqoDB0amvstU5DBpv
YWkeQlW5KrNbep8bIyOPtDtz2mKTpcPwDEyqQ6+iw+AX9XmVNIeyfciTgz85ySZuEkROkoO/NhT7
oRWPPFH5erL7o+a017lGl2XwKUB7TfPSzmRUMb3XlhNvZJPvyZ/vkdiML8Ew7ZhhwR/zk8PQ0Was
5+wtirrXQDcuMGweYRgyTFIRkVDM+2R+DR8Gz9Y61vM9nk/aBwNDLXWWW8hYMbOOdAP2JsZgRwMz
6Tksr8q8piVOJt2qC/r0kOJB0XJL9/JhiHDU+9e1mW6bHLdrTOeSUXqyU8vmvBmijq5Y9UpZ95oX
+gZu7l4m3YEw6nzlO4gAayFqaF4loK0gviRd7B1T7ZWo5w9twC5lBe3oFiJ612u5dbSR6MHJQbfl
EDrZRHe23t4lcXMelOoNHiYQJGgGLMazG02r0g3qQBd+/L6Yq0No5iiQotm15sB8hhX8ovf9Y+/I
JAFCIi7qYUnTrG8dhjfSxkeqpFDf8ELGfvsWtO2aQQcvvXkT1WN+WQVRvMJeSyi52okdkY2vSSi1
Q6gAjKQ1QTVXEFUSK+mhSoxnbZBuTWlYdwLIzN6hYdxHl3NwNAJC2xu6GfRlJ7HzYWDhuXszJ+OA
Y9QruwMiqFmMMA2MYNMhEeLlT1cmFjgzg1FdexJoNa2JTYHKcxoJVpU8M4MtKn5o8oDTnh6QesrT
B9ncFCMDmgzWhc7sLeKz88qvk+p5oC8OwMgqH3rbfAuh9MEs6ymaITKg8AQoxLScySMUlm9DOwiH
15OEbrFKYHRhk05whpOMXRC6RYFIx+TaRks2Hfp6JjRUwk0xXunPLyRUnVWH5h46WFvfO/6oht9w
pJtDtrYnmLRXqtnoOYlKZVY9AS7NGB2Q+x0dnBqTesGEPCutnT/Bi18jUPcTRrxTYq7AEAUa5kxd
ow3bkz+8MttAvtRlZl+oDsEfG6Eo/VUL1R/FtqHjwSGP3VnJOYN908YjzV+SJezQC+mvPaRJSnd0
wE5ee00lzddADdSIyVSMXLKhbmJ1jueKTo9ZB9BIOUjoZMTnaUV3NZCk8jY91Da37ZRFu8F+Y6DF
7Ua6ySWYw1XeShWei0yLy1kzLNdvatsLUz14ynCo+hO9X8xPa1WEOH9Nvc/P/LrZIwTD/dQmjykp
yM/NLM7zOL3Q7Vg5K5oc37uPyKos/Bg9ljndSIGXFRlP+1Tg2tyMvn8viU1fR0P35uh6uWsZdlyI
tufVobCvSUkmPnyX0wBVstA5VPN2GkAcjsmxNYYzPYIgiC4xYyRn4vfr+mbXxzGDpJ4vvrhcwqV6
x/ESye+uCIaefuay0k47xH3YbjDvora1lOysd8Z4A0bpNooiRqm9/wSf0HX80joNPf+ia95nPd1Z
CIY5zoU72Bq7oe5WFTLvzRhHtJitZNvFEcAqvVinytC6Q9n5BwX4i18Pnux645sFqwjEMrwitIMt
swQx7s2guzfJXa97CBt6dGjmcjPgxUSjzSuJOf3aRMhrl8EWhfKNzxCDEYItb4MpzE4j2MO1RtfO
DMarFHHxnsL1SHxCSzT96K+BHdFvHnxO5bXXFbijy6l5h3n5YSc0cLBSRDtyicsNOpp0JwN0HCQr
u3VqjCskukzyeffmAZa4H2aXQzZtRZ991LjI9KD1fLNZ4o7O7fBJ6uBzgyI6Zk152WIYl5JcZ4lZ
K4o99KM48NAA2s59qIynspyvzbTAA1a2/aaGbLhWTai8ZeKlJVnCav2hTu2lJbP0AnbDd6Wr14ja
dsWonHqjO7fqNl7XiYMRpDOL6Jaw32d/uACLADQ1VhxvyMQWRcfamU818p2Fv9lzXGIrtfs32If3
ehxH69Ji8W9HAQ0n08gWHOXW4ozukmx+11rjYQ77+dxXoO6qdQDubtoaGFRbI8AQusy3lRFZrpEk
Xq/Ht3P4nPetm+Fr6edhb/mD2Ewqk72SFuMYP2Wzup5QlKOgYHupOmcv8InbhT65Ft9AaUXXuJ1Z
j5GEsy6ParZr7IKYqdJ0jkoSflhyZnSvvAAa3NnQDkHHusOIOJmZWutUGdgWHoBu6hIviab7UmP8
VJBAqYpdYGVPAUOasgh3FbziALfrpOTvMc68Ictc8qxSjjELszV5kEa7M2HyAZa8SFIqnloN7K1t
jPleGqMnqwLV6LgdQuelTayNHl2SphlGPFtVtVImgoMZntbObTOWp3lUOd/cobp0fVIB2+Ghks1O
ncz0vitVdsELZ1YdL2sLGsjKTqPxOCrOGp/C2rBQflTPfaa8Yk1n6z8Vfq++Ayo9akxK9MZHN4NA
3ne8LlLuMpH5LuN+zcsTO7unOnwQg5re8E4yQbTY5YqA1qChekFqfpixhHHBkaZyBlZfHL5sleM6
D+vrKCRReNMYRNUa5YNS2QynfeHa05B7BjwuztA5YEuWQntaceLzmTOfZ7Hklr+Zgaslxya6yiLD
jXsDB2UEZKSI5uByKIsHw47OuxgGvNFCQApRMjBcU9eR3x37li1DLZ5HvTyWrX3uJELZA22rGcjV
yBts1LeBCqFvNbGCuWmN6z5u5kfimdHK1N/KFFF2UInABUTmdlh/GjbyXj3XWwXJjibtnc/E7S4e
/J0TMXYdiVU2GTPieVUK/ckhHhqhPtPVHVD+1p1868pCgLyhPcnK0PQwRX2mfknXbGPTR/02DPAb
JrBjPD840M3CPKdP42FTbTaRoS5a9qy+KzAtg0U19fmV4QBKNV66/iTHPt50FcIPm1j7jdCU5Kwh
9XxTlfptXbPFiNK4LLJpfJpJN/6IIv6fHRgHWBBnMc+QW3eXTjvczVPFydo5MPDew+uuVrHGOE4k
64XyHE8BHFNr25fmts4HeFQtU58U9QtQv6sZhwe8rbDHWDzfZhonLGU6Vu3QuCgSOvT9i6hDPCi+
eawtwGFZv69bQJ8wp1aZ5ZzgTZ3iyGFwHp8ruf3QZeNr2cTnYX7ldAwOomjZXB6rUWzCzHb9riMJ
lu0J9rF5a4icSRTjEyQ76V4J6h3e9KOIZyZYzHjHfuA+aOVEXe72hnojTO0Ce/6WDM/NrGNRHilc
sY1UxGtjmls11HdryKHQAwFp2IoX6vrGmdrXPitgHdZE4zZtiRgl2DUNcNsFddzDalk1DOdXQZ9M
O2GPd1LtKOYyW1+pjKAcNllijrxa8/dy6O44CB46wFNbvwFKVlXTAXs5Z4KHyu6cNZ4F7SJv9Fcj
Ug4D65efZy8OVDWXZF9vniK3Na7YVm4XoG2td4ObSKbFda3TrTEAJvR+dyjH7iGRytqElIP8Kl4b
tfiAL/kejOq2C+J7TMynLlTzVS6ixwWLpk8977azA3MGU3vXppg/im8+mQs1NQHChrkgfqbuVZdw
bICXFHdumuYPVdE59/HUtZAw7R2cx3FNkOYW3fjFHLEjR1YFGSimJgzk8GCCq8xTXWwsJzqHY/Zc
zbTi8+wurMaJhE8Hu7VADOasU1lZh6a/qDRku1a9q+pKXcPj3AylfmlbYX1T6fk2rlPmhxqn09Iq
r9LK3g6zVa1gXH8EzAtPEE8LlgisQa3Guqo6rFhO17vVqD3TagKBPMk3EkYxMhsh0pIx2ynJmEMA
SzbSb7cYldB42BQf0uoXo3PDKVF/1q2cdcSxqfCN6cae5UtQF7eU90IHTWb14CGcbdt1BNaC220S
a6sXwfVAXD2y0OshDlwkai4dMrRU8i1v6p09oOX3y8eFD54ip+0aaqQcsq99dFJ9W7fpnV+coDxc
WY5RXfsGXOi+39U6UgNo0mX40s0phOSHrvOtsxp/xwoGZ/wtwYTt6sInK0QJq+sAuiiVwmVnOeFr
EEZqz7Kdhu+otOazWEc3SqMuF2gyW6Vw27jjB+ZAgm99kPuw9x13imztthFaeamKWT2BUEKd51f6
OlWj7iGD2b426ArvU8uEtjNRPPvEbFULoVQvLZi3RlFsOc+HVNQ8wBEmM4yXQ+PNM9oao1S3uDVe
gAUirwULIPZJhh6uMqpxVwF08+p+ATaE+R1NPoWCLtBesGZVDw05TR6Rhj2gBIv0Zr8kfV63m72e
dMUlJay48qUy7HzfNPC/AF5E+lPJbRja8k4CkB7WSqhWyUoJJqbusx8bXL+gzFFoNN36bGVgWoD0
zrCksKXD9tt08ME51ScGqqnATIoTWwt+WCue082wtDmapO3OwjIUFzlQ0AMp1lG2BUU/vZmObq3r
qRr3rEDFPmjCCZBZoBxmvMYmeigkgHVAwyDSMPg6nauG1viQOHO2NxJtfGxQwASrGQTjpuNjXpvj
OHz4nKc2EQEWXi57f6eiobiA4zS9JYZD0cv40p1guUOyz7EXQb+jCiq4s+KEh21hWZUzOVbBuEb9
a3sKz8Nz0DWm5xhT8sJCfuih47kIwdSdrUIXRQ+jj++6YZePbd8bzlpLTAmgY6HKdjn0azmqJSo5
xJm9XTB8BwO0ySjVYZbALjd6CbUxL6l/q+zWZj8EhBjF/rbjyz/LcoR1KlrgNfNYlSaS1QNfXvqL
CKUIebihCeMn62Q2zk2ttV5GDQm4Cv5sS2ifFnuOWirbUlP9234Ii2MRl/KURT2ARaEeYbKDpiV3
N8cYRNDnelCL9srSS/VbYITdE1pJlTUV696VFVUUJPaQpS9BlHPYGBv8YRqnW2CJrZkgi5a7Skc4
QBpJZLyB5OmnVVTJAX2m3zLTZ4JwxPyUHAx63CcMX/VjmwwTCHxpHJUoQmBs+Q6sAmRQ/kFyVbBl
bUXYCQ4yjutFJR+onwpCNdhkfNXaR4zVW3/ekxVzJQyegbx2rsFiPms+Oo7aP5ADEHihAGti2mKJ
JsCJiDXBb9sMOX9HB6CwSKkCf25MxzIiX4G5/CJ3Q1cC1inMHc+OEJZSyPe3JpCwTW1L+DYWdX2+
MVvLoPbI/a2DvAcKhloyDmausokBlV4XQx56Kt8KlOCeCW/beZgwg3TTJWjCNsGAqhfPIMhcuxQb
zLRps7Kt4dlui4e+d8Sloo4654D8mMrhrITkwSQ8bTeJ48RXAnz0GZir62LJA7fzq2lseq+Vc9vt
ChQx5BQNnXU24ijMCONsuhu0ot+SXCxv6hC2+yyKG30ttalcAEB1dKxQHqRum7CkpvZce+WI4NFv
J1SENF/PAiN3oJqnmXnihCzcfFLotmYSKzwUkrY6iLKooBe1vmfWzpisZZmXb6k20/ME8BPwi47M
drq8vhpUjtqaRi3FYaTrn8ISVQVK2XRm9fM7G0bUWPmbSKj6eq7y+k5pKiyeZJU5Bz+oYxe/RHqa
Lb3fxYgxWsLpIGyq3dkADcyVzMpupT4vR4/Z7vcAALALS8ufDi2NCrbXpGxA/qFf6EADEIroazVL
iHC2cqBC5N2aBU2Vtt3TlHEhCVKgdaj9gk714IZ2L6LqcOkOVMOxyWisrQrXMSFnhtLrquFUdNpw
rbWLlqmT6vhqpYW6MpgJA+0nQXSmvoaOH7OJ7ymvqneGR+F2tpsYmgmSpHUaGeEZnCgyJMyGdomm
hX21JiwiOJhTAdLIAGqM2KBGaSG1bwE1mLOqOjxp1JA6b1scHKVgxY6Tur+A5HKvd9VdUsBwMNrg
SvSiXecK3NIKULYsKOhpd+h8vfGwKsSCe5c3rebNtT88Ob5SnFJJpy210gMEvKW0ib5JsgZ2Qwpu
MYsv8Y7c9r74YBlZD3yVHEupw5XzvgZqDK6Lbo0+bACgPtIC449M/mPri9TFoQlSKI55lgp7oxbm
WkGMZnBkM9IA2jX+2FNlPWmFfkMnSXh+DZ8C3tHlMFrTSh0KLzOsdZMUyo555T0yonATAD67os+E
xm/cRvRWY/VWovY44al+GVn/RFrT71UMvTp1uVJdKbiOWYKVyJ0nfsjFa7nteZNsRVkJi35dOA3b
EKrONzTBUHrpg62Hubfuotp07UZZJ516O9GfX422fQGhLUDdm72munau6gX8Zz/vNh38HBQwE8J0
tXg1eFZKVuWN7NILFRerC2TdtTOJoGi4SU38QiTdltfYOG1X08dTlWgP+Sxfm9Z8buM7UAxr1S/c
aO6ll1oPRcoEoht9ek5tBqY3wWYtjOfZQSnpR9bdoDpn0wKIUmgA1Ajl6CLOqEQFzZQYxCKpIAW9
MQNlZE+XD1ftbixLl1vdGqwIsDjcrIV6nIT342Sxr2d6v/ar+OAMOcLBGKl/rOvXVkWSYJ3Xt0PX
XRB1Eq4ooOFJSi9SqReiVFPdaErfwwYynd1a171axbuEc9qJfsOusIPoLBEc8sCNbKWS+5eol2Jo
tfW7RHe0m4siv6RBfD0ufm8TegmPiHFjGsZhKmluVxGQ8lYVVMnDjpmO/tgVPVVBeZ+a4Za6qNow
KX8fohjdd1i2G3amWL2I4ly5Y1Kd7wfHNzNPmsoTnYMjkjoG0/Zwb2vderbGcaf2zVVFLA5MejCS
xMCArM0+sMPQ3lI/xlw82KjQiT9pIJvrMNsibPNebTOnp6NyN0R0zWGRXgVqmRxoP89nyJ6rbYY4
Drh2Vq4t0yKDoyEodRq/mWm6dwLBN0c3bDVkxS3deLTMmYrGLGq9etRxB2EHPtMZZuwNqASF3iDb
0nyjOCs6U26cxNzMDQo8ibRXFRXfnA/NGskz37NBL2d8nIwEwknvnJJu1s6URo1XiWIPV2MnlHWL
/4R6dNpOc6G7VAYTkMA24Q5nmz13PsE3uoKwbrvYAG5hX9orQZbit84Ih506qOa5zANoT45DxJAZ
I4TtsXLiZkrq9di+2XVj7GclaW6muU+e2MjHY1GEL7PiR0/6HKCMb/xd3vG4BIpJeVIt4xEYrUFZ
HaiK/Crx3chHay86pJ8ykbwTdjOdTCdRtlJqGz0tTn6Xe91cusJ2nseKhh1tD4WWFIMxR05nrQHk
chzekXCvqjR5DJnDFIyH1v2Y7Ga6OKxopEAg3nZDcDRnmsl7Wo7CbfTkTYvDbT5x1xzzVtbgb7HG
31V1a+5TUZJSQKNaJBIZqsKPhIRWoY7z5V2kKCDXSD+iH91+xE31OCdOeHKseDMF8J2zmk2FE8ZK
BnPsaZFYgWM8kM++b4RBV5slGgDzKhIzFKxKqd3eb4aVn9t38yBfeys6KjhWRGzt4jTxHLKQIDDQ
Uml24ZCtjMSvThEKv3PgPzBIHeR0pcZS7aj+vGGkMRHvExQYDSBGjzE3uUAgy1PVzXutsVNOrR1p
ss4p141sp5PFhGpDATVa6sYaYzqC0OxBkeMHUyxud75ANVGwtC8nhPAR1fqm69Aiy6zmqD+oN1Ec
3Y012SFlHu71at5Po3/0c3Fm1KYXM8RaMfU7RvpwYGNs6AGLRfm9FJaGLDexTilCnCibnaTjqDrH
VCCL1WbjoZkhJgbDYK8g9IkD45BbBZ9M35XNulKqJ5/pNnnvvn6WcCfbAq/5uszMGE8j5zZ5X8RP
zfBRNQw7FB59zOLgLufIeG8D8xuK5VVt6bsik4IBVk7DVwc/SrZNdjBKXlgtOJf9fAs69blQ6yd1
ZKwAGtvtcI8OwXkF5ZuTg4mSEv/gNg4QNS8hQAApcUd0ysrneMaxAfZIwWWNRlz1VZyBixgOcTRs
sV5hx4D7ilG1DfRsV7asDrNNq4F4cgoIYKl6rsKs3A5mBR1x3jngL1ZNWahr5CUtwYHdeTaiRE4N
waQrGg8jVmYvzHT7ziJrnW1OhORhWc2FbsrXjmkHCFZvGXH2Cq5QU/PDTYV1YNOUMzS24iqOT0OC
6SUucRKkOgVMWtxWfAsnPFss4MK8FQmfj6h4N5zVGu8+3Ay+aJ47o1c/TPU17uvhhXiEamtYCRe/
VE1ykJrCd84ty76qjWCdWBL3En2goczuIVFJAIew7MweTD1+kVkFfOZ0zzXPVwzzdriXNGTjiozg
qTWvVC3Yza2FiLXw6Kky1IA6OTps7SPruCqu4RYAI+Blnev4rprJSYoG+WHO27zhjoFIFljcwuBR
q+PtkNpMFjUEQxnDxhHPXRXM1z5HEF0NmTszIgmyj4B8JTraCMDVefAMkE47tpqLikXeKnNP2gbu
JWhWzgjZLvaPwZAdZZVRfs4kvFhJtotzuccv0pCv2aSvbCjQMxy93OZK4xUR3fWGeIiNo6Hjpzrh
cJDlF7xaC0tjvqYWWpsg5LHLkFHV1nqxKbCNYk4cbukA0+7qyp2PTl2INw7+uyxU8F9S28dW+hY0
wxkpgQ+6Q5TIJB2Cly+ZCK3hWriJYEEuGrkJpuoEdFtmD+nQ7TFPGfSK6KmZXXSfiXQrSeeEaSL8
azshDkWmpKrwlqmmuse2QPMxOjolggERPCZwcNalKD+yAjnCpAReyxayFmq0jMommv4GCkqtj86y
ULx0iVmcaV3tr0SjH9WACKtUomXAEefkw/TNVLP6IZrbHmMMzT+LphCmJGvXTsoTkAs3DytadIDG
0IFgLIK42ljJQc/e0hjFfd6vHZLt8n68DfVgY6vDTSEKt9baD3qdzDNVwj8af7rD3gxyvM8vAaht
BzzcaomvvFcoh+zqCEboqJXdZT4/Beq8LlHrqfjuRWpd0bbzMD17nR/hr4vXGs+iL2sPokpFZTqx
Ojf2FjrOPm1Zk+TUIOeKzluAXFkPLDOz2/OmZGuGt4Fc4YLxwB4p+nYs5KtSse4HdXuW9+qpZo13
KpwOzVWPfW+gYV3mQXch8wpM9n3WBdixyIvQb3KrABWnHkhi4CigYz5gz6YCVGEosiPayiM+b+bK
oj821oD6Z/KEHDkpNae48Lfsshu775o94nocQDvVzjhE8uxFttdO4evUAJorSrprBcOWiqOougJS
etvQy08KqHKdbmwxwa2ZIV5rTfUQThVcFGIbYlKRSFQhZUaEHzJglQ1ksR5NwLMIdurFTT8jaQra
YF+b0xlUG94sDXhIEjyoSn9IBK0VMMKE5WxjpsREKiqrLH426nwVkODXZo2r9oFb+ox2Z+oGSW1R
C8YG2rFDnleaMxZK6E+rMgMdzcfMtDrbkPwWrg3IDfmMEmDUV3YzE+2FWDBGWTWbOGqyZyPVH3pr
uqDnRngpvX0zJxcbQhNUntmowiulyYnrCNVpdC11ok8fl9O75lM6+ZP+MYb5OiUFKzXKa9VJbmbj
4OTtZkq1myjv8T9yP6umpqIqG3d0otaNkwRZROExagypzhXqaJsne2J/xBqWnMu0mu8ajqcskCEN
V9opeqAfjCl3bVINETnOrw0HJ5KLbpx0vrEbAq06mzl55pzFs12dKrWLz5EkzRdFPx5Hbeao47/9
oKr7iTTzi0D0u1BNE6C+bKj/mgo58bMOtXQgYCY5j4ZfWMbFlPhm5enkKL3lBDQ+VONAIzXKJ+s0
9iVYIIQZLU7KlFGv+4tPAmit/FEyZy3KO2COBuCHRYT7RREbEYFhYpcBpqsZzTP5ZPzS0CpATYEQ
T67JpFPeaNvbt2lXNDc2aMEtg8sGdtdsJu/fP8z/113+n7+XXa67l0+gvOVP/665VCz9NyE/Ue/+
JbpUbP03x2C1IT1CtVBQLmkZf6guNfmbZpHeCvBF499b2p+iS+H8Zmumri1eH/TP+j8i5X2WU0Pz
4v+EPHzxDGlcxvii3i6qlr5jyy7UNPa0raVgNwy1+RdC5s865t+vQr+HU6bUkKwbyyP8g2ib1Eur
HMy098B5Q3PnnLLWRBjjxZK/gqr86lJfkCpx7AyqJWBVYZZ6NTDqA8T2gXfXifqLcPrFR/HDe7d8
dejqMXur4HwWQOrnm7LtIdVTTeu8ooCtQXSkcsqQUVarpA1LDzlO6WVwhVFiiuZpcGrJE/Rvk8BP
lqCf/HQ0bLXlW7WEhI75+fqC4s9Bf4OMAqr0SlUo4S1fFv/8pwNJxANsWdwsBKLPV2nKsBF+UnWe
KBWF5NgqOgSLbapup19RPn92Q7pm8RySp2Ih8Pl8KTFktkJ3qfOasbc9S/qIs0JHrv7x12aaVNgU
BqS0Mxb9fJVcdgSYWD7gG1IkLkBEWPh/zV+lPv/kXpBZAwNwQCypHMo/X6WzhihKS9plJSljx6kY
/StcnuMvqAPLJvPlEeR3Yf1nfVDZi74s/UWrAQYctNYLtLzeV4IZAckDNkey1Dow/LTWnRViJY/I
g/rn3yIpcFBVgNZiTvhyZZX0tazN29br0OEg9SFKZYjMyf37q/z1Zbb48sxlj+XDauaXJ8KiEoqq
TCuZFYLLLcZKOYkRtoSo5vrin18Kl4VOs0Pnjf6OLf5hiYLjN2HtH0sPraN1mLXO2qMnQDlsGfn+
n1/KUnn6oJPqBg/752eDw3uoz1lU8oirsDKamvaYosVbDMnKP/6ZCIf/4VJsSz8uvJKRvU7jlUu1
JGwXemIcR+JEf3FDf33YP1/ly0rU90pXlrhDvIztijaBLs6iIkh+4fz52cNgCRVKloWpydK/rERY
RydyMQPuhVjFnRFygHYUA/ELCUu/WPR+ekN/XurrStT7hM80ATfkT5a9twJjXjL13v+Lx+CHi3xZ
iMxOEmM7O4VXxhkVm0/aRUgtuGkagoL//lLLz/x5neAHsvFpwAkDHrtQf398DFSaaQTm2bQVgEd4
QZsZu0hts21kZ6+shukvfqmffn0OYZCmAMKrL+63Hy8Hs2mOiYcomABEylZpqREShZ7J39/UX6/C
gVenBcEBSl/WoM9XqXqmjllm5V4StvfdiGEWgOKw/fuL/OWhk8Lg8CYthrAAmuSXixQtSd4+SeNe
a4MIMLErv8mwrbZ+yYjwF7/SX27o+7UcmxOfbau69eVrY7eiqrK5VtmbyDwDhngkjkXFLy4jltfx
09PAdTQVnw0HT1OiYvj8xRWGsLMwb/+HtPPckRvJ0vYNLQGaoPubhllGVZJabrr/EDIteu959ftE
ffiwRSY3idIO0IOeEaDICEacOHHOa9ILztXIKFhu9A4lrOGMskr2bq7z7r1mhcjrGANvqTTR38PC
ML/h7T7H8LYcIFhGOD/ZSKqQcIzxIzdAA596KndI7Ve7Vv5OFh32kQHBSLKVXm8jX+8iM2oBlHRB
51LV9E2kU4vqogTCRj+3f3P+AXXZ4iHFokCCMtcBRuggDJvATi+6pnxFsh0lKdUe37prGcSxbUQe
wXljZ7tKDJI5xztSrVL67Wnt2VmFQp/ZdztLd6WyT8Ymr0zEoDWVHNFdBf4U32RVQVn+0vCZvpdp
aEBwUgx82rGbAMHaxGV/LIdaPeaoc+FohvRdZVrqZyK5jnBrU35yUF99h/C+/S7DWJ02ttIPkFl6
VHTB6En5KkpOsKD68uPtM3d9DnQdlTIbfXFqLBzw5XfXDXo6XCKgezFMPeBsW9zVyuTsnOyr3EkK
YPLAEpYOt9xZX/hK4KqUwMAQ+3Xp/z1RmzrimB54U29Fj3Vf1+/8YfrXnsP20+3pveRGy/PHyCap
NN8GAe91bmiUOGA6VhuDegtlg26MjU/mPJnfi7KekO3HtKo/OJYxfpyA0BZARSdp/QZnibYWeoIh
pJ3G/QfObfVPEFrTeExMHD/DnThxffx4W5DfIRFq8QB1VpdGZ2Ya4nMRfFML5dshjbHxy1FFaLPp
iPZBtzPc1vfAU0Al2YNhaq8lSVPUb9yaHtqFtqtxzHITCKt8ehyh8gEDSErxDxQl61JOVv7l9hfZ
2nBsBFIxcnWLKL/ccCH1clS4uviCGCiQurC1jjrOc5fbo7wc7dV359lBL4Bs3eHJvYq7qDIik4ig
6KWKayp7qYrEiYXB7l9NM4oHO6qNh2nSwi9zGNILnQOBMEHv0wfK2/Fe14T71mva4ADIN50pY4W5
vtuiYtbAk1nRhcZtwuaXdeaI3vjtaW8sLjqzAHSoVXBdvwiXvEqs6dmNwGfoNndQIs6BntHvjBEZ
+b+NsvqEWuRPyMMzyjDZGXBbG8hwTqv19ihbR5eTi1qthlkKAXwVmvxCAACeRIjsEv68uWp8CsGG
0bgMTbT0QhvxsSPmxAJ/HcWKPoOu6Y4CIc/QAzun3keuVeT8q6v/0jlUv8vRjpw3XzAEF6qBsm5E
8uXoy83cFiCgAh82VdxBT8xmZ/4gUiM+314JOdH1XrYQwuC1xFud5ViOkqB6E8Rox1yiBFcz05WM
CHAVZzL3fufTXqcrOjESuj/lTRkcVkOFQ4rlloMVOdWV32Nsv28isBdpa38pS9+LHf3H7am9eLgs
52ZActZMilUw/7ExW84tdLR+hmgYXpS2Si5ZFyFlHmHteqp4wr/XNDplSo2EzxjTz5tNTL5RnQw/
8CnNb7d/yvUqc3I4ODqCgoIUdHWLa7T2oatGIRlhOn+2nBiAvYNvkhFZe7oK19F+OdQqOBXIveHm
xFA6abVn05C9M7VuuoyRCyOoq8RO8Nkbb3W7aKIBY+MzHiryiWehQPQrSpLxiP6F1KDWjZ2jK1+H
q48KUobcznJg2MIvX37UmFynddWCTlXoa3d4W4oU94coAJM29doTogkgTOl5ngCEOlg8Ahq7/S23
thVLLLDNIcmE6L7ex0aiVEighZeg0quPQCCLrzZKLMfO943Hga98ruwM9uEkkgcX5Ny5Q4EB1Hy/
81rf2lQYoxjo68v61FopKhwL2w3SOryMAw39mmMHn7CjIWel6k4s2hwKsxJTlYVSCm7LRQeZWmtB
EYSXGrT+EWJEckgmbBlSsLk7UWJrPxkoYJFacV4oIC6Haot4pD0kLSJAdD1gczecM7zNzvGEihry
O/HOfrq+1ii58ohCkoXQxI2wHC+BZ4mHmRFckhnoXl732m/VzvOdqtR17GMUcgaqzFLfRQrCv34C
VWNctk2lBhcVTti3MlV0WOCgOnS7D48j77JTWcd7Jd/NqbFDSQ5Mgy7EKhQE1BpJNfPgkhpq+Wku
uuFjqBnDTgDYSIcMIFX0Kim6kc1eWWnhbTCmShxcwGNkH5M5mX4GhIWHKTb8Z32Q3BJ8N88In4KW
VeL82Of2CFlS0syL/69N9L9KNK3U4eUW5eeQ1qF3TpWKytxyqUOMtsCkZyy14Rbv4aEZX3HMVLhB
kfZ2gfD8hXEzElHmZFT/IrIKry6bxF2CYsVTqQfBvYGQ+d7dt/UpLKRuuGGxbKPeuvxRmaoNSoQ2
izSHMP5VVfr+mdUj07oTm2QhdR0dCUkWXiu8fLluluNMA/17C17BpWM//Cj0EhH0ui4f3Ww2kbSw
ivvJrUNAf41yRoWt/DjDyN3LFNc91f/3CfBWo5up06RZl+bZCy49cAWA3BTP/8mHWhxhinenFvj5
scJ2iBIw6g3tHMfPcwTmPIvc4j+3l2JjxSk5aLATKJPxHlitBBSGWiuFo3iYsSUfFUc1kTNN6p3N
L/+W1XrTwCO0YufGZKXcyutzLY8dogiDgvBH+1Vpx+YpCjMvr6CdVqq78+DcGozjZREZ5RUo9Vte
D2bghj4nfat4Y5x0Hk9S+0w+YX4w09x5JOonf719Cel6YF9hC1NFqmk5HixBx+xSpH0DA/TToCXw
djBaevqDUeicwqJnDSkTLEfp8oHEqasVz+5QZcC3lVzQH/fKNRsBGDcvnr8W/0E5Z92ByNpwritG
6Wsz/hBMTnZ2G3n21QAJVQyVMDRtop2pyZ++3h2vB10VHYN0qrt25vUSt7N4asuhha05uZe+KcQP
24DY2jhOf/FLuH9vXlQU45HTcXEmRupnVWNPcngdfRQoMLTA/qg9UX/uoRzdHmUjLWAzAptgafmC
a7e0KLG0waxH19My8GdjPQfIYrvAzMBPHm8PtXGcuceo4No8umVsX+6S3kd1bwjx5kUF2/niDNX8
WIMq30mpZKN+/cVIK01ydfkW4l+Xw+gtOMq5Tl3Pqo3RG60izM6aDzo1j0Yka5BgQGVPjX5ZsZPO
x9Hsg5+F6LRnfVaTi20h4zBx535oOgOwqjbbuDCVBMJj08/lE8w3JH+6bnh3e220jcDgWDwUTUTO
5EtutTgqjxrf9iMXrba0fBbp0MBe1YwaaLWTdRngPqUDXUo1c8IXYUZL21XD6GeiFACgEtP/EE42
8mctCks1/q86Cu+WKAyEdIagCz7c/rUbm0amzrIaRbmfXsZyiasEgSdF6xxP6XPtjEkURgCDkp7t
uk52rsOdodZtR3VwA/h9I1oATTQi8mE29zq+TU/QuP2db7A31Oqoo97s+3aBmnmYOM3nPKnVO5ve
ybsKLfI/mRVSXqpqgleAQL5cQGSmMMWgO+x1al13J6OMQxRoDGhpvgNE7fbX2jh3eDnSk6ahymW6
rvooVHz6caodrzVbdKZDZ4auj3XBn4xik4XLO5vC+nJKKcNPcc2eoHLfHVxsxKHZ5tlODNnKS5jM
/wyz2npI086oiMNcNvqq+lqNFW1vXxHvtFL9HbeB9t3wzY6aAMr3amchcm9ZeJ39wVTJAU0ZOPGB
kmf5VRltsNHwFCqQS6XOFNzUAPv502DuTHXzs6HihlkK/DI8B5ajzDgkalFSsvMheV/4X8jF51lw
9wdzITdwLarK1N9Xm96Z4snvYdp6FMl/hyNayVqOE8btQTZPlpS5pMrOQ22tndhRxOG9yXaPqk48
h6GSfh0Ux7w0pb9XctsbajUfRPCdOgAt7FWwnB7hIruXViCvHo9ldnr7rICEycuTpxNna/mBdExG
JejH8Xo1QJ6kjZuHccqjkzu09h8cYboT5AEo9PJMW6U+DU03apsc4QIhUTK4oj6Tdey5CG8kWA49
GBtWMOaB1LmWE/LzBhOgPuYzDb35UE1R9ID4gHaH4SyCcLpTP/Z5WH67vYqbg5LhA2tSERSxV4ep
h0GU94lle3E/lGfZAUMCSQyPyLTO7ykbt7QajGgn1G/dtli7gdozedAx7nKmZe3aKK+z68s4sZ6z
YTA83VHKs5lChrVDI317xMB/Tpb3qe4bGG4vx+uhc5Zqy1luixpiS4QyHk6s1U4I3lhK6uDovoIe
BFywPsvC0NRJ7RlFgy54HgIVDTbeFCetrHKUi9rqS+XiSn/7+23VDujXUHmWduIuq7mcW1xkZQ34
2/ZIGGCeVIrefMRDLC887Iycv7uUGClKI/8QNEiilJHsqA2WJh7zJNDvoczYO79oIwQAJoOfBSqT
3HkdOA21E9OkG7bnFn50ynBFOapg8D1Mj//ku5omVsyI5hsuFa/l3FHj0+pEd2yvTOroYz+glCOC
3tlJaTduAup25Oa0OzRSaPndX903yL4PakMA8lqbPdqpMbIFUofx9ofcHEXil0noKEmum7BBNzeI
2TJKiXCPF9vd97nu88vbB5Fy2Dxp6OrT8VpOJbF7tUwzDZ0UqEZnY0rxkDDRovuDUXSAYyBR5Bt6
tWCOOyPTgdOnZ7h1fXR1/FwGJ+x2PsvWPgONAj1ASIdtdTUXyM1pjY2f7TUN3liDEmgPvhJmHw0X
ztLtCW0NxRsQcJDs3nHEl8s2Bznc/im0vdrOrZMVWNFZ4RXi5aEqdr7Q1lCOSn2C9hCyM87qEkhC
DcrpGNgeiIUSflYLZ0yzsxPmabvJnLwhV49r2khkc3Q9wdmsC8WaFiNuC8zD02rzPkoUXMQK5UyR
+j+20gZoi9hfcherqypXiRmNjupi9ePtK8tTxmCj4PZJx3m5sv4QIeBGL5Do1eUY7DpU9RI8ZGpE
unY+okxNr2ZLdkzpghCNTftyKHN02iRDhsxrSojDQWFKFykdpS4fswdE3nBYGfLqXLdh/9GpmuAP
7iDuV9OlR8j18JJZv4oigdsmCkfPwi08hcYvUCLsiZU7wfe6tYI0NsVqeRHYQkWkeDnLAondKeor
y1MKiKFDHvn5oaEb8EvRKv3RnDVxKhvfOtdFXHzpBtF7Ud41H7DbRdb09re9imj8FIImUBnQSzTv
5J+/mvFcafqYjJ3ltY6aPQrMfx+sXv12e5CVcSgxmeoayu3UKXm+c9usPutQjorRg2v3hIXV83mu
Oq06DHUG/FLtu9Fzcm365RuYcT1UqoKGaWkPIe6tM4oathGm9WEQkTaeWmji46VvVbe/9LjY/8aq
PTERX7a5VWu/RKoYV3OU7iYt6T+Nta5+sRvadudeGwpxwGsdpycFlMpOmJPB8vW2FXRVZAWWdUR/
HSjQchWDyR1Kp+r7i+1UxVPDa+GYo8wD6XeY1bsSTY8vaqwr/95e1nUYehmVIhH2KeBdaNUtRy3N
IMl0RDkvVl01EJXS4GS1vXrI66Y53x5K/lWrCRKFuIyo6vMMWje1YVz4JkomPViQzPV6oYcf5hm9
Idjq2NiVQvWSQDjf8XROdmgL66WlKkrOZJOCEm65FeWfv9qgLnaYeJ/NPfgAMf2mLvsLN/TyhKNO
dZdYTnA3Io79/fZs1wv7MiaVZ1JEOfDaGy+0J4yqez6nSGv9NAcjagNh4RyB100717Dc+a8Xlgqc
UPERhk8D2BVnguX0TBRZAyOHjIWvr+3BdS9hmqqcfxCPB8XK3Z3lXAdYOR6lfLaqkDAXdbWcSPlO
8B27Cu9UA8YrbLP7Pohhn3YRfGMthE1KC926xwjGeqTFDo3y9tquA87LD+AhqBNtCAnrCmflxqnj
W7iXTy0MURRitBjF6TGLdgLb9b7h9qAx4ZB9yA726nA4ncZLQ4fU4jpRgJ9irvc/R6uXlIMij+4d
rTNOGTjSy+3pXW8dhqXuLtlQXNtrlo3wdV6PtGQuSZ/+kzoOcqhl9RnZlD2O0sY6Ui6CcEWJjOrY
+kMapTPgZTFhgktKfZ9V6DhNgTLdvXk6JoBoyq5c/zxdVg+XOUB6ouxrXAItdfiGfLdyT+6NSnoO
m33ni13PCFqZS1cTr3Foga5c2lcnfdaS2vWnOL+ESobavd3gZGTp6en2jK4PHJg9nfI62TUV9nXT
TsV/KKKIkF2qAIURV0MXjebaZRBacGwUCN63h9uaFC8fKn68+8jl9eWk0Agtk5yX3kUpeqQINTXw
0mTcgwJvTIqHq0mkwtMAfPn6M2lJPGehWVw6K/lmZTPeqYm4azA3xXZX73eWcGNOfGShCUkklYSu
5ZzaCLEuMrPiUo/q/NFoi0kq7L0VVisfWIZEu5IJsiEc+StebQfhIz2pVVpxqcpUvBtSbfxqFGq1
832uzyujUBHACwbCGDF4OUo65VOdtgKqwaz6HgwoyvRaLy5jZjRv39+gKIG6EX6pT61TrVg1qyRR
EEvoSxSqVfB/9Om72XvzhjPY3QBYMLogjV5NCCn63kS+EJrGMGhHvZxbCAfKXuNta8M5POnozgLG
BKS0XDZ3LIgCpZtfkMR2/oM3mHbuJpxnErdPjrVd+TsJ1taWe+GlcWtQn19jUdNOQ+5Rn9Gfiela
OdKpGHGFPzisbASwHexpyogvaeyrLTd25aAjdptfCrBF57xJwe1bhf32LUdDCMIERAEuY3f1hQyh
Buh7QykPhz6745GBAyjLBuAUkdLbm+GqFcAh4uFoU3YB/Ug1YRVTS1x5MyXmlqBC22L06QBSNr7R
q/1Rh+nvLO0fwy7/hJ0Zkn31Tlt445vJqwPELoNLQuZyjwy1nw4UF/B27wKk4rS+BHGa701x4wDz
14NOBt0JsdBaBVidsNj4omCUogEQ3BJg4yb9GDnYBd9ezOvUieI/Jku8l2wsjtYQKpRULAUyRHEB
hh56KIXjnNoY3cVP0RY25kBHT9ot7oB9Bn9VqWh2ruKt5aSnT7cDkiYUbfnnrzYnlF67RC0P8dnC
nTA30k2PZmi7s2M2DjYdCK5gsLg4OK3vKxINnDF7WEphazYfYlQakDrAjZmXTGJkhzxB3/X2sl4n
ag4tSVhEFkkTDRBjOS/kbHKlJw5f0maqHnkf8voLCvFUo7kcIqiJngsAg6reicabRwP9AXJutg2P
p9X2NMegyfE0JoSN6DT5KDF+CWocV5xaFz/HQmAugIfnhzbK6wedTPFrB8pn50dszN0EJcd1QLJI
/1F+jVffNBLZIJVIs4vWuspDjJDGk1CpeTdmC3801vsnEAFvxRgQE8DoydtBpewHe3k5KIT3th5K
MqAa5NjdlITuwVaC9u3b1STHl+Qkjgr30XKUiGjtmBl29Go1oeojVeIUKgvn25tH3jPL55NDGYXk
gL0qv+Pq+RTadt7l6ZBd/KqN3hdzqb+Hr4qDRdMiE1zCuYwrbKuLqgt2osFG3DF5tknotcG7eI0V
bfG7jo26yi5ZqVcHlYfSITGmwpt1ddh5s11h/eQXo+Bsc/rhm5AMLdeS/xfwEBpNF8Wyfmpl/s5U
2idMEU9xWn/Q2/4OUxSXjMK5r6bqlCjxuTKCuxph+9urvRGCKEuTM1OIpCC4Ln/reRXkLZcWLOqa
CJihWdgmybyzczZWFg4wr335kgL+vIroienkpRagPa0MVn3nD0TSfOi/KRjG7nzDjWDHgvLqkDhn
iuCrdW2nVMmTHBAzioPovdudcwLFgi7a6KEV/NaWOF9REunYrCQY5DGrJN3wRw2jaztBCgZVrxQ1
1r9FP8zPt7/RRkiRjyiIK1y6LoXw5V7J7GCIDA3vC9NNxn/CUW9wfkX3rxhR40+rXnuI+0Db44Ku
XDwllojGK4Ec6ARHkYRjOWyIR3Qewtu4AEkt0MfskvSSwdi5s3EPvuA3PJyRjdY/zhoyaXASaDkr
deoNDSKgiumgtVkib4lRgL2ThVz13vhl3Gb0fOXLW7Y6lr8M9Xku7ZD8qjBQXo8V3z4kqPIB/cEp
QMTPWFBFnq4G722MW+J8eM4qRz/E5vjr9ofZODxgPqgTkmCSOK8xV3Gdi96s4KcpVotaf+NiAzIh
HP8HowC8pbXHHuA6Xc6WUuPYmbkSX0SFAnpqWPWD35o/bw+ycUIhNMpPDRpaisUsB2ny1CnFZMUX
H7TdaQxxEnMbOFJYAOyMtHFCaemwkelScnjWoGtjBH47x1N8sUaMwgOEk+4bO+DrkfzP3+Yg2XsP
XtXm2S7QpTQgGBJRyCzXcxuStI9gvTlzFDyYxpijwh0o0aehDcxL6WLsooyYRDWp4x7GaQof6wmf
ydmKsp2du7VhUM2RfGJT9rRWJ1kmS6PmZxhwq319ngt8ABTAlTuQ/a1vSWXeAf1K4x2sznK++B4E
WF2qMczbIvC6rK8QOy0B8CF5uBOarif0UsClcuC+lCBXAVCdQjHYfpZd4GAp98IffzSDUO939qZ8
Pi1TAkaxYdlzMdPcXk8oRxbU7fIwu5Q5Ch9oJJdR9VGQy01neGZ+g2kiytrnJBydAGuLsqkOXKn6
e4moByPrD/MPyr+4Yzcgx3VqQjTETqEY649qkzQjwaMof5iFHfxKQijFYP0zv5X60t10cklXMYMH
bv9rbI3o85DV4/2EXcq5V/X6fRIPtYH6v9EIj6ZGnl0Ge5pR24rSvrhTiIBf1bZBjbkxp/rIwO5p
8jXjH5xLAVLZJODn0qrU75E/pP8qk1Cnk90OWE05tav+CCtl0vDS6Pw7oZhzddbLAuugPrFBb+oC
+UWR13a0E3A28mjWm6cXoUBCcdeF1gnp4bjVDRjicTl/62vX+ruKTeXoaEqN22GoPWnoYHpAFPUH
O1f9k+Ykb23IksnyG6gbAt0jmV6/IXiCpvoUm1w51hx4o45/xViicNoKe++5srWJ5caiocWA+lr1
oBtQqW5cVA/0ygrPxeQnJ97gb3/suRTq6ZsjbgAJTF89itzSMLFAQtMwTHzjzsyG/jmFWrdz9rfm
Qj4JrVYqMtGkX559ESQsKTZi2HsVn9UePoXvZ8pO9nodYBCOeTXIaiqhPkVhMjFIgj70oYmd5FJG
Vnikd75HctociockHSOqu1f8wzyYu8Ku+/TSB2oDQazyPaTP/UM3Tu3OrK4vJmYFWuelpkuTYhU2
Z9A6k4qwNAYhZf7QlC0Oq2GRqce0q8vwkObjHunlOrFjRO50CjrySbVOH2O/jtw6ZkSzaownm6r/
0Zxwm6+dQj9KcRavjxFa3ImmG8EUqjWjyTYKKhDLHZIkMbVMN0wvVh8ND32BRZ4NQYNLeNpr2Gxs
RggmbHjec3SI14V5Zxz6Oc/d5DJF2fCUZrr1Pals5e1VWLrQsglG25TCpbG6hOwmAx9YGwxj6sOz
3hTN3+iiZju30MbH4kSRRfC2gDq5hiM1WUb+D5XkEhdpcAzLSruvIlUbj9Cqtaehj6wTmv7ODmRv
c1STy5xHE8D+de4PK7KzpmpKLgHsNA93yuqotWP8bPmJitO1iL9as2tebm+Rre/GHGkACUSOoBgu
t4iFGbgsTCWXttT6u8ht/QO2Om8VKCPCa7ShKJoCC+FSX0URllJoDd7fl2GugndjiRYoBkt9sRMR
5bFdJQ+LYeRkXxVkpja0xIj43sVsnfgeWwUACGOb/URXBo/iCOeaNHYhOkxZ6DwYrS/eXBByDWlr
AgiSpgcQsOX4Ta5PiLP78WXORfvcI/J1HEVQHce+03FKFPW9kmXB19tfcOOJRBeR2imvONTESOiX
o0bNhNB0VaFlgfxqdeaicZ9xuLO90G+M34Pj1D/7WrUR8ocxqKvxeBcqin6xYDk+4Y/j7+yojTBO
ExBwjOVgmMZ3X/6cjNipj0oZX6C2D3h2xikWKZqKQrYR7pzTjc2LJqFUNmHzAtFdRYPMwR82HXmU
kVW0hzisUDKOu70caWtCtqxPCRJSHjLyz1/tKhGpNdZgfFU/CWF0zzN602rsPBnmsNcJ3JyQbNiS
//J4WT/N7EL1tcpkqLBy/wksJ39Qo3CP8LURZwyAERCKuQPBaq0+UDeGkF4cHJEMx8cqeqzGc5nj
6YfFlnIMA8u6B/K59zLbmhlVYjIuyvB0olfJSuxn+MKxbIgL+BjpOPrw19gX1ZfbZ2HjXqcdyCX7
UiR1148upM18oWc8OG0zGt4nQVB/QEgcfZMud9tj6xvmTsTZmpYLk5VuGrxp0ITLvRFPVdliVUPh
RCuci6ngpaNM+ITcntZWls5LEnEzlg407rr6kCpq1oukx8Qq7YcHNRzGe7xYo3dG2SUfAjyLZSKT
3oMoj743zWx6QZjhaXP7V2ycA5YWjTUUsiiDrIXWmhghZGcOiDPOLL66irTlVRGuqP1+j06xsawc
NpOGDZMWbNXlsnZDN4xONmHbVqj5dzcS7E6UsU+3J7Q1CtkYzTPOA2pAq7sv1gcw3FOCWIyi/VNl
ADONCqWC24NsrRpQD0lL4mKgVLmcCpVl6hx5GF3GJFCOlPX6Y67hdpDpRrszn82hyPcsLP/ojKyv
n2wecqvGEOCihcrfVTDiHDXoHxQl9v9gJ1DS5p3OoslKy3JO3H5lP9kI0xT4WR2LqVHPxoi5gOa/
mRdC5gB156X0Rj/8So9FoLiCsIKOBo6oqP/VQFiFEjjn2x9pI3FAfIpyq03fXcJXlxOKa7PPdCB/
F/qAyEbAnvAjzy4TqznzTcfzMFk2tpMAYGac1iF58BhXzB0O0VXw4u1D5UN2diQndv02lRDSFntZ
in9tVryP+rg59oB3D2SK9inLcn+nUn+1/eV4gO1laVVysFYh2W21GsmrPL70tp15rjp0B0e0wc7+
3xiFfgBD0SeTVebV/hcWqro8uKMLZvI/K6XDQ1zDp+D293th+C0yP9JUan68C6gzgj5aZV7qWFNC
jqroolBLKOkBNGBCFOTu0rAx/nIiN3m2htg/6aJW8GPUughzGT17snVkBoOmSTC11vrOm5ugOaQV
qq+1MYznETChl5qKcqoj7EBxSZix8zSq6YMyRdZOInd1fOUcXFmGIYtDAHm1UtirtVgqsFICR5zm
VFW5IEt2rFQam7d7NDJdLslyyaAqc6Boids0jdesFhEJTB6VAWUWXUfjAe+KGENySqQPKrUT/wFX
A0C3aT1CLfDH6leNecWzWwwFyjUTFiuOrzkPkLbzX6FlKJdi0vG/Qkq/eIpyu38OExGc8ZmInop5
sEG14gzUIx54zI1Z3Ldt7FwwZKjvskEY0qX6O6jqPT799d5jikg7QKeEekWUXx7rSFNzDWQEYk5F
aj5PSSOdHMpo5xy9sI7WK4kuNlgQG2wtnMnlMLheBzjrdeHF1/Etxj/KU0v9r7BqAb67X5tOfxQ2
Jl6lLd3Ahcer+N4VGI/4eY2z4vRhzPvPfk9nY1AH9VAPtYdjroFLS3QsjHGn9HG9JrIiJbkpJJgA
D1cnBfa3qwiajZ7Ieyx+c2wTK8yvO+V0+0heRzPGkQ8AACSwO9cpS5AgmYGAgeNl/mx8iuw4xzEU
Oim9+jT7a6aKuzPg1sQkrYPmJmgw/ll+haSxx7rjavB8t1fu3Zh3lzGG6VsTPnBzEu0guXWye7za
UqYbwUqk2QHFoR7uRddGJ6m09ydzAStCgi6rAWtOuGUU7VxmzCXGK+QpUKsBs40k2nk+XQcckizw
xPLZSMa9JiaGjl7guQszpK3K6mThWo0r6785AJWd6WzsBZnNAdBD5Ixy5eqAtEbQFmHjWB4WNtPj
UKU8wQ2bt0dvDl+qydo799vjcddI/CEI8NXNFgmzzSqyLC+D3fPP0CG0aWWIQLUIb56HQjN3IvfG
1pNEPACp3Ntw0Fdnak7yVkPXy/IcvdUfsRCKz9SMRu/2idr8XKRC4EQhryEdvtzgkPdd5MvkrAzQ
QyGYlLvGmEY0gqw9Qv3WAnIXETgl0g240nIoY3KQHjRmKC5Ufx/muTLe9yP9jvmdWcflzja8Xj0p
H4gMEJ11gugamdVGOEAbfmR4tT5Zh7Cu+VCDYuykeNerJ9twtFQphnLZvVyHr17xRWzOuAH5uudU
7g+8SLSjSZ3Wq6Gc7NTxtuYjtdfIjnkUgpJfLl6LoxkRQde92lVSgPJmd8qC1H9zIGI+gF/pSfOZ
uN6Wo0xGoA5BYOBuPMXxIUo6DXdYrfv81j0HDIj2DKg1iqHwQJejuEhQhoU/6F45IX+IFk3kxaWp
fmp0098ZamPZuDslyRb8gaatub2zQAy5cEadvLu6b3phPnYZvnK357M5CB8HkL9GTrDea7jpqkgU
MwhuxRPVftt5iAZlr8t0XZKTWQc7mtRDwirWVdW8T9F4zTIM8Rx8QOuwxZaRYN+GHxVBYv9B84dG
mpiV2KXafl6qhxJudXBfzM2M0NSM7Od5tsx+LzBeT58s6AUeCKBT8g+Wn1MNsnaI4FZ4Anvyf1NA
l/T/1WqnU3wdPSibq1SyJf2Vtv+qKOJmU9akZq6yyPTXHGdCZj5I3/VhhblqltY7J3tzOOicdKal
lvlaSRtqFkyXLFA9Dsx8j2Ob7kXYn5+CPsPMTs32dFmvFlFycEgAyG24P8HrLxcRi3dRCzwfPdFb
GIDZWn5WZ7GnZng1K0YBJsqtzNMMtuEqipTqjABd55heM0W/RN/ax7qZBPIB7U9FMbOdt+fWnChS
8BSwsJlCpmc5p7HEBLuqVdMbS5EeUaEvz4FrpDuRfmtO4M5IOoFOU6CQv+JVDK5gKkalIoTnhlZw
GV26AKKfh/umtIGNinBPhvNKfP6FeOsQvUCh8KZad92ijrZNh16qF1c+ncRy7lsf/5AmrfHTFsAB
hChLad6oo+/ezKluHqo6GL5ixmHGJ6TnMC42eh3jWyccWu2cFhr+nKZaFe2hG1pA2elQ4kp7O0jJ
0L14T9A64OEClh1CCM351SntYjKpWMNCrw7S8VsO6OI85Yp1MkqobOgmOe9GYAM7g17HrJdRURmm
AiLJpKsLpRudWbUD3ifBHKbPxdS7jy5iH49O6vR3YYV9xAGXweFkBqWSswaW41EILJ5FEfs/esPq
3hqq+T1cnxLjC4FJXYPfA3QeehFD1HfzUDxPqAgd1HRq3nqNMgpSgIicUFeV3iXLLUm5rMVepkUd
oxXTOzGUePz5tv724wXEgvtAk0rcVHFXo2AVjvhHIrwJE46j2aOAjb9ffHr7vkFFAZCiRn6IVvJy
FD1XE9sYMI3G2KHwj5mDu6zmQpQ6YARY3/EkEvdU9N7c+pWlbwhmkGJsaFJrgvmY2JOWGuRvCo3E
A2AECLutW+8s4cahcHR62ER4oiGBdzm5IRedWnWq7gmp7O1i616cEVvTTv7AfX7AStg8gExov95e
UxlmV2cR9QN2CKgkMuq18J81pQK9zYmEQRuDQzeN6ed4GO2zVk4OJS2/OxeOr370nen37YGv8lWK
MuSOsgnEP6hyLudbaTa65cQesuKuObd91j0naNPfT52l7Zy0lwLFepJoA8gXDDEH9YrlWEndRXh5
T5qXRyo86zosU3wWRcOsx1JJTj4lt5+hiM0TiG3nTJO6O1uxHYujmIv2jKRc/cCVYR/jlqJPEwvt
saaU/pAGId4vdit9q+mauV0RPVackkM46dmxizQMiG+v2sY9RuMVlC6Bgw7+mnbmotCl8n00zzVr
604ZE7wnaZzsHLTNUZAR0RlBkklW69VkQqWK0mqeYtXva2zoP7R+rO3sPPmXrD4KV6QM/4zAXbBK
APDTtJDz6zQvUmaibtT/cMtMR3Ksv58a3up/sHDkhDZdQaoBa3B4Hhlh5zel5rUYoRzU1rDvkxmD
qtujvNjErSdFiZ0bmVhIPX81qRxvoDodS9VTczPHdDh3678xFqMsSDXE+aEkWfi1CPU4Oo4GWm7U
E8eh8dKeQuUhiDsVaqSjNb8rY/TLQ43s57+G3czfB7/uk8PoJJE4Q4moo6NSCzM91uCsowtiflxe
qcD9HMFt1/puZqXrnoQxoWvGf0G+LQytj0jCfSM/RLHI/8kG3/nl0tn7V+MN/LkXzvBlbJVIANsx
xN9YNyQj9uCt+U0EDRQCaDCtdlBh7YFu1R0gbKkI1PGYIXWL22+vOlhtk8Wd4XcWn9JoSP4O6gqj
Y0Nken/s1WKuj1rpjDhrW13aHvjhk3n+L6ew7dBpcs3r/TS2DlYASPigFk7+Y+fTXG03sLMEWIpO
XLawq5cxwHXScgb8pHo8zeyzPqblYVSiEoOocU/F6ZoRwUuSWqm0M6XwjP3GcizV7OqkmavZC3kM
VUfeffM9z/acuzfLovp+rONeQS0wjPEx7gLrK+Yj5Q+9wA+6i3K/O07pQJVUJHnx882rIEWeaMAg
dcRGXe3PcazKuIC6BF6z0nE9dsm6yB4OelntFeCvAzx3tTQCAWNDkF8rZhH7Arc2w9mrfW04o5Yr
PEV1BjCD/d6CX9+dDCUf8NxkEpC8epB1aqu0TmFOSG/6vDu1yi8/arP4b+q+pDluY93yrzi8fvBD
AkgMEc93AdRMFmdJpDYIiqKAzMSQyBHAr+9Ttvt1S+q4bi960QvbQZOsYmFIfHnGBZrSpAnuEN6F
Gp5miZFj9e8P588LJZAJJMeBLETuBARb359oamjX1sm87BZfrCf0Gn8rqA//ZjLAVfPztYuH1mVm
vVgz4Dj+/m3kOhg1k0Lv6tGL4jAV6LXe9glZxTau0S6eoFp42YYjipLL1BTpR8dyHuI4+BTq20nX
9aYd545sHO15hJb1BKXxzMQTKwnxpEWXsKTRFg//Odm2dJ6e5mJFL7ev2cyhUUYuwwHVgcCsUAk9
T7um0/CjU+QQb4euXuLD6lspqlkDbi2x4CMRBZ0BvKlYDeDrRvY9ilCWtct41dOoeZ4WlweVzF2b
b4pB5teQoTXJIW0mqEkzNRalFD56Cq2dmtL5PsAUUvPGbV2qerGtm57dp1AR92Bcmtyg4lkavalt
2Fw+tPKiusSvXnhOUnebmCypLKM66p/ZYupHaPW7e5c36deptsEjVGmhQOiZJI/ZRMgnG9s8KGeV
dxZ1TiP22JMeaQphcOTPSUciKIbpXNwOVo11WYiM02pZxmze6XbqEGacBet43SMpCLzqOsLM4liA
3m1EXmJDNsm8YDfYf/XhbnXE3AG71vB8rG34YXJ5xyohYycQe7H2fbky2tclixG1sZ9S2fZwcUU1
34APJA+JVyxGC3KkJbrclf0Y0zZ+BRlqENBxUX0zlbqbNAjarswb3DUfaib1FWvXaN1OSeHbizFs
jPfo6R6GKg9FuuH53OdlQpvkW6HQYo0AHLpAW5a0TYyWsIVc6uYJKQXz4Ud0sSQKzeBIGt/iUlH3
3Ri4EZn6BPVJZI0McJG0LUyZLTw46AkMJFq6TVBjlV+XF6HFhIOWB7hPWxssaNOSGvsxV0jcw4yB
Tirq2L7lNU2+BDY1CMfoM3Za8dtfXDMtODMqx9DmV4FS8r5Z453ULn5yrugsZrCwNbjrG19UaTRH
KYq2bPttiMfkOqKe3YE7RJJD0OXsrsM4+pA3U4e5sMgGtzFTDtQ+5ES+qdWjx8hmncdHC3Q9Vljs
PKLFbexOYyvoFwFZAMgtgH/4ZH2xJtuGN8s3qQR9jLxLM0SrRwQslEkXv/EZJv0KpalAHVGB02KR
GnO7HqCz0X1Vmya8c2kAn3oKyh7PDt+w7QhL+7HP8xnKF87kt2ik9Wek/UwvQw6HYamxK7rXALzj
KiqwlYSgn6izTm8z11xPTNZPXk7BN2yYtKgmZ/VQIXg1e/cwDrxwbiOyV0WXLLvIxX1/1aUJDrZn
XL3BnUQHFNW1ebuLbCtYqXLHbwYobHmVJUv+KqfJvTMgLCg3r2vYBXANzRXqy8n7WLQ2q2AyD4bS
oz3zFdnz9mlZfCj3IwKT8X+zwplN3BNUvFskOdflKgV/AnzIuioEv0XKAcb6L7oA1rFd0FNJN3ap
cYGIjtbP+DUGXZf1aSkaz9uK0SnbQviXYiSnQfZgggWpcZSLvIyJNnddLBHQhWbNDFelbi/h7azA
KdBD1qLWHXLUq8JH9XSsEUfudrijitu0SXK0hM0LuPGEjCih12kEUpEh/C4rAY35J4xCqypxBj3H
/ETiq3xMl4e452HleQxjrg+X5DStBcE1S9rcn3TkJZyt2AKZCsGqTV/iA3qUxWWpvgpoyu7r1MzD
RgwdRaGKC5PHuq37+7SddIpTOBJ0eaWGHChA/7uxSOH8yUCUYLxCdM201Qm6BoLCDBDAWXa9IgT1
aUoisu7STNLpNKBuboJSJ4AvRHkspRVzor2+1Lfg2kh8Ou9G3G1ut85mHPbOcolOdDfkw0FI5SAb
YT00n/Oonzug+LpqwSru87pJsODKAXnuvfb0OrcKluwumshNCJVTWvme2zOZNDK9ehQf7lFliVV0
QKMeO6ETuTEoGmk92dPUYc2c4BR5UoJ3b20U+GZPWT43O+P4wPYdwquwD8JcG+8Z9QVmVNliaeIN
k5/xBjNgyxbjCeynBXlEA4YAI60CTAIKk9gA5WqwiAp57NGntUdf6F5Zl4UHFLxGbUlxFgVODIPH
Zi76mZaxrfOxhLfRPPc5CxFVwEOYY4YsWZ9RUY2Ws7U30X0eie4YWxD+JfPTOJdxDAf+lmcN04ca
i3G4iRqbBUhUG7PHBgngaVngmXVWuOmyU5bJIERGeNJ1ZcSH7r1jViGoCylBL2C81dWI/NYaWiui
AGPKDHP4ssrlri7WwKEOZuixhquazmXGOazTPEiGqdLIpD52c03LEbuBvZ2ysFobcw3bkb5zOPt4
FmGW42WEwi+9o1I6HAIkPqD3q7l0VIIUtncJmxteQu3VvGga9LaiykEAD0qKn0JL5dcREBs2cNRS
XvIkxISNOTiQm44PmILrZZlI2ch0ZJtlyYJr2yPeE6AKbV/ixKTndZk822OhjOeNDCI8z1rCgzIr
OEoSbZ9MWC8nPt9Ry/VLP9bdWMVjxhaspVTALOWJrDcrdBqiHL2nboMbpiu2Te/M6wr6YY9I6SU/
+ZaJw6Tw6NjwDEPqq6AiXbdM+IYc2yFoP2ehS+RGekdsBWKKHcaU262Z2bjTTMJ7lcRiItWwyP4a
x5JjH8ZGPVZsDRpZRciqu1k72E2/JMsMgNUKkz5JReP3tkjhcE1158NtZ3Jkwg/4sLbkBI/rMswV
lgczpvpWKDW9mwkPuj3CBKHYinW9YHOHZVe/N97meCqFwGWHOlw+kXju391KIkwHk1qSJ+EC/2bU
17bbEd6vX1HEnL/M3TpgopNAf+faQJ0RQUaQl4HL0mmD80ZBf6IY8n6yuXkztnOfRmRad+UEz+5H
NmfuK/YnGO9kSqQvl0hjvEuQEtg9XsaT+9YuQbt3XYsIyALtV66Eoh9+DEWN9RVCMOa2WucVHpuw
YO5JqSj7JHNqnkXOtL2BxX94g/NXpFWuSabKvg7UTTZr9o2aIXqO4kSqqknq+hsWNjyadZQAdkGL
at+UeJ3hwSYD+SDCPnt00xJCCNMHSGQH899Nm5lhBNvgbuyKI6aodN6KkczHdMXlBBXt5eoRsAkg
baSFYzRvTHaP9izRlXMrW7gnEZJ1H45d3Gx8YIYXWQv6LuDHwxDNXfEhoFEbw8VP+3ddF8HtoJbh
zD2Zt8wRsWwHovpLeQGzr30/Tm/LZGDJ6utark8ejjRcEmxuH0dfYGjPGkEyFBbCKFi6GoGC+Axi
gSF4GMUHHDDhTg7JKB/bMWAdDA1jIG/WSZFg40IAlJsM670sgVvhgcQFo9leEgLcErkKDd10jYkY
Niq657ehT5fxg2ZYNCqt4mTdiDmE1BErgblHkLiS1VBkiyl7XKo3g1LhPSzpKZolQo/lDZPXsJQS
SGhfkhYdqWVuebGUokDwXwkSjjaHqECtG+reZsVKELrSboXJm48ojC2+juCYoJrL5nYtDbRvj2JK
0YJj0jD43KOBZMUk3bUPPsJTtGQMSNSsknotoxYqmXIem3EsgxqnE7fj0AwnasjcoifCxTc9AnKj
vU4t+zabwWJnHYl6U/C5z2Dxmi97Dx4TU6ElQtpKIVMzOHn0TzGEMuTtE886l2D9W4L5Ixp8F3co
8tUs2x67QNQhhukEQhodo3jMFFFAgWCmVu7SemXDYYKe/zpSxiwbEXPAxWtXiF3NolEjSC6m3y4t
yxhF/ZDT42jH+SuElpk89UncqFIHWQ1oJmr6SsBm8BzHI+4kYTI8SEZlZ30bobO3PzTKdkWlPGVi
Q+Z1/jjExr7WkCA2lbCu1VXkjXxlBVNNBYVi9jbwFbWndhjWtMw7nL+Kocaalklg1CcTghyDVKrP
X7vRIm4PXlLgTX1Pm2vErk/BNjQp4dtYyxbFbngyx+UMWXiz6VIeNptgbRwOz8ou+XyNWPu9i3o4
FqLMcYZeEkR57NOsQxyFTy1Q14aPsb9BbsTg75zO0g9BhuiYiniDVTsMWXZwJra6DOscqBWyYxFY
B3/IAr0ocLCKNm4KD5Pu4uilQ1mIvQm0lnmFmKLh3C7NNB4LsbQ3PeaEtLRiSIYS+1Dzgtgdc6cI
KsjLeR0pr4oAw2iFOxt2tZVGtq4GbDNGDCwgkst8Wjimdt6JRyQudXFp3VCgFFNb7csUQcsDOIhC
+73B6c73rEDTRZU3rWuvoiEulitMRmhSyCTJj90kQ6jRBmSqVh3P1GNHhP02CKyIGy+W6cGDIbrv
rcDMzxtsD694rTusHXAVoKJLjqa9DmSg5jJflHToh+wFUrHZjDtubv2oSqTvJK+wgut2I1Iq7+YZ
HSOHAGPAXggwiNvRhfXnReBIbxRGO1HlZgrvpZ0wNMY+HPnWWReoy6HJ7D3w57HYGGGNLvO1mOKS
DzEOnImjRmKeDEeLGWbGhQSMBzQ4xG+UXAmGhefUOmVGTCCN/JQFoWFHAePOSx4iZWCzro1aN30x
oJC78wtyDjFBmb2xQD8RHFyjXNMs2fzeI6vgpB3F5tWt6Mwq4Q1D+E4op77GcpX3roS1vTlreDbv
8lam91GQY8kmU9OH2yWf6qh0KaZnwKhcZABKWFvgvayQVdHmBRCB1YdvuVOIV4vkbL5OHLzTAQ6x
ejfOa1Fv0kEPb1bHKtz8R9y6UaI+zO/EZUM8igjD4xTMIa3+Q6bYsk89iHjA8xlGduPjp0wCeWoo
QtUqJMmiXgtxCkVbAoRuEpy3uHvE31z8XX7lz6AbAjuhCUX0P1K1YIL5HilK0Sft8qgDINWAxMXK
gWdBOuYaIjH6d9lWP4Nf4BbhNQa0B4vST6SfhdLEEy6XHRsdns02KW5b33Zf/ynEBrwLVHoOdTXA
1B95McLcMsbLMO+US87I00wxX2ggxv8YycsyCOqQd5zClQ+I9PsDxxcbOElCvwvhKYUCGNanIVz+
Lmr/Z84DhcUoVoSHDnwpbqHv3wVPEd02CINHI5Tl5563/Z3qi+5EahrvpjGP/yak4f9Ael8U/xDE
XgIUELL2AzK6sileKW38zido+qNYmXrl8LyO548BAlDKfJiSakKQc0lXbEd6fs9T7AvUP21BpDAP
xRf/XnxhryDx+/6DK+MwozSRQQAR9wcv0ds0IOngH59EvAsSc6BVxicmP4YriAjGmib2ZgejJnzV
KtMYeNAg8++vyJ/uMSRmgrSCFj+8qBh+FK8C6evY2DhkjdfenXmHGhngy3SPDUJX/fu3+ukWQ7M1
FKXghi7xnMDtvz9sZjayWV3X7yaT6Uq1A7vTM/N/c4tdQP/vSSs4aiCWQhIeMGaEJHz/Lvjjk17j
vODkdOB1HIbXlL/NtQOCGLzAcQZ999+Jyn86iMj2CvOLWw6uIUDCP9xvnUXfowkpTtXARUV6Hmwy
6OEq5PT/Y2sevAa4LjBc4RbAiPbDQYxWTdeammWXoK2mZNh87VdEdP/NVfHTqfrjXWD1gEEDhPaP
HU0d7wdvkwkchAzWLXYEa7mS8R/nel3eBf9cytWx9v6oY2r6zGfEDAuolDktKXC5HTPoeFx18Ff2
839+V+Kp//Vf+PptlItCO6/54ct/ndkbGvfGb+a/Lr/23z/2/S/969a9K2PV+y/nV6l/2dnh66th
4/Dj73z3Eninv/6Szat5/e6LLXp6zXJv39Xy8A5XkPnj7Zr38fKT/7ff/OX9j1d5WuT777++wf9o
Lq/W4M/69a9vHb/+/iu5ELj/+b+//l/fvHnt8Xvn14799OPvr9r8/mvyW3QJUr6o/y99G3/IOf37
5TsBiX4DaA8xBYEgDzrMS+bIMGKf/vuvEf0NTUOQDuGZCVkOVPy//qJHe/kWCX8j0JlcErhgjsXr
0l//59919+fN+ufJwXH46+tfBtvfjWww+vdfQbR9d1Mjry/FX4bLEZ4y7NMRVfv9TY18E9NYoXHR
Y0Y5jJzrYdPNITPPGHZD7LBZoPJhy4BX5xUrZuI3gWim6aooAlsAf5uke4hnGWV4TpmMH8OmNu5b
O2Enc5X52m2LPpP2qLtIoNGN23jYNYAD5mOSN8iYIGvYIrIWtZj2YyYC1L7O8epRFr2qERlbs22L
ZzjxxxrQ6sIG/5hPhIqvuZ9TkD7xjEpP5Dj3vf7KgTrfIvBWSbBYnWdfZx0ZJFenShVHviQ+uW2Z
Ytu1FcAuUa6SZPcgObCXnIe14xtNW1I/hZkv1N4iwHHDluDJ+OJtLPzZQX22iZW4r5PgWkHlU1dx
0HEJGisxOfrKDUHBQ2iM1Od8LPKPiGf4bAtEwB3npI7DKkpR6wVl2YeEtZ+SyRSndSr0sJV0hqwh
4GuOQLra5ku1Ykok26HJQDrAUpSDP9G1Kus4mJNdJ6VprnwhplOWs1Z/TAIerPtUYy+3MqRof1yF
WiGzxSdQw1FA6307Yrd4bbFcaMyjwXwE/YIYHViC+qOOUrS8tsAFnrROirlCY+OAiR8gZn1cUfEw
VvWUEEDUCTYkhM0jssDJ2M5fgN4jYG6s6znczwt2pXdrACyi6ppCf4lgqLuJa75m98qvLbapjQJS
2Ysleokmu7wKnat7z9Kk5F179jV4My1i4Ewsn9KHInAfwGVGx4WR+B0kIgBg3q4eviU5p227G2YA
PW8JQsIALrVa8D0FhmbPEuGTfRmYwj0zJO3IEuAXgpqQUtR95myeFiQswpy54UZJKCSMn+qHtuf5
7WxIyOMNcY3I3pmlHQFwk6Xzo1jM5I+L0oW66eY+HLBbkNhQNlVI0Dtm4IOHDw6ojgbLGh90NiI/
qMwiLsKjDGcWvaVZnU1NBTu059vQmr79JA2mqBcUPIbs7tKXbd8h2+JAUfO4Vcg6Um4c3F7nRT2O
aQmOKRk3EWClMzxVdaZ2ocJNCS1kVHAgVFqPX4oaE82ROpA1j9ijKPYhbrQOPYAn1kEkA4Ei9qIm
moy+A//DuhuTd9hpb9ow7MihJionWzxSaFxSCKMLR6oY+zIgIK6N+yw6QvE4Xgme5pd0BbWPvB5u
4CDoq0uMS0sRelIKy5dHszbZZymm5gpKIOzgM+o+iyHVFeSN4kvv4dNgk0BmlYEgtSLrim219sVu
RZrdIRCi3/OiHsDpQKGrS+xCR+xzAcZXNQJOryIwn4CsUV7/BOXTmJWYx3H5Cms/wrqlrrDG8UNq
1vQ08BF6rcJ/4zxpbpC08dQpkj+MYm1OYZfhuI/NBHbIgq8HdYz7QUERdtvLOX7KuygDzzIolLFi
JTz5nIoBOzJMPkvgll1D5vRDSNV6X0D0euoCY67Voly1aJVumiIP9qaL27nKi9h9gtVNgpGeYowS
rMBiuvOrCvcTXNel0XF+FebA10ugkcMe/JM7AKcfX6IBRLmLoOPJATLvoH1BEWjCInQtxqjSIwZ4
hJFhX4aRDo5Rx4KzdfoOTfc4XlaHuwZjM8S9K61cLdIURHWaV1GUzE8ZlRYgl7FXs5pROX1BaxFo
GFapW87LHMxfKIDhA6WTejAYIw9ByHKwcySsAhfNuygREA8nAblKWG5OCzZzz80iMgiKEeRTh6na
QbFdH1k/PYpM1bs05SgzySF1XukMwq2z/Ib1dLzmgVIPLJDsiCiZ5aVHvoQpYaIMnqYWOhdaqB2b
vX1ucgANE7QN4IzHGFv3pcMR8ftIJO1VOPBom/dhUdVB744p714xC7OxJPjhyyVPzuDI8SN5tJY0
1Wwzzzba9VIvVaJGsQ0QYnJAFoQ/2jmLznMbJM8Rj9KrJHfy6BSTJ1N3Vy5SerNe2GU8sugWMNtw
gBkfBlXq/NmmTXyaHa3PzdjW+xhY72GWo3pF6aLaEh1PQJRhvNVRbw/Far5gPFu26AKKHibvdn3f
tdeoCh0O8MTHV8la5y9dmEpRhn2RQeETsL5KakBOBUKV7uTQ8SePYvWXiDFkNHU52sphIBqOY2bi
O9IuYxUgJy485k1sCToV/PAx6eg9Kt3xRAzC6CFA1dkmgBRhl4Zy2QRRD7FDFj46RbMDGMn0swoJ
qXqGxjwGnK9aRAxSJBniT8WS0Q2P4E9q6PwWdBeYi8UqwutB/1dXaRHEKeKOE1fJmsePEAyEZZSj
mRT/Du2DwZ27bb0CjqnRR6IGYrdTDZ9iMMrgbJrcgrAP17hs1GhuWnJ5imNDDloCFv5O7YY1zu6n
Jp2uIzHzb35tYn1tw5YzKnARxBBUOrTVW4b7EYobSVpj977lIHWTMs3x2Gmebd4o0twx5S0SvSeN
oqJgiz03n8DVFsBLFSha1yH9G+Rd3mZZbdcyznkbI8EFK2AbPgJfiXSIBAqbQorlRNjamzwNdP8O
7XNavwLtXUQISQU1n40m43Fap4vuZCh2SLY3lejNZ2CdC/Yynh+4puwu14iET9O2ewKb3uX7gK0x
NIJAO8S2cKrZYTPMoRjN+xGUNc7CIGpy5kVqtkpRaLZlD5ERNXo9iNV2Gx+7BiCFXKolA+aVOG3b
yuSxOhJm3TGAe/t6bWn/cbBzL6BZzsa3C63dlHRs2wpM1ggyaUC92tR9GLBrKlkSZKeYjX2lqODn
IGv4K6C2+ENgAXttDVxeOyW8OYF2FUUl5XppZCuWT1pfUsVH0e/QJkTf+bIkkFuwAClPGXSLElNc
k5H73HXFCc245gEN41g28IK4bLjNLKysDCHIcL4jPx+KklKL9FGik3tDOdgV2P+C/C2aGZhG47MP
YFme63oxjwPmmqZkLc/udeQAn1wWrTCILl5SW3e7znhqruSoVbFBaFL06JO6n/DQ6RAJsMZDfLbT
2n6e5+KRIC/pTmL63aWtLUqytPxu4oEHTOx0jTqfGixSCSyXb1LIMj7PLunPjKfRASiyPMdLY6sM
6an7rs26AyD7KCozldunHEada9ZkpmoDUGwlQWvEMed23PQUBVt+Xb8ERQtQ1ZGopMCpnw2EFVVW
QwNTxmIE77xG4+xBHhG6HIxmUCJMXRHfp2sePiNXDQSwJtI6rKAu/eTzKXlb+1B/wJPRDZWZ1w4H
0Iqbdmixhs8xOWJvT57aJY/OFJQ6rCA1/yLU0sBQBDrig4vC6ZBBBYRHee/b7bAE0XmB4usM3iw8
96AqTwIvUVRJIMPrtV/Tp4GY6SpZEBQJbE4kyYasmGMkXdoPWUGac4Lm53W3xoF5dMRHe0MVBeW2
zjNUo0Vfa2QBASHeiGhM/PuMMtsH/KWfVFCPJQfKImL01DASfcmnydCzmrRabpc6nJtPk8B+7JZb
4vK8nNN8nUuEJXn7RPqRyXMQjMCBARrFetM20L1gRcMOJinKbhTcnYp+wvPcqjmgZ+LCVYMujuFe
6Ds5k1PS+GzYZa6AfMRFuWgOOXXdNq31ipxMiIXAT9YHRfpjHk94IGNfUMFn9AmfC/4i7wDZIOQS
5x4PQAAPkzz2sZ+uAx/AJWwvwiExn5eVFvd6SvhVL3QL0qUg8Id64LaWQjmUJXPVEWQkGBI0Gyr5
VYtgvTJrO3kANdwf06xJj5T2Lw6yNhshIbVL8NDPFvdSX4gkibt6AzIz2EPWBf7TRu1X3KDxY4Ol
u0qMj16Mn9sPZCrEqfCk3rNsSs9YTFOM3BSKkSAOEbuTTt0VMKH4NZRJZm5AGMxvs06z9YDMiQUZ
BHb25OhAv+sN6VLFbzDFp5+hlA3Xk3cEAbEJ78x0S4D1d596tszvDUnw6IMMPO8OKLZz07Htavxl
g8yiw+R89tk2rB+2cVIX9S7pmQ2PYdzN7WaBsuMINhvHA2W62MKuPZFqG/rF8aoTHCoKCxHzdIBE
V8bbPBuZxd6rxSWc9ZjMjpZjyjhFM/X6dsmXaX5NQC9H2xaZDm9gG0FfzdPol1KjViguEbXW59d2
WLL2NTN9EpzrFj0990HmcOjypjFVIWyM5Zym7XxaCxCzJXTvoL1Hyepsk8wynkoa2ya77+qadBX3
Wjb3hHZZfU6cknSjXY2w4guPRrcBPtS7S+kw3uTY+oFYEgGCj6xbdX2AIiZPNmsQ4GwHWZtcI9yR
QF2MQBRsVqHXVoeJQOxY9nax4IDsR8p0d6ohxdrGi613jBfhrWxHtpvWOjlAU6jewtW0n62L2zJb
u/RTYEDBypUM+zqo5Z4PyDXGcJ5DEhBlxVC2/dx9WVwNTcgQx90Bgo/oCvruYgsLxHOnEDlTtWHW
n1qlg1Pjo3lLBRJfURKZbfiAX2uGafwCphBaqg5jwVvPXDqVUQTRBiyWHeiLsVOHgCrzdenW8RR6
Wn+RQFCwBlIZFxsB8dVuQT6uLIGsTEs1mLVdt02CTSAPY4m0lHXZpcBBUPLdjGQfAYK+72tSXy2k
QR9eUER3SzisMM2vZJc15mM2LssOqeBki0w01CWPGnfeOkTX+SKicyPgCikRjZA/Q/+kt6DBzJd4
DOxVFyJzfo7AqvUij74G0qirFhjNA7w1BD2CU+539YKUCChuISm11Ha8mtthroCZY/+OG35He0hw
mjXMcYTr+xjVP2U/x/WVT5Zkg+21OKLYWJttLZLiGpQj39S0puhHacQH0zTiOGgckE2PmeaIrPKl
HCHsO0J2w6Eyn+sr0IR+E0VEHAzhEPg0Rm6lY+YcogqsPtT1JF84Q2Y+x4YAxONtqLvBnIAvUopB
kjbzKaCxzG7l1CKoERqkBHlBULcX5k/X2v8L7FG+D49Gvb8bgI//PyCOIRgDBBz8O9jx+lWa9rX7
Dnn871/7E37Mw98uZnKUn8chDHd/AIl/wo9Z8VsRI+n+j8Qv/OeS/foX+hiHv+U5bLfgg+CChKMN
4Odf6CO+hVAP1MZQfANmwX+GPpL04t76X5RCgEsaVhvI1X8guDQK4SDvnwLIuAjySTQ2OnCtnAZk
ewyofALM074M2u6ThbzMUUJL2/vraZaAOLQsa4EBzcbjCyHNle7nl3Rsnpdxm1kUn0SfUeSU7Dmo
aZVNJR4o3+p+fQqi5RkQ0hMu6aFyxbpZQw2lopEpco+YrnTc3ow10Lqgg4SCt7vCFDfW66YEcIFo
4cFden/EBjv+HZ7Lr0nL4XsZQeOq9HqVkEUQABpr963gtGwgN63d8rmD8BJ+3gvE/xTptKhiUkOP
icSK1NDKcPcwKPfQEPXc6vRtNskLIKF38L9XS2ShHI2iT9ytB4gjN9bkXzoQyTDq8Boq02wf2uyW
591GTw7PjvYRng3sqJDJpWGcQK6hB9fOXseOPDWNJ5uFqncd+4cOLbRnHKwBMD/kAffRPFgIu0RY
jf14XgrQfgwbJqy60CpHbbpbJncTkhZQZ09WKGyarxIkbJmEKwLFyX6SDGngARbsdQ029RSUEWw7
MV6jhPicYsCsKAyKINnNPWCoAu7ZmyIQ5JiKGAtv1n4QBZL3WfECPSL6FSJSdpm6gQUv385SFHh8
LWK7LIuBvs4cgDTM1Ryap2w1fodMO2cqNO3E+ylb9f5/sHcezXFjWRb+KxOzhwLebBNIR5P0IqkN
QqQkePse7K+fD5Rqisxii6NFLzpiOnpREVUSEsDDM/ee852kS8az2JIJso9sq+IWZAfQ9ReICaxv
uGeiVWo8o1lydwLK4zoaDWXnhaERJD2Mzlq99ESL6kcncGqVR63Pgl8iysyzE/aHzc7M3BzpUWb/
iLNq3aeT9xMZ8G+Y0G6rgv//J8xkS5jV73onXZvIr2Xy9c08tvyhn1OYYn5yDWg5HqgGApYcnIb/
/V9/tVCcTzRJVMclChTH3guG6K8WivPJgNax4KiWZMnXk5hmfnJw0C6pf6ismOb0P2mhHDX0HAMz
s0cEKL1JcJDMtW8bKLotvarvki+JS+RR7owLqHtUP2jwHrVBf16EMDf6vLSFUDm8vYiJGAwXXfRl
cLN4V07SWwlKxidqjaL91dN/pyP07u0QVGEbsB1cfGlvrxRZs5fj93rUpjyrV9rg9ddyQlMY/Oll
mPuJ91taoDZv7ugys1eOqd1YD5xMC3ddqkV3W01x/xGhcXkuf68v9LNouEFYQCADLNRyjh2qeuIm
rtsYDzNVftJQQuM+cpfpkw1PQCiv3IQoqXdZOX0Ue/HehVFukJ1KkdejOvX2MWYMQATZ6gOVtBBn
UUEioyrQrs1Zg2eYxGMWEjs9TErSfODkf9vQ+3nLFvAKiCt8MXwub69cJZWit9r80OiRTO/GwhxC
f7AXGCrbPAXhulGaemCPoZNvyL/Eilm5NcfI37/ffw5YHTSqzvNn0C7ShLe/wp4QQJNj9dAB/lzT
qbttagXNYVZof3yhBRVIbiitUhtK6tHnN2Bb4qxlPCgyazZhZzXrHhms741RtP/9LQFDPR5NRDaS
xOtCc3HA8x+jAktk+YPaxIcZ6lDuT3TyJEbake/ExQRxQzEx01ZtnCHX0jnxnDhexNlKtTECrMRk
U9FM7R7XgJB49YNyqaiETliT0dbaxtdikGz7I022pT+XTYmwbB6XZealetNPs+6u9DZxLTI1otw+
NRA8OuAHlxpQS3AqTpxQaM+g1MxxzbYBWb9J+VVfEaQUEcNsAoJZISR3FMJ7DEOchoY2n7vW3J0l
8zyRFmUhst4MTVd/ddGZmudCoRdz5XpKfE8Fcnb83BjVaqdj5GpW5kvVLdOMnn2+3TUbsx3cEdeu
h/lHgZd6Y/clsmR6Dsv5YQpD6RcvRUE1L6pvtNxTa52rad7vkY60txOOMW9l1y0bsDwrFGdXJ5HY
12Ed40JQ7Gr0m5capzVXyS7CCMj+pMPWuO6tcepvHRWp9elc2hNRzFnSf4mVMv7WYrB28XMkOqVY
Miapy9LrUqOnzrbD67kng+zQvxRwR6x8BDpo9qjwYLeqAkf7pJG6QanX/Fn4hXpvKFdVZwsOYFo4
loJzDQ25Zs4uw18140LJc48ashFKKjHrqcYFg866HkqhHDiZ0/J4rGFDpMaVTv6CW+w4rhbiOlVb
DSlrnuaIlW+GyqvkuPWwH0y+NLAGJKfFgqPGl2ymvU5ROrPi2nL7lUEzl95QMbEhcm+LPGoQcPjK
DEKbLpCT8PJ9RbPisQ0UjZOyYQa2HjnNPbhio0OabjpdvdgOEeKH+74Gm8S5U7cseZvjZcLebahF
+2NucausUgzDjef3tBjr8Kw3orKbLi2oHraKT7k2IEDb6WQNaMgKVSnLOxG3adUEVohmEltJUxs1
hnMuBXg0iSBceY0YERwjMS0Osadm6mnfh7a6FUbS/himaqBpY7Tu+YLKqffYJN17o+3xT0jTzr+n
eaVHP+qx7cyD4PAfr1pMvc6FHvXKBS3OBA8Ms178eXJjnRwBt1T1rdOOxXwZAt6/YlmwoosRDea8
VObTx7GSqbPtW9W16Jeas8bD0Iexuo91yqfbeLZd40wilbZ3CUKBHjvfaM5oXiMtPdXKuHmwMyqj
sKtEmay12dYUX2peqW8VcBn1UxRno6TUYIxzMJKyxX9qjupINbKPuuhhCNO+3UhUr8rdNMjeuNXm
PgwvEtlp+cadOJA9pFNmGbcTztD4m1fg/ngWyPd6d5UXk6YJBOmFXt03lQaaejXyuXvnqdrYmb0K
ZerJ897Du2RgtZd4+2l9tH16l80JFAEfRqgz3E5GVVqYYyqSSJhrUJydKSKaeZcxmtRSS+3Lya3z
ck23o3NXxNrlV8KyaSNqCVaqVW/pFBU0pTfVNTwlTLVTV+uEH9dz7Nc4kq40al+XXUvkDn1J/N+B
zOtkDEzKFDHLdKL9wNGrpdho0tj1SyhouU9BwZ4CelL0hYuhj88LZhbhT1oHubpOBCtsUtDF2Oqj
HV5FVP8+Y9lfogdKi88locKr8ohsliERJS4oVrOHN0qH+q5S5qYMTKA/UeBhiBgIIbETe6OTlIq1
qcRs74dWC4ESH9GjmAZDYZrHYqSZsWX4lPAy/LgiVAY/KaOenk9pFRcDXhSM01NifS6R6n9x0UbV
KytTwkdVT6vnLlf7W+qKVUqVVk+/Q8gm6zjmMPrFVlT1vG6sHNm+TLCddJ1U4/WgutMjVZSipQeF
KcmnzAPuxdEq74vllYj8S7MtTwHUYjOjASzuxSDix4kIy6cYI+HA+lE2T2CVldG3k6Ha1wSDJdvY
JkSkHLW52GcLFHWzuHv7IDXm5MlyCuuK5nR+hwfQ+JoWCrnfvUsL3u9lk9xoWS4I6NPMu07FTsQM
laZrem+eG7DMacAtnVbP/LoHezlM6tytlDl2fowRJrDVzGU66qeDEQa1Si/OT3KvJLtQdur1rJuU
vXrZYgqp2SuquDbnPFu5Q6gpG24aSVAxe5ncEqwMQguEEQXvtCxmPr9OpxZWpgZWMiPKhgMl+4F4
K92eLifL1H90SSbPhNIPNzlvYKBfk7glwbCdnp/z6YSHKp11YKCmGyJB9WaIU4bSOEVAjETcrWZW
SW9VIYJ5NihCYyTvxwQ+8ZxFz2i7UYlILzYov08KcyF1lkWINFnVIYeS0mMGHeonbBlCWcUkCjPT
tFPx1XbbRgsqm23GBimzhfeqcUqqh2qU1UE010O45b/G0Yeuuc/WGVkCZxiLYXYViSjTTaOE2QOf
TKlth7BEj6SHoliE7RKru6PX1rXx0mF52Rf9G86sF/9hRbjlVPKvT67b9nv59dvX18fW5Q/8OrXa
2id2itTR2FO86Ps40P46tfKvsB6hC+b46UAZWfaZv06taAIJvTGBn5PkCcNvEUD/Kr1p2idwPlTy
TIu9F2mpxp+cWo/25xa1PWM55L3IvsETHp1PJo+lsHao+BqpkvrCbOy1ovViZ43S+eCo9w/C9nIt
fq6+6LoX+tzRtbSK+LSReGkmLU85zzGPrMLQtANPTF/0bDEhZXm8XmiU0xDVlzmmh6CM8DG604jo
xYpSP5PNduhmDDO4dBZ2jMC5oNDVL6pN0VdpUGeth9sQF2npZmI1z6bpGzlflh3XBWb9aj4vc2lc
vXrh7xyWjw4Ey1Pk0ME5D1YccRDHyEWnjNjthlx+ps23kSRQ+dooqrVutfSBIfytcgRGq7krrM3v
r3x0TP91ZcT6yxCzKdYena/GuZdsztNA08poTQ8Fx4xqTh8crl4Snl6dn5fLWOhTySoiDhwwDuP7
NakQqyFCAc9LgsFiYxK0llqvsy7uAtWDxwc73mgDPXXD3KcUGz4j/4gep3q+b4Z0cnwtU+wbMBcn
Dk2RLXgPrJhWXhk/4sFNrmCHSNoc4Ck6ym9VhAu569LT0dXSL2k7OgGUS/xKMDAMzjqZ3Hfste7/
bXPXf654eeFM/+tp7JBE39vXkxjmmb9mMc365EGrsZcKis5UplJs+DmJqZ80DgLkADH+GP181QyN
v0pvxidOUgRcLelkqOlNpr6/JzFgjgtwFqKjAznU/ZNJzHmhp/89PinvLCDjBYuIKYGix/HUkrTN
lODjA/WS6/1pkc4VEgAVcIs/cFj8BiUdvZPoSKwgmHLqG8SGjVRPDNQMytYA+DyjHuwnjm+K19P4
tCmsfIvdKWkuB9dQDoBP5mwbAjWYAxO16H1eu+6AgGAsn5kq4ycxkoAEPkFz6dXlmExt0RgnndpW
0dPAkSE6owky05WQuMdUO9zkGNqcU5qJar4JUd2NQ+AVrTNbaw4/qYfUFAfz+STbZTJmV3vXluBZ
yB8I8c9i9W/m9SxichqsqIznH4ur3zmz+wk2Ew25euemtgN2m0jEaD3aiFNm8rVjU91OwAtx/1lQ
F7+XaEOactMRo2Oyge8q+t7saUrP3HGOlMZapuEYsmPVYa7kkL6Mg111huaHAB5sjm52zHFi7lvD
WDmKFX7rkBujsZjogzdTWOKG5KRFE7pH2zDYbn89keic+fRe2WKr3RBfZp2wysDolPqsIqa+DUa9
wVxadwkUIqku6tAQUW0AZ1u/rtkebWhdmqccDQlrIvP6YQJB6qyQKKcHMEeu6hsciZ6r3sxQRo5l
fOOJ2qAxmnnqamj1PiggTX4pDKQAZJd4XRJoVQI1R63bdk/bosFL6+moPADC4HRke2keWJdEHSTQ
HLTATLtHbRgkaSTufCH0eFgjDh63SQWbs0U/eJ3UZv3M2g5RqAVRAP1GKx8mqcU7pMSk9hSjM3+e
88L6xvHKAwwQL8SYxFWVfGOYERQBLQ2ztavF+k1hdD3yXaWq5nDH6YFnZQ+hzALMHlF1m/eSg7TF
/qL7EjXtmJ0VUTW4Z6Up3RGegoWKMCTFxRbG14EtMVoRKN9iPnAEI1QP33EdQSOgDHRQ9BmRAd9F
Vm1UYVa382Slp2aDHArgwVlfjeezJ390wH9WXt1VqylsSInMk33U57TSlRD3fgLcW4U3tR7d7iwX
A/ENcV4+pRZ1nRbODMIHWlj05KPV6LjPQ4sD3Rh1mmsNnjKt761dNszuprXGbaTTx4rjvN+l0Tj7
dax8lrn6OUNGv61MKTbzkKFVm+p8CwmTFD0v0IYk20jueTfl9VYXzudQNdZVmeyEC0NDR0oK9EJL
V4raYuqf1W9iLB/myX7CiXBKcMF6Hu1og0XA/T7n5jcFfxOrGukms35TtipwmmEWq6TijDuCoQ1r
XQ+MyUv9KY3zIB+cb5GK8swm6Bbs3RBRX1UDcGLN1u20i7kBjxWHivCrkYYijasEMJGGADfE8FxE
Z56gXUUpQb8vq+heVtEJHuEvJmLuITWhMST5F8+SYdCYhRv0SneoEWc/wnm60nV3P6e9sUu1tF1i
O09mJ6c4UisXURzu0EveL6pGwp/nMkA6OvhCV8O7TCvsa1HXd1Y9PCqFvKAwxwlWnqpplMOK6c5H
mAJ3zOoNZgBZ/UDJpaA+qCKgyBaTxeiM0wmU2Ot04EiX932FehKrURuhq8vZ42GXx0uszwUnp6S0
xArV1HKO62c/HHsdxVOebFy7UgH3dPUOxc8XKj79JrXsb27aZufNrOYHuIiXUdkPKPM5c2uh7Z1R
r+CJOCSVTpZwDyoMH7/urOtWaPd4tjZ4xtWVF5vZlfTkLk2BExuVtUf1vk7H8JFoxKfSa3Ks/R75
9eZ4L+FcME8gVEZTYa1tQ8TnnKV9thzh2rLVdBf1lPCQNAQd9bgTqxbUdxPj3CDK9DRq9PQEUEu2
HOJrSvv9KRvQG6cTl7WSMoXUSRx0zvxMp+C60EDq2MhKtzhHH3JMhzct0SZ+PoxNMKjo8ROp6zss
Cjtd68eD2+ZGQA0PdoWqBonRnEnIa1IvqrXIlPQxGYxta0ZPBZay2x6DS16IoJIdyAOdYZo2mgfy
K3GDWPb1zhraOzF23wq7Os+y5LSsKZXCMEXbZzzC13LBSYTKYcRXDdQJ2ZpU6qs8ARKT6OOdpEq1
UU0Nec18vgieGtJwnS7UfQ0l9ZyBr4r5omiBoQwzzS0k/mpnx2Ijq35BoVTbyvKCfFIYnQ2wva7/
VqnFCTb8g6FBup9VZd+X5hXzW3FwiC1fSZeaTproGNigxuDtvbPU8ocuphPbjKGv1lEwVtVZn0ze
tqVftZlL5YqiSrRyyJhdKaOyLxrzpO6FfIr7YV2HlKOLCvYBJS0kxXnu+PHcPFfVdFnkbuVHtXx2
InMK3DgpT01cFhQbsEdLWASwl67nzsOGLuyg6L1vyjhfSJmbV0QqnNiDcz5rbgpMwwWiU+KooAbd
rEKdlKznEgNj80OVanYrKwbjqonyCsJs2qu8AY9C0cao5hThgaMq1fOooQRgSXFI8vZiOWufzbiY
NpSqpCYpGOiMqY2oZDM+O0Y7ozzKpa615RoVP+YTI3KMribFG1Up69gAuNq5dbssG86IA0n3nGUK
xUID1VkJbni0xF6zURVWnOqHrnVOVewbpgzgb8AjYgq7oUjxgyQx1Kog5ccKdk66GPTTRBui+Yup
NhIScNiWbN23o5p5ub41SmSxREUaFfqCrZByVLZxJMqd15q9fsfLI3TlwBlOPSFR3bscUdZdCZGo
T43KdxTUrBW6z/6BwvVNC7insnYOdih9VRSLiJeae2TdZ0OZ2z4FnhEiTmkyhq7wbsCAWleKMahy
b6ZVJCgHjY6lrO05JSE0UFSzjhAHT8hbAreq7lStGHLlIsFWI7R952bq41jmA8CxOJUoBln4LB3g
fBVMnWk241maDm7hQwpoYvOaPhgBcwD4CFXPlIj80TrPLMh2RjSILRYdrC0++RU5DM/QaCfqlmrX
6KDrcqtAhFnUjrvYbeYS800Y1462disDmAMqOMPyxU+fDgAIaORx2LYYeEJKZewI2V1fTQWMJAQ0
MDNGGYEYwn4ikkdQMl8kC0Fyp0UCgNSopTLac4Ktq6fEZKCu2UJdtkqXsp78NBWFrYzOY6EYiI4p
bA8Oyw68RmThKXSbxY9EvQ/9hw4bxgaOvNiWaNlMyeWQuaN8kDBoin3Yq+TtEeLO2jiOPHTTTKhL
KlU+zrdI4U170wtlSC9m18gnd520retscNkBvUiQNW4zyF/lKoUIAvK90MV1CF3EWUXC1loaiXUO
47r3GvMQ9yNAtiSfkmFL1qpaU3JLpTgxYM/sQi9vnG0cqqnK521qQcyWuVgrhccCSlG/IIQr9GCU
xOxoAr70oghqA5ZxtoJc40UCmoiQDU1jq8JNcYHuGRV8SExsvkdHqJuf4eB3AMkGHCRQFGfhrbEi
VoSCJb2brSKDIuRQIXRupllKLBd2+6C5gI70EeGQgEBxAgZMbDprktt25Mish0b9iNqvY69mIGj0
kvUowNMMWQoAL1QiEdQjehaMRRItvLB8TgfK2eg51d62M/Ms67thN5vjsFeE01xXObMdovjOwmYx
BJLHfWLPs3M2j66+c3IrPgGz6pxzl8raI5YocFo7iVdVKLIdoeOsYzC8TsFbFgjNc7ExEru6Fbid
fIEO16flaQKcq/OvdEy6kzRW0s/p6KhnQCzbH+XUsEt02ON/z7EE/Whrepkr1dGVJ+xOBdQyvvLD
aOfpWitQvNdJNgdNVnJqIEG0Y9+T6JvYKdJNZgj1abKSXAEwJMddikRqVTTy4IVxu6wrTzVB6isM
wkukQeNeNpqdPXFmjdf0EuWqQcC9G8cqNsGBmNG+TdRxY8XTk1JZw77NimlntXgLfPjSdMq6MV0n
EROjEmX2PiJidRFAuX6nlw8sO7mP0bB+MKc+WnsZBf+iDuPPGLHGwM3lqdcJMIV0NREJ1RxPnM6G
PUd/jc5rjxnMw8kZtFPiBDFHKORFtrkbG/ldIE3aYECtroahuSzKvjiL8ANwJiMMPXNZyzMsqvjf
nYwDWeHpgT405t2YdHfhYMb7VDUVTFA2gSZOGUAdsNdRrWonWgT3JW2S5Llol4Osg8SrKLVspXVa
GmSpyG+aqOXsCOFxNZh9fc+dsEVdRFPbqoDWU3Og3DuhNh+GQtT7Lmwdbrwft4ZOTh13IrOfpa3/
ryf/t7VQSf51JWaVtP91+5Wd1etqzMuf+VlTNsxPJGtS8EB6oEMyXgIxflZjDINyDP9zvCWUlswD
Ki5/FWP0Fys5W3tnkXsaS3X2VzFG19BBwTlf6NNgHTgs/kkx5iVY7lUtRqfSYyHFdDwICvyNx+wO
0pky3UUascq9XmhPIf/NQCU289ofYW3Ao2Qh8VqH3VeaSY0InIiQck5D9NpQRtKLyaJNih3Wuv7z
Gt9/WudBW0AX/3qkbOk4fv8KGlKIr93r0fLy5351IDTjEzV+qvxU3AmbQbP713BRNPsT9Tny9CjF
8Q+AIv53vNCBgLVPlDjFOQ1p26vxAnrgfyVzCyfmT0bLov/5e7CgUkK2p/+MbwNywMbjbWGZAKqp
18L0IlIVe6JoJpeWKskd25A/tK5Hpb1Tcex+BOLWFojH8XX5CqhrUzUkTuCoF8HMCq+1Ti7iaA2j
9bznYBoXlKHb4cxOcO7l+lqEiz/JyB5evaF3egXvXZp6I4wdx1DJN7WPLj1hA8+pSl4AIm0pVdak
sqZeOW9Ye2DMcdiPo3N3Bh45R7RSVwieBvrJ+CqjD3oHL+rqo4eAIm2ZK2CDGP/IIRw0EdnmFF/Q
rI71FRtYHRVxbqrxCi+lBqBPzFoLs63UniCGCWzWRROinvCQBPqR4dKGISsGq64t6j9ktC8DA7ws
Kkcqx3ApjEXe9iobqWRRtaFqHWDea8PKzAkOC3C9FHfTKMdpTclWrfDiyrL+oE21/MXHD4XYD4LB
INCC0ll6Pa8ubJH1V8RVdKEyBp4qq6ueRnC5QYil8CTXCu2+B891qXhN9Vm1gVr+fnQsL/8fV0ef
uNwxobfWEXymUE1hW8I7pFEbf07sUT4xz8cbMIx/GET88oCRq5Iux1D0kOe9vU8jRv48K+EhxMp6
52qi2WlFp23//HZgH9HGXFglFM3fXqSvKFLCaDtEIYRUEiDGuzFS1bVspLz7/ZWWv+n4wS0IFYuE
UF196TW8fm05KaQyMbKLDmr3Lczj5gIQbLP//UXeeztLypn+M7XoeGnrQL/qIk8uSs2bGmrocbFX
zca8Tis5fUDxf+9+oE46rKYGU/AyM7++Hww+2I6S7MJs5478oBgRehF13fjBeHv3MrRgmMZpMuPc
fXsZ6UHwlfBSHC+bb9OCPoVIynL1+8d2tCV4meUtZg8D84mBFttlUXt9M0NdRTXKq4sqUXXAqk4D
DasMBSQR02kfSqOQN4M+W2pQjtS9SMxxC/zgNeC6rR1qH2Z7vXPT9M75vOi0AOQ5vmncahW5e+5B
yLLdZ1T7dr2Sjevf3/RyT0cDkqmVxhTtfTJQjzMPa7RVLZSRg65TNExBuoBiKe/jPHsavfbPQoyX
b9kmnoNNFzmDEP2O5ixHWgVpRuNhCLNoTy0OfRTsxY+Wi+VvObojdmAME5Nmt0Zr7+1bTMuY9luu
H7yp108KQVGpaEmLY3BVIMBV4cNQNNc6+m3I0GFqPVj2rKxbMzXO5k4J93qSh7c4ctMblKMQo1uK
8NBz0vTaglr5wcyz/JjjH8uuFu065Ru6lkcda7PT60bX9YOtt8rFXPX1kx1ZCGQnvLwFtEPkluqv
HeYbAtZritI7Swfrxt/XZPf9epjLWB27VJqHVOc3+dBNaSKNY3FaL/k3sVEDmUN84PQ+Js7pDPWo
8oEO4Z2BbTsILOjCIlBGxfT2B3S1wD9j6QcnlMhhlVZAsYiTDwbbe9sGPhsXF5et6gigl1/xaoUU
ldZopVQPyxnEWHdjpXeBHmsmxeYZ4g4q1vhRqYW46byJHQ3eeeSprQ09ykxVTMmFkdsK2QgFxfLf
f3Paew+Aj861OAQtG9ejD2HW9LReikKMYzcI2yq+RjeXk7QNGwRXbPK5MQb6H0KQfMI6Pj4gCtTW
xO4k/JPnXYIe1n7kwFw/mGZf9pPHwxGznKcuWh4Hyc/bZ9Zj2h6Epx66JNVOKBDpi+u47yGWCnNX
WWNy07WierTLsTpt2yG5x7jpoFZsxIQPij382o5afT/WJe64Qqlvf//g3n1u2Gug3LDvYoF7+/Ps
GlQMx4SD0lpUaem2wIJ2uw/oku/MiA6JSuwETJt3dLx6Rnho0TD2h6LW+iwAah3fFWpqr5I5pM5d
glv+YLl+b93hLIrQnQ3dkh2+rOevRmo994NmauJAbpg81WSm+zCizC8tccSXA3Vqb0XBmA42TCbt
3Ey0cUf0XX9DQrv2UZ7kO0+YT1Lns0HRpaGTePtTMpiZRuwCj4oUuoxJ90MlU+qDPcO797v4TBBi
wPrDEPH2IpDPjRAh1aFodcsfXMrAmKkXillsXCdTO7D0xpDViiisMBtMnlR84h+ANgDr/uDZv7NY
YMdiZQIRSSXgePlrZevQN2kPQ8xZodC1x3ruvg+u+hQCEKP+uBXOh/Gm7z1jpjeDBRAdCJbRt7ef
UQAUVlUfjMGk7VOjvQpT0/JNzZMrir97E08pt62fAbe/V5Z50uiuKLyupVZ9iZY9xx9/VWQ3M/IY
8thljzO2Z8NtEFmXBw/b4Z7hXQbeZDkfLMv/vOmFLcq687IDwP729qaVMmopPjeHYtTju4Tu860W
V/Yf3wn4SDxUpGVxZkBi8/YiFV21orGGQ9GZ7bMx2ISgW1n9wZ0sv/TtHMlFFu4rRVmMWseOpRLK
nGLZw0Gqg35Ty1nuw3kuIz8lhqr4aKX452TEocSgSMXbWXw8R2Nlop9LwbQ9OHkClp7gyQiGvZV8
NgQg7PUwwrrQob7fqWHRge6Lxq8TZL8Tz8DVT5oz7SOn90I/lyN9pUFOWbYW+JeH4PdD6B/VAh63
hUKKqhzMRn7w8bxhWQRmhTo65BHCvxw6bUZ01yenFqEvpDCBC6IF5XmFsbIHujYEek3TjmYPcX+/
/ynHA235JZwTHJCo1Gy8Y41VZoy5GzfTwc6c2WcbmqE0TNQP3svxGFhOpBA+SFZnDqNidXQemVw3
WkCUh6FsAWEP6XBuq8QST2X6QSi3tixpr0fby5WWcy87mKWUenSlroWtIhkABR6WK3xFxHJR5HfI
P/cgXeE4WKmTTcrLEF+1ZR9fltagfJde452gl51vf/9s/7GnOvo1x9DZxIkiW4dylZhCnLOIlJeA
4bpLVR3OG8W0100EHCe3E6Qd03yC0bnfTO6o7Rw70lHt6Er2i+f6f97MHv+iow8Eyw95TmF7mAcF
cwqT7TeaPzl9CXwXISlmK6mZ1jrLYuwedfOns9pydR299GLO1eCDHG1IujJxu8QSB6fQBt/FfkWX
yyo+mHCOzwgvF2GqQdMIHxf26dtZLeyVps0zhkAt9esKNw+mt+lcb8ctw7sNpqEczz54z8tTOx51
BjV6iuxLEeEYsJ0rBCt4sjkI4aqYXgZdPyvENN+4HjYbnrLsSl8nmY/tgZtcpwRhaAGHZsgHhoaT
54Ov7d2PwIJOjcAXzATbkrdPwEhJ7NRywYkl8k7nnsYaXVXTRnOXKg/Mb9oKr5uz90oT/4xnF0GH
TG3DwaC8rIq6+frB0zmelJcXwr4FXDG7JIy6R2sZqb4uKl95kP2kKIFexeJRS4RD751dZUocBQTW
qpnIqxopBSV47mr7e425sjmBHgikdIbVZxHz0XXbNJmMkbg2VetPzKLJvn/wW997k0zMTIlMhmxz
juYPVg2IRlVx6FF/z2sjMzENuurs8r4GHNx4FyVKmjYCred7QpWX4I2c78aMZWnFmyR46fc/6J3p
mf4m0Hvepur+w++LbWuEilUfNKWZE5RQ6rC1ERt8xK1+d8h4tJ8g+DtsO47J97lrAFpMlvs2Sk58
zObI8j0jZ1OVla4Pk6PaA+ox4Jfa3dz4C2aXpnpj5IcEuB+RdYCv/7RsysDBXM3JD2eBuZxJ345j
VwKLn13vXLiTdxaVJgxDLY6/JHhlbv74MXsmx3eLoimnpeOJ2iG/Mwtz5bwidGKPH99ej1mjfDBN
vPMdUGUkK4EOHr0X82i75bApx5runtf4GeHsjF1APohByFDdxjgEy3z3+5t6Z5cBBgHQPkH3lKvA
u759fuUc9kULnV4kunhQ21qaWI8HOEmDS1DSSoBHVjeCPDpkSmkPwtfQhulb2Ycy+WCXwbxzPEWy
J6PftNjWEY7TI3n7Wzg9xWPXgcnDCBf72dA30Rp3inwY29l7sAw53IFtpxsRZ+y+nk0T9YmvUFcS
lyOlK3CREXa885TAJByCxDM2qzmMvW5feBG9b12rZuVeRRsxn0xNrp5gZ8N/5XWSZ9u1FnzHnJSo
HlKzHA8a+YI3TWo1z/QDTOnjkihqX8wu1EpnLs0CUJcS92urcJSnruyyqz7Bnos6q26epVCjQzWM
07NlE+OxrhoYxoukztmNE2rqfVRkoziXdj8Om6aziucJeQZGUYqhaVAZRXctTK0NfbIWHZdevR52
UCCjDp2drmff8JdBMoGVplw3M6xgQLECPg2AgXSfpdXwWJfGlAXQYufKr7IMXaHTG8YXzUBbu+oV
xBTwo2b3IkkM0v24OA69SlXL7mRMva5beaPR7WRJtwo5axo7WGsaGwQ0x2amtK1Xe1q9HtypIqNN
4pxLnmWmYtbDWNmbQdyarCdkxE3lxsjI7fQrrwVvjVEnw+TR93jWkAy7DpjqklOz4jsKYaq71rR1
6zzEhU1anbfgpcld9cZLr+zdrUHMDXJhE8L8DtSa9qNME3WRtQzk0fdzVpIOFUYgONRleobDNpD4
FbrtfCgwj7C4SrsBJ1lpuhu04Md5gVmOFC/UWMfvZDqgz0pNM7vVewtDCi1sEveqsCrzAIXFwtqa
beAChoyQ7NHfbsmQIxf7Ct0cyyYYbf3KJmNVOwBSd5gDw94u/MISWo5ev+vaHUDD+RHFReT6Uo9B
WStxUYY++lTaj0BUY4FsMdG+C/DqHICU8Qu8hnw+KdVqgpJphu1zZRMXfWhekri02ZG5j7G/upF5
VIlgwqRuEruTQm21wUBeTlLPrqO5YQSpU077vWtqPI6hNzqeX7UeoQO0QhnVHjmZyOeFO1RokI0U
rPdUatHi7ulJmqwppeL4nv6HvTPbrRvJ1vSrNPqeCZIRnG5J7kmTJUuWLN8QkpXmPAVnvtF5jn6x
/mi7sixVHvsYpy/6AFVAFpBQ2hT3JiNWrPX/3w9bcJiMhaQ8LyrVLik1KS5MYL5D2NRZ/CT7pMdx
LirntraX+U4spl3uJX7Ecc/Aa+OsZ3N+p88wOzFp5CkIurQbr8doGm+MmsGcP7D1lzvCiswXO59J
YVejZ26BUeO5A1HsIEjIJg1o7I5kGCfiFFn8NaAhI9sHjJZ9sJ3FKKF7qOQubSvjAkmEdt7acVIh
RTJwh5duM9inWqv6u37wUrjfERSoNEnbyW9pFt33ulsRjjonXrEb1kmyhsCJjsMGg+f3gJB/C13I
S2Dx/s/lC5dPqk+rtB2ovb7lL3wLWeAP/cM9CYLM0CGDofKkSKfm+Eu7gHuSPoFOfgYMH0n7gx99
17oA9qEA2maoNC0dISiV/uE7kn9skB5O0joQz00i8zvihS2Z4cdqnsmmZSOboCPieVQebw8QRTcQ
g1UnVZhULc81Z02k9giUBxwAy3pXjokk3DN3YN0KKFnxMD3Yayf/xDcTPTWgLQYEZFVIo8ErfYnz
5cEQ2qGCAkoI+azd4nJwL9ZMeXdwIgiGn7LiMJgTgNq8qT61NG3v6ikd/uwa6yaG5UAnU+hjOFdj
ew4dInnXlVZ0lmgWfqRaOcI3QaKhJidC1SnpTMGrdY0XuxwA8NiOul6gOSLVmbvbuGHQ6c99iRF/
TUV/m2mVOftWU3xZmDIw/KS1b6Hol/q9YbbiBU0thubJs7IbsApgw0TTo+6bpawDmPWCgEeLSKGi
H616L8aOiDO6SrtIxOtHEBxgcdyiprjXx09gd2Evqwmare4lzn7ANEROIFlIp9rLzZeiHuNDm3v7
bNCvm2gyPpC81byIdO3vhQZaeMsO1I+OWXnBDJLNDAEaI/ScmQd7NEV1cmJXeUacONp24gImXCZ5
+vmHJ/n625Hux1nQm3KcRwN32/bUIvGgkeFtP/+h9UxSmyGrGLcPW78X4pWARIo9Kfx6ld9aOn6q
aXoVw/I/OHjl5wTE9//nP+gIvMlq2f7It2XEsv5Ab0PrioHs1lncmtHfBHP8hCEy53EWEqBBXw8O
3xcRzWTtQRRFXYyvF2fhDx5svHp/0JrAbyiwb29yut8yYX89Zv+zK8DgFt0dc2hOvgTBMMB787Ag
l+vtbJOEVk6eaFfOlAPth43akdI5c3AHA6CxEXPcAKsuRzKwcRSAFDg3lJRYqSqiSUmsQ2N+IFEd
41e0Vl53MmZSkIORiWtx5hgazW/Cc/EbuC1ABh9PZ+GEHdNTaBQY164r5WhVSNAKCeESqDXS9NJR
L7HMPBGU5Je/73EWIsOBPVsEXeHhgEinoTvCPRaQz0XzsSN57zOhgs6zrFT98v/4Yd9em79Ch/4/
SQySP90BL5768Q3xbvsD3x5b0/3DZCKHcI+vgsdj236+PbY8mp7DBJ59T0ckxXzrr73Pcv+gPcij
xDyAYxAn4r82Px727cjO8JH9imY+zdXfiAyi9/lq9yO2ila9BKvHPyTuwb97vcTlMwEcjkuCIQqu
6gv7ifdYlTJd0R0PhwIe0Z85GxGJGTA+HiOQHcPOXYb5Um/BV+9Rkcl7GzUylipDUw6zGjvOdoto
CHnBzZoEOAKAWcNTcvSdUZsgbWq8OhVxHm39GIEdG3bZNgk+8+bBMQLyuE2y2p3cAcJC1xzBBS2a
Pa72yDwXwBonDpNJfsenhrxfFSs8alkr7VAS3dMTJO92OsROA2+cNk0LynYxp3CLrbSFZNKmxj7H
Pzv51hzpaRCVRfZRgFXmtbR5I/1uaVWzE5Sj9OpGTTwVBM3MfjXbnJfWWir9aE65dhYZYvGtblqv
6a9VX7o10c5yQPphNLbze6dY1U1k5Q722NXsgHEJs3gqc7TwDyBuKqKdB927xPq1XFnmQuIgzsDl
fllmK9mR5JucPLhb5T4lyOVxY4eowKZm9fZwxNaPKiFqKcy9qnma806RKZNrmC9zFEh9iIS0iPwE
2QDOk6x3Xsh5T+MAyrOEatqk1iUqdgg6CPox7xKLMnxJrDi9jyWX2RWofnIQPY7mQKqOieEs9Em7
NBKPc3a2qPjD0kglfA/218OYFnWD3zjBUzagMizDFL1hzzSliym9sxlT6mZHOqgRTjPJoGQ34Rms
yRNIOfShklwtoEJVgZuDcBhDp2G5Vs5pWnAzBfGYGTiRPXEmGq0kd8BQMZSaMR+uOqzZJpkr3A5f
r7BqHyzebO2ZFA9nS4kDMVDREPGRROkkA8MsR1zInWPFYaX6Rh3HejA+ej2RN1gfFT4ODUfxUGuL
s4MLVer+IltyUHWzGy5gY+dVyLbF7zCS/TMdBw4mz2SCVB8lOCyeGbeen2WjE68N2RwGPr6ihKP0
IOcowFfCo4RJYOUgQhLvhdK1KAmTtGtvpObkDxkBJBVptMRggXnBj5GkZOOyR9jJLncznDBtG2f5
bpwqmHCu4X3sx5xwcAk1jpAaZ/vqybguiQ7wcDTu5nrQHuTS5vZxLAZa0G4+LQe6dfQqJ4gx+TtM
XZguas+sWqRazXJI2qlExRWZoiDFAclitJL7FGQyi9QhVo3n+lkv1vsGxhNcpsVsN9M2CQQB/LMp
CZISm9Zey+VQBKU0gKgP2QSQJyuI3cjjSQFFx078aR5a8cApntM2Xn2ssE2jou5SuPkIgU3kDulO
a56VZ3XpVPIUx6RenTgA4Bvpiky6TKBnC0BQ1qfZu2XSBv04OcZqBF238p2Ti2d2gUSvxYm08AjL
wdAQT6Fq2fsPmltETtB43lwFGLbW+QzVQHTnbEGjIHzqKQnTJh1vXOXWxlmqEbBynNUsp9u50XPj
U1oJWe4cragh1hbG3IQtbr2PigdB+kk9jfPXI3YZmEum2sB2jSVzAyKtc9yLTccX9C7NEwuY1WQ6
qb8ZiMfQ7JU3XQxLKgwaKpVMrnLhpV96MrEhFOceSRi4oWK+2xTnzGG0V/1+AzK4uDaa7HNOd6Lf
T5skO3RELeJnqY0oI+o1fhmHXryopNSLXVINcrpIocgDe7N1/Z40LhlCGY6bnYJpZh0obvIHoxZ2
71vJmHm+IuDnwcGx1V4MBtnMu6qxeixcUbGETI9hk6TzhjOM58rAUGdlLtSk2uxzChjTjm/MpQQo
JppqV3bt+uzR3ZqRZQt6gbM9DTQZQBUCM6xScbfaMu6CQTcwbxW6o7WgmEZFj6/QozN6PBVOumLp
HlpZdM9i2oy8jMppHfYROej0fCRNM9xT9eLT+CNCBNrBQABWYkO6H0ikCwnONrKTpmvOl6ZrQV6l
GbhEmles4qfITjyxsyaD9SqNktrhcco37Bci7p3rjYJFpmnKySdHwEv5fOypP6pKuh8ZbU3GQROm
8az0JiIZqAGdFypTG7sz8pH79ZiQPeOdxhovaqfaweAwxthRM6LojomI2x1L133UHI5yJEtR+BVJ
bJ+tkZqe0SzH5wOaODiTMC9GXItjQFZHfaek219OXVfCVVs896AnFSkhWtKzfnKJz01mNV9IftIB
EHIsZzOZENbCQsS5Diwhw9vYFvH8ieXbsX2GL9lHq5fGdKdlhGqtrt0/uK3R1cGYzsM1zVgFHGGN
pocc7FoWRHIgK4MvyDo4Jd+Ln6RLcVoBCWjBoidLvVetba9+tYXSM2RccNdzzNrcq/14kKoAXj8U
MwqyMa+jXWIVeo1BT7M5aCK1f6SLlTg7iSGMYLmBxJm6yfRis57U3R4/riGDkWAv6bMcrV+4n1Gd
RxoHgMOSja68iCo9a8MFHkMfojef3yWKeHBiCIy5DeLYawpf32bBAWAwvWUiWeVGYGlI7IJkipbv
oovfOtz9FxM1/4cBtRCB/XCa3nI6v/d/vuVovp+eyAT9sSf09Q98q4oFxzJmtdB8rW/OFGYV36ti
9w9ksAT6gkt0SYn9oSrWjD/0rUxmxoF062vZ+ldZrJmApfnbUIpuSgBaOr/HgXa2yd8/T3MWB014
+ei8mAWY2G3enubqMSFvyHNuexZtYBFeQeM1jrxT20zq3jR7ues8GxOv7dY31bq4l5Nhzc86o9hg
ZHUJHcy2hOuI7kr14/xoztF0u5i6eWfVotnDol9OVlFk9+tisB4AZMR+zeKYdPFNVAzruezBF4A1
B5pF7hOBFi3/TmxuTy9KEpk79sUFXHYX5yk2Xb8HtIXjSlODHjamFe1aKAEfc9LscaYnGJGp9Rzr
k1UazKFiuZp2UNiie2eq2j3PWosykklLeWYPk1f4vMG9489b4NO+hAdGhF/h5Yo6i8MsPu/0qEsd
zD9HF1ZdVo/mphSVnZx6fRjucfdCXG8JsLgpp9w58Kt0l2WEiKsFV38tG0zO24IT1ovVnOw5BXtI
froB0IaQRb/K4rBvjLMOqTWe8/SKoax+nuH7LfVmvp6cj54YrqkB/CVjV7Hb9ksrPlmJNrG3Tmd0
pZ5VvlwIYHtReQ5f9mwa+w8EwARWPihUQQ5jBXVLUumLFnnjWaumj00dlaehGc13rK6B5ADvK9FB
rcrsZ1Of3Qv8w2d8VO/cRN7OXtvs5DjsKZyW3RIl8XOWWUWYNO5ny4TckVjO/KSX/QueGmiJAFse
Z6t7TFvvNJnaWUkl6ydxVLynA0/aZTvXL5Vu39qV+gKkFB+HvKUZfsRUtcuV2ncRu2tFrbWncJFM
7wWIWJnyV69RrfZZ4zbHpSTGRmnyvd2Ud6o02ovMnJ4ssSzoTyNidRY+U/bdSeXrYQQIzGlqIJJr
rtO7LptgLaJIjkmTmXRzF01K/1JPfF9EFDI+JqxZS2bcRXYhKh+2zMHSqPbH4dSKPrufZLSczY4d
5ImCHvKR0aI9vGjpcKtiJ4yrx9YCTxD0qGT9rlyYnC9uZ+7aBhzorEmVhJh/GbNYlopc39IEJUXK
0e+s8jQToqRoy/HCaLPuiYSB6robY3vnkqlzsuC4cghsDE5QUIKoTTNK9aQr77HuI3dBs4+7A9cw
WiTInfyb4107GWX/tHTHSXYPkNJ2SpTvxbSEZWzeZiujA8Luwt5sboYYqok1c6C0vLw7H8RMIqpM
H+E87BluYa1iwOGjWz/rCu5naIaLCqzqEezRBQ3j0nf7daEidi9yZH8kOUxwlfFEJx2amDJX+tnK
RC3IzbgOcXZB1B1JMGLgxP/J1fFl3jgHarB3rZF3JmTN6KLSZ5zPZXGhoazzy0qVeC3Lkbq08sKE
4B8fRsLtRgk5Vcts3mn47W9wj0VBQ1C6jwVh2XvORO6B1w8vRRoTyaROWvEF7ZtxV7h0oMrW1u4r
W9J5aolSbNqHBsb4Htgqy5MwjnnphIPtguub+TwQ4FlYPRrYnjbS1KgDBEruXcmJU+9azkaDjXZc
HjkLuXujol4SnXSeDfgX+yGZIMs0q/m4zN77OAe0oelUk012JCPnmbnqTZ1MpPzpNvCGMEvq/rYb
Fy9YynxE7ktamVVG2WGQMRK67DM5GmvYlQTAN5H1ORnzE8egsEiS+7jpPksS0Z7zqjtmikGQmsxg
bgc6ADJl+psHfP7vUjlcVYb1XtO6JtC1kSObHI6zqzNN53XUCb1L88Enry7o0mkO85GsskoVx6qK
rCuSJZprbkcFc72mVyWxTztAPtFRk8MEl12cxT2FiB1NRyc2nCOHRMxnNFpwyzx6qTnxjaNMuOsr
Yk270kj2ZWpyQrWJvxwZh34o4P9krTxAjxWhsB8pIEvOxa6sjg0Im2jHYisfEvbPayEa8aGZBlZ1
N342UpN3lwMXgAmYLm1Gib06FGNpbJF6NsrPzOdDlh6C5sze0k6Nx3hWEJ55ziRCH56QwZTnksP9
c035PvuzaVmfK1OrZOhEciJrNwXo5gPbaEOIrc4hNdLxqmaI7l6adW18YHxCFrTMNBo1unVVeNlw
xYGHYb2tInE9KywGvVIQwvLF28faok6TglzlGKQo+62AwFF7XXGlqinZTxXTWC2fmAFYnR5mWgys
dfRI2rPS9Ljm1nKYXek8NDG+0LK8ImrzqIYYZuGxnsfiiL+gOoq1gFY7sgQy1R8p0acjjoYvyFfb
c8DoehjPHLD9DgbWPm2ldnT7KdvXeh7tHe6l88b1XJWtcd2B341toEYp9zDO9n0/T6TBzmnzfu0s
3Y+6p3HN0n00Ng7Biku0nx3APr3e9/TYuumYyS7aRUQl38d6Xj9poljvYteBGIGe45J5d3avpVNy
WvKKODeRxmcT46qz3PRgkBdqudFSt3lMFzsGQEspwu65EPicy5IQvKm33/dKqy7KVK/ukUhXzwkn
gduUjKlQt+cOynCk790SQBb9yyK0Kz06dcayfhul/LsO/t/mpgP9z+ejt+mfSj39r4s/6+rVhPTr
H/s+IcWMjZSQDjEtXSSTX2cH38phDeM3A1DUaRzrUYYBoP2rS0zoE//DzMXx3ERpjdDu+4TUxttt
UFkzbEUdzbD0t+zd/D0/lsIO3WG4AhajFbwv/H6b1ueHKZhaeg7+q3uCIGQ8LShHtjkeawHA7Pr0
w0fz64Hbdil8psIVmGFglIrtV/nhUh06tLZt55OyoIETNSp83erdXwgmt0HMD6X994s4TJUZIYNM
eHM/ZmO2/ZrOp4YXIYR3P+1Iiv0VbfVvPjQDu942kOKQDVn29Z3Mg2AzLacTd0wdyCH3CFpwupll
G/1CBP32dgBl4vs0MMxyjMYGsc23f/jMeGGnJAL/nQGZqH0tLsgIaEgSD3/vq/l2GabuzBxQKIo3
N9Tbk9c4UPvTqBd3Q4KgCY1Rf/z5Rba/5Mevhs+L0lPnqab1i7T2jZQ189ZhXiZ5tAgXPwxTz8RZ
dHZfkBJq6CfGCu0vfHD/+uHZW2YQmCzPNjh4vhGAmkTBq8ERR6bXZdAjBw2wnLi7378rXm1U9xiZ
EMQyHPrxG3J6uotdKY5jKvPAtFo4lZOcfEkWd+gqojP/O5djVPT6cgV0mBGG8RFAkrXXM1xEfQMV
MFkHuWcdaW9+fjmT5e7tl4bymnO34CNk+vpmhLTigaQxVR0LtNafGP6nz82wwnmWOaCqIE+NJfLz
0s2vZ3u049CMlGcDdBvUBz124xWxExMOIsoK57EpjcUO6Ye12rHKPXDra1HbH7qyLTu6qEl3HOpc
H59ySHYaGgXT5LJd1xq/+Mbevr1wvFnsKLptBnC8wNst//BO9eTTSiQvR9LnaHN5kwL05cojJo70
N1Wi25Vsi+V9k0qS8fPmtYrgxOt00Y5V3Os7DdxbMKhl/BM1Ho2Efm3mXyx+f3dnXIaJIy4gC4Xm
6zsrkHyQQKqOVUqdjI55ObjuPB0LHTXXz5+Lf321uDNgw4wVTWC/9pvHcM46ZoFDe8QntgZdVWth
ARUs+O2LbCs4mx87BvvBmy9qyLeImKg+ipkkHOloQMSm0tj//CJ/85mRWEsXHYmAZcu3q5IpUs0Y
nPI49nUTIGVjHkIKHygmq/2F+e9vr8QF6Dqhn3XfunLJ6gVUPNfHzFXpRWb0YDrrqtkRuSd+kSz1
N98OIBlE/oxYLQQVb547sjTM2dDKI5h16XPUGoPUSYZfbOd/dzuIx5kr61/F5tsv8cNrRIR7q3dO
fpwqtIoTIppDAizolDKQuP75V/S3t0NpgsbD3BTHb24HfegChaY4al66HOpJpKGSpfOLh+31rJxd
Vt/uxOSUzJax+Yhe347NmEjS8DjWjveEiGq5bBwkzlNp2u8rc1xejGZuPv38vv72kpKdHbctQpW3
luNEjy20txkJ8G0SZGgf97hcy6OtlupIimLD3F0r61/cJ6UWd/J6H6YWFbjCPYMdC4TK6zt1nKGP
adUfaOXF7m60J/1zV6c2aVe8bBzzc7SkWY8oFcl10z8KXWXPJEtZFdo1wtd3VLL6VVNXE3O6fF18
UpnVmT3DzcP7QGanyxKk+4wsNn4z55/9WBiru0vyzlsCRiapCloCkZybLjHlFZN0NVxnYz2me6Oo
8u49rjkyifsWZWHIsL2vfS8yic+BszgmT1ZmVPp7M5WolVMeGsLpCdel12lkX1KLkKIz+vzC2qlI
q+8gizbNHtG1Tksrn4762m+dkjnRL3Vz0J1d1/JhBI5RTmfCXJ3WN9yhjHddGY07w8vn9DQWsGtr
jvqPtlgi+LzGaJ6qOY++tNLq5GHO++VjQdu2B9+duyO/Thb/iYsIGQTqQ8S5Vurk+zjeLNVpoi8X
bs3gyzfJhMcXhhTRDuNybtuj17S0Php4ziqIE4focF4v1wjidmERb7NxmcJ8dS2LRpWzZOS12KkZ
1K5FqHvkrPLjqCc0XvNuLL8k3ZJfKZazIohEH922wL71IE6jZk/XMG8DjRSZF4LGOFcWnT0+6rHR
rDtMf/NlV/S4cyuvWl60pUFYHpVdlvlDUkbAjrKiPe8XgzHRMtURsuy26m3CPmnohiTegISsUDMW
4VpUy/tB2sOjx1jvGRz4CvFWxrqNQFuNd9ni1O8TxIHEdE4zDZVjO2sLo3VzMhiQtqnlXoxOlmbH
paNZtMq6FpdrMkEHTQyjPiiXSW2wwrY4qKa9swFXRkd3Yc9r2r7R95hhbeRUI9m0Cc2jkX7ntLx3
ST9Qgegrcda7eX6/WO76qYhL49KdCZ+n6p/zndSynDCXtrSYOg5VeRfbPb5Ni+bHx3Jx6yHEUYSv
Ylh6TjKNo7Ryb2aMRHgg++55of+FxDMh453QDjt9GpLMeiH2aDFQcMfLGgD3bMrzrMx5xUtLdRGt
2bn4QieLZa0rIKOGWV8mT+uM2oWkLytKPzRax6e9WvaCXqKHCBPKQmW31lQKQsQ4S/Yc3IRTBwNL
SufH+lTpgQtSGv6vpa+XMSBmpCHlwtmInO45HOC2zCE6fe1APRRr4TAC8BZOGRthNDhoReq5BeIZ
q35Z9y6R4Z+SkZBs3G4DugLWtG6XkERQ+G6R6sbNStiPHiaurR5so61BCs81aoBlKdz7oi3RvFXJ
Qry3J9ch2dlj7t0vg86sXbRkvvl1DO0V90acQ3MVRfmhcfhToEINFPhwK4nKa5Ok/JzPS3pbpKvV
7ZaJFx3CNqPK0MH18KVYavQ3BHoxvljLRi2Eu1ltTYCkwb3b9EESRHBElPipVUWf7S6N7QAYSool
o6+LYt/YHTPZwmSQ6jt2AliWwff8OXNFP++b1IGJrRZzSdGgoJ3wWwac0/08NhJgcoNrgowpgO9Z
dIEl2Bn8BWoXpG3obcmlbXb9tx34320X2i5sWj9pu9Ql4qzX88ftT3wXkxp/IEQBu4hpcuusCIrT
bw0XiSqPkSR8D3bbLe4C6d0/FOkGP8JZhcCTJJVXKbSMJjkp0OpHMeywYbI1/ZYs79X2i9gdOauk
OIMkjJkSp8zr7deu4YwwmzTBkC/qGTA4uMVBJ0L+h0/k+tt+/qO8+fUu//0yGNTQGGIIR7X6+jIk
/XVRtMptrpN1F5rbAVSdeiMcdZQhibM4tz+/Hmr6VzfGykmPy0FxSLQuhAC5few/FoRR3q9TpLTE
b7060wncxDY7675elaiw4GJrveY7ejvE2PHLhh3F7RqSG1Pb2WZgknReyqCqtPsbJVFknUljlt4e
99hSu4fcTajbAgL3cprwY69FGlVtihbJClPXYzkONQkoLQoRPUY4Q/K4UBPDoEYbRnXoUyOTgOg5
JhvMJcTgoNNxGrbm6VyRQzp9NoyGPEN/1oU3kX+JndUbg1EXIPBDUokIbdx6VgxMH1VVgjIO21SH
4RrQTtbgC1uobW2EcNT/yghML3VL7wicOoaqn+SViD5axASu905rFEoEc2cIEl5Vyn8XqM2GdtBl
awtM2+Pq4DWoclGjuUcZthBQYDna7DK22BSYEXl/Tj5vI7W5oC+vT05+KlbqvVBXwq7MXTIXzlT5
eEAtFPr8LgC6XTxAVC8AFQYZ5nmLeRmmQqEpRFFkAZ6VhD15W5ynLkkLSmtVnpcYjx9kWbTQdTM0
i7usWY26CaHrGfGnLtbL7sTMfjGJxVMkGX5Zsl7dkaBbmSeNfS/123k1cWm3IjF8MD6TF1Rt6Zp3
EF84+8YVoZRkdttp9lLHKAgDGxUPgZ5i1hDToKpVe0JFveTzBK9U/FnVFAEpu9xqgH7IgJKd960w
tHDlJIxmRJAT6D7nEuw6azXUlL1EhMlkuzBXO9GCEWhMiX9/chDtOXkUnc9yHsv3zapp9ZntMIXN
/VIfm8pgqthqzOBJXB9ut3LWviyaoWrfLxlpJmGuFbl+RYbBJM5rgzoxAPKgzXj/c2KvyLTSGrEr
3U4glVnMacTyWFo6wMi0wwF1bvdxa7+b46QZ0LeVVVOfaxmavYJtyer7EyNPXdEhIH1V7mYGPY3a
SQx7mDaKzGyAdxVt4dT7WM3d+oiKiTQtXyHR09+XecfG3StXkstQ8rVd4xs0vSsV941GSImbl7da
KtLhykLCZdxJ1dklfSu30k5atHJkBJbiW3bjBQk4nnhXjdQGNeSKqKiuIGaX6SUY/9jmQ98G/C3z
jri9HGM5DXlQKN1rFS6YVC9oPaARPlFECfsss5mWXrH7J6TvoEoywqkbxoGhLe7GrVhsyaEyDqnq
UtJkjcZWj1TyHUP/UY9IVlg9VD231LOS6aautXU2+MlQ5J9qKyv7c4i0ufshi+nCsPqspDJE4SB0
GOQ+2c1mPgTJIMt2fY+Sz+pWpphYsevxFl2WpppbMDskRFyxZlGwBEwP42K4iTSP2vy8bZxFuc9r
3/bWeiKqL1J3Q1Nz+rht61li0kyFmEOOQA3lZjY6KKRbpHxJQzWs2m6HNDabqOSzccKsC0yaUEaj
mUTp1xsh6B06lZQD18LD52E1xA7bwUDSYySHmmji/UpOqjo4wKb0d55DBtzZqlWathNd70ahcq1I
OwKUxzmqMi1F7qjpA8ILFg7jg5ZrrXWoitQpUPEyzTvLkcieV7EOCz2XfB2+o3G04UAhzcUNl2hF
axasgPQJGKoFEDjPF6qbN8A1UbAqe4y1cVHeOZPaMS5uvMpVU3QZj2WUaBhdC9oMvzivvj78s6uA
VKFpDFcF5gCZrW/6q7aZInZ0IZ4K7PlqV5YDI4rCXtOHn+9ff3sdlxOxzV5pWkxVXu1e7Ps6GRGk
E9R5g2e3KZrxNsN8+Vvb8vdNEl2doDahafwvIMAsdVsg3YmvQd63T6SunLc6oRrKUhcykaO5//lt
bZvuPw/728dHrwkHAmFehAxtMV6vbiuqHaJ5bKKsxYpib6U7Q9vVqmuMLEbHwTPW0ewv+lMeNb9C
qr1uEH29NDUBq8imbzAQbr2+dK0vox3lPGO9FRW7bMoJ3mtrfY9A51cQnn/98rhJ3EEmmAE26Lct
DTZrqxwtLmX0Knq3JGZ+wWz5VwyDf/0stxvB8SExJOHBf/OIDBxlYGJhTt0yhjDYIR7eQx+yPkrZ
0/aoOSpXxAwdR44v377Gf5f6lPp0qX9S6g8vT9UroeH2338XGrp/sDraG08TEw4gL37yXWhIcOcG
TeFZwBZpI0T8q9A3TVypTDRoJQLkpBTnR98nq94fG96E/iL8CAM3hPNbMkOak6/ePVxicCG+5oAC
vdg8hm9eAOkSTLT29scOQqx9l7RjCyiF3BESxC/cqgQ2wildZUmIKqRr1CfZT5q57OKIApNxRGro
gVrraA9gCUl42JalaySs1V6yeodOrgUml0aI3rwS5CdX5j6CyUMsc2JR6wYlMsoORU87rEEN6rIK
tai3u+xyoAtjh100C/Mqm1Obv3rQ0mrK/aXWKS33rY1A5RBj/7af4yghxnrvYjTvkKO7gn7d0cmV
GMO2IzKHpVgkRJLGrUfi9LwSpZNCHdDrA6CYekJDBJY53tIzChovazxvkWBanjlnOQHPQ7HriXch
aQFNV5eGxfZdnmm0B62XrCJ69bK2lDXQs1pSAzl4Iqt075gdWbm0FOkytqRANHTRlGGiLK+a0V/l
QM/U4WXsw4YnpA9it+mJCo7X1qdXtuB3op+VN19EXZeIs1YLmrQPjtVpnzOSS9srG3eC2pTvVlWB
30MNzbuOogSTDXgOasTWJb0H65PrnnpQuPmXpZaVibANSM9wrnflkO+0CUY11R8QSZ+ReP0QGT0O
ZFdp4ymJCKnxAS3TFFFF0V4PLanL/uzJ4Zavyxo+dE7ai3PAUnmO7KsaxOVcwlsieGOFlmG2c3Se
DXFnB+2Ar2QPInfi14NCMJK01+mrOhRVZb5YveMRoIUto9jlPMAgnocE/WM/Mvc/K/UuJg3M4D8E
AV054GFr4Qb0FlElcQCJhzNob/qDi07I9SWFVEKFajQ9+K21dBBwRUmP2sojJaQCeTCPgd67fJgV
RA0y6PqVGzboXja+M1ar90D4s3RCjVqm2bm5AARUrJppzYTIGslQkzfWUiCWBRQa0kBkMYLpaMzB
fWc3eUoQlOlq1Frwa1L8NCKZDo5dgTQ+jYY1iydyC1vxUQdlXDv+2GoNY0pvZUs9VXW3iuww5lM0
hXOvatMfihUH5xw3wgyHOBXvKg8N3k6tLslpRhbzS0F4p31aS6vyOEtFhUJi5WGpAZRhodgDt3E9
GFb3IgdFd2nN3KX3mfEQsbqIRh/8abHT3jfosV7zxs73PLV8jJPeVcg2l4w+ruZO/TsFJUUFpKzw
w2xkfrqrx6XzCCMhZsYTEzUkfInoMGlIO8M4U/0nDsn6rcPp/tPK6e+elnGpcE+L6qJQdAyPG7AD
60mSDI7fIR9Dn4h9dgqTwZ4lb0jGw1Y0BWNqS/1f9s5kuW4kbc+30vHvUYF5iLAd4QRwJvJwEGdu
EKQoYZ5n3I5XXvgq/hvzA6m6mzpSi65/5UX3oiqqqnUAJBKZ+b3fO+DVg+QLCZBXY9oYHyyMFWLS
tMxyrxMBOwnixIZPVLPNI6Z6SE4R/pF+zrGYuy4ChHEAGQDItc4SQ30/Z+OukvW5PG8WadlYo5HZ
zwDu4GuipQadLjucszq8+8IIZqo65nUksslui0NHlDuELBJpNS8pVaO7KcFJsiNg60pLGZcSKVNY
FYZE4LaJhKkXaZknY+uifbSWhy6lTfFJIk2OUkyq0Y1BI1YBIXqB2KfWj6HGZ6qIVkVH5CFmQes0
LJUREv7UAmUyS1MZdb4+ykqznxiO3BuHUov9GNKteSaFkt7tCbiq2+PcR7Z0xncbWYcRkYpNLJxT
T42L4EM2XbTLjb24nT0UGo9nkpr7Gc+iaHieHFxvhTEGqJpap1SkB8x3E3WO0MA38UCKvQRLAuWF
blXKK515e0n3BTw4NTfR7Dek3DkjMMDdIrewGsO8aUUXWvrdKA9Wdh5iY6NtVXNoGuKterTJ+aNa
DyxkziBhNpNT1y1zJN8g5YwwhT9TyfFc3LRPu4ekJRfrfOjVqv9UxCbNvChqgxkaX6lGEE8HrWFD
yorcmzSkk0IrCefk7WPQsclCXPB9tcNp9FOYtwQx2k7QXWNbb4CWYq6NAiSXkmnrzBW5oXUy5hfo
KfF4waBAfYGdFjWbPOgncAs5yi9aAqgI0DHRjPFRrVNSjo1SdSmPahh6o1lkR4OiURKJbiJtkmqN
qNUU9+6LAQEam2mL3Tw2D9iRXnZtFsxbKvp83LZzFFzhrhoFInFIx9uvws/Slc2u/tKaZvVoFssC
kdZJrONQz9UxZG9ap4YsH/IwNzLsgWQngYoYkCEXjUSZ7WOzZfcs2XdVD1Q9rDY0q4mppEQ1M+wx
q2GONlhGDS8SpmxvoTPZ6VFq1NrEIaGoVhdUxyRdG9aMImjI0RPJwhY3STXQ5cM4l0mDSpENoIRr
0QZQbzUJoLtGyGiDkOcEvYajbUA4gXx6RvrgjHjcMsZnOGQmjM7GiciwLSqqGbZv4O9oyEKZcHrC
nNxZDdKDbpHxAjxG04PgZ3PYpZ3TjpswqYznCTEZwZRZalW1jyAfLdJUSs2yk+kULZ/MuqWmpXuv
bYee5KkDEwodQu1MJmh5M5o3KEQr0KNJjt7MIEPBJ/XdfFCzoLC9qlFt7Caqamgu+iJoDqEWfMrq
BYNUhKjZheMM9iywJipe8r6tbkepNW1/orLAJIjisNCOtREyx+KwUOa7GaAn8qo2pioOWlW9RG09
taKtIeteIkZdoFJ1NK5cDh/RNSuJ9qSVfRrvdN2Ivxi8ZQY0TzT1cUBH198VKF36Ld6TyNAayYlU
TCn0Qd4W1kDHruishTXIyVkWLb3GqLoz87qSriej0rq3uFBMdXSRW2AmPcrOcgyaWH2N6im8qTUd
hxwpUmSozRH8pDjrkViWZZ33/sxYf1IHjTYGdH189VQ7am7NUZHfGr3v8eqOQov3KmvL52xium+o
f/IEonSmkjtoFdZLOtFvplkZUWrCO9DO5M5IecPtjP+UxClm9FWIJHsjZyCEWeioOpJYH45RqLQo
u5tKJtC4U0ZhlQ6HijAhJ8uTlgpfghGvyxUZamOW4y7j5hG61q9IHyxsD+Soe3GUsjuYjRY9SENR
flIic1Z9a071hFWuHI5xid2GYCpyzNKd0Cz8uANh8Qp22H2byPnXwTCi89bqgq/tNMiPPUe/ajsP
mrE1MxmoqSHyrhalvXpudxJJyWM/mKCGELDu5XhsUT47ZfBQN4mGk7Vc5ZPvDGmkPk0ZkuHbkiA2
q6DN2hfWVo0bRfakjFpB+wC9OEXhySchpcRcXXmR+4NQ/1gDO0MNMMhDiahWy5w3UWWZj4K9vaYp
3OVMzAG4+F2B9P+A/KtUuyZ+kaCeOjKsU286eivGQLQgmWZKCrNbq+ztkkoTYhZ8c9NsaP3fX48q
6x3EQJnD9WBU4Qi3XhCO34/PaEhTwqagYMI1h9cm+y0aWrX3FXw0fbxisf6aFOSweENiwjgNf4nr
8u3qeATT6GMWc47+Zpz3joaypDVIr4JF+FSasu+YZPhNavH2+0f8EcpYL4JRNi6nq4MQdb99woJL
uqrA8i6D2Yb3plvNZo3aBTaJH6ZDSZ/qH/XtL17fr6+FaxGET7CGn0hjCs5jDUnHIHa543WhlD/U
oyOf903Stx+gUWuT7OTd0bLhQlA/gaT0U8tgSanHJZsqk5qG1cecrYJzay4vuwa7PjfvMsJYOXV7
5CLXByvX7FcJlqAfaSSADxWwIPuO/jCRjPdS0fAHm1y7rr8fkB/Bne+DT9sE6R95P5iLnTBzhjDU
iHNm8JPSLv0ea4IdHfrg3whL3M2rXRcLwbsB/0nLeUs99APAsv7fvwMsyh+rOzoEMjSSuHzJ/8yx
k+Q/FKiT8CH4ny1zDDX4Jv7ZS6W7CWCqGCskB/z4D4jF/EMBQEOHzocE85Ljx19ppcLR+3H+Yg7N
woNBEBN4NbE/9XitZDLQreSrFePuihFCJp1bSaHPR2LuOVA1xAsvL5VVzhfaGq1+HrUTlvtj7ESk
qSv5VxJoCbtEGxJcwcEJ7hPO6M/RmFZ3ZUyYiq+qvRZCU6+RxkWhrBa+ibXPSylhqCWkkUQ0IasR
1aqjkIYrUmPoLyt6k3AiyQMmtNi2ikYEWGxdaZne9Du1buTKnzmtPpG5p8+fi2BulAelT0hUbdrB
AXdJ4mg6mnYa7x2OY7JHZ8Ss7wrsDx1iL0PFvNMkFTfzSpHsjT6nY+0NWUk8zmB1kI/coqwUzbfG
anbYvCOp35uzMlRbtHGlspkIC0s+tXrV6G4XUqBj3aib53IY5sewwtFgk1hlR49wmFdIImqbV47t
S00EeEfBFaZlelka1BgjGEV8NSh6EoUucepADBReWr5sRuLB58um56gtDBCyxkUYPzgevA9KUXRb
RnA+xxWeisjw+9tMMfAGxLLCdjYL3EV8/tgrh/YN3aZEMS6Z1Z3RTsZFXBCjaWzaKKbTStMv7K/X
PvibA68J6EEfi68AseHZkFuc+ZCCjX7dVSSg1jp2TZsKmADdXh6+6UFA2iZQU5tyKtBxzJDzTLE3
EHN7jDiKpLmxkeAYWzibiCsbpK0ajZ40QCupOguq+8BY5O2cJOR8LxRGIhyqFC2iTGfQNSAAfe2D
FmsHqipmQTNnAc1NylYUrQmJsKKsl/qtZZeOthiy0UBtOw5fVM8RrBEKOyrptm6duyRrcjGUc0y+
dZLPCyhDOMIXq+rgEaeUIca5LdFfwD/PYswvqi1fJPrRIujTm3ooebA21WF7jeiOqB0MiwO1IckP
nLnb8mw9C0CIoXU9CfQL1p2p9SNRuzMImwg6+Amu1oT5m1mbq5/Fwtbu0cCccNG0mxDozqzMCxC/
+MsS4zIEDzgur+k6x5oP4FK+ZnY4noVR5KR+QGWee1pudNB26qx4nAy1e01CmlAuQkvrizrEcbuf
Fyd5DR2QFQRROYd6DPUk8t21tXyMJEll0zFnjF0HGngiqfRYE2lkhnsiKck7hmuQJGdjDM0OvRj4
g0vrXbpUC0PHKHRKEIImWjfuk0UdqFgboKpcjsCwemmaIIthSO1ycCfTr+vblYTWmdkzYcPpEyF6
JQeLOOV8rdEIe81mLdcxdsCWJwE0pYFn5XgL2qU65L6DdYbp2ij8aE4rmOWITlLNGy1BjkW0RtW9
gjM5tW/pGOFsFhCBrTMNEUHBpJDj2DHKjerOjqy0bhCQLIazRCfddUT7Se44xMEXrDSIAp9p0DXn
C9bb4G+K1lWClmV+TZRTdNSzCqswDmbJlynS07uIhHBJVMz7RqAYyD+FYEw96NBsbpdEhYo4wFV/
6fuofmbGTLIv01MtdwUrCj3AMKgOVptDJ9Ewsb4jLBsfzqW08dsAHzPXSqOQzvQhML6M3ygtwF7m
ean04MFYQlVkQbdREfocEpp2Zy3IJshQH4aeBbXRtwUF6uBpBEVvM8rPdG+WaJ++nyP+3UNhh2df
/McZ86cd/uY//1f5t9sy/8///TdsG/521fzn/yk+x9WXH3d9fuL7rm/9ASkJMg8dO0Qt0BfYvr+3
VUz+C9QotnzYKZyJ147H3/f8P9YTJOeBb0oyzDz4Ty2rZfTf/4OzgoxH9trwhGK1Wi/ghv9Xtv21
4/PDqZW2DoEqBjZp4H/kUJw0VjJYqnNRI9aNdRe2TrWXaaBM7qhrOzmLm2MaqFLsjl2ygDxnfbC3
chsnH1p32gGS45B5OYZEd/IU1ldGAGbCTjgvz8RHSx4Ibnmrm+Q5fp9+ONqFX8pfnOt1hu3Huwa9
4RRlciLir7hY8N/fVSop2rqssZ4GA7m2CAZFuYriEB5vl7bJdagBdEXAhddgpHR5chiGl5lt1l9t
VdWOWqbpB61Vp3sJOvZlNpkWjY3aVs4mcFFAOGkYn4a8Km6ZK7Luc4Sf/U6OzXOFQWT3IJX7cxMY
4xc5HqpP5CYQrd1rw2uiD/FRCgPLHyJqG9E0RXI+l2jCB2ARzJPQl7rWgp2xQM7TfjXSAOcj6vdz
fLANt69a6SOG+o+0eFtGLEnZw05lAM7Z1Fs/jlOH8XhmreMEpZrooouoB6dNG7gwqtXNQlGaP1/N
v1cGVgaqqX+9MtxiytmeECnXP/Hn8V/5Y/1o6aFC5sXkftXGfF8IrD8M+rbIPmD0E1dtsXb8uQ5o
/Kf1xI+YlfcnUwD8Yx3AFwaEgCKCP0oJAEfwrywCJ2sADVrNtvCex3lYhbZ5ugYkuChM8pzTplPk
/DlLxuiw6DFGCUE/3IxSlnlzs0xXFgrKM9wL2+27cfrF13xSpXP5teAgW2KFU5BPnvAq9Fnr6jiD
/9PXpnJRFkv/GtNSveHU1HyvTP/lwvHTpcAe1/62sQZh8vWu68q7dSOXAiDMEX9cch2y26lLTCzl
ejB0JXM+eKqfBhUPS54KGAUaxRrw8eOlNBLXmmbCJEY22lh0isTBE6cy2q0RpBFO50p2a0ICUzZQ
m50v7djikf/7gT1JCLS+cVXWvr2CYz4Tb60r3z9uG/ch5x8cNog8SMrd6KCvdI0i6w2P0GXCIZW6
ajbNXC2HlibUE+nkqiygdVf31FhdspFqa3kz6ZupfjE21UfBVCdwBPdHpgjoGlJjg3b0aQBSPNvI
WWhIYoK1tMdKSoaDhITxA+2q+vNbB1UjZkmm/cE6eDrB6n7NSST7TqRSEQfCtAkkENqwlAxGo8pP
1hTGl3kv4RQDW3ZcthAXHShYVq6/jXnQRNdxo0bXdV0MqVtTDEi+HcZN5vV5It8kbWmNbs9Ps0+W
mbVZlhDfEsfqNGGNGB1uMWtQtc0cafj31Zy0P//+NZ8ATyp8argCmHMjj9Rgl7GCvH/LbOv5zEeW
C7VP042ZyvYGEyRLjHM++m0XjVe/v94p0rVeEPE5JlJrGAwy5JMLUlT0o10uuVAieUtnM6XkMb0h
IBkzSJ/toLlBSUON3Aqn1J9G2TzI8OsKu9sWZgHDjUFsad3//q5YDN8fCb7fFCo9+CasmFii/zgK
FrUYVeGci6gx4puKlczPg/nL0qY25FSM3UgD+GspYZaqQohZWW4MAcs3RcSP11wG/FdCHa6hw/l+
T9s53RRZO3wQJXn6laxXgd3GhRCbQQY/uQrRULi2kDGL405VuBpqbzdAS/zB+P3qKuwCaF2B2YGc
Tg6C86SbwVCsV6GhtVeMzoR1SZH7+7f0i6uwx3FCVNAGogw8mTq1Q57n1JR8inH9gr3S+KzUjf72
wUVWVOzHyWABY1t0CxSkiLD21tt4t85PitmWymB8bpyexV6ORiPdmfHiVF+ICYIOXMnhQ4tzibwL
dV2ClZ4uluGjK0O7U49VNl7AlCzVC4xS0G9h5GeVF98q7l1rJnOI03pX1vtO7wi2ILcKAZM6tQAy
5DdlxnU+oPY5Ix7D1s5DNeTP6lgQVocoMCq2nllWFndog2QN9UiKFLdVFH40fwv9cqnhOCDmrlDZ
BYiddiEqP2dbFzENy4EXUos5N5C/NWEyvXaGkiZe042kWC95Q0B73VZjeFkNoUbqSjNlJD9qq41Y
aUnteYbz0fKp1+pFvgvKKFTpMjYdAYCO0nx2JkkKN02TLzbUEzPJd1ac0fBJ4yYa6CbJoy5qS81r
ryvVSvKaoZ3zzao+DLezvjQPcgWrwuvlIOzoPlfGZVE3qexD+bX7Q7BUw+KlhVEqXpfRCT/qVVtH
3qhO5ewZsY7KWuewfmubS49NmxE5ykaaaQYJRZ+D0a0T1a63KpFhloebl95DM6oltm+64oo/Ev4U
uu2gULUordxsQvTw2t5WdMYnbaEb26kl8Weg2j+Xc14C+eFiFIgqNaR6o0wdkEqIU2LoGlmedf5s
YgjVTRNbHmRx42KmsQXNniFdsZLOblcoiUjfJVmGp2mu0i/NqNEOgrOcwjrh7u+aoWESQAf+pCDy
ky75sYaIH7ycc79Jh3zaquhgZx8sbHlI1XiWj1OZRJ2vTIUMZ2Weis2sE5eyV1sW4YMKKWaE9KSl
2ZU0tHWzUaDIx56RRGTwdEovPSoEnMy+VNV5Deu2yZ9sbchfg5geteBMGsfHmYYpLJPEnJILsoHq
Jxgpme3lNmfbXQP0pHoIPOu3Qat7fOvUeNjFSoqbaQgTu3RHHLz25RIVCQNvEH7DXJoVP9Al6qzB
BrdxhxoWFmeIvOk4NuId4BaY6LzCk7UlP+pgNYgplyJc4axJyc4qJR1ojCZjcsCpNn2tZ3YtF2dW
pROVqQNgTlbdpW5YSiXrXoHpqBvDxH2ZLWhyOxN/ZpjMs6S+2hP5Qm4rlxBtmhzDNA9ZRXeR1xNm
yZUWFs0hCep5uDIyx+BLQdWnumqqBirVHxJI+HWZgiHh4FjobOfIjP2wqGg6G0YKIU1dKqm7MMj0
nLbF3C/WVT+06pMJw666Qp8TBndKB0PjgNAzIOwIyzVKuiEmgbYdiggi+oSZIAZFZiVCzJCeINtI
rZsO01BixWopw6Z12uJ5duLxWouyCMNiNbDszrfH2uhAHwMj2ehtZ5p+NVQKfLVyxqSOyFm9ceN0
6bKtSshQudpLQ6lt5AG/Drvoocc5s42aPGzT4nwxrIkjEGum49p2hNVc2Yca6PTiWL2vFY0NT7+F
Ra9muQNlrx+KC6IQoxKheInR9TTm+nKl2r2dClut9Tc5ocje6kgJo42ZTBHMtLKU3SpIqzeyNCyM
rbS49KFxsQ/3k5P4Cnb9klskdnVmwgW65ZaCY5DgDw31rVAD9BdZq3lTBi0gzhrsp+SkwaZ/AB27
ibVG30s2fsCeKWf6Ee+3Ai+6wMJ51kSsiFk3VqdkdsaVc1CjrGyOmM5zGkoirdH2Kga0N7q18MRD
roXg3b1yIeEiV++J45tHFyEPXlkANv2yTXFHRlNpVGNNYE+3mHvUHJiokY7pmK5pgkWL3Gzrl8aw
5zM5V4BZ9TLFnp24p+xemXKn9CtWqy1kcUUXWUGzbxM7dtu7iC1yF4IGtuTWolwuUxwD6UlY5brR
wr4mQtXIYZnpyoFvM9fOTUeSzoqaQCUGwqmuyahdxTlFA4Af5uOYuQuyVFhgCcnTXmInHQgEmQhf
+Rbax1lXzJeygmsixqXGg8zK0U+4A2go+G4E0U9YdlATajKFcwrWK1EOViZ0IVd2YItgcoktpoNV
iepGEWj7BsixS9BqRfC1pTCXyFMhjsSVR0mSXbj4OMkVI4r1GqGRIqQlsnvc4PJG9sekGlW/07Tw
MWFzKg56SKI63rJljZqoNKXLMMgdx8Omr7wJEGbDw1XiiImT9fFt2k32nTNVwde8B/9fw9BU+Zxq
arKFls5xsV2iKvza2msejZFq+f3MCQ7aYdgavRdN0MqFGQeaRTBKaNvYeTYNPa4AYR8fNZRbuDlX
oPEY32XBoOImF3VQjeXcfkK5Ul0bUlbclWmrKzgSRpjGQI+uatcoC+huRmDOs49lj2ZfW1WSTTul
n/R0O48z2uB1QOieWeV4iNraGVD4NvAvDMhXn/MBy0OBc1GdsntKFeSytO4dgUvxguQJpklgdpgD
50M+2FzTYRlRlV6WdlgopmxTPdMXB2i80nu3gw51uzjx+lYHdGIXeNYVsWc66VTA14wbCEo4okm0
sCoi1q6A4YvpRqL/BBERvn5nHXDJ1mGkEWM+w6UsSD9gamVmOGeoAqfe3tdr6m7m4dYUsMrOrfa1
j3TCD6c6hJDtt2lsEqH57WD3b3DpP6jNweLgy5sEXNuUczb1zb8Gmy7K5muZpX/btxkw9Hvw+Zc/
9CcGZVo4oVGtgPhi0PJOzMsr/QNFLix/vHwdUqn/yfGXCOZYyw4DNv+KtH5Dwf6ORqvOH4A3Bj4i
6IMRcth/BYX6sYylejK//RL0EPzMKA1OCjg6XDb5BHX0QDgBQkPRPi4fAAHfCCzvFDw/XWLFbN6V
BR2NnQZ6VfTg2Xfhy/CYXULHgoXoEaT37nV8iGn99DA/Rd9aFrF/Nlcq/WZ39VHd+esHcdbqG7Ix
2SgnZRRizwI10Bg9jLC3RH+xPAQb+ba6iD/Ay77ZHP00Yu8udFJI6cpkJxXJcA+F7moRqXTC2qDN
cV6jzR7PsYNx6A7VWXBFjqDo9/R3LzSfVrXp2Rs6T165yZ2NYvm/H1zlR0Dnz9F9d1cn2FpGG9Bc
sjl6aOzdgnXWblN+cfx+0/nEGLxM91CDsUP9iAymrDPwd4OxzuB30wcvN5UuO5eVDzhw3k775Rzp
tfTQ3g1nyiEQ7VU7uIkhisPBuv0vPLJl40lKk4GYl1PmDhK3xNSTjuPVZ/YCuxHlM/4UTziR6rcN
sSyX6SZWsecX6evvr/wjrvJ9rN9f+OSzdNRGbWRlnWoz1Y3AfXq5/1zufn8RhZbWT0P7/ionX2ar
Qf7W+cuDSUc6FtWTjH9MDkqwXpBMGbQ4MbJj7YPPdOXj/OK6MApxIyDh9tt9vXulQ1wmdqE4EeJs
v1llOSHdKx91eiUq4DahjxopkZZ5nRuwXTD8wOiVoNXG7PBchaDQxxwZQspoV46m8gjv8cLpUqrm
ySJFrnmWCvseT7cELCoPRKxQO3AkQwIf7SzskYQySPEG9RClcfuwzEvrK0sVft82/yXqfYID//0d
/vMpT5aLQokspO9q9KBupcvuKjxOn2JXuSBD9H5+VZ40UX7gz3US8f7zFU/WDbzJ52FQl+hBu8Eo
XMFvUdBJ80NhX6KKtR8h1P5+Bq2tld++yZM1AVMrCm5Q3gesmV/qXeDPttv70yY7l110wLLjD1fk
aHq5PwkFNkbmtaHv2O6Q7uJIjMC9Ozrm+3aXbfnn9JJI7rPgg4XrVwuIhVeFiZ6Nns0pLLXY2ApB
BGbdOl/OnIvcSz6wwfqW/Xy6RK1yPYU+iryyHn9comZgKU3HCuGBqCDX3DaDOKafyk/NGwDTIvAq
8j+PQHx3HGbPIm++7B6IWpP8+Lk7m/tjZ2/M/Xyl3uAWLCp3fgi9wEf5QUaQtZc2ys10Ve9k0qu+
IAd6QvICh9pLFf9a9hBevaVXCAHEeDYLvHhwu7l6GUXifvCef7X2v3/Ck7mcRTXqYpjpD4bo/WgP
NHUpiWVT08gRi0d18UnWRXqIbuw9gNW8WdxAqB6ZrK/UQ270jNMwf69vIp/IX+8jifVJP/37xH9/
eycTH3UdQclKED3MW5q/B5nC/z7d9dth15WeRc3cbaeDcpDPo4N25ZxXxgfjY/zqO3h/AyffQTFU
ozwEzIBUVOf6IXrCEmBXus3ZeJW6t9Yu8aYz20vdh+bQeo67Tor6ULvdoT1Gm+Zsui5er14+T9eZ
H28yN3Efexc6yRMW2jQEJ5Ecywf1U3s2ygJLt7M/42H/5VL1jcX90wTG5pFz6MqDPo2SRG6M+4Ma
xQ+dB4d9T56luXU+GxvFKzbJxvJZkyvfvFn8/jJ+wwz7LvS+/n6G/XLtwrcVCzvuARb2yQhCQpTg
6yXxQ3yv3qtfpE/6G45u3YGqJl08HVWHBrH3g/XrW4DcTw/+7qonh4ulDVMDZmX8kGyqS2Mniav2
vNtGh/Hso0/ow0utW/67Ta+prMoJJC6VXhCWlR9ZEYJNvC/84IKFs/xg0fsWAfK7Jzs5QdSaAyZS
FvGDvg0OaA694ILAL286nzwWpIvpVfLnJ3lPmrMHOrFvb1KPGI6HD97qeoL43V2cnDCsOc8WK+eh
+Si347bakSL0Gl1Gr85FeDB8za+OtOeSY3Ahs3Zuf3/1bz24n66OmQspENR2tDx/HPIiwyMuDxiD
3l+8zIN24sVnRGF4khu71dfxqfZ6Dzj6oJ6FAPreERA+/GCKQQ/61RjAJECsDUBAZ+THu5h7J8Rv
gzF43L8CbIvHm+Pr/Sa+qEXhMeNadzgrxev++GqJM5p3gigR11eFf9hWIhJXe93N3UvVld38kItH
c/sMNXSTb29ZQ6LNJz91d+eRt0HVy+/tr3xS0b1BvN6Hm5tcXGKXzp/cnLnIf7xWaOJItLloxfP1
0dqcldvn61RcLvxZQ2wsYXj6VhbXk5edT5vj5eDRynQDz82Eu529qy+bq6dPn/350k6E6i+bWBwv
CS4RmPiJs8EzD5dH3X++jVxNfE150uP9s1eL23vwHfEZHx338rgIfZ+LXSluM8H1hbLRxOMm2Et+
/m0AlI3pRh6/2vKri/hy+Wxxc9ell4ubi1m8HZ8XHsE7kzz/06VoxHnmctt7b3N9uCdTXBx5nrdG
xJu73Vu4sbk55MNid0eYgvv2GPj3z8GefDn3Cis6VtobVG9u6V4yluvsmM5eeR9kxYucZy5dSewN
cX288QbvuO/E7XYSz/P2+cx9mzyNf/U88VAAb6ya7OVYznjt9vKZSo0zl+Nucne78ITpsROfTN7q
fGXyK7mre3x3G36/Ez5B6gLDG+F/9g3f39rCnQ6a6974hwtTpNv91WYST7s7blVzt4O7b8UVxkfM
2/OHi5uzzL0QV+cL0/l8d3BcqKaefzg/+J/ObXFwvMdanO16cdP4e8M/5yIuJy3hBkyvry+217qc
SBfGZ/sEFZQZdxX63cEWLO/HXlwUwt8ZnCVKXkXvXtyoYudH4m3ZGAyodvgcedtxIx20g1A3L+Li
bvbS21A8w/3amgyc/4m/VeJAmJa4ScQ9ZG4Pc0U34l+ef7Fc/1BtgzP/oLjrnX0p3Y0nM9kwoLy8
OOdC3KdbucfL2PO/+t5h+2U96PgXb8fePfS+I+5Y0GQxXvmFv/2yuMmu9o/94Xp2j4M3bAZP2XTe
LhW7IzJEVz3c83XPTKvj5e3gbWZ39hvv7v54aYjHHSpjMXiklW39XedZ4v54ds2dpx4nMr9yMQ4V
Z71/eZ96ovS+auLm8Y2ZvH5Glviae/7u7t71rw4zE/Bi+8Tw5eLr/e5xFIwulN2Ll/NG2OLiKXSf
5s3kH/zuevZssfiDL21LD6j1DNttxoVXQdNDhJsdg03vUoQev7r+Xu86nuFJ6w3d+XfcXecfAvfm
+vF1FGeT1zIgluDL27Si2d/ey7wxc2szhNeYkN7JIttVF82hcA/tB1XkN3nUT6vsu/XtpFOuSrYZ
6zXrm8Xy8iidPS7e67Fl1tzzpvhg95F71F2VoS/d19tt5+f7z8AG9f7BFufr2XXw643m3vzXToWo
qihxVbgJK5Pr/Y5bJYFiSFITgxwUe9kPcZvYVvswFdlNsoEm742XJoRnUfi0y5hwv999lPXnfxqX
d5c/2YGdyIlMvWjXM6F6/VxeTHuLdXAb+9pFsDMvzU11SC/rD97G+qOnF4UAhdMwNFe48ifPLBMz
PtjaGD+0TYxNnkFwhppQbCj1SwHdQRRLVbrh1FgfoXzrXvrThQEscRpUVPy0T2ogrD3KUZG48Ogv
e/mr/RUOyqP6SEVSHa0r6db+fuT+S6j0/+zbrlmNFIu/ib758tL/rfz6t5vupYsxI/3c/rf1x/6R
1vw/fvzH/z/Cm9HHvZtVPxGfb1+K5aU45TfyR75jy9hBQq0DjcSA2bGQMHF8/dM/xvlDA7IibwFi
DvC2w+v4k+AImxk3d2UlQUNAtBBB2fzg38FlBcmUudq9GJhLapTMfwldPjn6rO5JJmRY4HW4hpQW
J0cfFCdq2EkZKGUYJJOfBLm8i2voOx+c9E7KU65jKSvJzLHktXSwTpYgGAtzjfY+IWMLBZBItLH/
rC8LRZNF+M27N3D1fUq/96X8+ZkscktWehAdLOhYJ4fKVKXdX5ec3uUJ47c+721vwR3gLznv29+e
CGIoaBfAPGjzyecUtZqTo1rjieiyXxttja4RYkB0mdp02nCehKry++f6aQxXWisTZp0sOkjGyRVT
VW9t8qUZPZ32osjieMLHNtHX4LJw+mCZ+uhiJ4NYy/MyzlqLBYBiz9M2o119l4YakRNQJerN75/s
pzf2LUMD+zVg+2+Erh/3gagjC6SHviO0qpauE3rXXjgaf43lyhvjKqSpwoEDaeK0vz7yu/pOIb2q
UyP4G3Y1J2cpXXgoiJhutqgJvq99/7Je/9UDQQEE0mJrMygpTi4FRajHUpucPqII9wYP4/JBjx98
VL+6CowxmcVCY4WxTj7eLO+NDGRlzbDTlW3ao0NTYEN8sHGsSo/3G8e3cYMojw8IfOzVBevHh1El
+CuynGYiDfFz8DDrg8LFIFZRR246ScHCWkjnO1aDUb+EjZTM5ylOlsp2qlcnyRwKVnOrTnztZIM7
dbHBvIGkvnjAYGMuFJvg647IXahDdhi63dSZSPDx+uFAVZcN1hWWXEqiGZXw69gSVOZhJVMigiNp
+MXMLLJ3lkKLF/gHefvJSeT6/zJ3JstxI12WfiKUAY7ZrK0XASCCQYoSJZJKSRtYasIMOOZhX0/W
L9YfmH9ZM8DoCNNfm1qkNpkpDwAOh/u953ynPibJssD96Cv7a0Q95Vo5Zr3iV5/SlzuyZv/wgFez
irX9hrta1MaQk1CQZPTKTZCW0DCq/GPVdNkna7BBnne9tm8n1eyJJEzcP7Kkv0xlcIUImFWUiesE
O30kXTvgZEa9B6BBcSDcIMJS9VG5MovPrAE6eG3Ad7TUUNxvFhzAmcpgq3aGAr2fPTEI8w7r2uDT
jLd+XF4B1jLO5o5iDUfSz2VR5nrZwr56N1MLlAo8hpzUwqb8aU8DXsfS1HHXwHhIHkszFOYfaS5f
7qGhriEmiIOR+pube6jIKakShyFJjeISAbXuYeXOVz4T23dUENCC+Bj78BqT8Sb0IUE6lOhauL6j
ipb5vZm06LDscXD8y3fw7UB419f6Nh8khLdbumSToe2MlRTGhmbFt9piQpQx2unxz0f5Z8PggCyA
kHM68cjpAZGugHBx3Enf9b1Mfd3BJPrHowgs3zwYRtGZgaejFKOGy1bAkYS/XtxVgG52y5ArD5dH
WR/w6zmHhYSE4DWggi4+f2wW6dRN+jpKEMK67SI/JlpR+EovyOEofopV2lPGIrg8Imkv2zH5BDkq
m62XYcntPL2ycrIic0QbRaW0QabZqiXu7bgolT5wAJ+UR6d3rb8MONEhqvG6QIT3IiVCb10fAM73
xg4evsiJBte7PhiQdTp+bUUOlKKm7osgQTzsBO2YdkCo+2L+3rraaHtaIQj7zKom+73UY274g9VR
RHZAE5FGqi/ptHP1rm1Qj5VRfmvSRkfiJUHK7jR9ccCepAKba76UHLYX2+ggkOnjo+lOxreoXUlE
PUzMGqhQ2BS7CajYTSNKixZa1yBcBHxMwHmOY+LXDJp28ZRRWLMXjmPV7GZp67nnasOae8hHU/Wm
EGoEVtI8/pKTbEhqhAvNGxFaLQl5r7WmD1onLii7xxrcLgDIEGbcRtey2wVvh+vlJd+xbzmCZzIG
BgeKJuJjs8YZG8d76EGNeu8shv2dMGGlfnZV0LUEkoxGhFSoQolEY0ArQRwSP2v1y63q4tteQw4q
+y8RrwqxKZxYc+2lTKRH6oIpDzEitGoX5dOIcq9oqSEV1ph4FpkaIaoNMmxaCCUOpItQgthCRT5M
9k3U6jHgLFnqP3QmQe4rzmB9R3Ybj58hOYV/29WAUhFmLnwkSqjzJze3lJ9TpkHn6Yuifhr61FC+
S8IvnpC3iMTr2tohqtLSxsfIMYfoKNMRMAwm+mIh49etlefaKSe43kqifYHXGH9DmwmgSrpCfq0j
vCAEV3Z2G/npCPkbxnUmY68u7Za4GFGMhldDoKInliLHjD1R97V+i5l/QIfZK8O3rhxU+c3OClKu
oZmE8T7NORoc+kXq856kdiiqdTvoyl5pIySkRbuAAFPQuoqDAcOSVBgo3d8UNMz9rrSQEgMJiJjn
bqbrn3IVcz4ySavufhoJNMs7olR05eiYNSELtZpHa1gFpN19BsrwgfuupX/hJgWD1BCB2j3PTdUS
BIY0DuoRFmYNKPFsf8FQHeJ7H2T6WJASopOAK7mxpZvXw7GYwczu0mKI1L2pjpnu1XMGUD9tE2n/
tgp1jZRtdSP9gdJ9Ut5jjE9tkH5oPG+xYXfpu7rvMYEacOzkdwSuBUf+sukXwoQHK15uTN54+ROK
UILdLBoby0dLOy1ESmiJ/DjjUKINgUkANBKgIxOtY4xsL9Nyi6Jyb6A9ieveaP16LupnTURG7Zu5
LMo7XN8OBXR3sQmx1xPD2TVDxB64MmRS3COoEDS4kiQrygAo7RgZh1YvRsv0Ww60ZJNWCR5/Cdot
n9Bkg2Uofe50lt26hlukfsRRj3pst1Tf5iESxyJFBffAkhO3ezE0WjyTySFNgGBOGprN19bW+677
1SQ9BxkiaszUrOxgstzIyW7ipkyW7DO4Sw0vwTglH4YhTylBy9RYKhXaEMFZbrBA5BnH3SAaAOJ3
i1VAsp7yJf+bBPLUgbnf9FMgpXCf3GhFHkZJP622n67+PDkD5OWxmCKqy5Wel/tqzAeNECGrgfi0
wro9g2MCCoeXHGnjJVPafcmXbgkfGT0H2by4gQBoNn7/klQ9LtAXPH2o+/aO0BRkmZSUdNgN0xCF
90bEPjUALjmbnoTgQbjJsvIIIfKpxs1kEeIXoJ1I35PbxSfb1EdzDNIugnyeOC0AqbpyUD2KUXcf
ciNCeFt3Gr8+ZdcykWmXFo/dZDq0d62IYwwciXo6WGaIy6gXBqgiRPj15FlSqh+VXF3CW1mOIcEi
qoweUisvPnAix4Br0hx95O+wpt0I0w9TQkNE+F2FWYNTxdxWIYxRa3S8MXVi7bi0Kjp8gCHOI3dK
FDtdGYsv4JnsEFmDlf/q6hrBSjkKNNr5ErqJx6JTJrd65YQr4WfuAbO17CF08PyKJwdFfldEbxNP
gHD/SSf7r99PyVCrx07T6moXYmO6V8awFIeOVJWB04gTri9L4eZ7m1Xlc2d3qvQRRYunCXF76UsN
x/GuqSOOEm1BUF+AlMT6W/LppBOvigRAnSKqb0VFsi24D60+unVSQT9tOQnheO5ZrbGvL58VONv6
XnRxPHqJ1Y13vBxmvUvVUt4bKQ6CXdOrvRosImxNL1brCFaVdPTMm5qi5SI7M3ru0xYiZ4FjsPbU
qTLiXwksh+aZn2lWx6YArsgEUlLzyxLPlrzrCtXu76ikFdIrNLvOg56soNLrV0b8N4P/rfeRtNvy
qLXaGEFUc5bRd63ewMoTd8Ae0loV0WM/GWYc6AUCVM9uBGg6aNmZet9mCvYSgJAQWXEhDAQN1Zmo
bp28rGxPlVgdgkrUSn9wqaio+yWG43iciSEa3pUZ7PY7h4UnCSZhzGlQAX4wv5GHmhlw1wYzG48F
OVP6Ho7EnHzuVaJLgaUI/hxB9ofvAaZ1JcnZWdmo79zWriHFQJdonY9mhP/yexhXVvN7TMMeg5ye
mQWmJMB2u4qFmZzmVkOBC0dHiJ3C2qLduG4dPzdZFNJ1U6xx9pbWoWubJykRdSZ4kByC35ywpI7x
3O2AJfakFRkWaFklacz2NgUiAV8Udzhi8z4hBgNlfckHlb2T/pSoek+iNyYUXvCcs/9NSZccC6tC
6oNXEOgujumoOtxdwqVhF8fjCKFYZw1Nak6DQWllfMM4JINGz9EgD7fw41juk4lN2Rwr5uLFpTtC
Aqb+975JzDANBrYtDSYEvluHPqvSBFuVTQwGy6wD/SOOnpFbNcxJVorwjkJ7Y+159zH6KyowH58v
nYuz0BIYOygUgWmh3Wr4pGSmzzHyNXIP9NYE70ksRxLIuV/vb14rn4ti4R1x8hy4X2rmL5jViFiU
PFHMg9F09Ts9UkI4JDHEvKAaJx09BJ6qz307KB8AaDqWL9zG+u3w0AjarjEeQXOxQjUYQhFiNyVP
rJt+a0TyfSW33RqepnialIMasv/0lNiZ590QmU0TjGz9/tKxefxITFWW7zLZs8ovaok3hcTFab7V
x7IXeFSV7FBZY9UThZGUreeaGqkvZh6b+FDlyrpp8rjcgSnBc9xOifol7W3F9Ww+pew/p0YUe6Xs
Ua6FUIofyf7Wm2MEgBuISaORWw9bgUM9WVAQm9phMc1d1+Jg31VKz5tuQud8yuE4fjfscEwPdUTW
waFhRVW9Ch+KARtasVaphjMhgy+p6+ytaGjt92aZ8g3UsikP9D7JiKjJRX1LxnAMgEKvtCerq2SE
QTor/x46u+T+dJP78iFuFOT2NbiCdjIo1jUNCRY7zgQlwS4wpX72dQM5psRHXuJnKDR91/aV/NKM
a7yLlS8FxUOSUteguwbep2YtJtpCNeZTxPE/s4PSdtqPvc4k98XQE3DrlLEGY7HVXOxMzEmxM63W
+CwJoiN8xUrzu4GzjbM3W0lwV2cMU+lZVTJ/vHyU0rcVAw5ScL44HEJtw824lRKrJptTbemKndKx
6bk1eDliHHphOL+roia09kncKe4B15Gx+HYy1giCyRJ8WIBks5eH9pDt54TFxI/LfAGJMxUGglFL
dtVDjmu6/GQMLZ4C2D8m4WTwScUxAqP7tauUcggATyfhR47aNK2KuUyA9kB8/Eq2SWw/aYutH82u
tGzf6WX02RDp9Dld9ND9MOdA1w9AsCLroIREgOwoJFloAxrwkl8v36O3t8gUDvJ1PlaUVWg4nR42
45rwu6gkVREtJ1Ed1hLehC6M7Z2JQfs5N+b+6fKA24IRqRYClT7FfkTxgrDT0wGHObXVbMaOgYU0
/7EoDVYdyn8kXizdNdnxmbFw/eIwpm3IgFtJX2bpA2kasKHNBhoJJnRnn2MxPy5WVl45tr89tIN+
BIIC83LFFohNpcgtw6Q1C2BboSO/uEk2389O0ly5d28HsQDevPSJ1q6Pvf771xWw2i1qawBkXsR9
+rtIRfzQFHI8Xn5C50aBfrKKIEF42tv6TeE0HG045OxiNx9utAQsmkZ81uHyKFslOgXD9e+npGIj
6iH3dDMRwHZkrtk2crc+pCogdFCd2CJqFlhcgkgUz+nVtn4IE20RzxkWW5JQOMotAUd2uE1ing3x
ji8TwVBzr832MdaizPaws02uf/m3nrsjOKIdaoC01GCQnN533ZWKwWGa+253n3SId0d4M/aVbsrZ
QQQ6J+qoVNLVzQzSBncQnZypZrYcQ9jXyoYsHCkBD1++mjdvBXlsfNcYyKLhBlPx9GqylRrcEP60
U8CU7kkI6JD51I7iLcZYX8PovB2M5ubaaltbECqGrtPBSASncGUuzY4CUhMsOb7NvHc+N6JSrzyk
N6U61i8DLTqsCviIFLxPRxJGYye0pPodk7ffgX4fj3zN0g8JCQj3eOHcXde76p++9uuiCdSBKvva
wtnyMSJcaKJ1aB4khQx98MXVXhjM5pcn9kdt8vvkB0WH6nd32gH/3//rpD3+Qf4qH7vm16/u/m+5
/S9POun/M1rnOBOIVoLIRdIJvRIdP9Sryfymlf5//nM1bf3Lu9W+Nm+d/Yv+abALDdynCqSL7OZV
3b126/9psGs02GmL0YIlWRGHiEXL+V8Ndkv9D54mfhEaDSRjri30/2qvm+5/OABioIxBD7LW3v2/
792iKQbHd6Uyq7AjELi/EFherelGk9VaMiRsnappnaL9eNN21m2dIkAPDWvav7pfD28b3+tb8P8K
2v8MtzYA8KzTEoQgc/qWgOakC0EQhJ+6WhxwNgdm2OXkZ6hFGMDKsK8sNtzbN+OtWTbUHblb6BFO
x8ta3HS1mau+TWXBZzvW3RPC0j+o1Ir8uW3zgmrq3B1B70V7VyzaH62q/1wvPWMul19gs9PejF/0
iUZxRPWtWFrHWoVdWHJYufIxO13lXkZZsfh8m1mD6L1vR2kiqYlB4yHKEd6haKt9X1ocydVkvrLi
nLmhgjnDlDGZMfgeTy+ooZzj6BIGZmY43U3nKktQmJQInbnK+VivbmAsh0E3KgvhEmN15Uo3Kv1/
LhUkDgusjkiDH3I6vgG9pqzNkaCOBZyqR3lI+2Txk0Bg9rxsu9gsmkPd9Ni71Fqm94URL5zkKs6N
ZDLX8eNkjRwEM4igz8tYxakXDQOSgaJXooeFMsHPhNzfH7DSYYdfnvubLce/fjvMQLag3D1rq2RJ
gab22KiZ/IV0SXAucDOQvB24qaM8FBN1QHql92EZan4cp3yzhtQ8MrnLm7ZS8g+8N8kN/n0q8OzK
j5d/3DpFNi8mOiJSWWGSocOzNv2sidDmkkyKxYcH0QK3t+UhQjnlDUBlObo3JH3aJO3VYrrSuz+z
IjAwGzEK3HjknM0JoDIS6L8EitFzsPs9bLvlWA8wSsth+knV8fHyZb55U7g2NuSoVEwXeqK+ucy2
qEZIppNBrs1o7kt0OA9FSIHaFcO1rcfphoqnvQ6FOZ+EJJRs1val1CD91Fq7GD7m/UMZOsuHfqiL
K9dzuuv4ZxAoXC+b5ZfErtPXYQklZeGYegk4gBDPd1cHqdH8pPSbeFSZF29ZgENcvodvnhgXxrEG
azEXaKPMOh1T0fo2HZrU9IcqHOle5ERf0kKh99FEPue49unyeBvXw78uEps1HkrITaTZnw5YZJQH
a4sBkyIj9lBSkmsKUAn4sYlKn7Ov7RBNdz3tFvJZiuamKFs9UMwyu7KYn/8hTJ4V9od6YesvIQeK
5HBCZH2TVJ8biqX1fZTbejDmpNQWmixulZ4gqqjNqdWaU31ssrEE1s5H9fItefvY8SPgtIH8SVuY
d/b0jlAqJzS4yExf1gU79kQND5UBb8TIjZ2bqJJ8WHFNH7cx0a6PgUERrQEP04UNw3QzaKnTUbJd
wxdEl3iZExJxQGtTLQWGtTylfjsa5SFS1t/gRIFaUDrPTNKL9XhpPStMy5thrElHt/X3el03d64V
QW1xze7KhDlzd5Alcl6itmYBW90sKX1tlJZiGKpPmMgnixISYNGw+JRL62vVJQ2RvLkTXxnzzXfR
0pBOwMRbbw5ny4160LAoxq5ddb/K6vpuaFVlxyqb+BWr6hMO0x+VwkTBWB7uI6MqvMvz4dyzQRrJ
SsOcQHG5FUBZoornsnW4uWprc5ud+tkspAGwxzD8FqnXHvapFiRO5vohYHG/S43qMKtuuyMz2QzM
qRX7XhaW30DCu8kquUKJBQAaOV4TCZ69VRSI1xcIP/RW1TLPlUzyYcGpSHjHrhiV5v1SdcLXhkH6
WZUc4VCA3sl/sVXMrthb33zm1seE+X7lIaAz3goq7MRNQM7zmLqu7d9nEAI9doLNrWxJbo04we8j
PoRPa3SNf/kRvf3ynI68eXtaKteiqy0m5dhkAY0qSZeEvptSzn9fHunc9Ocjh2IX6TaA0PWXvNrS
15VJUBcsLn9Sqy5Ajsl2YrIdIGkEGppCJLehWK7JCc891NeDbi7PHS23K20GTRy9OGiGtG/KsPwB
lhski01hOZtrf4oG+w7p6Z9uIXio4JtQZWkE2iM8Pb3gvreJMiQkii+trvs1S8s70HLlMSMLe18S
mXVlEp17lNRhViwn4A1OEKfjze1o5TVGLRyF5AUSop0dwsz6jgj3WlDumS8Ol7aeDlEYCV7vzflF
AXBUNXz+/bIoOj/JIlyz5VBzdDEKUsSW3qutyj7QNC79SaGHlsLNC2gAiSv3eONEf1n9gS1xVFWd
tZjpbB4w3I+iQm6kkrbcNhTN8L8OCS2esszywKaT+IGMeUknqjeCpVRDhId1ifCkjT/oGa05Q3TT
LTnh6vHybH+R+J3sXHn6lqXx3AX4E0rup08jnnsjSSlq+YMZkRgXi2PjyI9U6sSuCZcF8XMxQnhM
TN82w9Cbm7oJ3IYlEFr8eGVrdO7Vow4DQJZSHQvc5nGJvLdIlhtI9rahgrHZhgxl0QpMZ8X+GBdu
9AGFxLX8mnOv3qp9NUg5hj9jbLZHVg+BwYak7RdrfHxtDM6NVcz3CACoPIMCD6BeEX3d9EqgAWQ7
XLn/64Pf3n8YxJBpbDaEb1CaTrJwJHF4G6KqtI5k1Mt3mqpYe2PEeawgkArMfJi8cj2jRfbY3Hbk
H77nP1s8QGWjL3Up94PMrSNNGqRbnNqufB3Pva+UevlxpsXhZnuDisxqUOf0mp+WpebRwE/2IHKn
PeF411Sv524G6m0N+wzHfiTwp5MRq4DV5pnO+6pl5q/BzVUvt/POAz077gEqWlcm3NvvGTVNALJg
qTU6TFsjwcjqP2fUWf0pjkkwR13gqfCLj0jcqFHX2r1rlR6dsOjz5ae+zqnTh864686AO4orY3u4
MUJhEU/HQdWcRfIJ2FjlYRlyrsyttzObUUBvGzroIzaCmzWHxr40jdDU/J51/8GRlk3EHtytGMTx
MaSNQ0BqXNxIM/xJw9K5ssy/fZbr6Oz12dixp9o+y35Ii7FSubfEduCgt03hx5kTPeclmwMSjJUr
9YG3iweiWCIHEF6um/sXN/ar7zYkTOhwcQvyAJgk7aKYoMJVzDjlqJgSujvB0ibGlZPEuQdJ5XE9
TFCQo095OmHJ/2yKdB1ULY3xPmLX5rdZfs1G9/YNZGlYKc4u7wZfze2O3NQjsk174bscEQJtFVTN
9dwf09xZ/niftQ5FwZ9/WIK3X0w9HRMyTbmgWKazrxVyOEyL2vlkIf1xMZMPMyUo+gu86PDX1wf6
6oG10GNiI5+FP6gLgT959j0eQjCGVkcBDK3ZHy9j6/pKzYIyLfVmsXkbFotmPSRFQW5om3ptzRGU
CJIIEiZ/XH69z+w76Cqsjwt3CHvI7VwUC91n3RyEP5V9th/DagiIemVLidUGyXNBMDBWjIeMmCXC
IpA6WXIWHnQPLPj/zZ+yXVKBohLNW4E3HdXeRykL04/P9x6d/+w5SjkRD4eWic9j8gVnoeaj2qk8
rWmuATrOvZ/YtijGU3GhfrSZxAOfMtspM823J5HeOCnoTfEBOiLaEW2A7Qjb68pjOLcC8WFHYcJ5
heV9c+nEXHWyo2jmS2xxQZZaImh1J/VVGT+GmZJc+Zicu0DYXHSS+ZJA9t/MZ2fOJi0JWdT7OUng
JU1hQAx17xV9+dHMlIEDBYCdy4/33AeMPTTFUENlP70t/xGwm5XUr9YPCXGaSqUAUhDxcKiA4Xyk
OTGQKgar3KoxsVwe+ezNBerA10VdTTLrL3v19taxjgpNgs0Fk+Z6Vd/MAar+0u/jKg54mNfeqXNr
ID16agDaahrYVn/HbkqNUeHu6mGbonUjxCsxyxjIGnP78qW9MMU2n2cODOwIAFZSkHA216aHqhjN
MuGdgVd7LzuI1yrCXL0hGwJpZ4OXV+7zuTy6uebeI6123xFB+6w6UmFXpFZEpI7ORysajV3MJ3AX
awggF1Pu9WVKb0ZSaw9qXkGO15NnsNGwm81YexawQu8S2WV7s4uQ9KjOeAgrZMRt7tIraCkWKfM8
HpM0to+FWJo7cyQferY7FLC61u8v34UzNxz7BCZLpB5rZ3ZzTBuGUmTLxNSKxyLzLSnaj1Q5yHqv
o+XKm7Pxaa+nI/F6rO1nNEsKxKqx4BBCKvG7wp17b9FgziSFVR8nQOO+u8Aok7pi7MNQN/dDG+X7
NM3yI1VEZJq13h/yTjYkUA3lXT3HIJLqwbpyS87MeX6mRUORm0KywuaWhLloMik5K43MU1SUy1OT
NdnnjuYZ6/tChs7lR3B2PMJR6DGCVzZeujmv3jHbjhAarhs4tx/Cj4U6djdt6Jp7bB/63qjH7Mpz
OPvIqUzimGI3w47/9J1WIuLzOkvRfNRw0X065xKhvUusTztPV96xl8V3+46xbqFiYCOMhGTdWb26
NsVIRyVdyyxFU3SflzjEohwvuvJpMgekrlUWJw/A5OwHt1M/IWaDMZuRsawjqHqf5LX8IrUJSbz4
lfatdt9MbpvjM0B+48UyL5gmHQbeWyknkBww36mMyS5wM7XxlcntRo8jJpnuK6+3IyBN4t+cyAEQ
qD3LBU12Le3PajeJxauh19+GSj3hsVEKZwGI3Y4Pk5s0ty455ojsBr1/rG2qJTsqpvb7iD25sS+X
PP6QY+SB+xAJ628z19coeXJTQLqYSDAPml2WJjRwgUqVr1S/2gyjAu0Wqb5fXQS8v7Wh6ulN9JE8
1OTS/KXEuvOXM3bjJ1LC+/d2ac24+4th2LGMNXtp9pXgm96Jv1CrWvkerWnTs2DKVvcSJe2+jWld
P6qzqe3HWvC/tVpuvJelLb+6c6J96nr2enCSw4B60KIGpUZGltdZejd5RRS3PyOzT8CG5mGoepji
eE1bDh8HGelIgi/P/TNfU4oArMIEs5OT8pJ08Gp+LOwh7L4GSU2ptbnJSutLDQU50LF1+A4KsN1A
d/rKmOfmP04+XjdssGtw2emcjFiknMJkTBIox2PJzN3pbTwH7ZS1V+b/2aGIpsE/bFBrfGFxvbo8
s65DRwwdRbeepaSUaou/qK++LNj6rqxa29iSl9V1VfGQtkrTies7vSwR473u5aASvJjZvu52Jszu
WNzIyH1Hhkv/oSuK0pOqUwPfj7Sg0WfXMyj83c5sEL0oIcG3zvXlOC5mdwhFfy0y6NyzNtmUryoD
qiDuug6+uhmL005CBdToh1FR+XPW5B7VbzIOuq7ZpWE2vhuIhrw8v85U5IhOcTCIUpZD0rjV/I29
ISZ7aOGrEZuW7hbWngDFZINadJA/ijy1qp3U0+yZoAconAaWkuchdabPgPrDx7HO8T0kWV89EKKg
lVd+3Yab9fJFXI3s1PhV9lZ0lk9vSSG6rpZaqPrZQpiR1wIsx9KjNdOwi/XJuetHTftCpmUGmkoQ
COEpU56+j3W9JvHAEckXTDnNb9Mqi3dRYkkoNq2hvl9Qou84ibVfY/KiPkoE/2ge2ah8r5XWfp7I
hvjZ63NjXbmcMx8yQf8RnzEaEvoHm8XedFiCymKixobPYm8n87dW9oY3OWqyd7HbHC4/2zPzaU0J
E9hyBeeobfwTnyEtnIuFR9uiHM3tqfbsSI1oosXWQ5ZhWxElr/XlQc+80VRPaegK1iw+aeu/fzWJ
SeMccNB1nDbqJKJeS8jSgtjk2PVGfWWoM0XbFXRgIDbg+8kqop+OZds1psGEC0QSg4VxjmQQOnw6
iF3SUGGK0LerNgzcceGkWTh306iWZFrN6Te7raYrD/dMmenlRMehzuC0u92lpO3okgqYs1Es3Zo1
Rol3QxEvtzjdZgw0Y3k3OCnOzHhMfGmm3ZXh3+pCLOYWEW7cCZQQ5gvq9tWNH+3UxLdDAVdvLPtn
QV7o42Is5l0bjtnBLUz9Y7bmlsRZ0Tw7TtY/ykXSsuoktyq2cKF25bQzE4tTTKvOVxbfczOf1/dF
boOcYTsVF4LQwrSi9kW+l3aQanpvNASgKE58m0fpNXHoucIDijjEobQ8eBLbRc0tGuCOMzWVqQ0x
kqHp3GVyqQ+JWhC5ERs8AepIO5uILoVSCAwHg/gZcQ28u77Pm80dQp1VMEa9BbmDOJ2fwpRFZNBC
8KP1DU/GnOzWcRA3l9+4MxNP54TCV81ETv3C8Xn9xlk2xr42HwVGSEv7WM1i9mWEhDQfOpIpHVH6
mTo0x9JIomOPJ/rKJ/zc8BoNA6T3yHDJDzy9SDpFBM7C//cXIgyCEDOnX+If9kHsYKkdctN37cH2
0rx+krF9zdt+btqvlSWOZjrdOyRlp8PHeWarSU+lDs+Wtcvr3LrrVRKyZ0cr9t3gzDdrV4By5OQE
Tj7le9OG5NyHHC3T0YqDSuaZryfmJ0eO8sqtObMAc4RYnQJUt9lIbZpKiTssRhXpwp9tSdrDIrSH
hu3JUW9pK2V6PuxmlPxXFoJzg9JFQQDJ9KcEvFkUp14ghbJiJt2Mj67J3ut9CSDR1pObnISLu7m7
1tRb/8btNGeby5rH+QwR8WbE1HBj9PyM6GLeRLlXpnuB78/HHlO/i+0YE7GFWUnocXFYZmXYATSZ
njIXoJabjjvFlM2VG39mudFNtO7IN1BuUPU6nRR5gZu9qqXw9SlpHhXb6g/KIJ9b2VgHUeTNn2+Y
OQ67awMRWZi25dNkEQUvPLa6nxCLHqTS5IyEZNyz3P5fsLH/L3BHW0vp25uNXpeyzCqvf+s44H3L
IzfXfdrH3V1iAlHDA5l644RbaR7iZVeNWDPTRqFajbntKGOrvLKan5ti7MjQbXKDkV5svvFJZLZt
qfIbFresee9BL6uL/UxsVbNrNGLGJeawy4vc2SFRKq26FF6obd2LAJhqmoyJRW6Ju/elRt6NFTYo
SyKn8hG1zBB6R/fa8eTs6sLKsgpFSaxDrHo6kQgaS5pMC5lImR4e6zyTAbwe664O5+Xg1CTbZNB8
At0y8pic99TZLwjpdlFXQpiYSzdQU8MKRt2GdIur+9+Y5nztWfj48iNCN05/XZcvjtEWse4bs4Ya
xM0JbZPhtJup8AdGOrnX3vT1L9xOPkRrq9ll1Xtv9UlMhdZYMvHyFJwj+WOLZ6Vatg+dCoKmLn8l
4Ixus6gggy6r2mNYsCDIwSnv4TCMOxeQOLvDa16fM1tOnRbD6gOhz0Dn6/Q2kM/Uk2maIMdEtLiE
AvlYS2RZZ+vllRt+bhayv0NkaqOLQQ9+OlLktkmSoNXzayWy39lGnlHjXexDZ0wFfnVTvYv05Jrm
59ygKHno1azaLGNV/r/+vqdIlJPI6AxfIUAomEHWLV2T7V1NE8goqickSk+XX7ZzNxTdm81Sjt8b
+s3piJMGjaBsUoN9hJ17Y03WUd/CE8ja5FpQyhnNGTsWem0QAmmJ0PU+HSvR48jUGgy6Zqbq3/CJ
JjfA0+76NAKLhQPWGws3CWKOnIfGzoU3UTx+V5JHuHfMvrsjsmhBo63Io2RjG5SLliP6pTY9V7F3
+a6c2+iwoUSBT5AMwZLb5xCB6M7aTvcdZYZ5UUd/l73W3MYNNvdwgBTRmxA8tComEE9Qgbo8+nof
tq8eYlnYFKz+K+3v9D6VlVH2URWRaufMwz7vWHP7Vh0+TX0rD1QX1Xu1SJ/WbNvj5YHPTQaXsxVT
kMYKTcPTgcnOJIE0hKQTYZYNGtWJ7uxJGX0ODt2/MxQGNWycK7duaw00CJ2Kw5qZ3oZl4znqUOzI
wZsDpy664PJVvfQe39xPaJAogkmexriyuSwnx+0wUVfE39++12TfI05vl8BVtO+xU9b3U+ymt/VU
/6CjJtjBmLNnLi6EwEWgK+wDWG3qwV3zCEWp4yFg3dXyRt1ZHOfRB+XjXcTn4hABTdlVMRGWilIb
V67i3NIAbIvzJm6A1TJ2ehGEiuVLlA7G2nef9nFTIJ8tDXj+dt14fUQczTiBTLl8685tQRCpriIp
KoSrYu50VF2Ze+JKRm5d3Sd3GSvXrgjRjODYT/yGhqpPevTnvrCiQ1V1+KSr6s9MsS91IRYn0+aj
zA8AOnb6E2K6XWFmM1OkMpKZgn75g3Tsr8lUJFe4ZuevFp4ney0OObT5ToeisutOKck/vhZBAHA7
mvTSnH5n5YitPau6g92D3VCLmZO3pSjeBNXyyntxrtDB0Z5iCh0iMKnbyWoaqL/VkOeMmSM7IsTR
PTusnN1gjuMNsw/3tl0ne8vIlHdVR/m+SEwXtZ8b3hZJpF/Z/p3/OeucI8gX2dD2g1sVUBySjDNz
XI3S0zsbd4cGunAUnemX7AN2YH6Wvc6OLRipuR5zXW88SYyYN/NtvfKEzmz20RiQSY1Hk3+2enqs
taECWJMkktTp7xaNBWqZK+UejkoTpJV2BUl4Zj3kESBUY6FCLLdNqCAE0zSjqOBzTOeUDEwlO6ax
y5GSGsCVG312KNpsa7dN8JKv//5VSaeN1tg90Rh+o4YsImbM0mviaZ5q5doUO7Oze7EI/tdQ601+
NVQ55jP9IV6otHLjnYoTNhDtWF/ZP73U8zerLtZjKjIvohd1C7wjY9JunZGt2lzO3d8WhSAPxU+2
a5EEHtshY5XUNBDZkV4eHH0G1qb8X+rOYzlvbMvSr1LRc2TDm0FP4PE7OlFugmBKIrz3ePr+oMzq
m2KqUnFr1BW8GVeiyB/AwTnbrr0WpWb463pvGMs0MCcoP35hzo4s/G/3xL4xaKpTCX8LHkjXfujW
w8FB0aED/AU5mCotJQO573xZr/ovWbxBjr/X+3VhDCdK+yEN8mX8FWvezzYy9XyGMTAzHK831hx2
Tc3om+NYoZBJT67Lr2TUJbqmoEQatF1/Fc4fhvpvT07afkyvS0SWby7YKlqsdSvDRa14ryqIhyLp
+zkRFijMthyunLHaS9jgCtPLkry7Ln1q+dk6FO/Tfkl/cax++vBM5gAY+d6OeGPRWyi3yr0Z2ID7
lDlWrO/BgAKs2w1G42upMZW/eO8/8Z20gWh8HAMERyb9445v81ErIW8iie1TEQInPbOHdi8coWk+
UR3M3TGdu19c82cH+jsAG45ojvTbwQFhm5t2aGbFFZUkOVVlDY1Rp/UOQ9+/8tLf/dLbl3uwYgDq
AcYG6+6Pz2eoe7IIUg/IkCqwJzJ1REt4WD3sV2/PdTK4ekON2ipG6HM24tVyqiQHCLzg94LYuRS0
E0+Gf++kjW0b1eiIXkyVAUiT9hCcc7Xg0pRHlleV63BJtQ2J1UVxNibHg06rIHdZFdNPBaO7Kxml
9NOslsGqGL8qsv0kMFZpbzB9fXRJ/5aT7apZ55O6KwAeq8yVKTW7B3Vh0FFgcttypMxcpFsEB934
C2v2sy1LLM4oqkkTAvv84woztmSZvZoigWEaQzC1zXCf6AJidXIek52I4n/jiKgUsw/S06MZ/OZ6
xawbmax22IfBgKY2W3VbbhLwnW0s2U2m6OE/W8afrexfr/fmSCqtuGspcGrGj6bVHudegVYxvQDG
GaNBXYrb1CtQnkhb/wvG2iOXebt1j1oa/xmMIb3NeFMtp00mAsAAH1y8mlptnvKNiNbct+WZdm1x
rdhN0E0Zib/kEBP983P/rFPMADRle4TUwES/xSULfS9UBZmDu+dI8Ipxk32KCcNPTWmtUVqbC9yT
8hhWqxr7izrKYcc0xQv86O3JqPuLBQMihf7BcJalL29wz9e/eDM/vcNjypZciaI/y/Tj1sulnD2/
dTIlD1CE+lx/VdaORMnQhqA7APCtYS52vOUVmLRV9s2R3gPD1eJlkJFYXDYjvy5dq9zERB+8mUD7
6Rdr+DOvahCP0ZKACgSO2x/vUBqETjK4Ks0VAfKvdS9Vr6nkr9kON+bSt7sL+MP8UCaF7itwYtrQ
3Jd3Ypz23j/fyc82EwOfFp1/EWP41g5qxQgRksZkmAq/ij0CFXQqoVAjc4+Tkz7pejDNKtrOouhn
20r38J8v/zOT/9fLvwmsqlTrt8QCRLeug/ocU6VgsIUipk1s+fzPl/oONnx7bpgP+m4bRBFA4o9r
nkG1aGlpAzCrSGR3kbfKmxaRgWsV3r2J6ZXHxJSHi9zuNXFOvgWJWKdRa+L1IAXVHslmvlZy/mSR
TkKNK2iuJq3GR+JC4LowoNxoAW0vQqkDmc/12KlUBXGkpRgv6bRLn8S6lFB3H9C3agyCCa1ogtWa
Qe3ISX2J6Y76kCWYflejZ67Rij7BJdf5UylPnizpi/PPy/FGS+6PJBHGFmrGnFWYE954QNZCraUJ
rCTOanpIYbByGdwzgAAnsQMpgHKZ28k4ydXWXdGMb30zbZfzno26kynqftcY+ezRXmpspTMMd2qn
/X236PJdMrV1oOh5zTHPt297AaRWm41fNVZ+tnUYApGOmAhP/hYOSC1qkeTKlNwx5ta3Ku0D8NZF
QMuj/4VrOezF253DdA3XAHxycED8uHM0Fa2WaaaLtlVF4dPjyeCpnapbSyXfhum0djfmda///IJ+
+nxYCOjNeEBomn68KFQFlaROdGk0o5x8Zdaq9/DwvkjAxX6RIv7sSsAujncKV+Hfcng47UigBK7U
98sYgVk/xRAV3ReG8quY4KdXos9NJxSwGcCtH5+JYRe4T1cM8zKWbSRXdeMxyYXMlfFvstb/sb0B
8h/kM1RqsW0/XmpHsEIBSMc7Uxvgd3oHPehACJSlZveLTOEn24MZHXqsTEMwGvaWhr/aNKqcMW2Q
fkjGaEyUJNCkpneAqDJ7XRzSuHCI/uL8/mQp4dViHBSlVLzx37a/OkDkCVezCxur5bWJWoLG0lZb
hdjwF5f6WTWQ5g4dPDArMOWYbyznAMmIFW90Umarr4NNB1SZgR3xxFTUr0Km9N7KPLiPhtPyOYcB
207Ng6vATAuXUZUhEMqGIrCVAGeEKsTFa2v+3gnmxYBJ+bGRcxlotNJ8a+WR6kQZ1wF9oyTIhvbz
P5+pn0UG4GFozdH+VFFROVb1L4m81MrZH0gLpo6aMGPmwm6hn770ZZ+c4F4mOp5y2D+HMve7YtsC
fRWLi1pWjRO3eeWKMKq7UJkr12GudVuw9Ob9P9/isS/f2BqdOhbHEFAXmefhsP9yh1Sy0CGIVWDl
GxBq1Vj7U56K8b9/5P9ylb8dRLj6ISltOB0TagGnNIUEW4VfICxS4VfDJT+JMNg3NJwPJgt27JtQ
p1yoto3k80AeNOa/jWIOhm5qwQAZlpfpcvxAPJs/WrXSRuBxq18czp+cE6op9J0BPxw4gzd7V5w2
9vUGCcLa9xmPm+WnXR2/CEs/BP/85n56JcJyOKPot8Ep9eObk0YFDMmB4oGNrHlqFGMJ+imlcK4o
yx9h07/FFvY/jQcMiB0Wkrf/v78TmiXfmr9xfz19q4uXYvpP8q//7WYvkAaNL9l/PEz115fmr2xg
/+/j/mAAwyn/xug2BbqDXw9PRjr2JwOYrPwG9gc+AjIWYLsH/dafDGCy9huzOPSqGDE7uLKOEs+f
Alv8E/G5RfkecYiDh0T9dxjAcKM/HGuBhjBleADOb7y4ti+qQeSpXPMoO3en4SbcCaFit26b2+ZV
Ph1/VW/mTfeM1p79wTHC7SQ99Yot3cUP2W32Y6++bh82NLtXH/jE3RJkJ9lBJPSUX4qXMqoJwCy4
Eu02UoPpnHuJu/q6I/mxU7i4B08/zRGd2FBF8VtHYlYOoIB4jE+y1wXrOUVssQu78+Cp6F/PZ8VN
IyGENtmVwizso80bfTFQT11QBEAoPMFvQv3UPiUnxSV2vA1BhgTBFURj1Pqtr/nVLYH4/hAMdceQ
OjBVQRvWVfNSXI2wu8kn447yw227pq4e0ZU+lbcsmsPWr8IhKH3EAsLpZJ6ah/heuJVPUMzfmmsV
dqcx7D14KnnO1GGM6aoFUEFGJHIG0qNXcPSmHZMo5XbxHN9P6mKvv1enMVK9wkOSwDsUF79F3uDG
/rsM1U8p0N3Mk734VXdYV78N9e+3oXpSyCe4XUDxK1TtJhp8T7yPL+spC5qg8ARn4MmmoHZTf/G7
aPeUoD9Dwh30of6pPw/oaSuO7qKGcDG8xTeCIpKC5R5qFn5reaweUn8PrIeJklpEDehhcQ2nCKoT
qh4F0qGag491aRqgzZ2f0lN+Mn3lVToV98VX+Yv1eQwb7mNwe3t65yQOvUbbcGZPOw2Xxdfvmoi5
BrQaC1R8Ebxw03C6GA/x3XbZ3M4VfYDrCGV2rn6XP4qX6itRu2zjB5PZgUS7Qy/kBgGBRzpzs65D
VDy1z7XHgM2r6I+OFhkuXtDP7tPzHMhhHmhR7o2e5BU+qMWr5pYgHSKsHsQo2ZNxb0Q9V7OcLFCc
wt+L+/qUoY+ZB5krflCRzpTPywchqpA3lrlZ0xu/EMzzJYbqY3VWoim0mIiQHPOmPkr37MQgPrS3
vY5zIvK9r9O5fJbus985P/xk/mBEG5GDrZ/UQPCzu+Ipv+YX+VRe9GtzNh/zq8EJ6C95lJ7qk3oe
fjHRDAbgvzjqb2ILGKflRm+YB9+cxZtTTuHotm6MlOtkG8iNy6fefX0dg8w3OJVl1EboZXuitzmj
K7xTIkiZveolvV+c0hFtwR39xTvkhAv7PWGrP9kL4pwy/DZ2FkpuH3HC/CKUQmO08y+ZZ3jsIpRt
O4dWm2/4QF543wq7HBwA5dSANJYv8OiO6VbBGjYP2lkKBQ+5i4BgK8i+VSi3UNAcnOHb/nv1jCr7
uQiKZ1SE1zALtrs2tNj9BZiq86PgGI7wnuYL3xvD+FPq61F5VqMCadjm2fyUXOVIuiXZxWQvXfU7
NmSURPK7/VF7NLzBn0/GtUL5JJpPyaU877fYH3z1TguU5t7kp4EJObktXddAcyS2N/zpTuzPjmlT
hrVfAXA6L59K+0uNVVg4CxuiyESkp9FV7K+vOb+/IL57/GzsmCi1b3bl8kneEGmn5ZKHc5BjWE00
vUd/dRkWi8oWSefFm/jhzK9Vewst9qNwTj6w49zWedFtMTp0eHX7uLmv2PCLGvBSrsK5vuwo2U7e
4jTedEajwdH4W3Hb/dEHWfmoGnYZWGwHOZADWDLcDKXv0is9JBfsOhLuttNxXZTQfk/u0DlKasRk
Wwc+fT/1OAJRFzaeGiSh6KERbrcOycZtdDIXoJfXu4ujOtK58ERHQVKZYWIEbnt/CyZczeAJKDNP
9muCR5hdrL69oh0P8BTMgm1FOT/VheJjF+aO8Q6lNLdn+2Ufez5dc5VIwAOhVsPdNZ7pGG78aEQT
CrJyIIQtH5KeWoR0fzWWS9L8YyT8L5f5JnNbDNQoAY6K187TrzuurHFIIezR7WAd41yYPPDu966J
0m7CUk6OcUl5EzW+amUpLNR3nyAx9yfvEOLNWI33nU11xavsrzUC29Cpo8AbBzMrabhtUJ62cDpP
HMPRn/3jyE5cbXU/m4EezD6u2UZXyU88wPrssd6nF3Rsm8NJ8g9u4nGHOFfEjH09kPw+Mk8xhqpH
17rGXJUcYfHzdCqj4wOHUGePoRJ+W/2OP6UYzc4b+Jq8fj2bweQptukc32IHvRz7eQg1F/pkXm8f
FY8qH9R5TWixJZDKCfJocVYe9vjwzpOinM0yoqx8PEhOoMBQHMYgdU2k1Xd2ZR7xW4gsLyhyd+8n
ng7WfEfnYdhaNxYNJ674WC+enLPhNy/5Oz6fdYXtBU1q3ROD0d9ZT0Y1vIwv3SGqOPF5LDd7Srgv
n2PP9DpuaXvltTitywH8XRTt5AmQW/o8nDv2jhrsLuJXDmSLjh5Ri3VQzMZ2rn7N67TYppaPfIXk
HqrEZjDybrdjo7uoB6Dnrdkbwt8Cd//HmiG8yctM/ATfUXqHY9TYyItdYDip1blGVOOCjq3cIMIs
cNgbLlLzDBWy6hfJLt3YRXWcxzlCpdGfzluIJeDtoVEVsED8hIAcee824bF4dbR/NK/LaWM5Bu7a
5N0TTwSoF1/SaDh1x0Z1IXi/O9604W5hjQ2ADN5L/D4ovd5B+V3mGTY2XO28FtyUxe2mWIVDJv5Y
i0PXu0AAffm+yCM3X/CfiB8QiWhamdtpj9sJ5fMY6KEejnjlzGWsIxTO2KCzcA/bbLixj49rqUR5
xxlB1MlLv29MCVexcKO50waM9AgRY1VcTfYMTt6xJeoLtiksj52MdRHZYinGI/b6YGSJiTsQ/y6d
wds/7h/TqPF0qPQDzFU4JNggkO6Bwf5WgzGzS3aeiFfufrciLep9mTMrB2mwhAKn+Nip2c0M5NPs
C2Hvh7GznK1oCGlscxwA7HJ2U1vBAs/eRhiSEupioh0hTKPxi4oZti6HrSqDiSWV2dLHo0Lc7Nas
qMI26F2DXSWzlpvHigYcqQfzeXlQb9g03nXlStfKPda75WZUpwgJf10+zS7chTeCLphDjOT33Ecd
IPdji07Gz6BXzoHE1AcL72W5MaOMLQH5yu+00cRJiLFFCnc14yg4F4TRYmBetS86x1d82AKayNjd
zW1fDqHxhOOObfCa9+wAon6AfRieheNssqXR3+DKKNP4Mm+qjIhfHcK2MHYRu/EtnjPh2lJkevQu
XYI5p2SRR5+FdcWT8t22oTv+/XBLWKzD8xyndXOkwwyJvGpOqqMQf7Y8emX3l0FjkwhYTd3pHFiL
XUSbPITbU5aRcOfwetzKfEmJLdDpskH+PqZfm9ux1N1J40ZLlgHryb+3nkVIbgb5u5gQu72rAvrY
buoq2CfU7ZByutZ31cP2bQ2PQGEksskIV/oQy8FRjwMmmgLrZlX2fCYr8UrOcXFNTmWNkZZC/nqq
/epUnJJTE5TbBda59G49d9fhOnxLiZY33wp0m0ZHsIp29Vz6pFQh9+ILKJ+rNhI3PGLqLkHnUOi6
khXZwAmJkpqg9dGcIYIiuCXOyUkpMrtyeqKiI+wSyE+QnTm+0C0XvwpOQs4Axtc74hbGr9za367T
bb3oTu6b7uiBqENo3XTXsDXtgY+XPXDyXhwpsWPd2lAJdkTXGfBzxKg9a7f4HTWUkT+IT8Zzp6Ni
5ukXAjEv9dHBqwKTVALZVMUhC7AzlgW5NE9/B1RQjcZzHDXPrC8bBYLJu4kspD7L94uAiqudPauR
TASnfFa/mu/U+yxgefjZ/CnhdvRP2Tfr1p/1+ypIvNKnEZQVduKh1Jo8CJ7gwQga4CIJM484VNpt
zUsCwet4zopIMeHbMflS5dASdyY3tr+MYUEkpQV8w+6cwb4nNn2pX4bGHjevuGSXhNq6Q+U7WPzW
I8wLh/JF7UKUErPI+qxpDHY7w0f5iflHjX3CH5p3/DAx3/F6hSPpIwzriRcVx2QNm+jIw6zv783i
Awc/f1HXs/CZ8JQNKAyXOBxcaBLeIewiR1kf7UHqo1br5p8QVnO/rLzE+Aty9P7qvaTfjUJvI4HL
SeQeYanzVBuSFHbX4Lbs3ZG/be4Rhs6E3er3qDHhjJvMsDuVWdjkXKSXomsFsi9JAd/dBFT+XgfM
6tg5W2OjhZi8k79UURb1XnrbNX993fzei7ncEd3CibqSfnVcoeTzZY6tyZW4C9sKEjMUHmRf9zv/
uI2RODkf7ORr+VjetiRQ/QbndoR1BEGYtZg93YYkolfDY7dj1hM/9ypX5zxM5HwSPwN3WIDP4cWx
d52X0VFwtNy8cxyalqu3hN1H0J35R7B9bO79tDvPr3lwxLPHch0pyGiTQnORDRcNm9YHARul2/MJ
NI9N/xWf992g2DkGiM6snWOQiM5JBJhL4v8BhuB9CryL5W42QkrY98kWzmCTiKklr8bYuTk+FZXn
4zlYdNLQoPZGbnZyd26kdWKM/BEOWgTRGf6Q1tu7BuNvRWWwBj23v3tCcPwk7tdZ72CCddTQOrGP
3nUR64VTWrzh/e6jG4tRNvG9aDUFZtiSbeBIg6P+MgbpYYa9Y5VJATDKhAWXObObV1rLvuC3XCj3
FnwLgYvNL3DDBFJ+Gomn7JZHR4xtGiyobJOBqO7Kw8jECO03Um08zJEuok/m/qXwdv9Hwfk/6qm6
R1tqHP7P//oDHfuvQvS/wu839VpTWLMK+lDpSpBKpFmhqExhCb/ufSVOgVLbQWrJrhHBwpMbXFjD
yc7UgqgcYdMKLKDqWLg6zT7C3N1NwvL+iLfWSDr8QpBi4KhPUUsiMrX3u/g5vsZXgAF3fSR7c7QE
EhUOi4h1cKgxEVQvJ42a0fC+fLd5SQgtGTHy4uhYbBHrT6EmrE7DtfTncx/W/Ke7GCEvu45nPTos
4uSbT/ORtnGH84f1w2rfGzihKhied7u+G6750/DtcAPSu8O/VRRvCk8LJRusjjM8GOfV/jJzuCv8
wWGqAJXwhWwc6Ta0Cmzn1NVCutY7/zxzjA6rVjm5mzrIZ+EX8Cum258FrCHEBCf9VSLwpX7ktiNG
O/drFo/CEkW6w6XsJJYLISrXd6icOJuPghJ5xnAErf7hlFbO2+JiJviZI0aLH1b/iG40Cg1Ezbb8
Hp56HPJRvpO91oc3gFdjOPjSQAh0v3FpLXCHKcHngd62N97IgBsB7OY10X6qlYdB57jbDaWsGYs+
2guRNJZ8dfI6mCgQDb7+xKNjBmJ79+b3wsPOQVO81VNOGam+hteeQxxzsGEvFY/DQZ6V+dBq4fxX
4p/eP+JIkLhEiEeMTbbAMyhk9tp4Z923V/FD/lC1YQblrgcig+N9GBGU3hLHqQjCEF1FOI0t2LvH
nlz4M6Pr4nk7J/4zQqnOFCGrS+wGo/XDqjvpqT8MSHiktiTXnFn68KSAGBhvuTtCxIn45wjxFK+D
TjO121Ppwc3hHIHhysJNEa4VW4IUJreORSAso5JDUNfSLycpQWESk4oFO+zYJf5S3pL7xV2xSUfJ
ocLMwBVIPPvPp/UPdrefnVb5x6ZDVbRaUaamcY2/SXfqCTpKyhBHvPcsPu5POoP819lHSYAg1cQ0
HqGl5Nf3wt1ClXn8pEXZk3bfnKmqPexfygvffy1uhq+E+HjPPJmEJOldTP34iB7i++RUP83n9iwF
yml/bahvJsQ8uydT5dz8LNIJDMcLCTRhDKlxNBMSk8T5fbjdlcQa+n1/Np73E/U9d4hwml5xatgi
2aW6DKSY1084R2JJV7wVGLzd82qKLvI9elun6oIXIqCle0wNd6LI2VGa0MMhsh7MxF2+zJvdRZ2v
nruzdVdG2HesOOVzKm/KnXwbzkZE6u19z4sD6w/Q0b/VknnXVPzvrSbLD+ot/6XGy/+Hyi306P+y
Df/WrXlmhOfry197Mt9/4Y9+jKL9Bn4ZNB6tGMRIAO3+Zz9Gtn6jG0OD5pjUgWePRs2f7Rj1NzRL
6MaA0GFOTfwO8f2zHSNIv6nHSAXja/QRYUOhu/afbaQ/vRlqN//lnCgYqx+KtKAh6awyJgqs96D1
kN4yxwDozsF6WY9dh3pz1Gcj0tkoC6WLnSarcN2S/qnTF5ghhaaMiQFaTb5qjWKRrJdN+klYjJ54
W19EDrqkZ1kwylOJ5ucmGQnDjNa22GWOHKc9VAmT14KG8A/I5X35CKmXtkWLmYO3MhPYR+zRyuJ3
8zjOqyd3JqqGKO9VL9t3RdsEfGp36VQRhqFAScXxMMPQ38YP1r5DSlo6xlIPlILltG5bB6xNrwZp
3Lay5DQgeLenZUvS8sxQKoPGs16p0BgsG7e6oPyrO8aUZ0+9muh9IPbyVjjzMs+5vUDilXor3F7U
hrOxQ1NvRt4YDSSp+rhM8KwTu9bi5ECHIzBfIcf5q4jS7MdOz7pbsVbEB4kMZsCes6Smwj1MMnjM
vTR1R2waoOPM6yCGA4uIrtnwVyS5LdNcr71qaMXQ2qp6DmI9L76gJNwTHrZ7guhxPJbEAwujcEou
d8/tNCROaiYNlbY97gyvSWT5kPFt86AUVdajM4fWOufgmqj5l6aUfZoYjfmCqGaZuiWzg8OHbFkW
65MMAOZTvpZF4ebMpAMbSWeCn01SqUeNlfYBbb/9xUDDg5JTWkPEWFaZtDmiuqyrI7RlS4VAy92Y
KY/cNaoaRZSiUooLI+1Iix6S65LN4BED7abcNZbX7dZwtwBM7t2eXQ/3lLCS+1QwIlwMc2SipoMC
sggVhcFed+4ktCfQXFxrxMMGGsoGurcCsEBmuKHvq6GcYnfB71ZURaM5Qi3osdtasxLbgKB3C5DW
hhDjth7MRQyA00UoVoQ6QKTB22/ncEh/k9DxEuw+gRDVZrqpI+yNZ53aAEIzsE8liLnaw7KYtx6C
cxieLAEMMYPVY3qt4cD5XWpr6R61yrIKUL/OvprDuKA9ZNVp5s0D2p5ZZciPy4gupsLIcNXLzAtn
nACqAlOsFOBGyqKLP20FI9yvSQV7DuHJou9TlGQJuwNcyUr3YZ9QA0Gr1gLqKpSF+SUxp8WwJxHx
yyBlu40wA804HGVXdC/Zt147mJpVArZmmj/2zPJdrQYtiUDc2yXxa6nONM+ohHl0akPtia2yjSZr
Za5fkUg10IedRk1+nxhZTgJptGkZ1vAoadG+DVugAJb/HeSC8S5F8WR09qEqH8B0zQzvM4Vueajq
DsV5REg487ZJWEO5lRPKOJOVQSmkQdS8MhlMTt3mIUOz/RJUZrK/W5ZBNewN5sRXiO+KmxV3+3Y1
BLOj96fI+tMoZ8snkXFOTFdnTZvXA+1+v4gFKjKpbFSqY8Aqw2wqWCQpzUeqWmLaXpoagq/HZlGa
xAamp2teDpLoE3M7cmMP3ax8ShHw/NBV8Go4VbkqGVI+utHYZizq9yD82HcagqJuubZaAo5DK54T
K1bjW97mXW0j91ue+iYzW/gM2L4+zNW96pQMRVFhatOqCKRx3F7bRkHn96JNxgQJnwGDuQrPUL1U
j2IK5N+e2mJ5iaeyuTNKOIrcxEh3AlFUkTPXHKfqCsiXavOaDpg8pe62u2QsUAKNJ3HpfIgWFBWJ
436InVgzc5GPzvrWrtU0Hx5UMdUpWmSwk9m7GQ9EgMCeBpd5uSoPGXDic6qx6OfPa6/RGBpmc8XU
q3G2/G6ZuUptfERwosPOf4S83vgd9UREkuqUVu2A6qWHjuw+3DdaqzKrOSh9EjZCE0N6UGbWFw2+
Gyr6xl4sJ3M8pGo3ZrJrtn9ekwjGAC/h6tD2ULLm2PK0uGU51jXvGTLuZ1338mLaP49GxZEwrJQ5
8ykpmxpA+D4wRw5IfvLWTRESXx7UNHHjcoL/cNGsmGROElBLnwpJcoZGXN631riatqgN5gkonTQA
TO0PwJyFmvR/A7XyX8Y/P0RJ/9OwLcye/1OkBPF7kdUv/+FTvfoxXuLX/lSw+41ZG3SmGJ/+rl93
AEX+wK8I2m/gc0G5Anb9ruB6DBz+GTFJRFmHth5ARzhNmPLjn/6MmKzfjjk8cJBAfBmmYELz3wmY
JOM7fOlfGcbBPg+SHmQTWC6ab1Da/JhplAW6wVMnE280SMGPc7fflMpSvo2CgZcvBxLhvU4Zx7L0
oJoL+VOdgKGb0xCQHP0KJDupnG+Sl8ZQLBp57C4CwsaWKUy21FpoVsTpZjMUjBXbVF/frCxsUSa2
UZMnzYx7SP6GnGqc+tz342kDn++UMp4F69KF02Dp52bIn1JhD5Z1mAnyk/gOWozeGS3dF/vB7rc4
ubaCTPldapc7c1Ynp7HweJKQcfimfnzsG4MMc4sftm37ENezmwtYnM7wK0aUfV2Kkw/EarUDK+Nl
k1LdrQo0VpZdlz/CEZkG7Y5IuwwNo7sPyurEeketXByeqznX7hiJU5j1JIoy9Oq1KoG/xd0y3It6
vr9qQvZZNreSER1m9IemoEuXKQACuOgdghPqmcGK4oFRAimC04JqljXMz5mB2JY9xat00uJE3KH9
1rRHNamoRyfaQ5styIvqn625lL6ueQlSYMjXaoE5v6XpsNZzwgSZGl9MeUXBZGjU/dqNu3JlCg1o
7pLkup9UsfnapZLmpbD5UhYZDbNHsqZKPjXmIONCVpnJnkI2PpRdrJj2lCGv3HRldVM4FamNfC29
+QQp5EEzl+5+2Nf6mvXGqzWWGUVRlnD25HHZog1DGkAmqW8gY0aU2AI9MY6pqbwmbJwGQIuOwiia
o0z5QZCZVNZHOVfN9fdhSGIKuJ1411bKoDrjXMrSu05MxNvcGw+HVJEH1RvK53pZFiPobXj7RgJ9
1q4rLk2GcGmTKzUiieVanVa5BLBg8TbSImu9ZMyoUvXtjYk5VIw73NatNBXYsbpqO+2J8Z4YXC5O
jB/VAROKIXNsAJ72ePOTWv5cEWo2uig647pnH2BOT9y9qS07p8zcilrQ7ZqCYJARmdjnOyLi9AQr
lpfwI0ry0IoqLZipvsWLelEL8ZIXBkH1bOfj9tFgCDLZKy8xszOUXZR4UD9I0sSbqgIAUYLabk13
jOFrhiZtZsCdPe2PATetuxpGcafMRlBWNCeK2F2r4Z0ByzkDc9Q/oQqFvGW9rQhbj3o0Ko9z88Qw
XtDOG5H9l0LZcTGHKJX4UWQi6XEqprt4ju1V7QLM0eQf009iLJ/LnpbKFl8ZWnXXplztdiOfymVv
rKvZs3YzzLI8DkuROkLf8VYF62xmbR3xqvy5XM9lS+EdDodgLjSoNlbAQIuuRAh9D6dZ1fZ7DUp4
ot9itYUqMbzOKNsnjs1Fyu+3RLZN8XNWmAjdU+BB4RvRZqebrAj6Ttsi99vG/E42G6dFWXjr9zNZ
q5tmrypWxVgl+rhKtj4vvaLbUkW1Lu8CtTEIrWKq8KnxbKBL5hRDpWHnhs+QQkuXNN9mZy2y16Ys
78u8paKXo+Iyid3Htlu+CrEVex2nMZLV6bzCjTKt5a3uhpeSPFIS1j0cFen3rS7W5FruMWRG2TAF
W17H5UNTMLFSCEj6QSrUOIvVBYaImDOj1u1tXEenyRuYzIZ67xU/b2PBzeciPcODswEDKQkhiNVm
xUbx3k+6Ajr5whVEOphD+ZQU6bdMEH+HPgQTl5rFAwynzj4XXhvPu1frKiUdYxIe1S0evip7/ygK
YvzYV3FG40EWbnk6N4oXlxajobNozVct3qiBt0IfLm1j6DZzqlGStNJ7xjoGu6mG5qPQ1ADP1J7G
bb1bj3WeD9mR4b4U/WBdVSXzk1geHWOUd69viUnMBogfif0V2O9TGvcgaDLzYymYE3rj+Rot1nyw
u4mXPsuzU6q01skkQXAYBWsvsbxRYCr/L3dnshs5kq3pJ2KCpJlx2NJnd7lcLik0bQgNEZxn0jg8
/f28qrqBLKAuULtG7xKRoUxJTpqd848+MVTeqquLZysfH/KG+LG+pvFu6fO7JixTKmR6zv74lzvz
ZlRmzzRcbWX2mVRihdH8iXRKAvIq87eXOPvICY9lV+2xsjHZJtwqwplOkW7qjZE13yTRnEkU/C6m
pFuFnaxQUGXX1rK+G4MQ0zkauHysBMOcZZA4DF7rZLTnzEyyE0vjssga61o6bUIWkBXLJ91vc+kF
uXAKjkJ7XMVhCdO81N8hbnHST8rjZPrpjx5zb6eq8ocqnuOYsde4Eaynkqu60JDpJqhqWNzPRXJp
8GUEaTsjJCxjXD0IHhr0TZlmXn6xppdlee8UAEKWBDG/7ZYx9fbQ4T5+9fV4R7JHEfQSJeAw7ZXx
nhg4gDIWJ8deXl0P5ajx7rQI4Zrx7MrpGRd1G5RtU655SoIF/2Sl3N1gltc211tZTYclcngdbKQY
rn6I+vpC4zO553QAJGn55ZKqFyRed7YX8zB07WEsb6b5/Ow3uMia+C2UxlHr4ZjxEFdxReRUemLp
pQ7M0isRmR+0kt07BZLZGSrOPdPg+IpD8Wgb4tnwpRW4rXHv+uXvRT/hsSZBXofoSOqEiKZZ/nFC
tRGpIub2Uw6YHFLDCky40HBST+Bhb3P3p3DzvS6is9NzzFAXEwgzva9ya1+HLUiIlzywvgT2ED/4
5PetvBj5qppNXnNWZpccc8+Lz7E4jSKEhMu/GxNQvVbkDiCmAdkYZkjWXo5bf/pIPG8l+NiDeFJi
M9tU0oR61xSGcfDM7pBDNRoh2kiLJsE0D+LuNZ6ik0BVPKKtKKLtNCGlsa38lsRZH017qoIk0o+6
8fd6ma461uWKNLPNEPo/vLRYbMUuzBF4mG44H1QjkEGMxo+DEzr2/S2/sBWPxmrOEYQUM1ehtyvJ
/k+1sTadZ2W0n7jKdyI11gvHRmQm8P99ex+aA1WH/aPdwhkLJCdGc5g1srQC1lY2a6thF61MWMAU
Zrtzy2DJi/es++3lzv1UQgZb83Zo5r3MEDFholxiktDyEhFEvhv79BC5GhXUYhYrGbc+iJDg4zUd
ajWHtQKDsWtJbpV9N5s+uLMVXdlNf7EpG+tifF+KYV04ebUXuoAS6gy4GoC+Y1/88FEeEK2RxF+Q
xF2cebWCqUvXOpNHpwtBuHR23zZ45crRvTqaVlp3GGkoGNS5dpssWBKkDrH9GBFQxifRPTYMGrrX
D0bMtUgmrorHQ7tgxffNbm2P3c6aFNYfRKGie5qEzTrZj5AhXgElUTbDWspJ75dOvvm+Lp91Sfqk
UJ1/8g0eP0ebJGZQZvY8i+TNqp79Zbrva/FUVWghNRyp0V8xSp1IVb1ze+SEnc3EKf21bLtjP1uB
EzVX2dqPXqL3k518jKb3wE6+Nfw7ezRIczR3WG2Cgd99Lru7YkRTICRUhNn/3A70bSEL7oNK72jk
QUHR/2pK+2AuWXCbTbdZ7WIt5tb2Y5RGngxGp1i7ut+686tM48A1Zb4FtRl27K2svgFpc3uqYuKN
6SbWZlaKR7321iotNoZvf0ftF2G+yY5RHeUf8SWbwh5eSlG8W7P3YedTeMRmR0iczRFgcV7Y6aso
y03iOwdc2HxuGXcG54JeSqTjyubmSDIVCDf87BWKBp3fiwqZJS+SWyYrUcAjiXHbZTSYFOdChPcy
ug+Tj7JiIJGXPOt2ujQOqmveO00iTS5XjQ3aXJsfgtaCDLChD+NgxAOUmdVGEWeDL9UIGrPdVgXS
kdBGIubmn40jdukEu5PwgSjj2R2XQ5lgcXaSHWvrfhJw+bbPw0MYTVEjuSqNcJdU3BqpJLFbOZus
ckNC2uqgkYg7m4+08Ga6xEp3u8hH4RViozBrBWPmbUOA3yZCxpQohIamp1eue8eCt715ewi6zlZe
nr00mh692d0nk3+v5gaFVv4FnrCS1mfnyodZul9W9J2bDpRaTLZDkx4H61VU9qfKFp4Z8UyuIGIR
4B6S2FHBGzMeadk1QVU24iMOrfDdixou0pLQ4FuyzrxbWhbJxK4wG7TtUzu54Utchentz6L53AFV
bfukZoZw+oq45YgLsyuhxyTzlYgURWmlcxIy+zKUeBs5n4MoIjggMm6PpKM3XZQ82LP4KiY3WU9J
84T3d1tV43L0x+7VbuLHUcn2NTWzn/R2l4bZnWEgubNwAS3JVc09mTF1cg869UOv0LFNCkwCeMgU
cetp2P40Enkjj5A/4Qtx7Ptcyg09Z8bKJ349MM2K7HdJoJ5xB1jfPaQ+6x7ge3bGXZ/e137r7+db
Sras8pZMOJ3jzreCNC3aezZdY6tLHzX9mKmnvLe7re+V8VvvuNlHSKVIkFNFsEok/mcnZ6zva2P5
MCJEKNABSMSxV531Yvh7em0qmn/sWncB2cnOlphF4w7DZz6uhYF5LTDchHx2q1jkH13HtQ5cQK37
LBXDJVKtkZET5nm8UFXjLASOD1FDKWgbUzU80GW+6RK7tu4q5tyx2ZWZMVT+Pq2mwVuHfRapF1gI
Gvg8paN2Z9QzXd5OhHZ9Qg4WlSTMTckNsF0YwR/qUWcF1uzRXcVDmNz7iRhZvg08mi3mC42Frwxg
T2npsFuA+T6P4iZolyzpg7qi1IRflqUDQ7tRhaC/4J8lg8XrwDma8LkBTa9kbjj7RXi6Y5ALx2mV
L12aBaFfTnFgkW+MGjKXznbMGDZGi8ObIbXfO2lSIzpsaoIHptRJDktnxCjAojnaz61Lb++Q+3CN
3AQduVklI1m1FCuziXiis0LiUSynyr0P+85YkUpNVEnOv9wPTL+BbuPyPEQLP/zgZfUVCCmfvc3Y
GWN68SxDOds265blWckkgRyflMEG6ZNsNPtWciga1rW1NML5pSmrWBCcxbvUUgvN2BnNOGzMujtF
C4D8xnVDt4lW9H8Y1rfHtWweerdKa3JWXdVmYp8umdkI2psaqz4bWpSRRX0pv6hDWPplfpeOkzkx
7UJprUwIDM1+7U5ue5/PfTMe8sV1pqd0IDn8Nwtc7P5OSp/jZ+zw4McqdKa3IlnGu76Xy960nGJg
BptQ67QePe5L5ViPjRxaIOB0sE4hZRKcTAlhELuyT2nYwZlIV/Eoc4CKhtOE86wuvXNKci6dz3B6
NHADvI5BxR8xEviEdwaElvJZOEvanZ1O51AjmbHQKpNl6qtSQkarsvf74RhOpSq35jKHh1YJugNF
M2m1K6KQWW/uVWoFFDu4l3ryVL0GcTUeaTYUv7H1Dl822e7X2Zq631XPhJL7NFH3bR3vpnLujrWp
yeEhDAr9V6ZsWhfM2bRXgx+SW1/Ql0YhZV32u5KWscc4SeujTsPomoYhxlyvWYjzcaao3TrJZB/K
Oe9WqomTtyRPu5Oe8vlKemK7kebozhCiPTCWs4TsD4T5/u6dEPmuzvynulfeY5N41dnuB3XFOq/Y
3crROrZE9yNNLJT/2o+puhJrat/W7pQMq1x1LdK4ppsBNuZ0PjoFDXJ8+iM1RjXRbA/sTzStGGl6
C3MrgoZAOxkoIu3kdoJxfp1U3P8xW49nfQxpKCMms3wqsQBegPiRF2ezfSpkxL5g3SVmDOrlZswQ
MD7FwVlmTrqpNUUaKEpXnjKOyzcybOpjalXo0/uWeUSOHQzZoEHbSHXt74vE9t+6gSAgwuPCFNVZ
OEGPl4Ru6YLdOO066ztzc4lSR1vFS5rNCpgxMkSQ1nF1vwir/W1F5YXniO6Fvk7/GKln8aCOBATv
7B56DJypcbaOl9ybuQlIWnK+MLRH9fCYNoUFMdBF8l2Q2d8GOZ0h3l1fe86rNdVMM5HbQRUJbQH9
WKxvJJ8gPaoG8mrJqJoWML8+Hn+BuY5EEY2mhlu40QkVDrxYXoSTcVzlt5oWU4RuICip2Q5T1+2B
4cRBTZF6aC0vZFkT1UEsH3H7OLZRugo9QWpKvJtdd3py6ao6NryFR+EsglTtvkIEFlWMz4aV/Kas
iRFnonbhaOO3fogiTz6NggIATy5EZZRJ9zyZMYsvEHS3jQY1nfMhkqyt9eOSyfneUk3IyyW8E4ES
+Z7fd38VnDCMHW25GadnkYEQ2EAM+9zH1ib7Cg1urLCDtUCSfBbmdMoEiQON15ITKlJEfKLg6R5L
c6VVCKLa3w9jfDZzrlOF7hDWdG222Vszq6fWZBKudnQDnaYi+illTgqXpOgL22YHW+zjI/ElQ0XI
2EFBjhkuw93odSH5Q6m1qmVl83DCrnougDMRAfosqzE8ynZG2mtm4scpeuMVAjoutmY1Oi9Zzukk
rA1xDER/Jm9Ol55mr2m/pqWIz8U8iT8E0EIDzdJEDV3b2RvBS/PvnMCyd0v2RDnMOGamuN20JR0p
vEWz2+517NWUTuRGlzITZuW04/ks4oOmhOktd8v0R/QqvmTZIr7l4jQphzJVeG4m81+mI6x3p/Lr
e9ER1LUa0874jNrGHdauQQBQnA3P1mKV+FsNX19mO1quo9uHwO5m73ylrcyOdsIYy1/aDWo09/C2
zk9t5dh4mJCszWhn+rPtJfDE2DcXUZLc7DXK3CWL4bJzueiWDRxyorxOE/jQEJ7mWeLO6GObuO8p
fpvbAsdlXNgr3xzKVVFdIq7ANTyaQ+x4FAVEhvgHM8QTymHamNDbXOTQ4P7tlZySfhsvzVmP9CGk
ZYMkWEcnYC2ocBE5G5lDnukIjHcZfOeF/ozNVIp9bRvxT+8qaMKqO/VTkm3CYcCtGTqkLy4K6aZB
LLIPYh8p/6kwOpbZvtP7buYOsqAyMwBRYjbtIK/CX2QepjtHOuldZRGSOtU9Vt5qXh5o53gnuP13
qqd1StNxZDcpS1ZZHsky6la2Jlw+s4gz6IsXIzc2ImzEp0s1+qaOU2PrDIwFzYA6uAxJt0kBYkbn
l+Xw4Lc6dC8DgWGnxCjaLZgWfHXPSOcZzQqAt704tXqieatGZbfUsMVu+GV75QkyAvVDv+yIfX1v
ahDMaiKKouAx9mvdrgzYoX4Q7sbTP6kaWS58moXKrlgRxn0NI6cJZMnvRecF2mMPjWaUtbzH6h7Q
Jn1h/Mx2FamZG473XZh0WTBFRMuW3vzoCYSRabWN8rjaau1jk7OqeV8RmHIw8XwffMDe/Vy2+n22
84LRugWsEBEmJfWmPIy0Q3uMgHY38225Ec58tTIfI1iUnoZZIDddCFWmW52aa7PtEUAWWbTOcspC
OmlfqBMBJk5Qtma8S5WH10KVa6LIUE18e8uoADzMLet1fcDCTqUBuOHoZtZjHveb3nTxdkTofgyr
2cDGfMxeNYOy1UxMQ/8qM6DzxkfmNtpwaVKND4bX8ngwh616w8EVECI3Gq3p0E39Ppdgj2mctNdx
5InJcpQFPhdJ4znpNi+G/K6gmu7JD82z73fWYTCK586a7+xo+pkm99jUzclb3Dto/Bf/H1Df2D8x
wWOSqJA01JY7/UQAd3Yat/cw4sZHmmS4uc0sB6Nohz3nLvaxPM9PXlGmDB/8MONQLVfHzr76wW2C
kDcthl1c39RZgddlEbxOdF+08S8JiG+mVQF+j7K4Hg4kvaGlyK5QhPvCc/dxTJIKPDy3E2l9jij2
WYcM1Rgupeo39ZS+9Xpxr3MzrEQ7l8RKNOqzmrT3qHybHOyQk45pycxPPm2mRTDZ8nliE1jlucZc
s8igdapySzERgBssy073eX83uuJoA+KttDned2E3vCA7QRJpdFsaZZJHq1yA3HpvWg31JAN0Jyhx
fO+zaaAVVw2FI+dxtEB1Oh0ezEoCiBFZlJsfMxE1yEiiwEt8GyBw3I0isrbVIJ5J/THWU0T0x1AW
/dd0k4o5fUZw7FA+iiRameVyR2bBo9FZXzZxMzlHIl0PKz7Ro+h1YPtPlKERRZOMBP/bhznExkqq
l10yn/vVRz2PSGf1aTQK1NRl269lXWWbbgFOrOscaJ2D3c+nDIzc/BYU39fIN1Zp2vwQovBYt9mp
EskljxHepvj/gfidHdvSvHdiE421nb/MgI86tsWvofCPA0Bemd0a0ot/wIK8CFNsdy8TKrzXqTA2
WQPr4sUdFoFxxk8QU83jts17GsUnWaWQBTDc1Oz107ClqSnacC8nK9Mc39zOfe2K6ol1Nv/Fj1ME
nRqbVe0dxhrdlQQxnqJ6TWL6ncD5G9enFADpYRzonBlmdUmTHzsf0yRIO3CZhvRwGvdWEwvhe6Lt
6attJ3XR6Hp+kmgcnE2Ximk9UbcHkp40fkhxoAtBXRmApAHKRf9alCFet8yb/JeIFcQ4wZAbFzF7
5XsVKfVp3jC3nO8SD5J3e5+82myNFXNb221s325o1zXyYm0jZGKEKfNugE2xdsoeQZ3DTl9s1pO1
V8fmmcBUGjBbF0JK5uby7caMGOAxxW+G0QgeMcV6Qn4UB1huRREB/JCXgMG/zRlpInNQ0lfjjg5P
exX3TvouhnEez6EUM+Bml6Is4u9bq5yMs39Klv8rvez/p2KQWxbTfw452XTjZ5+Uyd+EILcv+Zdw
1v7LEuRK+uSu3pIzbSQd/xSCCPMvxCE0zboe1YMk2CGp/ZcOxPhHXIlnE1jikLJi87X/Vwhi2O5f
gkglGsek5SB5RSTyb1LZ/006i+Tjb9JZEqRvahKStfhm6JQgUufvQhBB0LddT4jAaEvbNXX9LCcD
UrgEz5x3reKe9JSHvyKCqBpIU7pQ65acaJVkNjUz/2NC5/BtEBOcBY1vI5b0ssY+QJlf9GBgRaig
ybKyhwtL41fPQaqvky9KyMVWpfJY9qSvidDbFBrTaq+e+X+pHZq2gz2328EJh/VQIvm0h7ehbR4A
+jB7enG8ph4Ffa0unsVAMaWYWvlSGA5uVjOF6I/6vjA3IRm0w07kXh8/p4Ud/rQJGzi4WJ9XT1Nc
0rAQWw54rWQAeOJSjLnuljQwDQUoWoxmcx+VLjaRpO0fDIUMJrBJTbR3IB4AZmz/TfRio3tjRDY6
uImkaedk04+xpX9k0wxYPDoNetomUQxdbdzkKXoKLYXn37Libj33o3WmRKG5Yw03+FlzJ9OvAy8s
Pr/UdXaY53WOXpnwwo3dAs0HXMrRlSq/8Rx3GbyZ44EntrUYw7XNqVRsaiOMnheLQele0EW+s0PY
L3gWL7qtJ9OLHWpEjBwq5zHHpWY110EhEXMrGP5oNjFemEa3t8cquuPR2YxZyKeIFDAwqtY/GCba
zsDuwn0D8z6OyFjTZE1b4l4mCH1i96acbVx5QgS7qTMilc30RIXHM2rZCEFg++QbPb5LvSxX18qY
eYzkdVF+fEbtmO6oW/bx1RQOTV49WxCa3zlurVevNfwC0r+wkav0BZlMazfy+3ltlFJAfP/jFf6v
TrP/VbT2N3nbfzz3/l80ATgYwP7zafbxWXwlfzcB3L7gX2eZ+As4hrddgh5StSjQjP3zLLPtmz2A
mjn+WNLGddPn/5+zzPuLlk9f8O/5C4qTC4fAv0RthuX9Zbq3mCd0FKQi3s65/+YsIyf93w4zCpqI
PaW059YcwDH5b4dZD4I8GHC4QZuFPWEWlJwmR9++JaHYXVLmAToIxdBqtU70h8bj6bXpw8KHkEos
EqTXyeiOP5NIZ+xNXhk1R78wTW7MXifeb1UOMsHRWERFfJ8jfDVXBkLa6iXxQ48gUHTOMN1p6lgf
tj9l+UOhjJ7FOLUMc+Uls3ldwkxEB98oYeLDcAHXjRJDtGvZZMuwKYbxTdbUvWwXY5i9rRflRbME
pFQWOKns1Grh7/tJkPBS+2Z7Yv9hFa2tsZuQt0az0VzDGwsCdWNAVmzMxom8zVBVA0tN7JbZzllM
FViiiT6qhaOkwjJxTnodPy+GpU+xMiEfW69fyTqZ3pour4+zX3I2D93w1HaEhhKx9y7rm3CGhK/c
pU3Onq3xNPLLxecrMdcTgf3p3jZwwg6XQ+gX+T5pxnanpio9m+ZwMRJZ8mkMc+ACFK4sP+42WTzJ
fanH4UTFSLlOTPE+94kmpM/0TmXRuQ92YYYwdqhZnBy/sdkM+3Jy1YYYw1dGSYKulKOPsTTLP7Dm
/RG9g9ihrjVXNbHyyOJYbyvuaVzGbv+mCg8zfD8Tx1CFY9OsQJ5A2wI1VrK/9BzCNlbavm6YPw0v
FdmvyUEptc3cjg+K09as2qsB5u6/jwhrupOfdXxJUJapDXPWDq6PG4IfvpXuyu4FOzhLTKQvqaZ8
1UijE9Fi9rhvM1TxcGrVQ9lQCr/xnKHG4eRkwM/VwLpIwm9mB7cmCDqoy8Z2ftk1PCLr4XPmOCBP
qakDk8MRfFViz3BbwMsC8C9s2UAR7mA0jCRfIamqNjagZJ7/mCQI4raO4Q/nLjX0egrt8bqAOKCY
0l4jnuK4tYFL1aDfdRt6ci/qPgmPSxqL9NzB1KGm79gV7wB5vtgQTHkwRDhkR3VTpINwtR8dY+5T
5ZTK3UbzNLLTkMZb70NkLfvcK6824rCgjev+N/3C6pARyPmS3WDDtJ6th1JhdBjmcu8LRAgrv7SK
U+HhTLHN1u3WOHeoYsuR9W+HyHDh27nouu8O8JJhIotZ3aGAdxY1ocsKvmdBLZ3P7Y0byRz/4IWo
8B+cuPZIT7JsTNsore+kjh6ZhO6bYcl3Mu1/i64Gf4JtIXi8Ea8G/7nqrfOWpjrVXZZi6kWeczTm
OSy/ooYlOhhyWY9rl1R4Zz1lpWpOuet07Tpxc2OiMU2N6bfGk+KvzMG9J3sf+qwdtUKoPwxjuZKU
OaFpVPJjThUUWjW730llHzLd1XccUBbJaEvHZwqXj/qljijxOaA/Vq9Uch0lP2cJMzWYX3ouhYOY
QLcJSTuzmH44C2rGhMXNWTV6UpqDNJfeTQ+KPxhAzB5h1hehu2PiJwBQU9gt63gs4/ZL5xpfeoj0
sNloHaZUH8KiqsCRpqrW3Bgh4SQog9MNUeIoxWj5DSLm4bu+tKwrL++0UXNRnUlZHKgNT0ASonx5
n4FJ8Vk5RMW6GhcL4OMPBVeIekCrVx0eqUNsDPAzelx+AdteGD/IZxB1x4JjkVcz5FAr7nyqOPS3
uBjck5f24sRwII+ySYxvjy4nDs6oQn+qnMY8WHKYSfuwFkmiVkMIhusPv7Mo89dWRj9x05evnaHV
FmPLfMybqto2xFqeLDIK5qXi584UlhKhfkb8MGfwBC9YxrIB7hnl6wicFJRzshydBHx2LPSEMrOa
yH5CKZHdOY67rFU4dPu8NH/7SRU/ct6Gd763MOSg+UWmgEls1XqISJEUOwdVVHjra2f5SPuo2hqm
u3xIsCgip8MwvUvzMj9I5WRXr5XlESXwBSXDn6kpkMRSPoIx2Quru6JvluM4Df22CpX9mC3egK2L
NZGT1jskmY6Onq7DX2LKI+TAtWhgaOR4sOZuvCRcMe2mHq2ZlDlbfWZa+e/i1vXn41Z5gKpOrzMS
UemFxdZF0LOf8qTcQxIad7WRMebGN93r6PBLhBPq+E5c527SlDlSLXfvjt1zGRZkb4vG70izWdQf
L54elSrlAXRf79o0vItnTLCh5ndRVfuqtj9ra1hZTvdgFAOEO/dl0ZTmkw1ngNjvWkzNKfIoDXK7
abtg6TghvV5QT9IeGYt+n7YDfpK5j4IyR2FJ5/m2p1oApXPcbls5P9ozZ/ycOUSJAz7FpnuQ1kLu
FtVML74c+U+NPZkAuL12ceJG5yn0zC23/g2tzsOjMxX9KpJG9CWtYTguy0JG2IwTLdZudbbQjLlV
oYgTJg0iV/M3aPR49dB5tEn83HazDErDvqga6riuxucB3AJ1nOGMKHXjhTy+4U+lq2tWM013SKx6
8dG17TpK42NX1UEWo79LJ289LfFr1JDpM5iXpLWOrg0s0jtYWpIkOqe5QKnRpo+x29zRTHqMvSXd
mC1p/mKoXgAn9rFTrVRnAMUrJB1oC04pDpnDlNU23b5dOe/savmVQsuh4pyLrXLNB2f0+FmmrV8J
cjxmkjj43t4d0YHGT9pZq36GsVrIWCYsNs44l6T5GGehT0Vqo1CnJjPiT9YqrykTYyVkNy9bq0by
EpQ6lSRxwCYLYK2kjw9Log1ooDxGXNZ2Tv5pi+VSQ5USa1BMa+FQCAKVj2dgWHgNy7SNv+0xIm+r
t1CBni3K1INmAJ8LtMjzVVzM2TZhT+awzsxTvITFqzd68xpxRoi5EclYsDRukZDM5VT11poLcfDm
Hs6I/PBLtwwxMlhZD0fbr5b3trTNLYn4fs4C2LkIIX3japScLmA142LBZ7Ho7DzTmz71zOp2k74Y
DJJLatlErcwlNYTIFwRia1u7rxpgHYdfr/FVJrqLHky77y8Lxtc90KC4DK1CS4WeBxRynBu0SqC9
xIn5N4mVzF2iL4W1PPjpLO/ruMGGmIlss0wZKQdRht524EO3C8tHeuHM9NLRYtCPCSr8qDdZzyRe
/iIlnk7q4YUgivw6zihfQTcvGW6F1Sx4dhem/Z226xlOT7XnWQ2PiTG9N8rjwWAEX8kquzACTndy
aDySjyKY8Am14zavi6eoQxDR91a9gsl4QVFEgICPBs1cYMplXGwwNZhrJCDRhanFRLBV3o+dOaJF
wSZYVbBPCQAvyvvftJN85q4VH2NXRxssaCgxjEPnpOMn/rFmrTo0YKNJaexUNZBJNhdnME5j+czH
qt+LeOjIGvK/Jxy7W8S/2b7q1GttdO09K5A4jGzNOALLJ8vkQXVnd0ZpWwNhS2IjqXaq8UMEi0yQ
88dLfOcp7hM4SUyB+aTFQ9vky9OoluwoYiFInPfOuTWrnYLIP2jBXaKSeX4ugClerbAOd6MDEiFT
iyirOvG3oMhq42uDy9Xvf8ZBXHHH1G/FDb13C2RnveWtnNEsrmFo1BurmKJvP7X9u8pbzDcYd6yV
FbOf01RvybKYq6iMvEfMHE9mUhZv6J5/jMlEbJrGK79N53ez09tUjxQrR4X8qrKuOipw/cd+sKii
bMPoq+5d96sSari0sZS/fCTfmJ9DlyyyKFRP1G7lq8ip+qfBXPKTATEHt6b94Y+ajXmrjELvMiQ1
O6N3udPsjmgLu3E/ZjsZaNVBDhk5JumzVdLAgknSQxTftpdX05Op0ZYkg70za2mhREP4QWa98S7z
qfzosobmayqyb2226UXXpr/qbFmQMDub70lR2FvTyds1zNerFpO1m4RGJgSXVI3xzZxBt3SaO+1h
kP6wql0bnCdciJ1zF9JuTbfaLZ2V7Bqd4N3FNe1yIvlteALn0bsaFeXVH/q11yJahycv2sCpzOUh
g/yD5h2So5EY2a8li28OD0fteFEf4zrrjjMuPoCX8BoDyqyruLfWU4ogbnRjdYIHIYYGqYJOAONN
l1DcIa3fkta0rn1LcpJZNKdJROcIV3uQOUOMOz0hq7j3sktlCLWpW4wYhoj8T9XFvG/e8O7JKX4o
rMg51YtlP1mdIIiRq2OV0de6dpIIW004/wor/wj6PyLkisVjyoi0jQwTB4w15WunxJU55S3eMWjR
BBl3OD/jQY8J7h0siMOhBCayJAvf/D/snclu5UiapV+l0XsmSONoi17UnXQ1T67BtSEkHzgaaaRx
MPLp+2NEZWVHo7KABHpRi45VAO5ySffy2nD+c77DRvOzbJhUcLQtHlqF645rOrfLNJbmLsJsTwoE
G0zpk6AMkzy77locqU3qwNLpDOqaZPopcdSz3jmaFSRYH4ppma6dcC5uRq97mnx8NIhs3H2yEBnA
UeFd1dXZbVKieWVcstgfvc1E2rU7lHx57hbGFgluiEMhBqBSIDmemu38U8z4qAOhf+CS5hPa4Xyq
JP7J1PUAyfHxvJyZ7TM8gTXi9+a1xJe0i/KMe+gwU1vKhPW8MNRjI8Lftg9t8KvLmnfsheJlzXuY
gV2AG8xb7BfvV3jlDH9clIt3w6X/ncf5Mm2J78RrnZ9KFQAinCbd8etH6pKIfA33kBD2oZRLBhkW
h/gBKwxjFd8liB7mlhRrav2roCpDjtEZKVGG0dmUwGAL09tAuE9CEBgqEeTuxjx5aQswQG4rL7VM
bn2U1L3tcJLOVcUr1chHmYZ4Z8cpPa5d8YlOwnQYRsFFtFTBNc6vM6PndVd2Kw139cekNl9DNxhz
T5aESXYh9quXx/cLx9hrMjSaNPGK77D+kYsmO+fhMG6m8OgsEAs+0pjsSlE7LcGm9cJZ5DWOJP3s
4Lz7mrbdefDtcXR09Yzp7qaOYsIhuClPWRArpMfqG8KReTWjnO9H9oHDMk7+T+4Hn4l27lqv+dGY
vPkkatjf1EtF36wPUf/cZhq0kduEO8epzMEXa3IVa3IgWPTecrcvLuJERJ+lF4Xvdg6AIYrupsaz
sGeRwTwkVgZvxOgIzOAjOnMJ//Bbb9yNwfAeBfYnj0jKx8JvEdWFc2HT2b0pGjgsgQ+F1G/LUzjU
wW9sivO3CFEHJDL1l6Oc4i1H2WNYSDEMFJU9D47/Y1J1Z3eJMsVBdC7llN6kXuxUDazbef9QGk0d
SNhGBzZe50Dd8AbCECE+3gzXNSoK3uoFRhFVcadIEc5yW9c5hEEH1ilYgHdJr3vpJqQRQk0BHtN5
fRRBUF/pSnADdn+vlmgFNbTZiShyFB906Zhnvaw/qRRlLrZg2qJKvb9tHLpbK4pud7YVzbF3KLrA
7mUuWrcDBLtM9lqs0r3ICKV6GKPmJX7jeMShPFDmTrf4vgZyaDek9tp929TQOXCkxB9NwQVY6vy3
XdjLtyTpwUxRczOUVh/jVMY3Lb/cPtHL0c3D15r+3d2IDX+nFaq/HGXMpuuDVjaN/awHz94Rtq/P
IY6NQ6fW9xHCxMlfxvimWEs6JFoR/HKy1Nm7ygkeSWVDU8JvRXnqoFD1DdBwrr/MOArxXDRuezLC
HZAUtnudv+IuHRPuhB2BqgtsdwH3atb4mHvGMUjix07PJA17l2SSSNR5SVdwODAdLr1Bevu+EL9R
oMgNheCuGPntahzL+AtEuovzhpRH1UNWHNLfYirldTPRmKZEPJyFR3i+6xm6Ktk/RKIEtbAIlxBe
EbIHGnU1c366k0ArSAUZ8isqQu5g/urNByzp3Jiw8WCR98O9Yb7wiHGhxY8gG+S6XiKP1gaWAMZi
FkWZHqjAig+TsXgxQ+xGuKYoB17In6VDjAFXm72McGv1ufPBjufgqp7d6wSP7mUmZv+kiNoujbrU
eVJee5kFAtSSLE5Tyrp91octW5pAsg/m5phU2ERLi7K0NSFe+J0BgYv/+IhdyRxVaF7azL4uGcoi
8qL4yOr+q26je6HS/qDWcH4dBmm2Z8tcCq8YLxDB7+1KVpne31/0pBOwo5ryOPfwHbRD/nasF7vv
o7m7EkyJb1KcjkfdlPFDVZcorxnlGJmdiT8RJJiGBQUxyD/tlKb+FXf2Ib0WC4Ca3dSZHOplRMzz
RgxYZLu8oVQFA/64PqQZSjxJxdRtyEyIjJyW8MLl3vhreVP4Lq9slPr4JquyMym6mZzy1y7GEFlh
D81wAZdl827JLnCDdq1PZDNSyfu8GmpcNCLuW+3N+lsx8bztukbj+oKqwmenzzQsg1Ja7oRJ7rkW
j4xvJjbL2sm4VybzNl5XmiXPuDW3lHkpn7VrMJU6A3LdYxzNs3NV9q1w2PT8LaLJtx/E4zC5XLjL
zh/pJZDpqG/9uRcCs2EnuTbKwcuvNXU/4Gi9vmoPLJreekXMV2w54aXur3B0cvxf80jZGxW5o79b
nVTcD2W8/AapABtlnlwCadZsuYsCafkB5V+eY1Pgamiyb2ody9O0RBzT1G06xi+1B07B1Ahw2Vz3
T00WXnWB95Uyt8d74w3HSVX4Fmz8cxq89ZUHYX5Bv8XU5VpcQBHh+zfPLJgUSqQO5Uh7MnYVAbWS
KtxhQ9a3sjRu1uzJJzfbsTzpIMXXU/lq064fHoUZ4XcuZB3OEr8NrPh0ap4KBCRKICZcc89NP+tr
F0GIhCqypekz9VaNmA52atbj7axXxhK5dybzAtcuJzNci9U5snW2r3aa3mqAV6oj49InVfA0Fk74
pL2l2Yt8ubFk13DxRs13gn+cLYbwGaMF1wIWyZxFScB1HXXzoIZcX1bSiZE7kcxfV5PGl75OwlNX
Fv27gOfx208bcqyiKJedryMSnW36jk0e2t+Ajd6fMo9weB5ioIczJPvRWfY5K0bCzKA13m1iSYbu
QjuTcic6wRKy6nD5VNGixFkVhMGPHMW78OyP4DCoAEwxlRWFITOA/8GaywJzfw/SSHe9f21FGUIo
DL0UkiEDWi4QgsEPV+SoRcRtAsGPC9amPMqCBQEj/mTaEyEaVWK4bcfmWxWEvUVTqwp2VbK1lSIX
dADGtK7dOctVYzgWZfE83yQdiBMMogRFeG9Ow0p5E87R9biO65vN2wek6StmrHh2cz/exUvbn70V
pVa5ZXLZMFLiyo6hdJ0X94oZRRFs+UxOnWEzX5AugeSdIWOHrHZbFd0GCklu5UQUkXkHSL8c3nvf
39e4DqFDWXUh5iA7VbWJzm5rnfs+HFvm763dT2VCrIXV3Qv3kTd1lzCm8MBpo8R1gxnwA0Nq/J7h
ILzpvKA4eqs/f+Rdkl9ZJFJSOTmqLNW+qLxqxa43ygRTp82uxtxX42nWmNt5fyiZpyGU3V7nWQXK
mUdmX/WBr45x7oqSNnkiJljBn8BhfKwkdJ4ZDNwoz7ucl1yPp9Dm8+8V084FbhrQomldkSHSDQ5a
KvlqM5gY3w74JvZPfT+FfHQBwDjBTqNUnUiY+ejxwVKg4SP5vK3QbcCaOsi4luPtd1zrv0yLxlz3
Q3SjfULDPE04EBvOMKUW7S0h/+Fr0sn9MHPhKke8pJzQJWEpa6+SIseUlCnxmLf+XSRxM/YD8Oep
uOsqc+51JK89LAw9+1HZ3ctkYgTPdGCPHR2+I52tUMozDdprMox9BkAJ2D+Gb06c3jHtYFPkMv1I
AL7fuYiAT1jZbiOqz6c1vCoY5/UEIBQjzeZ757Qd4nP8GWp06iBgypTLMnvylhyK+Ozmj3Vcwkmn
v/YisrROiJwfWmKvXISsvvSKN19On43GTEtq5IzPHCgVakA6ZI8Km/UP1lv1Bn1h5tPYpafIXe4D
x4RgfIZE7R0UAihGFSqS73rzedR9+OxHW/TWTRVmjtnzz35pAVisFa0Rcvk1R9mLCl3GX3zubkLM
z2foEOthSdZhJ5W8i3BiPWSa93BXbGeFOhx7PGgquewss6Ye4/yhhm+xSydCqe3gO3ejB3/L87S6
tk43H/OA9ZkPdOI810nbPU9T9QTyrOMGS3YxYba5y70KoKcmcpFtVcEeBI7LZozfmtJ34RwkZPhw
X94qR3AJTMG8i8B8Zf3AnXXM7uLtRe29Pj5ygSsPrvKXQ8FpDsfXe4/F5TylI8e3sn3NK8zHVeJt
sd35cy69dZ84nNwBk0GIi1hCrhu/Ubdko6MD/LYfTRwypIHj8o1QnNj71XQbhaQnV6JYl36WnvgF
kaOj8g+p7K5xK7TjZjlGdnY+4oBsoWbRusKjAuxyXBUlmFWef5sCdrHrihhYf7cYjknZLjRpdK1Q
+9OPHstweBxqDHHXXVovu2nyAvZdn6T7PGcWr7x/TaaYq4fUnHbxqkdXUapE8cLgI4dtL7kIn6tl
bocDN8K8+0opYrzu0wgTSTcKo//sA/uXnBr/1H/xF5fGf+nn+O/o1IgxUfxzp8ZzOw75/3gef342
f7GebV/1H8xGuTk1cF/QwMfh5h92DSq0AgykSRyTK4lCgcXj7wgiAbUx8ilW83zGpWH0D+cZX0Tv
G/1ZnusltGf+a8zGv9rOuM1JEYElCqJkM5L8aUv7P4rxspw5T9zX34lNud/CKvOPja3rqxaX5IEU
J6UpxdQFf/p6eJ/pH/tPMMh4iv9iENm+LeDJzVi33QBiaIR/dbsRTsZbVU+vbY/H7Dji2LQX7RKm
GC8K6gIZp0NkXDbkG5ds6G/IwPE3sSHhyMDgh6vQNy+BWhb12Yk2fpz+gyVn/+DKicjYn0wwiqs4
YjRz8suAf6L0uhKi+TjY7KTHUWhCziDr0J6md0wqcOyYIcO0g8EC384kFeSzP6h3ooy2tkWi5fGO
jS/5gc8eRp4vXPAjxR/sPNXzs0CocLQGrhdNoVP/HgrGit/jPxF8ZSFcgHwxrzZ4Pmwmtm+PTVPE
ZBR5i4m5cNpyoveczPyWWsBNzlyegAnwQ52IUf6QrZPOB/wimql90bpf+J/L720O0+XC5qzzTwkY
jdtgTubslT+yhNFsIlea1bsCatI8egxCA68Mn5E+7KuTwHnazwt2Ek47k0/FQR70kWF5mGIXG6LK
xuyC/lf7pGvcB2gJJmHDiglb5vnonvEWR+YQSyqNd9lsw+JitI72CEEr57YobcXJVFhfI1DAwDug
ftGiNfezIqLSa+9sMyeX+6R1uDR4E06no4r/uIyG2whgbwxlY4+62EyDeay+BIduKGxzmMyHgnDw
blZr9KE3BCRx3MyhaotTFdaLcMyHfY4iCcl9HThMgYDkuILlAfI7KSVyk0Kr6j0Poun7EHNu4uJN
Xh1oRorppRk8yCCuM/YEN4VfgIOwzCwJqK2Ne+3iMT9F3axfCpBx39M8AQAzRbxumCXZ+3bOODAK
a9M6x6EkjeqIihfrpcwIzqHe8L3zuPw1spn9UmO1xjuJ/AFu04T5L+MuU3DIECL3cdawU6AfkAFg
1HrWrZ9xS1RtDb9EBNkIgl9lcJdTNd9sp+JNxA7zCrUlsowOi7T46SqLatv5aY9ikoekMMysf2aG
o+khcgt91VBC/BJo0TFYWbFy7SLUOVgRap4RUZu5uVABl8A90Lv0Ik47npc1KRFr8kW79BVUqQoO
wZiFTxIcz08lZfFEzfFmK7eqvyvQHl4JUOEGXbFl3myHExiSVdU/tSFuqX1dzcMVTMJMEQrQVJ3l
rqH0gtEix8wh4xsru95IUFZ4KtempjDCxzm5T3Cno4+tfL+dhAeA7Mt0Ktqx/2ENrZa+JcRfzQZ7
FP5QDhe+rahlcDfHGVfp/lvSF/qxrBi8MNDtoXNZJk0wPMMPqu3XNx8VFKK+KMeH0EuKZ7iAzd2q
wHUeln6Wv6e1hQjNq0uIwcvgYe4gcHXvAUBERleInndebZdvy2L5EEfTIJ9woiyviAhULUwS5SJN
B49zc+tAPkkm/Ls7nBXwvQIlAHZLx5C8cGzl7OrVK6NdQo03oQH0WFp6tijfXiLsUopThhVUhzHB
CnSI6rBK9nUali4EAlcU+nfAh+W5ghLW/yp8khH0hK7DLcWd3oBo0wpakELagve6bEiUbwXedBGN
PO57FNaeJAlTADTXPGiK07oshQftKuTycsJUk7i3Wa/D8KeKo5iWvKzrEDxDjesIFsiaAk9w0Vzw
HoheclLZuzajyROkLHRQkubdFNvTNBrnlTcZEOOKJ4pqmMjPo6M2dZyQZR82naEMvSpmVr804Fsc
TRqOuqHZJNFXNJKxv4giVcTViRRaNWM41EnDUkTICTfDmq+zKW9bUAHNwfQzeRPRTh7dNw1j1BqL
C1Wiu4ABQYO/X/v+IO6qIKkKHvkJVh4HSKqwc14NxDWN7pxz4hYt0LFZxhXlkc5goYDKvKXdedui
oD9WHLdpZCzHNjquiZKscTn2DLeH+EGm+nYxkhk3mRxjom8ZZdRYJHyGO9DY87GJLzTZg7gB8iLU
9C2FMiW+965WFlcPBriDN3R9+uYVs/m9ENt8nXFzervRmdxfLbg5ccmVae52ce1CjVjKObyY0jxg
rwtz953VLv0NzDJHinXVbxpxk8tyGNA/MscBZWJKxv148XAQkIxLEf6ZIcDb733uKtnctE9wiPM3
bifDlUMC+HNUA2oW1q/uK1gGEr4lg1K5nxh+02+yag+fNAFkYtjtJpZj6iHr2eHbe2Hx6Ok8EFN7
x4rlVAT/t5vw4uTmso+9cj6yCQlsTFOXInvBhbtuvNwjkG/9BNtD3MSfnU0Je4exDvjsW2bqJ4yD
6w+TsvcTIxtHPt6Vcn/6Sd5/GxvmLHufjQ6fWl3FTxnYNIoXFgHBVcCzUrB4avdH72/N1lLX2bNE
3CUSyjO9W6KZX3RctEU57pyJwmZLdD0/aZQeru5NtbDa5KV9DOckeV2rbhgwftYKmD2RoPjIYWHp
L2zrw4XrDRyaQ11mM5j7xkzfZz9myWrLBVhBbQKICHXXqXSP/haTvgmr6SSVifRROpU3UCjPfRpP
UwzKLUta8iXLHIZ7X2bip+VjjZ0SC8RnRtJ+An3cSIqOskrbnVuTHCAkVhK41sXKl5MCiu8CTHLV
wSVVQ+tIUpG3sg4XHVB+QzEA5mvda5lbQjljX3AGYUGexkMjCx3dEheo2YV0OVKT4rB8ccRZI85r
zva9+wiV7LKcoDtUJJIp0VmZIh/WntwBSfmAeB6OubY7J1ne0q8gK1b0qF9qcL+VwMLo1xESDwIn
aIG1YGE60aFBPnVZY9y6mFTrSzO3U3BMggBX27KG47of/IwySNXE0VUBA+mMUxl35SRSSQFfStjI
zRJW3H6OpgJcS5reNPxluasGx/N26ZJOIEScnCd1CuM0PDM/lZQ3rrZ8m2FVsfiKgnCzVZ75OZJC
8k4WzgIolTmH8aGaekCXUTZ4KL0peZwm6yAuuTBgpQ1ZPzKQ0Xs3csI75rrNh1T5fBsMEWt3WVco
h1VsP0IvzMUJ1tBM3pNAMdawKb53beTiR0A4/6XJTz7MK2OAk9WV88ZvHgE+L7Ppm+O4XP/NEqOu
eAbMwC5i4vPZxm3DFgVaFHO45tMZpF65L6Fws9rlCiNHUzofSZn0P5a+JIMO1Vn2CNF99m45LTyk
KQHu2SzVG+/WeKmnsIBCknTM0QjJ6N8N9oXyIJxCfOu71fOJTlnUa1tb0MutIUuH+g/5YQzRZPHV
JuX3eaxx9tZktOzFNCcZ5h7HmSi8SLGQgN4ANLJvu4ars4sZ4bku24G6qDzaiL/GUvMzVLbGGtTM
4a6uWGKgKpS0M2xHfVawAjf1DhMzthvWRkLpGdNTdAANmWbnhx3xD8wa0c0M1eMprHMsFqkX0Ork
r3JjubRF9QAOzfkdisy5WicOjCCbvPi94YF/MHUZPMphSC6nmJkGL34VePs8z0ARcPk35rKT8Rzu
sWTA78S1BK818NP8LqwG+atRmf+hWGsmFGInorisIdjLlI+ZBjCVheJ3iSvZw/MG7ry0dtt6koHB
mmrhPexkseKuQFjhlxhgxhfH0vFUh0K8cArthnZLhmMafPLwDhLNTQFfHuch3P46AnKxlxzohovR
G0dMz45CWoQSy31Gtv29iarS7GEdATtcMQbsYpAb9/HsyXelhynYr8UKqDPDGXXZQqIITmVmImya
ynN+NXGaKXz22ahu4PUYCmf4fiupvLqkYmKM8ug5ISTOnIhjogUxqVbSrhForhQ3IiwEhmIumuhk
wpsigroCZqQjeNiX3UONvZ4wsJ/BbWeSUkX7SlRYUkBQyp9eWhfvig/Bi8XHuJkRDPZvHRNU2pPG
UV9ZElvyh4aXO/Fa/ytZ8RjuEOMGc+Dz7X40ueTcqjc6EitA8NILL4Vy4qTtw0ToD+mobfl5qrIo
v6rA5YcQoKSfvLYiuGWgH36rOy+OD3NfxxeBwWbEWWh2eCwwUXIEAfXLLFSsfXSOw4ZiQL+UkK9q
7SKsDZ2z3mSckdVRkhjECMyyysDGgcK7L8ToM1Dwh5y1FY8L7u58pIOJQ8dLO3eR2Xd2W6YYW7Mb
5oHjogGPbMeAqxehDmzGkiiCypz3ERAVzBJOIUc+URWlWHHq8SLPGuQwZ6qQa1YEQeRU1qYu9o3y
NUOiGcIwlyvRAjVgRLWzMaimfcbRBfetO2EZj53cvhuuIs3/J1wXw3L583/9z1iIxPPxIACoxpjq
kdz5r8Smf/tafv0l4fiffv2fspPgX/r3VFD8t8QXUK6FK7ieh+4/ukE8929exH/oMEhTdICgw/x7
KEj+bWsTiaH7EJr0NxLsv5QJQq/SjNqytvnj9yTeHXieK0I0sAS9Of6/EkGQTtIZL97H0lgN62Gq
ow6Ce5+53J5sFXNyxq/XADrcRqe9v/RXOHsACO0hPPXJk+EWU6c7v59q3X/Q+tG3VBEXFbx8PmrE
bg+gNoP4x//j/Nl/Q70y3Bjn/1yv/Ldm+Ox/DMWPv6TL/viiP58bNMW/Pzjkwvj/vwfIIvdvIU8q
KDIeVemRjPmPZ8VJIKaH5FYDYrIx2iR/9q8EyEikbc/DP56XyAtj0jSRS7BEoE0CYf+rQKgXF8dA
mWyjgRGQUi+onqw8WSSeusr8PhWeTQzzpVkpNQ2/NQPlwX1Ig9BzHiOnAzTQQcLtVT/DXAXtJY4t
4qZxbv0807gA6kSOZXcVL+VKxYJb2MBytMrSnOmDWVBywFhOa2CfTRAGpYOC0Y12osErakidcYBc
GPfSQgD4tsdBmxMgwSh23w7Ws7eaewkWXOkyBCaQsvQ/XTNM6rioQC4/hmCiV4Q71KJgd6KFARfK
enGhLWB2WjaRPriBD6lxgKOiRCQuzJyAMxISTyorbJyYZ+G0W1z07mFalFedRhmuNzVw3OoOq6Mp
rkxRcxPGGFt07Q9jfTW8ra1Nn3jzMCzO9RjnB0YgIr9NTSvnt8owUvWSLDsE+Sxpj8wWSYo3RtFE
gg31C9+h+ZSy03cWplq/4zaaw4sQadSew5SghmE2iZdfRiK/SPth+llLvxuuF5VHD2ZNwxZonIEd
eBOsDh2afpRM74Osu0ukV0oBTRR8VkMPd6NYopx6Qh+qjKMwvl2gFFKsih/8dWJeshyLOHBh6vYV
HgQs1yWdhXbwKVF06znfVxP5+nSeAnM15H37NgNpPgzj4lDxuyoQo3K0VLms8WpO9FLQ51LBp0gB
QLmcgSD5nMvQAF3hDgS09Lln8F69kjFzyt+GIT+mMlJ9Pme8rIjvnRrmK2sPcTumhCzXl6jRY8k7
jaPzuk9EV325Y0CF6OChgeJyxXsYZteTCDA42Eg+Ewuo8WzmMEp2OYLwoYsq5x4LeMFBgZEeB3kO
9osjmSTO1cO6IKHC8MzVR0LY54Rzq6S8OYNhugb45MjxhhsmtRIEtIhj40fi+EJibvEvbT32bwIv
FdjZaMHanLJovqjEzA9sAaQSgLsW39be4jF0dD/Y31BD9XAMUd2mRzJk1X4V7WzgOfi8nUdHLF1L
WWIzp5Qr52Y5G8jgUDR9SyOph/X5xuvBUOSr6snpqJpYDc0okXvdVPwT1wVIPug7uZNtsazcSII8
lUNMXB9VMfJT9sXUvkYtrUWfCozWiYgbNaszpgXYFzmzO2BeqfjFJxh3dwNtFJeScW5y5ormDIOY
k2qDCP+Hlte/qlhFOU06lT2gofhHE4PDMvWwIsjrYPo1k2d7k2uhziIcnPdpHCtK69KVnWaa2voW
Vnb9LPG27lPsCN4hlSNFpqtreDhHjAabFm7uEWwC3nmokvNejCne0WzUA3SILkbLn2cU1aMc55Gj
etpk637NSmRIIF3+cRzBtq/cMY/TVl1D5YpfJbeB9jL3kcgmOZUhrOPsR+T7/RuUrVpfM05N7Bn1
21SnBSBGdRwhi+WQYvP1PIum9fYwBUR6Y4OivsVkWjx5+GffuilrX4ZFzG9LtcgDiKTQxSU3UDXY
C07VTUYannbxNiDJ3rRhf/RApHMHstSLR1X2MNWx8C6y0URYVemKqneOJkI2lk5yg4Jb3gpibZjs
StnfmklO3NJa/gP2TJvMIc6n6hD7yqfzFAzLXRxkQNAYT1pILVN8a3KTdIdAJU1LiMHvsGoucbqf
xi2umIw9DfBpnd1xjVfkfdtAnEBrUgrQByuheuCom9W+Ze3YT8bBkDCtQ7A3zWatRG2EEJLNGElC
tkXElKmMb+duCl/ThOWbfOc6mUMJUsjb2U4YbJIeN0trwVB/F31bPqw6k4Rfq4imqrC1HpfJepjS
Gye1irDlYm7KPrXPbSzBhhtmtYCSQ+8pJ89132BUfCVr1Tm/V4UJ/GCbFmVp6VQWNay3OPJysdQp
EbUqFXuGFlhP2ckK2CiHZmrX9NUon8qFYJFu99BFLDGQXnu8MvMshvkxDlGMz6KZ8bwVRfixtjG2
cr7HjOqQqUqeImj75ya3+uA1GW+fj7B2AP2JAojD3PHlrhBTb5cdn/jiKRqsc736uqmYdpDi5h7V
I76nbby5a9P2MQr1Jkj7pI4nl3B1mzDs3NdjyO2YKwFgXr1k37nuzC9YcAVOwYbMxS/QfuF7zrrU
4aOzW1alrqk44MNEEDBRcFLoLqJDKScCGw4bq6ekqeRe0xsEUcKW+W02Bih8TjTNEh9KPGhgWSvE
MNnVBFBMuxGWk6JnKMJXDu0Xl6TtWwyK3VdUZXYW1TaHMpNLYKD1R+Jdkj/TkLmaECWuw6LJ9m5C
xnMgXzMSmvIbOAdwRDlhsV3fx0Hd4miBnIpxAD8uP1qfKohDbrtexXE43zOTSxqagpxGnyxjRH6i
kTWek+5ATcvSMGth5fMBaXj54J84J60nJpnySCScDnkVdLA3YwBOHpx8b7pKjLFUNggnyi6z0c3p
2xAgNr7mlhBsd2gUGzS+wJySDPZ478Eq16GfzGCLuufMtLD8lUC714FXK6sLzjxl6Iefk9JBcoHi
s2B68pR02h1ykHf2m56o0CQrXpuKjbDhfmmd+kXiM7XHDgiFwdWflgRihJYkz/zqzpkVGK+9Xjpq
K/MGKHefFlVzSVcW13qOj2a+YMudLx2URbX3nI3I2+HnZBQGHHjL59Ibgfxn+qsOKOZwqUNiEBtv
MfjRMDvMzlkse1KEXJUnGjLUXJNol9VDI1n2dr5otD03rg8lsWXI+YiQqMN9CENw3XtNUL7RSzGg
1AfstC9ptbjfXHrw3N1YBvLFRadJ9iirzVOO5+tjnmrne0kgQd+mE0mq+5ylasupM5/WqsQ0Mqxk
w45CiOmhm1fqwTy0zpghVRUXbxW1IV+wLYNonw4jpVU0H2TBzegITIbJ6ngDXNkemxjBc/xnErTl
T/4luRWYFc1T0oadvbBxxqlEoHG+M0B1iZpX7kA4WFN4VR9DUlmWMLG/XA6OG5JJMyuNgwz8gFQy
KYUa68i1ZPzHLvehxxgbS48d1jnNrmMV0YwhA1+iEjs/r0xZf64F4b/Fa1ghm8kOTHs8CvYYKXBb
ZL4io0fifgwWTO5p+7KUQ6qPJlwljy8GJnlKofnVhDN7ecNbPJB/dqro3POhelyx+HyS4SddT5zS
c/fV2PZwDmDV8PM5Y1UfwrmhDLAfiQ7z4Mcs4UUQTNExyRNYNaMsY33Vk+0E3qsS2V73buc7lBWT
74yYOMs5pZ5ei5nRdBnN35YxqH6a2AD0jW3tHIwxkwOVmpjlPsHCxhF8HpLnSSD+XjU2qIpD5boN
0LumxIbmCeH6d8u6sWVrk3cMHE3S37Y1zHvOulNqbpkXt59jj2uYUrwSp+HiiewL23c2PIRNnqdX
A3n8C0RtSj14esDqhCrWn0ANCiaKakyaI0EGt3uyEc72x3qNVhZJ8oDoRpNIOiab8CrCl45hFgJ9
2OfXhplesp+ASqsLX1rrAhqAm7XL42T+Shsn9K6sFH6z1x1R6N3YTvJlwGcGr9prxE3IkQunbsmQ
GQKt05ZHb57A4DhlF8GmHmZSKRFbErmNLAyqI4NMYntTLe0V8a6Z7Guo42AX0zLUoDtN69NgjcXi
5ay4whosyjsO9eTuQubMLog9Vnzejim8SanvDHkscE2eULH07wIWd4xSF4Xf2m1HRa7S2V05jn7x
PXKQkWGJNyCGklDn4qHSK7TajHFrfhU3IvlSIIQocQvT9ComFBkwXBoQt9mVo2IfOGX+AW9+dq7Z
dnEiVBnYgocESfhXzxWxQRYuR6a/3BMu426Ix2t3dbJP2+r8ep366FGVjlOckNSgkCXJXNxy7WQM
z78+7NoWIQ+bHtHyAqJyIQMY/UnjXS+l0v5hNK3zU4t89K+SMXOrr4Aw1vTTzVICFKXu/c0BW8yc
OP83R+exHDmuBdEvQgQN6LZVLCtvW+oNo90QtKABHb7+nXqbiZiZ7pBUIoFrMk8uYfObTd12Uv1c
380DtNeQrRKFWp7/jqqg73eGPewPf42NPOALUp8issyiy043Lywxok9+ZgdDW8d5sEM/g+Gpa8YZ
/X1TRdiLM20+Zsd42UMdmIR04FzBNMzF0PgPbiICJJrFWvefix+OxTtGmFmlIZOr6nV1tma4Nk5Y
IFjVOT3fvrUxa5c1XxznYcFmTvTvOuZoZzOclRitfPXll3rMTzKU27tsreMcOlcs7CGGuJwfvTXM
fqIM0ZS5LLFNCcTEbjn7HS9YU6HJZPm3OKYLgH1U3nhqbkENJXEAp2Lr89fJRs6nG8feRzOH06Vx
Ctt9SkanKUo/8+1zP8Uv5dDiHZ/jYOGZRvoEqK6COJ+5cQ9t1OhiwFSI3YboCh/SPaJwwtU9vIhr
mFfnaGjjU8HSiCWJitCSVtmDuxJI5GSV+ymcpuGpJH+iYy6OrxpoxAwwY6aES4OoSSaGqEvwHNrQ
xVTDpNyA7pK+xVxSVAQPhCuyeISpSCiQKyXwo/D8UYbiEZhuQRhOv22gt6mCAJnAeiY8CjcjVHxd
uESvDmG0zxCl9fhBO97oNgl0/UPxLLQPXeDSUqy3XCLE65biAtlZ+d7AoyHuvJMejTBrL/zcUFCz
dlwvjYirP5qaP80Y27+tTps5j4iHxkNESsMT4u/+QbqmpYFYm4iGHBMk+ahOk/2K3ZrOBVHC+KTD
hRn3FBftNdByfVxc2PLf2t/ya8BOGTDxFqm7OB7nu6ke7V/r11F0MJvbPNa5nE9rknfAQsqZtQOp
mWWc2qiyr62HVpelTgGcPExW81axAmRPCEoTq3gLC4KkJTX+tYEaPjI/msPriC2FJJ7K6VH2FlHy
EZIM9nZTQ9+0m6w2Cf5xINWKAXXTJNvtVyA2900s0v0kqibf54MV9kAasTnp2GPQzlpvobTtPYoy
r7SPmG34jdoYdh9+HyjEpQlxF4T4cfmNhISHeP1azifRquUJuytR3fA/kjQqjDjyBcf4Qsilf0gw
EK73EzD0bF/gQpl4SryKFRSLxX1RDmwhyS+q92DhR9YhKhPVV1AKfnFOzEg0rQpq/xe3p4p9pqmO
s3848/OvfAnoOVee0msSSv1agk1eaMn7rk2pA037pF2282AA6sQ7eMZxrrbxHbD/a9P9cUMWqV9G
zGGIyjoOJd7ruru1qt5DRde6vnKjBT97v3Rw3AOmZj1ZNF9touPtigK32Hugxl9iT5IgNVVD9caO
pScMY1s1m9SRhGeWRwCGgg1PDBYPlBOXLGr1l5VR0COWLYhDtxM40oIkHLbMXCRUyNz4Z5vM8cea
8HIdxkVu9V2lIjPDWY8EWQ+emH8Fa+A/+CFJHC6omEdZLPMfK2VXoy0MFbaHJD9FxZz/IBCGaKXJ
W5Cs+7iZ8F+6wRnDriaxYoVJ3SzejReT47VJpqIbHymJo+MtN9Q96TC36IsinAVF1qB+6wO5Di8O
uYB9aqdBFGwqW54c14iFZcqGSJ+7uQ+DifF2a57UxDRhCitfvRVuAnuJR8z/lSsz3BUArrxdUAZR
dHXbLX7z0U8deFvKE0Sj6iLzKHsJRBw/Oz4ybaLfpiY8s/GtUhO4yTUJkPIwOPD0cd109YFApjk3
zdSpnc1peo+IGH2CA8Oo/0kEYe1+mjBavDtgghprIA8Mig1/MZeJo6rB6XkbR6APSuBYgJ3LTtyV
yRuZyAItfFkDF66m2r6Q01v+FFnAeXsbNzwMWU3znxCagWTHJCV/OBTzWWDH4uNaYvFNSYWbjM1E
+7fjMkvrdmLLNHsD3boQAwgpbxWI2phCUjkkOrvCFom8PeNE94Gl/Rwc+kB3+AykW7fDR2Tqbnqq
LJbI/8gPWZ9jbqXtsbQb07CwZTy3ND4qrkyo+QdyHGyunVqIt0Jm0h9Ioy2qMrWYtIcDHuB6fIxK
39RgMxibdAaV1IevComcy18n4gE4pELIWfW4xfsOKAgzXy8c/nUtln92iDHCkAH93VHJ8Wa2Bjbk
JS/408mLIqhORs+6kwZt9paZY17R5BLziRVyKxCP+ZhB/N0QzA5hCWR+tft4G9v7sOnYY7rLROIB
U8q/JVMWQrIi+t/jMlmibXQJo4EivzuHHsrVY8GU+olXeftoWN6/mixnEjAUi5L05NEM30ttNVQP
LU9bG+MMhwQChSgTgBpKcn6/1iis7qtiup2C4Tite3fjATksSNjic9exN8dijp3g4hW8amlBLtRX
n3vYZ2YRm2ff28yHqhdA8omNZXWJ/a1LUKtnxXujZjBCGETnJB0sZut0GJpwvi8UcZHAkZ2f9VgV
gC9geU1EsGzz8rG58fRz7uLma9HIcAjsJCsLQCvFKhsjFEkrgTOIM6cPtRnOzMnpyeDz+5gwxFCi
7dTZmGwnjtNWv2QVyYKssBWQA1knjN+gTHB4r0kf/yoV45adRv+C/Tyquyev6siPDrv2J3Cn/F6E
zZaWcJEOCaQeVGsqYb40h0gRmYEE50LhbNpvzMJvirSo+jv14A0YpqlTXfbiFPtG3LdIkc9zOwWX
cHCh4erE+VkNy3zPz9U9Kd8TEOVtcFfq1otOpJSLCVO3CP61sQZ0X2NkPE9b2J2QZ+b/CkC7H1VP
WOwDGSYrtrRly36UTd2+5K0oz5kxLc11MoxXgAJZRdykgOLgYNsnDXZcMJK1omCg4Nesw2/a4/iP
X1v5u6/EeEG3gJ4Byl6/Q1ddHv1qw+vVk00LDH6ZTXl0Q6t/egzjeY0i7b4MGegsVtBWy2vhx/Db
KwwdhJK0hRunjSnHs4lnt08TRGYk2aqEbAPjdV59quWsR+YA3uinNWt4Ln+tN2p7V6rkLtv88EcL
plPuYYIsjP68UtwDJ+ijfwwa8Xdk6J6J9PMw7hH/PTF6HjjNdkovyWlZqXl9sXaPOSlNcsc4Nl+O
/UZ+0b4UvmV1IEPs25voeeWmMH+Zy8kQyBrCxTugXQyBEOfGY9wee/Wz3qbpK4PG/44wLiw4thSL
iGBYYhg77uZNz1IhuYpnir51bzvZMF2rVVE8z3DMXgLFffEIyQ+ZJcgh5fzHuZd9IWMKNaSfknig
sveembDzK/AbcYaiRWKb5/ohmpZMeteg6Mrum+C++NcURPVDVuvoEFRV/wVyuhrRtMVUqFbM8dn1
SbZOBwrP5oiwiLElctulPXPQiPutGhvCE+oMJfFIfOVTCATgpV7V1l5FHzdyV4Rd/Atmoecearhw
3DL4kdKiy6ojcP04ZdGEwrQDVETcYdGid7KmD9ddVVUxd0srNeny2wKfFsJ7vL4ZYhNPjRcH162v
x1/WkhnIWwoKKPdCEaeJEv45SEg7SONQFHeg5G45cPU0/lQmTjXGImg9+XEe8RGmFRAfol7Rl+04
w7djF/vi3+RvjFNQxzDVKgaGMrTZEwYteNZ6R72//Y4pcggzGQWzXtGtT+5cyz+5N+mz7cX0yrmy
wtmpm+yYzSK7DzwB4CFieaNOY9mDFrAAestDgIt/X9XgWV8hkZXRYfYxah37wWFMYOu13K+xU38M
cALSZvSJni+N85rrQP+ocwtHopyT7kdh3JmZVSOa6oA0JngZYwGTjiGl898gw+2B0bmvr/6MiJXn
cTMrp2Et9blPcpRSNDoWSN/G5O2F0QhqfzhE+XPUKaxG9ZaM653CNqwAX2rz5CfCi99bz/d7VM4d
Upac/xQ+Y1hJSCGM/fi0FVFPa6+D5c7IAD1fHuMFO8W4YPelRDkNqiggcn1g7TLRVqF0Ohn86jmH
cMa6K6wwTzvzFPvfKln76ICmFUVoaT2CpLUrsFPj6C3dlIknOQZ7RhV4lAqnQQEGeaRG7InohBJz
6wgmXaiR/2Q27ovHepgXDWwDWxZWERAxKelwHYqgpVI/EtkTyDeIeXrzu3J2wYuJMKWhpOsqpAD3
wmUi9+FclW+qUgvufFSV1LxlPKchCoMDPSEwTohmRFikcaMDZtLCLwNvN051Rgz1ijwm2aFjW24W
9prp7p7ENVDzvP1v1olR6Sm+PrkEczsQSmhEzpMMnSHxC6xnA/DLL/7uBHHL7y5rzOyV3dL0y3rG
++Ek4/Yel7c1lURzj98VtRPMms63kgppXWHMhb2tP+slWcR9HLWqfwlkztYTQo8XsqgL9buouvCF
eJa5vValxHZm7Rjdb3h5aPyjTHcvLQkAEbmZN8APEH9yApaii6bvbMw8/VPmo23+WazTJAlFEe2/
dMkIJWgFmPCLnywxGbaKYCtufbgqf4eWSIq9zSZJJBZ8n3C/ssFjmwntRew3wCJ/mFMxLqNgWX51
xkckrfk4d66MQKOjiVOP2xKCp+aqYSo1qYkb3h9b9xDDY6q/w7EPf3lmozlLVhcKlMiG3+DOTLyT
5dSNHVi6Cv/kwJg8J16o8a9T6U3FPgg9lhythzEQn0T0UIeEiO2bbQrQTMUzISYVNqwTuuBcvXPR
RANTnhCsAd9kQYnCVGP6QHmQ2asz6+YUwMUIHzEIJqwp4Yy6N72g6eYHzyMy7OIyYRyPwEhvs3Xm
Hh+go3lKbT5P/6HPtt6VgDStrvxS5R3LBiSKfUPKXopyysKeqIPGfV9DzMHXRff97Vbe9HfGZp45
6f8H7rfv1CIC8GAJrssyLW8tkWYHNBvbF8YWGiOMtqO6Esntz5e1LxbiOtAiXMJebCHbOuYU5A8u
1W+G6+IwJZ23pgkuE3kKJ109EJxN+AAGqSWtJqI5+C3Qyw8Mbe9EnbivW1gLbByKtzqOghkwTC8P
E3zeS0HVSXwJEvC3rOuj8R39LBFpUw1D7mEAz1hf3FCs+2AlUQnqtXPHRrb7sZkq4u1d5y3ZQED2
7oO7DO5rJXFEE8CJuYRp5BaEKQKzkdgguYCrXtv6w6xEJdsdG9ogrdkOYf5AJ/S16qq/oxRncbZK
TCc15W5Yf3jxZn85k7K8PygWPrn3YBIkbCia4n4FaGbdM8WNszgwNZlFf8H9VcWxqf0+fLJ0V3T2
pMSgi9PDVLzRqUbIqCNKv3OWM9NpdmFCatXPcbR+sKWsi7riPp/WZjpQR5QJprJM0cXdN5MXk/Im
h24m78LCtQyTU6nDBLtYNC9tGkC5MfI3HjHhozPGs/RgmHbOL47inrBgvscmBwCoCxUxrTSdvcrB
lTiz8RkF052aaxPrg85d6bUXxZu5fFVBkXvPWs8ReUdFBu7nFgNy03DwZgAHwFnmiEcPpzrIuZCs
ydOmwa/jeyor52Rdp2fgzZ4m+QaQkGizR+hAy4uE3+mWg5iSEQULeD3IIxmD6eMipw4JDhiQ8a1n
AYOenFdTle/oWXM0XvhfmdlftepEte51EEgo4ggLdU5klK0LQW7sQL3XnxKG0jgDbp6hM4gyKrxH
bMGR/t3y1FDlb6vVUAxFYSiKI49ZEo+LDMhPzqgWWDCxLKNFYIbdPzcrBKZnXBVl0+/7vs5y6KrI
cqJ0lY6csU2PdV6WuB8Ys50FvaveuXhzpuqUF7VLkbwynHf3cbOZ6UwUJt/7BFa0uKs83asnTg5D
Pc1ql3VgYyo4cSjYRo0OmI9xDDC9uz3qe29Z6hHLXWsWXV2zeu2I1CoKM0f/tIyG6APfkZ/f08j2
zWFpwVeloG4jCZtsiCym4KnmenSy2IUkQ5qX86lFSdpOPPp1e2DZz+HWBkhHLl2fu9UjgzQfGqQZ
FigoKjbZSddZkvwDwgobBxMXzbQ+Y6LSfiq3YEuCPfzmmxxIE/QVLAeWV0sEUxPBMRr5RTATZE0M
+v3JVxi7N1q5uiz9M4A/Nd4hIDOghkKaYkpn9CPF36FkN3Yr1tsRDpYFVOoFp3oFALSg7uty174B
0/aDE1IadvFUSkY6J3gUG6QU0iaJZ8uT3g/aXWRRu+w1eVqkcMTSkPYuerC3+OiIjr+wvTD6HCWw
XsDaasc/DFU9QxQY8opxlDakNp5gRoVDduJsWBwIAQ4vUTqKnnVwXW1i+ccKhiy1ox9PghznWATD
ReH/G8kAKlbnvzIm0+Bd8lZ0v/tcsFj5Lyjg1rIYbMkvSwOKZZugjsWpWRKOiV2Om8gJuEFviGgx
iH/D2hP5HGOLqE41+pLhKADMLYyEGQWzlGOut+vyrSY9ADopy1lvUOt1jreQRHhU+Hq/WiKVnhM/
ablGQdWJoNuP3VLqtx6rewKWKASyogYo2fd10VChBhm2ATbGhfJ+lSGMQlxjTLNcUmxGnPVTFQzR
fyPUXfxohdOSosRweayI2fI8CJ0k10wPs5btu+PRLO8H7Sb173J1jD5uZouDatwxd6+ZJRFEQ6ih
vtgVJcL75JuGxKRKiaDEYNUL7zj3LAoOExBPaF1adwlIyWzKv3RNEXSRSqzi521HEF5GLuzom+Ox
wzy41F31CWN4IyqpxwsGcJ0wwxn8YJfbu6RZR8TgHhFJ3XEqOOu4LSaAp7dmIvbwnuVFpw+ZFyt7
TMbckWk91ASUY7xQ6684HHPv2zAMDe4ZRFE87xKHK+CNqFFRn1qaBwEBw+1Gi+XHjqWtObEiFsls
BZOELaqD3qcGHjc5Xcgwv2lARojWicFqRhaBfX+YKHuTK7McbS7QmwP71Un62msvskk4aKmGPkm7
eevWCzodj7i0SQbxf/xzo9FyJI7+xxjpdQ97C0Q9mfT6ZpbCN8gTSeuTxSCiSvBUR2Ld1uyIOLGq
XyGI5XtY8XQJnImC5GVaqnWmq/DrBf12m/HRPLasr5IfIRmyG/jncCbEDcKn31xHpAvZyXM5q5/X
kH85R44DBWNXOiNZQzugfTE1VqJQEDzjf/X7vZVDPjDU2bwhu4RLrptjvbjAc+CqtP4r5weiihN7
dtu8llWj6nSbC8NxPtZNs93nIp4dau+5gLnvYgyePmVthP43N8rJ/4VdP1WvnMiaTVQnxywdOGu8
+0GYXh4ZVFbmkxYszs82Z8L0K8LAHAFy8phNPfGQL/0H2WEJ9inwwTicibg2cMzcBdcWJSb7sy20
hVvt8M5vzddWaLaoGwat3F4tbobgKI1Xuf/JaO1w/jgmfgHfwHnHjuUpymcP3opXBnyTT+XWZBK4
1ur2a3tponlaj6ExDpRkxoH9/GvuXNwadPPBlPE8TW5XsTjdAFLcMQZRc4+CKwySp83G/J52FqVJ
of6A2LLzTLaLXus/YKJoChlDFdqE+xo/svbv3bgKVqoXplYEovQTNi3yr5edO0Uh0VBzPrGL8uBu
CGwAjTSvUtW28wCcUum9eZWOu7OauEnR4oAE8NSuTYa2/A5nC6SGZOwFteYOncZs12PlsOdZ93y8
PQCqwJ2I4fV7QHhoZRBuPGt0fZj0CbuLqzPyE3gtDXd4/pV53rZUh840W85Kfx5DilXMTjHYJjnx
RYkF817KecJPHWGiZ8cSoqxb8cd9BNIlM32wo/9XLWr4notRvjRCQdr0lTD3U9+FEktNOLb7dnDK
5FEAeUWwC3wgnlBFGNucsjiIya+OG59WGxj0ZA6hMzj6Fs03q9fM8wf3SN5b1fwzM2O/J7Rc3vJN
spiXcP/0uSQYeYzo80BAZmFzQjI58dDaynUxT2yO3O5x3stHjG7Fcch6KHklrjEWHBWCOcfNCL4Z
gY8yGXbl8NyCUTrDpGKHPphenW1rh8cVXViza10DxgDGTGrw6kLLKRf7KgkWeFKYui2rmL78Hiqw
UQWYuWvgh4CL1mTwgdML8R2Gkr+OZ5VzAtP+ZwdoLy2IFvtFuSnhkAfunctvY+/MHcB2WArJcdIs
/YgPkNfBCepUWPxAe/TF/nNLQuuTUkIQnGcnsKOCgBoWi2RuErHWph4YhQcYmA6LY2bQFx3PzRu0
Hm8frm306nkK47yFVLlnVOv1NN0bAj9OiM+WzvhAZMD0FSEjBtNVtCfwZnna/T/qJlvGq0hc3G1O
PnRvNE1wIWkuFEvZpM2gFvUCKL/XRXsGjvUX1DXWylG7/udEebg9sdohps4OtTwDvFZ/RxKDDIDt
tb6dlsr7U0s7bHv4GzCtwo3kEP484s5cRbwVQfEYT375EzoCyhZoSMEHgll0GXILqQ7myb8MYRvv
m0xl9x6GeqDUJItT8BUwcMSARYzztUNsqSckNHB9BkSTA0yFrmwOJDJ75/L/2lzG6tARtpUoay4F
hwwh2k482ln0rGC+R3tdLcO7Q94xAxI7qAe/WhcPXxgPYj4QyYjPHuIPWCuELqC1fJaike0IURAe
/uthsHAOt+0xJFNlz+4NSBXkgYPbGqQ4XCoej0a/+jsFy32P0CcmGQSf0ana4pxtG+x0Lj3miWyF
GXWXhKGRB+5XBZ36ihw+ULNEd8vQ5DSESn4zyqqO/liSiRrb+MiWjGHhRLQWWb1lcVnRZDxtZMRd
t0RRrZdzaJlPomI1957lNaW5a95qwdKeiUFsgzTqg/oOVBPdbt/GO6VoGffEDeLxhDqOxiusyC/Q
tmI5qwa7IiSIRWuPmcfcaA+RYjywKQxu3OrKJzlFsqWotj5OhdeB5aSZBwAOLO9SkH57np0Ku3LP
cPaScfZcJgNXK7KVuaieqWTdNqR78h+/EM+2b8VEcxpb6aezYSpMzxCrc9H4y1O/VOAJY5U8AEtd
kH1BEnl054UZtBOGEIebBEmZHwh5Bi4vrlm0yt8kdPfQNBJoqvKyebq8gW1b+6EzUb87ldEfwPGS
q7cO3qEeXRaj7mbzM1UrW41sVgF+7yn+jOqFIhPCpswh5913jE7uJ3JmNesb171foGg9FMhZvuKe
sMjD0FTAYJowxpqDwSE+S5PA2lBgBq7YB3gL3alpngZy7+/x/HR7gBp+gBHbVfcDcpbiaGqXYPY5
hr4vUbzsKfyg7sbDah4rNnpfLYGShzUK9JnGuD0OhDuwQCWqD4K/ab95nqu7IgMke8N5ysMgoK50
dRaJHeuD8NFwOaHtZM/JLcFO6hzGeDUYjJrsnVG0vZ/o0L+MAxmVrTbMZMSk+c7XTAdzHH57ldXz
c9LFFiv2DaLJmPYY+Dc/NCXqfVJb8hstOWT7wqVwfh7BbQ5YCPryTUfx8kwgO11Ihjf06HLm/NvQ
snYHz9Jb9UjlflF/kVzcglZLNXyS1xZjxxkWEM3triFxeG/7tfhRcs9+F/VWKO4b0VE3OWzbMHMt
NNW4n4t0XszMKj8M/nRDlr2pbpDMSihcmLSMRL2dfbYe9X7rRhJPGYVI8JTstp5pnBb6gaD5GNEK
3/mdn7xPsWeCy8gs6zTdcIRPFpmLuwNNv37kWes85thcWFB0yYvLDOni4N29aBYJ3Y7Jfewet8yR
8GCT/B8CzCB4XtfRvDGBHMUxL4iETSdq14V3NGd8abdS5mk21nM6QEzFeGzniwoDceX+L4f3oWz8
JJ0Lp9eXckSoe+giLJQROkxvp+tbFMdaAFI8bnMAmYJ1Xvh4A3/56Lbc8fcsE/fjpoiIMcZYddEZ
YPoir9rm5PSJ2k65lzn2qzFdVDKTXPn7Zz742ichysrpb74qj7VaXbAHZLOP2sdZwfCKMnKKi9nQ
Sh+ETOpxYd+hJcWgSkZy90wGfp0BZVJWL5nD7uHW4bsZ9uuAJHNDKFKe+Hdcd4vkNIYBz0Z1m8CW
eAK9yoi4uy5SB+wKMuTGYpP19jpB/k7FuBpmZv4WFPfwkBRSBPaECwtj/vQPhOQN1Uo19dMdFVhC
cNIU+s/Bmk36RSS1dI4iiof4ohlxSRpIzsIrtyAM6mBCAZJF2AjSPo9B3q1iWW/xSDmTbZEHQ/2p
hJsphHXI548gfFfsumaCRBTR/6FFxFn6LYuIRjHWfnAUhE2YvzNN4b5O2t5cObvEL4dSo0+3YOKn
F5riZ0T4ycvVc4jsqn6uJkSc+UYAQykjdc7WxWLQb4qXvLkZRmzpGPndmb7vf8SqQNGAcxYqgxqE
x3BUxCxkuacogcn6ioo7OOtVucsIo0B5uHpZ39+RJTpG70ryMZwCzyb9fw2sOYF0gM+fWrXn2D8n
ZoRmz6x2OTLMQPTaRFGiuEq6uvocN9jNp2RhS5uavA2OORrf/g+ems5wW2+h+9oNDAnvWb5MLVOG
dYzctFlx1182ozA1HZzJ4HTbB7CkggtTyOGdptRTmD6q9uomRMKjTQcH8KzWFoLwrssWjaSq5/7/
JIgi8tNuw6nwB+Qq48oqgl+ZWTboGxO0XJpuN3jg0alBREcFNXJCpeD4IWrCJ85AsIuIeWSLvwLf
+dgB2yeS8IntqABiPVTwLfIaubrjNL9yO9Oz2oIZyk5VQTbgo2pfo7ld4fKWdQhjvB2Ts3ILfZwm
p1rvBcNX7JmKAHVYqP24/EmCAEZRVmbNHUG9ZfSSIb/5hwB5KS+haUi3WGsu6Js9DvOFzvM/zShH
fjhbMcZbnfBMdE75rwQQdGW5FpKhkTjbPerff85Ieo49lVHht98As/DQMf4KmuUYolPF+yxtxPcM
cKLj4OshNjwisdIKszVJzn96K8F2EYQ2+lNK6KXE8Iblbjz7m8rCet/rQKA/p6VLnPMkaWXh9zaD
c2wamQlkMN680gdjoUKaVcVJXTxD2l68U5NY03wJ021s4fohsdVxXiOCiwrHkdGuomzv9k3jzbi1
YCvx3EWafK0o6ced17RyxfW3IMhhdm4R7CgIUskMozMNQRCNdHvD0P7pHFetd+iiI/wdSW4C8YHX
gwg9ipllTv52LB/tQ1cZ5D7DUqBh2ZCAVQ+qVbBuHIJESkaW1oz65EimMAeH/x1Si45EO9kO5f16
LgaQTWa/jUH7u7eGYd51gU+rsnQJvWYkV6JJbjDe0tGRgzDAVrIJ3rDgT9t2F0ZiYIpC2TVZL+0z
Jt+IU5a6XR/ViFtL71kQyj5CwmOkxMDDHLwFW+WiBmbS6RBRUNjtRziO3fjmTzmg5hCLMo8x1UsI
OLMVsEUuVWXkH8snVfOlHIhChwBq+vDdDsgOdgHQVoprny3mthsiMmAuk4r8bjiCumrNQc0CJO9O
NHJrn1wtF77s5MG6ezBTt4oXR6sylB8Mq0qwIPGgklMhGa7TIUkzoI7eAj30+1hhKLuHqxyaLK1x
kDb/mUq53h9S89hjHlpS7vjMA/Yq6NlfwL7k/pXGF6irFzHYeQG4iB5Ve76z3K0FH8/bwDB8PUiU
rxMQ7UpeggoJ1M7Rt/lUv6zO0R0YkKKOJ1SQU6nTF4Hn6o4zKd/HM7upKzp9VIRdPv+p2CqmFVok
P/UomPA0LeU1UmDsj0PSyqPfR+492CJ8dENnOIMOo19mwzFQ0+KSYSLlyCWKKy24DT42tVy6TgVi
7/H9VfgiRPjXlvoWUhMM5c9IGAOuwxIb5vlNFDAqYpDBQ7qxW68HFd6cqqBUwG3E8DfKZTp2tYEd
G9X8Ag6BnMzDUGN75FDQBIpHSXb1ukC/bUhjM7rJYQXi6vdfZmQ1kGpPy9085Th5WdR2y5MvBlSy
2xC6yJ9QwE4X9Bb2rvJ9TCVocWuFUYxrkhExE4J5NzeJLk+9MxBKzorQXAZQH09VQtiZb1aveGa6
H2oCsbOZJ99ZipeAHFRiwfGVP3g9mhSaaNamPivRec/wb3Se2olF6m31iWIdnqd47WC9YHatB9LV
0eR5u5zIlpYXe6yci6+0R3wjxpj+2Ibs5/dRprqUDJPih++Sv74kU+zSw1Rs0mrE5uIxtPV4qidU
bAdJ2qOTAo/hzOiZuO4LKC3rbozHvDu20lXTgx0lXRxWN9LiFlJ0mx1GopUfl9ot+V6V6N4jiK3E
wuPO4RzsiZW7NH4wuycuk+XXpvEa4MFBpdORm/DhJZuj944RLaoyPEjD3YyCCyOoTeCXziRSdPUq
Lwx7fXXMRtjVvlCs20rW4J8hWUUx5uJp+6cCHLt3fZTMr2BugvESBXZ+dwklYMgipvIUEKOoj05C
P3lsIiPPY1F6K+2z28inkUnKcwvu+drLpQ8e+8gM17LGKRgoqmrTDOuFCJvkspgxvAQA0P5EIFeY
TyjG41JW3TPdMb8u8CdTMxxCnB1/oikvzyA0ojOvijrQrSwUYCNDt2ux0dtdXGwhGDWrwSYP3YBI
8NzDY1NHx9+o3xol2JMKlK3IZbKFxTqIL4LierLmnII6lUtz7v+ZfKW1pYcPmfxZcLpuX5CRzlye
t7kz4jtRrG3e3AatU5rNIwMP0qEe8G8o1sbc0x5NQ2vIrYmKJYVix6rX5B1V01x55cELkBAwLUim
iwa2W6UJ5cDbAGr4s/P7jPlXE5FO3nRNT+XuOQnkRdDGHRskJASFH75sLjz4/bpuLQiqHBK2nsT0
nImyPNqKvPttzobDImd0R5PZXhrMj3sBrgGTxzyY/5F0HsutI9sS/SJEFGwVpvSkSEmUlyYImT7w
pmAK5uvf4n3Ta7opEmbXzsyV9zP8rlPPbac5cRbQiG1DIxVAshtz3ZV6N/tO+aC55kBuNfZGOSKF
FVxAEbfx9Vr4/C28mwFL8//VaLqvAw8mwIG99PaJsrA3pamBRjnpeGAD7Ba4ilj01OJIMWpmbQJL
h9gKhqjZL8hfJwtrDrP3QAB4hxsGg/MiM27fFGLLuiSSSHQpczAFJqJHT3aGwJ8PKQZx8tbjoJgy
HI/+QRSEQy9Ge0clF3uyxI6sP4LiyT4sguTLb/HkrpZIuEdnuKHfK0CEcuWwTWTH4kZfHrmiN6A8
g7Wmg1GdSJjVu8Qf9FaA4co+ezpqnn3HTxccAqgUb9qyp2OnPdvdVahFnAxTJ4S7jNrTbP00Kf6s
YQgedbRYxYFi2lRQfGhhBm7y8ZeiHgq4CT1eq5m65xI3cwVJkmpt3Vh0umoU2qNGzH3MgCI+9r1b
RE8pquhDM6C/YGcIOEvlGI5Y5FfUTjumi/1txfGvXqVA9O87ClZHUJCl+xuM1Rx9V1UdnVETuMuq
ypUuh5A4IIzNiuvQZ7jWylWP7fRhKOs+I/SOFcKaJyRDngbZS6JFlR0oCg+2NpoQw8/gbBCTJ9Zl
mKMzGn2ePd/mANwTzcIIRivmv7HtegGEkF0//MeYhyrhFWujBkKGiXZnsXPwDTzPgLuyFQs1sW+7
VsU8Nm9E8Zagxa+yFuJggs4WbevuQWR2GmzjmsfGWmdWxRaEkeNCwrih5wyh5R50VPs2asEfGPR+
whcUjT12aTZcDi2U1IIVPk0duXni0Juoi+z7+FjWrXtWTjtlp5AsRbjTNdo9AMiGdJKAjabfkUko
a7qpdO1xctuJtjXy5th4kVdpz8C2ilmBRIC4RFwf+oDzYPjGR1DcdXL2b3kQyGvJEvpyQ314bUCR
ppI9Qebd4/Uo4lXigf8/xlPdUXWTVd+1Cwhzxdp8PvJfu/duXeGZ5Ve0nJNkAW1f6Hl17sfQTk6W
25UHOFvNB2fXqj/POpxm+kaMz4a74S1KmkR6I2ktqWO25PAdTv3tsArBjaxX3Qla7roJpqfvivwf
zYScLprJb/8tOFS9FU4ZTegVUjLvJwoXnFNkM1a8jLIXDApeGINMLJsoJReQo2yVhrKxm3WSqjbV
5o+WV3vxnnYl0pajPRKjsknW6dcumZdUrOAmBbjLytn2mz9CU/oOwkdHHYfEt73pOhHAQsCyWmzx
cDONCMf0ek+CjUJWkAM5wyAFywf0u5BMDbCQDW/t8YHhtW0/yIyQPMeg5tZHxeykDgtFtadltqav
oGNdPDeixCUU0rAwk/i53pbI44eWASBEKJwU5AxU231mM/uLFcfX5dXGUcMVjcaLezHiPHbvJCUY
yJw4Aya5wE0PbSkdBaOvN3f8idAXOCG0/wBKR6/OYnfskzWOv4wOJw+hx4ZJgAmTOgIvd3q5l2gi
UQFaoInJaWCdiYkh4i8yN3wa+9Llk4djiobDqdyNkSZIzyK4o3ge4onE9D6E2ZNs3MpgvqOtDtpE
V3hu521ABEfhfnHS9scJhoamMzrYVpRqsXTkUkD5p4mkvMJZD56qooOghQ1301ezDdPKNFueL1TF
OAqvbo+TbHrxDXYMf8n6PV66UD8pKJbJXSKTpNm7vAAytq75vBxHH4THNqb6YdwgLznnrkSlssjG
HGs3gbbqyXpm6Tui3oSsf92OPwy6xPAQYbU7xSzGfy0QMh9tAoiAl5aJCCorXDYlWaOdoBOIx2YC
y4EDh1ej+KTWLuh8ihumzDNb0lI8dUbLacvNPC/ESUDAkI/pRDrg+x347mriEjP/XO57nz+6Rl7Y
DPGgymIVqUnStcSLRllk55mY9vg15m8ZdXRQawNUgHEWvo13y0EBPB3/40asEtL7cX/PsdJxV4Py
iqcbM/hvtCef64lF66qFjbtfatNfcLQg7sKQp+tCZA2tlKN19MFs7vW0FBhzh5oFX+wgXm75Xqzn
vvfJTCcLblWa1mF6ZHR3bE0f8L0WnAS2gnTCh4i5N//NounElzVjmXT6BaO3PadM5eSSy42RRj8Q
OlLHzhYskXKwt5yiYuEjdMWAyfJimdjZVCPdPbP33HKmOXQ6MZxmkirb0+FGFY3nz5hCm7a1rAOl
kcwV2ievv4OBGfabRbMTJ14d8Mv6nfIZn/KFq4z/mHRLN/L1FWF535qqu1C5k5/xDREwKyLb57oD
g70GnUs4TcdETaTqyxPHTW9LJET9QSYkkdp2HgVzvWmj7dgJVFKAGyEpwG7EwEnS4MUvfbd5y5rE
Q1JScqRlxtVUU8mGIC6N1wXPBUVQHrG4CtpsJV2Qt43tARDgWAOfViIAFC922/sKQZVfDykeleFg
XAle25aVDZa2d5PwULJKrrcFeBasLxJVnSysCUJtY+emYUSeHEgqiM1+Ee8bSwv7kZzpYC4DeZKH
Msk596qRJf+jkB0OfkySHq4GdLW9TeMByz5+eWuliK9q+B89nVlZtjyA7O34RwQEeQhUv0+IZS/M
mZgZPY+Wnztszel4FsOcY9AbByfbl02voIMr3+oox6ac7NwuIqA91761YUU9eE+f5c07ZtXsawpz
0+AtVJhjeRc1r63FOUrw7oYQuODL6/ZjZSWQD2x/T0aW5SONMYbsazNhTHSyu3yI8s90LOSfq7zg
WsSh71wWuxzTO84DGBl5u0/lJmGXwOKV3fN9BWvmV7lF+tDxc16xsPeEvGWRKTQxB9LvOhg8OzqC
fnHcq8SL7G5dp2/hM7AThxlcEWJYByOeF8SLAllIcCIDTcvo7cgVcoPBYRgzmk5tZDGsUzkU8Q/8
r6Akp0Y1t8J4K+N04CzQ2kQZs6QP1W5OmfhIvWAxeZMTdvW9ijC8bKUIw+M8ZGrveknzUA86pe42
Ay6y4dP0RIow5x27apzb9TgvwzsFNM2/gNaXelPMAVHmKmBCW8l8gGBfYypYTzTJUJOGA+p8gzWb
+yleRr4dt8ZxKusWRVklkkV2RCV7dllUXFwtSSfVhS5ynCw+F63cW2PSnZzFmrf1bAenwlXRL1Bn
c3sKB52882ssaxeYVyXtIUJoucG+W9SnpOjFA3XU7QbJMrrWVAO95FiK6RYCydregRuOFcSkxUOi
oyQUdbolL7UOSwv84ZKX7M1idtrj1zDwBdE3lpsIi7uvRXlAhad1FojrQBKopEcF0O3Bp/LwUk+O
OEBdmp0PxHqFrzpncgDRO5BSvkGPnyxO9N6aU79SR5relwOq1kwKThvvefaGKHzAHMGJrqmJ+V5C
8hc0PpWWuykNeQTYkmjhjo2z7jRaAgam5WCqWlsRXYSfhT252UtbdRWURDjuTkYcK3SYj2v+XtRy
Gxbo2tWJ/UKahwcDFgfHubMp8LnPIzNturSjVLNlt8LHhY33jMU/HK648yWHdFDIfFC2eCgV8M/0
NfT8Rd+RF80NZUWCcAC/Spv/E4x23qtbNhYwV0SkMVz1Rqi7cYzh+9RJjaOCSD4ATKqBI46IKQCG
P9sz3U6qQvgXi+46rJ913PlkBIZyQcZasSMSyl9BknKwW4WuSFdaDvOFG0Vvfb+DUVRM4aZwQuzv
qRiG/WKxUVyV2oMiVLlhHu1wa/inbGYed+ioOJcEOwhVzG58Jbfb4C+wGRICzp2XIqLccVSZrjzm
BXIqjw6d5uoAMIrEAOgDgsD1asDWXxCmhJFvLrkMK2cryUG1G8OeHeSDPd+6SDlBJPvS7Vl508Y4
jKs6d1Ozd2uLPHDWa3nOW1oTv4jJ+O6rJn/1rX0+aNLSBUZvBA9BQtAdhDU92rcXjgy2uN0HuWOP
K5ajx75oNdt90Z/sQJB2HGHSnQc3xl4JaMdD56im2f8apjGwD3EvOXDjdULhSLqA94bIqmH+m1Xe
PLcIXLA00TQwE66rImdxP1d5Lv9R01xn7wgQIj7gbMjK/wnfeEV0MEHkt/2s3anG5bSb+43nbToQ
uwp5Xeqjx0SBIu3QMLXsWgxd3PoeyRYlxjK84xC8GP5WtXwHHGXP9ZC275T+dOkjKFt5z3JoyTet
aVULjwf1i9YbnVr/lWPb2vhzZHtCxORJhjZonQu5TFssngWBUYnD2c76Qwu1dQNMqIb9gYE9w0Va
e86rNZR4v2jFkd8ACm4Ht5FSh+yzC2l/jC2KiVkgTwzUAbcGeGB0HPgyPEIchxzzG55anF9gung0
7+A+4RLVrG/lNhTjMhymG7bUFCyW3928Yq3CYpECKzzCERancjnnbH7AemlcVBv++JocbhSylxky
xO+25eYjcvGUh1m670xcNgDYRtYSjT1a9dHANp5Wvo5NCAeHSOoD3bpOf7Vsui5pJQxSXKMd/5Mg
tW/Gl767citPV1hM9ikzZfHoj6NcVrWI/F82/OqCV7zf0MS2zKRQmCxBt2HvvqG8uuDD0cNtI5Le
dNBkIbJ2Yi+cfrpNKP0VkXr3vqECwGV1MpW5/4PAj0kqQlsD7O7lD25ZS0Irjjd9QSEJL3GOf5Le
pHwSpDTFvJ88pob9VFqRB6Sl0f62mDPx1uGnZ6FIz6g+xviA+wM3mgQO1yRpiTcJ00R5WvyxO+us
MC+twj5MoiQeiz0MnJG2tKws2xXkpupp4by89sekuG8RvqdVaCt/HWEMAReBN01iGtz3mHW2Fkf9
/7j9SUVZncP0ZZMGBVg1qOjYTMOkDkNOw9iB4Nfy2ixmnPZB6VneU95maHcx5tViHYQwXFa4uQLW
8QqMwifx8oUbtouD8NplbLHWHMybd8UHn4BdCJ5wJSPFKQiSiGxsYrEA9abONmujuuUTU33/zSEh
p+azn6HDRXRoI+ewQoyxq+0WDoDPdpIv7AsQFsSuJ2CWbUtk1BvZCDt5tHNtgTkuszGVIqwkeMZ5
cfq7ngdUc21imeI8A1i/q1SlL5PN6+9KhMk4l9AuvJNXeiX1DBKt7IjVvXXvLJvSQNaAyvkCumwr
SqoZr4gkWH7Z7BKpVXJf4JPOPkK3Do7ax/gJwWroJASG1B6fTG+Xr6pm5ivCeNii6+TNXV7VML1l
AMdmBi7lifcxqaefqKytw9TVt0KQcZ6fCsuXPWJzV//zb7bb9Vi0rfNIsMAtdgylFp7AQkJ48pI0
oX4wsppzwSxzgZyAZhC6XqfZE2KRPKpyiOiIZWFV7DiDMnL1aixpG+05TGLIXzy2tVYoroW93NK5
s1s0+KjGyTvYRD1PJS57GqPpZufwMS1HEwWBu4twJGKTKrnW8eiGA6Wm1RQe3DpMH30f7xFYLrt6
qbFk/4ZupNYO3qdz2nTtf5OfuzZeWwNjIxbiwovUIF/q8F0QtQRfrbEjcXV548VgXD/VbCzXIEfo
ZcdbnYtHtBoSgvaIJncKE/aTL8C9U9xNDtyT8mteLLGLJhKRjOiR4F8tQCptE6dB3uA8hKGTob1u
zlMs4JamI/kezY7D2aqArpIiH8q/fKbfU1DpO5Bp8HwcZnByV6EV0zeDmz18ThEnzhT25q+pGTAQ
8+VDOfO5IUwQiXZTwmKSL1lnIYI2Y+CSV/SxMt7yFxgH+l4eK9RofdW45fHJyrb4g41AXCLxJpah
rpC3B+WMOgatrvlZwra+Lum8/CRGeq9WaFnyDKuxsi6sTW797KiBLmuPyh23dM8t2euYeoqXE7uV
GxaN5mGEe0lVQ85L8UjBhznGbACD3ZzphQJDEhl7XqxJzBM+Gx54FdO6s8RhuVNFadMU2tjZXg4F
5aIZLPizT/0yrePMQSAduaIsEIth9cOKGOJoSPACI0R324ElfXdYlpBVojDQI8hbFkduzB7fmKuP
LW5PGpfDOaJ8pcKQBLqq5VUI34yoTAz5P9h0kDYSdBk3+xViTLZY7uUdnXItc7QX4u1tnRg/XNsH
m7rUhOO4GMAfx1FIqFsBSj01FSXQBHWbpSJwS6iGwQ0tDZnIJim1Iy0yrStPsb0cp9Q8Z5VOSLE1
pHOuRdIzmkfznO3EQMo9GMTgPIBhWBw6dcouOS424Qw4WkHy0rCNBo1jtzq5MGvEF5MQagFHyhDB
434RK68JwwrSfbi0D/AVcV5BxOvUeaKiAyPjXGr3VKOqc+2CXsTCZcV63nq9qfUdhTFQ5dPYqsi2
UZA4byK0Lho6A5ckda8B35Knwlm4wTvcu2uQGTgkQxE71T+9qOo+4PX15Wadeposzxw8a+S5lCcY
mW3hTBXiL/05Kw9j/31WF7rZYZZRD71vV2+Ln+XjtjF6fGafKJOnkCyLTClnSIX5jBc7rIGLqRDt
IbA1m41+ILJuPPYO/yDXl96Xx1Hj31jMxFLbbJKfsnbSdYyBRBFJb6kf8orBvboVdTj81eO0vDAn
0xtmJWxsik0cdIs8UFe0NK+Bier2rzAqTn84YaTEG7olzk9qaQmdIwzx5pXofQtG2UJ5u0LFFbgQ
Wap/zeiHb36cANBA6ea1j9uC6wKVtTMvLAO5M7c9KYh73zJ29IDlECMiLaYzovFM/9J7oArvOll2
Xh+MLuaj61UYIJy5fvZSg7FKeDRXut0IPUrTetSvRNrOp6zx1VejAVD9ViQxfir6CAPEzKBqf0e/
DJv7CJ+Fe4Rl6Fc4yxRngY4wKFuOCo9588WxTs9/RKjqfEMs2flP245fPsob5UOgBdDIcqDrq9q3
uIWIiCsOlCtXRuqU8eS9+JD7Azgg0vk2jgkObuhiMpGU927dKOAqp1GgWgspRxvnhttuAQxwAKun
kNAMEIzlmOGKmj704AX6E96GkzHnzLH56hw9jryV0+Adr8HYPXGl2O0bEEENO2IKqXNYT2wBCXDX
+SPPCAAw7Zhg/ehY2eugjbedDMM7zRwODj+yAWIRdxu8Q5lPZXJMMif+h6VdVhue1M4jg+twCutF
3vbeYf+T67L5aCjgxOIax/pAwqN/6gAF7BvVNt8G6NO9xjfRUZEQ06iGvTq8BL0z6RWfQiA244cE
VsXUk/2wi6e6dzdkGFUI0rqq4h+Tzv4WddSnyLTG8sev5pb++BctqQu0uMYmOGzCDLz2J09u/pUL
A1PE7ify7nXCyYnyD985tR6iCuanRaC6jMJOqYOGN/2Ww/jIWb5loCsIm0i55mu0Pxn2JCSWpNDU
BkgixVzRkzVQWAxSeKQdAp/KByGGDBOgZTxzFWXL1b9ySNY0Z2rbmmZTdTNMGr9Pun2YScPCrMYz
tCF+mKbQujqCWJ4ylf3op6ZgIO/ZCNatz7FhSQtlkbHtWh9wa0df7BGsfOXjfW2mv75iHD9niWIB
bGg2oWI5F99piNYeb2OkOzxqwkFDdcGZTsAnIsBpXbEkV87pOKG6NkcN66bpGrnAs8c1uSZxYIGK
glIRBfiuVRsvzyn9HXBf8XXsXY30hIbHgweSWyQ2o6NnTekUtlufIhpT9l9VXgWXjChKhWhYp/5/
Rmel4IVKY4ZYYSrlmrlBIXV0JYRVF69lCsVx2zKlZbvZyalfc+AT7+KombNt1dIjAYKCRrZfQXjP
fqcm0cbC4EEofB3ILeTvCg8Csiie2Sg5wax0nhH9qEYhDIpLTEgKM2oeXVuPMniupoYm9MrlYdtw
pi/PcpyIWKc4Xa/03kiqDEfLf2T7HaXb3IZh+9s7ycAFAkk06PeMNuRNIC5y6DXOMWKwcTbITjj2
1ETH/MYNB2IKuI0IXvqpXAlSnvuqoAGAqdJaDoujLOul6sF479WQxOlNs7fj8+JaIPZc6nX0XTey
37/QAN7ofd7RKbzvPNazmzhO+zPX7/IGaKsreAc1mJF1j+OkDoSNJGKn+ieZ2iFfabfKqJMnP8ht
oTzX7IUPvGo7DzbtTMwHhCtcTuqQi6r5WE8im+CUOcU2xPjN8oxQx9F2fYjpUg1oKaVDhHJFiTmF
tG4dnxFFsufSb3CEZK5XvoUFEBNOOHXyjZoV/0D1FFBIRoM1Gw8nvy0skjWuSBfIlOXHZYmHbfGL
7itv5sAcsonTfk5hg0d180iACc2CDCwdCAx8Pni/txvmLGN25m7etsw64cp10UK5pmqn3WILNRsy
X1DIyFnAXWLBdBPjIUYC+aqrhS5Giq0eWMQT8E+LinW0wvmFL8gXKVsUh3RWxa7AJ/gJW3Pl5osm
49AZNipRMItuS9l6glUlaGc72qhsGdVnwwMJbGvDLuMZoqCVPgUpy4tnhEQmgtAGz35g6piT14Xn
YLx14oRgFIemY4meCH0mMns/qdHSc28+YcUH/AZl9DCT+W1W2ssQNQrbSIIztztZCGj1e16GqS9W
Mf4DzeK9hcmCcWQafxTf4XxmCbuAbLNtEm247asOlbXnanheuGzzY48fgRRcT1oWv2ygXlWRjt/w
Udzm3SJQQZih4mPELHVOVSDlOWND84+TZYRLse0K9Pi+ct+yyIncA9vt7JxwVOZ8mrtt/Ig5xcEp
MY+I0/EYX9gXoZdlMcIuFYzRivW1x4LPeN61ryxQkb49kTby2ItveWL5HzhmrKc6d3CGep0HaRfs
yGUaIJ8k4FzRyMem/q5BdN11VdvtOHaRVvJE6RwM/oaXJAGNf1HkmzegIywBncxLvTUel+Ih0a2z
kMEmP7zO7RHpH+3L3aLyzvWWP9A8zxxuXzDCB2IfEHnkaxqpx1vElIP+92V+6nwtrV3dRPIhML1E
1JxjPIjYC5z+LQnL+ne02UCTMW5r7HkiiO5SSSP3CvnBeXUR0qvjVC5je6P4dOkB4kF0iTtefqTh
bvuzVR+SIrrdbZ39UUvIht9MoV740GMZbZ+neMjlnYJXubwoaty6zxZk6K5qQqC0IXU9HoWSzFUP
CxvfjbLb+cNxyHbexK9/MA4xJgkNmLYKsFhFQ9t8eeXMnNFUQ+ev0ybLz1CSg+HqTi4bEyrXSpBX
vsBTKfz2QLA2do5ty6gxKB/dXNf8D1eFNbdfjbVMH5ZF8ByklSaN1Js9UBE/4GrQ1dFYTsU6z+cj
osLNSt9LZfDbLLrILraCQvMECcOJcIIFzoF3xlLSHtrgYdmycAg+BUiLK3nNHNhJHbJKWjqH8yIW
603JvAA3x0qHPbgCzvXgnvP/ktCakJRNHt+PfVVO3zpTmOymIJglpJuh23v2UJidKUACrwdM+e6a
ebf81IEDY7WpSYyPha/cFbs674E3hHwuOL1iPHETMh+Vyn8A1OoLQO+JMk7suI9QjLNNmfKcpnKw
X549GdLA3Uqr2ruk+beVFxEqjew5J2MCiYUHk9gLhu3XZCSuvooD4332M/lvDsL8TBPn+o1NQy+o
ayBWbzQHzs8kG5pH0jDfeFLHH2j2yWGCNsPyPi9OBVaZgwtMkBW812Qsj0f/KKUE9JPeIswrJXrR
0lK2jHd2l4butrdyWqFMGYur56ngu9M8rHH+JO2hoD4O+MXgvDssE1gSDdrh8dBHdL47PsK2d8P4
YFPgU7IqTv4tqZe/kFKdf8BMWtAt/MhF4yO84gjs1Hgm0/BhGkX13PGxP2HXto9MqIxiHrggUmki
vRZm9L+zzKGKyZImvITCBPNdTH2m3BO0JbYyWVOwH1POfjiU4GRJUjn3nl1x+GJS2HoJXvq10OB3
Ya7iHDXzcnGw3DNpQnxGSsdiZsKkRLYS8bLxhGuCDZ6i9L1OdPJWcOrnId+F90lTdM9Nk4LNYp7J
3wfZf6Rt4fN15Rgaus6tLvRoeZ80PBeviTuRgJR9lh4CivyOizf/NYka91m8+FfqfbL8oLjxti5v
vX7V+o58oIUO201A6O48CA7i27EPBpJbgT7O2uVblU3/wfwxb1uSMTuHGtfpx29LEVDr6Sy7GmZA
top1ijyK7RuXLGXKkN39lCKT0EQHa6IlcWP14lmF3ngvbocsfCNcv8kIhhKDcXjnlFn0JNgkrHhJ
FRsP1QttgwaTU9e46ZEt/Xb28nFXJpI5i4h5S79e0qiTMXoAaeJdzZQAgPPm+mQNafw2m+CZqJW1
c+DzXQSu50NV2epREibfL0U9m6NN1dGGZxF9tBlW6Wpju65zSvl9IBihHtgrzx09lJjBZszwiupt
5jF8AnfHb4vSRBd83abqvUbHXA4eNo2rx8vqkCWReMf+QHUFpmdEVQn2I2iXId+Mrqc8To/9N9bM
7oWySKxARZC9Y8R0jpUPg7gYHOPiwgcNicU7+UUpSrZp1bfU6eKHCzo+VzXBssoGG980h6pN7bpQ
sHI5UsKpRtbBji/yB4INw8YkKnxKEJs40ps0xhZmBSj2mVck9PRA78JQUYoDnqzxz0zN9O1mdsk4
23/hN5y2TjFOeFXLKHyzVIRbLbauy+0vxQRZz1RhcI/cCDDELqiqRVgAwQ2olxPsgB+gb80hp2Jn
Da7OucNOwUFUyWm4aZ50CBZTnZ4kQRs+6gItt0yxcQiHUQfs6bozbLQ9wNQrmwaNRwQqYNHsfbKJ
gal1cpfHYdzSiNA1R9AHHT0vQ989hvFy4LsOt41esANKC/mPSO23gzVg09rGOk3peCJSzbayCfrs
n7KTbmX1Di+/jm91ga6cPy9zqNRmCEZ6TyAedESZ9JrjZ8ELDSDXR8x59zawDdQ9IwkxHuKSeqRH
Q31anX9JfG3uwAXEzimMbR6qNgjrezFg4++hPq1Jx0MwxVVzYVgqLv50C58HWC1+osbm+/ap42rC
XAU7mkJaG/oGV7RF/1+mwYM56QxokZzBjr0LPY23oEmhXYptAYjyIlayfM5rmcO5zAvnqNg2fyqp
67tJDkTQGYd/mNyr37KsH4pbwpJbN5L8nyk7Wgnbsr/GpnioOx1/KDjmqx5F9CFSQbmDjE5L7BiD
dV1nfmgEAZual3rq/VSWXVx5YU0nn0mLfkCwPKuhpdvnoF3mZ4ZbSHKuBBdC7c7tFVrwxnpzYwFA
l10u32DYH9hSCBaQfMxFs7vQczqfcPbgtk4y0guYQvQmKSTbA2bbFSN9+K6nmCjBUMsDNiAAHFlB
xDYr9EtXdBw2KQTqMB/5N2TqMqbbOvBTHjL/f0eUpvhDnAqrrTfH9r02S+wQaGBnRD0rtHntwuYa
0+oH4grNj1x+N8Or7pPXPIqce3pcsicP2XxTdJOCPM78P6017hC5dbslyTZFOSQcWeMGeRZmwwqF
v71NFsnvFDn9M2f9zyaiALzLwB6TqGdCQCKlgqDUXwjxI32uotF3psvob05QsWEDsKD7mqHsJOvA
bypzJzqO/Hpo/9gOR5tOuSMwq2lontJAKKhTYXoznpc4gGR2Q4sOIN9JhzsvvjtSsuO3TfGlMzvZ
L7jv11l7K1KHbVbvZ0hmj3FrmidOKTxLAtOYPxo9zKoZFqwEpipZtTS+T9V9DDV9vQD42XZLkPS7
m11hzalyXBsLWFA962hjlRb+Dtpyt42Tc/bBy1qhZgTi5ETsdlvCWhvMxN22Nqkm0EDhrRGZadfB
NNAIkdVK99t0aRhla9xVNHI1mwFgJY+T+Q3YHP5Hd7T6dTeGRFvH9yahihQ0D9Fz3E6wb+IPM5Ir
haIXEvLFqZxMk4Fnjs4e8DgjU2FbL86MbOO6Jj8L6Tof7GiSTyNFcwz7MDB7u8j3ECJv9qOc34d4
uJM8RhXLsJ104C+2muTOmrYxrDFRSw/PSAA7S/URrJt1TBEe673Vsx70jAyeC1LZz9L1k01I/o1e
rhAGmuyc90J34sMC12bti1RkP4PxsNzw1ip/c78bLylurBC4OzVda4d9/y0vzrBPA0fJk2NI76s+
KO68UbVrbRSrfrgPBDqA70Q9/cBgTweM+6bzbj52SKXp0BzSTBEUSJG6Shl7OP2m/+IJYxRpyVMm
CJbXTMc4qrIPFi/8y4bwWvYop3SpnggJ0Aaqxu49g0ZPRmWaWa0vedy9mnx+iaPbjJBxp+1HvNwY
gT1/M8MU2ga9Ko4Ez+JHjeTweavOpHWjlKy1b1qDMyU8Psk4MXIBXd8jMrDVUKKkX0c0962C/JnN
uX4Z4VOs89y47Rpjgn3zKSYvN6/fG5GHuTxFLD2YpuhCphAIxOt5AaO+pQil+yGAHRrErLjiARem
OMF86c6c3agE3Tb9NP3WOkO7HPgrfv0x5cpKKZC2aOCGgEVW56sx+XhXsp1x94xACjw3SjhZNC5w
DLdpabHRxVcCl/sX+sT0zv5E7FUR+pqiq869Dqpuk2NuI2fvusXzCPIQhDMrm5jWP8f2eBVNmEk3
QyL6Py5fu9qXKPavTpaO1ZcwpnpY2qV5lDAfHkdsJ5ztdGiT7FdjfsP0g7A54mbzaJUKBbDeDBbn
SC0roICBnrk2KJ84OHrU0kOKJgTl5ZlzkG51o+hF5XhnpnEKvwbOeRKjVEd6A9eS9bxgu53/dMot
sEgJaZZtEzaRYUkAGy4mq+7SWfHm5QfMsvIqx8EA4Via/JQ6MoGZV6c/s5PYvFXxVvs7gDR+8UgG
wBm3Izixd9romLUMAbhdElTVgdMhHmmaW+WDPYLeU72XcbAtFvWcxLkPUM5g9nsWrH5THhvwbJgm
BtcMW2wP1TbqbSs844BxgnVPf/g2zXyxHTXnbvyC8AvzlMq/HQfXhFUdFhk3bKBs+gEVah6vQ1z4
dXhekqoS+95M3n/opvUpd/uUEyDFHjYOamc8cxfekMeUEOyglnS/KXbNB7Y4dPmUoefhF45cvJkQ
HRAgFcEiGrRbwwZIwCpgrUPMfz14LNV3vpLLJ54bnzZobwleTfd/HJ3Xcus4FkW/iFUEA0i+SlR2
lH2dXli2+17mBIJg+PpZmteumW5ZIoET9l67Wpo4tRvZP04a8yghdQo1rt5U2gcX6Ku8uJHhHDq9
LMbq2pNWuOBBvXcB4zWvLLLIMOZFpBX5smli24/MQ12AxKBjmYKvgr6f/3nnYDv1Z6um5CLBadg6
A1OpHiVvOiwnegU+Juao4gWaCfOoLbsOwadjH4rLK/NKCUcK1OoWv0+TPLtpSXZ0jLgqm3tKWwbQ
+ZGjwUoFE1I3da8Rmgosw+gjsz9wFIvkLalHE31OmOT12UzI+fGvtJZBqG2g0bUTtxE5hc4BdYCe
jhnvalGz48mMBZyjTez83kkS1wZODdcJmltIBkR5KtM8mEm0Wldbk7HUq7kmMkvnFSUc/6hAdS4F
dnbKjTTBBkYbYvJ/bCNt+Xeq4KBMgBbywuvQc1Ry6q9ZlfQJ+gr649IHhwf7Re0ZLYMB5+JZr8hC
opt/hSTMa1TY1nDsE9BBhKhwnWxowgSWu86O4lr2pCKl6Bw2GGWZi2VzygAZkfTwWabzbS9VOeae
DpfwaQX5ggoMh4m30crvy+NYT6vem8irPwnTsOuTVZJUIPADjbFT2GVxpJsmO1Eu01o8wLkrgsPS
B254muGsJUg6G2pOgDLO2bgjPQqUHhZPPt3rC2geyI8by+u0vtQ6YYKDNp9w2hVQ0nzF14RyuDGS
FtrhZh8fSj0H/rFWTTTtQytfewx2rfl0nBE+74aCafbu6F6m44A7Ejl+pQL1om60jlbcohrRvAoa
55sSmOBFgquxBfGWbPF5pHovYHl9tfmIOMQDb81dU/vOU5D5y42ZpZE3DZLklBPisHA5qc6V2V44
U1Xf8Z+UPZGiPYJcjgNJpKml35S1BM8IoMz0SkbR8CgD4/FHEUMDqMR1+0Mz1C5Qu4iJjHB6Gn4f
eRkFbWVPnO1Z+4dioRl/R5g/vwTU4YZyWI6H2Mkw8N8jUVDvXZV1oG0Ztj831qj/RR7+kCOeVySt
FZLSB+aIbvHo9Q6FjxvOOx677Bt3RTCcLKarG9mlxWPBcVAdzFRl5b4h+u5HSnJy4hwPIjEXjC7T
YwnXLcMGmvM54Q/XF4Bhkqgqy8m9eC07Z/nHPH68qrRvx0O0qPAHYpyNp5oERcaMrqaGlsA17Jiw
9fbUekX73wBchLmSbZFNN6yTfbHZsn3hJ52vy9xZb7y2pD+hFiLhLByLMTgNfiIeJroWb98IU14y
DfuX6qzjqOeXJ9Tc60s2xIqBAZYNbP8sMPoiuq8gsVlxii2DVpETSFymam3fcOhIhv40SqiqhZPj
aJkDQd/mSJcmiYQ29UASQhEQ4dQhHKmk038nhHDc+b5MzqOPlZwLeyrh3ogWO6Ec2FvGQWPJ1zXF
1sG/AxcIUaGELsfOKII78hTwSkkLcuDNoZMZRniVrGPUbX75VsNFn471ONY/VjUjThuZzfLM5rPA
PgSg6Mcr8KjioxdJ8ArDvHzhF23YCahqOBP7EXwInx7uyBDQQYM0GMTHeROOe9V0PhHq9MDtYXUZ
ssc4U+g+Xdvz5r1CAmfwudoY/AY835/5OiXdpfKhA58RwWbpf0pldbGz9KTTnTX1fXVKgDPmkGIJ
YcNqMYsXQOewtyW7vlueJ4XaiAnwOVBjz0BEJKLcVhUl4WbiywQV2oEZ55ab9HOBfutiQ9zMD4Jb
8ZsIRXpm9rfySlUC0NRUt0+sR5t5RWM1xOH4RYUrfhojthehTeXgVsWMtrgWnNtm7ZzggM8FcjMn
Je7igZP3GSdB/SFan8xbnl4MBamBkRSTFAaJjSuReIieg+hk0jxPX9XC6Hk3gs8at4wP3KcccFgb
9/wNr6mBzhXPrpduQceKe0vnNt6UdC3vWt1Qeg0MXetP5VtK/WGc2txZep1S/FtTl59p+7xdj1ND
H5is8eyxDmtmEKBwIj3k+HdM5OyzSDk1RJaYb1GHFUaaamX2KfDQsQ1a4F/enrm0OfXsC1HPEG8m
kFDi7i3iZnLUH4BhcvnPSWoCQTa1YIT3XbgGmQKlpyuPFIRGbgZlCzTTsJizqy4bvo1yERPpR56c
I2g8EZOkeW6jYbdMOPo3AurptK2s2iwHe7KS4mDyMHQP2mIc5vQ8O5tu6vVPKNhv72XVTXcCUU73
3TFPLhE0pEqfmI5b6V1HoKg8uKaQkgqqAiIzMVy4VrMbom5SlNxYSwuofBLXEMEmbN1gnTCTFXzV
0qSTfWQtoPMvNrxjf+9J/OZHx/Fa/1owbLY3thq79Vi1Axljbjs1/nGxVRGeuC0mBuL5DWqqU/ph
WDQO+1LXBqm+tbsueG2wRZI3BRQq/dZmbLpzyu3/j6AW9jT82OrFUqg34wFKyPrgpY39D2Xy/Dim
E1DpLofsgvFB2E9LD80gnieoMWfVOsE/dAxs6aRn58E2QPYYnkkbWYOvHnpoPIZIoDQUQ6qHusof
AuUZe2e4iS36IsxwAlnvdqmy4LyGEVnIlFZM4AqVAfWD+R7XxEtyGBCRLPaFzb7zxQW4dqpA4lA+
TM3vHCCK3hil0ZAYH57zTqQNowHtjQASm6rXjwpuCBVlbSiJ8z73X/mbkpfZt8HCcWdHNpi5hDCn
Igzb8TlHKngqVrb8N4ia/YD9Pbtre/Fh96x6Yw2/8XGdZrgrZOH1Gx+Iy65v7RU7vuWeQyCDKQe1
ROnehIl4x4+qi+dltH0AVczBtw7nLmsQy3kMoAvZOJ9rySCstZ4EGvS7gnlqua0Z9O07qyCQ8Jb7
oBpEW7uKMfkJuUQGaWSuowOyMfb6blTUH2tt8LfWLpFRh8nMVnmnFhehkhEQw3Qf8V2YJFnFDlpa
37HnStaqRBm7YkdqC+dv2eOJyuqZG6ltm1s1FX7eWDEPfIb+AUQbu1SXTWuH1KkqnU0+tbDMmnr5
km6tAO+uOFVszClnz3FfU0bdu6QOb9QqI84op6A2tHX0AT/mP1hHHhhWMz2hN+T9L8aVl4C5rf84
00RdwQbPHHhMVPeIHtM3bWnvUIY8huW0ZORc1LmAoZ/RBvidW91DMUDrtET6b+fr8tx0tmTtWiLV
3EV5Wd9FTlIeh6qQb21YcQeyyMZ3pCAFb6YexzhqwTArNtwJwS73kSUDHkqiTa8jB2gaBqJDNpJI
jRIc35xeFTHg5dQG97nA4wxSA/GawSzDJgVKieutOz/xuEmBGTzkZSYfM4Rvd6EgaojpNPSigJEp
Wsuu/xmpNsaYum15NasLBolKPPK+W8arLiUvf9h2dh1GUy2XBYOy7lDxCNh7lOtJy7fXc3csQw+B
p+nKWe20M+bziXWuncSmqjXgWSoLfDC8Gy+81sQtMlouu70JstGOA6/vyu9yMewRfGvmyC0AbwEU
qIkofM1RRqG36QxsMrTRMgPeQeAbCALUYycgvT5D6tluvX4vBK9fTPNRLx+D3WXNVqxDqB5nK9XT
HbMWjB0Sx57Hsx+hbNikCZbUQ2rdOJecBFCrOgYp7rZyJhQBDH0iZJS2Fx28zlQ3hi0pP1wvqf8A
neK2RtPZ3yjFUQY7oFtuAUCcIKQgIpoH++EkpJHsWZ8TdIteogZUFpGDRs89ciS7jW1Iy2NoRprd
UKORMYsM+OMF3edtjoxcaZtndb9wG9ViZHwF8QyFOYLpuHHS4AWaFps0/vPFe9+0HGdLGHVfbsKa
bwv3KOIGwcPbXQd8tvy8M9GcuxntLn4v7MjYUvHLgg4Jg2HcI7f0XqCRRazmUG6k6PyKLj9kJSXP
jjObFWWhsyiEmJugrA+4j3jNyWOG6pmZCRZjBjoo9hrHW454gyazVc2s3QMeVSc6uCCOTm0E4AVh
R2YMo5O+L+5wR/T9QZfsWHZi6EijiOTQgUkJreHRG2/5GCHp82+11aHk09hGrr1XwpYFKYgsuDBh
vnCSdLZ9IEaGSSJPEpmzOYnE7kWRrehg5WpU9guqAwxzEy7Jlw3GDLmJ7vM+LqKqYvvkJurVJpTw
d10GANrkOnHfI9htafADT9w+mwmDtzXVeH+oOiscdQoK7rlfhpwUQQL43H27rOQF0Yp4dEwOlRuv
K3l0e0CTeo1RxNIiIk+mDCTd16wx3G4HPp9bTPOxA2zxz+GH/WoY+4b3zVJY84VDE3s0qXAehjsa
rGdeb/yswaxCdlYRcS9UBFFuEVQjb3wAlAvPEVpn6HMJex2eJ7s8TT04rK0ZlujTShzL2QbFzTOE
krXxYZsuymHVMHSfyEsBtVEh2PuRloIgHAc1AtHWKtJ7D40Tgk83XFoUGOMQMm+in9np1oPX5FSg
ojZjWMHQML2TlZeB4YjP4Lv18yMbN8s++Y5EwWeSrgZqaEwY7uZO8wjBI5HjlhVX67K3qYerXyCR
v7lHJxtYHocfZ4qLqLgpGtpbQY0fxqyzOHEqIQjRSfE5SvjT5OHu+B7aEjJN0nknxCtu+uKFSOse
WbUPBGz4rT9/+sJt+z2wT2c8lFXoRFvEI9JnL4sci/CtcPjOuEiGGFRAcBu5ErS3zdAdv8x5RTAk
Hj7tH1JpTf6OIly5f3Lw/ParoOWyIEQHeYR5geczRohSlXcjMkBwSBTC51Ja6nd29Q1lXs/NgUIw
fRkDDCO7rhX4yiHTzOGdLUUe1jCpTQWnwTfNspNzC282QA/Icl7fVKpUpPIfzGGWeVQOfnheaif5
N/tjQSZV5ea/Sya6u5rwakYpUF743VevSsgPRU6JJChCC6TYqrJkgTP2iQyvHRjjOjCPsLoiV8tS
y4KUEeTfzAyMYVLboVNKenmuU6RZGCq65YV/FjxHCG+73eqipNtnDKKdLab64YdF7GzFlCq9H49W
NoyPjG3LjE26boCwismnmxxQJd07aVj7H1aCiee0lAUDHk8ZAt6hQY7ldk6K8c5MOPzjBdlJs2PE
1PXbFKffFU0E3W+hIPRZme+9VYu/XBQa/QGMbBc8QWommobsjV6fFmpTDlrFsgWUFrJCqJNjdiSt
YPhnj23xYw05tfA0IKM8ORiMxdHntn5dQFf+A1OU9E+Ng1F20zn1+jBSxDyqofAfmrRjHZFwmAKz
mVrrOV261rqrh776zkiG/+vplACwvkMcy2CgI5aB/E8vht8vkeSZgUDJSFlQ1Yzt/tzEg7yuVl48
SBaK/8E1Er9o1JunMF0QpxWY/Q6onaDW2qlLghgLK0hwiqwRvH/5DawVBXJkjeaW1GueEBSzuEDd
d4JbdLGldPaeqx7A+a5sJIq1zvJYbaoOxNcL7EynixViw5/Opi8niMLu3gShY8GWcIx82KtwYJlT
KKZAN81ZdMWHTVqXL4oUqzh+VSgkOdo6zMLGDuJgyTLWqrgRdFdH30mfK2YocJVWd6Gk6/mEPaua
fd5J+SCtwfsDI/NatssrIManKi/mJ2teCG9Qs7hDWwbrR2XpI37Z5UHxSOWgrefyVCHEPUnHILlA
rZydBjPIPbdMeUSM3b+Q8LNc2eavOzo8YirnwPpCwGhfCOnlfHZGuesGMrsKwFN7EQ7Leyr169R4
E7qFoti6mRtcZqxD97IZ0D2XoXVuwtmO7cH/XHlQdomvX3qANXEDeA9tAsl2KHkalrNMHtnH9pho
oiAzHxgV3lnYh78VVqdnS0MqoL7PjxlKSnKfq+irk6CSUmFYnHUMbzdJW1WcquOwXyJPfvlAld6t
rLnRq0anfmpEYN+7U5ZskXN9JSHhNOAigw7JagcBglFIf4fd6XXlxt9o3AHQtSwVY9YoSDWc89/W
hi63LKN1LolLea4LCA12pZYnxIOkYyiLRKEwVBd02PWlLMfip+tS4B9FXRwVmYCPlhnXd8lLGdPG
BjiE/PWLln05cX9ibcjAjr7POc5F5vr+36Cz9QWm0g12qZLfgko+TsNVXaI+7O8c3EgY5ofmiIhr
fBuRiLHYHfrHqA/orhW0SMsO9KsiKg6MBo4T0DoLf1fzU2RBtNWqdv7YiCa3oS+dEwxu9+gZ7b4l
RSr/jnjcDsohHQgJgnhyxFD+8f2i/3D9kP7eaXEfOyyxO2VVL+SE9Ye1tzE04JLeWSBRZNcXB1F3
fwlfaXZgJBjiVYwkLsbABU9alNG+cT2mvUi4DgncBOwv3kA8D/FGh6VCHEupgjbMRYYWm7IU91Vv
8jeYQBViaQpHNCXjfhRSH33ZTPcgXWH6jpIBAFlEDBIjpou4+9hdMDY5QT9YEL4UU8iKZw43lMvR
EzeLrOFaL8HD5IUvI86S+zJbe8mpPEwnx7aqb/S4V/wj3ac74sOJshGZbDufyGdK3toy2lsM0T59
2qHLMtTOoUUQgcGUaS3+ueHIA/SEW/gjH7icRWWN/7AB4lmlZ6y8eXjijPsMmjV/L31vioHTMopy
YEA1RCxCaR6YrjPjeptzyPVZg/uH6t8/OF7PuQBhELeqOwTuNiE96VqBkTKANOqdaKPqCDq4fyJ7
DCdoPQWnFW/QvhL6hNnORjXSRUVM6jdNmx78PwuakE9+ionEBeulw5r3aZW0DIgnmjuC4Uip8dDU
APEbMRM1RD0fOyfzjj4oNuK9IRWyZG4Y26TT+luLbEH6r81+FT02qml8F5aNapw0Wck2NoWMkEwj
c0oaAa63KV9eJNHgROBa6btUfbJdiOx7LU1GIOjq98EPFJTpsXTZQm4atWJRwBPHRB6dqPOTDoMf
S3hOYuN3uoD2n7rd19rVz1nngxUY5F0PbBSpTU1CBv+OEs9Yb28JaNXvRdaYF34TueG+Dg4C1zsD
Zt/8Z3t29BFMCCGzGdp93/u1t1tTxPwpFDG4v4hm4mZNxau79Jg4fAeTp9MQe0oQ9lUULSrsAobc
ipAzKP7Qg3SH0KnnuFor2HgIzbuTTAGWVx1qBa9lAitRMfTAMR8r32YdOrTrpz2TAzInCPJZFjoX
1rN6502kEgoHwUUAbf3UJ9HH5AP113RP1zwN838MPdFPdDn9v122xT7IZRDjMMDrQU2YMHPt9I8T
MLSm4iXfhsk8CT59AOqvdZEaDRSqmAMERlHyhRBBdCv83r4/hxm6m1JG9H5MvrcqifpjOtX/b0jx
ZNATveejbT6w+VG7s7Bqz5zG2VeVSueilPlrG9QJ8NG+ck+4l94hGnsiGGCfAJ3bCu0YCB9N+sAK
Cyuoy848Rq2Fr7+yl72tdfOAVwX8RKlYpAwZftG2kE2PVZrVHHi9/lsXhXdfhCZ5FP5cIBG0sq09
+m+gYNM3BjCsoFG8PVpWlX9OjBaeZ6FwEtYw4ntYlPfEDjySWuA+VSYQB7XM+ZNrCfPuVIhxdSn0
DUt6Q71aXXjpw0IdoghoL4Wgi98LpMQDxhKcv3I0W2Y87Wvr2ahhy6nftVHibOE6mT3zNvmU805Q
LWfEICLZxj23BsO/MgEChsxncq9sZxKM5EYcewaDsVPp5LpWIaiGlHQ8dIrJvQmIF6adJh0JoZf7
jQcMW808D5SJ3shphTvzAmUF6g0qjfkNlFqbxjKi49z4Nqs2nbre3bLk3T3uRXb5InXilaH7g5V2
4g7K5HCZ57A/46Xo3wNFAylF0O+YBC9fKs2egUSipE3DJ/C4X7bnd+hQGdZtageLjswa55qAvdhr
fxkurtNx+3AN7qUc3ZNYquvNHLwjyApCfelY7E70dFgivpApqMZ+200pnVnoD9HGoAB7zLFTng36
hpfA1+KP1kpCjbdBHO4S3J5600ga4IssfHkMh8Y+UbqL47yonpwM2vsTPZNN2dE6n3J1k1OJ0//c
r7Q+EWuGWCXS7EYEHQKZslLPS1vrY5PP8zuO/eYY6gaoG19sAGGQhejL3HfrfaRYqduzlV1U1Lqv
hRPyacOhiBgr8QPfgBrjo6VKa1ta2eucwzokNgAwqISX5G0nm4AIY2DMzhi2kL2GKUt9j1EkaFYv
++6HpI3FlCQfxtYP4MP8Zye/cczqIEku7iCzx6od6z+41pDBVsBMo5H8WVa2Y/vVFAxp2Dbav6VD
uEqj2zFWQV9BhG7JubDG5EqkBxtFqMc/xG573xBdDhONKy4eeBt3QtTLoYFTQqOIRLph9ji68bAQ
43YuBvZUN+R+nCe5m8Xsj4huRKqJgNFqF2TYiePlbKHrdWdXOj0kM4NQnpxi2xTCXdBdcqskPXWB
u8r2N8uMPvizDt70bPJf5MHoK0B6xT5G8n9LI5ABcGaojSYu+JAH7rueMLduosWfphi3eXVlTFLC
C/dt68XBifI5NsagkPCtZC9bP3nIJ5mh86ZN2BFu/JbpXhOZIb0n9E2QxzjBSyq+uSElwMOLURCx
gS2HDc1HQpDCKy0pWjhXpzHqxHCvat86pLUQ/6JiAvNxA66TBJBRmyf+q0e8OyYgp39BvqygCyYL
QAsSufN61qQBk9HD2rAaqVwndcUssz4DU7Po7peAyV5VmVMOeYiKbgnIcujCmGTBBAVnOn77bm3v
W7drrm0uo5wbxM7iVAgWv2lI3EGbtJQHKs+gMkfyRMx19NAXWn1rrqK7qQqCP1iwxnhJNUsBGm+f
hCeXB6FXaxltGCa324Tp9XfZkR7PKmq+EwyTjzn+kmuRkZEYu67dfBasVX9xVWZ7AjBZs5W2fho6
MAxOmeW/neOigrLGW3hW4l2Q6xUPazQTWrlY3luD9jVudT3u00gEN/lfF74j6FB/WE0mJ9etk7el
Hx/adtVnXQDxbwi9+UlpnHc4PTg2lsHZZEAzbqAUAWonJAValJY+I40c/gaDGff8/5JXK7Rph3uf
2LkRtv4ZxrK/d+j1cXcFy51MxHxqUu7tqWZtwwjS0Q85dVFHeOyNxmXq/6alGR8aCH73vo97DLEn
VHV7xmJY1cUvG39O9zyzbhxd03+PMyGyDPTOM7CsDcjn9C+TrPKRNqD7XGZDMk1vRPNnNc4bZjqm
FwPZg9tOU2xHXTA+RtCOy5szvGE45PnvxkJnhyk/mIha8OVZrcw2TcI924x1enU60z8UvTYA6ue+
3pC/Nj2DUDR7XlGb4AUrPDNZj/QhYNKEmOH/frbeWYfrHKbmrEGODGdSEscj+TL1vYIDupETbdYG
MK6GQlY1Fudunn6W/kggMkY0uanSudrnU0qHyUj4zR9Ug4G2YE8LpfVagu48EDkWQoayyR/FFDIj
PoV7ZLBb4BnZOKDn/p89gZPDNeTgIm3FT0blQFOOfqjOkuSIyjCar+SdjPIOCVEZkyqRvEDZEFT6
EJNaMPy3XDK1rYBK75V0FbEQ4S2QJSzIgxbO8B8QzvyRnCw//zJLyOM20yfw/v8ZnJyPpFz9wTqk
jCu+rGrrraHcFT7XYsqY+T0EbEpA6Jy2m8mSlLoaWTdjpcnrmCkI9zjLpjvMkRh+Mi71/+9Owi80
gh4B6sAjOULG3YrJpT6tVq9yprURSyv2M8Q/Ut905U6xb3xOcBr9JgoWatknEiZe7f1L/VExkGEk
fsepE1kbnzcHx8rQnwI89nKv5uALbCmk+XZxCRsCKXN0idfjicoo29g1YI7rFttaQatCmpTAkP8C
T+nEfdFhntgCAFKXlaycl0mDhcBvll2ifO7/ZkoN1yRqSiy5vfrMOZXOuGlNnBLU+kL8R3GKMPXe
sULVB0tSD+W1jxBz8axmFzo6P1a2UvUu8jp1FZZc36w6lZeltPwQYR7KQcQNNeo8RimSn2Sw93Di
s1jPfn52nRp92TzrK6pQ+xQxif4o+8LZYaYrmWw3g/9QFZZG2EllJp861+o/chaVHFqMULrEW7CT
rF1+nJFefg5puvxIp1qf+lCXj0u3+pwJ5FqEvS0exSDJiTZ18+4RpxrrxPsPvtVALgVI06EerG9r
Ivxmdk1+DGCJ3UT7zecwO8zvbxkVSZ1JRld+9lMi/GAT0DgXSaDjZjJujhcfxxm8jjQAaQa+4inJ
UExtwEbKU2qkC86nKZ5vAK6NyYiVkhNPdiE68BrYrAZqTacKn/BP61fsyuq+occjz7PcdxMy3tE9
goVxDytaB4ZG3nJPAqX5XofCgh2xMu0vIoPlAr1p0wyUUgwZU4zmc9icbC4z/P5Rkrn3Y4ckymb4
j4yzkm+GrinagFN7xxSBm9rCbfKZJJ15wK88Pa9Zqk8NV1uDG5bQEE/iKndhaaDwBevA0mUKd+Qz
rPuxltUhj5LpDxAVfSH0ur6KW/4IKA4PySvLXTaJgKSYqQ0iulo+6g64zUgTC1wCV7/GrUzEDJ03
dmtT6D2Rp/4XhdQ075tRkxWIHllcJHpvsXcs1u3wDSilFYu8w9hBSebO9j4Y1RYYoHMzgQQNF0In
PCe8W6Y5AKQx5z7T9yEffwFoCAdpmMz43tHi7VSbo+KJZkkAxs1DsvdQSb03N9r9MwNnIXfg4Zwz
ejN2QIyha5/YP9+3o11OifTKrpHJk64Dtn95QVjbD6bF6ZkJeCr2WTv13XZCfTJf3GxA00tkXVo8
obxxSFCiv/l1pbDdbV2xSLlH8z+0gIez4pNJJJonwkizdYPdB0GzKGe/3tYdXwYDN1k9mVxhuViK
2sW0Vk7wEBmMI8HnPUaXTMQQOuWI5lCvs3VvqhteBpUsAjPFzUYOU1C+lJGnmWaJvGY3U5oiI5Mn
Q8dQRyp9nlAjXWEoIZDISgsrNHyWHeRAiv7AdZtjh7SDCqVqwgF9nlCs9yIwSafaEjd+ZhCtfzEu
4BsKVz2dlVnFeoZl2b0CYgYIp1hWA09ob5VYEYgkfALyyuYXFxW3pZfBGgJSVlr82v6EfzKiu2L2
1eBlvDgYXXkZcl0TYRSmujoaoGDg72egYDhAO7BvENrtwyQHDCpFU35MiFQpCzHNyZsmmUw403bR
Zc0Vv0puOyuQPri/W0h8DqMztvcoaGmBgzpi52m8DNJHb8G22M1LaP8tB4soFLxS9iUHCUCv2XbA
KfkjcdoM+SLg49W+f56mMQgecOp0vPedIEjZtgLrsghTJztHiqaOFWiU7lKLKDgSyWb3p6msoOAF
cy6+b3RTql+j2n+uPwX7WhKFsSnYL7yyeh1WomigJux7ItSmSy5s759tRlqXKgu7eyAQ3iMZLcF7
ymFOC8sc9HVIaJJ2Aukxsb7Ayg5+3QKzibhdIXdan8BO7RN8WsOg1anbcI/oUoS7oGahGjP2QpFB
ztFh6qvpxWHe+mvp8g8xweBb0ohZKl52HA0e5BSzfIMWPiO6RZOdlM6CrLafXyCthBdaGgqPlNb8
HfE8AQ7EozJVAzOflGYXAePcVI77TufIgMHU1oFKO3rL1fxvcYt8T3YKzZ4cma17dXTskdlTSmBz
YPqts2d0F0SvokDI/rojug5eBsDV8mfhuH4H6nT2sZFuZqK2W3d6ItFh2/g4xIHDPWGSvIY3u2JE
EYnv9l0OPtrFeVJkmsPF3dXorGIxSmx7MA+JW0ydPQoqTK6yK47OMFRIQsLx4BCKCJZS9g94WoKn
TjOC3yakcoEuWKY9PpMPBI7TPXNr+1KkXXCy/VB8eFonZzh5JFyFVtR+rl0f3ZfmppVKvNdqRNg+
2lH+30Jjf7DxWOOrBTXSIrCpIhbSntk4ZXgXzs58LyAObqvWlpBDcbChacheexZm/sbT6ENhIF4Z
L4s3BoLhPfO69jdNhHkK21uRktyDHQJgiYIjvASV6B6pAEJ1K6XWo74p9Uuq0tkR4XMG/RVMFNyE
WgRIV1RXY6tfPWgVFbArINHvdaj+RezV94Btkq8FjNLfhCxuOmPjPflADfdl0s0bN7SObMMYe9ch
F7aNOedulALLmRy4ePKm/ZNa/vNIiXkSsFX2ipzIB6AOJetUjij2XMe0xFUyRIm1b5ys2xQMrFU8
A5W/b4xfX2hmmcGFV3aEOdqKXl6gBCeYYTM7oy6cXsRaLd4mVPCLq4kg04YTZ8dEmZ0DSr0DAhPa
RXZXzDtGFImL/6lwRWz06L6F7JZ2rHXqDfb1x6CLkgdrdu4LTHObEc/1HlASX9VQ6XhZA7Nf5qiL
mQQ3u9WCIzr6Q/cDwk/vkbPq/eB579mCHZJQ9i11PGBJ8MVUsCwWIjsI79CWyrNvkB8rQYSWStDb
GYXr2THRa5XCjCNGGCKM/FmxPwJ1NI17CRBSn5osk++sxC/+ilBcqDwnIdlnpjqKz2Ux/zl9eT/A
QBh647iMUO3+4iZ1cXADeUKt6sUy9FtmOkl2RJpc7VKVMUVs/WXfauU8MfIPL36+XIDqMWtOpleA
Oh610Lozmbdc0Fl+ZWIMsN0o4Niolfdonr6BQLJgS8mTRMYJLoKQr5u8MMUYujrp9DTazFIqIt85
JewzaRyoeuYuiNXsCTx27uL1myBr+k+B5ng/9S104H5CNXwhpjOQWxNwN/BmAGUVYjOHSHhZ8PgH
mEjOc3/TNlC+Us4ulbcbDOCJ6cbJ43hCRa1a+dCj/USPLrLYJg+XsRo55VSrscAFjRre0UfMYkjT
JmE2man+1i6Pjw5X66qoAs+hrYYjMJdpq8K8vUtc/Sdi9/iSKpdRU4HE0ZA7OiTuoQvc+UfYPu2E
F94FTMDowUAGgbhQe5hrQLUw6x2hHpUPA9SYQ6etHwO8eEOslkYkjNcilHIgKYOj6BjkKvghXhCV
SFlNLVH02F5tw/6pioR5QEB2j2GZnHHfZosTLk27c70lOVWBRbdL5Zyfs2ZkvAEg4DAFtmCFgYmh
JgQAcmTRk19LUoGHz5bo7EIQd2jJT1zdWv+PojNbbhRZtOgXEcGUJLxKQrMsWx7bL0SVq4oZkiGZ
vr4XL/fciBOnutqWIHMPaxNMKwQ8DWlpLuPEMTewvXoKpFb61EAc2gOWanZNoNL3xDJ+A2vX49lP
DdCZtKP/ETc2wcnArT6Q+a/JTaeMfBvVJPZLy3gtwuk4nThX8x6sHX2BZmMcM6nVM1ss2X9c6MlH
pY3LzxK9LVVz/cwUhLzazrAP5h+3Tl00opZ+7AoYA0Sx0D2sqSl6nu2dhgDdIjN1/uwXjtgEvm08
eN0QXBl/NQRvssOEQPif6/Ten0H7ZGeseJ63QxZ39gn7l2t9+p/u3Oju8Va6oCvuCRP4N1oOV+FI
tlazyo31Ds/gsxoI4vOGBU/Vc01I2fwpp4IYdq2pkPLZxyT7k3aSRHnQ5Dv+n+BsJouaL9ZSxZ+p
wW61H9lyi0Dnswvk/Zqd+W8zDsNLkzBj7gIjQTIofpt+RO4jWa4+Cwb3RpH1MuPy2pRNiytq54SX
czMsmevZLiQ/io0QvtrPo/bfsYVpcxSaK6VmweSQ2S1vpUYGV3812XWK+si6ElCOODati5paXoBK
lG/4K2zO8rWeXLOG25Hk71yveCDhuFFl4/Hv1sgBmcBjAjvqlfKOh3+P12MjeLjili+6OTtVb+8J
5devTHNHDF0zy7SzTcbbvZiCZclx7Zs8FWvlun9vDUJxZeV7bPvV8JKU5Cxl4jI3wUobwX1+TNZw
NvX06TfxPuiJWFWUa5bJmeCuVwoX2i7/xM6sFNseBsQVyZEQFfvWp5n8yBeGW6Y5u5vC45XVtOJc
jdG+aPPfnVGAuIHyH4AS9GZ+mbTMKDbFfzpj0RcaPXCXRp7XcF2GJzcIHGT6tD3MSb/+Hbr47tnJ
+vLzHHE1/Lg7xFbavfEqnUNzrAGBuGVffEnP837Mycp+yJdBVEnSOmSjrv4Xyeg5TSnDhFr3X52z
3AcvQ1yYcLG2PcMAyeJ1D89WB93DLZHt75gs8harKqMwNZnHUVTDFXNsHZBegS45ds2YDKEgyrjl
FfKbE9wZJOl0qhceNC617JPdznRGpj5ON13LCJseVBkiwVYHoU2fHple/Q71jgv06rV5RCMk7i65
WeXv3YIPo+XAgCcq6YBzWOfvtcNzVRoxVVfIv0ftBwdw7H/RuhdQ1l1YwBy7pDn5yhS494mviXur
jeQwzbS/RqeKsl2HCL5rKxuidapHAxsYX0Oo95YszgbfHKyKxaF3MksgnYLdntxdt9SLRTzRsBtN
rs1QoaPuv0ANRzAcJe5KWYOaCZ7zjDqWjEhgUOZhl0vO6YnlvOzC8Ss+TIQmrkP1RZSHGLZ+M5gq
86CLKFpHRBRQ0RfYJodY1j4H76obWGqDMGpA3DvokbhhNeZHs2usfSPd8mWgLxjW6aoVZiULUF3B
Ybj07rGbHS0KfFRLp+4X+f3m4LjGvGftj8O3LWH1aa1uw5I8fOg0HEkgOpfwnNUqg9uWqH/TUU5/
urx75QtksdpZTG+VS+Adl1X8cE1nocGhVv3IVdHebLqIrIwiHdu+/m6FoOyyGaz0kYw2KWoviFd1
k0NUDnATujZCjZeqa9APdzKEL8oi9DyzWriBWfI7GKr6AoamDvs54bQ4rKvjOcbxpTVUc+q9NNhN
MQ1EWXFuS+Pfc9nycnQnd09Q4y2xqrtSLa9SpNEJCEcsjyPHoYfGzaQnNJFCxocqxtQ/dIM0Xqk7
ruItPrVNQHf97lsfzoqnywKOOUQ0i6MhkpcFe4ckTl7vYrLTL0bUPxc5lF0OFWaIVmOGym+yPyY5
Ah4zfHF7EeSHCQEr5AnSQmwiohQycylYoDf0S6r1wMwPrY0Nod8sJkm0jvalXvqlBJ0VJrzWUe/m
Es9YmWAA9gN/T6VcuadQwk0vBsPLBRj49q5N3erYZgkEpwjGjOf/i7rk6pKlhnyKP5P7v7gOeKcF
+sjBHh1xkzzaD0ZGA3jic1FFvBwhmFghmV2utIil/bhXkT+++SKud6nwsze2D84Nbs7NkY3zl14N
Vp3Ooi+Hqu6K2oMBp7Qf4ql9xL6padlyKfLp3swTaZ16QVEPxnnE/iINvDPXQ8fOiDi1UsxnSjsO
4jMI4qfAcEdUdlgwucNUwnmhF30r4Oef5QI6kU+ukt9BKbtHazhPCpoBFhfS/InEP/nEJOjTS+JD
5Lc5cGzItGf3Jcc30ZpVgYxvx3vUlul2Ulb3tWDRIX8wwA2VJj2nOo69UylIqdboIZzl0cTARwPq
g93DddMuEudAs6rY8V2rD4AOWhotcP1cpubAM0vCypw7WUwCQsoPZZqMOww7fjKiML44hQLDpzq2
JSb5tFIjcWLt8qzIRNIumXk1Xmw5la/uFPfvQyOapzqPzX2XLOObxRoA+h1y0bnz0ClEOV+KgUGd
2i45G7IP/A+IdcBxclw7VZJhpx2xQABYZZzqYs/OknpqVOfsdWf9yoPqLPx+/Bm4w10oAFo8eym/
TLhdTvcv4QddHPLS9cgVNg1cgDRbov7AusOIuxpFz8S39SUeYi97FIg17n4UqEEnz+p47CuuzBQ8
USE2ieo6C2umlh8N7YnQZS76WaYI0sbSk/Qm8Fi5vAPy7kVK/8fSaYJW1TqHAp5WOHkzmeTcDgRc
Zm8KXa5e+4WDxKH2+d6UWkJQmigRxWz/kF9vVr/OnIDh0LolsO7my5+hT5tfcyn/zFXnHYqhzUP8
7yQnR1jyXUZtOy6gY14yURrfvqojJqTW/jrxYSqmvs0eL7TjhotpoTfAZf/A7qVfafO2Welq25wF
zgMXp37b9IzJ8JeHhpGs93ru8vW5q2NFt55iuRuz0UaEure3S5CdRJUSlmvagUjs3Fx5ZMIiIC1O
FNvU82en7RrAEC0qHpbMXBZv2sGqPMtxzIhttBUfU+hWhBX7BE8QgYF9mJSfyJ7AjicPkAO6U1ER
Edp6BMgOJNdabM20bD9YhaHaC1PGFecS8kE9PkniWXi+hh6S9TxGcGKg8lqnBPFMfV2ILwNe8aQI
lzL6j9P28nDpUZsbSur2EYlqOGnwCm+UliVwEUKBH40c4PQTRSwf5jCOhzwJiFz2/M9Ns4v/wZ/U
YcAU5plK/DfNjeq4EGBfw3QswpbrLrsxQxPdQ1BpqtCRtfvg9N5f8gnyGOErBLxgsOJ75LVemAZ8
Lom6E9BQI1qtnX2xE9OdkwEDnwtuC7ZUYodRstdnE94oZjo6JMY/9gJOeUIMkTk+1jKwsH/TIaMr
6yS+vQE1xVwW240+LRbENRSTDZpDfsB4cLKwsAhuEOZPrHc7Hz6yuUKGnGcYN9T+HUJ7ovnXJSWY
TyClqO52OMr5nrOzu9EJMSO+P7up0v4TWRvv1pLUBWIMpLFxMX5nwaYS74M/qaOtfVTOCQ7Y+BHb
DihXOHOQZLjDnZpl0URAVB6hyg1yPLNNv2zSZShW2o9lXbSZyFvHQfhINcRhmwcyKbh6pnQaAGCE
18bzZKX0tDCDwoJh9sWpF1SEo9ngAlRBkhx7v6FtnUL4dosu2LXoMMRMefJ+c7oizB717nuU2J/8
VFcFnGzuJjay6xLJ5bNy4RfW3UikrbWZ01zS6tnKzSH0h5k8ddY82CHFtI/AOq+LF9a/GP0DFuBq
56DvWRTjIVHwD1kNBkRz3lRAPWGySJ6+fHrmdue3RHiUWXNSytgrY/EtYJ2vqS6skGhGKSMfY6nL
w2w9iUbQCpnGmHyUFmL2O5qxm9rJOEUGI6tRkMLvKpP/5sX/21Pkp1ADmaQ32LwioVSQtuxdQqAL
8+xhL6TN3UmQ/YRPCIszzeq97Vdrcmap+AMX8U4HjRl3T3rpf7xIXih5sq9gUWIHVs6Bn1GvBR+D
9enoMcMEobEw99MT79/mZaKZOZ+onDtUqfiPmYzBzFMDDbBnMsZ9zmzr3JN8PSKqlscs65kIsRnp
w8ELdvgDNTanRVTXjrPLRDzj4QfTLoErfJCmg/1dmL+X2DgMTcuKZQFlsRkL9K3EDl7mkV0FOTE6
Uszq5Cu2qAiBGV8xY74gH1sz4tvkLZADG+u76nSi9qyLgg0ZIYVWnugPHELbc7kQ9WIaU939draP
bTquFAfG4gJ7oEbgBHg8WXbBnQqes8B4jI5d71wouORjDTTcYrQnBoAaYu7t2IGP6VnU9Ffc6vyt
2F0Duc+A/aUvoa2slQj/u3YGMYdTNi/lxYR5/iqRauszYQH0iqHtTkNZj8BMWz96Gnq+tncM3boI
pzqH9JDMpR73wluoxe7w/aqO2k1pX6Z2fXg3Q/M65dMjs02xs5vhN6WiSW3ngbQl+hAnP7WwAwn0
nFJsG8PcISMVE2QToAd2EzfDY5kG/AInU/yZ+kCdI3Q6Yo1If61fvBsGzcN4Rkc3iYMloNM3LYX3
mEruhKM9TTHaZEG4Jzdz4hZmAZsoog6MWtNaxcVf2HcVczFec7eA+mbJuNkWyi9522ajaW8JKzDG
PY/2B4/1+i+ngOVTcbmcwnaR0yta6/DqLtDHM2rYRwtF8lwY5sdKyA6Zl+jC2LSDN+LPPVWfZCQc
7vQdFqWpzp7Z+CcOEyAv8kmGxM0R7GxGWp4hKswFneQmow8dR1fBWym/G85gjRc84PkMWcUjuuWr
/kjMYgywOggwZdxTj3IYo5tlLVCle5l/zWXh/VKMCT3cpXA+WHbFFWjKwd/YoKH5Fg1MB20xq2I6
IhE72CWSQADgANikctv3jD/4sylqtdeDG6JWsJa4UNTd81e0OZYNghI0T/FoOXsySh8pMLbb6AMx
QxODpAUiMpv26TxRWClHkW9nOXR//BpXvpMN8hNPqr3vccmu+ewaZTonIbgJwO8NfbQjCLuGzyBX
vE03kWhmVjZLd8CjiEKn/rwzqYkc0zKQT/WS/wddPA4X6sRU42RzTrz2qeyWtxpUlT1gGQFlYp7G
WNq/fYx6GMiaLLY3Qvv2XIm/WBbGxvPKBiREIvT6z3qLqrT4KYmChEGjG3JYabBQYjXyvW4j92jC
dyazWdSfi5cd3LR89pL0X+7xEKCATxu7zygnYEPw/lJjs85iCMlEeGpk2ziBmZRpsLsxPNCw6hDQ
KPh15cfQezleGfhtdFgesC1Zpr3Btf9kDk5+Wwba9h3qM8oNRpGKgmNHhOyYc0uQNNzmV83a+zOz
yTUfmhkVWDfDPg16cUG+4eosS32oaTNfYwBDf1OYAsCEgT4hJwdcPwq7vst5Do640jYJLEroy9TI
fSf9v5LB7wsjQBw5IKwfeORAaBUZPwS+xns5cUYg0brQAvPqL4WT4DNDujA/0w9iK1ptHWvffreC
qajptBTNfxPxHPq7kKSSfZFK+4Vk+QsjDs65W3EJke0/+coQT2QEcTMxltmptXKg9Un0kuBS7hi2
tOWOJH3PEoh2ghAW5Pze6N76HXuEgG2ffpTOauuutMX5poHqbB6roPV2oq3Lexlk086h2fQAaCiC
/cx/XW06xxngZBNyumByqg9HyKbdD0MyvuZDYT8tWcTH1UmzI83I4sxZEIfEsymIA69cfXUOt1hH
7DuPBpkEryn64TFKoX71bez+xzmmP+fxbBzUYGWXIOl7D73DcA9AtqwfRPzkrzlbBN4RyYu5q25y
Km6jO9xrjCSq9AGV8bFIi8dS6XzPnse6tULpaRuMngOL12C8mrGqU8mNl//jVmCnWZLGVWCYo27+
pik4ILvlsY4QywuPujwuYYWcs1mqCkjsaD3aZuIP4TvLenvxZWVdsx+5rWRb02TrXrgy2o9TxYwY
Cx6wOQKWDXE+T0kDCxT1ql5mWEYY0sdqsuKISkfvGCeDpzkdsLoZH53dGBMajBVdm6ay9THr+V28
LoCLwHLmHjdjF+A0gz2MZg6wNnZsj5JQiSSOuwtN5iCARx6sLiK2uwieC80Iv0wwSoYqPtAMZTXY
s34SXMs7gATGvhU/in+JXIqTLkZp4O3wuKtM9kHCkSbc3SdFdoFWFez5BBbPcyn+DLT+wsiChZwI
MIa0CtrNyLctGylPz97Aojr4ieJvICiT0RnBhu/RkP5lKkYQ761iPHTCONqiLKjvVS8OdwuS8FQa
EHQYbIhVQuYFVBiWgIUJYnmGfXBUww+F5tQrqHU6u2wGoY6qCRQVxuaeyB4gjaki4e0N3nRb6Oui
BTUiQsBF8iOUiGLq+AGkrMqrj3GNfUBu2gmWN9F3iRe2rey+B2WWBVsN5ZzuookQ7JZGHF86whF6
+ACmRNjGrbV5laxon4MsN4JX1ti8UFoNONYKfErIXrT9z6IM/OK5cTRsJqJLu4FgwVfSwdzb5Inr
3Jpo7lleI/S9z4J0iQ4k3KsWDagc1s1BXPp86tFPJrvr01cugJMTgsVEzq4av9x1xpR9icTO9w63
CO+b+/ioT8agxmzvmh1TpPC0SKh5PLUv9pw2L3ULngr6cSS/4d/L8jlBwHRfO+HiKwF5qJOXgZdB
HQZRoKo7sG3BtY8daa3OA+XPaT+IzBCriJZcu5QpRzWmmfOKr0m1xTFjv9tAQmGDcMs9JN6nEYVl
ZBqGpBHGbAai1VJc6Yk6jFlXhs8ZfxLzMCJmMPCLU4WAcSpdmaN4kIok3lsPULRSNpl95Q5Usgvu
YBuplqm9zJ5tFa8T6Bbj0KdyNKONNTQ1eggpLXayll9tyTrdxQVe9IuKqr0vKhEvd3KXWRu2URfP
7xzVKPCjs6fVj+924oVDXykPhetHVBs1AlJXiu7JKMzcYuk9H70ves21ujvKEssBO4B0y2ax0Aa3
cwJrRW0QmzTkwxz0Z2RElMFS2+WNV7MCprbG5BYTX78eqZrrlsnZi8BuwLp57ZyoKopfrpsxa06M
Tex4RbD7GmWWfkoxEotrDK6WJA3BsNOStaX7ZNXgeG9sJVQPLn+5OHIBGnns5hO94cgCM7pJEv7u
m9yHWwU5RsN+HHldzMgJvC2DoCz4tro2MwNa1sra8dRJvzgeOkwqmqp8n9tcN58A7mTGb5B4PFiC
4dBGGcZ7w/hsdGZDzLROZdLH0xWjfRbs/XLd2gLXTz7rsq3lbow0FZaBH/y1TIU7nsmcVR0kOcc/
EgHr7A/qvWyaukyHHjzOxj8ZCx0fmCGN+EknN72OoueEKvBQQ+At+RmGTX8vRqs6mmuZpDZZo9oY
CokdQcNbo/1Acj5Q1HKGKCsZR981J9bxxSN9zDOMdWmnNFymXOquWq+7pabD5HVROv6bKDzXu0ok
stkTwJn634UxBPHvjJXz8Wzao51fi17q0+ChmLIk1BZrF31sySQbcXRWJI7MB9Hs6UEhERhg2w3s
Y3vlAtSeIZyE288T4SWb+FvK42JyUuJfi3B1eq3owGVPZmmz3xjPdnZ2iIwr6DSJi0vGXXkoEBDZ
cDhWZkbQ12rinJSMEz/iIWCZQBQtfXtdFqxE9tl8NQhx9xjOIv00lgql3a1YR743TmQQgHWAaHms
fctbNi3+p9ZkhzfGxGh8hAT/0SgldtUUmQ+/VtVJpF7/K7YDT8I3sYVFuJJe2CVYoMymKXxbqHfz
UGkWXVE80IuzOj0gijHPNw6xmRxsh4IDD3bqBjxxWHbp24jMNnnm+tvxYu1wUsgGSn8TXv1Jxeb4
w0CU/lpyFM2EyluhpxByOHpoG8O9WWMXVqROUdfYRLqKbiERbjZmfc7AcgBYzWON2MbQSzlhu8CU
BhlEVd5Z7OW3pUU/frA+EXf7bKqzNeaRpGx4NFPqZ4d2NN1by1V8eTgWMbgcwpGsNvRuBL1/dnmY
NhpU85zMbDGQI2O0b2Npg+WfqkIECge8WjRYtP3+0hm9dhE0Y+k/mVD5I8ASqf1fzWUG0iI8O+uQ
sKx1btC0JzKmtvEOVA0WAWMd2of3uvKUk21rYVdzjetsILJnPyek3yAhZQxqF1lMrMCM6nXc2qrg
4Dkwg4kp8Oqe+rZ5yxv4CmIN+H4o3TrBv4FysL7TN63hyYuBsouBuUkU5smaOxM5szZlIc4+W677
OiI1uW019KprOmp7YFPBqZKT8jkhHDU+f0hisX932hQwmoprLq9r0OYkXYgNJHYB/DBkJX84/nch
22+EimLgms+BjXV5URbRvUfvrQnDfq5tuKQt1ibZPpaAnrRV+HSuUxrgrGUxNcWGwFTaTk37bghI
LxdVcxqsNRhorkmafaaC5B8LGZb/hFzplU/ELV1SoIHlN5SBLZR3pMhMSMpc2cirRyZmb+0dPE95
d4I4wVnBrtg5C6zVHYfUfL5OPS/YZ7NuUb0IGjUXWY71B/2OiaNSZXSfhWk3YZ6Wyvri3FaeUk4n
OM8i9oC+ENbu3hXV8gTjxfF2ZosjebDjCAqXl/inrGyjPxJUPxq6Vhcw2dGZ0ebxKlOrhJTD38Bl
0bhzWuKdPbWPDH8PUqggTtBxEcPs4j+A4jlJAS9ADsTjuTome8L03bRzEwEYkAyVS3zMcTFgaSsm
YWxRFL5UZZCsixe9XvyL59owuEZNd6Xns0D5rRa6OHTQBzCJKmm++9UKbgaChbRoL2kZ5riU5TZo
ZnD5NC65xxU8VbbZ0MiCtbrW2SacnT9SLYM7/5r4eiR39RoznZO7xNyyN7Z2+uTAwbsjRMzohri3
5HRPho8xS9F8InMI8pSsW9wIE8vCmT8cy/U+7GSwXnKdY5uP6yLBzW+dtr+ZbJ1Utx4JJvopcfh4
ctiS5yk8OoatjlwxURzRmlhpimVaGOkuoEYZF7wm+PwejTF1eOUQSnmLp1JepexHI9swXmMUt9nk
zgOdKgEMP/HcV5uuNOQXJ1PLeDFNbNIvE6LogahT8aEp1I0/hHIhn/E+d5Iv2XM8OZBjV+OjyuaE
+ZdJkuXxZjXvWsUYCKu30qWjI+sXB1DtTLOau+vOY0GHX1tNveKylNlA/mtltn5qo81CLsXqwWci
Gq409ew3tkdYIDe5NJxS3FWJpy3iL2pT/bwjIRfw1eJXHl0iOJI0OVUTggHRDCONhtw63VS5uEy2
SLwnMXBBOoNhLMWyAacyk4dq4nQFSDh0/98RNmLi2g56/BwFFGDNpPzjWT5/rE0IMsTPGh0yXxyh
j9FsByfQ9z0WP1+T0Jx1E1+cifv0NidnX96zxoP9gJTF2bcYGw/cYW9j49lmDuejll5nkPASQtKp
8206uLIjkwv9MvBCdhy86TsAT/pkWPz27B3K8fihq95wqh3LV90XrGw2wxvFQcShU9Fd4r6RZwSC
JNuShFjFAs/lA+dmbksj0YI56W8s37XTk3A9KzhVWSrzrW3wxtigwRJHTKQ3htS7lisS8PIVd5bZ
HvTceEgv7cwYkF6YsqKbNm4J77nXCmAenD+RVNkuZzd0ocAbdcYHac/o5MtW8jAEW+U8artqppeU
vmedbQvoRPTE8ib2xd7qLdW+lMk8Yl1AQqVEIIig8iFoBjAkznBCjx2uBLJsJpNn2CKGEFcJ/yXY
EVUWECqyurO+G9Dy3k63nJq3GWySmbiKlQYFCCpZjWcrWD2qOrGFanY1dJGAa7Qcxax32chnEveL
3emCFW6+Dty/9pQC4108afE7o3V/8/mUHhnmlj3Dfks9PVzDRA9uxggQek8DBaBwkbnU61sEec8J
pnYnZrhyRduQqSVVPf7GJEqSH1+xN3yjJV1QPLVZB9zbCJkRKcysy/uXxNWY6U7vV8UB9o8lHmjk
0OtH6VSHpIkMNIEmKqnGMWGnBsryR8+kXRpmdVZfCBAU4dCY8hhPxE53ZY3+pCcBc0pWiVyZkzE/
5qW9MUTMWToWY9eFBOucPVL6SOYKJ7CBi5Pp8q2f/Dy/5qY/1gTcF/NPkDTWH4QaiL614QQW/3Pg
g98NXxixW1pANvHUgwvfpF6JtdwX7jtNTndHZUKDE6uMi0nhmUMd2mBt7FThWxVMuKKABBKBXCDH
Y1fRr2XqxnCA0qFdcGTxArmzrwz73MSuufYU8bc1dbR3rzCU98vskvZGIHwBuqTqA/EE1k+wkTKH
3M+s91DGJsz+WqPbQAt0E34ema1DEIMttxrV9XvREFFHtfTHBye4rH6H3UbqgLfsIOkO9pxqlJh5
CzSD7/nbyiW7OdcTuXKI//G2Zj2TDLMy5vyF4ejFPwyao9qp691IHP06ttRbsTaLkN5ByPyahnmC
CVhBmsrW5LRS5wVEGXVwadqaO8ESpy+kwlv3BYDWSB/MHXwu40FiwKph0FqN4xmuYtKyzldx7HmD
Hcc9amd7KwizDgwRCi/VeK0Lb8eOa43Kkme/Z4RwoweyhDkR67ymN2diQTEVwiRlFyo59n/dYvXB
M+SZcyt9ODdcSZm9svvmvU7j4JAKy2n2sW0lPkEu4b6VUxe89jrv36w2SP5OQBXMbwGcYUW9+9Yf
YocjKfNcDM8c2hOQJMlEICEXzciLPAHv0/KndEGNcGr0cfJm6Nn4D5FofgRx5kYMTfjwbcH2Qf66
RvDkXiIu638bM0As4lngvYHDZg2pyEc93wvA6DcV9PzLA01wWFx1hzIOXdW4NluoDftP2kvqNiwt
iqFb1yrmi5FhL7JCag1vU9ImvwISWNaejHtSPvvKpFASBbSyQrRjnmrmxDkiJn38Bp7SEOfZ9fXE
uacAzA3XStQVqO+cgRScD7w6UwfBja6LUgy7NowGlR5S2aUkglswrcrMJq2TxLVCzW7HxVYY0ADc
2NjGy+O9FxIHjKZnSkHBF02Q4h1LehzCFvf6JEsPxj9AoMdiY72cuZJ65TnG+fydmO3w4ZuDf6PR
YMxIGP7MFrYNJDSIrbH/ZtWyGdVladCEakJUvKue0gHnj7VgQw3/MXJDQIUQz4JlBmYwonIZmITH
wNwuCGQ81iGc+wRi3NpoLhPrufUWYx4rKNHdiC/IUBVzvsL3WmjD5POmp8EKhvvQ9PLJTuvy1YNl
GN2NKWef1o6GidVkJfvA2lWW6jj3RSqoQxvqZQJqv0mPqVbiI3HZqjth0svureP0Qum8sBNrF7Ah
I7lKK+i5G3qQI4gZA1S/xbTgMWrd9LdIrOZduC2Am2wwf4qsCM7EYJp/fWr21yz13Ysq4rg42MHA
QFJAOQK5bizTP+XcrdhWZ4kHBncM70lGmFtPXRIlAXdDjsSXWZitfSXz3DVHZ+DfmMQWZKMgqShp
1ZOfNtCQbc/5dofeOFGy78YPOmmBiezOhRSIe0vr+G/t8/K/l26J1osrsdTBH+F2bnYrRp2hMNng
vRgS4JVC0C5yJt4vFu/+XcV8sLUJAI8dh2FJhxvXDtLU9OO5IkxZBsKQIVO1MBy8cNI8eV5GJnac
VcDO+TzEj5aimQ71bOWgxJfEce6EXQxNJJUj/3liMoN/xpxRlokcf3waeD282HKZ78wHe+qZvaHi
v6qKkVTHIPYgPqQqpYC2/u4A1JJUqmgy7zrqL8bDtQFeVEcrZjgEtPvcBurFcAMwyEYmAOdtBp45
dr3OAmfg50USgPSQkahJpcqRW8IG43Q0oHcoMcH24u97jiCdMt8glC6HTwNHMHG2olfUw5Cj0ik+
ojWDi7adZXV+XUZOr2bD04cII4IcMtKcfMRA5RTt8nppd/jqdMCRUib57jKJBhGc6Eh2dYNO9im8
QKAzasMrK2ivAsvp04smUB49jIgCpaSOueSXMzOpGUwHsBGTW9NxBgDPzVKInLWQnjqm9VmWbQ+2
ZR6S2LxxjeyJ7hW0NTHRndrN6UhQHCEq57uLgRpPMxbfCm3oxHl34ofX1d6xtCqaGnE7GQzi+eLk
eDLvwIdwKoEGC/jEe11rx+ovqNzyEI9CHZyGK/dfKdYPiWag4yQDG2dyUGn5M2WOnXG5t5bdwNS5
3LHjzadx1A1Ca6KZX/u9jDRYj0XN9eMpNaSq77Zt6GbfEg2Lt9ZQucXJ6CbTo37tVuKWxzmBSdb4
KJ6w2XOc+PyDxXRGz/zrEskvDjTZeGxmXO0v3hhD0U3zormDreZVHuVqutU4Bmawafu48d4KCpfu
K+2Fsog3hJ+MkGgbMUIFyYrAXzB+4gTCYkgDk5g8ilFMlkMZ9q3g6P1ucQYpX5asSl89FFvubujG
Pwx1cLTz3bh9sbo2q3dsK/iXiu/1f9QdF5jJ9HdDLmSIRXiZ1pRvBFePCZJ6XXqXtI75L6DcwxZk
dcEH1NkZrXrCXkthnyaL03gfniXnI2gCl7ZsxUghYp6z0TKD8FvlzalzVG7cO+5ARDgsR0z3mucp
jiiWQrnspk7GHqmXwHlLQQGSiEqDqjineOfbgGCyVruxzOz2Rpo2Lf+rEtKz367nDZoRQ0LvWy/q
+nGbp6YRPScGBSGcdZcTAn3Y2va+apAe0tjE8MfsT0pAmGSEuoL8RPhI3ezJBWqD1yB+BSzERVSS
WD5m5IenkXcwFsSLklsO4v3NsKI8+hvU6Fawyngog9X9VvxGvSNfq7ZnuaA0rebmdCwhfwwCAXyf
aVtZlDBNKUPsKJpzcT8uIS0EtoclPhS4l95d5NWfIR+Ap1jkrWJjRWIDzUgfQVig5+DfALZ8Q+9K
yK/hg3II8ank04RyuETVlCBkrs+ZT2ToxANt8R7MeTcxcBQj6jgzK3zEgtk+514sTrVVkUWkkQPj
/5ydR5PkyJmm/wqN54WtQzvGhnsIHchKUSlKXWDVVdXQWuPX74OeSwYiLMJyyLYmjd1ND3e4+MQr
gky+1VSpyNSL1B5+Uz4HxkrmOYJaoNxYxJQhscQauj+6wwzXqhFSo3CGtn6NkyAz1inVoG8jdzHt
UMUKUiKwcXitCa6fkqlTOFlB+RUdHeNQFmo7fSrNjrQ0RO51ZyG74L8ZqhgoZkxqbP0mxzAgr9He
0l6SoJRfJywifH+naRMiHgO3P7Ifthqji2V40WuW57732MLR32GZgWB6HU8vrYr63uzR3PntmzEk
arB1uhHtVCzLyqz5zLMTAXhO0yz/qpU+xxMWTPCdK0Z+q8fepuCSTFjR4kNuPKmK6QjICGXXUVFL
JgATqWF8HskPxLHBGuNHLlsZfgVghILZYFYxDtLS05+73NPgCZUxKVHQG980jOpdeMhwaolXTf+1
Qa9LfsaclGyLk+P8HLuh2zu6Ckl5KNK7Sp0h9xRJk68EsOOB8i8sSqlbzRazZqQSEfZvUAIDNjDe
p+ZYfYUoEQ4vsUz6sVrlncbfOVdIKToS2v5q6GXPyH0L1ys0alBOaguIdVla2duJjBnCi08uuJ4a
Rw//eAhOfhpGnBpdNXJyenVxYxV7rZ0IQFHlK/ZB2EY0ZaoSfReNoBUaLV0vfHwHy1hnfS0fsIcm
5IYBQmc3zlP5nZZz8bk1tA6FDTPt6m7L8iviU+bYffVdRd9HeeshiSvrCcbXuuCSNo6qrVbof+W2
0uHHoHfBb5v4NDlWHXoRGn4Y9ieK2V110CEodxtE5lKwUU4dF4/SkT1sODItxfyb+pMJsVtBaaF4
TsBM51vVtuEjIouJQjb04p72qqkk/pOuoO4mwgGvh60y1aV89qMKSikxjLemxYnwB9JdyFaFcOaU
Lb/PLu6LXuTgjyU3M34KqBPmHmn9xptM+WuipYRVM6fgzUd2A5xFjO4yfAoF40yiQi1Z11PaOxty
Ik3/y8kg8K7RTqZLjO6PGAmGwebTa0LBAHEhmICUC2iRveiNgk1FSRcU3UeLNmWvpVsTma6WnpJN
HoAYF5gTLZg1am3RQEWhsuvveh2SdoeAqb7W6ca9gpEX8S4iOpk75GKUPzMEZ5G1CrQy29GU9iCw
YgXrDn2evaVNVdHwiNrRB1k5y3aS3YLo2wUEqDB8W0RVkNTzkx8tN9jwKGNHi+/UqA2beifGwla+
Fshu2d+L1kGXsfF5d1xUt0DnlSr/nSIe5dNXFA4SAmOC50dtaEU8rQwdGNcfIayIdeNicRAkRpdt
OgDnbyRCLHzibwUC2NNX2AKWj5JOlAbtS45r4Au928HHQkH6fyOw3cafy1IayHuDVNgnCmtIVGyD
d8LM03R+4Pek4kGgh+PPscHfOEh8uqzQQvWVHH0w2LbwSSFoUMy6Sb4f3Retn/9JPOlQAFBN/gzd
wNpZsqPWNLe/Rxd4t1l9rcLB+0MLT+Y/ex4KTCPBdRMeKV5VvWZIM6AcTw3w2TNLSgMxAkG8H5qc
fsZKUECKI7CD2IcnOZ41BZeO2QJLvbcG0R+SSRR3VdB7zStgn0F/nkUCqn2jNUgWbIq2HHETaT3u
ESOAMf+CXVEavNBi0hhTxHBOdQW3mj1mFdYfnIlIRCPZBLSWonZXOtJ+LI0uPmp2XG5LNRJ/2dD6
4NKDzAeOhq9N+cmaNHyqKIsB0Jo4kjt4CkIAogqnvZpnJEEtZ0MOukJ5x/AoqVBwQlBDmNPnSgFm
tTFSs/+W+eng7GOMK0e0mzwHzwQ9ohqxRpI9w4qQywN5BlT8PW2YvmU0wQCKqtkUjdAgeNvX9KSs
WfySCGPVaaYsXmnQyenoQwCNSXpGieQa92J5CMyuonU0Fve0I7MKSo6Z6b/awCrepNKqBsI9Y29O
AG8U/sEmG7snK6vaT4B47AOOOQrcnVgDcJH1SBGMju3MJf8MiVcn66avelOEiFiJof8q4EObVJig
h4ouZQuHrKtxIFjyMSXMnBcaTKxxqshI4SJzTOid+HKZcHLTSM1ffKdIMdzjigMq2ebE1x7aKC4I
VKqLPgrZyZZwawKH4RiFvo5B4Wb7vKUL6oNBNtBHB194SK3BjDn3XWV+B12ZRw3VhqikLjBNACf1
gwHdgBGiUQTyMwjY8H6q0yRH2EB2ylM3yR5Ds9KxxONQqo1wucsgEZKFVT8qvG+eYqEU3he7aBVz
lpzQqmPgadquhIjhYrE7PhjGSE9WCa37kdSq/tZZ9GDXVOK031RZ8vANN4bprVRsojZyQXudS5b1
M+6I4VtNF2cNDrYwf9N7mAoX70znLm3x1VmjeerQh4owIoJKjLPBHZL78RPvAtQkUgJd2YZ26dC9
jlJ4jbs6tScoLH3IER3cEsk8RIANKr843+GJipO0amHugBSq00drNSF60AC6dDAoD3EjLDva+JxP
Qt3UbO2XqCez3NTt1JPd66PyVMhRgWeczgXtTxNwcn/fRzB1sFFyzO6Hiuxi/DrWQ+wjQSdqyhJm
70CTgWhFNdlHa2rYKR1em2KtY2eQKqvWKOjDlBIvEMTsC80bu2fIAP5U/m2Lqu2gLXbFCI0SWlQz
ULfMwa1l46Yrg6wRL+jlRvh/ewqt/fo11JHK+9LIvBvuAeoohf/bIdiOvB39Mw4YmO8BuPxetuCN
cVhLofQ+kOtN2HAYtnD8BCELhCAO+IlAfTBHss8Havpy2rS5lv8IKzXv9pGhlDSQ1FI32n3EQ9ZC
1xsgCGVrOwXCqR9oFwXB96AzuLEOI96hY7FTM/BxZvP3v//1f//ff/8a/sv/kz/lyYiV0b+Qv3oC
BNLU//m3qv77X1zr8/98/P2ff5OGoFJp2ii6ELU5JhUu/vqvn88hHm/83f9Hj/20gX1V/PSspiw3
ZD79PhGJ+tXSyCdg+8HThjiPKXctnJHspZJ07oeYvlYIPOn6r7FPf4xmU+TGK8KB02k5cwf19MfQ
vRutnnf/e6wC99ioRuF8U+G0NFutS8d0j5EKdOAyDggpPjgypHzT1IStWzqq/bpxOrJm0ANSAqX/
SqwY76t0xJbFAhxn25b/CXLkL9VD4Or6mKpzOl0dwTldqgY1czTgbMzdTwcFNkUpyQbvjQFIX99L
vbUQjmwMM13Rj6X1tOo5NlzNRW2qT6YG7xQhfNNJeJ11m7JQQTd1g+trLg4WZdqIIlbVEhRgsDnj
ExXsruMhKrqXXm096fopic2n65NYfDJdODqSwtJ0DM0AaeXI0zloLNBk+p14Hm21A55UDD9Qz+u2
tSaQ6tIJar6NmuYfr486/7++27W6qgkVgxWqmGwUUzXmXf1u1+ZTHQemZ+UvSD1iYlFkMv3UxTAL
oRFPzZpysE1/GcfZYyBx57ixTc0Lo+uGbbBbNf5DaKejt2Blq7oW+YuX981znOrmi1/PMF30EW8M
Ne/45UR1aWo6wDzLMYx5C72baK3pCg0BI3+pGzLLDODHGjJRtWtjZ9hVtpBv1xd2+TlVzWBDgjeU
JvtSE4vPaSLYUw7QH55xnYS3EDhzm4U6BsJyYXag4E/fyCI8vj7q+YIyqkkB31A1gnBTnM6SGgcT
pfn2nMeE6KtJsf4KairYdM2U6deHx2KbUhmTporu6fKOYW+WghKb90zrXH8jUES3BDpaOFejYNNd
H+zCchq6odpSUw0arfZipxiQwC1K17Mx0EznR73u5zizcZAC0uCvkaxjK5mE6ri9Pq56vm8MBpYW
X5F71NHnH/Zu35gK4FHNSbxn0FduoehVsqt0tHh9ai1YbNdI1If9VP1MLfWrMXv0rOO6wWfAQ7Gi
4ra1ID705HMO+i9PSJa8Ok5n3DjEF36jRcJJFdqi6CjE4jeWQeH3NeIVz6OBM8kqSC3KcvCljbus
xvcxTPLy6/VlWV647G5b455in7EkXCGnqxKQLU8yUIxnjbMNMBD+QENRAHy0hYKzjorUwbAUuvfQ
T5pdiEHu+voPuLDRuS9VfgfVLdXSFxs97lRoIq1vP1vtoB0To6aSVCQeYNyuvTHU8mXnjjRmSBD3
LIA25DL008n60eC1Mi2sZwTtnE0Br3YH/J6ckHb+PouKu4LIbwX/Vd+oqofKRp4DDqim9HB9zud3
temojsmPEcxcmItXrsHMBRz/YD4rvaOhdztI9VgkyTfY9ET6OVKsXSLGDRzZ8MbI55+bZ0kyqJQ8
6SzD6Qo4U185ZmEYz0A+6IAq5mBvBupPOznF5ieaUo8JWKOd11ozOEQWd9cnfv6xTZ4nnkZVJaQA
bXE6PC+UhDNQq89aRCSrRn0+IPoUTBs9rLu/ro91fpYs2xYY1Rkax55W2+lYGE7ju1FL71kAZ9yJ
2pkTusDcA5Fu1pkYov318dSzr2qDrdRtLhkYyQIpqdMBUxAXnRQpXT5fUYs7zA0j/dDR8aQ0HHpm
tbOaXhxTbG4QkRp9bO7sydKPI6Z201ON5ORfOWB7fZUZtf7JnOL+W2jyiiNpVEE8L4ogenAC03m8
/rMXy2RZgNo5ELYl+LOuOou92NVji2qsmt1pUzYdEA2rDrmSqhs6csmzH4hbh/B8PF1oFt8F7V6H
su1iPAHuCE/0uKRF6WBTm/Ww11ES9RD7p2uBxLjcXZ/gP1fYu4CBGQJaEtJG0ktyBTiLS7UDNJGD
YirvaCY3b46hpHvD0LK1FYjhGOqT/k3pjRgzuAFMSJE28X6ifb0RJDFbU9OGGy/78hb6n99jEzaw
KxE3dBZnUE0QVWk1NJUAzWRpgLFnpf/uo8IL/vYK+nDHKhhmoR+RRPsM1AxKw8ijvhi4FElXx/L0
7cYCLRKef34QOCSp69yJtFYWp5J+nQpmsuGT+GnSrVGFBqlgYNbEDjUj8YiHJEhiqrMoGmHXOOo7
s1XE30mhhcGmSw3ajdd/0YU9otqO45hSaHLeLqcnyRFKT+Q/NCACrGTnROr4gsDUuKf4oP8RKlWj
6+MtTu68ADwKqmNZwJ01oS32ZNzigdNS67grkY1GOxgpp/5eiy063KUOMP8gy8oaHirK269YbHbV
jS2qzVfDYosSzPL0s/4qgdgieK/bBNuYOqjvgiEZjw0+daiDiuGLE1YPRPwGWlrB42xe+zudGzbk
wDqPU0nN3MI99YBfEgrjNHeGlQ0QCmVgVf7td6gs+VYfrbzACl9G3bYPoZ4AB0kpM4Kb/Xl9EZcf
TZI388FQhDR4Y6ivnn602kDQkNQ9ORb8dCxvLBMFGzt85A201yqeBc/Xx1u8JZaUluGY8KOFRkfc
URfHOtCqwEYQXDlK6XQCpicV6IFmY+lDeFsl6cgLfmNfzv+X7z+TlKSkvNs681SFai1OrgVBgYK/
bFyjEcXBpuyN78eIaFFj1GvLLIctgov5jc2xeLKZp7RNkgHV0sxZznGxObHMG1Mwn5gSSFvSPkyh
qJmPVkLP5FCKohp3qH4pynGo1aKhaw+4YR21tH9uTF4//yGOQHdE40E1JaHD4gNnAnxPBfHLxd5H
9J9otgXNcwqmPOX5ttr6m9GqFtzelqrfRvdR6kkRW2uG8dXuQrP+1NB1FV8o75pUSZASFuH3Xp8t
c0D0Irv5EIH0i59LZDm8jaC55vyqDdQ3tyq4fS6eoK3Ec4Fya0AaW4KXQ9UCJXuw0U1AmFaMIW7R
YV+o4lijD4S7T2oMNE7HKFfmRDQUodu3adth4hgCsV9DllL8V71HnfktAmCfPBFfo0k49MPQaitM
JNDmvr5nz84ICbpj6jp6NeR0mjUv8bscRAOzhycCOCWrzuiQxl5vrWgxIomjTcVvCivyxkebN8fp
jmVATojKH5IvN1887waMa/jb+JGlruiH5jOCucULxqj+jVHOnjSOGMOQW2scCl7axbwKJFwiQOep
C2ADL2cqh8fK0HFrMTody+dCOyopQouYgAdwn/AsSYq0XtvBGN8IMJc3OT+EvNIEI6NSgnGMxaUw
xDqil1gEuL5j9G9GmYS7DG9qN8ONr0NlftaBDPPCJeUtbyzCheOhUZqyKBfYJBfLpVZR58uLUMU3
BHrh2sqy8DFFy2jbz7twgNhxBPNjYxaJCXFCSebp+ta68KVJanT2FWG9of/zxLz70kFaa9OYgqb0
MxXYK5jQ9LcSpuHHd7AGsE3wTILjFdYiVuj6vLVxI+dLT9ATkTcdrHtdeqO586Pe/wqcHweA6zO7
cGj4ojZaicRMiMcsNldUB0MRpEHg1ga2OEZX38EgBFbfgi4zNTwxrg93aTOjwawKUOD8wXY+PTOV
iMeGlljg9lbCMzrEFfebx+UxDPEOqQesUpICnY0xKj75Hi2CUTbqo6jKX9d/yFlUwGamRE7dybbm
MvAyLOmMAQRB5acuMqoa/uqDPUgXss4QfzMwLJ1WJb5V+o+hBrm3JoPSwo2VUzFeTdJU/N+xPYji
0Ws1JFeRa6kmS1nR3jD1TaU6vqavcmLJyI3CqS8eJmBJ3WOp2tD9HYHQUb1OvdbRD3lmVKBwgNUi
0Hl9gmcvOI+pTqmd0JNQWDcWqT9KkZhIa1RjJIj1P7Ni7L7pOiReAQ9hAHh9sGX9h3eU1eQPExwx
lZVl4gGyIZMhjwTKeYme7QK0hX7B80QqO5ajdeBSs0lJMeGcdhrYgXJ25+peCyx5kk/8o9mLBiDG
W9uyDu9xzVaLHUa+2q+IGFa9sQUv7HhyMuruNifMogy42IFjLiD21qGLHuakA9bGr9bw7frNnDSZ
3zd0Nv6+vjoX7k2LVWFZSAF1bbnnByvSqLcrsduPTrfBW8gEFmuHbsQ1tit0rf5U6z5eh4UfvV0f
+WwTYAquo6XKtc0DRefldK51ouLMVIbsQwurWag8mp+C/mzDuxSo9/31wS5ckgT4JskXND+d8urp
YLoJI0AtSqz0dDkcG0iWa3WM/xePEPcU7SPb0CwSq0U03+Py0IWwnt16iilpgnIGQCpUBSNPhJVQ
U2hxHRoBw3lJur0+wUvfkdBMWIL7cq5Yn05wApzjNEYeuTgKJdTwtHzfoDu8CSTDpzXMVThSxtrX
pn5/feTz2Ji+w3xPs2F5H9TFYQbIrvetE8duI43cfgwUakBbnFGCF83X6OwO2DXib5EP3se37hxL
ze89WT7kndMpV4Whj5XiRW6Bx8s27gtlNQJp/zQMkfVnwIcOOww/h9hCwbW48eafbd65Wk6FXtAt
pKqmz5/j3aMLftwPZTtprgWTbp3zd32eNA89wEikN9Krs/Ulw6ElqdILZJIc0dOhTIAdGUUizcXT
WYOGh7GTDe585Vv1sB3R36PvK9KPXkQs6jwqrxAgf+LW00GrBMz+KHTbTRDwuCPNQsoKY6BVNjXh
vqEBcmM9z99engQSHUtSRBMWT8PpgJqdYqATpyZPHvwB6JE4iEfR36WFFwEWJuMqC1NmX2QouAfQ
PaA7art8QLjmg7t5fppUm9oDnQK21WJTGVYUG57vGW7dlM6+boB3ok2RbYzK1lfAdcVrBkntxuzP
Du88KO/UfH4Y0lmsduihizkIT3eTOrICELztBGKmJ15fOYTuLiqHSFLbZmofKvCrH43sGJ1+JZGG
RvjDXXy69IZQK273yER2iW7818rGQQAJkDx/AJgVI5Th1xAOPr7MNIEs7kg6edTnTsecFHwcU78j
mMM6DFZKGW09JXceJY4ne3/WewMVm0Y3dvWFU+vMkSTtLkNT+bqLUVW6HL3fGO4oUl0gSVXXqDv5
HhVZNQBMe32O81Y5ScHmdUUTkiPEY87zczpamthtpCiZ4RoFN0MT2Nmazr26C4Pxp46ioXt9uEuT
Iw8gXCTw4EFf7NwWOluIApSOasSYrhstxCxPAGrJkCi4kXJc2q9zbVXXCJeJlBeBeamW/WTQZXGT
FqsIobfOQUGye5fZmX5swL2/NaGqbihfoo54fZbqxWlKbidyLhLOZSOjQv8AEdnAcXXU11MJxHkq
8jXyOEO1KuGWeFsnBIu2xW9DYLCLga+BVYTvjA71r0a3EOr3oO2v+GcjhDLR2hvFbsoQnngDYuFp
NzABlzaBjZgCtxs1Vq7x003gNZ7nVyGM4EmCROxAgCKXYaeHLCKlGYNYubE+Z4EOm26GT7DhSJsc
e5HDTCDxi3L0URhPm+Y3po7VHlZq+nD9K1z6CNISqrTAKrITFlvbaORQClEZbpOXzQsuS+ld0yDx
FNaTceNuPB+K6oWqU6QkhCfAWUwIewJTQZrCJkDtxNoLGm3blgaCz2Gn37gI5217emDnQomAeixV
6xz4EvtmXUEJtMHvSzBXPlrIthY2X0CJdzuPCHwLnN7bjHoBSUagzHJ9Uc8feoa3aZCDPQKa/M/O
fxdT6CguITyROe4YyOlTUhj3cYHaLSU2Dzt6sIdagIzA9THPTzJjAi+y2aNExnIRNqLIiCngOItW
UKp7FtOAlpnd65g02tmDmeO1XPcdLOxc+XV94PN9OsdO7Jy5IzmDjU7PRS37oiyBBLlWlFrGfWHU
qKSjmVzGX64PdGn/zNn8nFRRRljiKTrF7MpR574IEIlw8e8uPoVW8FYJlvb6SJe2D8tozFVbPuAy
z4yDRoSj5ku3CCoFGJvVYEkZVtGd2vfoxsVZ2X2OEzv93rci+mPyNn6+/gMurekcRFCgsTSSgMUL
QO5aKEo6Wi7yUdOjh0Ygbkbk+x+/Y8jXCA8lJ4VuzRJx1EW2odgIJ7hmEEUd8qZNKfcx5cUP3zKM
w/sJJo+iM02S0z1C+XaSU2HjbgnW9IdtTNkdfKKKHE78vr5yF44Bwa60NNB/87/mTfTu6NlGYACi
dkx3KEZl6wk13VHjHtZdV+KwDQCNGBvrZZNW6Y1vdmlkQj+uHMvW+XjzX383Mn2eGSPOnQNvPP2O
blK0cbIGqgfvKbq1kZ3u0fZrNwDLbjWfLpwMapO0v2hIgsBYnow87CCVBq3tBk4GF0uhuzU2Sbxp
exnur6/v+StIuOXA9OSyERRUFu9FECndP+RLFwIxbSxvDPtDalBUoU6M4IqCXeD1AS/cpUxL0iDi
3eXfy2VVUKYqiojrRfURVO7MY2s6CJyEOjaKfV5tbLQ/rg95aY42l4zKVmUXmfrplyRv6EvE2XTX
6RDa9kHR3hkaBAZh5wZCM7Fz47q59PnAOVCmtMhBwdCcjocs9iRGvdRd3dCAGPCLUCKbcCXp5cfv
arqyJLs6FanzskbYjENZiE53p9x0vqpd0G2kOeQ3Tvulk4Deh0lRiCvFXvbYtFpFCRAJFrcokVAu
nVT5giFAtvG7HIS7WWv1GjnGH6HtfRC3ycVCHUK3pQTsZwD3W8RoaNjHuPQRqKuAf7MVXFjrS507
XzUVoLUxQI6o5rTsw9tFIxxEM3NOEnRrvszfH/y8sYOii6mBUrDaN37sbwwn915blEk2JQTN8EZk
eGF/akgiUrl3+JCAj04HRKIAFndPktk1tYHJddgdtUzzjrgT0Wo367fr8ztDX8yritorCSVqwED+
FudBRNVohk6ruyj7NGvTj9C5AW+4CfsebsJAbLDqQh3Vjc6wSRW66j6fmT49vV/0HYK6v7HgF55n
jQIDTSIeL47n4isPuC2OudXrLr62NV1zicH7CkwKPFULc8hD1TvFrobMcCiBYz1LK0p215fkwokl
55yRKIjngKqbv9C7T254k/TCttLww+m9fUg33R3Kqt4GZe7fmOyF+09XQa/ScpQAX7TF04mGoI5K
aau5USrFHUwTZFHb1vqSR1P4Z7Sj8b7RO3Hjlr+wwiDHAQCQEcy37uLSbRzT7uzBNNxMoOaLrLjT
TphDIOSySkpsZVcduoIPfoP2zRqBdvvONvqgvTHz+dwsgnjeU3A8Jv0wzvLiM6M/GaHcRwI0Yrn4
Pax77/PUBdr08dMEbsak3Dq36VGaOf2WedIjw5eruqt6Nn2XFlHTvKg16PnQ8vSMTu/H947D7QtS
ha/JVXU6HjbFPQ6ydL8qRU1/D4phuZjIKw85/IMbb+eFbTo3+rU5uyeUXCJDkfDzlcpIDFdQuV2j
+DrgXtkgouxrAQLm1+d14VYi+ACCM6cgIOjnz/nuTDhxNHV6wauZglZ/dTqyuhUkQKyWdIwc8Hp1
pHdjyAvzY3OSY3EIedOW2xRaTMRzJjUXApf4VOVmQbGvRsLPQuP0+uwunAhKmSbV6f9pPSx2SR3i
7OZFHl5P6ozRMZHf6Fc+1uAb6HPwvPVu+K7ovbXrETYgxRzN5+s/4MI9AFFO0mzjNADBXFzCY5jY
WegV8CuDflLgyOsz9A3lG7Q3tEFFpAjkTryGnSXLGyfkQkmX2xaeE8hrkiIy2tNPC5G5rMs8SAiD
THuEK+ihNicsLJgmDLRx8FIkIn1hED/0mhqtO4mft5wC+cdobGt7fR0u3Aq0UklxgTqzsf+hn7zb
ZvGgCLJqEd9NSqz+YWek6yKJzI8H8+9HWVZSO+SIWiTy4ztTRN5GcwYD7w+koRuZ5l9s03mewqJy
2zC7Bea+9Jl5WGxOEh0uuCCnS21kADkdmOt3Pbww426s0HJ4dXxTfaFpmfxoBoEWoK0m9nAjaLtw
lubmD+USEnkEtxbvTNQomoU6ZXSHDkR1kFmt7aNIxbjCD2+93/80khY3u5T/RLrShiO0DGCanr+m
Y3dxZ1eJgaMKqFase8I0xeSiLdqmOGLh13o7H69IzH2HDKz3oSxhHU/4R0MruvGcn19d4Cbp/sw1
e41rcvGcE/TEkzem6V1E3F/iE1qN4VoQ830eC7N/bJvsFtXnfLVn6DaXJWyNGc++uE6gRvmmUCJ8
aYMh3WeJCLelmdYbWzNuxSrnO0o3HcozMxkLHLWz+LD4tDZYDcFti6yy/hmoYYacJ0cUWZ+sgXge
aOlGjA7SidcP6oUpzkBCXnDwPNBnFpdGZxVthJms5w6o0lW8pFV634ZBlq+LOKZlf32085yDSg3t
YPauCrt2OZoOcRXvEdC1qNvKhwQ9tK1XtBjG4PSNhO7Yts1aK2awOuVu79f1wc/3D+28mZHAfG2q
C4u7OYfeYfeYULpmmFLhS9pxVZlFB9HeclaJH5Y3QojzO3DObuj0U2LkNTijN+opGnY487iNV1JE
NRNt34Ni2V6f1fkH5Gm1KAzPcSAMpsWp6G0NHV+MzN2RoPopr+X0oEAkd5Mmc26lNJfG4lkTlG0o
dRPZn157dmgnBXin0UVoaAZ2pGhRIwEOWTm+VZy9MBSJ0wyZ5zCB9VrEXxF29k2PqLg7tnb4E8Ot
5CmLlGSjTFN0Y1NeHgpJPTqB4E6X9xy2HIVA8aqDh5EPT8iKZActN7It2uK38M8XtiA8iRlyQhA7
Nz1PF1DWHYZ9Ttq7HZJfe1khoZ2GPZiPHJXAqW/aG1P7hwpxeoebtM1nQI5N0x7px9MBoROLoLe8
zsVUMMVxU5rhcQwG7yU3SvO7qDx17wdjF62qlNKJ5fOObYpU6w9aguMMV3mBHy3Ou9f37PllZ3Lh
kLkARqIGt6yEpRUGcVqE7RWCB0hraKO/tVsvdgMEZVDjGPYIhH6Q8UXRAQIh6GUKxfN1vgzo29To
swR1TldHxfebAqL5y1AGyGciCbFTaxzrrs/xwq6aQwMABHC9LK6dxco7A/o6adi6NWLRboYo8pEa
/3Sw7Vrd/y+GghADcIFcmy7d6VCh2g5dkKiNi1hXQrrte0dd8Y1dQGJ2o712aVZcM8ZcRplri4v9
hA13i/pV1LhDF9ZPUlGdPQGv+kqhQ95YwAubxKYQTeGEnMg2l03PEKWNQpR244pyQHZeqZxDb2Or
agdRf1+VI4JVU/7xlJqCG1+LGBqUCxnn6VL6Tl1JOxWVm/cTcJMNmiceULQE78YUj+oAxWVc0IZg
T+seQazc0RPvN+osRX2j5XvhpiD24l1WASVSmVjEA22b4HVc5WDAUfkdPzd4HgTHrCpRpCPJURBC
bQ0vWX94I0mdi2kGNTHu8nm265FCw2TUrq2nw37Ee2sXogRzMBTUk64PdWl+8xKThjpEl87i2cKa
a4gxjyI6n1V3POH8zqbQ24K7G9ExULrd9eHOAw+TrhevI00pOuhLNK3WdqSNgVm5DicfSX5o7iOm
GYciyz9jMhQe6tmvC42f+sbZvDhPwgASYIoIZ8ALFAuzUcGh1x1qM3xF3iP51lumv0GCYdZWLKrt
9YleyAKpUM+nhsgXSMDyiYkIM4qyKTrXhIUFAC2KcStPsBRbj32D1kxdYVPij6FEXzKdBhKm1P8r
rpT4x6DG9fH6rzm/LjhLUIvmeitIteV1EYyomqNJM1F3K3t/gxPb9OB0cTnuRa3mt/bU+UeeTy4q
DjO9dt5bp4e3C6poNJJSuGqZ42cWxYjBb7Cr099GhMRfHQvdbaynonhTtXFxA/F4fl3RFvinm829
yHu7OLBAjdQRfSXh0iMp13YdFT/Uvgr/5JmCtIwz+wWbTSR/fniBgaITUFNagU+1xFlGCLYaZo81
r6+iLGdEjXzMUq3eSL9Ob+zkC9+SAifAJUpVRIBLCJGszTIwTIpTfR7rPzJ7GI8op6BAKFDguz6r
ea1Ooxb46jNHy6B+LviYpx/S542chfVH1wcxvaOtaqLfnJmHBPTfAeNbgAG1AgYmKgakJorsxhm6
MFMb+Dufk7eAbGHxCEg0edOZWeoSMuX7mlRk1WNOskJa7laAdmEo0EN0QwBIQcNbNpVqoejEnnHp
FoDht6ozJi8pHknYoFbhjSvwwgalKERfkOIUKcOyX1ZR/sEeemBWyKMC7x+U2gXznmJhj1T017Tg
IN9VHJf8w08Z/VakFVTyS8jtcl6Dd7Ug8LHhGAQ4QOp4hABf8u3RJri2p2nTIJj3q3CqPvkg2Ras
M3gZSzcI6Wci1WLMBmNCgS125qZOX6T7qRROuiuDGGnH1GpxQsmp+t647C4tMPisuek66zssMZzU
BYsOUnfqTjGeqV5p/gzRjF7JFj6gZhW/M8W5BYE4f12YJmoSwB/ml3TZSVOH2YLI8VK3KvX63prq
YtcMWgoJq0z3vVLf0hBYjgfceK7qzawqinpyGZWoLZq61iCN46gmuY9EvY6VJSa3gd8+RI1I2mw1
t6jEjR20vA/mYWktzG3zWTBomeOKPM8C+NL6EbOrujsUI2q161SvLBSxW7RjM1+FCJeachPQwN/2
cui312+ks2eVzY/YIwUosCZcCUtUcFVixTulvnbEQKihmFsOWf9ameCXds4UluJpwLbT2nmK43m7
Au0Q/LOSIvbv+4Ia+zZAoT68EYufFej4TRRs9Bk+CxcKuuTpwQp8ywfEWozHpCjNVe771d1AZ3Vt
QpsBShHgdgPDdS3xlaKGF/v7Ap+1j6a084/gqZ1DOJhKYFROf4TKC6+EsEmOPTCdrS0ZEEfxwbXt
5pfA0fhGiLp84+fhKKyTesx8esLU0+ECY8TkKNW6Y2D1Q/UUp04COykYsQPf1WyTyF6hYBvj3oz1
WzjS8sQa4cZ2nKf0/nniNwAbozTBIRcg/xbPE7L1IU4aRnfEJ0/725rG5EtSBclDVQfdjekua0gM
RQGSnQfKgQLnkpM6Yfcn6t5sUcrLbBwnynprkYDdeBrOjzWlFvqHcxzBBbaMGZ3UzOjE992x64rx
vkqg9aJXgTVNMoiVROJudf00XfiIs/YKj+ycilP3PP2ITgQ/M1On9qjz9frXLs6Jx9tUH4cUy8PU
SlwobpqHTSLuxSs/aQxxo3OwvKtpyRMtEcpAbAYMJxbbyCpiG+lxvz6yySKMCiIjG5Md9DrIJHFp
I3+VKWGLD2WqY+R9S1npjHA2D8/UeaIozxDozAv07klsM6ezcWafjrhx+Zpz6CoS+3glMYFKdmhq
V/JO0vsTb5mBXh7ldNkUTr+uJtHJ7y12K+pDP0mp7xNLC5XvCip7xU7v0EDfKgL5gn0Nwcyv1v5A
ueBX4FVR8qS2kY1Bx//n7Lx64zbCNfyLCLCXW3IbdyVZlovi3BBOnLD3zl9/nlEOcLxcYQmdXCQB
DHiWw+E3X3lLKYhQf9oOdswvLf7liGnGEVKcH33DoEq4JhTmM3wm6xRKj50YvG/I7CuuvxZRjx90
h7NNK2WwKYahuPSW2h00JZY2stTbD0YDjyvgeEQIUcVf72yq4Vw9mXPgyzJI0oTay4vMOf/+4cdj
FSbDOkUdp2f1/hqsg0tV7wMf4zo1ccO2F4JR+jDSNeyNyj7aJuDwvTWlqg6WNA+/fHR9ACXwN0gz
wM3igXL9lJFVFhMUK8dfrABuKJGqcfuBmdMSpcFPPALDXRpmvYNgl9lt8dNvowWyNpQztO6gEpJO
Xi+OLF+FvM3i+NOgYBIkG/lDUtv586Cg+ljbrHr/Yd9Zj0YMonyC9wN7Qfz5bx+Lg9LtECWT5bdp
jbFxqWkDjqcN5LK2kigA2rDeyB7fuVkRzSHhoAwRmIb1pWaaAQl4XVh+uHSCCoLl+VJSfsgzM3Kr
DjQkLOuoZJABmCaOSZ7nGLbqqET5Y9o6WbHxOb23BWDLaVDzdQptpestaDL0ABjSswX4UJylcPqK
ZHi9DwY5fcwrKd7Idt5ZjgmJCXEMYKugHFwvNxaJ1WEBZfjhlCCL00EMKcPZ3CuhMrmzzHTh/hu+
ze8AutG0oHxXRXdxdR9MOnuJNU147kv8DNylUvEkhQav/DTLoHioB8PE6GvWh2/IwGNN5OBZUpzu
/4bbG4HbgPUhLKJycRM4cpNBcqC14LMmpTz1LZbtaRxlODXQJClCZA4zwt0Hx7n0UBnnov7If0W5
KaLZb0c7Z8hFk2AMz0jqObucmenRKa3iALF/S93iNmlhKVGeiPqEGdjqnWoyfWeMY8IzjuKSekCJ
Miz3hgxPcz9krfNRsCtPRt9SFPAojog5zvWTKVVaYWikYtBsSa2P4aXkFrmZ/sDbeKsx8d7XCiiI
9hL9Lk6ssfo6qkDDRFTp8W0zjOWgpbh4FiZ+ZZWChngzjrqXTMijoimHqTlMJGx4nehw//i8s73c
OJTVFAgCBrt63iCTQrkaHMfv+r48jKPx2Z6X5CEAgfLxWEDGQPJC4Gd31y2fOHOMxUDGxh/Yj6Od
F3LlNhoGCV4xZI2XhXn8QdFJog66PVyqdH8p4qk2r19mvOgI9I8S2mmToj6CeDBg5iv1CUZZt6Er
8c7LFA082kzMwMXHuDqnajjmSoiZgr9ULX2Cum7lf4KqVv4whxR/lBre9Fmfuwmj57mXHxddSl6x
A9Q3QtJtCHyjkHGIgWZR3oiQ9duXWZVLp0Fbrv2pkmwatR26WU2aPtpl0/gKFf7x/vl5U3m9Liqg
rJGyUEgxKqbKvl6w7HA6xMek8h3sa5AsMbNcKs8Ik1vm1wVPCh5YC3JUyoU2zbFz9Fp6mXBFqR+M
UU7rf4Namo2zGc+S+TLikIqBTdPm2k8r6c0Qe55Ri2JPD/o49yd1rvqDo4wFKs1xg5mRm6gqZp64
D+Lu606Mc+XYncPQ0V4jx8LB56g0dRsdDD0dwOvDpVB/yNjG/Y3GFj6LNlrh1j4bkzB9tosy7904
aAppf3+LbiM0MsacCq4KCBekl9c7VGilykbw++O2Co7OtLwwMZ1ODEbyQzuD55WnYNrIPW4/a1J1
oeFHz1NMoVZrSpKO27WZouWKm+MubvBwlgvDxOOKJuRHHw+4FGkVxAsqPYbfq8dL5ryIpDzzp3pW
v+tYWIS7LrXbyQsstZ+O1TCBUV4a4unGyrflGDN9CDtMKvm2wa9er5w7Yd40OGf4JgpAE5z1UAZ9
IoW4uNAMSQ+2HmMeWQ8YuC7EuI3IeftaqQChKtDYoXFGF/R6dVhfdcO1NfnGkGvIc8MlpJMw7Qc6
O49FZi+fC0HEvr/Z77xXh5EEkzWarzBGV1dGD1SamTtm1JY6RfVpKKANnmS1jFDIbj9+FyKxZmmo
b4qpN/Ou6yeMQywgZqUdfLmWjb3ZYhpOguO4S6Jt9aluNvMNFKaiDWBRFjDsul7KQrl5nsqo8yuw
lthpZvUes7/xaQpl5VwkWYqlarqFKb3ZTIE9offDdAuUGGP91aLUlfpYxq3fBSHa97TDjCernp0K
/bQq/Hb/zYnjcBUnUVgiIwetBKCU17d6wnhO8N3EncXv29HZT8y3nvKxctwQibL9DHNxN6dkj3Zf
CKfuWt+4fW/vJ1F4CSSFaNnjHrC6n9IYWBSeR7VfahDWkcV3jnoxZqhOL030CVXjzJuZO+n8AlzF
dxgS1yreIh8Gt5Ocg/+jm8/8gJO81qxJnRIbZVtp/HzRUKHoegP7A9zA3QxJ26/39/zmMhRrCfUQ
jckwPbdVFOwNFY1NlHh9Y9ZAshY4ZyZu0aFkeiCiGAc9qgNl4wt9b00w5WQ6DNUQn16HBR2FjcYM
ar9ujSo6VbkSTd/MRsLVuqQt9GJBm//o4Efsqc6okkgkRsVr1dTAyiYp7Y2axl5f/mPCofLMJTS/
zT0aH/e39LahzFokFxxkcisy79WeVkkcmEbeN77EG056prNVkYVe1nQtLVspmJUTCYGT7+2qcr6R
qFfGPkpjtX2RcDENErfV6rLbiMXvbDqJJZArUO+iy7r6UaiKdB3W1rmfYO72CiRx+JP6PpJcYHvD
kb5U2H78NdPEptAUukTiu76OHVWxGJZUarnfZ3ndMp2elHgX4dC2/Bnoqf5d67CO3MgxVfGNXscQ
2C60HyFNaBzpdXEip6MWG7TJ/AVgR265Cx9OXHkGroUzIiaiTaZGWTVHZ03Dr+izaRbJeKhxaTOe
5lpFzKYz5rH8W8FpR/MqQ+nCN7fFBIef3qQL4sSh7PT7MXIcNOfwARsNN6qwLfsqW9PUnOrFrLrj
/RP1zrsTgrjkELYJ6Gg9oYhKrbWKqc5A5ZbxqZAM9ZRKzbRXK+NbZUfJxvRBlKarPaRdTMkqtL4p
KFdxsMrzUqnipPVl5nvndOraS2HNW33EN0nU1TLQ+wBPcKVxU6977U3koLC11KOP9cpg+VS4BVIs
MhYjh9q2GHIHElh+czdJOCV8rdFLVc4huRpy0lpWpD/SBbuRZ5yix+A77Rkn+pToeMDNO8MpNHWP
oWCI319Kpix8W6cKYzbMM03fGCdiOnxQG2X4uc60vRGnQXcEZR9LJyijdNyKpqhhAgI5UE9xpQ8K
ZtCVZbjpks3WZ2RtZRRygsxZ/uxKnGpxwsTa669CUuRonweqXj1FjhLH+wzBjtGLW5yBdpldL9P3
TNeRfIlVdfgXD4p8floKpesv2RxJGjK1WrQo5OdRUUjnxqmRG3IVFVmN1AXXYThPSB4GNv3IGSui
+4fs9qpn8EGuKLSXIUyvAR1gWfgNFAF+h5judGordcKpO4zizIMy0/5zf7WbxBSQMJADcmHU4TgG
q8QCBnk4Owyt/cnMrDraoSmu18/41VvWsZinOP2nq8OkV3Y2xmXWPp4wWHm5/xPeeWBg2RA+YSrT
WVjHJ2lsMuDIc01vYSpeNSgVrw3GM1ifYq/y/1hKfElMfGByrG88p8it2YyLxu+QhVZeFwgT4w8p
JUP9d0KnS/98f7nbVJGthZtIS/FNX3DVwx77OqkAApg+lnDtY97gCAfD1c+Upn/EeDVzQQ8aG5H3
nTVF45iynrgLmWsVNPQEjCrOVFjDNnPR79S+UxvPlPT82xC2koc4Tf8lcrC+uf+oNy9RUMfAPghK
DtYx62KetMZkcGyZANkK/dHC9PocM63G1LLbutdvovDbUugIQqwV3LzVkW2SKGgR0DBPbSTVP/XW
WZo9Xpvps4oYip9ry7DxRb67IEFfCL3TjF/DJLUyaunTS+bJ1Je/AtSuH0csu3aKvfzKVTn+dn8n
b9NfJAQJ+DBCeIdAAcS18FtfBHeaBY9JSz+VspR+VnpD/qH3JBP7JC3MCPnkosQsORm7wFclq1Nc
OUA0aof/rLq//1NuCgGN8Q6tNuChkHC4yq9/iWwHbWi3lnoaB9x2/5HmaG6tfW7bY9I9VJORhEKP
LJOflgSQi2fWgP4OSarl4+v9H3J7uhyKZlQ1xKzLgvdz/UOcvmWAGeO5Oi5t6IZaJB9Voy2OA1ga
/8NLUT4K5x6Osww69nop/G/xsq+wA8X11i5p20SZZn5Rm9CcXknTbOfr/fVuAjAqSkL6B4Qm8xfO
2PV6CTPjeZKl/mgm5rhvczP6a+5wlKL10xwjvYKubXfhRdereHd/5dsRKZ8QfgJALVASUW5GHlmx
2A0SN90xslrM2xAVeYmx/L1IWlDt2aJqB8cVhR/F6gA6KxaSieXy0LZy7Jt9iZucjn4owIR8hz4d
Yl55VfoZys4UZk6N5enQG5+Nagx9ecTpMAsa9UlXEmsj4N18neIpsLeCAA7bnVHo9QbGwFVCHdPD
I/tkXqK6rv2slBMvwQbigK3ZlmrsDeCfBAhMCKKq1OJAE9ahjmTALMYqAdSl61F1QM09YoSuBX2G
3OSy1Gr4ZUJptD83VpCGn3qQ9hmZAnCeBxubDvmrM0W2dMRck1abKyGmpG9Vdm+Z6FVOx28kfCCl
QJkF1HgVIyU0go1u6ptji0fDWWln1W2aqHHbOi69aJTiv8xc1fbyMmqPUxlQZKLzsOvqBH/bKkmO
Si/bO0UPcaSKouQzNtz6oTWMetcuZeqj5p8+4EGIFShayd+crlIPThMbXkZw9KuoNV0Dc9UDkBHp
hGnwvHFyb+KSeDqubxvMEoJraxkyhP4QECql5piHVrGDXpU9vLmGl1Wj7oK07x4nNKN2ctd3DwzD
oo+GCLE87SbEd8QAfn0BpY2CLPEUtce8nIGc1rF9jJp68QZT26qjbqMD4FKmAhopC6XAmnCqwPGb
KlNL/DqXnWbYKWliBYfRaKbkoC1lUD7ZqplofwZhVCw/l4b2n7yx2TcJBSwkvi6N2Q+JDBit1fdl
pKOcNQU/Ic2mSxSWrYd7aPtojHl9bk0+dKlbltP92PTuojwwpC4R8Nfi4iMCro1thqnvNGo3xF7T
oTSOsrhZWicZj5Hl71RV8yT1ilRv2i2l8ZvrBiEgTpcYj4D6JVe8fuR5bCq1VOTgJI1ogfWGBb57
sNI9faZ0Y3dvl6KTyAyPJo5JQFlLhEQUM2acz86pbM3sRAtR/YyChuUt2PFu3OY3gZJLhsY3hZ7o
79OLvn6qcMYFWbYC5zSlcXiQc0Ti7EE1L/ABvjepmn50vMNy9JqZoZEciXno9XLpVGK2hA/vKYMo
v5dRU/cyxNROUoRVllQhUHz/yGirrWSGDqKAjPdtfEF9ssq26WPKga6N0oMOTCQHHVrW40OO4Ux6
iPrBrmkf5haCvLTTwsZtLLkq/sDzd5SPKS6R5sUedRl1WfxJEJqFsSgfyKP75UdFUfovJSVWrcli
gFleKF+TvW6m5nw0gAYs7Q7jqfRhGlPZPChTlUaug/J/7QXdNM24Xi3BJD05sJefUSXR+1Myw1f0
EOJm4qEHIBtOVlIZ026p6iA8xl1g5ZTgubJoW0iPVUCBYQu+Q1geCOSOKPev38pgYD1P5yd8kDMt
ODZN833oDPOrFkyWZ+m9uUsGCzzPPGz1vVZfNAtTYJK/QUsl09D11cIKVexbXxmpshAhDVn5CcdG
2tdpp/pKpI8nIeZxuH8k3lkTQU5itCYOPuIt1w+LYXJcGYtdP0yhbZ7CGL2Coq/sS5PoMyLjYboD
frdFM37Lin+7e5EAR2iVJQVgE/HKdQEfDlzvRmMsFxo4urwfBntRseXpspIZmjJHv8omGP+oU0nD
VLlsM92z0SN/CbE4RsAhgWfv1bXZtu6MXuiTXtdFcwjyyLIewyq0vxtLo4avZZJLWUckBsyHvHcW
adiU59FcY+fGVlSuE2Kv/IROVpfshrmz7K9yrdjFrpbLrvqs2dWifG/GcsgfLGzDUloqwZyWXpGB
oc4RxXV6TqIQjA+RB2xwrcDYYQR1+kJnD70OT67NCoiOVTlTvVPCtmh2PX5Dl7aFu3bgHklfhwqZ
Ope5+egjQ7/I+5hr89MEle5XirndPw4ERdttscT+WKTjDTCbeZNxY+RGqFtdWaUTjc6CpPUld5QG
nTHl5zwH8ZMOO+c0x4m2kYHeHDOWIykkGUCJiJJ0tVwDDi6YgDQiGGkklzYYdIaz+IIHtK0OS2/8
Kpzwg1xL8YjAMfiUwLwDGlgr8znMg9oJru2l6pv5xaiW8o9O7ZuLqTGvdYRY3/1P6Sa4ogEojBLA
iePfQjV2/SkZCI/GIanhUx0Z8xFhteRhWaLyCOh5OX5wKe57AgXmhpjiCDbM9VJLGtQF5ODgoabe
/iI30+xiX9T9yKZpi7Dxpk/0+7cKnIW3hprIm8APYLvrtdLcrhVKy/ZCrCypwTS9y8+GOkp/alKi
Vy4QT3DwY6I5L+Crxt6TEONxjg2erC82xr+CvYcPyqmz6WTDgEL0o5575bWbO2ULl726v0VcESpL
BG+BhyQ5uf6tS1jS2K4H7VKX+vyjgJrzN4mF9jKrxU8paaqNXpl49N+3hv4RVBISXQOSG73hVfAs
0tbMx0JfLsBxhsuIT/Hj2Jn1Roi+fShRpvDVCC9LmEDi2/qt2VH2FT6VaTVegFakWDPMcvykVEb3
PMUzZuBcKRsH+d0FSUwYEtM84j66XjCZB9Ahizpc9HGZURCpFMcbUts4IpgbHoqmNLf0fW/DAzsJ
aY5CjBAB1OV6xWkullIqyJ2tqJZlr9JQOo8DLc69Ke/mT3KI6dAwO+nGzt58sdgciwSaoCTG1Ouo
JClI1UNRUy6tsQw7KTVNl5Lq325xtlSh31mJcYj4VBnBQ5JbfUQdtMu0yPruYgRIH7nzAAnH0KkR
XcWMmo3o8AaVWJ1LEf0YV/ISGYmvtlOGYGV2WdhdgkQKdr3K/e5JDei0P3rN6hpXxeOyc+1xjn4M
nT6Ubuf0uoMoqxporsgUlK8hg7DhVPfdUO/03kgx7VClV+5Bp9znndGfF6fDtsxU4hBBtaZR9AcL
63RGVgwEkr2VD/1femHKqYcET/kZAVQ1Pcj6PFcoIfcNExOrnba+x9tdhsVPTYIvI4B+GD7XxwgO
32QodSNfDLzbjjlCou5gBcMTs4txI5W+/UYIZnTI0e9BswFBmOulmnZQjJnu/6W0hn+LmmI/GLnB
BLk+cY1KLv/+YMSnmAchgoaR0J0htF2vFwDrG81oRFMyU/V/J7yH9kOn1tNhtsJ5S+p11TwQZ4cL
TNiGAsAkyK0ijjVrQdyUjn4xUHreVYWOagCf/cUoQwsN/mFODnh7NmCN1Ww5alW0JVpyu7u0LJg4
v6lucMmJF/1byMuZSpczpr0XPbSnc9P3euU5qbr8ss3G+KQXTRxsvM/bo8O9wWAFsCjKhfAhrld0
0jzJsHc3L0HdL/sIMxw/7Ed7H07xshF1boMdflXI26rk3ZaMcu/1UqEx2HqoUE1pQarsZTRDT70+
cStWyF7ImOH8aUtY0t4/P2/+eL/HBHGN00eFFMjHQfogtvy3LU2aMghtJ6guZMxZAoLRGnNvQOd5
2TeatFQPKL5Zf8AQC2TQv0G9HCs5VHUPqe+83MWzXqVus5S29pREo3WoZNj4Lu08Sz0kdRHLxyxQ
m2F//1evz4H40VDLsCsFCyHgn9c/Ws1RIDBnGGUx+WHyuehTW9m10Mf+qqKoqp7HcDQ+ODsRlq40
BOH3UZQL/PkqiCz2ZAyDOdeXOB2yv8h57HwnNV316CRJ3x6cYJj//OhTcgcJAAa9dNgcazCRBQc2
m6egvTRDXT6q7SKfaII3r0ko9wg4alvyGesClycE9kHMQioXJP9aMZr3Oahljt9mCM49pAJX4m4X
2loe+GWDE5ZrohD6zVwqyRvVfnn98NMCMESFAJVGWh5rMRjbKOhOjUp9ycbJ1PeDXhm25/SVEz1O
Yynvk8zgh3x4TcFwAvbGqIZeyiqgCdPrPLAMrMTmrPweT2qNJndny66htPnn2Jbal/sLrsMJd6SY
wYgWLAnxTVnd6ibXoirNF0GJPWVM3w+NA5Syz9qtWuD2G6EQAA5FJKFncIPrqwJHbdEKmS5jpWj7
WtdLr5wd+RgW4d8LXcmNSu69JyOFYTVAdoL2e/1JCnzHqMFNvxSIXkZeAyW+342R3v1pVPFHBTdx
RRfphgBiiwkbTpzXqw3OHOs2wOtjNi3j3lLz1xFm2W5AUu8hHXp9Y4z5pt72e5RkPThNJDjMTQXt
ZpU52aQLI5DT+lgqYwSNmKomf+p62+lc0FcZNCo1ro5ThaOkGxaF9gZDC2OAzZ35bx/JaK+jQgFO
a2yn8tlWUvu1lppWdQNET7/IrSMVXpFLE/NmWI22h110tg8T5D3BSUv9Pizgi9NgaorIm0M09bzI
qvJv9w/n+np/e0jRKRfgCdh/qwhHSodn61A3x7GXmqewTSLgy3J9YABWMBPCdmcy6ewqhZ4dLSeY
N67a6+VRkxG6kChm01pjAENgv36nhZJ1qs386TBPZnoK1Fw9z9KY7DV6Ld1ulKQKDba4AFthVD/C
VN5SCV+B3v77AYBGIGsQ6qE/ro6wZdROmIL3O2gtdqqFClk5URb5JQLxu8MGeXmcVNv41Kn54DdK
G+5rUJ67xJSqjUv5OhD/90Mw36EPJih0/JrrncjrqJecxZaxCg/AANCwQjoyRDi3r9v+HECUfq57
KzzA6tCP98+A+Kv/76ATKkRzk/RD8GyFhtpqDxbctwFaROoxtczwaxoswUNL/r7xqq+DxdsqDAK5
3Ojb0/xZdxezuFzkXl+0o61TlGNUqbwos9rsnCTY6lNch8H/XYoBPEk5c2JKreu9DABSlVaka8fY
6tVPsdRxeTXK9CMIJ/uwLMFWQnXzaHTsKTRQu2K4hsbWagNtaeichgbUMS4GCDAydBf8R6XDSMvA
u/+uVlGJZ0Plk8uS9IC3BcN+9cUYIbc4BoHqsTG67nnp+2CnSLbtwjBVjnKX/ErzqPKpj6dv+B4u
bmhE9qNsx+lXs8BoieyuPXIOAUZopb2bSbfOs4nduWol8VMc5dLLYqYgl0ZUnBvYhcchtHPYz8Jb
EhmDfWH29ef7z7QaEf/vMwllDAKRKIpXz6QY7UyPuVePNTqpX7idEyQCrOWkpVpD9xnwtKwXw0kd
GsmLssU6ZYXZMIOVmr2tzWgZ2Iiq3v9NN0eIbRbgRSZaogZYb7NcRYo2MF462lpqfEJ4+XM3t/Op
KVB0Lcvl3/urrT9+8VLJD7jU6IiyCauPvzSXicmpph1h4zhfUwf9Ms4AjWq5lY/VoituDWnsR1IR
Gj+8MnMnEkCE6OgBr8vkNCI/g0+iHSs+zXOkgJVJtChwLauav8haLF2idlH9QGq3BlC3zwzXgUYI
FEfiHdOO649UM4KGHukcnjLaxDul64eDluDgV+oZhaXdlPssy7Hr7bUtTebbd0tuzeMKFW2DomK1
20NlFA3AtvS0ONCaqtIq96WhRY+pTX6GJtcWTWi1HpM0YZsg8hbKCKLfar1s0hGbCSuIQVoFbf4w
phI5WU5hZzvoHU8LKqd0VofT/Vd7uywNLYhr3OscKkiA1xvcWDGiymajnPJAkzB/xKgLz/Rfej1O
h3gJt2Bfq6ucpxSdbpuXasBXpVt4vRwchz7UUZQ+4ULW7FrH6vdpOWivWhFHfxqS053SyTZ37LTs
5rztjbR+dZzelkcqzv7Pp5z/uV7exBuqn9FoOGXc5+cekKLbxdJ4rKvkU5x38j6L0x+wF7XD/V2+
ruDp9tAkANtCZsoNQHRerRsWcuy0oa6csjqIX21cIT09HcNnJM/U46KR3TH1zTdy03cXpTUK5kq4
/KyjkxojhGc7uXqaGkM7SLlpo8RAwNTbCPI9hdyu7pQtg9F3XjCKM3wu1KeQIG40sID6mkuuq6cI
VNkRV8LATRSlPmoJchQmZZXnBH17CsrS2EHMUf+9v9G3x5nGuqJRGkMJQ6FqdUmMSL2q8WIZJ7Sf
p33WG7mnWmNytCMjcRc5+phVoHix/EhogyT+dA9v0OtzrGrpWKfmKWFy4ZmlbT9FYDhgedboTW5c
6+89HOJF3Op4BYpC/Pr0IntRSMvQm6eUM3zCzrl5UkcBmhz18XvOh7OR8q0IB/89Hcw+uBVEXhre
q6+1LpcJKZTYOi2QCtw60ZaHahzzL2oZiJ6woh2byCyOaqZj7AZW8jhzB7oJNetxyLvlIQnU4aVN
MFWnRiiftarInzsLikilKJEHFCgHhSKTEo1BOOYfSyXFq6EyoyTjv2Az1vhGmquDVgYJzs3KmD8b
fW54moIeb930W3I3t2GFsC3MS2S0DsjS1esXswyBUrTWYJ7q0k5OjgohRgGF8jy2JsgDGLFemcX2
Ia4Ra7x/3ldJ5dtDwmHjigLoKBxqr1c2W27IyAbAg3GK8cfi8APcWqvR3CkU5ev9td45fvrva62+
rQqxVtzGO+tkhQpO4RYs9dnqzbMJhcBr9ME63V9vZQ3D8RPMdKBgIMP4vmhVXD9cvFS9GTB5P3E1
9S9SNTwXSp/u1Dbqvo6NE/2qneSi9pXhD4iGuCizTQcSFcE/lerd/R9zs9HgzcGAk7dzW6JIsPr2
rAFDaBlO9WmyJNND2Nk4Q9N8jJxW+/LRlUhyhXIsMGz86NYKvCDPdEsiuyU9R95AShZpP1aW6sep
an4woDA4YwmoFWwuo5/1Q/V2t5R14Si+atb5peiin5Jd/YqzKX9Rcnnef+zBxJiOFFaQEOmW3mgr
4O9TW2Gm6XCOTN1rWid5cArMGrMh3zISW199LEWRwJUnQGBMCVf37dDMDRYzHIxYbme3mjtTnInF
y7tA2Uez9leT69ZGgbL+PN7WpBIS5oEQwuTVCTHmhImk3hp+hP7+QW1LZYenaOHFZhPvu4Uu2/3t
XAcdsZ5gMtETAQBEsLz+OtoMif+CqsQHTl7veqXSPHkCO7ibaZP+PUio0ctT7ixw8wY+1fuLi7/8
t24AWgdicdYG68wVsB4xy0Fh9cNkGGAoa/mHVlXyrg8aXLHuL/Pee6TrQNEBuY9/ViGnzCujd+zR
8DFqkw7mPH/TJJg7iYUsNZoq4WMdWvXGrffee2TuQbMHFahb6oyJ8m3VpbHpJ5odXhCPHz4nppMS
wufSU/NR/uv+M64ji9jK39Zb9yH0olLNlE6SX07lN7kZhwdUCud/htiyt9AO7y1FmcHDiQjGsbk+
MvSUINo1IzyWmk5V1pX5k8VFtRNkjI0o9t4uQlUHJwZaUSi4XC+VyGMR2EAAfDsY0sQNzND26jhL
yRsQt3IHsyg20t33Ho67HrIdjSohjna9Yh62upbJkeljBtEcCTTSY68Ghp+CS/3wUug5ibmLTZBW
qIqvl5pnrTeSJrJ8Jc5/ZZk2P8kJ1llVUE0b23j7UMwERF7BII5y6Y3X8tsQrh9Guy2t3vKZHkSf
oMlrWJWMQpix/hikghoX4iyzHTCFotNJxX39UGmflHMQapavqf3ZzIRbsj12ANRswGoWtHwtMpdv
98/+7SlhrgNFEhqMwHGs/XbmfsGU0F4Cvwsb1TWhs57lRhHk/1Y/At78mMza2zMKERoacJAbMDxb
3Qt5MExTS4Zw5i41d3PRhM+WnmobbaE31Zzr6OiI2RGpM9NTWjarZTQlzIxZn0KcAp38aGVZ67VL
NrzE0jy7Y5IPT1XNyMBKguil1uPEI0UdIw/18nif8C+3bQf1BBGnZ3apDtZGVH3D6t38PnJH5pWo
8dwYxOjDhDJXpkh+Yg6h2wIQ+IX90/DQ9OP3rET4SMpM7QCpWttpXWV5Rl44R8Mo2t0cROp5GKfu
VEypflKTVhOyMs/1tIAIrbMQcX1b85hNNn8YuBV6mOgRuDNE9CTJDPemkZi/0mQ0HxHLSveVro+P
kj5afjHl02moWmdnNICox8QKN+7Ldz4lhvUAkUVHic929dGWZt6SqPeSD1J0OmcRYolzUhjnjipx
Y4PfX0qg3BkKMPpaXc1l2rS6Uc6Sb3BBP8E/R24aLM85HIpmY6mbG9IUqAeGlEwEAIY7q6OWIfSW
ooESn62hjXZxIqm+E7Wya0Wt5Gs2ND5dRz/q/md783wsCiiJYRsLCquh61ABL5Awok3JGeWx9hj3
RnvU7Hg4FnqydRu/txQtT6EVzFCPlvb1UpYE3yUyg+QsdSVGNJM5PY7q1HlTmxcb1PCbYMRT/b7U
6nbss8GYjclOUDWze7eJlGI/R1q0Y///CkMGmPc3cYWTJBiJ9WyBuOIaIV9cHUhnhi5r1egBDn1p
eIVUlrswjaq9Oi1Y/FhF+DAaoDyMwrIOs6T1gP6lBdww8glqohSfHLR2vs7hUKEDQ2FSVln40ZSW
X2hhfQfshNPFS7je/MAqKiXRUF8h/Oefkt54nVQl/JGx5sHRs/Jj+oX/7QjTCuCRDFU5YNr1ehi8
hCNS+CkGK0NxSIqleUqKHo2SwpJc9AtqyR3VqPYWUrfCnfQ2uZg4wW0kgCuy6NvPgJwDSAuqCni/
NcpPtWu5KFo5PTvagnCjJKOPO1XToj8tahpjupQ1zk+zHeKOjk++/N2qAQMWB+59/dGYJWCGb0Lg
dL+hmKyOJHB6dF4rOz33MnjDJUTeCvJ+fjD4ujeWWjfuOI0MmkkjoHRQfa5RFk1XDkmJDd+5SjP1
KcwzyzWAne8jxRofp6A2PRs3hOfIjORLEOLzdf9reOfjeyNjGcDw3iyur1/9hKBg2SEhdi6UYTrY
rRydy0Ru99Vczl8Mhpob6737kmkQcSWANBcq9qsFxyVYqnzIzoM5aRzwdAS7snS1OzpmxDjeiQxv
gQMQekvWq145IZvDR7llf/jetoODFjMOUiBjnZIHVeMMaBFmZ2uypi8TILBDiGvaWc/67/zJ+KpJ
TuaZcxt7Zocxz8b18U54FVkl2AUKZuod8Vp+yy+7pQ7noFqys95nAU2j1n5qzSo+A57YMua7fcMc
YSp/OqWgaOmjXC9VDRD3h8nJz1IdzW45WiPtYUf6iVbnV7WP0y215pv2kcCfA7IGl0gyBmdzFb0g
m4GaVZz2PJWW7ckJIostIsJQlqLSlYoCAZUcFqDcO9l+0LT+iDSN/Znxo/FqDfrWTPbmwJF60I/k
yAmZPIDLq62ui87MZmmaTqmVdY5bAxE5ZQzVPY5ahTbIkj/F7IM/V4P+gzF/fYxj6e+PfWW0QkWf
Ek0ItgO+knr9DuwmMcqxhDDWa84EJnzIXMMqowtSHNNlsuqt9vg6O6E1zuVBh4DLg7JsnShgZEyy
VRjK2dELY6eDft9patO7+BKpaHGomZeGhbkRv0XK81t2C0RFSD4CAiX74iJZyyHpddCVAN+lB3su
tXMxWdGz1MkDEv89Y9luME5TiUlHXhRbDfp3VxY6GIInjNLfKlxPU0h7aIYtp6SGfC5Dxz7iENj6
Q4l0dINMotvJSkRhg3Pf/Re76sfwzAgy0cCjiyci6LrZnaAnEg1Mcx5bcFG7dFCCw/9Q9mXNcSrp
tn+lY7/Th3k4cbojbkKNqtIsW/YLIdtyDkACmSQJ/Pq78O57ulV2WHe/OEIhq5Iip29Yg7DqL/Yo
11GwqYADRDqKNPFS1j3SiR4yuTTnafLMnrlDQOgwsbPS7pJX3uIcfv+tLk6nH+OhXhEgPVwBsJfB
bQO8j6XR3JzrNBFFHCm6V9MAG/DFf6/d+4uhoEaGmgi4fADiXWKMwD/nY1OnzRlZLuapa8skIY2F
XmnWi/S9BHGNWt8u0ezNaBf7EADpxdENPCvRCAmSnCtwYI2Na7Tx2wcE8sEtbuj+sQtVdoagWEDg
5Oy9E39enMfry13rCrhccDAB13RxPFoYtlQ1S5pzq8KGFg0Eq3LwNIMHFYRXodNADvP3s3l5IP85
4grkQG12LWdc5CrzgK+czHjHEV3mqyqaz/CZyr5L4/RHA/+8u9RDlNuJ7OOQJaWb0wiVDgjhSjxc
9x538gLfjJNp/f5I0ZEPQu8EV8Tbs9AwrTUsj+W5WiIHnV9Vx/nY6xD86wqAtkFgNhqf7nybNLlT
1gMlHiimZ0CK9SZiIcSlA1QJaZfGH0wLkckE4gBBUTazt3nnxf1quXioM2HXYTNg0t4+6mA9tM0d
V57HEQaWFYi0UP6ncZ6UoXviDiKVAfi4z32qwyfdimBD0zEd35m+i7P8x/taU0yosq8lL/ciYKrX
aDkVsTzDL2sBIsJGI5rncbeL+rEipRgckvjVX+wn/zkqWNzJKqWFVOlilZZOk4xpg1miVZBcA7j6
LCe/BchlXjYjkKR5G7LXtnfTp0WNyzv79FeHAq7K/x384sq2ZT9BXULLc4dG3vUAAb8C1Lz4yP3u
0++n+FebEeGXj80BghgkS97OcNo5JWu7WZ7nvpSfAUiuNkllLGpAuKhJg0xo+/sBf76qIAIApB16
WpD4+KlboWLRGRR+5FnxvrtRDDZnJY/Nzs7DLXTKOcRM0+lxxEy/c6b/ahkB64KenovkCh2at9/U
DeysXZHJswNrmR13e15EFiRZr0nYlZtAKX+hQIX8/tv+clAAkBMIM6KXfUlehQIyeiAzbc+Mm+VB
xEl3Cih8CBPVRNsypOqOd/F72siXsNEfaxf5xSqTCHAY7s23X7Wt3ZJWU4flw+rwZYYO/x4317zR
vdD32ou+w1U1vk6187EHhf0M4w6FInIcvMee/tW3h64HCAoIjNYe3NvnKCdPQMall+emzrxtOMfm
m8sydKZtzT9PWVSeZmPsO/P8YyIv7ri1JAUoJ4pEUCK+mGiAEtJqnlHm9xXk2+Gn7jz0JgKvPxXT
UzC77pDT3l1emrCOtgAesV3CsxlT0raHsmy7LZq97ISJe6/O84vXAa1qlH9x0SMTuQzEuxiNVRM3
7IxeDgSWTDoXSaSCTaKgijh7abmb59ru/uIKXC8ZhKPYbkCK/NT8LJ2ONhUceM56ZBRGV4BUE9e0
MGlAMNBcj9ZAPiZS8Tuz8NN3xbAIu/EPkEeI+S8moaOhE4EQzs714HnfazhIHwBXqY61tM98PdSC
aX4vFr0YEzAEkH9RPcFiQ2sFUhVvl1s36SqwdS9vOli78J0qU5vWBKjaNmpztPOS4dYtB1NvM3+Y
479WssLga20XCiPAPYGpe+m2LhbWoGCVmJu2X9or5HEfUOECe2nSHoG2yfTOpXhxbgMKieQSTSDg
PlYuWHBRnjTdGEdtGA1gMg87ZcCPtFEFuXcY3OyBXQxuf7+KMry6/9hTGA5QfAAxVx4OAv3s4jZU
bRLKLLDhvQu7tHzykcE0AiIAMRTaECjO08a6Co7rrJanqrXOw++Hv7g0/jU8lhQy+fWaulhNwBCA
yx3w8F4Hi9hk4zQenEa5gEPOWSEm/zGyaZyDwq2K3w+8fvDP3/vfA19870DTYGC0C+9TUbWFhvTV
nfD99PH3o1wu3D/fLjgx2CgQb7wsP1KYPIR9p8N7kVXOsxpBZXSQaW7nNKH7tq+zq0YF4ztf7ecV
hCmF7hEqFBA/Asr27W5Rma6oS5fwfhlau4VdXFzEAxDNsECLSJOV72E+Lm+lH5P4Q9cbOhrYqZca
MjVPuIyXOLzvx87k0ov7HO5nkKEP2rkAXYhuY6HEtoaox2MLRdvcZ66666Hb8k4J7iK6Wh/khzND
gIhytU1YJ/0/ak+VTmev4iK6ZzGVm8j0/Ohr8LiXtn1PoeUXLxnGWeCvgPUE6PiluFVM6x5oMBvd
T6O57ZPROwY0ij7XYwWkVDL175F9f7GS0PhBGRVZKxCvl7gF6eusXJSJ7mewqveyMdl3XABOYSHM
sSnDOYMNYPged+IXuzOABA3oj6vHG86+t+8TpnWBqHwT38M+D4DSTAyHbDIgHLVDeF5K8Cmqtr0P
3Wl+z8/x8q5fpxLVeoSRa1FpRdu9Hbq0sP4y0ovuuxkU2Dru0cINoaleAjG5nUsXxpUV5Zsogd0Q
WuVm2wIDRBikaW/KQcQbJjt3r6l6D7j+dh6AG8FFj9Brhawjw0Ni8va5PFExhlpN/G0lSmRXKHbW
/lXJXdVnRRkEAPyOchDjh8a0NPprYv0/BsewYEUD9wSaySV8jdkA1VW4l32buoRvK7gwHPESWVHF
yXv057f3wp9DoU8B8ik8FRNg5t5+z1AgYkmDKf02A6a2qxNPba1fz/ssNpBecBIw+7PKdZ9SOIAR
Ad/Sv3TroiSKwQFXW4ttwJaAIfV2/Kj2JoPytnhtJxBG9hnUFd1b3bMx/lj1zLMlcaAasLxzdF4U
FNZhUVyEMh2qtrj1ISL9dlif93Iewt5/XXTjgCGXsbjaQIgq7g9JrbpRFwAQueYhAN0wvQUM1BXX
s26YJqFfAvIOAYlyM5TIoN8Ju96eN3ii1dcYKt0od6PDB32otw+GiAuQvZi7r0BJgl4TVpW3FaUc
xiLSTf+cym58j4L/9jRFHRvcd5BHUc1fcdc/gSVTB+p9YxKx7yh3aDhlT/YJboQT8ZqGffsr9+S/
hloDkdXyBsHsxcHNBoMNByf77yDr8eAkMgOsG+hNaf3o+SK5nUcGC0LstSR6Z8Yv3ytWOkD0IEmg
QAcRjkudAdS24TWVTYKSakzMFU9lsJuh6h8QnsTOHpID8j2l95/eK2C90AJC3QPWjzhZL6ZyLOEG
1WQMtrFOgja7Q4co7yhOdeO2dPf7F/v2BMeLhRjNenSj1oGuHzbV22Xj4AxLnKFXlIgoLvetbNDX
r1tL5s7jN3ZJwhtIplWEJUuz//3QP31NQGzXshwW7aqEcTm0WkbUCaELCafxMJ2vaTaXmwY5y43f
own4F8da4fkZiFxgTwGJc9n41twxALXIEl/TlOIz5A67mAAtZk7NojP9Toj+0zeD7hGqpSBGodyH
fy/OxsoTKJovlWVoGANmCJRR1RAt6iwjFpfUO6P9NIXIftDbgesUjiYoTF6M5i4hXahfx4y4NHQt
RoNaKFERK0P0P+qoWsG8YCVk0dyegzlMn3//bi/aTFhDeLN/KjegWoie7sXmtKjc1sEYlIygC+K7
EBMOxFx0tknrYztl8PVSLRUw7XZV+o2lEPkn1ZC5z8Ogh7/m+YVnWX1+V21/tBhXJ+SLZ2GIlpck
swkjJgn4zvj1cDW03YgpTyQciZb3pBh+evvoLqKaBeM2ELdwPlxsIH80dEJhEmQFaQd9j06q2UJc
yiFhXZcHVrXmjsaBLSIEIe9soMtQA/rGqzEPdi++Nuqj6xX9H9EsbE0SlTYjhp4C0Xyam+4e5svB
UytddI8Tfz5UkJt/58D4IQP078QInSbEXIj2ICOK8ihwexc34FhyXEJt4DISIobXD24PHnmhpmaW
OX4OH4OYTe1+qif/Uzw0/C5ofCNf4tobTxp6jJZEbTU/Ra7kHpmSZu5OXMjwGaC96OwlerpVhoG0
zmlknZ0G4XL6jNPQngYXlON8QPCmbhOfVubP5OC/vk7/TV/b2z+/g/7n/+DnryhsKk7ZcPHjP8/8
q2p1+334n/XP/ve/vf2jf96Mr2ow6vVv55dO/21r5LeXgbfy8m/efARG+teTFC/Dy5sfNnLgw3xn
XiHx9qpNPfwYDs+8/s//31/+7fXHpzzO3es//vjaGjmsn0bxWH/861eHb//4A5P1X//56f/61fVL
g7/6P98pe5FwT3i5/JvXFz38448k/Ds0BxHcoiMAWW2UUv/4m31dfxO7f0d7GRTZlYYFRNMafchW
DQwjpn/H1Ymy7w/Q/4rx0K1Zf+Fnf8dGxZUOLxMAQVHx/uP/Pdmbufr33P1Nmua25XLQ//gD0d/b
iHS1rweEBFsRqjxAlIDz/HY7mI66EJR3yo0nrTjBLOZ1ZjQoII58CjmL8zqyx34Q7IioBdXBkX2q
QrGKp0a568/+xoO117mNJwj6azjObGG8bAwxFJy9vC3Xc9ukKrs1ESQVN4DiJJzYgdr6thKRHjc9
C6Pexaf0KKUrIiYY336NNBpq36II0hfLZFB27TK/pR87MTTP45CM5yFMviTGM3e1bFyXADtQS5Ky
BsI3EKbaUBNnhz7OijEcyqpwHZrewdnbiT3STq7szhYt31IT2yqAhAagZ09ZytNlz8MmN8BnFZCI
NMcuRedEA395BC7f5FFvp3xw+G2yTG4RlXokLu+vG5zjxOmDK1aaz7OKW0hBhj7U8yaujtBiPelI
8pos1EuKempFIX0V72K5QCEMyDWmQZ9nRuzqyu31duwHGZHMLU2bO5kE7W8so/aDXjTUtfxCaw8V
eLraXY4hFLfcJWhOXgyAUw/dl41qMgBRaR3fNKDjELfxvhtnPotG2wfaN9cofGl63TUWuqyI09UH
pUISQSXzrPGRhqDcUHkH3PAYd3YZ/KYqn+PIqlnzqucxjHLA4Dq7VT6cRcjEBuYXa0PW5ExHHxyl
Up1bShdAZF275BPUPGFhbtNta2Bo82GePfZgsmC4Qh/jQ88tlIdiEzZbr3PF1rhhdxXhtd26ojuY
fikAX7ttpRk2s9f7RY22W4GcYeuN+gVkVKhxedrdRbicUCSq9JbV0PwGFGcQpPYyAqUH7wb0BxNt
Kr+1MemwZMajHSJ2S1PKkG+h/mkh2V3PT3Av9QA05t21jpI9cl2gAuzCtgmlIXpXS92VG6bg5wNz
T+TLBkKaRIjUnsuyPqihGjRhYWu7u7phCzuCcA5hO5T4rdpGtU1UEYGloPLQcQkEpZHXQAyH9ADF
RbmvE77TDj2YyZZoKY0050yP+ajMGEPAc9pgWwuIqLvLA/DAjSLOZEHjqM2jVy4J4H4jrUDx9lsk
sDEHdiYFWxYaHzfIMYkpJW6YLr6yCzXF0EGTQoZTTxSfP6OT/l3ivu+89ki7AaKWAh3c7EtcBdO2
6pKBlCo7JR4vP4QWNHK0Qbqt21GL20jCjgX7iEOZX8BFd9i14+Q0rz420xZrep7A2hXdlC9LdYwj
KbeskvIhXJaZE/ifm/MyweaZMBw91bEd++kWAEcBcWQxpjMJhByXnNPWkAnhWTEtQh8d323uQfZO
HujonmK/8yUpO2c+GjUC6mbFVRtI3ZO2z+qWMLQOoDUYj+DU2haq0jNgQ/UWRSu9SyHcD8JPgvrr
boLf24vbO3C9REtKN/miJzj3hHyKjsY31Z0LmiTA11p1Z9q23CfaneWtb3rTkm7qmLMbUF/6MlKP
VttE2akhddImEdLcOQ9pmG6F09Dvi1gdjtU8FDC4QPHMVvGdM1MWkN6pv2c2FM91BgGI3cjZSAwz
niSOEjYhaVlNG0cyfl9O40s2VdmxRyml0DWkaPuKVblDg+ARIAF7TJxR71ztB7uGU1UIL7UgNfZc
VhtnhsPaUreZu++z7vOKbDhmsJu6gjgAnQk6eoMl4VSL3dCV0URC1QerK1Wd4egb1ER8aFHghUO2
obb2ZQA0KA80KFR4sVhmvN607ajIvEzteOV0yoAUV3lSEhtTtRDUHpZja5LmWiRh9ywSbcFGzPSu
MkwVlnK1By33MUi1YcUUPSJPXrsRmiIGLyf1BDr6Td2BHeyM6R4GeakkDExaBJrPOF/VUYMAdAK2
Mw/dsdJ7OnfnpEE1oic1CiKrP5Y7QQBHDbRMi6aHTq+aIAZGdOQXQxyZE1sSdeU49ibKWK9IKmrY
esyhz3neoN0e7zvO47vKgYxBoLn8BLoMe1oMaC6k9/1PQdbfQXWnJhJOXKRR3RNWOWQKx+QOYAEk
wl54B/7+7JKF9ecyi17FXH0D6TmCECcyygLWLu41nPygVZlROeGgaNqlA5MJ9cnc9oEEdzm8xxWV
Hrmsk0LRcDr3btc8ysYHXj1Mm03guP2p8wBZBhoSYkVLqRDUCwhFvsAfoBghud1qzxTQzBVkUBJX
Lm/00baZJKjSzBtQqBv4VY1j0SkVQFwSNggj6eA4Aw+LJdw0mVCk1PbU+gGcert7aIwtw9ZqmBTG
2G1l+bGXSNKBcIcuJJFxti0duauhSJz3vgN9CM4ryABxz3xevFE+DtDoOvDBlzcwj2idXABAPRNQ
8RQMqoD4W/JYyccy4QITyRacmhnUWds7x1smIlyIiuQl7bU4QqhKvMwDdKfBHgwgvQlX0fnBF9xr
CBcgFRDfN1/HBBt3G6KPK/MU3JwPi0n5MZAxMORowH3sRi/oj8PAr9FNwsWy6NKSRNdgp2fuaeIU
akaWnaY0cTISMfD1hIikQ2Igrj5VKOt4OUr5XrpFYbm5jWcThJuyduvzUDXxcOV6epoI9DFPGfgi
nxJaKf80af/aU5W41XW7E6uxpKjlVyncgo9jUOclgzF97st+eFx45U4E1aUTqkgNlFQQIlYb9AYX
EjeC7uCQIFCch+xIYKYpylPaQPnUrwHSxlWJatbETz0L7nnpAzqPZcL6DXRSs1vmYnK2HFJqGSlr
W3+h3lAZAnSO8AkIvmrIYTZSdnnaAQBR8KzB96j8UFUFWENBtxum2BjAW9xwyGFAJukjHebktZbj
XSncAfT+AIzyQ9ghsiowg4NPFmiGth/CLukoHLR1q7ZZkyYvPrfuGUKnSUNCBKXlNUMqqUDPFNyQ
DpDMCd6Xq0+Z9dF12QvFnQUtWshDbCcV6343ho79LrxEVjhAnQ8cnq/FjKW0d7Trb4FUQ7XNGeQY
bHXUxjejj00LYRjYAgp6mts2PWoBGBNvx4+KMbXtPB+6VThMmcm9rAeCnEu4GGOlFRWEruC+CaMa
J4yFwVS13ccJBqE0n2N38gr0sG61V55k68/bro3Kq7Lxx61Tpg4rZGqqabd0xnELyhoXUPmGDTk8
AmYooU0RrUmvluUALx5+tIL5Drz++v1gfLtFJqiIx+vXmocxge+Qf41yeXIu59ECeD9TuNo4oCyC
8SbHLygkqU2w1PrsNj30D2JdiKQTd2xqIo2NgMY/gMBXUQWNHMwygvagCc9zELFdZpwHNbmcFmPC
9ZGDr7oRQj35NIYl+FKxrwub927VSBgka/0hsXJiZBRp8AW0Prs3aet9x8R2e1qLeJdZ5w4px5QR
LrlMEYOXH0FdmjZAtGWf+95zxy2bNAcHx6b2CSd3ao4DKyElFim7aRubPjHc0zUZXaB9ClFR+2V0
4EQVlHXz2S52BNg/GHblWEewS+oC55C1Qf3CgqrKB3dWjPja674urfRgZAB0RxQgitlI0R8rx4Qt
jKkVpOCWKZrrE2R1cVICthkvRWZF/bxMI6iEQTLOx3ER0FGT1izZIXU6GMKUjgdV1cXwAc0xUz16
8TJmIN8DOrFLoXkpc2uhS0hgBBrTc+ovUXRmUWhAXqgkD/ZKoME2ZsFk81n2obwOFe2nXMw4rgiL
25aU4BkOBf7fGDxMydo6AvRQiI3T9cAqW5rZwCdonvQLCbLBn3egYXb50PTZD+LKCICcFYWfTvEX
MTbjbQ20TbhlFhGf3VDsMTnD6par5SEbYYz6WdUJ4uuwVwecBLaRJOs787LAn9DbGwj+VCe98JaY
Rji5axwYIamo6u9qOHh8qxLmcwIbJYShcxlGj0MYcQSWJom6TdfXuHjnaT43fRjqR9wjADLWLlXl
xmnrB4/7dXscKFvGbQwhmgGDQLVi2pRq0N96Bv/LrbXdTWa7XRKwBozcWT/HkdfWuaNZ+jHyR5zs
QkGSEveEVjdd0lZXZcmjLw1MxBIywoLo0xjWctgwOAFG2wp6IMO20QioGqVu0cTHLg5Y9sJrpEc5
AuI7sOcA6ZvjYdhoiiOlGE0Eg8dAVhP0NKLSR9yZOWO0gRIrjDC6tuPO1sXlxYjnYu53rq2gy4lb
FRZRQyXQroaAWZyD0BAn294KYeHSkMU5dWwVbgdkjfHnadR9uKngJQpbn24IPwBsF4/AZs+62kAA
vZnJahZ316Bs1m8ZhG3NiTNw+uJxoOjeKTDboU3YNN8VrNXrbZsJ7wkRjFK5Dsc1TKLVXo6jvC4b
2n6Z5iTtiedw92MM80vkWSOT2ckNq/a2yrqo3nG0SBDFBS2gP24wbkug1cU5QqaWHQRAj7j4dRe7
z1lWMwClvM4515zGe8Cry2vlOpyC9sbbJ0nZzLczHca7uvSGLwrlybxbgvK7lv24rbw5JknGXInV
MiGaRasouKldC1bT5PUtxb9Jx0jMqLh2p6C395EN65x60RKQboncsSiB3Ek3Ay+lOBtoTvaISRME
kT3T4N2XJkV2VFr4Zm7Bgfb7TVQOYbk10LH/CLNOdZ8tpYnhYWL5PhhxCDy3WemWR9AFrUZcDzRn
wcCBVbmI/HPiAB4A98pjTd1q53WIakjcT/7tmHXgb87lbPSORYgKCPqA1XSWGWrrMDoZ3MLTkn8U
yzA1x2zkTnXQ8ExG0MvmpajqhdITFGeQBFk1BShUW4gez8WiOHtIwXefi6lHw/cmCPnckt6zsT04
o5vADsFvu+HMFiRpt5qKTBROJnwFolIgvlIJZUYoPrvlFnEurjJtu+FTFpaVQwbjxFeTSP0NIKwI
a1QtnLuZ1Rq3FJpYuAnn+3gVLDKQyCvKMEDDUvDwGtJz8QGVGH2r6moVlJEtqZ1YPiewyzshBEkP
GfKVB6jSsM81hQIb+lGpRwIk6bhLVwtMLLixpwQOdHA/Sv3JFhW0JE9j57kIc5p2E/tSHyHqvNzw
EPPAJn49MDSvMwc2USWOg2KS5cyuk0CEw9730Ix5qLs6/M5AhkR7vR/rZp8Jp4IvSp8wFKrG0UPO
JTNVyJjG8jYd+AItgbqNwY4lQzLJ7IsToDFZ4Vztq8+jbbqT6rHvbpLOiZq95Q7QasSVZh+W6Qbw
ybJAFesBtnEPEOz7KLLom2NK96OtE+xJr3+c2g4FHEfdyggf5dZ31qX7JkVnJy3FfGMQ7z10CLXR
z4rOZdfsozR1YKtDPwwV7j0wYvux+YKgFQYI/V2mu3vle6+NJ06+cZO8Es2m1dOLzxwOuMhwoOVy
j7ZCRgZdv/SrMZmbRB8dcNfIGLW3Km2B624+RSp84K5zY2Ebe2ppyVBSA9wuZu1NM+kVgXplMywy
5S0vUdt+AhXNLdKER9um6zQB42AgrIm+9nHlf6vhGY6DLkOTQ9GXya82raxOTtahRJOhjlInUx4Z
ysmQ6R5FI39dMAM8L5BSE0+D6gTmz77p+KPbqB51GESdWO2vFqV74o3+PRPtB6WREUV6IXPcGWTn
MK+mvNKwvu6Q5+xd4bYRx2qqbfSUyW7pN7KbDR4hiVVIn6olAApiUSdc0NflrHDHBfNAsmW6ifoM
+ljxPYo659aTBytjePai7lFHOLc85BToDhXlUu273tUH64zAlftim7jTlaPldYAYvqxETJYYfWQg
kiEOy042dpqz7ISLyKC9cccacUm8WnwEy7ZS3GyrnmcHX0x4kqm7QcClYfw8EhZJu2lMGm/cYXjK
5uRWeVkL9B49gbfy6OJ8QmsAljRP/RB9R28rOHloXB3tiDQXRZv+yqn65dqLp2vEWj5pk2SfKg91
tMHNRVy+UhlGcGdYXtC//uRB7GJj6+rQcoefdEtvx6kFsde/Hoc5vA9q9CTcaFakAzEL7J22O2gI
q+zhDTCSuEOFKjFpQJD3dFc+rPcOAD88Z8zZdh0eELc/QeB6hNmSzcvFsbnXJ7uprq+VF02HmIn7
FjSWAklkicXX81PrRDrYBOucQ1kWlLDxC6w/Q+KHSARhbOOStl66AmrvJfHraTgAgncDYdKHpalR
Rhq7+SarxvmLDtMDNJw/gNH1mbfm2IB2uAuq+QbVhJ5AAPneQ/TuLjA2mUcgnxuYHgSdF+0FOkon
5oXwJmoiaLjoxWCdjctNNPnd3ibdjrfNSHANYTnh9M5rv9EPGKaDLCC2x5pQ7xPlvfQ1ol+AzC2p
ui4h0mncfaw9GBQq/yx9a25SVNSI6apHFTf3kSg/mRTqHxlucEQbKAy45WuNMkyVuee4QWRacj7g
vXJcQya706mSx5aFEtFIDROyGom03tjVPRuMleiZzu60RQXkZmDp56Dsr1ov+gy3A8gwg9u6xkUm
rzNqCbr2nzSAgznly3WagK0+e/pE42r4nLGxAmOdH/o6PLpDnxJ4hw3ZDUwJLfJIEfvlhvchc/Ya
JqnRHnV+FEplBATZ10D6ff1NZZ7dLazKTrzzlgfdti7pO+bfKZYGj/EiltMoqQ8davdjhjRrw6Ia
sFSI9xTwRRAst3q2ewvNho8wY3WJHOdkk3CVbA3gqve6ZMsx6MoG23NytmZG8d/1VfLFNChooGey
GTuERUx0uGnGqX8QpddsFcQggLJjV4m11YHK3tsmQkgydCi+CX5sq/YxbZY7UCcfKeJ80ps+uRph
WwtbMxC/EZD6IZQCh/gMvWcFMmNcFozzkUSwIABgj1lcccmjVw19jjqTJJL73lWPIGWfNjAeddkV
Nm5MKlTmCHBJH5W7iEOlebNvBrogdRFLMXZJs/E4JFWb4ZwEqE40Fb8xwn2a+3jv6q4rQpTPrkBS
718dtAL31EwL+syNLVIVnrjUEey9p4PMzMEm01E3TflAOzOfKKSpVZFUwYHGyCDLoNLPUNhEyXAR
19B+3gvWVOegtsNG+WN14jAz/wS9tK9hukQEiuVQNEiHpwUi249oBbkF67tqa1N1nMQEtRemH1XS
yJwp/wgrSdJx2JCkQSM/+jyZyGTaL9ShXzotCwvr9W0TTUOR1fZ7hU3SVmixEadumy0PcdIuyBqR
TgaobyAlxadW/oitZDTd1jRUxFrYsSIr/ibgaZSAMFErbxfhHDnwsP6GBAcXvAM33b6BhxF7ntIy
j7z5iTY9MmhqnuKwiz8BJhBssfbw8KmmMs/G6rwqDSyQO/pmo2XHpuRzyeVHgxcKrSI8c9/7u2nu
DmEVH6aqPI/l8uq7I8ubHu39wvIAzp3+ZOgBDbEm1yZDKwlF8xDKc1W77SfYkUatbGmB7lp5NDim
PgSueRZDNGzSPv2QlOITspPvwWJuqtXHoveHa8SFcz4GESo6JsiB+C8LyVCxwWc+pPGAhAcO7mel
lpcwxAFkRJ8AYllt4ah0HoMU7jFQqfVfagHbUQACg6nc0nSAn1fbg1qDQiaXpDGJLkKF/JZPMKLJ
wQbO1npbcmPZgNlMkS1A9i06AdyZbqbB2aECk2woy9rnOm3jc4ZZ/ha5pX7xnOjZXTSQltBQmFPs
6lroG9gqOw4ajlHJC/T2smtEXDLYQxCkhG5tiIb5prN4BXlZlerDBDrlHRNiCy9Sexyp7CKypMny
BInnWRAL6/EBDSkn5iaf6g6K705Qj+3NiKoCxTuOlv9L3ZksR64kWfaLkIJ52ALwmVMwOG8gwSCJ
GTDAYBjs6+t4VpZ0V4qUtPSiF73JReZ7SdIdMFPVe+7VNgtjt++n6nHWw+rtlDWqak8ntRSPrWF7
TeJNyDWbN4fnkaPjp2aEf2uqpfq2/SlXMZ6vcn326mY2ORGC7hgOjjzXo16aWFnL6tW3/HVBcV8Q
IOOdSTsy9y2zrTwu6sk5MDVjEVNTs8k1Z4dsVoYfW9ve1oRitsQ2cZE27FMU9pbgsm/gU/q93dXh
fiEwzYmxwYk7I/Ru26wz/pY8aw8WOWps/JJscNnmfbRkjJpZ0Etc9xmJONtbufHFcXPXaWfXBJOX
yjDHYF0Mazr3RdJlWeUyQIjqXcUami/PXoqUV8dNV1DQN4JjuATUcj9kFebsPifGUOOeFU4rqL95
wkjEhdjOPSST0TOYL/0UvqmN6gYLu2X7NJtOv1BTOPm+rrImqGMxa3ibuJNOPfNy22biBbXeK8ai
+V64c/YmdF1/VoS2zTG682rFRdf7O+U3Sehm/0mu/b/gGcR393sav78ngIb/DyiG6/aR/xljuN3+
dO2f8X/HHq7/wn8yDMRz/uNqwAzBb+no4cv+i2GI7H9ADmD6vYZqks5wZcT+xTDY4T9gaTFzXV0e
rDYywSj+RTFE/7gmh3hXKgJajSw+//+KYvjvtCEovu/BcOMXg2SAHP93NL/wVIdZoPePzBMdnWor
Kam2i9QO/k/WWMCsKwv1v0geksRIkmU/BqAaQQHwY/+GLrkEqZFC3XHC53oAzrFJ298b9kxT3+qx
vY8QuK29auzNP2O7mfJdY7AWIg0LTedkl2w9CHJAbKKxhf24FcH46prwsUmVzd5fc3HHt3VbRPOs
w43F4t14FXPgrqWMxxnKaB8wyXHSQbhNmepZbVYcuEWgEhttYWYkLMbuoDbbo1Ot0aHTgfnIW9EH
Az9S8x3Gzjqz271oXYslzvOy34bNZQUQja6I16y2O1KXW0011vVRkJIy0XdxXTfZDeuZoj9twfY2
BuuCRMh+2YxvfmM0Rhsn0e9m6pbvkhGVj3wmwhPjgik78FOtm5VN8qzy3Nz8jzU1JIdstd/uV240
5yD1VqhUsxIziPtiLqkDmEksjByCFveuq9y/hJpG74PtKTOu3cUek8Z0tB8rTpr7cRXXmivwPJzg
fOcw9ULk72AsV9nPNlwbGXZEW5aIQX3CUqP5VZTZwFCMyKKn0SxQO5uQkFuan3x8RiWQL/ZWDz/F
2oxAgdoJaE6blUlGb3r8SoVradqQmdFqV3J+ob6vXpf2plg/DRWQrds6mQNtAv/bpItq+/u+XEhO
szAy+rE7I/fETTuyM8T2rfri16KGpyALYUvQKduvwXFXpLkx0FStoRRvcBndk9cPyonJDx7yxA+r
6hYjTJnfzwF3Fvd5BsER5qb3RfQQub9bFahPOQ7mm2eK4WHbYCvjpRNrkchGDorI0lX9XEOarThv
WBqaNnIrT83oyuUcKmCeE3sPjfXbG6xroaoJgV7nyjo1pd+Lo7StxkgmL5jYFrbY27detmaOZzXU
MCXIQdm5nUfWbsEW9olgsmzttjUCiOXPNKs4DBULUst5DQWBfBUNT1H65mnDff5XWnCfsW9l5Oi0
WVRE+6mQckp6d64QD3Oo7MSlX5vZE1w790NukYghDFM9+qGq3qaxslv2HRjVq0/nEO6ymXox9loZ
2iw9pGCIRdECpzAm4Oeyzqtpko3d6cXBhjbwH2ofCTn2FlER6eJZStxqlhL3hPeiTnTuMF+HGqFH
A1eK9XGTg+hj2KpaJDzUHXov9VbcR03wN6hM29oFM6vtAFwMUrYZl4D+LP0cjnyVY8XEswL4jUeJ
AMrPRIrdVYSssZHeaZdPZ26292FtDdzF1lRQbG0j0zK2lS4qXkqCtOOIYKKv3rGL2yBk4LM17eqm
ftOzuMIyAjGnvcp9D+P8hmkHKlYzdnLtybgzfKnu/IKAYCIEzVmkMuuZ1yy+y7FByxvNSau77GA7
zvaej/0WMM0Psn9iLHAWTYTkS1xb/5HJ651OllpDh2gGF7rn8JXGH+6pC2Q4xcvoWTe54bpndr9N
T1HrTmHqdFmpk8wdDIaSnWc8T0u9iJiajiZsxSqe4+7X850ZrkWz2yZbfqEbCfZhcLyRxFKb+i2r
64rXb0NLSqN1MZ5x9K3ZIWKJ2LrPffu6yIjF6XrPyUkY3sgTuaZ+2cyv/Fg+U2J7e5EivxcHxZe5
7X0zKpukt5VtpCH4zq+c48Z4noteyX9WwjkDbdm1u5BB3j1obaWTEQ8j8FTbhgtbfTL1y2MmPySu
0BtijLBcgIOsZDYA1RGwjaHzOG83c4aB93xFL2BuAlotqr3yOQSRABaQYvpk8t32sSkMH+iBpLog
cZWQPZFqnrgtikB8MpPnuSavJiRpsu0tGsFBmkyXl4hJmpok10xeCau5DlQ4pAt79j7YMUu47uSo
6rYNVt5BbIzVoVqEa+6Hco6aky18MSdBaOm/4Sz7h25rA7EzCsdoOJNbqKSZM03vQ0f4NPs04/6e
pOU6itEPCnmqSWKC386vGI4cbMEeZMappLMiLB9be1lfXe2ODPhYIvKOG8q206pyECJHk2chZh83
BzcMq+cyZTQtvBEzT0Zc9KQqpHym7WPow7ynLceuHRey6ptY5FbFjkqWnH3UayTfyrYj03cqfO86
1Fnn+3yrGCUhzdp/NNt8mT2G3oQeOWHiZ3JdzD+kPklU5euauL0xqfbE2tbGOZd5KaJLx3cXpf2K
fLfzmjW/mXqnsnj38gntXZDxFq9k2Qd7cllQh/M+b3YBcwoBp28BOoUqpHx1Nbkv+0z7hDWydSjr
kwytMkglysES66ptfmds8SiZcOPhTDwUY31emERniVa2+dgb9cST1udcciAirF0XnJwparlCK862
rEpcjn22u0yd/8vpI7tD41na9zxwpz99N7D7tVtyqY6LGEJFnYT/dyfWnGPNYPaf8PKY5S7s++rF
xA8G1dZRmwAz+rlx7zrFsp370u+CxG6yIksw5xuf+UoidTotWRtCBkkBRYLBQ+24GsbdNtrhJzLW
UO80DNO9R2VknmiAS/O6cmv0dxAZTAzJiMt+fL9Evow8vRzdeoz4/ho1/IaVzGcmUmRtJoMRUfDI
sPSmMxNNVR50v8ySsi9HBAn0QhvrSBuEJF83VnmR6Bci1dnhfGGJQvg50xlyL0e080RituescwOa
srq8bK6BhmkhwTGIG/T2bXT29tzXHMdmLz79yb0Uxng7SdvbiMUdQBK2Phzfu1YY73KymJ4xlSnl
CInSLonwquJUgx4lqmSX7wZR5/ZX+LVbD2E0RsdQNKc6dKez8ssBF4LS/K+YSc1vz7fzOLuetlAZ
0o7djO3HcU0Yt5vaTl7/aMbarD0fhnQhkgHxsDHSpsvwLCitiYqauZp5jQzl3VjIYM2xGHsuZb8y
TSPRkw4SDnsfb39wxPH4UM9MqhDggh1WGZJEh/beEIEJZzoxR/Gdh9b0pMFvSAkUq05tMDlhQW92
BYTCgjyRNphISvK7oj+1hAPGZNpzzg2d7T+62qpfREBSC8XKaCeg7PhyRnAyegcaz9nQu7W6iiXM
vxKbZTmf8KdeUgmxOjudReK4WSrPIGz897DtONSNXda6XBS2IOWt77c9D9eABDpYfDydu9/0gHqw
BGjxzloUSR7Zr60Bhye7umTsrM3sbQEM2q1BcEKSmddji+5cxbVnut/M/du7wc3Lo2UAb5Fz8M+v
lvs2hXnJboOlHhNHMciTpWvNcQawdKuLK+IWrSgrfp5HH6zAPg+BASM6c6GO7F8fMrbxhvit7jzS
thKznQ5N2wcJcIwbxIzS1FEBhRzqomeL1mLwIZWT3gdSdL90PRnHPgftHJsHo9Uf0VQNvweV1xeF
g4SHn+Dashwe0Q+dkUqwnt/lFtQ4SIJqPyKBp0XWDcchEPws4en+tXc1L1o9pOTKM9wRsrVf5Kgn
m5pITbdAUcatCXb05GjnZhBK8w8G7Vkpg17AzPqdpYaXbGlOignWL023F+3Hzu9Pm1kZB+HWKRmR
OlW9MRJNa6zJ7Pm7Teq7ye14oDS1yTpz8DpaiuNYej0Dfe+nUsR/jYrx7SKtDwp4tCnTsrcjvckM
I5v5+yXv+OiZ306pp2czpdxWz6vZNr9E1FPd1SLa46TJjpPBIaCsQfx4Ewy0OzJN6M1sTuWi+uFo
tpQQ65hxmg7huEOalvspb3MQOqQUjuA6IVazqGLag+XYt8OuCtvPsZOcL7kRXMGSg6lZqVmOFKOm
pHKvdDkdho7joSqu/LGHSlfoe0JfRVLUgXsBZnkso/EXMR85QzPHjaXTWXf+1hoHVlMcOLhfnag8
d/n4JeEpNYpg3Gyd2JUkGB+MuSIURDXnrdieal6rlVX3FytoeDf9bYdS9g5VduodhDnX/mRW74Mj
1KR4M/DnKRmQGLbQL9JIBBQqg/cD/hwm28oisNbbcInwBN5uBj85dJdlb2d+9ths1+YjaCTkp3Ud
IoeILH2wrIjiRZA0XOlIBobqbqju7JPwt26/NL0V20u9n932pW3Ecpr9AipWbWYyaGfbjeN0a8nZ
ibtc9+wPIv04ZiLkHkpCHhPD0J+ks72WUHxA2/V4z5H0UQTzk6+saU3yopIkHJedo+LMy/JbiMAV
jJrd1S3lKDOkRiSbdnViBsvT0NW/lQgeptL61Y0rnxVtitypoc3uysB/GEJ2u012RanFWcDz5mBT
RdfydsBsEXxp9yFbeQlMyWdd83pFgBGOhERZ7Uwnweo2F8Napg8GIV9lEI0H5XZAKEVn/qF0uOHd
yeLFy99Dwzjm0fzQ+/AwuZxuOno+6WGZaABmR5s9Vkwsr83YnL8GLvk3bpC/sdCQ7mnInGNoV8u+
tIzoj2Iq32I+qJQdB/PcnBoQ8mt/gOCjaj/g7+qm11YCbZiEE8DP7ckW/tZcJmxzKUaZ+r1xUsIF
YbKHBDjrgYIvT7tgRG7pFRtfJhovKzjwZjJJdNxbgvWhwUv3RN64cSbZ47uEH4vLmv/Ka31zN1Zh
vxtV/6YBHSu87HAa6MqZ9W5bRfCMdn0elv60EjjEuh9jpXagTsLpvk57qM4odeC3doY5Yd+Y8WZ4
XZPIIPMP7KtBI46Kw1L4RKEsMZbWSyf8C5Pn92xd5xvC/P5O16mxuXzhudsug5juQ3thkREm1Aim
18JNpqvbAcMrOTLrnn4BqSc8Wn1bJKVdBzfI4eWdnbMoZ4ggsjXzWXSo8J56W9LdU9qSm/Vmd/xR
/tKwqa7E5FCbzSNbul2uotp9cyjOKPaaY7aZTwjiv/TWn8fR4JPsBxvYZByINZRzivf2J8dfU1uC
1DJzYg+nLURBvNJGO56vx5JYm7gpR5o9312PltOSL+5W7NGzxXKzOo2Tdtp63SZV7KjXLOpXg6UO
cdQ28tjynHp1b8k4iqLlwwa2TqSvYOhz+h2vZ1dX4VQyw1+QEw/GNClMIz0g3TVmd9MWS/tWiTz/
yNkGjvwq63eeJvWmZDBgPCgfEAUT1UnWzOdtdKdLNAdXADrKXM8c4kQBbwi9RmW2836b+gpieqSs
3gjr/dUU85fVemkbmTpGzUFEyijyfWbMg0PGjTN9Cu0TbmUZt6KbphQotX8ThfdLLU79wgN8g4pg
PEVAGjfCX7EYRbV+K1F+v23t8EhI+G+mCb9QHuNIEpkzd8HQs2I83Ip9tTrmd61897Q0Fq/vdI8V
P3VCvaTg9uG7NmuW5tjsui2qSHL+D3tUtuktwpbn0UX4w7mPxDuM2YGcpuoy9PPN3EwE0+W/p6ri
z88gEJXAB+yPB8j1z2zsHtaZBUu1enU7q38AdfPefHbIpSQ1v1rN8OSY0H7roIu0pQcZFr+89YBO
0TvYFgq6G7el+gYNn84G8xbLsJPMF+fFct9qYzrMtusdPGdjTNLLpGH5IrRy32J2sMWOGJ36flGh
8Rzp4s5oWz8NGTHFLc0XsBlCTYwZfEPwRPXucIeuPCRghLbRnmfPZDmSQ59REBaHhpm9U3PX8VSU
vxyiiWJbFa+mRTqQ25shWH19OxDWOYbqaFgC7UNIkczgTVNRTXeZWj7awfhmSgsjI0cjDhfKtS4r
ytTAjMkHFpbccnP3mRfDsPdVfQuaCKtkECqYCaYNxgKohxNpfJLhsvQw+4CMJZ0Uulb4Uy+sQYg6
mcGql8XZC9qCV3Mhv5bpDCM8K9pvkRhu6EP/cG0GsZLGB/ddl3iSH81f49o3Jj8bvFwEOzJp76+0
Ypx1c4vRqSmdWAuGOmEW3XXRsB08pS8sDbDo0qM25pU/Rl3f74ndvx4HY15cFjZ7xKVBBuFYphRY
T3VQNhFOh2DOL0ul9SO7L04zyRczumdUJp6zfgf+sOxJJahSVoPcZSNq9+ROJ9tbMftMGSDyKILU
8uakbvtjq/nUNLktj0z3usPceTrFgYI6VwwPi60cbGLsX0JgG4xjYLgBlCtMDQcDuHPl1vY+6GmY
BCkQ/Pqd3hW9s2tz200JJvWehOaAwuVlJW4EnVoIqdOwzM0okZvub00BTO7Nv9lyBq28HnqMBb3j
b98RTUoiIbJaMiwYv+WMuuOxxTXHH8Wv7zFfhlTBZcOBsDeIeKHCWph0pQvjdcaB3cb4iwzF6mMb
cJDga9NcVyvPWbWMw9FQPg2SPeNMs6VKB9PD/odaePad/CzygLa80D9mt50sm6Ghcg9bNL1KxnS3
Xp0bz3rRR2sZX2Z3/tub/S4i5aq4to2cSrAdCxNBPIwh38kO/v9p9MJH1I2w3mfWsDLYm/M8dqNl
jAuhPrArMVUzamYQK8zFQeXRJVwiWqWJ5HX6OChS0PDswNTI3ZtGlkinmNPS9rHyhPrSd8tPX5Oi
1odN4vbrdlJR2KdNM313lpAsoK6for45QN+86qj4XGdLY6EUx4yW8c9mU0611fXetupfKhjl3tiE
PqNQP4N4nMZqO9cglfEiOjuZpZUuNcNKo2AtCRJo97SwMyJpqAdd4TKZr984HJjX5dYb3+S2wzKK
l3BNmo1Gc3XyLu6FwXg7XFxGANXBnuRlVQwOhqqC/poc5lM5VsYk7AF3raHTl8gunHOtsK0M3fiD
GulBxpj2W5P/89DL5xGKALW+3soPujSiXjZ7jsttu2kX+ZYjpKTRXGQNLEsI4yqW245bZUTchxeJ
LtFG88BfX+z1jIBhL/69Zmzwux+3i/IC605mYYGjwlL3QHS/HVKH43Do+6S0ijhX3OUdJKPJmVoM
/gNjwvsSATsuy7U7XMP6XrLA/FEV7htvTbbNvN/IE8DlJF6GHq2SA9gGYVOvjogqWs32NWDX+IlQ
qhyLJWqpsjF1jLLaLVH9Bo5Fk0/HFC1FuZtzqDyfr8OJ+uU5mAWjKuS3WNek5ueRPG7cD/7Q2HTZ
NrY/y6gf8R/IJxqJIYVks45Wvsk9Rq1fw+yGl1AtAzyidVZD1Ty3ntt/ydG5Wl9a7DNdUe9LNs/R
G9YeI1L/D9dzl3ZVSC1j9lu770UgE8w0967Cxkdap5NOHqdgK3rU/YbsgIkpujfcGxkF1d6uo6/Q
bGa6VOPIRob8jlQzi7FpFO1a9JOkbcpqH1m6PxS2tnaDhU6RGbm1I0NrOgfVOhwYToIztMtu0Tg+
CU0oUxZJfW1EINz4q431qR3yAvV++mjFIODEohBOh5Wjh1pm84ExgYjllp2DoPl2/OalgwpiIdvn
WjPnHnwpX4bFDPDIhXQxO0/YkHiuDAHku8wxd8UAuGpQdWQJDySJE8VUb6+0EDMUW8snNuTUmp6x
spXMCIywxYgCi8Ukkl6PK/1zM02nidnJ83vt8bwusMO/FzVpnVyzhi4MWBjNRY3o3lyfnjsT5vBX
Y0J5rmxIaLxUvbnbHMq/hdYK6lAvp5Fml6doE3iniBun0q+R7aZsWR65/1QilrE+4Gv63YddRBh8
8WerHegueF+8r9AdC7AYUtE1il7ufOiCW9T7KOd94WYeC7h1bQJd6rrTNy63ZrpJis2RXTM/tg7f
WATqwMQ6aPtKfwHh8lqtTuIUADOadIIne76SdqYsj0UVWLtcy+nsklSJRWSbvlpdeSycZMxH3sf0
mAs9pbrrlrvVNWAL1lBBhrSI/UGW70cv714BwhJplZ9RHo7paMpDblk70giQcFfDv2OHk3UcFA/t
bGTdyWpDGVuE13m7rbMkE1a/8PYzzNxvUUv33Rqb72Ip/2xd/qtWVgT+DcLRSUKpzWxNWiTSi8uM
jCD18ocdqCoV2fIXQ9WnafO8mnn429FGn4pgbZ9ymeUfmVU8IQ/es7zxV1M1PszoptKm1tPOq4YX
REK+SEOf8BXcs7OHc2AeQpGozH7tO+eVwZtMmW/+ZVs5VbqWB3+gbYzLIfxTVEAkg88Ik0Eiwtk6
wNuv+LOB2q6DNb++tRZUP6vQTHEG9eF367DDy//Z1pb6NoXw2CztFt6pW6w/YZnVvLw9xUS58Y9j
jvBZ/LkUUXGT43E6y7YqX3sP+a6qHkdUwHQsOps+3DaIQC8Gyl/XTGqHFzT2MxwXoKnGXTdPwCJm
d8HGsceNhYeDSWhr7l1VP6htIgZ7VQwTS40DdnXOpq+a3WourBBgfif5jE4UfqdZ+vdDO4K7jqTn
xENfri/LBEXnBUt06CLophYTYNKFuCz6zfWTGvqPwz0P9oQ0XgbH97EGOz9rVTwalo0YMLh7oHOq
tjx8pJP34nCmYHOkX2AOaMOL1RuHNXJO7Oa6DHXeZxhgXHGOZDlWCamQTwrbbGxO5SkvlKrjFtR+
x47nX+UVAiz0EW/XwBLkq1SjnfW8Lq2zQ9cJdrWqmXPB/mKJMZxHEojB2eZl2T4aBOk7F0bKRNCK
iblySO+sP1tKatSF5aVGT9mbIDDgYw4iV4R3kDdNhGczGJyTjLqHwptPfmRUZ7B9+21trCrNOrNL
azPUFEHY5bt4jBgoQF6M+zrwi3cnF8UtY8TlsRMj3V9GjcYw17a9Q8fr/cjvqr6wiVjnYhy8vVME
NktdQ9l9wrobYUw4LoWMj1bY7XK7RGIPtymiTRGUJUPAhjE/24YZNkhnQTpoc/w2rbpjQ/F47eFL
g/lkUWco6QJr7kTKwYE3dD1vW9/cGTZqNbcxYznpuhRFrkyIN2SYqKV0fzwcyClDhz82vVtaWq55
p2ss8amojeBpGoRJZnXGGtua5P5fWAXL66Y66X46Y+liJsFh9TeS/cxy7OvEsOUF7FxfkuUQGMkA
4JT2nXsj3NW4TGX3d9IYaqUzw8WSbrf5HjVnWLbDb21Xr2TWIMI3QbGzI++IEMjt6eQUrGbb/lZt
VFO+ruDr4FggoZ14zpntvxtwsm/Qo+96IS+wxKIBtqVs79y1miKucFfO/rnaQAj8yiOJX+MNou4C
O4hBJyeUqcaYzb3dBNk7wPf8IjdMIGsWjW9Du84Tb4sokV2MfEDycN1Ho7cZ0tgI00EKjTsXSDpV
+BHUZYuQ2wj9xKfCcbPOTNO3YqSstUSpl6Rnp9/7MLiMDWfW7tKnFlviu/34l4BFOAK9YvDxrjZ3
/u/Mq/NIoxfaRd4f9ZozecQY7qX0GkaTmk1UfhXmWoYca36Q5Nl650ll7CbPsmD3pTgDcLuvaE4l
J/D22o2yvcfNwv0hl5IT0XFu5ipvzMTApdl3zeTE9tR4bzCntbezpERxWfWTyNdiPwTmkE6Fh/Kd
cZO9R1D+uEtV/qD88SXLOo6SERHY2GE+KG/dXhMcaNeLdzSJ2DjUYKbxNOD48e3Zuu2yKLfiZZPr
yJDVLE5gaj2VfK+h8pbs4my4LdqFjFSbPux2WPS+IaA6kZjBTy4R7p+VVTLL2GocDVMwMICtsycw
EvexqLdCnyriFW8t4JSzX6P+SDc6gst2MYd1ebRrEqji3FLPQSMs9PeBTBFut13vG5+Vso7jYv5U
eaZSx8h/FbM5MtBjFVphFuGcbp4hPsZVUapv/nU20Qb0mo3Kf4eSN4gKhYUhnm3+rq0IA7NhzPK9
Nvotbjp5EeVms+yss7+dyM/fqPXD+kTEuOQTKNoD6QHGjcQPdsiXkGrUa0u8w5m/9M8+SkTaGXVx
sjvjxJQKapMFqnEwhRE6OxbQCOfp3aghi2wEM29qbwwDWczlLF52odL9t4OxKEFCn1mQ2BCT0jCd
dAZPXWjP58RqIpiBDK3bn4q9tMk8qvGQwHIuOHCztSEiS5fXBBK3uA+DcPlb2chYXoEyNEbZtWHP
iLQzhPocCH8BbHSWV9LwnR9jkGuCQa94y+dmfWUqX30p28T4Xw2BTmRhrU/QMd65IvAU+l5XxQuQ
6Xpcg6rm7VvDg+IBeQ5Ll5gMb2SxE/wOwRuEcsFyF1eL5ZKVpAgGjAseVN0ZTFZrlOmKdpGZg5Ei
y3/QII8bR9xmPq6DVcMllD9d7fJ9dUHh7yonw7npjFbirCajbpjOBLNz88OGL/Vn3priWFPrxXBq
zl21WFWSsQstdqcnAwr3lmD/icSYDfNFWVFThBoEHlxp3RDUt7COSzlVO215rGHmP407BZ3wFEHu
PBtuieBqbKuNIaRbuQu0BbeUuZDFai1aRObMfsGbXIFg2abEeTHbNTl35cZ7DwBxobgh4njFwrYk
pdZcV23fZXSchbGcTXfx3n0dXeWqsXHoHYr6vGYalz/2rRDPZgPPhfErwky/afTB2m4K0nUn8XuU
PS1XuEa+Zv8O8REox5OR+kGn0ykfXOsatsN41NZdsffo032fTRWwCaVJQoVD9erLz0asy33RW+vz
lvFKdFMeEXfUVzu/gpuqnSX8a1XzfCG0DEPJokgeUEu7EutifwDgMogeiAyx7fzVXLbpdsyYRuQq
fIChwPdF+ALu3NHYLGJ9VOfy9+hol5OQcFNLCvArjIH0UPUDThu7hx5ZlxOhRvKESeSNlm0Ez18Y
P7glV/fon4VykQ+ZRWJhxZuS1Y9VWQ9n++re9dmqxtDOvQciYs9cfXWMGb6b1rA8G89R/2iaTO9Y
V5vRyPpQ0pzO4XI0hh7jli+JBmL258QZ3hsyiMg8GTGd7jwPzNdhxoHbqPmQLBYF17LBW2jZXpAg
5CEzdfiThZEAAeqB867uPpMUFEzYfwo6H4YoYePeyLB4wnjnx/gb+T3qDIzhOu/xsl2TMe3eNjwp
xSy8CzJre1SMzCq4jmBNyYEz99Se1IBgJldHD3y8N+ARX6OV+mpZHfZPORBoT0Ym13PVjqAD05UU
GiqCgyCXDuOm2j9D1Jevvj8YrxaEhEsWi47e0Xsxirp+eT0rzOiFGS7tkD3Od8WUY9gJibgoEmty
WXofRXAdZbY4Zxk21mux2sWj1/UuAanmIhKL+eEXI87xklu1f4+j56sz5XNZAj9YhfVdd9BGCxRc
OszkcEzmiEnfwh3fa2wzrp36UGVib6FogX049eeCjDkgNjHzdVihri+Tqm42oI8X2XdBRVYDfDQd
6ZZ6ofzK3ei3YGx+0m1EAVYWd0vAKCnIv0Ynmz+Ukl+ONUUP5SS43YiRIM4Xdg+RDH95ge0dh+GB
NLQ3irPgUc+DgaPHUlx8bTqPHTbEYLsxOk3QV5U9ia4ediSxkpAsNT2KI8OdUHPFgSZ5SB0VWVtS
u7DclVd91pnZ4Dkz3tna9dNycZ3qxRQxcNW15HvanEjdi7rqLwQAntlVR08cWKdFtlZcXmN3w4I8
YuXdld02vAabdzEcakK1khKEJwaSoo195z/YO5MlO5F0W7/KtZqTRo8z3X0bfSNpgoVCEj044IDD
058PZZ17JFVWyfKO7uBYZU3SUtoRe7Pd/2atbyWI5JAdR2sfoxYyIZaR9IEggS40o5OzbvOJiQmj
ZAYB2h1O3mix9+TYOnghi4lQ5pcp89Hs6PJh0sljlcx6o+pwbxZYD9dxx351FbnpCF4EGsubdsf5
Lk/7G2Hmt9zp1ZccrMNHDhb0M52ps4eRkekxi6W892TOT2yXFiwwkbdYRsTAGWRh8/3W504a3KHo
yMo9M3X73OYF1w5zNWOcT3kVmbQgfCtWeDOrl95z8Py0hQFoxo0LGGztt672kp0flZCkfLNwslXt
2Yx4G8iFt2lQd5ua+dUHRDvVra+xq63MES7Xtmf8OcOtsmtuQYOmly+56V1VE7Zbm0rvZsTE/tTY
aUd55INeW5VNiUy40Y7eorrEhdMYzRky1YYs5caoPzhSYDX24B4kms5E0kNks7xTcrypEtJBmn7d
yR5JoHT0dJVm6Z1iSFjQ1yQctE0TWu24tnWdMIjAEtPhNlnus8SIJsUAIIO7A+ky0HsOVdZXcREN
76mhabiwcjrpZ8l8HkYU5wgn/Fywd/wmDZITjindBT3dMJvDnZcEqt3kkSOfm7DR0Ojh8n5yZFk/
hmOqnpWWaQdoLJkdXB82nwM2MiG2whraZjvWRXXfDW5vbCwJSOtLqMqkWI5cPz2ng+mmR4ImzeGY
5uggdiYsnOhYdUTmbsN6oqugBxuAQGV6gq7V1piM2wyL5naSEhSPj7az2hmpbzu7GM5pfa06F/tV
h8HXPg66hLoC/6Cqro7GK78uBsXMUrdWIl4QhkHLRnnNVd+4NR9J005PSAZZaSRq9qEmJVBWvpbc
TNyXBms3xmEmAea7YJgthpy+XZLUXtti06aDJ85eCWJkoSsFw6e54/q+kjBZPCpb9I9p3rLmFy3X
LHcNS/6NS9dtnf0ijaYt8nbbeUpa7U0bxBEC8luDGXA9xWyMDkOcWeE9IwqQLwgnTX/jJArpnKjh
u7GsB3gHkMKqvV1lV7guUxHjHE4dw3tBillwCVaLRjKPLLMmSQl956ZlBgj2LyK3hKWeS9fixKbt
rXXchx99pD3pNY9pafiJ3fILwJ7mGnRWYiJ2Ndxx18c1g/ce4vg3eEsE1ruURne1yXCUr+ns+Id8
VCmP3DxhJwDpK4tT2LbfJwY5SopJTh4dbw4AA2cQMrHdBM8oPqSw0dTKR/RnHsqkDaadYJjUrrUF
2+9WN6X1ugA82RLjq+/2dY3BaY+UpTD2biGnYs1DFGKgsjhg94WpymBN/Yao1Ekh5G3KcbI7Y1Ol
NXKHsC97FEkpbnWgsbNKv0msXc0mUA6yLdDZo/+U1VnDmNRy0kshe9tfeTwGNjZd6XiYn5sZPbgz
YcPO87mE0jy7udxIOjf/tmKBYNwW6Tx1IAQw1m5x/irJYVM3Yt+Mbu4dELzqolrDE+qyA9wR8sfJ
LakZLhJWgPSpacJX5QxBcxNDv6zPaRM33MyoD11s4HgDzghHRwhcC235lFHwfpjYdTOhA96DOpC9
ls1EoMghs6VpCyU/97147waQEFezNxjWl7D0AkBGTtlm7jXr2rh9dWba7I9KmkOE8qiNL1Ee6/SI
vHHWjxQANdV4Fom+3Cj4d1RuAXrwTeyWvrfvULrpncGdae8H3rLsxncyHLW9YSn/OES+kpcaO9dn
OfaWtVOInVzsfK0hN4Q7J/Erktcyvvo1Kx6uV4Roa6pTLCAym9piw5g6/piEKJkRQLIVf+YxG+8h
CEKcHKTMZyIc0PXeZFnmThefBnXkOM3jTwxOKthHdZjWa0fVwbdBWNp9FW0bSIqspqjvkwbA3jE3
W3OZaSPJvE2wYdC9QaN1rmhmUfOxFowdC1oIY/biWGdu4z4iUcSlh9XamdZVIztkmzV8uzUWERgl
A6afeMs+r0xui4SzgSFx7fWvsqicDttxbOtTW5CX+SAdlHzcsGwfKQ416l1GO6whPkz+NETPEunb
eMhAmRRXtwKuh3NeY6LvUWF6fAboX/e69G2xwm0YirUl4u4LROpBbzqzYUNujDiO10UqCDKPW+mO
G8bV4z3iaN1usyQNb4bY7fQNQ2rYwivsj2jzIPyIrwN09fpsGVn3hJSb5RnvJQWMYfomFUKcRuH9
OMy62Aezh9rS9yhF1kD42mTPOCmftspMekzoTkMrhQRfvele0CJ4/iJCxbw8IPlBP4VBMI4QlYW4
F18kRVJ80KahfAblgRkC+mwDdzvg2BgOnsTSRiFucUmDu0qxwONR5wHhyvXXmWqnjwkaV1yoiZk7
SB/x4u0RI+t+59Vt4p7w0oLtGSKF87UzvGha23gOGHGwLP5Kf4oKquq1gvwTSlieDsEl7z7CXUIN
pGYJ7SotnkMj7K+1bSGlLIrGam6mXjj2kec4T3eqq/031yudYmtlBcyhCc3EQOif77zzNmlADQTs
fa4nJ313g7FGLkyEEYxa0+W7zGvNt2FK6PgIkWjcwktIi1s4OuW0ZfTd91dETjDsNETDcY1a0nYe
qMg5Vf+xeNj+1833j8WX9u/dfNAtf+UR89//aeZbLHtQn+ALo7D1lgSd/zbzCfEHDjqTEggmN9zC
AG/b/5j5GBUjjraRjBHMZvGH/htJ7P8BRnj5n48zGHuM/XfMfKhKfjLYGbblkrHjkC3Ov/8BzB0z
uXHxg9kHz2deUHsOEEEnzG1E6hi0EwFO127M4EsLYFGsmX8wznABsEzLuNVSz0ST5S+G6b0mLi7i
VRpKpCyFIuWK/WQiMhA9QXKvaCwLBjPgDnAYoQwTOaqqTcIk86O2ZPIJcxnJLAbm24BVGnEOiwrG
SnEJS/E4jx1zVIWtJr5w53inbtAxG67AwlNTTMqC5tCztshMxXSgSl3EDnQLJ2+w45dG2NF0cIAg
AEj2F9B8ZjftznLld5LOlN4ZNjiAtQGnlG1vG4SYLuYpQ8LvTzh14ZAiPU5dUT3lYF6WPmO+Q2s4
npwQ4VfkFAAH3KZAVEv6I/Os4tPgx9PJIyHqYmM9PPi6H9foMXGCIGSFJIyT63PUd9VuWoZvTTuP
lAtJfe2SUp/JFk+2CiIc7gb3PgZueG2w7+ITVzb6OAf3+d5rtH0YxxRdOLVDSM3WuogzGoHAj1W9
OEweubCrwk/9jwXsuEMOUPeimTSf6S+6e5qtx4Y11SGK4h5/iznvQ3TiLCYYqsSud618R79HbNmZ
+UzTjZt3A1ELatoWueE+SREAjoTMjCRCpMPe8Y1wU4qheVWFCSCnQH+yQpwZHKfaiFG6yKA6Eqiq
n0B1WLeCvdeCmKMmnhfHSp3P9zNPJmdzXnRbDrRUb7jkuwekMMzvrWEZBXYhXZahk3nvIPtYaaNw
eX7M5gxU9FAacbw22FgcmcarTT3k+AZi030l9M8BSG2+GpjIzsyJ3OtYovSMhh4D0MxBvcqHhs5V
NtM6VhhEBq6gBadCqmyeiHVS+q8ZZ/gK7YB7CPyeZbqLQ9OlRwvQwhgsn9TaKw36cMMbQY5GjYhI
9Kn4ZZhn1u4Xxa4PCwJs1KMBu3c7pcLah62LhUr67nRlKmCcnT5nNzn3PUvTfGpLGj426Db4Pg2R
hsa1vxt9I3pIZ6+Su9mzuH3IaLRcbqvGue0nUF04/ouoPqrCDgSD6MxBAYWE5FwlpXUFETK/BJ4R
iJsaN5E89HFsXYrWM5/S0DfmPVzAcUutxWLSC0zXemhDjzCo1YSzXO2MJsPVb+AGMfiTTcx0PQdd
VSZefRql1rsqFuTkOpZr3NtxwPjetoO96Xz/2o2NicLZU1RqmbymdidwCk9w09aeNUKTxbi3dxDY
lQdu6GprgeW9Gv2IbNYcqzMmfxcTEBJ8tjZ8RBBS3CbZlXMMyJCKFiqcSoxnMlGqazEs0/lRmUTO
1TaHEnp93DQoK8DFhePR9wbv6CCq/hZMYXQfW1HZbiap7CdENJB4x0LZ1iaxgAdsI/QHcAmjqL1t
iD+JV3VkxR7gM2nneyPo9XtvBJi8BPLTVaeM4g7RHVzkIkOTmaWLjFx3HW5omxCC29m2jPvatwNg
7TNKPi+JYQajike9TRWMf2A0SoZ6bHxXIszAb6HNtj4pkdXofMKxYqfHsMIEaM1kK13Gn9ko3Dse
ruliN0ETMcucGenlfms0K7PNQuSdNjC0ImVNBfMiOcPZse9UkfHM+Q3x4gWrc4uxz2BfpiE3rbUS
eQanCQvePuzK4AgMJEIvP+bFDaLi4GIODb7ogiELC9PJ3ZSxh5BLJzAf7aYv74e4U0CcKG6P+Djg
vGeVSM/CS7tLKYz2tVEafSsKMFTC9LAPdWc/B9DpH33Qph8lbNjPgsoRAZdn2Ich0uPXv1+acMrw
z6/sgJ8yFPZf6yVnoPv1P/r/MCZhCXD/9yXJY5v+n8tblb/9iBhY/sifVYmw/hBBAL8lwM3v/gkS
+DMmIQj/IDZBcN+6mC+dH4qS8A/h4MQnjUfwp0xoA/+3KPH+YJiHfTDwl8RodCbu3ylKltLjB8+/
SzHBT+WRX0UJ5COp/bk0kVUEz2joIbG3g3cfMlE/Kx8CIY7ycvyzZOVD/etMhp/LH0qf5bVIqQxN
k2g4QmJ+fq1Usy1Aca23AcoEvnlGdZ0l51E0yJjQBNv6M8Dj377eX/1uAStuAAoUhZxfP79eoJH2
V4HUW5TuCHhGt1yVZIxvlp3/b17q59SXP381grYs24OpFbr2L78aQGajs3173LphFN5ZRtd+7mEi
PgW0ZRY8yyi6LjaCCVdu2wXbH542+gpSgasfsy7+6sUpdwPAWqHt2L8GVGsjDbupMUAGQaM/ONiS
UYAx5brN7BQtK1kCd6adiSMC2ez9P7/0L8iI7x8p8XKmx69hA7/mof+xsrVji2FWYMMuNbLyavtl
fnBkn27+86tYS1THL0+pRagc4X4Eh7BD+OUpDYqpAEen9JaUt4Wpr/qLGOuMdPTGfmyXRwrBJ2pD
2vX8Dus3w91STXdzNvS/yyD/i9+YMLWlyVioHOJ7+NEPtXykgHHr0tRbZsb5xmCnvR6Tur7+5jde
Qpp+/Y0dky+/RUNChtIvIU4xw+w0E3ymxA7M8660cusyN7BGiV03pk9u6JdYDMeOtSAjUVYwPnqb
J0sQsvubN5+T5l9+Epefg1NHcByFy9P3wy8MXwJqJz63bdh3/kEMZfziqtE9G72O39NxAPYc2OHD
f/79/+pddqkbbcFHHpCg+POLCtGMbIqKaQvykA83jL9aE3HRf/9F+AAd+i2c0P/yIiFlTo6watiO
MDNWrBjRAEr5//DAUAr6nP70jxxEv3ySbe9KIMTLA+OEybkv42ytIr/4TU78X7xhBF2zaGT6w/Mp
lk/xh0/JRtbhD2i4tzrPow1rSrmoFsLfnOB/8SxQzXDIkQ63hPv88j1sg2KAexONW9UJZ2tZ8bAY
FuHdTr6DyEMzb/OxY//mCfyLc9yxuegsFxzPEmf68++G9gShZtvxDpLusgNrjBB74MwxIWT85hy3
HP6uX753PAku4cLwcXzT/yU0qAA+U5XdPGyhrtMmh7Cr34SoXVwLc4tkxJrdptpra8jTvVGwACVY
a8q+otXsbhMrixAv58woj6DB8+Q3z+tfvA8hlKKQGEuuUevXLwUxG7hG7cVa5CnrVI5htbNqCJWj
aye/+aC/H2M/vw98kASTW0SKgR4yf/mk1WCCR9DjtCVrk7Zd7rlfnlJjOFlmfEGmlKy8LCCeLznn
RtSs/uYX0+elSeNFhhYQoSZ++fYPfWRNlsBfMgZevJ7tCN6rcOPfPFbLnfzTr8g+jNaI54lcPmy8
v3wxBx22mAGlwr1PCE1Nc7pqTYvp/ByPe0cY2//8S8FW+ZcX5PYCDxXY+GPQKP1Sj9CGzDN8mHqL
rsdR60KDAFhjAvbIYkoUye8JYvgv0qhbtMS5BoJkFUGaHkwZYOH2RxNhQ4zEAVCab8K1t82ePlI3
fn+hW4DUGaqhfo/g7VubXkwAqIsCCfyqzIlDx7mrXBf1GtLXNbNJA5FuCjZ5FdBxpbuoSoJm72YM
PBHGS9DsTMad+8Rp5wxeRmm+BJnAjlCIKPlQ9oVlr+2Uy5hIqMUwrwpB+dYt86RtxhrffsYeuLBA
E09km6BCEspO0M6SO4Yp9XSewZyJuwaUjrOd8DkMK9rR5N2S6CdWYoJruUr7qT4ARkPrXdGIPXba
yh5zEUFQsS1NBzQaQVg+kq2XdsjxSfeQjGpcL940YuCIkFghYvBIMJngAkPnXPfeWNyKNsXvOeNL
uatMx4DC3PvNWxHRz+MUSCugNQEvVCcNfODIC7K3CKow3m2iC75ifMvALJlF95WdnT1Dahss82AA
s06OUQjLlZ0Ku6eSz9rbGo49bxCWengsc5G79TrvkfXe2D1Ih3PDHL2+eAFQfVJBxIQPaRWjty1u
6rglGKgfvBYCSjjYAxq6TNIS9lwcGxDzFqYXvvn5EdF4Zx5tckg++Y6amWGkOQYlCc3qc0wcSnK0
6KMxfc1lukM/gdXOFRYSOUcHr0rJAVUhG5hsC4owEw9D2AzZKVC2cS+M3Lc2dUR224oVLcI8gYwh
X+UtNcc6txS4aC26ftiptkn7VS3i8A3US1/sW62wrhmFaLHJ+ihwT0PeIHvDJN2rNXz9iD3JMEXn
aaDkwzZdYHDlTZbresxcXBWo2+ozSxcz3tgcO/1GI86+Y7zmtCQlNWx7GZC6T8h1dX0SsNknAiDy
VqEScfvb0vUSdxOjhY83OjDka86OGp9JQS7Wtoq1fZuSWQi1q8FqbSR99Y0aYHrlsEuqfeol3cd4
qhg2sBPBF6rs3vEX9W8T79tSZCiwkzp9VyKAZ4/cWb2x3/RQOS7F9Sqay/ZbwQmwRBjJ4hGFEn+H
lk1mbxMc89kBIlGz81j8+I/aMQwHDa8gHNOu+Wi3rQuO+27WM9J9DGA1wg5gNu4uZKuCslB6HRpS
ZXZdvwadZXgbExs6+SPYdcA1umYhjrXwRx5kDgWsl3bRGDdqYt33HsQNSQJAhhChEcksn6VPtN2H
JK66ez0I01wpTkHOChhoPL8ymqOdAXy24MuXJCFaPA4uGFAehJO+97DX2kmksFioCMu4g6uHwqYQ
uz6M7dvvB+f/bjr+wdrhhztkSXf8KX/x6Q3hG7LFt5/iF7//oX8GMHp/cIWFPhjCP9cT3NL/DGAM
/iCmGAe0cEnTZZBAvfjPfYdr/cGiasnx5YZaql5+hn/uOxz2HYFlWfxLbl+06H8LXrjc0v9zv7I4
oVwLWKhQ8zqO+L6M+bEkRcMi0Go74d4VqGhiuvxn1XXjKwBW5Jy9YV9gfVj3Yd3L31Qv9p+V6E8v
HvjACF2fatVaxg2/1HHRsk+ZM23t7THID1bayWd+Z6wSOoARtUPuVzF7DJB1+Oy+hx0peOfJx5Cp
56l471oB8643nXv2oeMefWbwgvEyfjRDzrxVWY3sChIvgT5gp2iYoREdRtsZWLmEKLF7z8Msxn2b
uLtq1sOdtaSSoM3McOtB1VvHOrpIgf8Jm67PRhdhJKqKz1ji1UGXUHlZc4k3XSxhJ4YaWcijYyO9
ikmO2vSoULNTyHFjoGVFM5QzvCbSBINX56aPA5XEWePG+6bqrlBH0B9Wu59GKGcb8EHlvavqFt9s
WFzkCGLCMtoazSjSeQoFW946mcYNXPSyeQ/HWT5C52FfBW4keSfKJfzQLEkudOSKG8EKuWFVzIkc
e0vWC4zFAb6a6wXPBuyiD24BjWZHyANGASBEoB3iyLTX8yI8Xo9ZWb4Qy8pKhPE3qiz4M9tgKsVV
1Lo6Bsi9WSqb4SHuOQgdQckk28k45DWBUsha6n0EX39HTGb2TbD52QKyim5IGODadGO7v3h9YF9t
5Rgb2lt9RS8unyiojN2IxeOQA1i7QwaVbli8VLCCBxRn46g/Ki8tQMFq0nA0VdiHOYqt82T2sIQH
aFJT5jQvbl9aO8cb4mcVZcYG90EMD41+fkWVYsJwRqvLXSkbsA2jh9S4VRuen2EtQfyhCksgIBff
I3kyk0uNjOob2Xf1fioivRE9uwCCe7o3xOeIk9ub0Gy3YEpntKMjRZGju6MvzOZeSdu5rWj7GBLH
a6+Q8RfOC+NESl/OxWrFO1gd6gyHnSQcSV5QVhXWCxGsUCiWJKEaX/o6K8zyU87Vc98F0/StTB0w
cS6e1Uc5JxX68XTq19AwFHqhabjMEIb7U4WU4mOQoyRFOBsHQANDmB+Op+YtuItyV1Yx1Px5Os6u
/Y5UJrq0saw3fDE+N3yPF7lntnYcdkHukCBqMKY7lqPiqyOI9MD0q+D/b71B7xovMrYwd5vbGC67
nJE+RU2f3Y3CIqBLV9650dbWIrJpnyQRsTrWg+wAQ6Tl/MWvXaInoy2GFLTwDNt3FZbgmYhRlq9q
ZVGbvY62dQLu/U4IiL1BTfDVsB4badzMgSDqhryoaUjuqcVfajU9tX57ilLnyYiTR9woDza2sqwn
uM0hEjMb936fXh02NlGk4YtlyExK8g+oE4KtE7dPVdW+Gdn40rIkXAV897H6eKs8tvZF9EwS0sbL
h8+J4z4luf0JFI66+oZf3xrI/9coMpy7zs6+TAg7YA9ofSOVcclhsQ5wcKzOOpBkuZrbr6XjYuJx
jZNkQ71S0E+auWvJZ8BdC/KLA2rtRBUP4aJqdqWAHECwAIPJJ5dYqDp0V4AbtsnYreIZfwkhQ21q
wVFyE1xViXK20ey8Q3InGUz6AJUcal/A5QTtsL51EWafWo0NDzpC8+4kUA4yUnjwrHmbnCwCS9Ug
NBLx1Qgd4+C3SCrG8Wn0Undreqp+tJjH2FURvyLEyFbdEK6ZSDBBTU5DORMu+jrWSu3RGGMnQY6X
c34upuxZfvKGCveyE6/jPPuK7/IhK51FJsJpr/wbRB7tdsHj4fp4RivwlIibJEXNTbAMB1/1Jcr5
+9HsEutjR1fFSsllG77OsJ0FJRBnv9ynJjFpjbus6NNTMdibPjE/zbV5q7V5DeTCIBouoyqM6+CP
AztIec+Hu9GtOCSDQ8Coxnslk+5BIcnNzCBZMZne2n6yrQ1FaG80H/EqXBvsn15tYXQUzTpg87Mi
MvbG5qQas/oeG2u/MhBEr6j7N4GffiDc6oMt5dUN+azS1nnNCAbC8nDfJ+Vt3lr3Vk84jimyU+vT
DJlGeMkIklqXC7irkWSSICNDwZ/eZo5xy5f60ehQNQf8bTF5amsiO6wcbgtqbbQxsAe72S63avCg
jZNWlkp5Ow7DRRr9RzkStSQ8Jlzxm6JzGyeNKDcJg/1kpueZonXVEIyJOeVqTQF9GIqEuO/PRSTh
dgtCEIwXz6ku1mjQsOI3S8rhPuey8Em/wgU8bemUTRiEznGMx2Gl5hCMpL0BFbUqIrWttD4o7xkP
BdZ/A+hPCn9i67UNiYoEIx+U1V506V2Jk832rvzK94tEnTh1kCPq4BwpgsywwhLJwAF/seICU8Nk
Ql+r9FMiR4wIZjfBSbDN6q5iIP00C984Vb77UHgzXoTSpZCueDWU75j7yyLmoR95eowy5Pk2uQbB
z82xEocMES+fP+5sTaFxSoE6QEJIACf1CLOcNzn6yNCBhCNqI5QoJBVl3WCCPafCuAbxZPDg5Ku6
Iyx9R4MVPxrsMttuLfX8NgT9AymKL2j7bslRdl40uWziMkUCCme3Zuq5G8YAnVdwEi7vVOFtuxA4
vG+HqzLTV+FcVPMiZJ6ik+Nj6siGLs3lO22v+nq6QbG9GSvrJTCCZxce6DzkYh262UeCVEdOP8zl
XrnE0OiqvFVFDXvS6T4FBLXPOkpQukOxwgkSz9xIWP0DS72IJqJLjrO3vsUtgzQXnZb88p3PC6QI
asIIEq/1Bg5O6X6BffNcT4UL8g0KbCeLz0GJ9kUZCqFmhuVa6eNstDEPFOqPOC4e+xiElwFIu0nv
ulw+0o49F116jgx3PSGUZIF9pwOvuKnaxx4xPU7IjS5DChZ8nwni/qYnOqwOgbFQ0iZjcsq9pOEe
a04EAhI5E3mUt/JjiFNvQCBgt3iJR5Xw3pgfdKI3eVqfplx9yyJ5DVVzQr+LQAFpTpY+SAMXqBTo
0TxvH8XqwakBfSUjWKVEpp8SAaQMQjA8ISM4xXCgsFisuhKFqVQ8+ZNRwqI2ibJIIn/dQgmXZrIh
UYg2GOhAXaIfDqpLpyMCMAzQXuQF0GCOx1STktlkzSWDr7AaOMF8EobxcaI6aYz2znarz62J2G5y
q3Qfy7bfkMhE3vQEwVDpx7gFvWGPRDFI09+JXjINNPGe+vZL7AX2KuvTBwR+MEEEQhiyI/mpQdkN
3YhPZxwOA3spGABYnV0MVSg5TLUeUNkAXMmetddUwH7bXc9QafR6LJMmYYN1VK7ZFXYrQ8QQXjvL
PqSlBWCR2hs2Q/JBWXKfFAVQoQpYEiUZXuTFpRR8CtsS6p1ONv4E2CCWkGlQGBqbAU7lznMow+s0
xuVB1oJfcFIyad+GTWMyADNfur64j+b5arkeypMATxwZnbz3TfRVSw/Wz3S/kLBXsg2MfWFkkDFt
3mA27pT9hK9tk6n6UHZpehodCnCerbMFmu6lpHQ7xLE4EnUDdKNtyaHGOstOad3PyTcwvHAeq/Yl
N/o7GdgvrisOKMpIy0J+3dtYzpeH0s/LcwPhapWFwa0uxLquk/w4LWZ02zOvBgT8HUkGn2xNbWuy
ylub7cTxUVRslApElfVinEA9vigw2ntU1y+ZSg4mB3WMNNfzm3WqSg7d4LWJ8KpiNXFAXzAALGrz
0On8OZjNdO2wbc1LHlRrUi9s464urCfCwA9FMLz68bwuS+/O7rGLNvp51IIL3djXCrC3f47jLtsN
3eTiNYdANOhzCtSq6Zg9xcCUqM3OdqQ+Oh1lDrDtM+zycd152JabZjg4nde9YeTb4sPA1tHY/rpv
p08IfxGcZPMbP+ubGOMPbmfeNGmCxr5mH2w7RoRzdPgswCw6U3JpO09vDI5Msr9Roa2IKiX1tXV4
b3CVn4zZ2kQiPioCk1KGJkRrIq3Wl6ozK7zk8VPlT8leIq5a5Tjkk7ZtmGySU78YAmQIUMLhYsdt
s2ZVmiID23TOg4jbUxv4G9LuCYfI+sTd4m/TyEt8DvrsycmJLcpyjGSe880ymaqWwyXTyda3pyfE
vghPA7Q9dfrSOu0D0XTU9Ry5vWI62+Frdw1ijHM97IkYSp4KDAUV4ynPURvfD+vDiOkNm2DS0zCW
4kMYlN0RU3G+L4Qad/Vgh6QbDf59Q9m9bXXQktuL2fAIRbc6mklQ7uw0jfeqm52vEpXjq6iTCUs2
vq0DSS+MvFp4AfQSq4wItZWlzeg261zApkbdtNi4O9OALBtG7x7BXh9Mj3XjUmZgLpMySu/oqKyY
MVRDF9slZMgX1RTIdYnc4MkfStq5AfUtiFLL+ZrTaXBmpFaxompov40+yE+O+tFZ2nXrWLsG3hcp
Lb3zmta41e1QfKlH5o0DYWDwvQSm8CEbj6Oae5KBQIkHUNUIBiTYlwgBXTww7HB2EXDEFEF35X9I
bTGsvdw34lVpQe/yE1PsqrALdkva5BePs/5SQzXwVkZoR89+2wzv9hxNJ6FyAJTsCjZjAQd5UVnq
E1t2xOBJEGAIGa3qYKdV9JipWsC3MZxDD8jri61nNZHx3ubGyjHI3cGeUQIkj0PSY9BZ628qT4zb
kpn2yg6ikyZ1YQt8vSSA3Zu5QEMssEBYKMo7hRU36l19R2XR43QmXOsmNghjXtHCeCedpxxcPnUy
xh2GlZavDgqX+MvYGNZb7fA56LT8Oldh8DhXQEOg6qENa3R8oxznWCT5i8A7smownewRajHGbERt
b50aKaYRjnrfNr2g2aoHqMXdMmcwwsOIAZ/nl936o4qzgOljk+PnpM8EfgxM4xTh+Uj2xCG2z2ko
kq/jPAyfMl87x9bDA0doFdUzGPTr3JfQXiOEq200qlMSWvUuDpleAgsa9npIkreCw72hEZso3UAM
BwdsQvld3gXZEedOdw4R3e+mEQxJO3oKpaTUh1FgxeYrVL82cTm++R0MLs1XoB7PMW3VvmodWKmw
6dPPppNxxMoOzxKNU58S/WxGGIjyFnmvHgqGJm6fvbtJnZ3dGjgppjLqRzOwFhFtAAAR5OudDxFr
zQxCnoZuaK6N6+cbQe/Pj62fMr/y963FYDlYPDmd7900Dm1dTazZWNr6RlU9wtzcGINDFw/MyXG8
7+aumz8bLqgDC1foBxxces9lU8BbiqOPGUtgwuQo9vm/TeaYVV6bfphonbMgeQ45SQ7ttHh6lN9A
+p/8ZFq5UxfQhgXejc5HsludyMWIZTNLSzxCz2vbGIjmS+2vZeplH+kmxJc+hkw/RWN0qaULOAVi
wysGx/gpGjHN1rkX3KI2ENtEAO+WDtAfeJ8TO0GsgxwSgJAh2+bArmHYwELiANce2KhWZ6/Mpqs7
/NzlbRCzRkzdzLx14bve5904XJJgnj/lFpeen/TefWIJEoVza4Kfg4sTj9v8iauCFbAnKh8PjNtv
R3KNCJP3ivQqsZVhqCBp+UvfSapJyteLDJvqzguluybxx35uLKq6BGvR2ZowsJlBx4VD09d167CK
jfUwG3K9KMZ2cxp169rshjONS3oMA+nfhkggN3aB8wTYVbIWs2njVk0gXkd1tgMMB/5Ih9mhn0S/
GbKmr/+LvTPZkRzJluy/vD0LpHJe9MbMaLP5PIVvCI/wCM6kUjkoya/vw6xXQCIf0I3e96KAqgpk
ergZB71yRY5se9OSXwb39Y63qhl1lu/vEp9/NUgqGFAUTW3Z9FbvcxAvl8oCiEdOPr740CKlrp69
1s8OYTxOHHc4X4gMQUcNlfO8+N24FS7QQo/qeIbkJuFHJOAj02Wha30Ms4uCGvUKx845W1TPRqwO
yAhmAWcxVMvZegH3RAStTCfAXjoYHgzTD9+SSbnXWPhUGUCZso5L0wUYF0Xgbeu88W9Z4SKhsFKd
foC879o9eLofAEgqzv5WZVwBcBMtq+tm3dxw/z4HQlWRqXvgXrqqxZHItz9CaEv0xHmn7l8qcOGv
WVyS8Z/p8MVzOtfwS7N1LLS5IfXUogxYsn10hBWgLPDn7GLnIPLCVNGd57rUaU3ys0QBfBNWS5kl
LKncAFTBl3jkPbnGXIsbDRP1Lgit1a5fa/IvXurdOwBE9qGGNRkYDeEQoRyopi3Y79K3IEMC7N6E
kNdPJZ3jN4dwECoBZxZXZLRRjmk5GsfRMyCRkwsl0RU/WKmM98UIIZHsVs7V3psvo61+Fx6loQ3d
fr9SYQwH6vEOjUPW2kmKn2xm7cgjfIlyZqBOLFxl0TAxm5wlcOwzhnZaM3lKpqxijRB2L+h8MH64
j6Y3Vq4ZRbQJj2+0EhpFhbaC2+AMzKKYqQlRztB9Ptm2NV9dnpY/YwsZNKIPSx3HEJL9Zs7AfdH2
HYLYKsrwpayMZd9PfpexkJ3I+zo+7RY7wI48G+keYuIrdR2fnLDieWYmHYE9N0uGiNnZ5huf9EEb
s4svWAQv0Ng5PLSsqK74UsReA4EFE1yEZcvbWeXUZCThm9eyE+1LyoyWNVwEzqadeLrg/Tnj/K44
DDvkqxnEm1hEI0LPRS+BOtJEsOICa30QNNp9xn0hfjjGOIA7t+oz2SRXbCXgGRRKb66+IaB0p6m2
4nvwNc6a3xjv3c6CzEKMF/WlyQICizlvBEtK+7Vr0Z33YbtkL7K0PMhWGXhXiGPeln5iFyyPtW3p
KjhYteWc6FDn3TBLVz23EN1I9Xo0z9TpPN8D4DFuWe1NvxI7pU8UKPpzNkkgNJQ7CLgYtX5I5krs
au2DPaNnhmV5WUKwn2CSUvkNwOKFNgLjZJrl8CpmjMbzxONrQ0tg+xHkw3cyziFA5iZEdZ7zSOqd
Bw0FBH7OnnisH+IkkWzFzYWw8MIYAu3x0A7HZHLYVwCuKpDuY/Ou8KR/cSYTxmWeZOraKktcCG2Y
fKMWIXeuiWZrkqraEVQwNjzuvpNBImU3ln2z3Qlgqmzla5OYSE6gOJYzuKGi2vpGRmV9gQpGGBJm
Zj84y732Yx9xLh3FvtaQcJQg2xE6nMtqRcNRt1CrRfiweGUYjC+jN66xTkdRSgenQ4eGdWZlLCwE
Edt9RHZrzrYkWTgSubiosGMQ6p11DkwpvKJKg6vCRtNMZes/A+dKmBWMbHiRUFLe84SMrFHUzSuk
qzQ92CjFXwAaDOPWaACvYHIrwC26zj9KNddRGrZql5YssMjtZOF6CAla+KcdHCFadcXBRiCf3oah
Jd7KTq0mFYnxmBpJmpGiRcaUomrVtPdOppr7wJQkQuwCtPj6HFI/yN3nv1oYY0z+dZpeMtn1b4IK
8MehxCBSAur/teSy/gMzmX5yMm6vdERzK5QhNfPdQAeoDyT0uUu95jgB7DlRW4Rwa+WFQetrUt53
5UABsQOaG2IaFawZiJvGbeHvD+TZlTmKDWlNeY8oxQXVh+IrC3JRH0jDcBDEtdxHRTKOr6hoHaDe
LOmipMb8FcyNEzFOVvvEGNJTxsPoQujJfuWy+O5qj8MDYtQhzsP+yejD/mXpRrSayTHkY8UTJt2R
ieYKoAW5fgxCthQmQufOqjlfj40aI3YG9TdLh/ZACIL8rltahMIHwjHbrh0orHWUrq5ljcgf+8Oj
GhDLLGwmL30qzcipQ3FmqdjNmz4gbuh3fOVpMfh7nnHq4IRBu8ucueh2tAAkP10diDLCs9vurLHF
W4LI1LS9+sX3ajPByf63r0W563vDfPDCicoB0xd7K6Vlxp+94VZjEVI8PyHhME24nOcwcnPiUQ8x
vecPubm8hFn4ovJ4eqL3hroXw+vhwEiTbMHEvbRPCN+/lqblecwgGhpV5laK87d2AgUVJzBOy8I+
1YAQsbOaQD6pQKE1KLIoZZDUnxUpVmoehb46oG5uZs4uMmUMopjVWV4xr8lN73vys0iV4LVmeoCF
2HmUeWO91HH3XYUJom6TxnuJAnMVhBignrV2OW75JuDWjNV4sZy4uh9BXn/NRNMXO5jOhHMH3tbN
oDbJ2LUnBOzpwaspIdlCkF9PZG1GVChVeXWNGcgWbyofciLr2GlpcSbHCn+zqOEw8/aSvwyanl95
+KCNMNEemMQ4gYmFbBP8WnNlxaa1/V1gSw42YyVWzgP8fGAz9JsebV5Be2/JCFTBim/eDOVYvz0f
3VEANttPcTnvmYY1pDR8hvlMoVlfdfWZaPal9HPFZeK9247yj4Y92vu5sOKHTLcgVNvMiQ8ttpF+
67tmdTd0bCtEY9yVWev9SjzzqwAx8rYydQPw42w6TMK1FaofY5l3lUXo37jh3puCYByQ3BlquzGx
qoKuA9hoZTPmC8e0QOLmBOH4loSooElBrcrUYwMbh5NtNmpb6JqicGvHusB4GuGwXsYC+Y5pmSqj
eB33Bwu+vASKlrN+mQJaX/yAX5u2MLIz0IaKelAHGA+4YERykhj0NuzzFwbXZdukIEb86jWJFZ1X
C751ZzZPnC3O4Og+jbFf/+5lbzwmeXBf5vJO53D9kvJqN+YnKItL0JobvC+nyQqfqBp/zLW6Ubpc
8VHY5TFYI0mD8t8sykVIC46UpWG0JpXonXLOqh5Ykcl8DyvU0MEgnFf3T9prgXG7FJzianthIEEF
KJuDh80L0p1X/VpQp8+rQRN6uKdwxeaj7/zMJqCInLlCfwtfvjl0pI7LTZOPpMuQzubzZNhql+lO
vmsefXRGu3K7ZIH9Dv+tpw1ioU4lrFdlSuqnnlu6wkLmsjS1bcJxEltfsunm/AUAVohrJ4/zK4C3
tVxdV6e+cdkaB0H1yU6cubvs1L61XXZGg8fCfnLuAOeUh54ejGPIbDds6Kv6k1NOgxbRxBQWLhwd
tW3wlOzS8rHgVXfH2Io2THNjfbC8eLkbeRYeKH0988Ia33MsjpuOzf0OnBrKP9P7SUxp/IbfiQMu
7GgCVI7DYFGYqDQbMXCLhSSh9iCkeUkBc5OPSTM2+mgKNlyqVQUfUsMuTlfWIQ9yKnXsMBx23rrO
3VqJhsUkzV69BoG9bPtxKS6z3c1XJkonkvOKW2KcLsFC6+EjZN34XTQpctrcJv2nCWD5qYztiRWT
NWztpZovKMc1VmZYAKdqKSmuRSOvbyZNC+22d7srr2r9WhLwuHa4ar48Y4A8zbDKTO9affdNQwMs
zdxL3ymXhCA9+xCiwjlzTyG76UNt4mjcdDg5EpL40ubktfJq62YAbT/qgPftAhoEgxeHDUSYWVvP
SHXj64DREYhuXnl21EG2vc6TZTRR0tPVcW4TG6IfpAFV7Vn71znnqcV9pjwtPweL71Cfpws8AoVx
MuaCNKo/WU+sGlskh3qhKzOLL6knDBrynITqKBMuyBZeWXArY0ayrJpFFhWFE7xBnWEiYofZcMfQ
ivQG24w2FNiax7Ft60drsiwainoicWIJrRvnROeEzm0A0EoawUfRECCOUnNW4b4qtRch9jaRox08
ByWQhZ2Ht+5sSv+lLAP0LCJ8+Z1idr1kbotP1bBYWzEBZ3Pv8II1zYMXF/4foYrsgbYNOMXMG/a9
PXADbkeaorgevfLi1wSdi6Rv73PJE5Ad3QjYk3YpcIpQrnXJ78ceErcAv16mnfFxjGsWz2nSGlHg
6/mldgcwgYR5jzMmDOKDAfUenhvfmVZMyDd9TEXzadfZu9vCcYGZATjSNcfnCkj00eTI+uEsjXgo
4djtOHuNn11qiENf5MZV1h3J7cKEkCBlWD4sVBE8z90gH8dg+SlISukIdVAiUK1FThQHzcBjjCyn
vLLSbsERacmLS10XlL44hQ8ir2pB19l++EtnbnnK52ZkX+5YLCV4iBmtafwhEd5tTbq83ipvmvc8
D1b8xIrIxfhLh5y9pKxTLe8Wdk2KZSEcIbdVjCxSWT+lASmVDbB7NdkxkMgZ67u5aoMTq8Vkn/j1
T/q5n8vYbIhbMieixvIz2sLNUfgaPoABNoYkprB1VFBFygr/dMWyvOQiFdshyH7bsu0uJD/LiDF9
vgVVlt+jMgcvrNrNpzQYhseZLdAtK+FWpvHSswthkwZEsgifbcNvnc3g5+FXuVSMTW1mMuX1lfc4
CQoMN8ui1FaInIHSD+b6SEAjiOBcuL+5/nGIyN5565I6OQ6LnaJHGTQvje0xzGmmH9wK9BSN3/4e
Lki6t8OaZRykS2rBUtZHbq/SGA9zlVKn0Mc7hHXvkUZEdp4MdMvBrzKfdnEb/2gJHJIqikGgEJbE
Xk8oXdZDVQfNw5Cnwx3wwuaWa0CP3IyYAqCUW6esrNhI6AJFCwvrn8rM0vfBcGdKYAvIjmSojSAi
fUzL7mS9I9mhr1GEfqX4lgFxkW3UwDKPKCqQFMaO/jWzy/6eYOy4l6qQ26B3h19x60jgSQHFH6Ko
r/Scxif4lWwwheIxG/r9EybQ+s6e82zX9n22NasaLEnR8f60zYrFhuAkp2nGBkkfPtqpAxoyLO2n
RhbzzZD07Gkc2m++jtq1RyCW/YMX07004G4wpcSGjRcqagYfCH3pjSG6W8hHxvkkvtQL9AEql4CG
9rafXUpnLC/e2M87yOA51od1VE56/q22A8Wl7ep3BEgsNQmdu1ijLjVizr3ly+zARFu8Lovd38+u
zrfTbFY/LKa7Q9Is7UcMXeHdywzv26nUeqCAkoejbdrSpEjHR2qVr7QKvequQkax6/uASo6zWY3+
HXF/VJ2kdW4CIsl+yIb2Mncgm1nhCxSike7JsON3teyJcgkfW8AJ8TnGZm9Oh6IwwaZzDDN4Pbfy
fiD9vFUW3NaNq+vhvmv98CtNUv9o2W0PsADtyGYIy59txfe1YTXm3dh/wIvvLUhAPl7sq0gE3vmG
ZwfcPNzm38RO8VZDMAvHCm6fchIf8wRqjRTrxt0oZvc8jJwz+06zp9GupFKMBdmLZWEzcAyAe4aK
fxbVtD5bzWz6brD7PAwM8AHRBZOmPhfGdFTPkK6D+ndfcQxJl/llNGdMMdZ45ufYlwI5LorTXmBE
8Zr2s8P2cgDMuKCTkmx5gvW1DRmbiayzOp9q9MGdqhr3281SHAAuR7s7ZVv53YhfLPICG4h4q05t
6S/sRDj/sFt3HDySBTZ9TJOBpbfcMHQ9/M2c+/Bvc+nfY5hiDTv++/8+ff+v/8Lw6iPKm7ZHS4Ip
AvHPEGgzkiGY2yU8IIZ32DQxCs2xX36U8+i8+l6niboGhnhUbdyeY5dhIbJzkyAGQYDqaADpSiPm
DR7qHRtaKpx1fIa4aFfbhq1PIvrpOPYJWzEOUrjfx2Vn4qDN/i/m2X9Gf8h2uZy3CQT/lVHhf/Br
/i1K1hNuzHi+ZrT2pclWG6puTlkueGL27AL3WHNU5GCwiBqmzytlx2myGRR+xMv/+fP8R6Ttn3+P
fwbnsozCqMbU3sFNQfRTJtNHsPTyf4eq/r+7/L8wfv/tA/8f7vLLrJJ5+ae7/K9/6L9z6+a/xJrA
wl5uBhS/O3xB/+0uD/8l1gCsGwaEs7CMk2T6j7vc5o9W+zj/zH/+6D/u8vBfli9827eExXbEtK3/
l+A6+fn/eb9xjZg2aPyA0Epgrn/+twt1hlEsgXvAXVAKFd+HzBuh7RuIiwLtX3ZujY/DMe7oWh6O
DOia2obMjfKGziA91/KiFevfUgp4cAn6M9i9Zy+1FrU+3dpotaevoA+Wx+O6R87XjXI7LetyWSGA
UOTm/KakjuWzu+6hB5YlL2RC1qXoX4vqat1ZV5MNH2c9vDXrNhtLFIvtzs1yGA50tH4k6+bbanHt
5mPAYzb7azXuEu25ryvC46zzWJ0DG6VsLQH33RGyKMs7/68lO9YJQeN77vy21h081oh6b4oK+xFU
2VP717KehTRgZE7Bj1Xq25T8kVtSld+9p9nYndzMDD4IjfwZ/7IBZMDhjsS9cfsyXGIUGAYzfXH9
ujzToAoRt9ftr27t2yIMCvB4Su8Bgvs8qRkRwArWR6fvf2YKX0+C+3/HBZjulJ1n9DFhy+68fM+5
7Gra88wQT7fzWh6dJ957b/zqqGcNAqJfrVsOn0YZGjsI6B5yBCeeQSefnVEAT10tOMdEeb91z54C
ZMrTHMtP6ecfso+ZtPGgYctaRQ3qzpIB76oAM7udAi9aaoDBtTvhz/PVT4wPWw5nOBLxNcLSLX+Q
iCNVrSgrDVLKyqStItRz1Irqorymf/aLdn5z+uFUhG4EE2RDE+jRq2w+RaL/5nwsvcIim5OdUy9x
znWdfEOuYT2H06gY4rXx5dPKc6xAxaErA+MKVwemzgynLG0WjHjBb8pqoD6px0F0zbEP3K9BoqRi
OgWqFrobUP0O0z9euaGagTmm+DXMtxRiG4klg8sQx2RAgRIbnjS2tjkUhxN9AXhNuL8G5pDOiLRH
Ae+k/AW07ZKLXzIwAyA7cUh/GuurbHyE7Wag8tiHXHTDKaS5xnRwRzlDn+2aEhcYC3bYdKLkgnDw
XB1itwpesGdRKzUKcENO8bSItGKsH/nAWp3/KlOO4K6mT8lsc+MSKjEQMIoZ8mOV2Rf8XU8ZJVd0
WNpBZKPF7nOjh0xU0B0X1bZ708p59rSYP3htTYdJTycsrhuwAN0+xp50cuOsv4NDxRjYVfHbkNjV
e+8+sbaMUZr6/JCUXvg8lmwsvcD1aQCEu/Ug+ZNIFro92U6BCmVUASdrsCqvSISoOMAUHROuvlVZ
5Z5c23BWdMj88eMxOeVmvB1Mfzg2LEbuzdRk7EP33Vo9eLgNk92jNFtqAqD1b+nNsr8Mn1IiGIyX
SVhXMbj1seiqJyj15ZYD3XyKu5ZxC5scnSDyiC0p2fqTurlNGaJE9uZrrQZ8sTShf2FSxbdF31SB
w8sK/Z3AorQM4Z0y5541JOJhHO9oxrljekm4S2rI3DTIbqbyvqyrP52RQpsGbs7Vj1A4Un+UmPo1
Z9GzlS0FtOl84m863XTYvGd9ueNMkKO2tT9wMGHjUuOZloNna+CDTHBC56Rayno6p3Nwqoc6Ksvr
4sePk87vVltLN6wO+PSNgcbdtJWO72Zr2jLAfmZTAl0+BbiL2/4NtPuOqqNz79W/afJysWVmXnFD
68ZCNreHrOThHI6gqkLzh+e1yQWLYf6E09gZNQDExO9pElT5rjeNWwxt8zqGtbgQcelomwtAa5Ea
WQZ7V5kcL7lbueIppBmT6tZDAm2MbDcL1vLUjlQHw4HwTrcSDCvcz9gYjlXp0tyNn8VcptUc94Jt
mzZlDvs8DbIzYdkPaRpkwPtiONAHw0ludj/MbHj36uIw+6XceVBr+cJYrZZ4NA2Hfm7U5mVTDfQY
tN2P1bK37Xi27Eo3ucsD/HP2zE6eZVIHjix5sqt5Pg40VdwvfnJpCrzKKSRm0JLBC5mR9yov5NV3
1SPQUQMZj1qY4dCR9dyYtBiyxzvEiAHogjeQHVsbE1Rdhd59Pkp3WxToNmuEduaHIMGDCXXGoT9X
LbdQWHyKUmfcc22kJIghjJL9J/zNckP+6o9dzvYnC2X0U7Qzr3WLLY6Gj9DCS5AX7mdQpVFgQIHG
Y21+0DzF8hsDFkEQLuBUPrkWRMX67PV/Otqm37g7eBBm3nw3+aLZqVzXhyLviAUBSnU7fUhMUhFe
2t45tvOwzPmOlqH4tQntVz8scmQKjHzCZbeSj7ZP6Exflo6ubmKh76k2LkRHotixcb2SAtkRKVl9
AlLvO+SKLTUs7mulJufB7p3qYVHWIXBylyakGANKP+/h1RaQuPuP1owLesz73jmksX8aPS9KnbJf
v7xbElPO1VBBgJeC8pRtsig8Y0WH+dG3jlmRUpTdBbgB63AHMRtclclyzGIhi0vWPwRSvqOI6SvN
hk/2ulpXs33xRNcfurn5Wcj2cwj1rh3nBG/A6lVMi2WfJuquxhNs4w6aV754wppi37MFyzGgbBvX
QmQPTnYzpyx+5jTyvdHhZwUYHqnz6mPC43Fh4fZDkKwBTG3wB79KK6eQrUciZvS8NdIXz54SYt/g
nd+mqqQeUY3m1eJpSyWghdyNaSgx2xohlmxB0vf5rou9mp4Vk3o5u11I6wyRR/igR8PdxIyyolJI
zmKO5IgTTWIGtbVDwyJFkORqnJ2kY+G+8JIdboZ9LdGjPKeKQpOWDkoKl2NjVQdhGJTwane/pB6K
/kBgXQNdp0CdtO7ozMz78WFS9Z7CJA18bul2Tm++S3fId5ZoD6IJgKZhDJi8NWAR0HbkZC8x8zeK
jsSxNvIRJsT2V6IAXfMU+ZjYLKLRI8jMs5poRNwf68XY9jAlt57ZPzKksoGWJNKtttw5hQo2QV3u
U4dS4Ma6x01KuT0ks8gP0ViKjPrgjqdx2YZg0ZZiiwvpma3D1XMLn6I8iy5fRHOrbsOrTAgBJoX5
jh2Tlg3YgxtlmSXEYpbGCeeRW+JxahqoTaa0J8jC4xqfP/maw4LGOLSR/vhC8h8zpa4+R077p84Y
3U01ptSxiQh0oHNJGLOxavo9bllwfyeZxmBwyZfu6rKz3pOkxYfcKGD+PAktQIBVSR5D6fx3bq4s
6TSjxMTJsWXOUCPSTPwc/KZ5gqj32Fl8bE6h/Qh69oX6O6ZzVCkfZ0NgPHMg1dj2hg45A0hl4R0g
hf9pjMF6NCqCCtNY31BHThSwIVuvBSmy++vYU27N3pj3NKeDoJyCca/r6WSk1W9vGfpoSMOjWIbP
iozBhZJtFU3MC8h4U/qlfc9B6WNXUZeNijdCeuORUgsoc9JcPjsBkJ9pND5kid1fst6cr2AsKw7F
XFZLUFuvIYs4OxbYHdweudbKfE6QdbbNFd6WbWsk/bOpYvRVZMP5vh3VD7et8PkAJLc+wenhN8ti
Wi/gVT9kxEaPuQc3MsxOvdU++1QX0MNg4IHL2+cqc8bItwL3G7Gwwbrp1lejCJftmFCqRZ9UE3Uy
YWtYdsvRnS3wAH0rfvf52p00h6o7I6Sf59H6A8zlFyo1faMyudDpsYvj9tPNmvihkaUki9T5hyq0
m2O5Fqvz1kgd+yEI5nfaVYPt0lbO0W2at2qdTfAiQt3u6rX3a83VOuJn2lXHMJmWG4fEA57NiPQn
fuoZbEBceKQTTSvCx11FbUnkS/jmyGrkjj0Wj5vK/p0qsJt13x2x3KqTGRjOg0HmLi0fxtBO0RIr
GZGCyB9zGMFwprn+3fkpIKY38HHjxDL5j/wMzK8Qb5DjD98I9tZDOYCzaIv5bcm7nyrIn7rEvrPa
ta/At6aH2G/Zo3mCl5ek5ZZGFg4djsZ3PyMMb3QhJtbBLoRSTjEPZLKW+6Qelwgmdnpxk9A+5j5n
e+mzzUfiNu8Gbe1b3VITioPZqm/VQvkgnJ4oKRQnNd7nyUBds6PSYf0ZdpSUmKz0EOsPG9loWwKp
fmFuRP5vspDCCXf4kxEifIkbMo+E3/S3va5tQkom74Q0QQIoyyt/JioW1zS2BxnVyITRDK6Bk9co
P9IZq2oeC/tX5o7qUpKAIrTI8WWUxqME0njCB7xv4OPvE4icgy3/eNLYUHMGPtPlK6DH5i2l6vFQ
YAHkqSF/OBY7ehImBB7QBBuF6lblwKXxVLoGFqblZCfBYU7tZWMxmuwqSQ9fLfN9PxesZgcxXotc
nmjggMhiJsPdaCZy72hP7hJSrmR7AzqU6JDys+5Xj+VqU6OeQkaiAAKLKwDN1yVD38N8zL586LR5
W0brrmyy01zo7iCNyju7uJMIz8ERoQo7L8IxSvy237kq7W4yHG5A4feBFtvQhn/TJsuPGq8sWqbh
tfdhXIRnx9OR1DaYcp0/uxjTTrQF2sx9mraPav5ZpdyHoFqo0ojVMyDZvd/avKxzn0CdjkAkZBvD
YJua5Y8MBqecZmmq2Zri5Bkl1i15ml1PfOlQEARMqWghQGin4x0j6rJdSvVbQXbCr7EF1bEOlrjt
aU2n8QO/Z4hBRVtAfAsq5i9Nk4gdI2i7G/AkbzGxU4Q8pNu0XaioqdJpS3ABAwDsr707gBiZ5T2F
qPuST5MaFgSUSnjHYQ2JwRA5EYK8mFh5Efbpv4tTw6UpyozfcXJQuaYnsmU+XQBRYwOaHXsSq9Mc
2FtrTIKz3YcMl+YS3vKBSbNo7PZAQTyhY1vj1cnpk/HdZjeRknimBZ2DgV5nBC8ZANlo0UBexbZP
rKCKn8NQAmqJKZmLUK/GK1ZE+VL1Q886SqUKdo3O9kXlp08ibj1q3lKqp3vZHGiqrU8U+WhS5EsM
Y8WiEIvk7vCrS5dIKkccTFl8lQax412XONy7lk/OEALVs1RLQCeOp06u2XNIscs9UHtWsDSBXOa5
eLfd8aGXMG4hnVi3Cnr6c+vL62iTNum5hzehgqBCWTTLJsPX4cUd2/OIOZX0lLuciqmRB4NN3Rbo
CmWdEx6vRFvZWzwzcYuG5cHgmeO3k3OmiSTWE3+yPxObt2pb8nlzCGByxQ307pUlx02a4ug8KDEp
TVn9OcUJ5l5nUwdy4hA6nEnj0eOrMyprx8Hcep3R7AcLHHzrGMm5mqaQ6oBSHIylCt7mdqYoiINa
WeLx0pzEdi5YGJyTxuckedNUUrw0c3/pWT8cwMPiCIdi5M1xcxMLdyaWojOWXzoephxOijK4n0bf
gM7sZThtOF6pVvBarcvbkHyPns3LKBnpjBsCQiZ5S2Gij0piFeLVxAK447pexX0KwpAw55NphTe2
MDJK7QnMtBRr/xrcgk2fhwcrxjQWEGG7Nlbz0aVriD+l64uQC/s/q7UPyyyvdHFsRB6C1ncqUo50
lDeeWZF+r36SmSI6PpR9xK6eGItfnI0upJZuGNi1uNlNauMXmazH2Oh+DyXVZ0Xy4ktWqwri8s4i
K0GCqsL1umTi0ZySBxDO4VswerzudalXFawixSfcXTOlxncD0v8QBO6rz56eZJZvr1r7Hr/Lxa68
/TJb4Y4T/Uw8tLhUZUgjSpZz1kmSZ2sU9yRA2IumaYQ14YlzarqRlmtepBe8tR065ZQxFtvUR7C7
Y1OX7TIZPEC3/Gi7CcPMTM1MfDdgtZ86j5gMdbHCOXYsVraCki0/EFtnKcA06xdcvWwcfaihECvM
J7/FR+ZqFDCvzjuckk7HLZ4yzxLAo6sguYYY/L+Aoa8+EDmxxYdo+IN+0nmnOwIESCvJvrM7zmR9
xcnCo6G5XJ6sLjG+4jJPb8tMloD/cm616e/S2Hiz0Ed/y4b3Tj9UZ7fnn1AypbvDttN9XHxXoCQY
A61d0gFzprmbcCOuyaF8G/LxiCBT/3ZSbP2gMFrcUGyvS8rMawLEL5kC2ECfCbR0WnFYKw68ReCv
3U3utGZxbboA/elFVmiUQMdhCbCwODW284HGy9+uTtAZiJRuIVLXpFVCby8UaRV6nJ9qRIhtMfEC
80djv34ipNgYgDqBoNAv44uGC0UCjHEAv+AIjGQi2z0ibUr2InuyhPc23zcK1fwkbCgCKHvjwbbC
Q1Grb5SYNLLK2d9BZMDFyGizdamMiBaN8YBycqahqXlxlXPyuvop9+VjOWIDWma/fRRQo3GsOO/V
PD0YGGnuxoyaIDJUMWwnU+8G7VRPQ5WJp4wgDNNMdnA03Z4yuQ1cv1gHjCd2R+Lid0v66C/9uffd
EMLAfNJLPWL5oz9wxkeWU2cxd5mB5lXhcmUhqKjjdbmtXyEs+D+p0eoQqUp0Phux1RnCq2dqdY8d
nCx/rY7SkD8HTFLYZw4Wu+L9EvP+FCDxygXwd5V9oh+/wsv4wyOeQsMwbu+aGo8yIHEtHQV+y1s5
9nJ6rAU1QFkSt8RufdDRnIGIPKKjRECep6NbDP3RQAvOQkVjsJ71A0mry9jlPflxXTFJ6P6Eaaw5
aX0m23d2U6hmWF7JAYUmWVLyJjvW/WTqY8SmIr6mgV3sfDffsopcdsAbP422pmvTnU4caY2tw3bg
zG843sVMz26HWq1EvI5CpGf5BRMmFexL/dJvJl0bnNBb/WoQjbpguj4nI1HxBlz4HQdFYBTkHlKN
jJi6YtyF4eS/rCYklrwwJIpe7buFGNkYfi66TB5YDR7ilhhR6Iwg3zE+FuKLvqkHQPV/Qk65U0YH
YF3hPGJDgxkSGcNDfv5DKeJjp6xLj6QZssPeun28byHasOP84wxwsWKDz5V5vdvZnfnUO+K+WbS5
n8OelinPKqO84Cw2gucwOxVfHLMt733yYLuutevvKmCLIeYn7LJbz9NE7MkGktDoZbeRblrsMtO5
wcI0D3Mi2mjpeTw5RY0holVXhRH08L/ZO7PuttEzW/+VrL4O6uAD8GHo1d0XJMBRpEQNtuUbLFuS
Mc8zfv15wKpTZSuV8kmueyVxbEumOGB4h72fLZOWC9wAH6BC97yufPDvAQ5fv5hvk5y3nZtqtEEi
sW6t59Yqypu8Gnz8KSSZQGBPSeQlPjquH0xbKe+CEC8FhljhZVnY3RKXfVThfTLoopPB88fUSyO0
M+se2A2ffUrNEeIMhXjWsYNJd11SFNvSbw45idzcz5ncJVyZ1O5imfAkzWAxPQcbrFIEQRfxiJhQ
v1OqOsOW5swbM2ICUkEXiaiLNQVEpjaQq2gICjG2GuYGoXLhtnWzMfTu1CDpp0dlyiKnt1yP33S2
toQPJBful+k+K4NtWaBHTC1yoft2PegfABKq35irJbQNduLR/EVvdqc8+5RBqPMwItQhgEjsYUSi
9VQMYDGHVLkoMiiRtVf7FkvVqsRXt+1Laz/Gt7Fl7fSuuLHNxnQlM/YW29JKCSwaCBHl2xJsituK
CHVsmt9yFWfhnajhTpOosyXDv53ISb/cOlNNIFz9KY+14NAxxOEwHBF+08GvQj0+gjeb12k1b2K7
Yg/RIvqlvXgxU/0hiFio8bY+9CZ2o/pB5ITHBDGayLBt70PREp8cBZFXTyVmX/beRBc17kBhExbk
zxOe5H8BL2ySdYbgoHI40DShtTuBuJqwu7H+0I1pylxsMKoHdeq6R1aoN2Xc3ZJrbL3RXt5X2SxO
XTtE2VlWbUMpJ8P4S6TJfUHpNC7bzKkIbvLA9O+nsjAJKQ4b5kES3kU0wjmZcQRt/WVVUBGydd8H
1Z3VqC8GkmRvBKzEsL/fsSkoVj1RSCUR44wnZy6fBFs4LRfUwpJfFNKoLV9bq+LGRvRoZOi7xyql
O6lzFkDQ6pHd+OPXMpxmzx/nT8SQTtu2zsiLzLgWdMxwo55ZWFjdC42cuzLL7lAJ7fSEWemgW4iJ
bNVLSn3nYLuKS5fJ2D3XRGXdVBOS7gDDtMa5M8Yj+jfRg36x29fI9lt6PT35IE2DhrXHFt4liB2Q
ETcaACuQlH4tRla8RAVUCr6nWBJ1r/QPSFSrlQ6JqoRBNPbFTikFVnenv53ogWh9tXWR4iWdY5+t
B9FBNmXbIUhfBHlaG66DCHDTcWB5opbnqUmUraJkypmMkk0/R6cKEiWYHZYJhlJA0GdYRkJA16N7
w1QFSmw+k5lXbwtMEgtw0wfAj2kjpYhCqKduMlmBR2k+qmCNV2KScq009iNZ3hXxqMAErDiaLlFj
JlvixoZVg+jrQHzjuhaG80HVqwAuSUAIi95vCusOMtShL7RLy8YXhE2keQ3jPRC1hFlNHb6XGtNm
4jvn0tZuk465dkiy5UxDVAIFMprOdwdiaNDMzTsxYAe3yyXovcYxOGuMqOZwZpKg6MqK1Yn+ALnL
dMfWOYTBxMluZWtGjNCzDHGiuweQWZg7kx6G603XLepycaPn5GQ2JJyoJDlj82EnYjobH1+V4Tr2
HO513JSUQF3VACTpwm1BkWiAnhm0TQ3jcefUo9jn2InwEsY+5jGK+sAVOOzu2rhUXBuy4hML2GOQ
aBtzBEFqxXfcMneNbdkcJFjzkaZOCeMSqwBV4zSc/kggt/QivFwj97JcLZ812WkPMsg+9eU83EkE
MKWbGXbjJUUdB2uEu3IbOci6q760Y8+eEPvFjmFfFKA5oQbpAlVS6xLYp935Qzl9rk3696b01aOt
4BMMeFcoUVE/KcjV9Cgk8RB3h0u25z3+IUgjpv9FU4yzoDgZ8k98smsH/8AgcyRBQ5/xFNjQRt1T
zK0NBRpSwImJTCZ3VJqAwZeVQHdQTPI9nQz/WYOPixXpbemn98SAl/dVB3eN/AciyMdtkTCESCEv
9fMqVuNnwsjQl/Z3ADVvHUK/CWZux2oNM+6l07/AR2WtHCU4MXQnZrv5Ig2CkymRSJeppvlil0wH
4lg/YBWZd45okGFW/ckmhLSMDlFibUK9Ocm4PI5d5mVwf1xyKYL7qNBebVENJ2WME/f6lJPp1ZmJ
jDMaN63pT+ei5orUDRhY0pBLOQC1GSW+Er6UQ/ExAOcy9VsR+Nz96VyB4D5DYQ3dkhSSGfE3JZ8Y
nAXuR/3g5/R5ggmg07OgIL+MYFeF5L0Cv7bOZSzAEuWiOnjOlOG+rkgogtWajuPnzDCYY6Okqcvk
ELW5h2L5Ph58+2D4pE0bs35AGsenNeF2qXWWHFitCFkpttdRa1baTCsdeWdUknVTF2deri4yfM1U
XUetuLSixlthnek+YC50XORdhEJnfv5hUKMWCK0SrjVhIYBuT2OX72wzfRmkfinbeEbCmSvHXNrs
phKbzr6p+WH9OK0HMzq0M8NEq6qJgQ9zCk6IU5gUuerEwY4FQ+vZdUHDjQLzZJGf6KlqY4uVlUcM
65R0fs3x6bgN2YMbHZHC4zwQRo4EsHD2TVWAy8NnYO+jutI/GtqIkmIy+4CAUw0A1nUbkUJ0iNe1
NfGhdcBTn2OBXmWEf8u9tjDPNZJvZRuJigMpUz4YaWRdkMzlp7hhpLghxvaEHUHnqMU5c85lG94E
nancAcVtntPYkrd1QT6x38clLtxxSG4YNqgbf7ZZWUxVhxSyhF/Ib8Nsz/LR9wjK0o9N5Ns6+xLf
eGx6WWxFP8LIJV0I/GAZrDOZzixJJnM7qTJ5NcyZnErfYopTkTK8LWLdpi11wmGL9W04d3o6bnE3
hxviKM1bmHH6p0Bb9rbqUJ4tufDFrFq+jCPUWV30LwxtE5SB4YaAwsuCVYJgd5ZFFd/wbpU3LYEx
n5F4q3czQQebVuiFV0QwVcI0oGVSsjWhUah/ibbcTlPbrmQ1yXvd7sQrGTeqJ/IihtDjTxR7zdY2
4SKTzljdkC/60ZHtBxQD2kJX3JABXG0qoze+lkaxt9ST6oynCXMVHi0Rf44l9O/EupMjlGVl/IjR
CescBoDtWFL0O0a5LFjNewKSJo9gR65XbZ+q3/JgCBYbIi+yh3Pp1H1ynlQbZqTjMCQdUdtsfPiS
N7n61JR2MLgNERYR7iaIgCXueKTIDbbSiuQnPWTrUAmMy5lJJ5KS3RXj0Ud+ibi3a5w7csZdiaDc
xqbiRcWwnFZwfWO0W6+GVqX41hP0MRpCA24Ebsyu8nOk0c72xPPRxzUgK5JYv6DXttdRPWdgbjDV
R0HPdA6uHktDc8+4HjYTd1RKf9sSj2EBEHqqS54012O2AWQLx2zj0K2HVYOUuBGCjOwSM4zI65jB
za9ltXSbNMQyKUekr0bJ7kAaLz1ZqADmsp29jFoIxSX2yYKax3KNfli1SZxuWYRZ9RLM1obDAWma
sgeCYH+s6r7zclmxprYm5ZAkVnZRdRsxvJEp07keOcPZBiBoT2tE7w0VczCboEPAN5Fr1tY5IEbU
5y9BghmwU6oeh3szb0otSrfkYBpHASLas5tJ/TjP8pXb0mdLd/ZVNEjgaIDbsFor5pcJYf6xTvOc
G9qUnxjugUzmZL5RxkCeUM6PDwXjaD5ezHWX1BDQQbXKdxnO9jd9Vxav8UQaq4AzDt+4NVvuysSP
A+/Icc3GxanUrQyqlt+9xm2YPEiz6z6NWiVD1yi7iVBeP2Berw2zDysIbvPjqJnDLurqaMe4CgB5
0N7n6VBfwOgKbO++gZZ7IsWLy/IxxyB540QGYiMp/WSjA/Q5JWquvIYNWq0afMBXNbLVXaSVAzs9
FfaVCjk+WU0DRso81CrAfHPWeymErdvQyDWcTAmrCcwQkG8abmPIRWi00lsR8cm35UmjePZorq0P
Pbp/qkAr2g8JA5rM9MtLDTDabU30LoZViQdYB+FetlnLior+ZjWSDH6bMzjZdek0owvrB6KE9eAL
JgRmFrhX110ylHsZG+lH9HcVjNYa/JwlXwG51WtZVuVJFaI+CkUPn4y0GyzXDpSIQiy8RZilLrUf
1loyyoJ+nwft8NXq8vJRILM8FcU0AIo6IVrj8xaqsoYHiWfFifrnoKiLb2rZEnY9yjTb6ZXWnXTE
Owwa1LD/FDU2Jk6S7JK1ECEj5bz7FsoJb3A6qx5D3NGLawRzMjPje83Q+5UOHgC8Yh9f+lTSSrZJ
FoPcxFDObDzxL+B9VXo5Tm0QO+KG86txZ1u1VsnMzGtyTANedQsHMgpSPrFmtHkFTvCstNZ0glqD
LIwZCYyKOoJlVM+bqNXr9Tzm3UZDHn+0h1qhIAxDN+x9XnfaxG6lWOOFyJD+g1JF2YVHSgB3ROZX
aQ61yp4I1MgqrTPxhEogZuoIkvw2tM270Go+GnGL6xC1rZuai2+0sJ1d2An7HoP9XG8VVUtuw9np
T1kMgqTNOla+ZBg/OwT0sSrUnbOZoKOwxNy6TYPMpzYBzupJnZ3LAgMROl2cZSpMSWG1xU1GX7Eq
9CzworjwUcol4Z0O8BwJUhnuZp+oNDMCCuz7yrgdwNtvYpGzQZgL6ywWPl4qW8cb4LN75NnijyCY
vusAZTVY0NfG2Mt1PNrJQaTs2MCqGsFtFZXD50COTAWnCvxU3bTOV2LG/Ics0OqnIehTtyBB+SWI
pPxGEHd/GfXJv23kWA0em690x0aB0ECOdmfH7H8phmw7vdQ85ci18zJ9zeY++gBBlNG5sqgJnTo5
K2HzISZqda0kqfUl7sZivTQ0nl9XduD6ohhvdFFljLxnJqTAcm8nHUxuk9X8nVqam0HhWu8IRXuc
ZR+pq7iODDygoymI9yZBETsenpVTRN7grtD0wQ30vv2WG8LYTGrB1aRgRsclkKdghQAQsjyKbrt+
NAm2JmvQ11IGpGJx1CO6vaV5DaOdwhSK2Emts+7JyQNlmGERjjHYMF6bKOWigoliHxY55B+z5Xpt
NDr4/7loX1u7r0jQ1biilQY7z54pONBDs3OdAHneGCg1bg9lJpRPyoOZli2YjTrYT87c3cCVjFG+
dtBWAQEbnjKU6ie/dCaPrRmrt+ai1wGDfFpYaGiBG0TjpbIfBHzVW5nE8+NkYoZswiENsUUaiw4v
zy4QGdFt9rk4xmwavLZEjWcozOYBcimbIhiao+gHQiAiXXcdjJerXl04On5e7ZK0LjHPA1w7ZpLR
POtkxUUMF7h5VwwfI23E6TkQWspyD8UTvMxXPTbtyzRZ2csIvMNcW+lyqTUYpABHeY3loDGwywD7
UObWRALm36ahAyPZxHnbU045xYsGT8WVrGddw9TRqMg+/dREVX43ya76SvOPUgY5YVBqezV6KQZz
XehoouBux99A2WZuAXDnNFVmBTzQdKqLhTRwOaagv4m0N8/Am5ooGJjH6uWDE/hIDtkOq08xS2U+
mlZxHtnqoa0t1cybiK7cmaYv1RX3ywiUr9ZQuws5P0QoNtcJDILXUkeUIPAJfWX2G96z+mEwDIkI
lVWhfIw6LrapP4WIS9IepSmID3aw5jnJAtYB2lS/qYOmPcGt6jZBlUIFJW6dlXYxHyXqgp3aNGzQ
iholj8pSZ0l/NEzW4BEDlbhILgqv8IAuQwMhobR3QrHn+0CxzU1HzPki9SJUAtAi8CIlkG5g651H
PiaVUOaP3oBiDeA5FOGV2Y8GtxWlpgeKL+Oog91Tq/spoghGJhTzkpHWuXO0JIcaaMWPQ1ADEk2t
8s6n/V3VbSoaN9c7pqIcIWBFY617gEUHZqkYGkmGBYuzpp66J0VrzScjapNtP5fsZ2XYMksYy3Re
wf/ZoWRvDkZZ5y+dQelpTm1Gz9h021yDXqKGlfNUZ535qvhUwX41bZUiFF7KA7pBNzZH6jvk/UAR
AgCdjIXoEsJ7NZGKF2QMZEKQV7TOE0cy0LpPaJeCG5qR4l7gTmT0GS8F5wh9WAE0fwnshAzLOopI
v0GeF6RFeq+21We7QWo7zZR1VqCkHie/syafY2SV0pI7MgvroTCW1WatLov8pjSRaaGBp5eK5UZP
h/hT0JgHEHX1iT4lvpHgUJ8JZ4/dPmmjNwReI55ySiVoL9b0ENdCQUncAmIh8zQM7+IczRNCAeUm
JS6FQTlmnF0UtcW5AM0crSRQRsQGZgAPpFkYQwI+wbPRmuFL6Me8A5EVfFWmkXEdFn4QnZG/IczG
vzM41eqDcYUcJSq8IxzbA+4KO4MEDw0p8ivASGTmhDuZBnqzcxZ60ki7txqyjA5pYStVhUhd208T
pFqTuiS22iqStoi7n6XbT8MCbVKY491beP+OZoMYOLvSneQCempzyq5xgT+JkjGTsgCh6isbal4w
UeCLGlbnCzzKZnD9mF6JUsaVLtVdSVNigU41w5h58QKiqqsgyLd61DLXRLDAkiUeMAsSB/tszTTM
m3mBWiGLZaxTxLTfs2QBu861zIY1BgorsxKoWIUZAshiVvVBNmN3N2al4MUvJC2lyOhD7IWvFZgL
awvIne21EKUOfW82T/4C5cIQg3O+SttPDJPBZJYdQmN9AXmBKGb8il/lQV8wX/YC/Bq7GvTXAgGr
oIHZUME0CR6sGyLdGxdkmLXAw8pZ+uuwLfhlQYs1MOrcIaDtpFlNkLHl5ZcuvtLIFjBZFWgwlxZY
mSDPblMsADNAuNpjukDNyEmYXX8BnY2KL0GDAz/LEQ0fpwWIBgBd23Qzauywsfz1fCWnwSLj9C4j
MAwY4spjuUDWsgW3ZjhgPvBUZHfBAmPrSqd4mCqZvRZXVlum9tHJkIJVb4OCyDNssG6soCC8AeZX
P+sL9i2r/QmJB3cMYqPkJV7wcEzy1c/xgowzjIyb4NSpt/YClOMYz271BTJXLbg5ID7tpkFccwNp
MbodqC0OrO+ZOl9ZdfqCreNWC7nGBmXHgMD28gS8nbOA7uIFeVdRWH0sSybYk276N/2Cxosr034F
QxA/G2iO3waSeMhaAKZn4jelgQKw5xCrOa3w85rYcQHwmTV8/dHAQ7qupoXQR7ptuLMXbB/481lh
UstcWBlQ6E6SMB+2DvqeibD/rC74v0C3x21Zx9EnnP2ZmxfW/DWo9AJRg9Ee4ytE8MoTNOZgYrTc
q6tOYZCoRjxxbJXxS7ZAMqSddjd9KerDVOjlIcpnqoAFZaiMCh4bnJQuPo4RqXyOD5k5xtsQjvFx
WGCIAD3BIl4JiYaUgHav3ESqKxiK85Wn2KHJ+5rVOpRFQG34AhwmhuXCYhSpE72S8XRPATjumgXZ
mLGSeEGU3hyTLk7g7OLFRNq3AB+TK/yRkKXwC3FR/Ta8siEbIrYY0bUHm3HSmsspG2ofQ0GzcCXz
FlljYo76fsCl8plSPnxzUDU+aahfwy2IInlQ7YAblLNQKxdP0hKfkwWPQTywvwcq7+x0azRc0BCs
7C3DZjE4jFuadKBqGmabsZ5hBlskqW990yI1IZMLt6EmYmJhbNKIWA+iAnKvYzUL9EF8aRYmZymg
c46d0NfBQuwUUUH7v1A8DR8Y6qpa2J5RGUBmchbi5yL15oRfOKCUQzivr3DQfOGEDgsxVIAOXXKx
2KNr/i0srOGbshAZolZAhtOu4FGc9XAYxRVISjh5+BrJ3NjpRW9vNKTQ7GOcfAcEr1xLTiGKbRJm
oVXYLNghrCfgOumxGKxMB1lX/QtBDP5TEEqQTNAbK9LUIajWxmxtZIhCTRvJMJHqJO7ndGRWspBX
y3qsb//+h/e21bMY1lePZx4vy+xWi1nW6mLgP4uBltn5q3b11FpcyJivYLTVYUQRxXD1385Kn+20
qytXQ5aC/u9q1q1U7aLbIV+TIjKezKpLP1G/gFtV7dr9Oztrpy7UEGCA79S7rNThfM+ob9A1c6HM
CgiyrPSRmoih8zQVnq3S+cSHVQA2maoo2zwMmj1waGbXjVYw25rfatb7Z5MEwo5byMA6p8tNqkFb
6KxVjSx9JP1ETb2EbQQuwZwNcQaBjMUvax9t5VMN3aiyS3dTohg39bD00bDoDynxVrsYOD+tdsDy
xbbG6OOMF94BHTCysaIsulBJnOw26r5GTgKXJY1qb1KU8DFqESV7pcWmfdSRM5KF0t1kFWJ7GxGZ
C+WAFUwbRA/ZqHwicUJbt3WqHYgEBmUV1c3TOIcjjo3MuED6tA95bRSupeKQj+MpvPxdb3t6csOK
dg1wx7UOhm5TEsO6IWI+WkUlGt9YPHF/YhvfLjaH1o8QcdVypttQqvYlCPzITUWCW0Ivs3nhxXKE
WZZWf+bqkHu0LvOmKCcdfkCmlau/G7/HFJF1Vm64d4mLzsbyBuClfQoVv/+I6r98ChDKuH//w5Qc
L1bkeDElpw2N8d9b6Gd2qKfhbkSSdxdfY0LMKfGEQTBIRCOz7XAW/eo5/1/38n8s9Y4hiW6S+Igd
aWCr/ys381MetW+vf3tov7Rvzd/QyBb132472EVRHvxt36Rf8tfm+3juP334X33PiiV/UVVNSJJU
bRNO3h/GZ2GSkKUKuCk67medaMbfjc+a/QuFokH552CtsfQlMZO7fRv+938o6i+6raq8GJV8Vpsw
Lsf6V6zP4kdnvOEQ0CUs/NMmgUKaY/1D6nLXZEEfmcEz68hlYRtKJHLxuWzmo1JVbwPDXKImH/xp
nLaJbaxhnHmtXYF9iMXg1aDLvnur/4R88GMs7G/Px+bl25pFS/g+r3OoW0OZpj54zjAlbZSATfb1
l0Qwr1G4x66yTv341z/zHaaAt9AxDElMGf503nUhl7TN79zflHy5MpF5wSRCOUrsqBmMww/BxOan
rcPUq+FGgn0jH6/Kww9m87N08SWt8w/ag+EwOnSkpTqsOCTrb/Od+xxiYMdbOtr3M0UIw092nvq0
wc9HD7hXDRWuZKSfJ02d93/9yv/xB0uUqxxkKh+/4D8/vvC6CUKB4l2/10xFuPqC6hhgTUFb7h+c
BgebYT4gadsBfXn+65+Mb/SHF80RzAfMfInPmfxfk6zzH3923BsoP+owu5ButdL53+n0eb+HuLkO
tqikb+SZtJVzu7Ndc2/uo625p9faW2fFA2fiUnh4ynr5++X7yl29y3ft6q7etfzW8bS9dteu2pXJ
N77065c7Bmc79bk+Op7hWnw5/jo8T3fpcd6Ol/FeniDHeeI8n9GVPo2X4Y6913Sn7UGXrNuVtQZL
6dXeyx0P+vJCaq43rjuX92kduRfpdmtU2Bt/7a8HfgdOaUcAo4syYFt46haI+Cb7Fu+hALjD2tk5
O+nG2wJ+NuvR1fyqnsV+uh9vx1vlmB1Nz7rRTsoO2dlhWINuXBc8mtjX18cHLbRXNjjvd/OdccYs
ziNhfVl/2x2BqK7steUuT8Nxq111bHbp+gEO39pe63vqvzVeynO4dR5xf67yn8QdW1yUvjuIf/s8
wSyyeeN6xvH04+eJpLVF56ekl417+4hH/IgGdhtcetB1a71dLQyr0iMrZDzOu8CbV5EHwH+VbuZd
5BVbvtUjIGfztj0fphUgz/UDCOUdc44145UV0gUvcSeedcpbTqPhAiYV62F1QctA1lq7yp+cuxy9
B392Ed24KN3Wy7/d7f76wDV+DJC/vk5dmhYCQuFwDdaXK+p3F4vSyIbW7/WMJC/sNzqkzcPYV/He
QZg7ROwMiimmVgjsry2zlptff8nCA0VquL/+qZmG5xy2JBIWXETYejovQnywFiNtp90v82pTVOre
ZxJbawSTXn8RcQuBmZ2y1XGGqpZurmqLSwOnkYFIcrilTFNhwajqwQma334hG7dckTpnMcj9f393
/b5q7OyfHAHyx6vJ9Z2R9FAOYgOu36b17p3xZwT5U1THF8MQB3DwNwazK7ZsN3b2prTtg/Cla0XJ
WVfESWMOCZ1nM1d7MMowJao1asNYfQ1C/SY3hkfk1F+KwrkwRDiIxCHtvP2IJHjtNwP+xK+RMTw3
bbZDJOzKqd5EdXd2ChMBwAdbzKxYdecOK/G2IsMIrXy4pehz/W68GdtkExtMxJCDFSED6M5rcV36
geEVjE1aXHqp7+AFRcS2NKkyuqUSW2G4vNfz/GFoC0JX0l9rr5fxP4O34k/ueu/uQNe3zha8cbCZ
hM0F913GZEZojqNBm7ioCbeaNrb6lYbWaVC/qa3VYA/cCnk3teYGi/vPUuV/DNdcPjE+MO6AFlsw
1CBXFtF3B7Tt43EbidL1pMxHtJ4DFsMZg4RR67MnG3SMpRF61KjWTw6Yd8fLUpVx7xOmoDQTAm/1
j2eSHGq7GQc5E+GhvSWZQw5mj8CS/MNbP2gkmALIbrNDyKETN2L71+fxApb57npls7zWHSAyNqex
YVMbvsvsLo3OD/JOqo8VTpDdZAT3McCGI5NGrEW+km50nbe6lQUeZahFc9SdEllsepEdQ8fUT0R5
fCFHkTjSdoFDjeVLCQ/wEX1GfPjrp/rnz5Tti+VoOFeXpNfvrzg5Q54ipX547ET0bFMurgmqBC2o
W8e8iZ47FJIFewY3BVr4kwPT+PGqbhOvyVtjqA5XdV0zpbN8/buDQwxZzfiuKy5p3rnpMJCA2M/7
jRtZZbYNa3yPnRYY+yyZm3MWhSX6lPxpytPuGMDJXQ2QjW+sgis+cX/H3hCfYOQNl3bQ6m1dJw3Y
Zf5oEpHtSaZSa4g30RYvLOPNLD3rkvlYZcQXq8WPb7TnORsmsJkHxwr7BzKN0dOWCP8Xqqsbjujf
myEHvJ6jQJ3zpr23ApiKZs/uYNKfrh/Kv9QuPRYZ//2v5d+80OjVEare//mvH/50W77lD2399tae
vpTvv/OHf9j8z/XLXDAWvtIPf/DyNmqnS/dWT/dvhEP9+kN++87/3y/+lgf8OJVv//0fL0WXt8uj
kbj0YySw9ZekpxPZC2/5GwGv33dA2vKPfu14NBoUScmoqpCbTIKBKQN+JT0J+xdDp8wjtZ6v2TDl
f294DP0XKTkdHY0rwbUd+r3hIWLYlionqs11wtSIJPpX2h2+/4ez3qKx0Ml8sOgtDPKOzfckMIaK
CDT1NFmnes+KiY0pOWFd3+JDDUOm9qsRM9Fng89D8wAeLuyhuE8RSuRpi9BNaDGS12lsvB6b2hIC
bpvQWwks8tDbgrSZ00l9NNj1CHAgtfWa6PbgsMRjcHgjtXYgoEdmmVtpxAEarVG/WcaojVtDcaxN
xk4BPwlL5jWeFxZKVTD0t0ZuoCcntxwFiyHi6Skd2en5UTX7hDliwNnanWETrsQScG0Mpf6UAb+t
aBm6Ua7VecYkN431ZxzG5snAM8uaAK4ugoIKlJDBO8D+xWcBwd6wUOJ1Cqt2pcqF9acI0sJXZaCo
O/jM+gU/kvFmVmkBGMWoi4NRAQ5dg3+JMpQSkf3cji21iaOTErLykeej0mYTniE+leWN46jJwQbI
2MFxwTG/tRgj7vQaJRYhXFJTd4Cfgsd01gMiDLt5JBYnBXsB2C+D7z+zhAp5u5+VtJUfGZTg65i6
qThaxCJjDOgKqoPWiaFSMq+H8KexnqviCUwQ+1Cz4L3R+jvVLisul0bVP1WKyUQSBTIr4ED6OJYd
vyFko7NsXkQJTP0bhGTjNMoxITHW0L/KvNO7bcbmjVSponNMvFTctk5TkImDFvXIg4a0Y68C4ce1
bGdk+NXb6KrmMduTCMPOkZW1qawipW4IfSSSFu+F4HMOE9Z4RvSxEiWZElqrSo9UA/1gdR0mhJTA
Jl4LoGqwStK5txIl/cABviQb9Sa7UFtJ+tRT/BxXTuPLEk9fndT1mThnchLbej5qJQxP14mKvnMN
Dj57r1il+JBpqeDwlyJAwMa+zQtkVcUeKljmrIESfFFNH56F0gziyTCV/ktEJTGjsmuHeJNWmNQW
WVtrricZWGBYJ4dqPCyt+lmFdGPA8e7GU5AsEaFBDtMGr27S3gPP9U8DaZj8DMeIKNTtkDGcVkRY
R3Jy+nBLxabDXHdetpp2l9w1Ts6AmgFjTnaEWhYUynNoERnEmmpcD0GhUD2AUp7RzHApWbzG5tnO
wSR5ojLaWyPuC8Urx6Gv3Yrl8luokZy8n9WyPzlKExyYDGIF1xSmu+C5crbxyVRnh8LQCR8urIxU
v0zE+drBisfOXO1huGC8OxE4pLotg5xLrHIvXQ2xX3ckkxgkJWZho16yiJv1Hv7meJNBauUgZh8Q
rbXKEcZjm1kt4RSa1Zv/O87jHrjQMZkafFc//QOM8FzUbfi3Y1G/ffn+HnX9V7/eo4Su/mI63Imo
e1lIOSrznt/uUZqxgAWZEjKNoSA2+Qrjv2Xyxj1KVVm+2NThlIwEWf1+j9Itsu5N6nYDUKfKDE37
V+5RS9X7xzBI0YTBmmYZ7v1YaQ19hNgJz8I9qXnxjqWv2IZENZ2/ey/+pNP4Z4/+rju3TB9Btl8p
lzyWzxkT5tUEmuDfe+z34zPRAVRE2XNPZ3mLb9F2G2nJf/PB3xWgelu2Vab1/iVP48+lqWmICIFO
/XvP/F0HovcN+imfZ96Ql7HYkY9Ap/Sf1NDLM/yzD1T/8QN15GwgWkqDe2RLvtcNSvEFHjzGNtTP
+3/v+Ws//oiBn6DMMz9CTN14LIZkY6Wqf/r3HvxdT2qX7GvwifuXOYWU5BvGh7FVOef+z7UE/vPG
95+9N++arwaZ/TxFkXOx+oLVac2CmW0YyRih+pPj5sfu9vfT6dr+fde4tMU4zoQp25fAKudTOpTM
CCWT21FGLdurBV8guq9khyU/aSz/yRkm3p2/qY25oEUidokJqJlxGiOdMqafHEv/7MHfnb7SYfaQ
M5W6qIEJzhLEe1HLj3/9WbzriP94q96dvwmo0M5quv7SVMLTKmYjM1B6f6+1H+z5qeCeWrFXT24T
KgOFkHSdQhiut7+32g2/Fs4L7sGfvNAr4fhPzhrx7nxHe9MYMzrkS+eTdwpFbQ6OCmTD+GSiO5H6
VySiqxEpYs901v5kodzJOWXTCg6yepMR4frb/1W9XL6HmzZjBYprhbSd4tuCu/zJ27a8PX/2TN9d
PNjW+tkY9v0Fv8Be179OqFhN3hF9PEIFEwO1Gvg1pbbxyW2Ujlhhg1EyuV//l7Pz2o0biRbtFxFg
Dq/sLLValGwF+4WQbZmxmIvp68/iHFxcu49bAvppMB4PmyyydqW911ILjwT7+pPdlP/2af51H2dx
BmZDqjT6RL6+WEgnHvwBvCuCLSObFoLhpJNeQELmAxWeZK5yOn0sp5UDYj2lIJWZP2seKk7tQ5Zt
Ifj4HIJ+3EJnW8P//8PS/w5PlGehp1Wq5KEWPTSmxjmgQ3llRU/ZIWuaLldXuKSYg1fVF03J0e60
PeQLK30GX3ts1fp3UnnHpBKvnpE86pNyJ73kdWyjJ6VlsQxQE6zLzcDRcBNPt66GzFxS6TXG7aEL
jSdSqCGKq+uBvCD4c+N3is82cY5xGDOVZEadhOG+wWWPe/Bk46BmXnBDPeVOSudWAVgdK+rN0mIJ
hF5SiE4tgrbZ1B5Q3n9PivquqDQVnAA0fwo14yR/SGyPOgYFAE4O/THPnwdl2OZjtmmQI6zg3W71
fLyxkuoGEOEO/eYtyYgnQyse87zaRn3GjrUMA3JAr4yCZzGc7ZsIelhWB3rPAMcCdwSkQnGkzHVx
p7aFSYK40frM8T9555cC1XlgH8k+syZyc6hpQebbkHUkrhus2Qn4aysqHUCmeRy0B+bABzFja9Gr
6tvHn+qF21bPgrdZisy1K6MOavA/fmyHJ9dNHj++9oWxTj2L3b3Swq1yrDqAc91SeU3d00MK7eSe
hCxPXNfuy5T2z306qmMnx4ymNpgG70GaOVvpWfDx/V9qm7OI7DSt5oFqrIEFKNKf8/JRUrC6/vji
lxpn+dE/hmnFGl0lNaIWAJs7rBQrIwWozdRd1qn6ld/NWXwcLdercAY1AcvnYFYUSgBtTJQf3/+l
xtH/vn/2ACzYunMTkCeEkcaKmv3QZPF1cwr1rPtSYZK2rpm3QT7mS7anb9vR+3U3ftZRhRdPiRrL
JtCAcJBUxnmiSm3LNRdnk//vVnFc9mj6gbCTh5q58rjzVSGcq/oqZru/L85OVFEuKV1BNno/8Sp5
7H5/lhLw79e5JFf89TnmejOlZpl0gWhd1MsgGlrqPD4Jxpcu/n/6KEqPzOXiuoeUrtXRMobttL6u
yc96aWiNDeA4lyhTN/Ee6hVHwyF+9Y+vvry4/zvHgNf/d7uIngTngbrlgHQ/6QMy3/Z59qXO0lsS
z38PZnJTdFR9Wwiq7z/+xUuNddZrWxvpn5otjVVlv/meVgZSv6s6remddVoPS0w2UMgW6A37m7EH
JLQ0zf3HN35hPkZKy99tBUfPjZIKokvfOcVbISzl2+zMrY812d3MbD5tMz4zENe1fnIdDzZoDdts
lVnaI1OG+r7orXA7O9QajLNtnHKVOuqigh2t2PiwqNMbjhQi/MpIPKfyQbOv/IDOAgLVcM44KmoX
VK77Ho2QVNgW/+TaS9f8x+fjnsWDUCIO9Kg6DLC0KHthNQ4ISOcZgdnGHvLmyNE4pR2V2h4+fgcX
Pp7zLKK5G4RXkMMXgFvztUalgKaL4+u+nvNEB45RwwWezlA72eFKafB0ti6x+eNb//eAiDL4769H
w742A/3rAmBrCTW2lrg1h06sW6lpVw3opnsWKmRqUbJgZ00QK0iUu9E2ITdTTPnxA1xq++XP/xjR
w9qoumR028DpJp2N9faXPcFD+/ji2tKJ/vUlnYUFlA6TSKh6CMhsMw9qVwKIGpKf5LYxE68rjmHG
HjSRG2d3E5nMFBXg8Mlj8qY/voFLT3cWOkonJ8raDbvqokVA1dzKwvt93aXP4gZnL2bTiK4LSsf8
WanmL8oXfn186f8yyf7VbGedm+JiQ4aLpCAtR3nQ6skm37bwWK8qIHoi6HTrCuTIOkudFzuOzfVQ
a7WfEaxuFIwnwNEhrngz8CZgk/KLIwrlDspEuB1ghLC6mRTY8KFYoddgOA6zZjfrdr4pKtXb5bH1
te5DgSB3qNdYERBhK3NNRlCM6hwiy6rXyOToSH5dQ4Ewti5o/hW0rppSeqs6xICI/A5u90nBsYyg
KmzXQp/d14ziHVZ+0A8MoGJfSrIYXsNsmG602qrWJPZOm8lVf8qpTVfq4KTrKWvJhhk0QaayDfzE
9l6dXlBKBioIV0ePMWXsf4wJWDFSc64cbc7TYtpByadpLOuAqihymKaM6qxOfBLpLgzMzll/oODF
NfusrwLo6WJFjYazlDO+w6JjzwE4OFi/KiR9JWXlMZdx9MnE9EKUcs4COnmiZhupdhUQyuMDPBQA
Rp6oD6Pef/ILFzqaczbL0xHTZIigKNBrwqMiKKwq9Ub7JMguwfQf3WE5iv4zRmX6UIY9dLWArXhJ
CXVDyavnoAWPlemgTUr2ydu59BBnwXycM1GpjtYGbVXfyyb8rhbl14+79KU3cBbExySjGrUe6gCQ
ivHNbQzxWKjoLyE+qeuPf+LS3Z/Fummus8JJpirAR3IERfQrzdyXjy996e7PYl1TcbI+RMyRmjzR
bzsJMGGidvXOYnH8yTu+9BNnIU/inncQmNiBzpnlsYJGT6lMUyEDpG7/46e40EBLWvmfn5FUpDM1
k24HNvUy1ElNT6k3HK+79tn3Pzt2nfQV11ZyzhNl2txV7XU7++Z56m1G6XJkc/oVpKgALdJ4Pmny
S+1x9rk7matMFoDTIO+7g/CGt4gsvOua4+xz18fRrptWtQOHs3DyFaLMTwdYvNddfXmgP+YsjafM
Id5jK6hjDZASzLXVpMWfpHFdapWzEG0MpIdCsLADSynTdZN3p3BSyk/ufIlY/4hk56njzVh3uqRA
N6CuFX11yEFK5MEqIa0AdrVnwhlzINl83EwXupR91mtJqWuctjeswB1rioVTMA2u2ygn6q+L7cc/
camxznqt4nkZsAySHYcqWQ12/azo3vtVl/4vffWPlxwlVD1WzcRLrpUMRVGLmsOiqPK6q5/1V9eG
JoPjiRufwt7X3OJLH2vXDSPW+XAVg/aizroJirREvgVVIa7M14/vW19a9h9f0Hnxg03iQ5xaIEXG
9Fh0zk51SY4at3rxNYwBl1d3Y2KtVW03infd+JEbL6o53xpk4sOxX/6tvknmDFruJ3Hvv/Oyf93P
WU8347GcslQ4AYmpvj0ugtQc7jWIHA9wQnjkoMKU9w4Z11l/KgrAFCHxsTZ3kKPTejnEqO3ik951
4Wu0lj//45MZ0rScbTsvAyYHW3IwDVBNqbzy4mdxoSDJrGIpWQaha93hdrgZdJJYPnmrF2Y4lv73
ncfYMCC+uSJwQYP+hAgqFyjrG5vzybaaFwxaDescOCF25f6rqVXPYPDdx3Ga8YhbcOAhUaNmyGCX
9jbnVmWvJWuj0of7XjOjh7Ll77Wd6+zLsvqWtBTVi1H/zmHDnVHXn6VHX2r+s3gzcvhvybApAog/
v3WdchzPpTz44ya61EJnkWYWpV1DLhIBTvc7ePNkRLCwg1Yt3vRouK7nmmczhIETJLhuQx440fgm
oT/Zw/PHt3+hbcyzeEPxOtYDKkyDcPQ2wkspE6w+a/elBu1fMcE8CzhJF881sNA8kJxZHuJx1r5U
Rpne6QqE6ArQOnjqtqpWHmVL6y5SxhNAh/yRfCi0RUOVbwcwEGuUFvaPmJSzo2sU6jZK2DrsWAmS
C6F9tfRR34bd8D42BjzVAR7KWkBP2YrkuhN501ze/B+9N8oRKOG6p/E7AKZ6vGNFsb6u9c+CFDSE
wsibKAvoRTvbKZ6tLv8kIF96scuf/3HXjmuxcs27LMjwHHuV96rZn4TWS1c+CzjqMFIKKMs0iBor
2pit3YA8anfXtchZwLGchpTfeUgCEDBio0W1tsYJ81lnPau++X9HyRSQ/N0qRqFY1Qz4IRC40qmV
YVbD5thDIQ8cuQsSYhl8N2r5ZixDe0IVPUB902Nlf1iOTTJthvVvrWHesX/w7Jox2XyjH3kxHCbY
GNoX+imcj68ZxEK3eiGxgTmynxn6l7CvNy27k/xS574O/Ckmqv/9WS36rCLi0ps5i0WDqugAIvI8
GGf1BzqTVavicr7qxRhnIYjTaC01SLsMmp7SlXbclol+3Ts3zmIQBd2RrWRFFoR1dCz19r6S18VN
4ywAwWVKMdCJJW6y5eNiYovG/Om6BjkLCzkBJgYNJgLLPoRmUF85nhtnMaEUeaEN9pgFRo+2zCOt
7EA9vrO97q7PwkIWYo5lwcnVyxodoHxlX+7lukufxYWirEUmGuSE6pxB/ZUZ7hhAIOvrrn4WGGKr
dO2x1zOwfiAX2jI7maHuXXnxs7BQlbqNSkmmwZRHLxqu9BVwmytXhYsD+89IHM6DawD7KYKpKrJt
BC/BcMrrXqd+1iszUyX/jVltoKUexQQDWfnCQyBwVZuf55LO7DpFtpYIOMEmFs/iB16sz44CNXvp
3v+YoS8lHn+1S1RlmbSLJFB1ZUcgPtLtLfuZWGuRV67mFIeLQ4szmhgNzmMTdy/4FTb6pK+maMY0
wxJbKA8R8gdDGrsGYc3Q/jKyr1whZ2PYyK2jzlVsyGqGLffs/fqogQ+GdoQ6g0yaj7R8KVl92sR2
I0OJRBJ1MwcE8Kqw9qU89Op2CdWtM/iVSrGtPMx8FsqgHhg/aiNGP/V9LEtn1XR3/Ec9M5kgAAx1
px9u+Et1n7SlHsK8Z7F7ZDAwZvdXMx5Qua6J/govy4WPWKfxMiyUcrGOmjt+vXY62N8UkfAgSUVB
2SHjeZT4PZyojPJ+thK4Ob/DJTX2giEV+X16x1+jQA0/0cHCSuUKtnDF/zZjSyVGY+w6k/kLKg+A
tqLHY7ZNw3fZV1sahNGsV6ubMDfXMlFxxISwpeqbTt16YcS/bpcxboL4Ifr8vtTA7I/1S+iRaVm9
6NYhG6KjZFmjiYUjZL9wDxH7KxHATV17bVqAeoX1jWT227AApVoXeCjjzRxBCenudJvSLmpzQarb
7KDKNl9F6CvGWV98mfulCTUcwCzKpLqVjQ0Fbtt133BZ+Oow3YJnWucx6YPVOqvAkCDXlq9uZqPG
9JB7qev6yk2F/3IN/5hSxQPHvR56lIDyDiqTQ+s7+LLVx11t+ej/1RnOon6EKwfiI8sIp6NotdMH
TqBQQxootPyEojcIuYAtP/6tC9ME/WwMcEvYoj05IUEWR0do009mZN9ed+mzMaDOanhbss0CW8bm
AZQapqLRGa688bMxoJKjZ2NHYB2tlK9igInbiU/2YLXlDv/1As6GgJpDa8sajCQo+PbjMV4hDL2h
g8XSAkC5XWY8bfaAMaHr4308ayete/64zS69+rPxIR+7Ih/TMA1cI//NmZcShF5bfRW2m/02Ess7
uYBhPpnFXXrM83zmZgpNu5rtJHBNr74dPJhiRRuCHoda40upjHeFmyarCGAauh+MLvRJzaPuBJ9O
Qcc/gMzTPhleLjz4eaozNIc8p2yrCFRohXfUQ+QnxCP5a6KaMOzNKcJCm7fXfTvnjAoQhlDTp7QA
Hj68AZl8FVP09vELvDCQaeczwc6YRUMSS6BF1NAKz4nAzsK0WpBGBzVrvL3i5dMaI0t53RLsPLsZ
iNsUumOWB3qR9isSXDhtzK88aPyP9fJHmHMdS4c3P+VBNpTfCuh5QtW/f9xSFyLPf1/lH5c24qZV
XFPmwWI51ez+O/udn3xMly59FhsmqWRdaupp0DnqMwV4oMitz7bBLl37LDaUadt0KjRHKP/qC7pN
Sta6TyZw+oW481+l6R9NooVUAOZUrwWNo4ubkWI2qiYFGgAosps41ZPIV+BOjptSqfVF8/XgUOCN
6MAS6TqWibYry1hHZKqItTLV/QbnJWa4yKvXbCpo+wafnm/2kb3NeIj1oGtFhqauDj95gEtL6vN8
2qad8NxXXhxI7IuZBbqNSALhE7WnS73rA/OZiYQK/qG2gjI/zhOYag32iwULNbWCZUY1U0jEqN7O
gZ5hr7tJx0XNChtV3bKo7myxyRyBePslbszNMnXo3XC1zLYS47vIHmXbrw2TM/nW3Hf9L1W+9vKT
ceHCqz/P6LWFo1ZWytMx8U2mnfZZJ9Op1/z3iHOe0Nt4ZTOwO5oGuVbFX6akkls2T2cKJAd33wOd
3bhQpDeZJjAo4EDbFQoAW46ZXWOnuSq8MbRPzHAaqgmRmukr0izEc6bH7FcorYmhuNXEOmmH5jQ0
CZvepW37vZNC+JPxTJwa+tNYWhkMalLD6spCE97rJSxLu9O2EP6z26Er2lUTCf1GbSpmImCK+21M
ziFvyFSe3NJ7VHN1bY3afdwhYTVGJD2wbC2/m6cc+nFFVWJcLXakwin9ougp5U0S46jEnsFMfoLh
KIXxZA7mvJ30Ap9XriS/FTmkby5c3ve+7Kv3uErb+xl6JcoXL9t4GPu2pHAjWpKafAmpp9/QQxy/
Hp2CzWVskEk6qseQJP6tXY35wUgVd10axgPQph9pbEybEEjnCq53A3cuHm/Is3NqWKcpMmsv2mV1
/Za4Te9XQ2/euaZ4h3cRPcdz/M3DP/2CXtq6NfU23A2m2W4ttRIrVSAw9guDUutCzbvd0I1yP9nS
XuckqKwW7/aNSbnxmtwKZqoD6h1RJs9w7KpTqoC8VfKwfmZNBMzHcyv7zaw18z7tmgeG61WnxOZ+
qs1ow7ULX1O7aZtNUuMvcCqN/mlACl1mm9xxovswa5P7BB0si/BOgaKYfh9GCFxTRhiZBEacXkz6
ulG0fpWpbftFSR36aWX+JnHI3Ll6VNxzWTI9GuVJ5iRUZ9FIlmAfSZqqT6bDNCchkM3UVn5ABtfX
RiHRIbdJtze0WvGj2ZDbRDj6GjJUv4+yQjukpsbbAZeIm6KbooNa5A40FTF+UzHHrL3axDpcjOqu
o8DbzycDvQJW6Y2KEzCgdrf4sdgrYfmRELSFi5fehDZV1uR3MytzpulrXuRI1FQlZn8ftDHoz9x2
W78htpI+Botbdh4ZSKDfwbxqoCx9YBVDvkL3NB89xtAHoGHRe2eHJTzL3PhhRmYjWBeG5Y8MR87W
U1AvalIFxxTq7poaZdSN7ohAZFaNF2G1BjRJJeze0txwDsVQRZt2yqdVGlOoy6Kkb38DyeALLZcC
durt3nDk9StzYnUpFxbrpCnZTtYwZns7SmGTAlVmBxeSIaXYud/LsdvPYJQPDXbJt9BCxVUNDrKP
Mq9GekRn3gwObPamZ8ErWVIZtUZl86sFr9rT40PTIHgSoz3s68SZKZXxPPjocXFTeLPxrVUT406b
pSt8bfKSG0nHZOqZg2eHUvwQt5W3iRhNdurgtvUm7RzxrPWFcbQUE78YOhhOzBB8+p6TG+9W5gp7
lRqq3JJg0t42ku0aNk4T7RTHXhbue20xKlfqmN3OhgUDlloe7eDi/oDVoWawt6CY+NKyxPNQWOkO
Vkn41LWLh8ky6hI0ZOyOG08TGSCCOtHQYJQUUM2xztoMHeH8Baq8vRrrYf7VWjMVK25eTfa6s0Z1
2kI4pgjBdYVG8qtLXbmvmyWEebuKJHngY/czVcCdcyFLPksvY1Mra4bfFRBpzDJy8Rr3uiEf3Lm1
Nz3InXmTe3m7lmY9ICer8eGNoUhXQzxTOhjK6lTrot/NXWlsrEpSXWU6LbSDSC9u0kSfObPgaYpY
y5ETGJiCB9yGzQTESMxtd1u3mrIRZcMmZumiep4x1iGAH6ONVwzyQWWDcD2mtrppO7Lash5WRFIY
IXvYuKdBypbvadfNby25cb41QXwQ0HmgPqzCEojlXBwrdNYlDm2Sygo++BGbvOLs01bqa0fBhzPZ
HgjQxBpMP+xR0INSV+Mfbl9TyTSoVmBEmj37hApzTW0BtXRVp28NC9I7vg78f7rRbKQlofrbGMRz
LZ5XKLiZv7ZYUqq4y303gYK9NtO2s09aW+oLnrX73g2dfBmw0B8jUnH3tSPHatOFbvYF2Hj4EHcJ
iAoyc3FcoJ9eS92LgS+HVGX5ZqGOqN45s8Gbiu3Dy2H5J7b2ZkxW92NCKrBCPVmfwBAi0+wicWOO
mHmNeGQHQSvQ6Zb0o9aqKx9Hm31vT0k7+pldMr2ZOJcvQjSPcdMXu0zvzY3qieIJD2axjwF4nioU
Kb/T2KZMbxzv3TZk3pK0xj1PZYBfHYf3MJymh950vVVXef0PkULfmKdeeTHh8R4GWRnfJAAIvi5U
IthxiG0A8OCIqN+1JP2pCuc+TgUoxVYzHvLSnH1z6pHqanJAYhx+AVNhrISJF8htC2yunpWuAaoA
ZHJGuZbSepvNyfR1UNUrVx9zLMOcYbixApehBsdMmlx334qh9duZaWXfGyhMjJk5l4bMMTd0hdg4
en4Vx9iLDeZ2dabovshJ0cQzaK2k40DtV2BHC/48Mt6qAsoHJHggf2I1MGQ8MJ/5qRZI2FNrcWIJ
T7mjcr45CLJj13lluUxaR3Jd9K1X54cpbpKdaJYnirpo28SatnOjvgIS4RY71+ycUwMddetllfo4
2Lm24eAu22RmaJDVq2bGLkG2wO83iDOA+1Rfiwpe0bZstZx5llRw8xiOHq9r2YNNmxc40ggUDHgG
VIkUWfJkuN+aXoLFUSJMV3q4ydEI7SC06BtDJMo6R3rFxz+KG0yV9Aj6aLjR9bHbOpnElxmWZrcp
dcvb9kX03nuwRfCMQrjwmqJPVolAKEXlZNJ8tScXbyErgXWseeEKG0i2a71y2hGM2MMzW3XXFC2v
f6nNTJBq3Bhaj2GwGqgarZrIO/R5bRzJXXs0E8zsZmLV/mwqoW9QwLwgX96Xme2JQl3po9zEI4RO
N7J812QlUeoRMpe4SbHkZHKVWJW1UwwkRVURY34CbrwRMgUhzEhyI0odwR9+zttc8V7jObUPRQK3
TVTDU6T22DzJ9j30tWZ8sz1cqqmZ/W6m3tlnXfnsVEaELUGTbJ1m5Ic0s6U8mShU3tgBVVdNZRXb
gukc7mdw7VbjYcyatrHlym8tN7hqTa04JYql7d2yDp9siTppZvhcL/WdXjF9IZgM604ZIbXMavzT
xVJ2mKxxPuh1VG8xz7RremzpQ3Ye6Rytl+yMvPV2BcqOFUX2CijA0dCPxdCX27pw4IAbPZXCXtOt
PEP7AtGeiaJHbWzVOvYRN3p0W6V2xv5jYdykzE0K8J+FC4m8Gd89gXZ3NbRTvDQZ0ABfMUEcawQI
WDH54DCj8VhDKe60koOVn2r820e7Hpn9Rlovg9kd3a9l00jpR3piwPJTta3dN9EtIol75oz617Tv
n9FAg5Ek7R9BQ6SuMbmLxzQrmWmQL4LA0fDuGwgj76oJgDnykt+2V6kbo0r0p9nGIOJT2l7uh0jX
9jFyJzL7U+cuLzVSmkOVnXeo8tMxrFlSrIo8rpcxu/ZLUEc+sRJyJNVVa3WoVQX5m1N8ywoM4isb
keNaNZOMWIiNKk49dyuT9jTVkXOLHTH5jvQj3VHkbPuzEMBvknjaj674zR4+6xvZxrcZcfdWUmGy
HTtshWFYvAM16xAT1OOaBotPk4HANdSY8VV635B1qk3bJrXmVW0bHgUQWQMACaWPZhiERTM2ObUd
ZM7u14wWYp6A4rvpuILk6iWbDFs5AdvTm63XqGa3ik1M0xx4A3GPq1ehhu4RzROzQyYxlOZmP8u6
x1c2lSh4MyybPkc0ZHL15kxleaEyu2g8/XaII4iarqg20VLbWzrTuFGS7N1UB/vBMJppI9mg3Y5o
ljtftor4iktAUAIh2Fnnvn/JSvRoKCLFT/XU2Y5NZe8gRYhDnTse811ZbBEPkebeDdW32sbfVyUW
AE9nVlcMn0AfwwT2eFa3a6UfoBGhfD4OiNz3KDiLOzlq5b7peqxY4dT6PTnxq9SW3kn2hvnUlF11
tLoGYQOpAL7X8UlFFFT4bkx4A1eZsxiI401ZMtykyoRXvS+jUwYxi3E+dEEFoV62jap4drHKM2+w
1aPKLUCuToAAJcyI7QnbBLis5qTFUccKlrOz2kSOZ45lvIbSHZOSKLMv6cQdsHPuHCihiRPeneKh
GMNG4Y998U20nWls3DJyn+vO6VIIWNj6YIV1d004zPc5k49VXjnm75l9hdnXY4xirGPD9ms/ISh1
1dH+FYWZhl/JaVaZjcjDHR1cVlE8bhPLfi3l4K56Ff6E6Sm/TZBmW4AwBmj4EJw/VWE4J6ia/upF
jHoIE8VtZEr7dipVbV2VHoKBHEEnjzdvsV0th0SdfaMWGmktVaH/KBE5NAUlXw0rBpY3qXY/zHiz
fcsskKEk7WIQerMyqy+xv+Xxpp69X0MYJxuhwdHLdU3uW8BhqI8wwqhgCU+shGfS4CmpzJra2k4Z
EcqV7XTfS6LbVKGpGtJoemQp5T1OuoI3Oo3HjVQGeKkqL4iqB0C4uH44hZrx4oYOFRimW94Vy5rE
0qW3acZCPSiqa28MBG83pevMvodf+EvusqQnCrHIm5S+AFQ6yMeqLeMNsMSJjJ/eoSfYxpfCqBE5
sOQEh9+UVKzpQlm5JOVtOw2/VR/yWUGQq5/TcSRvg0Du93HyO4qmbtV3FTj/wdXWVCnlW5CZxS4t
ZL8re1vbDCmVwYU+AmXrx+rU602C4rGtfsdlmLzmWRLdMlA6T2XdZQfF0pflem0iT2qZwUdhiECq
YfU4y/IA8H86lV4erox8NneGZ02nkKvuRrWf98wN6rXmkgYZzt0EVn8qfUqNhgfOaGn8Mlb2ba/P
v6basNdIVDi8rbw5SCaOf/pC/IRyrzzYeQ9xqintJ3cW4b5i+n1bs/vruzOLiVEgh3HHmVmH4SZb
M6VGimJZ66uocHvBzgof+qZo1r1F/YNgesIsP4+TO1lqxiOKcJyb5DcdonpuKAe0+idqmllVsNI4
9GbfbOx6eB1Mm7I6HCWcIjouB5VOu+8YoHwFLsNtyJGCn0yOc7IHTlhlXbh3rSqLYzdaAwU33iSZ
ZEb9ftJIOSiE2fJdFMVOa9iysqM+edUFzVQ4Fv7ozDFhG8jvYYIFhWFAfKuwem0LBN9Nb97r/eTt
xinGq9Ml6amlHM93ykEP7LgOSleoNtyu0bxRy1i2qF5UNNajo8Tbrnaf7dLRcLYkr64sV7qadmu1
m99Zgb3mcfgta3PxG/FesmqkA5dyVNdylDo6SvByuJHH72pYWgeXMvBNhsVkZWDGWXWMc185jUYQ
z0bOtk2qDBzs2FMU1CfHyVIoQ1LoypHd1Rs6+9ukx5nPnoVFn/LeQzQAbJXlqC061rHSaJMbNroe
MrLwFudGscFV3NBXO7T0ObOijYxBWeQyt742eqPflAXRyiyG/TTW8lGbR2WbJz8A1c3EvLLaZeYU
sDxy9iy8+5Wz4IlkXr6kcXRvip4vuWkHVmf2+NK1KpjBlj0w+lzlPmacPN/qqaI/xmZCfaUhxTP+
YzMIu0b1HaPGlIaTZRNHDVnumWbfsHGinRKLBXKpYsdpVe+1lfPJiM3b0OQcHxVSuc5GHat5aU+3
YZwl6wFMy5Ngu+FOZWr6K5UY2SMFcFXfTZ7fxe1dVqZPtBkKBbP6lXdazXaSJzeDsDmQLrvnqXO/
MCELYAmwbNb0t8TL4aEV6YFkXmeFObkAA27hx51DhppxYBdiMk6sVTqfznIniC/hkBabeZjzA2bA
Et2w6qR3MlHao0JND/sNBW6S3J2+O6OxTDIaDbZuMq3CEQpcaWFi9o6eTE0/gxSHwzqU/D8WflM5
oR21EUki1mOz25Pxs+bFiCHdY5frxqbr7Ffbsp7gyo/PBp/rPtHK5miL2P7KVn+CIS7udnaHrasR
ocvrtKAPy13ZuuKXjAC5Am8eSj5DtbyJ7RxjYNEBQCwNe8VioPajyUb3NUAOLHwLLu0KsOPD4k9X
CxfEeJHgdwSQcqMYLcQB1vPrUiTRlg2saq3GnrkXTQWXpBHWFj1RtXJqEW9y5kFrW1EcVDnmtNLq
UbzUwGxvpM55r4yRyqZFepr1dvId3BkH0khu1AqkddPGjKPasMW6NB1R3ygPSDHTJyOl1XnT3q2r
F8DKvQUFqOj3jquxUrQsupeLh6otWEEyG/hpdXjuktJs4ehN98Qte10zeN7Vs3krw/LoaImG/bYm
uaLoGxztqEZCY3rDLBOvRMUkxXLUflWOIt8pZtYzA5h/2ssuFNl+X5xGeitU1o7vuEjnOFdKFvTl
T62pX5V4SUtUk1M/kurHccfMLqn2MObiVjdC+ASR8TwLB2xL5SFndo71QLGQ3spj0zSIp/lMfHR2
x7bEyJl5PUL3XvtpMLTVY4W3UCAWVnuFtYH83rObYjAH1cbwwbQ8Fu2zmPaqaJIXfLzKItqO7ysW
FIdhKvVboHLWqnNcewVcnUq0Kr5xZv3GbjnT1UFYG9ZOY9fT0eqnuNbdABdzSWhR3Ru82+hfdNZ5
I9xFThl6hmVXXWe2Lbeg2g9JXI6bGGex72SLFtXCxkiCafpTk9jLK/WJL4IhUEkS3OCd42tQOIcO
ShbMGuZ6e7vPj7MavbVGeAP381RjU/WFMuIDe2hnG9/KuEvipOZ4YiDbw1KitWvZzdY09X2to0B2
FM+fYRMz73slPRhHWOGt+4lIP4nHfg5vXNiVeyeGeV4zzXzIs3lTG95txwDXde52Ijc4KuYeWVOR
+LFo7lOEKo3yP9SdSXPcSJqm/0rZ3FGGxd0BHOYSQCwkgzvF7QKjSBH77lh/fT+RmT2dYqWlLM3m
0oc6ZEkiGAjA/fN3rWiCKYdvkKc3ZOtcWNF82/d8+5Wgn93KpQjKYp0O4zjdxEihaEZLh3CRaXWT
5369m+Z1vPdiBSKers9xZTe71HjrmuxtdcD1BWkHgaIbi1+K+iQYvXTnuR21rOV6Xi/jeEjooaMD
g0clYUxr641fNI/DkD0UcF6ddr8VogrbnobO2ahe3Lz9EfcFSmo2i6gqrJMr85iy0Rtual0aVXwH
xRKs5XprdyZZoTZFotqGTFtb0km9MnmcjeEzG52Do1C/Nv7MAai7Ay7I95mavNBbq4QQ6vHIme5Y
TKYOq9U6zOhggzyPksDt/fwymU3jyk349a1p3YrMvGhRMrP0lHkgq8S/X7WZoCPinlGgBhBKbseq
RRG0rdwSbXQvh6UKhjQiNsovQ78DSZqS5pDmMepYu1RgkBXp7MWgn1qqnrciiUg36JNj3poHyh6f
cVWZ28liTGLGG+i36f1gLCLQp2W+bBrEu9b8vRP6wCBpUH5Y0jedvavOJ9VZJwM4WHfw5mpfNelL
1qZHzucXcmHvj3TSPESWc9G6H1LaT7XZnTtmHHbzNaNBmKeAIcrP04ss06iCgeY510zmRIUwGdpP
lare+4nlwrfyXeekz1Ok3Qsxe+O5p8H87Lh1Lku7vgPLlRsk6w85CPumm9bzXnekwRrYoA1rMgLb
nV5Sm9WldfRl3kCHSn0jlvq8r+MXsM96k/pvflUDgNFGh2y+3VCydDRbjtRdallnSWfrYHIu86iL
wzHF3DIO9jV9P4SldlZ3WpvokhjwavjrU+mb9H1OzX5B2FKRaxUMcGmBK5qW58wW5+sa7+L4nlCT
C8u4obGRKGHvleX+MnJ+TH1BvO9qMe0Nq76cXdreRDH/iIU/7BMaaTaLMD5zxzhYtmrP8KicceSp
zlB6ZVAtQ/F9iurCOB+txZN77DEZQPYau12ILqyA0S5kziDvDBuO6d8aw1/YVzwnZsl0Zx8tm9u9
9vb00RtQU7Cczm1ij9+i06uqKFqDRHA5vlmNYFgxRpQ9jQ9AO9JmmmNgN9rhauk4opctEwTH/fwB
fP+HURjNwcBV2tJYGRZ5c0tP/NVgy2KTp9g0E+p1ts6oXoDGVWg31mdf+HcK+aBVEQ4XJ4UOADXb
rRPV5b6NvqcUmi3GUIfG3PXAj/nTYqVeIIqS1ucj+nEzMMdxm/e8s9TN0+qxyDsDimssmh8D859p
k3HmRlbLJFuhkVtMmB9T7Awk65RHN5tRqotiMIM65nC1TkmBRae8GLlF4zIErpnSNmfSp85fxd07
HrLCvD9tZ3Y7XwxmV13Par7DKrNNHL13xfDk+qm7qVztf5D0uTcVG17EQQhO/D0uLVoWp+VHlvcb
k3rcd9OjurjrMawtRKEZxY3XxXdmy5G7cSoXUnK+yFS0G7062y5RRiWZERHnUyWXMrWzvW/rx6nv
3GBR1SUc5ykLH5rEGQk2iRioQWe+1wViuIG9dT2VxcedBxadvQB1gY2pJCcZD6JtGNqwN2hzrcdq
q1SysPaU98acP5jS4f705MEjkIiaV83zGfStfvDoI93SnrPiNl1fW8v/TjP3q+333+EY163h2U1g
VXMVssGogPr3+2G1j7RMWKJzgUlldhCoqo/DlBebNdbUp1e++DYzrG+dPjm3SMcLKw9SIzOc9o4O
SBk2uj7Q23GqGklHqGdw8SiDNjKoiPhI504GTWE+NaOhQyMDdGgXeoPkijitddigXLtq7oaEgxMh
yC5nyaV74hR4F5EitacsDImnO+esSos4eJFxikIem4AChfyghvFR1kZ/ZUZptF09CymqrPQunfP5
vhBt/piMGcCwSPp7zwWKS5J4uoT5U1tj9tS9O4zubVMPL20iFuYPj8ZPBoT1Zq7JY+ZoI+5LIzUf
2AkcovNrhjTaySPIAhJ/Ojrz7IERRSXus7mO7d4t+4p7zVoemZNz1zbVtP1tVKWsMHZCnD7DsWEL
PFpphZqwX+oHZ6nFVsrsrvYGolMIpN1wKqnC1Rr820mt3oXdVqwkJFFtUpG+YWWt9iVDMh2VE1EG
FjQWCgR7D7OwQD3L+LC25cPS0qPiW854W3SS2pm5yjf+QF5fUgN+x1RIaaO/HBkNLlTjprR6x+pQ
G1Ee5tZAkzmR74d1qnerxdO7JJmxVZ0TP7Nix/Cx/eu0kr25qamyxh5m0Bsoa3trqri9sPJGnBmz
bW9pPl8CghguitLuAxrz/Ksi9m2QwGjAdIJ17iGxRHW07TUln4RUSjdfbu3BRQWQmxjuHCsjpVFm
bJQRmXlF5lwjTJhvk9Y4qW/MT0fzfeWVdB6EUxWhNDTEYzes4VwaT+0MNzDpouM0AUk/+dG9qwSw
3cjC2QS8Hk7LK5gtIfiC8Y3UDIClGY8zD1DGdNjL4jDYQ3uwRjAD0EUlw9Tz1os54SaOi+zO4oiK
3ACZTGyHgi2ezniRPlR5v5zX0mjCYpLTzeSeIAcxuUEfFRWDlJE+TrRbBevS+7f2ND2ALtCyB40u
WM+j4UD9un81r158tDVlyRG1OmfZNHX7kYj7W8+ebHpPJTlZjZNGl7OeszM1p85bmxJEvlLzeEwz
G3E+Ef4oYMRpU5BJsifBXwX5qTcE1tfhO2tKcZGKKAWGjbxNO6nyI+oF0UBjaTEgoiOxUYivZvSd
ivr8TPnSPtNtv55N9iCOxElThp2orHyfeK2u+cuNCJLWXB/VqElvKnR9uajevHNrXbyK3HbO56ni
dJpEzZPwJuc7JJlCAxOV9M+4c4C8i70CxFSE6boklyCfcTDHsX1VeZ2/oWKpBEFWgKkpDtijXc3z
HhYs2Tapi30u7/uzbiiA85bR28NCO09daVo3I1/Kma0rfdEx3TzkTPJ3fpt1H/FoLy7O+dQJzdLU
J7INPb6FxCXVSGesqTXC1RiSmxnQ7FMYSbm3VuDWYI7qaQzGKAf4phqnCussL4iLaQ2QfD1EnOdY
ZpBXZ7tsQJawsYbaPV/HPLuaG3f9cNZK8450pHmOzfDWmS3ni7ryD/lisjLS4bunalH84Kmn5jWm
hhb9Il1oo6YexOGBh2UqkwU8WsqX2E6Sy67zql0+rhzxrZq43Q0MrcCmVes52S9uwu9AzH4fLn3a
HSdnTm50FVtHt4+NsEzdepsJvcvMDMoOMNTbt3xOtDmOi/6tnb23QajyYPUA1+kwnOIGytUyAKht
+1WpuWHcq+rlR1SgDYUthCyNq/htNNzpjNo+98Fti4yUeldMoW33M3wNCy+ENBgfaIAy6bUXPjBg
7bWfGU8usfL9VebyZSKLE96bhGu9hRSt3uxUTZ+1P3qbLIsA2GgEvNGdy0LfzvHnrER+l+rSDd3B
gfaLouncT3j1aH+FybGcbFcKxtyY7f5YiB4HzjJdFMrpzgolkE7MuWqf1prNxy++J7Eb9yfkpjgY
djsFU9sRz+qL6JC7+XZC5b6N5qUGVTLwDdSTh9PdS67gxR7zhp3TzwVPiRndF3QwfFu7JcamAapR
b8u+VO8inoCWDH56PM3FuW+zDme57na2lVvHSmozsCfoIArU620E2v1mGn581bgjNFOedgG0r3s9
OIKIk7Z7MXTXdpuMEwprYrLKH7SYjtjbwFmybExQYqXuLT3Z5WU8xTrfNLAmNzWyvB1N4sl93zdI
BFIDsQCFvSB0FUv9Sbi962lP3zkjv44xxPVZg181TDxpb4285aju1s5F5UXJW5ZDQppJ8RTXlbGp
WAmMgFAwmYatVbWvbqzqp4l7snXlzO6Av5hgNSRAy4ishgKIKt+3Sf825R31z6J7TT133uOd7m/y
duoDRnD7YJNceVUI5Ty6ue4PIl1KWDgHaGpumPR7uXC+6aydWUd6644FSg9ZTEG5NqjVKFrnV2GY
bevl1ZaL2i/mFO1gcTyOzp67dTOqS6vMylHjwxevVLbufM+AL558fdmvuYIwgRuKIyKYrcnRmxbi
5qOJ0NdNBZXxA8KfTVrgaVlpLt470QzQZcb5JVUQY7nRjhPvbUfwUKaVDFVP9Xjq8SawPxcvidN1
1/XsvSttdkd7ilkUenp7RGEX31jzx22iwDz1g0kI1L1YGqCCrnbOooGqVpG4+cUCRnasbFhzXY0G
Fb3dZ1mqkiAqXR6nKWsZbylp8KdJ30/oM+HV5fQo5yiD4DThN4gIx5CcA9Q4Vd1frna+hFZkcxKM
ePVVQQyfTTLVtRTdC4+/e7bS/BJyYisPc9mbL7kXjedLMkEnu2iXKKs1v2WdgZIzb+4Yx5pgmeyS
+5cY15Ps59B2Pfr5CsRwSVXk0IyIYdNIpxsCLTlX09CGjgZJJzXFr0M8rQiClMNr0VVbN6nrrfY6
zmtN418h+s922mWaNmC3g0gVH4nXePvRB7RKErM8OJSUH9iM+wvFNlTDtE32xVhP2bGZhX2X2os4
m+s52jtG9BxF2t7PCd3yczLYb1Hb8Z+tXo65O8qzBJv2XphpcpZ3dbdv6jG+y2dwAdpMpHGVtuMU
iNEZ33WZLTWfTdz7s92SNzyu6GuStNm70QqN343vnjMgIua0f0Nh8NLALHvWke6QjAYRGKnWscS5
QOzThGU/dG95Hc18hQPniML33/PBqi4KWilvyOlEmJ8bz0O8FEfdQkvawi63bQTgZLijPjcx7+1B
/ZarNTOGMC6rKtCrXp+dOHHDpHSdwBFLf192fvfQ0nO1mzpHnBHJaYcTe8NLOlU7FG+UotYj0EkS
iBSVhWEOdwDpwOC9IzaD0bXX0Wzl29RWdryB0OZn13UX6DJhObTsawigjxi+bivGdNw1SYsSuDyD
CA8nb0k2Yu2r82YlACmZzPFhLJZ2a4xL+pCuiMbc2B7ePTAqQLe1O2+XRm7dJeI/4xQGghmi3shZ
PPJP+3PJnnsg2fk9QUXJ/dTjXkVp8baSi/dtErnesTBEx24Yk4sK+SeBE46/VSu2h8XK9ZuFruLV
EL2neHP6KCxH83HgU1Gi54q7KK67e195bbJpuiHdtvXahtHch/FstNuFduoLayRqzNb2co9RciFD
TjihuxTVbWc1SKHyBk283XrZdex78kAcGrN3Zw3nCBdmuk/bOszmRYcj3SiXPaTUE0dlTpgJJc/v
xpxguYsazkFN5gJtD7Y+Zta4XHOC/uY65bInTFUSHxwP7TG2pm/NyrnWbtc2GB3vbUylfdGRh40K
BmAZ4jGHikQVidvwjgydV5nV714UZ0ABKfgqYQ3AFqqZPk2aYugoLYeFRbXSIWfVigWfMwZpfeZ3
242cfVnL7Ew0foO1Dcow2thx7LRB2ttzRww8/3dBa9KBlpz84DmKFtOkejWmBQ3oSkbdQdHMcyzT
BV2Uh9PRbfoMZrmp4F8lHdIqvbGiGobLTbvbpV/nh9QlpK6BrcNyB2OelPm0zzPjtZg9+j79Th5k
A3WSn7Ij96QmxheFJ5MQUtQJnZjFgdDRsb1Cv/xtMWS970RTnFXkZgZjtWLkXuWLRLpykZaj8yw9
5ChZMiY7f44eVTF/TwnvC/OyFFsEEZgBax6pLnKiuzr3Dqa8mlYEFyptXg1Vplet11V3slNslFSc
I16x1tTAN5isZNSjeo/hLjaqMK7XgrK/UjjfGxbkgN39M/PUTst93N6aTq+vbF33Vwp34jpQVhS5
qBO9OPEvzWL53ltWFVrNCNjbZx5711Cx24LbFaXLEacqHe/db0li22gXNVWyCrVdHLPfzWlLLh84
xVZLRKC9jxoPp9Xz2NdFwPRP6I4ZuUaI6FfdK5bAa7vPk5sWBcRLltbrp73U1YNtIsRw9WDdIezI
WYiGCrzdcOkvHrMnafTYPtH9rYzHxhIiukeladiHaDCac8PnBLitpF3c6mJGSwRm20L7RW773bfx
xyLXabYNIqyDBQWLTjslLJtmdeTBFDihg2X7mGqxX/CmQnEZzU0CNHc2+3Z6WOqIxzmx+iO54IyU
FBJQolleFMVkz1BdEbR7HE/3A8K7PWIvdqypiLY+qsSH1qyLkKl+OTRRFgcWWPsxSc04QDYB4jNy
wFHwKZvfQmojA1gi9nMfiNb57ukIoM21DGDEfDX862lmEJ/izN/7iO0+WjhWjuMrQid7zLf9mFaP
rRI1+sMOLCQYTD8LpWrtPS4C07tIvBz6ruBscZkvPQUQGC5T1DZK3qauZq8k40FzmvjsgfGvBpGl
WRir0ft0Kw+JGoWCmwhGdB+Vq7oyceIwT6UUepY2DfeDDyqps+W7jzL1vDawEzY58OEoseNE2Zh9
GxFOAUiN04XuGoQQEW2jO8qnpo1FORAfBAWwsVAG1qNcBYrPkBvEhXvnmiWSEmO0N9mMmo9Jxdw3
dvsM+Eglb13wQ2Mk5GsyfpApUn73zVlfcQaPvpXgWnu/Xevzes1n9rOUQ0nDA9qlajlwIrIDyym7
c3+o0nDgYPS4piv1Df2o2YcswjQTFZ+rOu/Px27CDOBmaDlmW457Ly/jqyqq/LdxBNXrVB9t3XLu
DknONFOP9Ux5BQzH+TqN9gHLxsjwqphnfI5oyYKGcs7jlV454bUvnRTrdmYt3KgsnY9uilGRiUgl
B8n4QGEC7KZjpSiNEql/aNuYf6udq5+Bq8u7uUf2UadGdNESf7R1Hbje1YrTe10N05GW2iYkVBTP
TMmZxNGjDwdWqDvXSu4Ts432ZkW/XV5aLwhphiygPvXRc7rogGK23ldTZJ3pxkXBJWIn29SxEvdU
4LXHBcUcz36XBy3vEdiO9HnVYbSSSIHkG7PaTEQIP/GSZ1eRQHzKIbl81D6JAxt7Ugv4jdcnW39w
pmu7jeLXmD8PMm/kVJyxedZNRIzHkg7nVull256I4G3jx01I9mQcFBJUIyaZjUQr1lzw+nuJtD0k
PxMeMU7b7z2VGZwHMjqQEW4HlrEMF6O14l5Pp/ys8r1+l67+/OnKiHfBZwfds/00Qc1WDrlKD93G
6Ec8KX22xlvsOKzLfVoA1cTLU+9hfQcffl/NYdiODspK06HvPCC33TgI1b4mdgtticBoi3CHSgRE
KRMeEfo3wEmxeLjt/DHJtdnEOfTn4I5JmNF+vG95A6/MbMVtNJj6Gcq42NKkRuEzh9Uzc/HUedF4
GUqCqHrN8+JltEyAzoQ1RLiYOqJ6eTGMesUaIyTa8N4IGvS8VMZ1JRb6gld5ka7MUY9QVqPigddB
tH9UGf//Lvfc/6iv3sof/f+CXk9LQtH8yev5H7VpZ33x41/1578u337qA/3j3/1enGaIfzN/u8Ti
W+6pQZNWr/9uTuOPPJpnHYrTHEdRj3ZqoPijOk2Kf+MR8j3X47TnKQo4/191Gn/EgdXjG3PJZ+I8
a/2T6rSfDXlSuKaJOJs32wPbtKV58gL+yZLZ1VNtrxppJRt+dNDRG+rKAsOl6aHeSuWtG2fMQj76
xoaJ7E936+Z3o/m/qqG8qdNK9//3/8iT2/t//Oe/XRyViudQcOrwUcwvQQBkYVBOMjnRpm5aPBpQ
bOOhWk2Ai0zFZ31rFg58odLnZRKPt8Yg8gBKxALsnvrzHqCLHKIyh/GUApqAGNeCZGv+T1Oaz+NS
xmGCQcq84O7aQKGuBTGURzdo+uf3iW6xmd4jFjLOpezBndRPnWmnKMyyUh9QYNsf6IimOah7hzEu
HUe025Bk9dYrlsYO8w5RcJT4tyVq0Fe9ClTOsZE3yaYHrnlUjtgpo5BvCMDSguhoPaQ0qJYAbfi/
VlrK3fpz0Za8RFzgi99v7T96Gy/T967u60/99V37X922C6T4p6fsP97Ji7f1LU96/eWVPP2j319I
z+WFlLw39LHyCnkW5unfmwyF+regdNJyhfJsZbmnvID/fh3lv5FfmPwjIZUU9qnkoofMPZUcmv+W
ylNAk7g1lPCE+Cev48/xAK4l6aqWrAS8+L7DYnH68z+9jlUCt6Y1ouoaNxOM+xzlP6wGURYwvUHq
ryzllUin9J9F5/9x3dMv7yqHheq0Ev35umkCgD9F5rrrFeywScjiDkSlOdhToX6R6Xr6Uf/z0v9+
KeTYdLHTaOwRF/jzpco1ydZB40sbMfSdF87w6IMx7Ox1HTeVbdz86dv/izXm55yCP65mKdY4Wowd
Lvvz1aYWh2Wm52UHwIHDxrUQCJhQAMiASHWcpilgcrACym7v//7Cf/ExlZIWy6vj274lv6xt6QSD
gvGOb9LDDZz0yvwcVLls02y1tpjT6l9kAfzV9XzF9uKZDqj6f4RdFIsiwXJYd2VyageOM4yuYdyt
463iEObvAHv1r5I1fjaKn26uz/MqJNsad9f6msjUK60yD4ngbkQ3hqgGuZFXW97+7+/k16so1AUm
zaLsemyt4muOnUFbrYJ7nnbSO/nEG50c2iz7VRjN6fv482PJVVy8SOzTgopr8TWugXB2o6oUeC4I
B8UOTjGnT1kD9bnBr22e/f1H+quLse8LBjWLvfTrU6kTC1RJxfPOjJp0r5L5W2wzpzqp/fL3F/qL
e+cKU7DBgZBgbf/yFDZOVlUpx5QdZdnXeSM7EHR//sWj95cXEfK0bkleMvEl1IUn2vW8XqP8dsS7
IxA/xGvk/WLZ+KtbJnAISpNV0VRfk8WcJKJSk2yIneWpcd+sK3isXx+LOP1V8dvPIxHPGS8sKwbD
laJ9mCXx5yVD2csEpF8UF3SVb35V7PflhzvSPO0spvQYCj2++y8/fALfRaFZ5ruEfhvKnlMz6u4c
lVn6ljS8Pj3M2m44aKwROPwIbtw8IheK5ru/fy5Ol/nT0376NWz7NHTxP96ory1ZBtCKt4LB7rQ5
5esz4UWtt0lSu6/RReZec3CrxHmd0VWqf/bo/3Zlln1gUm4EdPqXBVmui1N061DsotQr9gs0x27J
MIB1PFwP//xD8nWyyyMExeJx+i7+tJmKBMd2RYP6rk1wOBhx372zpg1nYyRWyjbK4S5vveEXbcF/
dWdPrzRFCw6D5deQ2SizTeQnHb791ALqGVytn0aIY+LTNBLqGXQa3eZYOz/+4Ydl/VW+iVzb4/tk
iPj5w0a2WVe52ZSkl8X63lAuEWJJVb30xdTup36obyq7EE9/f9Evb74jbcsxmdsV/jHLZGL5+aJi
soVb+Va5axfLu520NxWhM6XOuPn763x5+X+/DlOWEj5vPqPWz9dJ0sifepxhJGjE0aWkP/2msV15
SxP9r9IFv35/HEWUxEfoCe4lT+iXSUgk2B/QZiIq1IF+TX9RzWU7X0LDXWwxAk8U2wzf1+mM92VJ
dgaBM9uxxX7UiXS35rJW52OSm2k4FSdHbIYiBmlOVwKjuXVm52FReRPBfGhPqs1kof6i9NNgJHQE
9lG3ocFkM2ex/yy0FEYwJj0Rf517EiqOnoyJtJN4GYgMaN2XGhXKeYGCKg4cb55BlZ0e45AzpoRZ
O9oNGqMqD9mE9TPo8845H9aul5eFvRp4++0SAF2kDuIJQ01PLqRlukkbO7mrcl895z29XRDe4srK
tHxH0+d+mKNZ3RZGNkBr9Np9SXMZa7BPBzIUPIzYom5FmhskfYy6pWn5TUKl6+Wgk7rHABALE/ut
a6l7XuLoaqCuvg976elxl6Kcve3U6pwA+FFwAHTG+EzqXiJWtHTah8JCiXcAU4d0NXLffShGXP7b
2WtnhXk85vZzRpjFofpN2eH6xvLdASR8TgqHMuKlskrOwmWO/UHEdnuesbSf8lS01IEahrrBsxDD
RbpTXD3HadSXGLvM4rZ1VUOKHSbgi1gi1iffR67RIdIqdjatd0L6O2IOgDyNsRgOuWwhNZhzarxL
k9s/RDn56VXqWWSFLERJbwr6uBx0HyqbDzhpPRPEXVMT5CDlYj4pizM3NsBeW8qJ8t1UeM1HVMr1
WqarSTbB0jnISfKmuGxADZ0bCPSJ+E9cvgE5f7U+Dulazaz8E8T0tHRVdaDkxfpYU1X3ML1wz/Ni
O6+2lU4oORIP/C3mGXRDPVYEiMba6JoQRA8HA2IkFAS5xFoBaTBO+DI8BzexSrRzN+Z5h3ELh8an
P2aNR9+zB8eYMD++RG5aEz1cx01202XmfNGKwjf2DtpdFdhyLl8Y+ixnX5MI0O/Kmj3sUMRkUEAZ
J2W1EarnN5ydqduORK0bB81YDiBHuFS2g+BCeK1X7Pt1ruiz7erWMDHfkakdZGU7vMPpWog3oHiq
AI+NfdEoO3F3jTXkVlANg3nLr5PhJTV7eomjaHAMfHSthT5IrWhQu7ZpYtQbTXOyV6vpeq0sumlt
5SyvyL8a0gdid+63xNfr/phHiyYyNm0RYxoYfPcmSiM6mizZ19s4a8py5xSoHc9Q5mi9sa21jwFA
6kiQxSKIJFLWkm1zptQLjDmnvIp6wK9M+k5BDqcvgSWr3qzOI2vhkVsHH7vEWmfaAC32J5YUJ3Fh
/9CyQ4RhBho3xuB31ibRfeufTDRxxBlCOLIk9JpYi2ARDeLr1dTx966Dww7LtpACUyhCvqAt0LTv
SVvR1YMv6sELxybX3lasY2TiPPOsKUw6tFabpHDx2FWLuwbSSYYnCy+e/DbJxn1M09jELuXky4fh
a2lj4De1OOvXhSLAxptrMnqctD+fW1dKkiBq9RJBh+qzmPjUOKhd1T0RDVHk4Wj000caycpBBVco
4lbSXA2sXAtGErcdiI9whyaadl6xrk+Cyf9YtSY+ZFnZiQfkXMU1JLMZi91klrUOKtUW+25ZjGSL
9XSBmVSGiHd+kwyf0zgbVgBWn19FtiybneyL9UfTVvw1YQ/ykaBLgCevrngEmt5B4+q6Onkb/aS+
G90UEYeFRKzbkK6AAjtXVU3wCa6aZVMJ1aEzbxBd7BuVICuII98Yt3MOxbip8Mj6G2XhbN+sjUuS
WA8Rfii92Yq2VNyPBYSLbRZBTnfrmZ5+e9T6st0Rn6HrszgfRju00UjBiaAtGwgWLSN7ayciukHq
VLyP+YzEbnH5a62ZIRdp15yIwtQQ2mGX0vLHYCrDPcZS8uQjnvH9LekjihZ3oINxy3dBIXS6VKeS
+m7EplVMg4LTQB0uMb7EWh2s1s/lfmH+ReFQT0QTkKiJR2JdWI9KjTxg6qH+8pL0L9udJVGtRVU9
Nx3xREVW8pxLYp9CkiOrS2PU6XeY0A/OChMa4Mi8JjeTaLAUsb+zFqfwHCYMEPD2zqlZfsK6oM6V
QmyvefkNZMHeH0FzuhxqubN5D6XOqMDvhOPwoljQ4u0J8R9ghMrxPELKcxwYx1gY6u0g/Tcyy657
Wfrbqiw/KgMvHr5E5LCG/pBDv95Pdv5pe+4uMe2Dk3r3RTvUJFuZzwu2hcTMnxGDHERj38m4rgOz
PTUfe1l2iZGd6rcV65xXkB9nL2S9GO2xTbrlYjlZDeqUV2thlwtcaVRApvpcYEvhI7h7X9l1UIxl
d+zwDjw6WiehIONHnhJ1iL+MNqjw66AZ0wH9A7LtzsWXhTyvP8/oXd4MVbwzmpWOr65MrtGAjMeJ
jLuehHcWPsoCT45bU/LOI/pufxDD1HyovhzmbYb46KEzx/a8dBdv05ec7oLTKWXfKwsph/Tle78C
P/PZedY2SCnse8K29J0oHebY1F8eUpyz0CcNgFfGB9kP42TuLb/KrkUbr4+it14JWHKPDuVk15Dv
aRyAr6TPcRNDCVuVV1y3KBQM5qmppB1Ha/HRqhKAxCqHyHzo/D4RGTdE+d+mcSFoCrnUIu/UgOE7
H/W31UAkjBvsXnsmktV+tu8oFpVo86OlPVOjA12ZTs7nMPYqjCGEtiYUF9ydGa4zu1KFVnMIHAuT
3rbrzO57xCibkezVR0vg/Rd757EkOdJm13eZPX46hEOYDbkIHam12sBKZAJwh3IIh3h6nph/zMgZ
cjP7sV50l1V1VggA/ol7z9UzYtHVdmIvNbF+25p/OTs/nbwvv/cJnfdIONyE7LPBAfXcDc3UP8Sh
C6kIl9edQ/HzW7HMmt6Gapn8fUFoKDv+sSkVSgezfONLnK+Wef1uZDTum8kZblMmADvbVPLdZqL4
WxaL/O5tPODu1BQWY968zW4YPM4x45DLLcLlpkQ4XYFEa2soUb732Qo7npMpED/ktn7NwD8ePdxm
z8uwnCiPyr3ruM6PgwDkpklSc/HMfuQEX7wH8mJFHAfyBkU2bfSUYQlKCYO+m3R9Vjh6ttHSm0fD
onrFqI/Ga8qSCgFI/GNnuAPkvrKUnpW310O07vtI9bt2dNiqjZO3vOgkwMFe+9neD9AyFVgytsLN
sW4EEhdgi+vRFcis9ESAfFhMp0Ss97GDY2qDqiq6MrJh15+lYfjd50vNMdo4BF+3Tjn+mlCv2os/
f9pTlYpNyP72sIQWBOEkyl3h+Ycplcj2vcKDOlKVWD86xI3gAFjjUczBeJAz4Om14pZ1wZgZNKg7
O4bJTo8gzrZtL7zfQZCG2ySf39Ix1M9tQ+T9JmuT5coIpPxJKoCyTGn96aPsehkStGCxwj+86Dl8
UGPtvwD1LZ6E8vBb0sojLyoGF7gF1e19sbLaZHPLRVXFk74JONM2UdeOVy0SzyNirmkXrqiDZ5h0
cKYGbrlFufLksGzWaGz3sbXLlvecH2YM90gZ+556ZWB/2kcX2lC94EqpxvpKZH1/TxHYbWVV9aiQ
ZMgXVwHOobh2+u2Cr/tBYcx+C9p+9uErFRdGV1iy4m/N/FmsTbyJF7u0+6rkQD+sq5fdM81dsfj4
IK02ibIYy7xm4akxxOvVxLeE+szNnS1FYMt9tESHwVIFbrqazQvILy+HgRc66crqfsrpQ4C+PCpJ
QX7CQSX/VG5ji+sK+7F/9gG8mVugYcOALwnB3o1fxeGK3mpsqFjcGroZ11K/j01D/RFrjryicdyX
IHdwYMQUtlA7IH1vdVCs0zZ2xVod1sIE/LxKestlm47fnvcAXFAN92hnmw5mYQhNYkrMeDZhj6A0
ibv8BUt9Mz4a8hfhaznf4C0kFkvWuX6fiG0/Sufg+03Fy8iG14Qa5xts3IgXCwLPU0ZVt29IHLqf
AvU5sq9EA6vvC2c027DIXQ5pyjLoZWSVbSf00yNmgxZpbTqpEW1wnuHxGim4NkuWzJ+rhquzE71f
H+dp0YeZQ7bcLl1X02/C3agM/WtdOM4OrgMP2pCBB4onMIG5e1uv6j1zsuAqz1IMy77ahxQ/V2Xe
RreRIBPDOvX4HDo5lKsA3BCe1Cpnnw+6yuquxpARknI2lEXRP7Ts4W4KtoJ7bh7voas6EBxhG5rg
0IkM12gS8vtBH97JGXWkI7uTdSjtVpUJxDJFlj3QUbGPx6u9YTxjTthSFpi0U6nuFQ6RDlbH0Y8W
9w8Sn+VNsnCkK/HojqSDfQaR2nLt83yKdsyB2gOfwBu7BmGQi7kxbjI2HDhkgFgFG3IRpL/JyiCh
gYTzdKY0jI5+Z7BGN7LJjqHKbzoV//FWcFa0LrdBvVTeZi7tBTEHcvAUFc57vbTDKwQsexensXjI
8ROh4dcgmtb5dzib6r51ZXXfmWb+y5X1xqQN+yOWhWYTtVF+Ay0vvKqMf4xFbp/YjpyjqQB6sjQZ
ny0CWnF262yBqNd84oS6nJvYld0y9tlhuO76mEaMlzaev4prlcXJyc8wOAU8FLd1XXnvFA/Fy1CO
yNa6kGn6BnhQ1u5Vl5bTMenn7AVUYgKNcLEZZp9Uc8VS2X9xMmLaqId2F/MspZKqKDBwcW1KN7uf
RZ2e4y40H1NrRL5VUMRfnRI/4GZCOrkd6yF9xg5hb9Bhgg9LoioK962Lsib3sfiFVjuvbr3AyNMw
jIqtrapuN43iI+DXz2UTdvN2Ku2vpXdfmTAFh0yjFyVhXOEpkXZX1J2rNxN1JJbm8qawmLAakBLU
lk00m42g4cZ3UokXZzDTN9jQ4pRV7XsvR+ytsZPiNBctYCHwhBDAamqO7zbpeLD7OcIs/GZzO7+K
rkOSLNv0wBy4/sQTGrwPWeITIgZce09Gffw7mpcUB9PFa7VZB+ESLUWS8CGzAj91VFcC6z/P5F1c
NN8gQ4tN62bOLQ76uLoKbeY8mvLSO8DZWz5R6F8iDCgi7lIgLfbIXK2u9tW0yNeClCPaCqq7LxFn
wU5VS/nt9UbfgmNZ3iZpxbPvthduiYOHrZED0E5wgSVmdq+xR+G4WDNWVccQCxQ+63bwoWCQqHzI
8xWvTlR7CG3GGBdXq1Zn19YO9rZkzSOKTz4OBGb9sHTgyIik3lc53/62KtC0sUj3AIDK1WcFby1W
F1JQh7cxzij156YNr/o+Ct+DXOOWyEcTWp7Y8djt+1FIvs9sruudXSNzG80dZD0ukHLaJWUFBRCn
qLNpcQJh7mzG4tcIhxdQHUCaB7Iu4Rv6IIYExZPrql0FPcvuJncVf4qeh/oumduQqISJMcqmxNv2
ohJRUoS2wht3IIIQp4cTQrA9T4/M3UfYvZ+mWZWgfXogHtuotV61Rajh/jjxxcm09oOLPrqPTAjv
N81xtetSqE09W9VT31F/7YwJmiMjBX1xX16omGUUtT8pe+Jpl9qqxAHNvOm2YRl7o0hfH7dKRTzV
YxKhHhJ/1e4O6JX74NhE4VmE2oFTwXS0EtRy83CTzBkaNxx07MSY9dIVeormhAS8AOE1jios74Zg
u84qnntLMK4fDGwsTrepH3DW+yPmp1TOFihgLvlcrcQJxgG+HhvgpCh9USlTuXekMCs1rTmrj7F2
LzrAkm1isKSw+fuFy4Rby78ol5asPk/V6Pb7FcHgSPXoypsGMXrCHCoaHzOOKuI4+GTbXcCjdsbV
G5WaGrSMnGsDtVXto25o202XN91LWfb4jcPZYVIVYaT7bV1Gt0CbChoPRn+WibZfkueIeLG9F0pw
aDat4okEYQ0ZsSmYVuy0JCCLEstWX4U/Gh6gs63sdraj/PHbTH6YJMBU2bcJTkm3lFg6QqcZ5db3
xXIbYEEgO6X3zX20RiAg8Fhmv/mJ4Q+8c0rNFI/0p/SG+Kf35/WiNa/ng+/g4t6qENXpcUl0TuO3
9GGwqdk6kg1ceKbdN+HEzDYTDN9wF+LbOCRj5H8s4AcILQwdIU+hqTtqxMUJ1S4BWLfwkBwXkGfG
HS5DMKYbwGQyu2eyZe8zcrnjrRMnM1CSxIE1bRChMK8mHCzedVRF3Pa1Y2jVejcx53o0GTwVasXH
HE22fw7B0a3AqPL6KFMMZdt1Nu24cRtHRw844ojDcxhulUB3G3ZSiSkuKkkvB5xZAnL4iqJCvvKe
k+ciXjQlludnoG+LpOuuoF7xtmJeIwdn1OrgGpOCns+lHoIPYXK6+oE29sMOVBn7NQ093OzzGD7H
yoMLZjKkFduUaPXlPiNswGzLxBvfCtFBiQyToQ5+L8ioIAU7ybTcUvViEFVV0X7PLngaVHeYFzaT
SOLgZmgZkSOlJ8oJxBqjr2AH1EH06FfxRC2u9fkrGtc7V2qdA/+HKtUhdkIUSvYAFtIZdMlDpsOs
LK6THksNZ2YUJVOzx7aAQwEDPGtEoA+ajzXcrjJqnOzUNLLEEGTbslm2E9Ct5iHmMJ42OJUzuulW
07J7ogZaV7LUQcydrFpAIsaWA1SL2h7oGXLSXdsJH/B4A0ztXfg1uAZwiJk5ZtrYaDsmc5nuWBn2
7jZkrtdibhKx3WltRipuHta888FFQ9apEmhmTxKmu7X64hiDQI3S7LrSlK/71JTZ/GFb44KoHHSs
mDzSau7yOWJC7TlEmu1xcdixguHXwsMMAhsec3/ym/chUBP1B/yHgstf1d45hwyUo60FRHwtAncs
96Z12+YX58joX3u6af5aNzNocOOCPm2ZSLDbMRJGwOD3eAK2c0tVe9RhHwOj6rSfvTM76FJgfnFF
sdssCfZhX+D6lPQ90D40e3zGBDYz3zroW+dIpF8t9+1c+ckneR4sUrVxe+orCHao/3lH+VVYq/Fd
KcYjWwflYEv5NKbFznHUUF07C4b/K1ulAUzy6NJt3a95xf0cZ2k8MLuSwYsv2/LyYYOdGKwUT23Q
hc0GVjm2/LRM53dv6YbgerLAVY+pO4NcCEiHtTzU8ujKkf4c7ZGzRSANLdrAh1E32RNz34LHcT73
jnMQbQrmVGZxlnBNjVONELlJvI1FTD19pLUjsptA2mB8CJgp6GMYpc4CEydAZdrCuv4FDhkrBZeS
CBmZoRDYB5mKftQ0ukycmW0k4kAhQbrlPNow2FmuE3FF3LuJHk0I+4XjX1NiT27INlwMChB849ex
s2eeXdTbMs3m6tRySw7Yn6u2Pk3Ia38ou4uAMwZx+mMxAbD6KuoM1GLWumLeoeuom7125gFyv9G0
85DsI7/862VpuVDoLHh7mGU6F8pDDt7TsWzCtuzP8+d4pXzaxe6yLjQSU9dtc9+0+Tf6ooujrPH7
5yTNYQyDOIeTGugGolLTOM9rBgvu2NShnUEeZVF/hPGDadNE86Dw4gp4N/h4VHEOp0HvIJCQVdO7
eL03vVj9hypog2e8pxF4SlGNf5MMEdP1yuYMUBOG4ofWtxPnLz6+54Bm+Jf0cmJHl3zNfnyBdn4j
ddY6T3gYwycslGC0lqFPks/Fx334wDh1gh7umfAKubpZr5MgarOTXeghb0ZI/PpQkgeSHH2svjA5
FhBBqN9LFct7o4vyec4i6x56fxEDZWWXvyWXkRDN9IAJTaXjX2ZkdOBrBx38OHcMSA4pT8v6Ls3H
jFaeK83CpV/xMOf1KoNtz9V9v/Zpd0cdVtEq91hh8FPVsT4WYgmnG4D4nPBohYjZ8gsHUldGK7t3
U0P3GdPKck8alf6hdBmvq4bDdbPGZbbghuxye5izIH/OTMLJnNSC+tEZKqbkxgnI2lupTve1yfSr
6RXi7NlbO4qUUaAYnyF5Mc1BPrrXaNv+tiQFwDTOYUtsJRKwotkFYerU1zxTtXdHV8xWRDCqHbjR
Xf8gh7n6EQBLcpB+iSy5LPEvHDpP2GrXs/t1z3pRZXmQY1vh84OU0BKvI/LKntq15KWCbMdTf+PX
iqJfDTaa77UjwLzMDclqh6goTPNcjy6QvQ5PFfuPJfXHbZNMHUhYr84+qjq+kB4qltSAGSLXXjd1
RZsN8xY+h/akBl3EDJ4EkF6qr2ReW3fXmTr5qoAgO3uhB7ibOIkF11+co2flpkuL6S5zQ3xo3A25
uB70wIwNj0P4LVchUdjza4XathsB/AzwdjY+cAXgWnlUXQ0LO9OdL/z5d1Ct6ppFnmaH1mtxDSi8
5ZafZvMpQBrSQFvm1pSFU/7qCm7OuyRnb81+QC/YwAK2N5iD8nDvMjmMdonTr6diKENW+QANF+AD
a+Lsxwpu8U3HG6G69gNCuSmGO8NQJocjBhbCr44rYnu1UYsbDsfZZqTOMFdm6j+Jlg6650wELwx+
4MubKjbA7D4YszPtYY7CitMREIjK9bXJSyOuEnDn01WQ0oCe1ziiOsyAynb7DNd6vO9jMj+uLvtv
RJ+K8ShcYKZ9s4igahIjU0LgHUTL6imYendj6wLeWDnV36L3UDPmyDkxM5hc2Q1mhpmsGKOgGcuM
CrnDfXuT0j9DTVhGvjEbx0sDSXUOGKVKiuxDw+4WRgej1wj8UbCQq4Ft1NnykBMfROc0Kw+Qes2u
Klbdv5ckA3PWJLJhoNUPl/qLKUy1L1o3dG8LDsf2gIJ1pRbl7H3yMNLGAPip3HYE9tThMY78PIHn
xMOc07/1p4fSEhW5EVYZ95NdrffSjRxHvsCVegpXCcePYI3S4cRaZbMblK4G+JgtHi43rZzvFYZO
cNK8pHNZG++NokTLHfEY+O9mJdPXoPEWveOzvjSkq+bhAIsoGOEIpsGyj7W3pCfMssGyK4vZrc5M
6RuGhbFb5P1Jc729R2zfYSn0DJH2iDpgGw0kk4RYK9xcPxdRhBWb0D8PZGwBWK87rFMoy1/TEKbD
ozSiuAHxmbY3ox8za1vxBNDPOV4xXzNAkl+1nt1hdykm07NpA1YIhhrSHkhpkOGzVF1yD4rJTvvS
C/qnWCsgo1FbtgDwytaFCl7iUWVzHU4v2hXLdMzFIOVV5wRxenJQByan0Uy8RMob3LNUT1hNRhpo
TJPuOrX32hSKF53Ryd/ZEqPxLtETPn8WJD7RHOkIunl0ZpeR6yLjBvdVHd3AteiiYzSmvflqjRZe
uK3gMbp7BbS4/0AS0H/NuY0A7eU9C3sVXQBR62jwoqUq+JOZTL2sfHszkCnAu8GNDLln924PXZVo
0hU+XLg0THTjUSGWkWk1HgvLJPCMPSsK2exLJkB7f5mAQlJgR79NHEDaHvDdRJt5rkhuIO+k+ZXh
z21ONYqfZLuU7aiOGGgqc+WVDmPxFdO5vFqzPBBfqZv3Lnk9cpQLE7vUj7ZBu5j+LVo9hsQ3CIzn
eRe0eGDforyiEsEqn80kOmBigk8/RRX9l+sV1XSdryD+NxZY4ngYo9D053ZuPHs1a9q8fTSu+XQK
OdNshdAm8L5TyYNyN+W+BsxlS1edMcdPEB7iWP3xy4kFKeg6iVR5DrvweqJY+wtyr+x2hSlZNZam
k9HjiJ9NPkf9NEHlwZWbb1gL6G+LRMJnHUEfdqUvf9tAuAcE1IQZTDeZyZxQqYx4zmfTAX2jRA/h
4Mvpqps7b3yaPDt/svrLy30cwPja9NYaRvgiD356rR3njluqfO1nK15zGU5f0VBA3aD3oqy1Y/sb
MZMqN5MfdUAypKwerU89sAsDM7EfiNY230Ut44lNmrI62xSeO/+EnUqzI99x1J9VJmEm1TN78VtF
v84fbMqUM2pwgy/KMOYNjWTresOok8IJuY0pNtzM1Ye3OPynQ9eH9LqLMRgvRTHnrCI6Az5Ml54C
OskHHt4skaNi8OTCxZHox4SJoBXrvA0RDsxG/bmwRDMkSQ+LrRoJIYqNXs0BPZ8aj04jg3IPHyr+
MAD0kSiRZDVsYdgQbhM6nl9TU1/iaxZIONFJZBmWflowDroCMElyg2o7dHekB5XuiaI5/WDQ0FMV
aMdd9yGCwr+hrBz2pRNeO5KSUgD2uuqLQ4is61dfuWZ5yJeFwtlxatF5cF6lWU4lnu/1GqiThnYR
D5QTDm5clqQwNbKbxfOqC8kjgnOwlmnAxH5qm+uMEfuFmmGDpwSsNdS5IKmv+fZVsnXyjHNbp9Pw
t4Cg2xEETk27mU29ttuySNoK6SjexG1dMB7cFpYqHCChgfXHk5v+D+piVV2TkETdW3tFihR/5P8+
56tVcDRqlpnb0hvbeyAXZNpE6A+JVjO6dHeumi5Wv0kb+DFdzD4/EfgSp5x0op2ISwIPIlgklNOj
fo/6hSq/K3u8ur1iq7lVnfJuM9hQfzI+tFe0EXLdpIEuf9wAtcyFm8ygbpolXxmckIXwnjrx7pHg
MofmZRXHYoDrskER0JNxJJ3wYbZUgDtYEdPXyDgChDqV0xNxYqXcNDBpMwbrPkA1ybq13Pg0PA82
q8O7gd3lG5cxuphJTaAPnGw2GbAQQF0bRln+SxB0zSUAikuSRztge4z1Tf3gJwPBDR0QeUqaEtHg
xgDH+Ujp/htiX9oMuHeW9Pe5HYcZfZjmAvOG0hyKMFj+COnJx8jX/qeRJesa5RAeuEmYsd7rdYYZ
mGX1Lyaa0VlP47y8Wyguv6aQpKiIGShU3WYIiBoTo9i1Zek9CfCH+X3dGofR4cjNtYPlLP84QUWk
CbyqgpYzq8I/sloa56FL/AHyrYsa6hSoNIRArS7sEb/qDyUKKURQq20owxavuIVXxaC+59GA97ly
3PRqLEZtvsLeB7wiwMfhuW71Mm1UA617W+m0x1dshoXl8eqI6H7WKcd41vMaYSID30RggobghsVJ
tMI77R27I8C1414NrNHU8S1eLIhuEIyLiPIOVTFFRrcOxY/HLWwhBkQ+ARoV8LMDuq7YOXdYW/mO
+4LxDGAJG8NiWcRJ0X5DHK2YbN3KmR2QRbSXEKsSeTe5Usl0WJLce2gqV/xAzxwSHqgLlnkv65tb
GQQrT4J1Xn9kpfWrg4jZbhRT/b8cZyNqCgcLw2YIJoCkgwTAhtxgUN3LiOGgwX0mM/9vF5TK3KyX
CfRPUShR/DGxIYuiqnINaCNo4OWVVVL8Zj2KV36cxmY+NxkV8CYqLeKrPJkXTOOLGXbVOKlbg/gJ
MKsSTfHqjQDtYOnkcj1GbZ55f1AX2HFfMJ9b3/mJkKAJJKLNSZuIqSeLEVtu16lGltNALkevMoIt
q4s1lkTBlcOCVbjqoffxPpgFWjgMDXhCgJeAkFJG+pXMaDU2GPGN721ROKNR6wPs9XunA+yzYb7H
/o2tTT5upWB2j0whDd/bMK3kJ1wjvd70eiWab7URBnuFzmcjZY25r4ZCD/xLor567j0QYH1qIyB3
cY3ZcIFib05ihEx5Yu0HmVNE4aJPK9eZvksgCBPbEScIV8lbZd4hhW9TzLaZgNbE1sMBzkIdSqcG
bi3fTgvz6ZaRL6O0dFNCu0i/iLBYyahLMtG9WdE23j0VDj4sxUlW/VEraS1XVefK7taBcpAXt0tZ
NGxAXd3MbUpn1sTrTmYWl7Sjy9bbx/Ts8U1lGl4zQr2mvnGyGLIbewSoBjubOlDX3HFANkipFGOm
aUPhEJaZxCKLgdM60ejRydQZhyQGcZ57B/Z0KtjaAUq3pIpw6gaRRchX9icPjBquWn+FDrXp50lP
xHDN9R9qEdsdulmqTzPDSzqM7coeYeYCeaksUhFQvePCxB7I2S+x1lkJrSNNov2EWKe6Tpy8qFDE
TRPT/zCYs8elmbrpoyD7bLxdaq8ZT+j9ymJfT2uK0nQuGuEdFy3khwIj8tNzFVdbMNDpvMsar7ws
JWHOIfJAFgkRnPOw42HlmPKp5VZUWw9V7UT0ui/lDb5u9c7lO3dHMI3BN3ziAlJLP1i0mUtfM/ot
afjOqQI1d+A9hsDxAyQ1WzUFgcbiT5f5q5qzONitPuaYbY4AOhcXVB5Lf6dqOT8KAIHZXeBHQJEz
mw7vCNkucGClWYcHKG2zUwp1n7EsMAxEZLhSx99yrMByuNCqQrQUeUgIqSGm8qpm6x0T08a+qT+t
XnthaMzQIaJHVCkVY4k18P+kzH3VXqggEMx3aj5gRhlZsU/zGubKVtRaIiEtUXW1OyXQeB2CyEYf
0NyRKKgKMcDBEFEVMIgOW3slS3jkhzBrouYANTyvrjKXvcgJbAD8r7bSJYe9oxXAuRmQIQO6URXA
S+cl6fdkRzjjMRowDFwjK2zFNl8H2eDDW4A6N97I6nLIuik5pgnyqk/Hnalg6H+W7uQtlcivEWfX
3i5fDITXoC8w7LNfAhiA2hHsmr8w8YTHQKN+P4oBJFTJcAhWFN97f3sxQpdbvmqhrmdvGiCOIpHl
MYPPc3rmbtDui/Dmy4KydEC6Od3qPKZe24Y3rpMKMu671eBDjTnMzobgdncTcqKTnrRitO7lNZoN
y32TA1CpP9KwA3vZ0J0ywDGVox9bL10KOjmfGVDjtU713vcrc3r071n/y1FsCR90mzb9W9cgEL1J
PLVgXkzauS23bhMU8d+iAwAK3jNnIO5Sj1WMqb0pACwAQK6uH/upccf3MSPjq8b+ETjoctY0Gta9
G2jdf4aMFSnyWNrHBCb6XknA1UqRw9U/uW70MaE6CSkC24aQPc9L2/GF6x9A1jYVZTKQmQSvqroL
cC+UsC5LBEFOPi4ZoiHGj3aXFE7XnZVuq+xqKSPUHEvbdswo2OPHf5sibor3yC2Fc4ah4tjHdegw
bBO4pHP3fp0IdkMh0q/jZzNo17ttBWTNHei6yKwXuTgqeWrYjB1wqdU6LNdgKjKtr2H39bV3b5PS
rjHKeCftoHqzIzm2AXljd0zZuuaGlaW8cOWR0VwXTU4azNQ3KPbqKiFskaPPI4pQaPhkfQ8QPiSe
hYyexEOEmCjlQ5dsCQwsUxaHBVUcSpAOsSKuBtSCG0FX9KccWnSDVtMZbxJmv9cJdBVKTMtvXI/A
HiIiBykNM9JkPIk0ID0CYsyC+ZhOVKvtc6IALw9nRfCYrE8sQryq+xWLouGO1CWqRYJ9WhdrwCpt
Nz5aIUaPWZKsymh4s8xaLhzTSqt2+VMRCpb7Bx5toRiugtnmJj5M88CYjANMBtnOBy4UlAdbermL
7KFYeqL4qiVECNq2aXLBbxmJHgAiR2Z4enrsAzmNsy50UOHm1ULcwbzm7CHzwRKwtZ8gD4VPKfZ4
1W1YccZ+f0YgJucHsvQER4XltSXPflik06ljsbJC9jAZc9GyrrrNNPXxcWh89QbgnjUw9BzxOJE8
/lPgihk3Uk3ym2PNBpSkJn6P1jr9Si6xIJsWWfGLGuPkOAt37U6V5+gvtzPyvXYkgW19nVsMMVWv
GkL1KA02dpBzCS17cXGxFA0co5rt9vbfDEz/7cf/F9fHcv0//te/AhXIvpv/x49/86vpsd7XVBjL
+e///Ocf/6cT3xXRP0L/ctWR4Izw+mI6/6cTH9f0P0SMn/RiXcVJF+GR+ncnvuf9Q2KpjnGQJy5i
iwTL2b878V3/Hwm7eWxo0T/N/fF/xYn/H61tDnbB6PKP+5+sZm3jFAks0+QcrPcIX3px+L/e/v/H
kI6T9D9iL/7Pj/5P1kedZ/XUjU7JJKjG0gAGO+LACGIsPUQ4dH7uPRGvJIkEFcmtqxR+/6L2/tbg
jzP42WvBwINpL1BJNgZ648NPMru185dDFDWXIMTarBsxywDCYlp+0ysuD71bMlbpwY6+D2kS74Wf
2Pt1GNoH8n+mV9+s81c1hd0n0QDNm3FzVl0mHr6JX4Lph62AsIzYbx+VMyTPMUnXT72opg/0lvM9
Z2xOPz+mn4Zd4xnTLOO3maeyYPte6B+IU+apCB0fhIbrP0s5guZiaLprimHqUVAJd0vunFg2Yd8T
8AXBsr5aK3bxR5VDT64Q6dLvM0PbrxI2VEkZrHeVjsr3gdSajehxBO0WXSWH2Z0YOCGe+E3M5bhP
OKUPzTgW5qwct9j3hMndQ52beYTJ5e+8VkD207mgiuDsCBJwOyR/ygB8qBeejNMbLBCJyxSnC8gw
UOqaIG6SWcrZz0il6KZfQbZW+dZeQstrHc13F2wEy20kKXeKyfJWVzbcoR329slg0lsEQiTxFZF/
Hxo2m9iCFhgkzI0/xyJgAz6o9QEcoN7TY8on5PMRaSgD+y1CCp9BsQFvN56MT8liU3p1NvQLhzBR
DybKzqMjlv1cOJp8khoGWuvG1ZkXJCHoe//GCB2ukAwTuIMKFo6zO/Q/nrNAKun63n1BcBK/Cqxd
ZuOVPQMhvsHseRxlekw9HZ6s9phViQDwUmS1PVTcIC/oesJmu4C6e4BMMd4W7UzNuRJuc4hJk3zW
0PaglsbFibegrjtfi5uRlrHcrbIkyXVs2RkRkSzupSKVhlYLwBazqyn9Qb8xHOAIiGNgWZAdij6G
0RjnzMXjYXpE5NntsiSXhJyQwRVOcS8IBC/T17VZDFmrNK5YPOsTIorgrSAM5KEZveJLuSv4/T6I
773pEk8qba9PczmSPYfhm0kQ0vLXMJzj3xOxKORYUhbvYDO1t9mi8x8ri4BQH8U+ZAavhD/LNNHD
ApTyvAzs9tMxQ/9UuP2F4h3+rfogfxy7urhv86o4Mp1MjtjXgVRFZEQpskzQbEiEtl1pHm3CC68c
mFcNBSo8yMRJkIWCjT1EiD+IHlnQDPu8v79x0PVnkPNIK7EBXpIwvIhsPRZEyAVqalGIalFb7OUK
gY2s8ouqsyrJYwF/9wUUM/sQWJ9uqDjkdWDc5rUQrCdZ31f3KsZJ06C8fB+8OnhN+iW7U8U6/rII
X11ahrA/hHwyV5aUzWfJ9fhgyN395duoctgvFbiMjG0ZEcf+VcOaZ28SIZ6zlmM6qmf3Plgq31y3
5YidZYwH8+TgbTrIcnRuke8lVAWistRftYWHsxCTi2+IlvZhQmV5zaVAH9Vyf4WLPz96yHnwlOjE
/3SrCN0cmg2Pv8EiHIVCO575idxSbLI+w8WZX1OHfmP2x/llbCO+PGbGoOfLOYRauc4XIYo5on2K
GQ+L8c72mAON1v7/pu7MdmPH0uz8KoavzQbn4cIGzCnmUSGFpBtCI+d55tP7i3SWXVVdXe024AsD
B4nMPEcnFCFyc+9/rfWtVxHi5GuoptIqbqaWnvam0TY9cyl/ooXB5a23dJ7khq9VI1DfJMq2RgLc
k5Di+GrhqXAlFFSfOQI9GsMijLuZPT1LY9IP146UP2zZbmSVAxrwtEyieJsVnSkT5JcaT73ELhKL
qbHJIgYNtika0znBhbGnDpbvBlUr/AEul/wCaJ86NwOC6QmBnvY2Bc/SKsyT6kKHJ+ZMcTGbK+YU
za1j+KRDmLSnRBLaC7nYYdP1c7cGnld889OIT+SbtMOgL5avC8NwxyFp2nSrVvNFkcKWDBIZRtKA
k1yK+AsZ67HhbwMKL1hDGycvabvJwqqsaHMvkw9NkoeGiUWAXZJOnlPcqLijqS2TUdaZGf0Icanj
+g/narXEEJT8KUuaC6i2ZlNPqvY0JdOwHlTB3DdiNp9FPNh3tYb4CrsuB31MwceemnAucCFbfKQn
EYzsrJyYQSEVjKAR9xYLwaWj7Ba/Ytz4/GixVI7plc3HexxTkjbTLQBX5NG2AbJQ+9WFZPIJ36a+
lOTWjcrfRydnQgc0/7YTdQzLrtWzzFRDk3xVVTRuOiaANCMk+VvEgegZ5F27DXuirF6CteEWpel4
jiBYb4Z2Xj6xawpub5bWoZ8K/MJYER7VlCEhDx55405C0lypijKxAMcWN2tIQQ5mTLpZzfgusXHy
hrqpn0bNsD4jWWYx4XKKnnNA+q5UCwzPWczCfTeXA105+fIzqK1h2SJw6kPYGJbb4wt2AVwPb+Wk
CKsEP/ubYHazN2I/Jf4ZL8JOSBDfwIiMCEWaiA+LiFWO+bwYT0y4ArYxI2xlMFQ5ct0g7h8OwM3A
kYA/SCBCbgeF2U8iHRVxTHYCfMU37I+POrAF255V0+ioizMRKZVcaudNyjKtrDo3L6BYYx5iKQJr
1Ucbc2zkjSI02dNYTcoB6KW6RU41SJfMNRMAHjzkwqIO2wEhDc8ICylwSiUg2kl73ms7NPNVGQ1U
xTkg8swiU6Q7qXjAx5a+sq5apyQXdZCKG2tzvcIugLF8qinLlFDaKjeQLEyFiBSp4WplKe4CNK2D
JhrKtiWUuTdmZOlAQFFmP4TDOOg66xConOmx7cNDMLQyOMmBlmy1Num+8HzgTDBjrx4kZHnQ1qR6
rF6/R1MyfM2VrhxoWlD3i6GZRMEyDtz5ICkLe6BgWmO1QBOT8x9c2aglQd+CWk85PfElVytNBloR
aLZnkmFaV0LsyeNsrnlpBRSC3HR+qpvc2M6tWRON0VA5yd7q72poolFPHQLUSOOFnTJSAgjQNvc0
1xM4Rrq448ZdVkWYxOzQ5mjbJZb0S7tmiVmstGDlSPBXsdE1tBLoBnk1HRfBWzEROynV0vQxt5Re
Gc7hIcuMYG1kqO6oD8phkqx200VDC6j8Qba2mG4j/MOMrB+j3GybaZrA/dZjDMfgDpdAbaSXGTzR
Xmmk6Qr0UdmkVavetSaS8RPL1QWvkba2SqLTK60ShTtz2o4thwAiFKuVtYpYO84TEbRrbmWpj50E
rD3XdP2kQQF1SzUiO1a1ZMm0qoYbW2hJ5gaVSr3apA8f3Ui3SJ0Px4YtxooVLNgsuJVHNpKg37Am
SDQs5sF9ksTxBd6oeRNbK7yNwRjvCwav70x+a2/UC22DjZlcblrpP4EJj3pS2zuUAG+pCG+VzFvc
ipJ7zWGjaVzhI2urgQt1a8YdE008NdZxTESag/D/HU2N28EL5YElvtXoqQv7/jlZgBg4bZSPNwqu
gL8qQfqlpXL4gb+EkqN0SQPGxPJyIWqaeyNW3iPlhNZvuuR1zW+3LX1OWc5ET9M705YV+Mc0bPK0
t8so17ddgJnOhufAWEAvxtnHZj+8yINRvoglPswkkjHSc6Qj57yYSfXVCHpwyOqZNqMGyDHFAoE8
r2VmEuelqOn2MpHzsE+j5pVdS7lRLnUFjE6hWBcx4gls05m4I25OsMZ94/ZFYh6RFMcdcrzOzAVL
2CqSAykgMUcoG7JgD7xcoWuSDolhVxWauauaxzui5tFwpJnjDjb1EJhs1JzVxzGQRj/9O8l69Smi
Ink95UiDdqpEpeC14JcvoBPiY6ouNBIFEHrRysKXeQ65VZWxMG7sq4j9kcs5FJEM2yzDE7kfe1S2
YpCZOBNTGVaTnkG+RlXB5A1edfRkejJgUCut+A29wgS1OtRUkILW8udxyfcVKvBKkIpoG2NIppA8
WGhI6ZXlJlkxzESjGs/ajFPKglR4afIRGIdlMtyjuC13laDpVtJQM+Ed+rbeAnUx1gL83l0ZP1ge
hgxxO2ik8pYtAqFJjmlOqSXh3hJIYsqDIP8afdyu6B2rX+NKwz3WweOo0kD+rpAmr7VaQLIOI31h
Q9jMizdMVb430mlcEe7q7zCwJx7VTUhaTzbOTd9WT6RZYtykHZT0UdEmN1UT9cy6GH7LZaK8yIuU
wM2Z5VniFDJFfm1SmxzlWCJo1gGpU+Ar6mxEQMtrG004SC0Coh2l8rDD160c+qS1VioYBYfEOGV8
7WKFPl3JHEEVUXrI853yKkk12ElVyxvIspin25B2XprS0jd02PIF1Z8HXKKKii2pBOFKXcN3yKZO
I10kmgRXcuMHu/a0MisRSmUZFccllJYdoWuRn/KEFT+RR0bSRDhuuBEJpHBu1VYLbLbfCqdPZ08P
p6GFaHCXyXfCorUatOVZK27NYI2b3gqs54Bmbk6lCQ3LtYnziOXh4RLAAhgwgtZ6lEqyETicdOk8
t6LxhaRMfCyVCI5r7HSPsACINo16lZ+zFp03JKY3YlGebY0riQ33lHcvSh6bn3Bik2bXzaFMYApP
GUPtUP+A053tQkOSz2bERU4TEvoFxlfTTfkuHtFclvR2Cfo9jX4pZo2OjYUwURMYdUt4kOnZ3nB0
1PZab7CR5lnupgkVdRCh9DeQBMmHRPMZQoOmX0Fjhe6YW42MwhVqG6U1s3NJU/YqRYP6NiUw0ZXM
NsM2i+G1RwLLlaVnNN109OdFUCZwIcjBs1XSfasvqnHAsSceKyaDfjsuxkmmEKrDr2epp1npEXIb
kCZLKUrPi1k0qwl9GlhM3z7piSDu8fdOuM7LpHaEeLIOo9wUW9nAhqwOnJzH1IZzA/dJ5jpNNlpJ
pENrJuvHwM/4Tk4f4/NC1R9+z0G5BVbbbsQwT5+AqZAN0CyyLZo0+Ava1ItC4v4XLE676kIjOs4j
7A2ITvihwcq/jypGRex7Am6Otsp3Ok9413w0T7IfyPZoXAnkg2jEnbRY2o4fywJrxzI+Jg4BA0fv
mWE10aJ0J/OtrNRJ7H0rtpQXZkxU68ShsGbjfEOFWJ7MolYB1/T0Ug9FfShY/x4P9d6n4RXhWGyM
ajNYy4x1gFTtvCiDE2KAOmLl5lEIVIMcS9K8GRpgCE9t5P4tYi5rx9BXXpk2cFwtuse1D3reRcsp
Xvs2eKJ1eyAfJc2HPC459fHMS9h7FeW61QUSdUJhMEPRO4pE7FASlk/DSJ9bMYVCrVDQ5Xd6L1wA
twiHsmyr+6BI7U8iFOp3lD6+6XpoyVyVYuCLPKsogRcKRyS/wLAbEOVczXRFFNZ2kigCXEqWDHYF
j/et5kO1eyhUPAusbE2aSjhoOAVUOywsOAoLFtBZLvV3tJkA/wHJwDHitJQPTb4qUTr9cBLKY1fr
2SpJ+v7Q5kN2HJhoU5EyimQ04dEu/kKmq7XxkCF1m2JdnVskUHxLudmu2ZlIW87jbLhISudPnZKG
b1FaMuCpu8Hlpiqu2WBY3wbpDlRNDK17wjMIiE0VxZ9M5ZQJfzzF9EhRHL8M1O4TCqG8Yo+HWYES
d0+spHv4cApqTVXg3+qGnVIW+GNxWkyhPzGCkniczPJWmlW2TGlJMp8NcllfFWobVmRJiPa3bPo0
p+34WKWJ+KFfo3fLdq7K0exzymEtlFUeh243Gsm6TUAjQOWagJMbLMwJB3TAB6HMo7mDjTc94BGP
da4N7Jgw25mTq7WzmqjA1CIWlc+IvzkqnaDvO8QHka2XMnrQM3qXTVOGeI3NRLfNKoY8R8W1nm/B
M0i/VZxmd3goRFviMBU6QPFB+6MbaLc2AK36QPGSeVb6NpbcKery5Ztalvk8JIZOI67c4Ims8Rjg
II7HprQVQ+daSmItvPaGxAxHXrR41cIaKZgNluqLmlXjpsAJ9jA4w8jQ9a67hwFapYQitNOkNN9W
mAZ8nqGkYSqqlo5VTVbKilVhoD491ga/4PmBLQ0T4z0e8GjgSKoeKS+NYsOiDjTJttpCf1ZUlohz
gIS/yqVE2zNxMGiwU9C5c3ywl3RA9e31sf2mUGXcYXl7BFrbhqpNo9MKX9eH8XnSesHhGKk+j4Iu
fJtkX1c6St5Bz6Wc6tmw7m44KHCCqnlJr0gwvtGuRmAcU8HDYU49byWpw0UThnArPnI67N/NgtiT
ZU6OWqjDtQ7L+CeXCbOni5HKtqwvEmwdwPJNKiCzx+B8PzBJwyIqDQRAchwluc2A/Ayp8uUpqtoO
q0EcYWUrBOG3ZoGjZ7a2iq02Galv5dz5eYrq3c1saEnDcQqUY0JCpVgKxxR/wgYYQIlNs0UWpoRr
eTeniPvOYNiHy1lgE1qQVJYZw2LymM1lA04qeEI9K996cA8/jCiNV10dwnWXFc330gvqQcSo+76E
C3UHehWsDHF81aQFm+yQKPW+aDX1vaQ1/IokAFTM6HNlmzVCdgd41K/AYqVo6HjX4kSROHVXbdhS
81qjZBdZXZ5w6zdfqo59FJ+j3J2IdGQuYHzC4rQDqtCjKD8yatl8IY8LxCw11MMoyJo3iCkIhjle
p214CjBh2BR5ukUQrSWUiS4KXuUujr+T0lR9YzSHpwDv04rgUJXa5SAy5KpIZnpxiwNNrDLz/kDV
q6xcOdqhaeJ2xnlQmq9lIy+/wyhNzzOtDFt9AkzP/LToVqFVcvlqPNS2sjhSQMC8b/noG2D6LLH4
PC0DZdXB9ZsdmJNqXzE35mCX/Ri4ZBiJzktSQA7YsFaJPi31SsJ9Ojs578Mj6ZeUTpiPvcdpD/us
IEIEso1lyuBIzJ25E0hlsLqSpPPrQQ3fICPmb40RLk8yY5irxdXGcKIID3FkYb1hNLQaO0FYVZx8
6LqTOBNwcuIwU8+QjnpKjqhB1Y3+1htiQhZJ0Lfto2F3phiQcSH5x+1MEPemLax+9GqTqqvKYhWr
w0y5fKuf2nrqLjOBekcWsTQaAyj0oilkxOLE8LJAGS8gEqBsRIuwHkNV8fEDcfYJhn6bp0V5HJmK
3hOx69kP90KxSRMch2xSoxeS/MopJ2nd+F0pNb6Oy6u1s7lUP/Bi1Gu4yLOXql31ZkWK6WpR2xDw
+COlV0jkSdU+qV0+MEo0loHEmRqQuhzj7ChmAc7FsMcJL6v6ESW4WYct3SI8ENQ9TtmGEOksvmSa
iBhshmi6AbYgv0E62WVTnl+ysiPGEKUhZ2GFPI1EVS78HMH8zGZOo46km229goKdrHr8Sz/Ycs0D
ddZG4uLSCgkws8Z9jFE2jH5BI9trJg3mrWgguWyLEkV5Q2JNpwQ1o/8HT5ipv8yGMe5z0nobKRqH
vdCqmeCo2KLU17YYMe/XAyQbX5LLsdgwVhqeF5pHDjgV29sghgJhekZrbOIqBZ1rwJ0Teezu9YGU
oyJ9kKDtX5hUwvCL52CfgKu4UwKsHZpBjZhEk6XwRJACzOkXjG+2oZjEJ6lONUy/MwW48JyYOot0
WZytidqzZeaxI9BJQp71KeklsDCq1AUCtXDdeAOJKR1pPxfeC1XBeVJ3C4NGvVZHC31NKdesyn3P
+r4092bKtZFEg8yfwGkoqSt87PBpBK1Kb6XaBJKjstJ+dcE8iHaHY5xqIqp8NNCEAFhYvxRoRVTQ
Y+K2yEHnzqTDi4FqHVgXKrRx6c9lowxr1rJgVWapFe74s9X4MatSHrxr0O6GddtivcaxIiyccLmy
rHZwYqJSLNuZ3jSenj9Wa3XU8o94XJTmGAmPVtLIWmQ8tVGHzrEUutHyqJRomwLSQXN1IxAs4gTX
Vp5mNhzSVGtRrA1+27iktFag52Ks2nHadLGZKxT7sb4YkhFHvknO75qbbFM9/uqyxiFiUB/WmFSG
r8pFTvxeREdywkKQVqLITbIIILN0PZ+jdYLPd/LhsDdguAYlWzMvzK9lYlHznkXCcxzLwklKyVE4
bLnLe2GYybIjKlRd6VdIvhdCLiuisM25TsIKKTPMV0mswOHDEAaHbx6NaacJMv3YRZksv3lCXYEN
6apjUkwx0RuBO2uxq7hkXybqLQeljIDUsxYWueE102KINqa6nGVoeTYWWI92nVQGIXDyD2tjJNGF
YhX3u0yehlusFJoTiY2+EeGzaH4b0oejZGyuZlFj/x113cosu/6Az0Les871dzw3jZ/IAAEJ6FnJ
joxOfScJtWy4bws6KMNoDUopuyC4htvIqhnK4HdXb1VWqL+9mOdvHTV8IWXWGjEshZGU06dWS9OU
XMugGGqSH9lEUU3GPvWnY5XMwBNY2MVmqX2KJTnxyFxRX7tokMFpjH/KiT2QCerVR5mF3j81cx9f
QR3NDmPf8ipHk7TjtiLIbkZ0XOp17ihBN9wywAuQq1J93yryvJm0BYFuGmQnTZeMvkrCNUNVab8a
iYijFRa0KDPiQ3+LQ6SKZDHrlxnECPTuOt0OokJx+TQz3+losHPitBhfujg3Ozse6mSDaekBjSj0
D1yDBl66rJX8CbbBOVbaWve4U4R7lwbYm4O6j+C+heHgKyIApKFUE+Yeo/oSdk2fui3YvBNciuhg
yg9GkTiGCgKiXh+BR3CCIKUgeIWRwdQiHhYqdqdoj54+czoR+On3c49v2igw7po5pBIbN5voDWNP
N4VCEebDgP1GohvjNKVew3sSzKnpIf+YW4m/jibRvM9Q+jVp1k/4SSWoF0ItfTeFVLrArpYb3t9B
8P7jRppbmfPrn7Za/P9VM/NXDpJ/ZaA5fHx9lP/p6b8D+P4rF80D7/yniwbbiw5qGuK0Iimq8QAW
/+mi4Xc0Yrm6YYgiqHGFr/nfLhoZpwySoagw/pNVrCh/umgw2EiiDv1YopRG17mH/iMumj/sMiD8
wrJ4uH3+9Lrg2Pk7rwsVRyaHl3rYGYPqBdYxLZVndJsxfIS6OZR4zLju/eDTDVbsHyruX31G/8Bl
8wdG/B+97t9hsPHetR0U82E3zP4C6lh6EsfyWITPUkSbUy07J61rPoKscvVQd1tjWhvlFrG3V691
t2atcYD5UJ3+IwJa6bPCs2jcLPXTCE15xKpjWCVVYG996rBP2j1QovP0+c+/d9n8hwYhPrS/A+kb
Vj/kSRgNuzTeTOJPon1m8Tt7PXXOnKSgXdCvq69C+sVvMnxJ+joK3WU8i8lsW9PRms8jjx8jOwpv
8Sf/9RhclAt24L0k7+nK3tb5E3OS1GLDkvsylIHAHpE1WqSnbfle/6aM7h6Dug1zlnVxKN5b9BBb
9aHM+M0Ksp+nuZXber03uYtLsHzPIMcOPTiSLg3xTuKmXnES7E/EXbv1gtSO9slenjFHe2Vw1yzV
MWRfzm7yeJx4htabQHrTqevNnotpi2vXUJ5TLEyj6I3Z3ZqYg2M6NB8F8yQ6e6cdTsRLzdAfCDZn
2/eWOeyWxJP2MFnY2AkUB/uzzmyr5BcgVhgDwbGbwetNNoOKWrmk8wn2BVXPhr7OmhsvOOD0aMgW
tboDeSnBe02iCGNr91IXWyRhRVtL1ZpmNkldT8O57k9myAK4EoeNMnzrdHbKgt0P6xyU54PmSXpv
vtIkyLTYKZn9rMkoVp+R2z+DltDSa7Qc4GmDRGEU4mWWi9uHDpLSrjy8u90LB0e95aA/u2pzonqZ
X9K2jBB0ifowUIrfRv3RpmYPH+qX+NWzqnOAwqmswxlBUQa3huEdscaRrpMBpxhCFJS3L9RH8xO4
+VuxavlgW5168fX4FL9OcufXlnQfdZ4g4bENVnN7QxVyCJaASaTKD7BNyo9dOMQ9vALIHQEmiQ+a
hgmzNqtMc/mcIm8y2LkC6WQD40bZWjF2qKDKy8I/LI/NFJ2F2iaeX3qMyEp61BGNrJd28Gtf9gev
3SgeIt+ztZa3mm/5mi96lvuAeamr9LOI/x1Iv/SguP+r5UFFb/pbkPzEqDTqTKvfCU/ZOdjWW2kd
nZSjdlC2xXE6FtviIJ3z3T+/oaW/LaH5i+EPMfJvX42zAGUZKa9W7PuX+ticp6fyHfbASvOSY3PM
3+anwmsO5rH8v33FB93+ryoPgEjDZyAxu5NO4jbY6i/Lpl5Fp/Sg782TtuXkttfX8t08Krd/5z2S
+/s3PtPHZ/1XrzlA9ZUmSet3yqmuHcLwWCjgQkl36xhvpw3tdbcJwR0F+2XeSpt6rXuLn665BbZU
i2/5f37jKpt2W+ytLzB/++bcnSo/3hXnGLBCBg5tHQUHUlITGHeILRD7XJRrdfRlYluyF6ZMhJ2Y
flq2epA1cg8UOoIIcw/5gK2o/5TAiF7iyWXuAHyunl2mDolHGZ6NejeIzv5Y+hfQHLg9+hmEvKO9
Vnt5hZu9nvbdcKGSTKz9qltpIIsxdRytkTLjPdZklLastuffmUkpb/sFI+H8O2HMY1bAjPUXkxxz
qXyVX0QmQvbD4vFRX+ujtbu1KyJNnLLJ9DI4Tg/dmlMN1Ob+tSEneobMGfgPYxXtnrzkhhc4Mbhi
uOehQJguk1bItdCZVJYSckjdug99U17V+bavfyxW37L6tYDyf2XVW4eOVvyGzEWNtZmspy/5MO6E
t1RwNCAk8N1WqLhwP3pA5j/iJ8zhDSYlCNaZ23yFn8vbaNj4ySa21p/TWbzgq2PR2k3p+9AzbnEb
BWoTzDsXnGuDFJ2tRVDpAdg3jwuiRTW0l6/4SAZ3Ha7rF6W+WOrjOYI1lCPlut3NO1gC4x3R5ype
sk10U157L7XJUHBLZody3TsNN1HnfjO6d3WfRP/JOvPpSyPLo291TkhpMdcKTW+svaRHNoqb+emq
WHMC9xZbdRZfvoyMuxzTw/zjpUe83qJT7SGC+NZJ/I3Ou9BN7MaJXX5Q9sjLJw7Oq9faI4FPhy8X
ny25iWJT4XvgobcxPMrhbXPLW6w2GNdIAnLxuzy5odrd55N0DN/bdNVZlxB+4vzSch+Et4LzTpmh
3OvOXHyKP9auvlZvzRsXQc2v1FOTVbO4TbsmeqsysHM0r8ltTqK/IrMOL37OdjqQHnPYEKvobrQ7
ONGJALBdPoM14kv5C/RHu60tXcX5yWTifRHPJhOA4qqZvnIVN8Kl+UiO2qV+lS7zydwLHiu0p+xl
r3YwY7qdnbiLfdMdmFJX4RV72/7xYQoOyvv2vdtY/GniQE7hUvjtpwd8IvYbMCi/v1E+vIo8vFT+
2+R8TZ7p04n+zdgjfus+4nN2DJ76V/xgSPsaBpFzuiX5+vjbSM5vly3PLJeoXGurH6my6mI3oR+g
dhlVt6MnfUI8LFwCyLqt6jt6VexqVlF9uD0dSvXo99bnK9fdxDOYcJjKbs62bMsvfEQMhgPf5BHK
V/HBH9yZ+uiwU3Qk0HbYXXS/faoOOhG5ecUcLneFVbnnTmR6TjrbqyLO33to/cfwEgsv5Tts2f3A
sBNEae6OvyPVGNZm5sKXIZGvWsUXaVRQ/MnyCWZorZO+k69d41ryE3ZL+ka6S3dlrXrdhtZOc5W1
G2yCR0bLx/pIFOlF2C3n8TJ8yZpNcq6NnKZ2uSNRaiOuZDRIQqFfMO7yC/WqBKsJABeUiUIvzjax
6ECFjyFXWnsz3fUIUb3bThdNWTftbunOMqUAIpbi1gbTY2SuvEA4PE64l1aT5I3TtroXT+ku3HUE
J7dl9SJLb5XxaaXvunA3XsMlfUNdXqNIBjFEThjp7S2cf+FcFomXPGeXbOpubZF9onR4HXR+TCOY
iPk+1slhSmw2qJE96aaHesHQA1pB9C28DjeYhPchq3KnrOvHeHxvYEGkbFFg8Mab4Qef2vVP/mO+
GVf5LJ7nU75Mds9+j5DvV/cRvnXX4RK+1nBFxm7FcM6TpxpHEpwU9oSy19f1OuucIH4Ps5VWIGSx
za8w+1Ko+6w2mygFI0JpeWk3V5J3Tvdk/nTf5G3ZNTNITId9f+xO6pv+xCann19VQd+A80fukiGk
w1ZijQBvM3/E8WkYVuGwsWRqKnz1Wn6DPRuwJSPrPJkv4vCZtt+ztBFe85fuVb2IXHGDZtf0HLC5
JVJofRJHV5D4+XweBQe5U0Vw2l+W3g9wRVeknfkM2X2SAzWGaV+xFSYFdbDab8VyCKuCwq5GErTk
IDfRc5WB5Mfs091V1ziAh1xmO2bZZpHVnJoWMuuaS34R7JTuXEt+RXAOp4noNTt2z6iY+h7Myql+
ooCeyd8L6H18Nxm+5d4pZqeaXaSIrmKrB68HpicjQjeEdTnsKGACKzqq3sRENecKY3j+xtONtxbs
Vde6BF/h98OQDX2MFprznL/paFBR72ezI8ybQfVB94DzYZc5hitRYQxqKywQio0DjkMG/i7pulgX
rdsRC2Od42ea/MLvSs/yntk61161jpoPRdllwT5XP7EXBxwAtQ2zDM52UvMcN4TvAA1a4zrFJwJg
nwzkRKuGq0k7hZRg9imRf9ZlHs96DizYidKXnGG6PtE0ceOxabCB6XzhNL+wNl4IabTc9cJO6Y9a
f0wvqhdf0w/tVL0q5XsG8s4u7/FTeVKegyW0pe4FCbDctO50ld7PrEle51TPsVvWXlVz0oJbHRHR
BGOSeggxWuiQ/SR2BdvFHCmDVmD3jDQZ3MmL7UJJssVhcMTNzFNvRSby3DzG/uv5Mywv8pNGrBry
CVAIcHu3/omWBgw05l06iLf6jHemWhwUfU4dE7Dd2Z4u45cys0zYXHR17A3ZBq9B4/Q+F2T6VXoP
bdFR78bN9NtzRjnHiqQxgQ2ScelT926i2Yo+KpJV7Qz11lQ7IG04wVAjkWfbdbLO3fpTJfD7DD7J
3PVPxSX7EeDxHbjCUWIf3HeccJ/xb7IHRIKhBW34Odqn9+AIlkBQmEI5UrhGcF2+67vFngwzR/XY
2Mgy5Hy8V3SU2EzJG1+88mM2H2KL81/we8NKCtJhFwfJiHN+tsVeWetmchFembY/YzHnCZCC0sV7
CH/tmLQHgf6lYNtwXGrbF3ly6aSo/FEYiCUW9F+4ojiuKpK8qvAm1R99lnljnx8ynKEcpy3pFXac
N5W/f2y//x/ky44f5H5/y7+fnj1e6aus5oaejq79b3/89p95rr/5D++PJNel/8Ev+9P2WffXya//
09/8c5J1m6uf//qfv8q+INx5/Qnj8u96lMlk/dvJskNJDUsWf/ztXIwv+ctczPoXcqsyTIv/Nf36
n3MxGmANVaF5S5El6pNFndnUX3peGX6plmYZkm78mTv7cyymSv+imYyxTCZqFslg1fiPjMVQJP+u
0oxXF3UK03RyOHwXtNT97akp6ASMQqKRHyI1AmlgqBRMONB2QNHVYtqOh5bSk1hx9apGzXyZZItr
DXd8hA7QmrJQPSdg3cQfPZJM80T+Gy5/r8/jJ0J6bnykVlCKa+wuqv6BeDxKdlkr9MomhGqXLRn2
qj+DyUkLYsVq47aQ+7hBuox2+DoRR0JAuB1CHDGNhJMsVeizwsGkt3gyhfiWtZriANkZ81vbgjs5
60RG8r1gqdkVv4gu0lu0oBKHRdpeoOupL4BtEmE7W1pS4rdIFMqZsfy0a4oFNMbaqZCz5ethPiiS
XYxtHh+ksAFOqyNPoqpaMK9q0hoT55OpT8InyhORGOwRaMu3XpEMkBMJwiKkMUYiSKMDS3000sc1
SNS602jVFYcWFhNnlkErFdgHOFggOcAk0ndI1yIBvKTMu1dkZNk4UmYTRxu50cp2HUqV3H4zo6zC
DUF+Sj2Efszew6VClU5jYTxJpcKOyywjI36GLF26uahBvZNN0re6OrarXmuhqOcdNMklkdXbKHZG
7ZPAw3+vZtmGeTo6ixlqFSwDMgeF7CTBKEAM1eAh/MR43NgnFWoxuQXFO50d5i2MNWoFZJwlemxq
JhcFlgf/UfBwDLsek1/OzFjZY+JISG1PEZUkXkX67TFWgwPN8hwjIARACRpQDWUB8c7Fk6K1FzIZ
VbBVCSuj+daysDamhDPTWLLn4srj8J49bB+yMaVq7RHEF/qnHGPjvOpNI2ZPDua6bM6aWYW4nbRc
fVws3UA014XiQf8dLsd8YYvVmu3YHTMzl9J7rWAddcw6gKZsqrps0nCvR5YIT6A3zW/AX6lKLUIy
zRonn7Sa7WGkSpJ0BpIPMZVcM1xyVN3I+m52+0UaRvVN4kpQ7iOWTKTaoskJew0TXmumVFKsFThx
U1l5xoYksskFwq27VmCwmdWG4n9Qdya9kSPZlv4vvWfBSBqNxq3PoySXXFNsCMXEeZ756/vzqkZ3
hjKQgfeAt2hUbXKRSbm70czuved8x8/2qLWG8AFIgk1gW5LUBqDzPnOwG+SBOX6RNmpWpsGkpj21
XcbhPOWa0A1PBX4AfFsiIR7EPLo7z4+YGCODB2s8OlbErZtQ8GiHcL8clj2Sf2Qb9lwb5lutO7yh
JLh41LMmn3xajSnYaH5yK5XxWbg1wiUywwI9ZStirCEWKqTrBkSYEsVEuJKOHGuif3O46iT/JF0j
bbiUI1vBIiwax3v1euHhH8P+Ek0/3HAsnK+tKwfGjvCDE2Eu4jqBuLUQVe+0BBYXpfNSasaqgJ8n
TycU04ny3XOI/8LQQJKBxW7K7CaxPUTdjbN76AxXZUx5mfU7T2qO9Lgdp6G2v5T2RDVjewjDli60
XXX1YVdRipgtaOI28/r0uUcfBTw0t5tonaKBh6M1t/6jLxzuAtLyZYZ1QiBV9G1ER0cPuDE14uRE
lJK24XoPQQGSZznExOCB6MT02k7SQPASGhnqR/yGywYoQEUfWMprZuSatyePYi7VkXBQurtNZL8p
XUxsjE5UV9tuwnn1RnaCUQCdF5I6xi+nN0WERrStRjx016qYJq6o6ASHBblO8i0rQIdXoznuZRJ6
9dFPSMNpxgY2qw2M5kT+EXKzuKL2yYMocLaqgDydLEj3NCouClH/CECpeKuCYL6ziyhfmPjJjk4q
+/vGK1Cb3Ybn9xLRJvU/rQXyEyJyDTuTi3VY4qxjzm68B7PRvicNJQDwFNuj81C79m4YlP4uoGZS
DvPvLgRSOS6TTX5Qg0lfoUSSr83SvweYiVYBoWLwoic34LqWMngAGV+to3FOLoM5ZD9ImZnffDNC
dQtYdCo36GxH1L1zzcDcZxHbqFysElVKOKIVmiaGkNQNtXPGQVx8TYxEvCUjOjo6XRUiYSJopycL
/cxZMW9cYHOcyv2UIxlAZysBpvtNB753CZ1dt1iDmpAWdOkb6kz8YlfcqzbqngrTs9J9MTSC/5Rj
P052FW58C8FnBwOJvkReAnWeioyKRQCHfBBzek2Sjq9kMpDvB62pmbj/G+OGc5sQJOhZwzKsjYa0
ZgMwnGKM2r5O1ZC8BDcKw5rPIJa+B/J6GQSyPFelOb1n+VTtB5DG94HQ7AsBEqosMMPHsU2NA0EB
wQlVAvsPBJkj+vnaf5KyN44TqUhwRQy+kMCpAZPjNUn3g29azRb7IMVekjuArifbeEe0Q3esk94D
bF0ESGmrz8MQToc6YfIfNuSZEG0j3zQCPTToU1Ufcc3OfIKmee4xsS5UPRlnDcJkaQ2OdVSyfWqQ
67LIrARgwqRNRi4NslFYZLSgulqwlhkCD2RIfFdGuYtiA8xuEySX2m3ipwRLyg5OPt0N26Ad19V0
gJDc6jdUQ+m7NTHrFlqydiBvHPypDN7FjKhh0c3DnTWm09Ef+hJT7JDuZcoBMrhBdNAuWryIABvG
bha+GOGmXYHrlpg8lInuoyIxBpiLqpixu7NaNHXHDMhFQbRI5Bh/yFhLzGLAchciqw2PgqZjhabC
e0J5G2MYRIsBwE8fh3iudl0+0Rht5+Q5MnoyFjOfxqMbe3dqwEgIccP88NFRLQb4yU+kzQgSrfrE
e7NgXVOxBOadi15+D2GyXcp2Js2zsL07Arj0R4DtMUlB6ZZ+615wDsotCPnuWGYWIwlXeJdaeMmj
H1FnA4GijdVbhn3f20V2l0ZVSGBG+lBFEvscV00qPwjieFypRUxM9F3uetgGw/zIZkwQEtK6LfIB
scGfAqcJvf4xNsl0YIZf6aNXhNFudHv32pgB4QOo0k6jzNyLEfvZq4UY4eCxLNkuaYMXc/Igc0io
JQGjG1VI+RrMLT59Ad2PJCJGAMIyr0Ux302jpJLGUsnEDezwWXlcSVvsV7FZAvyt5LvT9t9CuLjb
QNn+xk1jlMAmPQoolJDiRPCtxRl/1TW6+IhjdRdnccp+O1nrpsS2hubkkLaROJUtkwTPzh4mcFWY
YKi0cJ3fuTaE/MpgIjVrv9w27lCcsOTd5OfhrZdbVUH0wJqwGRZGtpduXd9U9kMRJ/Wd7Pzgh3S9
+ItddMUjkTIVSTttsetVOJ1ifywpyzktRjY7jWMtwwj1PZ/N+qWSeImFIz2+fPGQA8XhE4/Nk7Zu
WER2mhXY8o3Sc7iDHA28LKPjlM2DC0DVy77Ysz3c0AEIk+BbyvghIMOLPINWtpeSO+GJ5HjnWMwd
Liu+IkaWEKudKq0d4Ixhr+kS1d4R9c68z1E5UuKrZ+698UPbgLhJ+i4Nd/YI/GABlGACQUsirtX2
xRmWD8HBMSsWkjtiAwQovQ2qcPTBmJITGBRuDl0o/GkYqt3OQGNueaeT89TGTQjjsDeMjw5dwdFP
m+6utgFDwVUquw3nK61ZWJffwonBudQiA8dUV88sa72sR624kaILyCfTW2VIUCmHGsbAo2vdNSom
6GOkod6OQXEuHO5uDtehbRGDJbRCaoAo8WL07RbTQpuqZRui71lQD3ErJJRiEYSYvOqwQ1MdRvrY
lEn02gNI5Ybt+RucTPl55J2rR4u+WC6bvUHQ8AbRXYO7wqYtI2ZMSUjufCoQCouFYSnnS9BXPgLw
pDtOkj1m7HvrHVV2vxdNztmh8myFeD3/Cbr5DnjahPZyqs9Znrar0CW30ZJdttFVMx7NubpvpWk+
lg7SLJkm7j7zZv2mwuY5D0H1IFFD6hWmNKBnLfxVZeSngqvXPrBz9EnCy7cwznN8TD5WtVmHW48R
8pMpq7cuyTClW9zsu6bGBZp1bDhjHvM+1vmqCUebfM2sfgyCON05BEqiBsCoh/26uatw4fIlDf60
quE9LwfEkYDyiJixAq8/NCWzqZYE1rduaL9UXpgenSRSUJsyxUuev7cosrkVzmLrkbCULjTc4WFF
9oBYtfZcbmLV6xNEdPMYRui0epN5M7QpGuMJi9iKrafE0+U1jxDlBSgv39h+v+QYSbZBlCEdV9xt
DJP8kQqorGo1PmPVfLDApp3gdrhWkywep6J0yTDku65tmqaj8pMH04Pc0fV5dpZdKFdcBuBvjuWT
xGuLBFVOB6clu0XUt/o3k/JnajMInE2sZ9NMg1FMtJ+yviEkxuAYd0ca19yHQbSxgS2CyomPeZqS
Pxzb826aaao3E+rhhW1lwMERdd8NQw4QEdeOv9HASg8mtCoGTzNOphTrFqlKbk1QXYs/0x3Lsy6H
ZJ83aljbqVc9UeWTj8M147ash4zSiOHSGE4XOy6DS1Bo4wl2ktzOSDqPrQDlDlLw5idjL8UsXD83
Ruh9eN1QXqKCOpEKlRIZB1ux1BMJ3ujdE5y6Lg0u0YZPpesnDGvS7gn62rdGepg7rBIOSBxURbco
IjBhDtAxviw42ffwteh2esH4CJYaSpa24z0JFvkzxW7/PulJPPjgt46JLO01HfbsvglVfMACPi7S
Wx4iu0O2bfKxu3MBP9B8HV8ldcGrV0ThF21hZGPa7K55NRndcsSsA9WkBzh78lIU3bXALWLWCdFg
fTwePTFWH4nq5wPHTLczRSnfo44h2g1Vex/0xfhS8rK8lj257YSdcasLw47UgNp4qYh5WkdOk55R
XxLORh39oUIuBHpCqozW7dy7st8WkwqOah7pzQoK7VyHycF2XXxFmXPJxlgyAmpJycsscrp8lB+N
Xag3KpTxPPYmwR02SNNtyz58KImgQORcX2ePmcnsWOydAXSTaETU7rXhcSR3+NRii9t3SUm34xa1
TOJHtyoD2195uXnXm42/Dt35ubTzat3mgcUuRTshqtt7Nuzhx1wrsjTMoESDHth6j+v0Fo0MIUJK
x9y7Y/sg087cupbsXyIwjGuzvB0qyhsBJhIkGOmu2vp4MK6Fpy7EcZnLMLeCPQk64wIqhV7amvjW
qARQgDHUPHt4cxbFQF1vCNE91K4LFC2OHYb7w+Rly9CsFbLPoKoJoklTwlzsO7cAm1mTRLNWpvio
hB/sAh2BfeaXWFhxr3ZxHdU7/CJMeSt0WQjx8z3neXdE4j5dZszoF18n9REQArWnaddcNELnwIfP
D1lD9LhjlxUXT+uKMcFee6I7RGbionUU3RVrbcogITKuWJ+zRyFwp8EbBhoaVPLLkEzzMi+BL0W5
DyJBWo1LS1lFu0oHwX2TkqWGL+47NrDwiFNxAjBNVJpFufuDADj75pVK8GvSIDykWU2kesSlbVUQ
H7CmaQnNiHfxeDPlcNvs5Jul5/IjnStmYZpO44q+TUMsp6oe6rpkiksZBCbSTW7Tt0gGOzfACUHM
hPoqSItgmmE4ayhyiusNHjEVDYhLq6nuD3i4xLKF17cSmBmWlK75AU9C95rF9Y1TOqiHJqzMbWri
hhSu479wJBMubavkI7Z9JF4zNq4C/SF3+SI+Ii2FEyN8xGERgtdK2/icRIcAghswBaOTpyeQP/1R
Dgq6D0wYdBKzcRjM+Mwct6e/rHxUT/NwQ0PnJDEGZGkDgRCksPl8vw1ZSfCigxtSINg0MG7WqUnH
Dp2Blz1EY2QyzbuhDuIG76yynY86LM2THgi+qsaSGrqYbUSsHu9tFFf5G+Gm01mUXbKzamFgzana
BwcfyHmact7UMUe/nU85ng3saA1eqi+TDCePuCqXqVKrp/sRNvwr+XzYEAheuUoCnKwFmJL6nKLn
Qw0eEZQy2dOWAwTJFAq/7woInr9os8wmE4pJKrE242MT6+++a82nbJyHvRXSllmUAKm3bhboTUTU
Jd7wiKxQyvuzqpnzQj/oN0aeDWsVGLqmnzNUeDb8XK9j2zAu9Ezpg2EIvjjxFD2FoLgXdJ2drWjl
DAghV9EyzgRhT8oGakQC0mWAdnw0LKEfQ6g4Jy9RQL1dtM4D1sxF6fU4XQ0CaDZtzmnoxQO2VOr2
zVj2UMJVcVO9xfgfW1g0TYztxAItQI5AZXPyWTazFJWbCfUphFC689020e3wbCKSRghu2zjGfN1B
te1C/4LTc1obbTgjZPFubc6EjBXOJDwi3wuD/e/W26U3QUMH3Tqy73BF/C6m7K7o6qWNCXDVOzd/
NoynJ9rwY7Vr9IgIiNcXjn0s0q0VUNbOVkaGfBwGFEdhvbayLpo3k9s3X1WmbvfnsTM/jKYNr6B/
SevkpBmeQyINaEUVegvIC026iRxQOCWBkRLx/Y3KTfPHHx0iKqGqxIhTpo8hSK27buC+aU2SG6Wh
xyfdiXSdgeX/UeBx+i4iU/JnuOYXdLLk1tNhvkhVeidIRYZJ4Y41QavQeQkKKnXgn/a9qNyeifoY
7JUyaI93koaxKQjIIcPS3sKdxXbaqJqoyuai08LdSFYndapDLpmCF61860umiLApIy4dZELnr00/
Im/HGbXMKtLe2mo+YZ+jPgG9QZuR5ACi+nZcbX/oqDsZMSwgukbfdN3dgVpOMES5tfkw26VEEGiC
FUuGeRPGiUDuNCcrus7WgSQyDEmsxwX3AsRSEzmioC5oLegXObKhjxyu3FnKi4yKQxndDorUuFi4
zxZcXq+9QnuC9jYIjPemsLk5kYn0nsXV9wDQDs0KbXIDiSF1Syu7n8ySsbDkG+caUS0kzUxm9Xb7
hI2UcbZX6HQ5+AmqKFjPG6NoKXlVQl2lsvJnm5rp6xxHO8th01S4NFYhQKd9n4XIXosoouzP7Zqp
v2N+TBXbBYW5s2Xbfhol/QibKIMVzbTz3FbcA0UD9ZR4m0vUY4pIMKWxksVbnQfjSxXa7aoWJLrR
MA8JV6PTURtz9FAPYXkKHMc/K22rdWXKR3rozxWz3k1pGM/OhDnB1xWDfeBwvE8RCNZRP8CPP+KD
Gu9o22hWGrXo2PXnxG3Sb61kQ+zccoSITUcB7whlEK6QfRlQkVoTKTZyHPp1S4jFo44T/cU0wf8O
lsfNDWf1fkzG5ovdW2ijfcui1CbfCpd+/mQnRFTMU9LsRV0NG0mxt/PnwrhhO6wNIxPvQQUmMiY3
8xeEqLj3uePdWPh98yhwnDKej4fHQvJSDrM2F6EM2hc/RvxBKZS+Dsltk5UJiJjMHOiuOZlpo+kA
yLGIDF7iyrKanZjglwLJHrZxCXBp0d04ylEov2iTBmsxIYEYWjKsKzM3vja0BC7wkGqAAyzgDhbP
oRBl8xDIbN42wRSfte8M18D0jO3NGIRS1o7ook3K3sA5/Pd+TlBx5cUPgw67NVafegfJ17kyiCq2
JQ27Q2u70a71FE6JxnH2mUkz2C+S06CaYDtqOtKywKBqisw/1ekwH7qey2TOx/oxaxc9Hg5JsLMu
ifQ4mGjQBh4IVyN+HIuQfS3u1AYynP+M8ptObVwh9ZlC1C7mXA9XF3EoIikoqMcmtVtqiZ43ATcY
yqrSZD/2pXPuU2cSHHQDkiGymCaU0yYmuqZXqN7iUnG3AzFnMaw5MwSj6UKe1F2aOFawLrGEogls
3t3WhjyCp9rGOJxiuuZUWcuRLpLoR9rcTec+CFuzOWBDyMnv9GI4xOUZFD+9OOhr0kqefHhJD07j
m0caEj5RTvirdqQZRHf0dUnarLro2paAAmswOmxiBnB7W1dgAzq66ws7j65R3z51fprdF6BSsPma
3I8a0+eunY7A3wKH7ibAhIJTfyq2fdSRrt6mxflm9tmhN6KCZ0511n2WP3itlh9WaNDxpOUxPsZE
ekOO1WSG5kO/I7vWPTF1ybgBdjadWS/8akzdR55UQBktO6xfaEzFwdKzVXjfKpRZDmisQ1lyFBLb
BHolKeAKYE+u2chKbzULiwgFy0G3QfOXGOQhBmjUI9kIuAntdGVdAEwM36qM0J6p9wy6Z/WbZ1GM
LIRTEa3YNV9J0x32lHcTzUguSa6XEq7H3Ld0irPlcNufExfFFQRmYmHteRrXFrE0iM54EM2buoZr
TMrqMCPFzm8kXQ4/vywvDJWzx7gKuP97ibSvFPZKAtoq1OsU41+LllXQ58Wy4dg00RaNTrS0LKij
37K2o6NiWAMzGO3ELrwLF87lW151OTPZqZYVSexpSYEF4KlZO11kfcNo7jGkbS2/f5CQj4gT961H
IHIW4J/MHWASFCbZzKMDL2jpRU4rbg54eOVWSqhwMFj2Y9NWabFpgN8/FzUnPJ3KAo7TOOUPTOLy
TTGq4GAwBgv2UZVHLXIb6FMr4lr0FxxlRPkwW+ef8460Ic4ekqz4oV+7NkBeOhv6QHesu7Bl0l8w
NYo8A0c7ip0qfTKmJvzmOt4FhKH7dWI4tLZC4DV1rh9qFtLCzCOdrhpmHY9RpuAW+MKfTmYxl8zC
zca+GpZFPslMAOS+TGvZnZzUL34UuRwuond463sqtmFv+K5zqZNAvkXhYIt9F5cx6fZNimaIFAok
jqkmIW32iv5OAruaD4IGk3dNpK7p6oTsDR+2BCO6HIh1atbSI4uXNCDGCuy/lK/gT/kSOzpoIUe3
TMq7JmwNOlJYwZ4gczuKmCcp+ufQa2pjn7YyCL+1huwo0gxWjwNMgxKlKX7Cp5LxTkm+19m2+vt+
CiKoLlzNdmbf5O8Th9cG+Btisqx1UOoVOc6UfOgiGP5R1NM5NfAtKsPZ8IUByjVEjT4MLolKre9y
YEO/bYlOTdYGdV+100bl3DmUCvuxHbqvXHmJfrLr25S5SVdySNoVSADkUk5SA4ehW1zMg9hBPyE8
OSL9oLZkthS9Pf30OAieMgssDZnnrXrWjisvCZfqbwLIzHUeBv0qCE6DQhu5Cns9k1yS1cJTZ4Gd
gIXnfyucEtAI5H52rs4etlPFqJbRu4PTv0mrkyJDlq5XRed3oWk1n91+sL/3TZXt+orhVDI0r7Lv
2Ezt6uAUFdDWJmuqazsSa4zVnSTMMBWrprldrwbLei+K8SMgzf4YKZN46dhpUTrq/mHyQ/o8UcBt
lx2aPKSQy6YVt7SE60EdhN/rbZXzyg49t96MVbQEbV9cSAG2dqGhijNIQpawQZYNXIY2XykT2YLF
zeAc8VbuM9d8TcfQ+lIpy/waK9ZPYhThdQQneufV6NdKj1lKlRMERAYbTLg5Tq5u0s97ZjNPXLst
xPBkOkKdgOWekBlyxqvMFKvrJ33EN6p3rH73CZGReFYIUy+6gKNX5CRFLqLcLladUWKuDno0DMQj
QviMXXGHasbGBlX0r7pskmtAjMhZ4IVdIXsoziA4n9mRrGtbQdrqSElAT9ZSs1pkDzEztG8ZivEt
ENVqBwQbtKdn5RR4q7qDGFz3yUjJdp76+dGvxHeQyEOwaCOaDibd1kMu5o4SzfEYL0bm2ikmfzXT
oljy7uaoQmjEVUzdFsIUJIGaOWkkrt41QoX7BEc9Fbddqc3M5rUc2XRfksGfN61bfJsDiy2DzTFY
6F5Zj8RjFUtS1YorRDAX+kyPLYGrze2lS9K7qkAMoFRYAiKyeb0Cm8t+MJDgXNVheK7NylrTWPpK
2Dw8L+Qx5jLV9UjMds9wd8IbgM262fF6WTtG1Q74IS7xKQuRwLpZP04aJBd0jksgFdYru+tewjSN
frbFaEI2swm18vrROrdlVXwdSRF/GtgCkPN55rXP2/4nOoXxZ+UV7i4zYiJwGYlLuwMhK/zxZFi8
ZmQJPQaW+RC7HaH1nr/mVIDcatnpPvE95I5oG7VVoTjkb4i2uVGX94yioBo46E9sw04W/jBbj3E8
4c5Jx2+gfj96Yn4EIVRevpvT5KoIZMRy1lQP9C3BDcDZjq5+Y54CjY17LUmZOXrjiIqYLHZ7c+vC
LgyXEWvE+bmrrRwHde82TINHZgHjOCB8kHCSErsIj0kQv+kwDCFhJ3H7kuC0xfOUOFeWBnLESiZQ
X5XakeGKT6uv+JP62T116Mdo+jkWtOUZAXyGplPANakXfQbtaFF5ACUtqvKzJz37ocrirW6bejXZ
Yvhg1RurmRvaU1z0ybr1UJyEpFCR5wmO3ym4fphdKz9GZgY7ZZOJygDIxNbMyPwpMJLwiVHRcHXo
0e+jxkdw3/bcEKoEx4sDHwtzGtzy14JRAikJ3ptofHVwfU8e6wIWsJEE4Q+6H/RjQ9IwzCWHUM5w
pRic8HshM6wRfpTN+Un3kliEpN4XJu/saebLuB+NYG5OqHDUBj3hlGwaEDgAzqJ4aTBnXbHKGFc1
c/XEavHfISSS5hu2oX1fd6qlnSctBvcGIEAqn7TbARdw9+aNrZoYUu0MRUgQuNP2pFTURS8ZjKmD
mINbzk/tbBMCttaNZ+EXa9v6nJvEEm5rxi3TKqpEbh7IBwsluVXlEMBLSiQWSwamMQHHljDGw1yh
3NgwIUEGrtz5RPocSmcTNFS/aWdlR++xoJuNW9AYo2HbEqLW/sx0h+XPN1E3LYYpreILUcRWi0+w
cq5ugSpvJcO5M/mVKGrEiyS5UF9MF4z3yQDlQKXOcLeP1l4mQDTStiIq4VAEo2NcBzty9LlLUB0d
ZWZD6LWNFL9CnYRZ+7WdLGncoyVLgwuj3AFSQiVl+22SXp8gA4tgib7NRuXjqjA1dEaU3fTlRb7o
SRdzww+vFGbyMzQGw18z9GUOmybzzuEGe+icagZPUNLWIH6LfHWyWu9ya5yXQqO8jmguP9GPmdFC
Iy08Elc23YEU0rtQN3W4n3ySIFatiXpm9MpgbVYwmP0O1XsfCW/VCek/tYh/c1CfeDoIdTWTU8yo
/Ce9pPqLC0T6wzGc1KV5ZqlklcfT+IMOxfR9Lgfz0GK3/uhNu3UPQ1aUYOcmiq1NTiK0PIxFxZqb
GgfoYRQay7LAmOCijGJk44ONRapmiG3mDNNPFVIujVL6bNcTuW5gQ3rPWcNXxsoxasfctJqaKAu6
cudwlozrrKgdjsKOccNjK3zrpwY2uq8BQ+2SkegDksDqyadFgRCzWMyk17oXh3Clltg+C+zBkqGE
M907UVkEqzYjRYDMsXGIrLeuggIIzMlMxug7os+Qbpql4rrrr0aiivQewqwIEMXZk9tVDyUESAOb
XCpTlFyprjr3ro1AdBy05yXeJiiHiCu21m33KK1S2DHyQuGg2UcnEtDyDzsfVdzaDaNiOwVj+urW
VqNXbdmNzcqFFHVHS3sgRt0lhAu/jl23BN+TqEsE0HteEBMPYuaWwmt7dJGmFWxZBs3rYpJZ8Mrm
mCavTUPxJYRs0h15ZcAyyBDyCb/tPcCflPVui0wjLQLOTMO2g3bd66Lu72NiM5MrGiK7xSlQ+r3x
8L9uSuT/ATn2ffkjf2rrHz/a80f5/4MoWyFk/gdR9kf6Pep//Br5cftX/iPKdmEVOC55HoKxjU33
9f/CClzrX7AGFApr4jQZoP9FlO3+C52qjVkXIAHNOuXyL/0fVbYh/gXbwAEcS7wC/6LyLO+/osv+
1ajrStf1IGorTwvP1dqTN9H2X6ys0TROkWpaseKm4anHgvsYHA+sA2aKhcCt6+hoeqe/fEG/QRX8
GjTCM7VpowCn3a2p/i35yfTve2OYo/ZkKl7B/DJJ7MQWaLXrf36K+9vHSMcRpstNW33ONTH9MrOB
QooVfOyF5dpr29817E3Y+SeSKd6L5DVJdyXSyPRQzevKW0blUiTM7MiD2FfPGE0N96DSu9Ig1m8J
N7PFUYXRhAuWZFyzhClLwduQoEnbGOEpl0VzjUZAn8w7nOhusR764022Wy8U/p0Q2+gy/ki+2x8g
FZx5aRAuboEO3cRYxb9N36oBjfaKbqzEOqysVTQfXe+UI/2GezkO3Lvgzq7dnqbJyv9PXM9/Mmp+
85v8bR3wm7BZwsGAniEd65Oleag5zc2edVBZzKIE6SzhANMojvvHhBDGpTMH43Ka1eWff6Tf/UbS
NT2UiS6BOPanx6Z56UxFwGNhQY4bqgTqf68p/2B+t381av9nxbmWxQeD8HEzH/y6yvvGIipJMqUL
3X1fryp3JfNt2JwHr8BsBlVuUcLbVPVHlr806Z3p3GcFoB32epb/hIJ9OS5quTfRvMKLfai91wTf
Ti7uXZCQLtfe+4iMbIL59uPwPtnPKqNN1r8H3d2YfO3zP7w/v/04GoCX5Kuzbm/Rrx+nnkKXAIZY
rAINNuwetQcQjHgTBqdhEtj68FbHN+d2usQltxpJ+HKGh9jhH1nJiBT1lrTZTGzC6pjOH0700wj3
fSVXqQsqs6GmPKV1sy6HfVKtw27lxneeXDk2mLj6Nky6qA5xGqdYt//n1XBzgPw/RsF/fiatXMFe
yCIkI+nXz4VRw0eireYVgZzUKtW8oaEPHlnfiLtdz9tSyT+se/OGR/n8TI+pmeewSYNu+/Rd2g6p
NrnlEMclsc5HH2mU+HehI1Erl5yhFRqrKOl2hcd22JV2uNWzu/rnj31b5J/+BOlKpZTjKI/P/SmA
CWZ/6da5GlewTOnHWCcbKl1GpiQhKGL7X3+WdunWYwLidf+Mg5BkXQoUT/NKR8icxm4htOsiuCqQ
SQ2i3/zz037z3nGKcfThL7Io3m+v/19Ol6m0wYrBQltZrX0CI4z2GmXYIrMcCAJp/ZK47jJOGmaT
+g+v/G82Fp7sElmkHA5Z59O5No4EKFetw0ckiYI5WBtvp14FfzhjfvMUDnZP8R6awsQu9evnQwdH
bgyfcRUS3bjo8op2vrSnP6wP8/af+bRAyFXwPM4yXFzi3yfdX77GBLhdbnfMrfEKrDVDJnRD4dru
TFzdtOSBL9/nRoIacmTebLTDHzbp35wNDsYsKdk4JdeVT1CP2Rvoa6IoWlGj3sbIH1WLNEZMPZLy
ZpoOgROtWMF/eOpvNgPH5HZASr3gqZ9vJvTIkKelwYxyb0wg25t0sD2E64BYGIPTpPXLxT+v1t8+
kV3VFRYDfyFuW8Vfv2azSoKBqKNVXDAZkczZqOh8PLtzZi5Lg1Eb8cLBH37c37z8/0ZWOTd3HP+7
/VF/eWjpZ9hw+nFaZea9U4O7CBTsn94rfk7a/sNy/e2zUPDe3ntexhs466/P8uUQkprBsxhpbIi2
NdbFCDlIxQBGJsP8wyv4u6fxJOE53HHZbT59nX4bpUHKAlkl3XM/WQMz6IKpCKxcpIXyD1/j795E
RXAHJwf/ZyP99aPZIhiZ9lEzWRFCVwsfExwVFCz/vEL+/pEsYZOQhxlSgrXzPu3UXTAPgfB4Cg5a
uXbSL32ffJ0choyWHf3hZPrb3gnezJHSk9qRSnI6/fqJosqzu6FBO+oR+7zA2jPsuu6WqZyIl6kh
1aY2530DpLdR4eGfP6Z5uw/9suHwbEXf0HKhZrNxf9o9wwmzJEOG2wUj+jbX+XMT49IckU2uiNZE
Lw+SGEl6hxhz05MOt6rn5hkJwJ9ejr+9kfwdnnBci0Qfzc3006/qj8iKm6Emq3luv1u8HetSyO3k
J9vEQlIXGUxr/hsfnesoFwFFNeTITz9xXOk5G3vy3u2EvtpNmzNU3kVhAqHFKKHVRtYl6oph4TmV
prUsfwLzpUs0JX/6S25P+vQjoB13qP480OXS+3S4EGVjmq6Lgh2FCVHjWXtzxBkHEVcoNbVzf+sw
0KWw9YbM8ytdVmNNMMPB8cI7Q/bhHy6dfzsEKDgpEhmS2kKyH386BECuMUM041sMHwmJSRjeduNl
BRuyGmqFOSU8ZGX4859/Dfm319qjM+xZhOxQHFDtflqIVqBGoqz1tBJmgVn2Z0+BEPxv9s6kOW4r
3bZ/5UbN4QAO+sF9gwSyZ5LJTmwmCIqU0Pc9fv1bYFW5zKTEDNfoDV6EQ7ZlmcgEDk7zfXuv7T/m
xQ/eGdgF+gIXhYcLPVjWxsqevqXGpRZfyvVz0n1r262QngOgTHNeUrG4DmcgVL/xAcaSDmNm6zk6
Qf+BDB5ihgbdJrn1Apwly0Jsc/9bND51AcXI6z4+DPXV119NeZ//Pj5fdrrzxg/PNptn/WSkTZKh
RLhvWG6qjSbvJE6fpv42WseU/m5VP5UZcl8D3uVdnuw9i1PrHWQTur5pwBFGv6z6bwrKZL+81tAu
hM2j0a4b89EqNhnH2nyNbXe0V2W5RneBq79ziVLGDlhIjr8sjaPfL6tmm9craKJetE1U8iuus/Za
IoUkOXRirxYveXaAOfU0xBuVspbhtgZxaDASXPVxeErEqm0euuA2SS6RwujtBTQCQ4daoAePQ/jY
TQj0acvdTtpWBXYTOpCoUOf33nK8mQXd00LukRA3qIiOTbUXcPPL+9ymHs+4uutfIzwm4U3mLUN/
HSeOBwj5nsSlTD4G0yXbcbxEdIXqaWkXLkpRjtm6ukcQbkHhz+AGUWfu703vtmwdy7wge4bti2Rt
560oAoPS3CMhtEgGf8LaN+DIQBXVgJJzIQ1eECRktFeyWKUxTIlFgYNN2uGDivA3K8fAi1dhs526
72nwfciWo7lAzkHAlUZ+YQrpAh6HAizbUl9k41BuY6STuD+7pTfsgS4qOoy57TBLp8+s8J8nTMaU
yTtPaUmWOfJ+XDQsVqc0A+3tBrlK702B41H50ZKE+YcuSkhXYF4/syb+6hU12P/qFiUdzVJODlDo
nfOqGuY9Pv/gpB39DivB73LmdXmvCp2+LuzMZMgBrEyKfDIVzJqKEpvi6PbdFfIr/JSGuCbMDGvC
9AoY0ZKfi+pubG8G7U3VfsC9pSuysbC3CXkb1C5mi4zmM5a9zm2tJQa+htBIe93Pyu/AUWrXsB4j
/NJZu+y6x+B67pTdSPuUxDd6GsvgmkOLJhYA8ScgQf7OJCd1ERirYN8cGt3FyEr830SG4RqBxGV5
KyBTJY4ByCV0SWLIrykp5Da+37V/2SUXRbshzQXW7BZMU0ZawmvX3FnhbQbMY/xJqJ+8pGsHEAcH
Li89JffFWNKWJhNX1h+K6RVnlu7tazggnWuNlyE+nhoXz2NVXRbBRigoq92hu6UiYJmLhq7XsG4n
t+sPKqQrQoGwSZYrzdrV9ROd2+bamx7y5D7VhoXGW9Ypzxb+6Sbtdw3xJR00RkN6QXeuFVdqTTkM
NWJVHrt0l7cbk2bn+Pb1E/+01+LMSCGbGgdT5Pz3j0O5yZvELPFrub0Bk10Pu1e9Ap8l6dp+8ugf
//2rKQprDHgMizPHyegiJEjranRDLgF5TqRRxetL0Dcmeiw3wyn89dU+n+go+VKLsmwwGLyx9sne
uIrruTo/jtj0LBrtKWJ4X0U9jJYUjw4jz4jNAbdU7NB2vUU1oJ9Zfua7d/I2sU1mL6srQJeRQHy8
u5FZ5EEb830HsqGcOAlRpAm7PvPW/uoq9EaoL7NZZst8cpVKricrtkpkKbn1FiIjW2B3P3cI/8VA
4YerwkCPPz+5k3VUJHanaugVXYKEV8lUmbPVCXuFQriHaU3izLP7vBGar0WxCA+qTmHjZFsWlbmd
th1ExSo3kG5JO1umjMZpB7AYiPEMQbZpBcWZif30S4KqJ0RWUPan6o9S43RiL7yp1PHcEXDbPxV5
jy/VOojpewkw/8wXPD14cCkuI9h3q2y7cQGdDI1uyHxk4JS1FZvEnglPC8oRo7Tv5x6y8HZdWLmm
Go6rr1+K07Vr7gpYfDV6Ayr7y/dDyV9OwqQaqQLxao3phpkWlne0AJNh0CzDhG72rjxJ5plLfnoP
LYXV0tY57bDN5uh/MkDVQIY40ZkU1vWCDq1UHXA0uWY/IqqX4uWEToBwCbFu2xI+8aSceT8+P1XI
O1yYug67Ww56H291mEjI2mM7d22sNWY0ou3P2TZVI7WGZrJvvr7BpyOXL8u7yCJNsYq99OnmgPKS
4RHYVbjycFX3WCRlxKgWCeiYScxgBbXgucl+fn3NTw9VcIileKXyPAVtq5NviCm1mdjIQjC0hgqR
D+RDE6WrW+JzcKqi/RmneXhmAL+Xhv46uVlCZetD0YFDAGAj/eRlwcEmKXnrpW5uHadwRe+WHIoL
q7o3SxhvlbSQC3aMKJQqxEc2KDf0QOkF/0JbdOqf43hF8EhAcKP8HHT3tPFpPq9CdAs6caH5gV/H
PFr2Nkdeck7hDvJn7eLYKvf8DGwj/AB9jtCpV6Rs8r9KKWlH3sWU3399cz8NH76naVGIYMM3l65P
vicxCzS+rThzx6K69fpKcspCw9s2ANDTDSj+X1/u08RADYeRM7dRbJvKxPys//KCDn0xGgPZ3ogQ
OAaiEWMDYSP7LMQySZKfE0GRTi2Hxy7Tjv/FlRUuz+ZWnctlH688KYj4mrwMXeIzf5BqQKJFr8Pw
6wJpDfB9RTwBwWFoee0zF/58h/nKFASpmLM50MTJ/ECKelyrBJPQpZTXozynsIQmh62xsZ0iPbeS
fWpGWNxb7quizbUXaq4nb0uiA13Xm2nAwFvTqKpdokKNTVoPW703RkKHh1Vmd9kljTLfNZI6d7Hf
nXl73kvjH98eOjH0Q6k281loxny82Wph6kNaDSS0IZdIQTXJElrCe6VjNyogf2vhUkYZuZEV/66T
6J7SYQ23GlDCLNky4KccXKMco1BdjjHSKyBZhB/5WFuQpvGCZLcBnSmrWcnG0S63HOw5h2LAJe8F
YQkSF0KFyheaL7A6eZn4lZdQgUZRUeCASDUl3/pw1WAFY8dDhigXu/D40eC7QIqcGfO/eiT6/PSZ
R2hS0kv4eDe6SLH8FBscZejLUBnQGepps084iOALUpw+kxfQEnS38vXrvKmx/hDhcuaRfJq452Y5
MgIKqfDToJt9/Ayyp4c4kjgKKF0iLSawVoMFBLP7Zg6mj9EViKkvrb5+5T6PfFZi3dLFe1+YefTj
NRML2VVTla07NZPbtgBH8QOBP9Aoi2jy4uuL0cTgx30YdCqlLorFSCS4LKvUx8v1WYsHUuobV75W
X/Mb5hb5GwwUg7Qm/xo3hDcu+VfpNcMsQjuzcnMClyn6kG4eOyJe1NpCvp/2/nbIXCV1Uzg++hu/
tsNDa18h0YnKtaWAZGyYsHEFqi+z3ZohJDlCp8S6haeP1zCplpm4ycenAfRnMC6wm+T0RCUnlR0O
RvyK3BSvEvbdiMT50iGLNApchFmlTvVhqQuHuDYrc812MzsCAfGrG4lAPEoZwQqLfKmvvcjBMDHv
uj08GYvsqF5NxwbbJckvd+YDvF8UCAFMYmmjZBvIxra21vy3zMJ0uKb2PF3aHOk6h/4HRS1xOyc3
Gxvsq4l9WeirqlpVkdOQViJvi3rVKOtMxpR/CeKyQV5pY+1Z85sAGsAoTGI9NluYeDNfs19Fz3V0
pfo70LfhAsptcCEuh8f+J4mbz2JNsvgPgGtdrC99/QrCTD9e5GqDLnkVQ/UcXwFcFPFrmF6nGEuB
Gx+RqfnKDnUaEHOiqey34DCdmaE/LUrzwJm5gbbMtpUu3MeBIyVEMqbexMCpR4aBXeDGNinqqARr
K4Ma7CZgfE5oCt+FMmVszwzcX45buhsM3rlaflqkDfV8wLKqNC6ZjMu8ihb4/d1+7NYS9laelk4v
p8MGiMwXgUCXpn/3XMDXN5ACUPMxNYti/cevr/CFI6PyGWpSvUvJLUKV2t5inaYqkg1nLvZpHmJf
TqFHZ22S5+noZE6wwsBszBq/XkSe8aYevQMV+lWBCXChjsmL3zAYorHszswOYj7BnUwOXBexkMW6
aNEK+Pgl0zgsK8T5jZtGqE+VjkRgLUPVCmFRWzNrp/tQV2cNhOKgHxiumsQAW92FikOPdHJTtmnL
PAn2BAXUbtaKH2htrR37NgG2Xu+ITw0l6oth4znNTJX9eox8vmtsIRic8w5fkxFZffz0+JqIkbbJ
leikcl/pLaYu1J49e0YitWYTc/7QR2eO9/OT+HjHuKYAzzVLKXTbOlm18HBaNcS5km1aCQ9XH9aG
0e66Uuxp5EhMq+k5udWn9UJFQ0Et2xaKKTilnnzLzkNUrXVIoih8NLtE+p5Ax7J6Atr7sbz7u3d0
7gUhI5uHoWLLJ+MwzPOuJuQudyXWonUpU42DScI8A9TdbN3Mt+0d2+LszJL4+aYy9mSFFVhYBqXO
k4OxHc5GxizHKCq6EmNdvURuI68Tgtwx5QN0i8g//Pqbft5+qAyYueZJK5zWozW/Gn/Zc2d6rUCp
icmXGjrozw1Vxr6jpmlMrbfNBPrjxkh6WHApESqtKEEP9YHTKfHfnmZhwM4qLc6qtiZOz3E4oEAg
lGrqyuSVDg1mVAKBwSKGqeOVRCWUDOHBgJ+sT9df34LPA+vjlU/uOl681oR1w5VN1xwsb9mR3IxB
UzeXfnTmdn9eTD5e6+S1Kag/m0xn5IuX0jOpp4A+WhUZJHFtzeXUXGgiKleKThvw6++ofXpduS7T
KlMBVTIUnx+fchpiBi7agCIg6FWnHWvciVLmn9nL/upOsq3niMFCgSry5BX1J3LtpUBkLubhOT3E
wBzRQ4zzQ5yJwTmxwS+Grq2hMmLgquY78/fjl4qQi9tTjq86GpLX0Ih/YkzAIaR4h56VI/fKZc6e
OkhMc0vn0d/QCt1+fVvF59V5/gg6E6AK5Bhl48eP4Fc0K1kcIY10z0Uwl9MzM6BvH2UX+K0hdVRd
uM8h7i0aTXnRRgkfNo0ASGKEWyO1v4AcaTlcolq2rQ5VN2LPSZZe4QQSMm0ojH97heUDA5phoHH0
4rZ9/MCtqkeqgizWDSLpqugAovpasTKqmLDDcUW5qif7ifCmr+/Tp4Gh0V+mJIQYl5K7bpzsoSzJ
w4FVR7E7+3RXMAyfpX5wbM18UNPY+m8uBowCSjUneWo0H79i7lkYzuogxq1f+azeMT2NWHlqC3B1
9G3/7jdDHwnemsMb0OlPUmN0S3JfBTQ8IDd+r8o62xSWvcZC62YKPMa/f7FZccZeVJ0r+yffzKtb
vKEYTl3qlxssTGvd07oF6AsSi0Pj59cX+7QYYdsx6SKwH2O91U43fqM0IGrDR+sCyaToFMHoL23r
ZTZYKqnZbdOgN87MUsq5a54sRhJoMLMLqYZYHtoHWA7rvICjH2etTIo9BP9poI1NlEKsEGesBETk
BsLexWzdyXB+mCYOZ8YgaXvTs2BaqOYZ3cqnnRb3BLEAdRoaRoZ8KlQbRkzplCMBQRSWRDCPmlyJ
5nuZE+Cdt4RYxsHRSvrizCwzP9YPey3EPdpcl+ey8xn2dHc6GNgFRQJijhdpm0jTd/z65+r/723U
/1zFohqkGpCSZjPBPJBP1VQW2iNfCJiXcRIUKznMEfYGlKfltL/GP1V8x5h7jQdO2YwStK7WVt7q
uH0ctWkfBNCbpH4qZsjOCxNvse3lGbajqLd1hYvl65H5cRH95yfF780mgXIdw/xkNoEEXPWeFERU
JY2DaqeXTelB3aj9aFtwxrXVpyD0L0Jj1M48fuXjk+DKghI6FfUZWY9B9LScHmS+1tIO4p0Im02E
v52ownFTlcl7Wq9Yy6iiax1Fsaf4JDcPwTIEB5lvM72qnv1++vb1jTjpLrx/HsOmfjIv62gn9ZMF
d4ik3pQhS7vAUQxXLcnxsEiXNqulXZMP4uf5emrsR5Q38iKFbHnmff34uv7r8hSNNNwd7JJPFZSh
15KJEXH5rkbVgIH5TgLKOUnyEVMe/ulOGs5c8eML+O8rckrTadoSR37yKhQDpD6aCjNtMUKhpk8m
Ia/OlFsA84JR3ZQdtBQ8+/8ccf/ffPSP91rf781Hx5fq5fVH8j/bOnnJ3uoPwRBzlfDfwRDiD0TY
OIU4RSiMR/7LvwNTlT/QuiEunDcbc2Lqn8EQivkHyj+2N+yd2NGyHfnTg6ToOJdoWb3Lq2eDjfV3
HEgnq8q/swKps3/cCEgedtbY6+qdXkWXUZw6wkt38UwPzTXc4Tg1VOkxNkkpZOclKhV5DkWcUGWn
6BntoldJBh08RyrUzdfvrT4P0//Mtf/5RPN28i+HrUFvSEI3x3oXFfIOfgL0/rzAx46mZg/hZtWS
70ysOzB6dWwuoHlY2JVr3t2pfSsjgSoPL+SgTTulYzdp0utSIOW6Zi10J0zNdKVkVPjsxlwlzUjY
C8Z/x8ijG2H6+Y2icawDvr1L2vBJU6fdNOV3Uxpd8sm/jXCmF2Ko0Esltb8B1qgvJwKqCcbjAxLK
+kO3vK2f5m40+Uc5z+8CNIH0UC/NFMRfAPh00evRo0qAt1NKyiuiym9KOxjU7OXbUSeWOp+zqdvG
uJqm2v36hr7beH5xQ+WTCVBpCoLKy6Hb2RGF645o8lbhO/uBhTe3V+CrEfcxm39DZRF6tNWK6CnP
TMR34Cy1wWfmqte53gsO2fkm9Y0fFeCYtHtuTYxC0nBsIl2CU0jclJX16bb3CzaxgixqOxLdshqp
I/dTR+aONiTOVI4IJjXjzlSIwerM7roszTObAaH/euzwTnwYO8bQyF0sgYkdPZK4KDZVGbblSj1w
kzdNR5ug00CgBrpnPngq43c0+yctTKJlN/nNQm/KDUIXIJL+LWbNtW6L19ZqvPVUwzYgV5oUJQRy
DPbsOhj9Y+sTG/v1Uzops/057E/LKXFud2MkyeWuAjqJzx0j7y7EmWazUqKFWOMsvrHQpoCMm4k6
T6SdfDNgpkCVdeOqR/sPcTWJGb7wpRO0ulCoUlu5sNXasc38xh/6268/6m/STE355HwUZEWgx2ZQ
7ehIOEoIEI0KfQxbb+xaKNOD/1rpDB8rv0vU6HaqasrkgS9vtM5wqry4IIsD8F91buP5u4c+//5f
Jgwj4kXXdQAXFkEAbQjvpeXNOreqvjfmf/X6nBwossA2Il+uSOgdi4sSSkrdkDRWGlS79U7YGJ8z
sD0yTLVKo8z/3pEN4FYnIr0lLyWlBRBceX6zb+sajFMSr1WdTC8zCZ/kJL5VQIblkfnj62fzcdfx
n1F0cjgwiQsZxjyvdkMGXsb/YQN2iiPCPmktcMY/M6Wc7K3+cxnx8ZYD1KzDNGzJsc2BRgKTNYj/
1EZ/3QmiMghiN6vistUINiNC7etv9t7t/dVzOFmpPJC02ZBk5a63J0gQ1h4yHBArwoUXdW/8jIGi
utU4SPex35IxE20iQ18N5Ma4UtXQHwkxXQ8dITaJLz9GJcKWuuq+23nPXGaNlcOe/5xeUvzuMZys
YYY+SoY3WsWu6Tu6OKNYCMC/rFPttLC0SUCCT9aGb98LUa8CfRows6YPlSAtcE7jwcruL0e5eUxb
vIK+f0kVxE1tVPCajurb2PdD+FqG4qYfC0DKnILdQpGWdSofztzsebx8vtnoWD8+4Mmqyx7MY7mb
wjoixABqd4bsSDXuZLijOi3CEkZoqsWQG8F7FCRw0iVudeoldn0Yk9DhFHXNThcMeHvT5zIKTvOV
iXbjpWQNqX55rnup/u6jnsz5GWj7MfXschfV0L2kVlgXU1P0iwk+LYG5k7H0R3YowYDhuMNZtPCV
+CY3CvlKV3yD3ro1YeAC9QrBamGngiRtj2RFknjUZRPX9SYR3r3UR99UT7mHwfNsK/Rh+zhZt3X4
ItdKwE6EDXY4yBSIzXFvpZS/MY7fzfTrr5/HuwvxV89jHmh/meM8eG5WrinFTkTgGbNwbxjeLjXs
H7BGN3lG1F/1yOPa65O60qpmL2fGKkuyc6q092Pjr65/MuVnVlO1gpG5gxQDo2YaU6dL2fQYSh0c
C7YUNlhE1L14tCS5/x6r2mshlY0TtmbOcgVpGncNcuHRd5NR57Vt34aUXHH4GO2iqUHUaanS+k5R
oRgOBsAcxUTuQBGTfu47JglJalHt0wSGLyXZhZYFvZsFlr60LZqhdJMuLGjla1vyN3QCXiYhARxD
muOU5IazAWQ3BafmfrKSLdxriPYVnUkgSTd5JfpVF1TPuhcRz6tD/xtxLKm5dAkL6D5OzIdAjZ86
JnFSifOL1Fc3BcDkoTeqVRloT18/4JNi6b9nVHb2Hx8wmUS9ZXQCjtPAhrb2y7u600q36Ogut6oM
XisgMV0l3oAYsIakwT4TS4NJ0WUljldUJsjAjrUXih5szwsthT/mB0uPbKSqH0j8GdgIf/1ZtV/v
0HHofPysXQ40u1PbbudpwWXVQQm7VAnQ1NRkP9exF1qr7/TeFO5gKsuKfYGlYP+0qw7vQevUJKAO
qUoA0PQzyqqreHgCdHMwJZBfRecUVrkpMO73ITkqprapoMkmms939XaeXbHFMVwUEcs4f/YsG/W2
UJzRrG5iw9zDY10bXeqMnrKUxHViXDD3LiTpIu3eBgGJyoBIHiTLr+/Db5/ZyWLrTcxzQd9VO50E
unXThgT5ZLGJMqsKt4qFBtazwjlGErpMbpBY5TFRSxOlT0WfXkKJ9q1G3ssiJJ9hWUPUpTphAT4X
RJqqWqDR3B2mcx92Xpp/9QafLNkSUTqy76fNLkrhZjq5DV4hNCJCjbLAY69sXflJ2bv5/ALKams6
EJVIt7aJLpkJgQRVocEP9CA8WmHU3vapJTnTpFUHpFBYGrK8cbJJhkpTQM8z6jP7GeN3s/vJqj+S
vhHCDs13tS437qQh/I+bGDBVHSqrzobUrgakfVNAI4dUy3viYDMLup0ek3ZUXkRTeGOW3lXRjhud
0DKn0NkzF0kULCmTaISwe/oiRA7mqGnUoKAzk5VhCnkhRASPwEyJAEUE7tRK+NTa/rHJU98RvtA2
eH0x5IhSLEqpE9hg+A+lghkhlAFoFU2TLqoxutE9Nn3zrtGrk5zQh3rTjcmTVQXHEM9DAeTmwFu0
LT3/0pKyJcxRMM5mS+nSV+XMwSBYb70xjnmP5l29nA1rqKgPTdywqTZzH7QMj0kkyazGI4zizND+
3Wg52cBgwjVaDq/FzpNAbhQFhwmgNwXrXuoNTtfgePR9hPFm3v4YNAFDU0Laogx1sbRhVS5ztdaX
JBk8KLW+iyf1uovUC3UKSk4nqn41iO5CyzKIIziZvv7IvzmVoOr/OCvlfZFpZlQkuzi2HoKueYYG
Tta33KPMEeTp2cYDFcKHVARXRNs16ySvmCkNKUOjgfq2FOGxTgEpR+HNf/mJTnYmKlMuCKyMSkap
hFfKGFGBD0H33ZKLMVMM+2+6QLQkaHYuA0WDsB9l/SYppV2l5YG5ZoLRMbNQMzr43hSuqzkb6Mxn
+/UOFSX9x7sluhFIUSMXOz+YUSMqGlJdRZSkvqs2WjGgR1IXpmRcNT7HZpIhZCRXOga0VOlIahm0
q6DNidftW0E9Qc6ZuKNmcebTfWwd/rkanionlAk0adEq3S7T4q2YlHUPVQov5sG08q3Bq26100rX
SXNTgusz15y3Mr+YIE+FBalIZUUkY78Djgj+jUTSVEeORnZP4BF3ocnr2rbdkrzHeOhIhPDu69pb
i3AsqaD4hgug/WgFzf7Mx/nNImudLLI8dL0vAV/vYKjdq1ECA7khjTOPh6MXDZzqauooBKn+SCVz
P+cHIfy91Tj1Y5yZ9KXaSEBMFf81DzUyWKroxbCkM95yMX+GX92qzwufXICKa3dtQCoxNRz/2WPP
/FMZFXsHp7PeCL9UFqAViTbs9jHVsKSun2WdZPuQagCEM8RhVlesqBiEO3aXPVlkRojYNbnRO3U5
GdGTaXKgy+QRA1ZzRpjzuxX7FEGD8B6zRWMRfVN293pjW8s6IpGykaxFUaVPStw89z4LhEZbRNOa
F5P5mRQgcKh6G1ymhnSo54x2rTXVlT8x3rkJwgnK8Iefsas98+jnGetXt/dkzTMKaYJdR0CPIOVw
YcvRQSkRWIZy9qaSQsHm1L9iV0as9FReWFoOs5flziQLYwGjjKw8Vb+bLBas0gN+xuas7V2pEM36
/fP9rYL/XZ7y1ylA7K+hzv/nEL5WOWzd5vRP/T+Y/UwTl4BkhvPvq/13ISg86eJH3TDV/niPpd6+
/e8//vw//1XtF+Yfs8VDoQFmWSgDWVj/Ve0X2h+yhoxCo188SzP0P6v9kvUHu1XbtHUWIvBiNBn/
LPdL9h+kz+oIDVVkIxYWOe3v1Pv5eR8Gl4FVAVs9PxFpMYqmT3KDqDcKXZvkYo/9LxsdX2BTHn1c
/oMElyIq2pnEZWC7jKx46ZlatQXzGTyQsgIMcGprTl25JT8OvRe80QSv7+xYeD87ibCKhUle0VIh
KpDwjoCQKQJWg4AyceXtQqMvSyQfArwmnOdDRmxGQKGSY2Rumnh3M9N4BSuSXrYc5R2a3fFSE+zK
BOkafRO01I616lpXEyjXVEGqviXBibdTusOzmb9QpvZ+AtIp+NOFTZh7SXQhmzLD53fGzvOA+ozq
dNWD0XoL6WX+eP8stWdyTqyozBHb2idUYAJ5uh51/mkYuvA6N0vpjtg0edvZScxPBcOtLT2/FWzz
eOdc0nCmA8LM/GIyTdYHRC3Bm9wqfDlq+nyRXPcf1QLko2zklluDauQkV9YUkLOpPEQd1QtHi+Jx
FWGDlyaksigrKfFMZBpc+HWT3jXUJp7QunpPJFGRu2q10jg4kzFl+lF4xXSwtN6jyK8ARdPgXGPz
xkXr+zDeCp+HaI0hOPEiH3ZR2FIX7LKsfFBIaXOkWnhAnM20YYcZIlSufPwVStdiApDLmCm5j1V0
mp32zSN94khWNfPiVKnAZ01tqB+K1NKf6deYm7rgSQdDV98piic9dF5MMNBU29u4g/Ho0efa4o72
dmY9CEe0xl1BAO+zbvTaGzU7DiZjqNaI2PQVNBr7iTiV4XLoA6JRWq2/MufMXL2dSFHkpHTU5Dx4
IwBa3ypyL56wPsZHiLjeUw9jsQWdPlMxzaR2Cbcd977XrnWFTMeJY8zlEEbWYcpIuh1Anz2W9Ofv
QxCpR7kjOKiy+CNarMXfUFMS7uPJ0tIy+85p5apZ5j3VNilIEVRIlrXWkrHalhHMUMp+8dIGq3o/
ZNlVGBU1NfGO4NJ8UF8IScRgHMzFpa4mo41ysLfLbCNgxo5l4hK8tHgybOTLciKNGJwU/5jGrf88
WVK/7quxc0TDuynUCR/xVMUHcsvig5pU4XWiTN5uDHN1oUxNuNYCEDmNrsYu4H19T6pLtobUbR0S
O8B4FWXAPBJ+Xteb2a3h5SzEosXR35rVMRC6tExDDCWZVj3aINGdcLLHgyrG9GdiZ8OlAZ324OGp
fSMcaVwb7IecOiJ4NYzD+JCMc6zOqGrfkjHEwwxiIVkBL/KJo0mqDoq+X7WgS+Qq3wR+PVyWCq8p
kdlD4MQ9zJ+ETjnlAY/YjcYS3qH2a/OyJQMH/oTaH0Ij6HYSKOcdCzmJDZ6W75Hgjkgp2iG+kwOR
P/qjGdySvSiusU7X+8rw4/2oZv4uT+MCEr8XJQuSzpsdhod2W4SmdIhVuT4QDtZ+6/xEuSiHBhJg
TRDKMe9EeWynpL0ozCm7KeNO2SQtZ1CfeWaberKCJ0AVji6Xxovute3OCHzvXh1xpvi6BuS1SPvN
X9ac4z83Af9Dr+BIwHJT/+8/TrZe79M3SxXiDrbuSAveO2B/KQgWHprULFDivab4ybdc8+Et2Po0
Bx620Cbw3e4NHyw2CRo6BUKleyyEba3NsWkf9QjIb0jwz9orEvFAmvpl0csFDgtD3KaRGT3K6ND2
aiwnqygrpi2m/2zvmWCSaDfl9j/3Eb+lHmrvCsD/bHTAJAAW0XXePeSB+BRPXeaaIJWyU4ti38Jn
f7AyAhKZsbPh50Cw7nMw38OqLoeU0KD57s73GaoZb99874P5KRRVbWxCDhSbZJKyG0Fi5oU2BNUx
HiL5CLN2PHRqSOtsLBWSIYFlAaueHzu8onYrTailtbEjgaWYB8g0D5V6HjTtPHzCeSAF85BS5sFV
zsMMJSkjjujLfN/Ow9AfGZBMYO2uVpr+QABV5DbzwJ1RvYdR9iqYYCSJhY0J9GPA/xkyvbzZENeX
liD3nrO8cIkmw8eFToq65XigxSQvvSIOXEIt+trbRhA1qtzf0iFoeaP9KNy2snllg8jK9hnzvo0l
PzOSfSA/x+E+ml4kDDHUViN6D9FNpD5WHBqa4ifBGNLw7LOaGg1O+yl00kMa3GTVSzbcl2q2HNKt
yK+i4TtZmAs1uVQ1Xi94m+OjQowfuiaXhlZIpDuC55he3hLeRlJckJawJFXsZTBWlR+P1PxWjXln
9NWyAfvCCVKeIfNt9z2Il6HnEMa3jalUJtje96ZZ3/jfC3NDvvgipknuWnCNpicpeRhx+chHcqep
yLhhuvLsV0tsxu8mQ6YPr1oC6sbDqCROSGQA0cxUdsMZiO4mqr2sBLKBh4bifEeZuU5gUo0qBSt/
pDiQbEOtGBalLO6zrLtMAUhGvY5GX90zdy1nNJ6foQ+gVS1YB4niC+phFxgKlYwKquvW0KRmzgQS
ktv0vYyyMWgeVMMrlrzd3DpLuZC6lMQzqMZrNicK24GMUBQdFJcwpcU4aZdpBUcfhr9L5Yj422x4
tPXuok0mt2av1RA1RQ1RAYOpHexAWUVkFOpk+jbak6ESGx4K9efU949yJl6TEVSVlL+JCQGWpN6l
Q7FsqwyPbLEZCOZBcYB+Pd/1Ratz5vEeFSxSWX6ZIBdbENR7BXcId53Qb+lVbUyRbYb0dvJXE5xu
7Ttk0OXECVlSqcMakaMgUMUwqC6Cya4W3lCNF/pEmB/YZ6KDTTFWyynF0IXcNFzoZbWhxRbKnJ3p
rGBVvJQt71i1DelrQLbzYR35PhU7+ztn22WflQkibGnTK3NMjGmKpZ+Zt0mLydT7HqW7wXypcx6L
5ozWd9W8I4lDpMXaAixDRT96zQE4SHbmmJjKxqhfZtEBt8qU4T3zguUIxaJO/SvEe+moObFZuSTv
9KniWsU6kR4mGmsZfAEiZR0ycIi1Z5TJRbgV1ZOtkjX8rGfag97oK8mTF1J0WctPPsVCJJmpnaKt
vJ1zrge6jLFw03oXEvzVmG3Ditx1Vy2gwlLDx0Y6ia9uI38fIsgbYZquxUMApcZHo5X4FRLDrS+z
/8BV1eCpELwpUbYpm4eJCCZDdYTULBrlyhqiZVsaoILfTJ/g8oN6PyrH2MJc/VKFsaNHbxbJrD+K
ipWWRsFQOFl3UQtMFMdE/F/qzmRJbiRN0u/Sd5QAhv3QF9+X8NiDDMYFEiSDMACGzWBYn34+Z+ZM
JVndnVKXEelLlkiRmb4BBjP9VT9dLk0LA/3sdwbE5ltcnEV2R5HOyh2fdE9rJ/WKIn+MyuLGpf28
p0ogJzwXoH1KMaz1eKG/Y7sQv8wePHG9rfq1m+mdOx7CcJvM09EFcDeEMFzFbo6dHQUFMFq6beh+
btSt55d7u/9hlpo/tADyv6UuXW6oczXp8JGaXeL0vF8IleYBiPNm4DJJrXCFDk1y/hSlt2zUtyJT
X2X67Ot7SpTpGQfBwsjGBVZS/mjUQo0b+978KFS1NZhRlqX45Opl7Q/brJmIFssHytWo6jhR5Yaf
NpVnAtxW5xyq+JaqkVo9V7Q+l81Bp9ftCoUXUUPhyhMgCko2ALOxJbcG/CPLygV0NH2hdGOFM+Y4
29EhphHQSQ+gy1fe+MMrnFVodo19NLSlCvne5m+22Zr6T0/ef/to5XD4yzHv56OVcx5R4p/kNrbX
/Plf9gm+wzzIdWBXTXXChZRr6HFeRJ/tJotbB+2bxpIGjrKp7rQ3I3cTvxje2kzH7GcmTh5ueTG2
NZ8ak7G5qBMV+uvR4cuDmRjvrZ+bAuB7VL5fdwqhMHRDdwGlnCWtYTMVRXeBcuo7piP6YKrOO8nR
po+5D6/z93ze6yFneYuZ7DWFBlOY5jhpx09NmV2j/+yKKbvTo9llYXxu+1Cu5Hya7cdGnbMuOwJQ
5QhSmpVbfIT117pBecaKAsEKuirF4eGm5yFxSp3pppKFzX2VHBKbScbUDQe3nHeDkAfVyC3N32ZP
QQIJadEv461d6HK3NBjFyJ9Od6l9ocX6EtTbYH6L3NdcP1hjhL9bE//EYYaM7UQXUz6mc3nmcPsh
Ssg/n5RID/bPformOrHa+MC5hHzuETHbczGGt0KnW7caVl4HD4m4aLC41sFSyzGgH3A3VC+GXyc0
6bI18ylKHhbTfV8yHsfW/ey9lxJ2mJ88VOELJx4Gww7pexomhmBf0gFSXhsJWnOmxO3J6ZgZLhQB
yA7U5HMNuG9YkjesdWd3enTaH8HyCdPduojF2g7Z8mNn/Ts9C83jL3oW12LkYIQNiXHHKB+EHH69
Fhfb19TFt8M5D0e2Dou99ht1o3X/xl5ouRRO0e7JS2bbsUuJ1QJD3Yha2yD/2QD+/9WuflG49h/1
7Xv50f0vELjENdP9P4hbvS7KD6qwzHv1V3Xr57/2h7IVBP9gthIQvuMXDIExoFr+oWz54h9XyAi/
Ls5/pKorT6mqtZH/+R+e+AfkXNKChNmv0tX1XfzJ0nd9LK6E62J2zB6HGf/fkbV+Xe34r1/DeTTL
wG7gf5zfA+xDcu2m9yGNCA4Eu9GDwyEh+azncfT3Yyv7v+Ex/iqA//F61ywe2GgHMlBwFe//srqK
oIuruPRpuCxaBBfLQDePrDQRf3fr/KrW/flCcHnI5uOWQBz87YUgYtYW7Letsin0OGBf6tS+9TK6
MdIsdC55bXFOD0LmtSuHVnjnpIrYbdZLxgnlb97M9bX+eVrjvRBUovCZrxeLOV/1b4M2z8uu4mJA
37e9FFQCQqAI8qg6l/NSFn/zWtcv8LfXivghGc5hjoaN/9sXjEmwb/s5irf9NOFdrVr73sBhONL8
UxLS1/JcSWpKLTF03/5y4f8XJ+zfrDY/Pya5iT+YIz6VkL995Rg+CtDIYEWbkAyaCj35YJxAX6Ay
xcTqB0axVGEG04lule5O8j3vFYz0527yqRKwr/VMeVOXL3/ztn5dRP98WxHiCvEKhyT4b3MhVNV8
sMhf0N/VNjvawcMDzSnROprJUcfJZK8nd4pxilDFaqGI7A0HYjCSLUFDSpr/7sr8lzsO2FfEiZ3v
KWJV/x3GW5V+OvqGH6he5pngedEGI8cwvcTrsRxHTMTpov7moviXu+76mtzrCOjc8PbvkzpDh1Mg
FutKhWjNjVIp/uVK/R2C5V8uPRptkeBZ6sgC8sT6bUJaxnUXWfAOaZJptHvLNNLIh8Yu2BBraZXf
Jot+yONAmLE51AXtY38z+aNR5LeLn0UlRuTxQHGQ4yAA8OtNn1tpKzRRyB0NXmS+V11BxSObS8Ec
GXhd/47b0n6bgLu/tc6QvXiF7egbFDsU9qRr6vdqdtWHShOF41qiBgPuzRicSth78SZh/4QHKgBP
tyqprxV3lQjU3Zjj/Nti/Z6fVVra7csckWkS4+yFK3p8xQ+viidzZ3Vlf50Iay99yeHUIJJCe7fb
bVT1s/9iD/PVJB4apZeDhe1BQ9IRUbEJ26FjTKUd0axrx41vMkwWZkuxNvW7gb+ojKKowNzn1C3y
Fc+pB16UrO+6EjaNhbXoZMI8s24pPe1aPwjuWk81n9w6zG7CeeL3YWtXtvFXWkF9A8AEaHtcALmy
wuqe8vEYaIld4Hrv0GmutklBOmfVVI73A1yONz8NevDNYbE71d3L1ll+lHMjCLn7pfzWAri2CID6
nr3tIhXh1mRH360Gt6SShLvSg0WD6Pw2euylsBDK5S0Thq4hf2FeumMhoTJPj435UgDON6waJRrM
NNn5l3GxKJmvPZuG3RYwUAoCd4DZQ6TJis5B1lFvNTZtatYtAtS0Kls3i892Rn3RWdBlG6yUFc96
ly8i1OvFsjtv00m3LfeQ2j3r0PjC2pWl6OeLCUfvIsoOtGIjG5vAAWmgfq1RAw/UrgdX2Dp+6lXT
GSafrtvi3kpQxZPjXHcc+ZM6GH7oOpb2Iw4tSV9jCYEj3JPxkp90WGj3i3AT3H3okSPTAN+ubXp/
dek/UoQLqcXIQdpf0QxiiA+jrqunuckS5+yHnRNfamZtWbjn55kYZnNljJ97vr1pn/pGDXvbHrtI
rsaatYGTA4juCqZE6nYOVgkWoW6L9uw3WzweVzx4XUJ1aaeEq86QeYW1luN82JFnUO0KVTn5Fg60
+J4KhV1jswyW9BnRsH/F0hLn/oaDAjHJEI2OD77MlAaTCsjzbd01RgJ1UJwVMROit3aTW8br3PHL
bq29PHt2wt67lPOMKwlENR1hre+mIdUgcbBTZRTk+4SecxSHQEEGtenL1uy7p0JtHKPa29pnZLLO
KtkfWUotPosXE0qeW+WZjRst6p1RSTDv47bQOUVfStl32pG1DQQ2F+cuWNjCB7aZP3L+8V4krjOu
2CI44pXLNTA3s6wq52wqa6nBw8eo9ssYLmrPgtENb5lboVbB5RtT6Lrp2KEiTIl/WJw6qPZDNBZf
gGgVHLyDboIANi0M/byyCWju8ZoOJnJaT/Z2cYk57rEMjtN1HRtvaNEekn2auu6yITc5Jyv4SZM4
6EIFeDpUrlFjKulu8p7kCkhlylCRYsJ4IOqdD83aYDN2topOb6iuRSH2Id19UIoGqGBYrWCPEHqr
mYOrzI5elzTLbpWgdhcbU0Z0W8loHjD+LAkAPOTg7yrxxHHMruYkqvOcm3rBDkptvIvxcIkgd/iY
KX5Y9ZAiQOt5Hm/bNI/NqsPAN94CC5j93Zi7w40icatfKSNv7QPV3FCsszL10ckopfahD89ZGeVr
frRBAahqi6cqSK33rgyiu6yiu4axnzOEVDLXosf/GOd0stde9ilyFr/bJiK6LmRJ0dRPyhvovmMp
TNR5XiImSgbM8HwT5gr+VjyOhJYocPZvxOIi26bGwoVZoaRl6yZrAPde+5TVrpsWfpsIdjocJwJq
094KwqxfxYXLvqerlPpcDUoA9Zz18Dw36Rju1exaHyzL1+qZJLVg4krhfo8LtscADOyg2zn0fy6r
1Hbh9zpxq2F8e0jKLMMOmnHlVslBT4u2DotXde5xCUtZnxoZap+GZsFys6Ja2yv2o+VjoaQlGaqS
6IUlVkXQVAtW49qVN25jmY/Uppb5cXHNGK6ttAgfdIAlcFUZN+tvgq4NLk00RoyUPAIoK80/nqJG
9YJwDcASomxV/sPiEGogvKbtXRw2fnTOsJlGFzvzwsXaiaDVDhbcQZkGjDN2eLTXaTiPRcMRmrZ1
v1t1w+x+KyFjQo5UfTSvMlY/EtkqCZCTIyTtYWxwiM9xJ7JVHlR8xCLJ4yOGyStjsqrFTc1+I+bR
VYOaz2vZzXchwoV9nin/zD6TaNf1TQsRV91S7CiLfaria2k8usnCRLQmGyHuFHH0ZYMe4RuMWRn9
1QfPuCOuJalNPiyU0UkhNqb0dNitafkRLd9mmofRxm9N77zypDBU0ZI5DM7wpJsFNd1WZsJCnMn+
FZqAX6y9YnDNHs1MRPuicMpjGXg635Zja+jPCruwunOCVF3JbFYPrDlsryBudEQbzdZpsv6uyZVN
loHL9rNueO6t29GtyiOCO3Bsa8pRHfWSzi9G+tV0GYo2se4rkXX3GI1IFGCLcjMmeZZ/sXSi0Iwy
GJ50jZMseIotK/1R9kvZ3oCGBSUuJm3Qrwc8n6eit9PuWyLGNtmG1AN3r7ohVLKeYq8a7wNihPdJ
qEr5pXey5HPmWeQVVDt13SaxKpp1ZRswUnUlt/xn0nG+/9YQGM520eIsbA2z4NFAiCHb1Osk3NmF
k2J7LqrobtaM8Nbd0qQsX7jFQuZQRuR3DvOYV9kkAOR8KFIo4UkCgd5v0wK6BXsisWIAmFirHIDR
yOggBqM+h038zctyhszFUAXbzoqje+588TW0c3luF6uTazUF83fRDMsDbCr4rVbi6qe8lfnCmXBp
b/MkCJtzOoEF+fAIHT6C1VlIWfYqbW7ouw5AjxEx0yuq2a2vs5Ds+foiVOxC+OTOl5Gke7ENKETQ
T50v7UseRBQD07pN27ODAmZWmTaltZFCBTGDmIIJWGPL8iGzh5/CaMjZXKbhZ5uGUmtrVBThYXLx
JqOMx35LqYKt26NPFA6T6xzSRZWXsU0FWMZaQOuqlv7aRyVzIMPYNLdbYWFFm4GlbtywY0F9F/Ty
eODdk0wdKEO1IbugRODNECUlyCzw8pMqKn5dRevps9W7eto6uSx+QBukwbidy/r7OEQLQPIgbtc+
j7x6xVXrBNwvKW8IaZ7y5yzU73U9uwLXr3Bel5qyo3UoF/mVo1pjLunC7mxgsjiG+iH2a9Pshyoh
ER60U2A+cz100ffC037zxbaJ1RzZO8bOvNXJkLJRzadU5IwQvNw/BlMSj9TSYSGaD5nyZf3O1qi+
JegNXoMZKupe6TH1ehpkEciz2xeRYxh4AX+AyFclRBmjIblmCpTwIeop9tkxz8gqtT980USKltgw
4as2yoYXGS7FjeyH8c0iTUPfGGabF9gSY3kbs139amVC97u2dGGtynkq7Y3G/wPtP5ncTUzOAgwc
fc0UlLJ/RTpFwkBpdRTgvpJB9F1uw61hqFv2rKrBGLT89bIJV43lTcWKY1fyYYPLUTguu/hm5gsk
z95ONgwYP9Tuyiakc5j9Ii/2mYetnXKK0n0dVIZJc9Ge+5bqzvrCw8YzW1LKjP6E5BiyLppseAu9
fEihuMdM46Iug0DrAMtR2MYnniYuERMmuCrUZhcGc3edwYK1wnbiTt/T1gJCmNZ57u/iiKRBZTxF
t5XKISDW7jyQJksUT+WCeJCznUVs0k2Dwf+bzXXSkZbmLt9nrUGUFTFeWjJpS0i+iqfZdz+r4xsv
CeNkXWkfNhDVVpix8iYTzaZruvAhZELaHGaMjNlqDB3mjXNKf1g9kvzDEpqFeEVLriaibcOyTfva
+TA1TtpVXdl9va6nPM4PwuiFUU1gFvtkLMv7gtrneoeE+/iW4uLwBz3LfAKnbWaml3ns3Pd+Y4tt
VGRcH4vXBDd91BQTbhoiqUfKU+cfTmez1HRuRmwBe3ic7V1vEp9NHE5Mc42FMTyfszleMxWkWLl2
omKXh0Xp0Jfi9pziR2cMLpmRKjyWNNTyAxReJ6ZtTb9vAEHfLYYtsZiGM5NZhmpNl9LMgme3hjpe
4eNJyoB3rgY/tCQ6iDftQYpa2U60I8UsTDyInRH/kp+RQnB6WYTa7dW1qJUfVmeDR8Vkl767ucMZ
s19EEdKF3A+kfwqbCRRl9F+rKad0mku1oAlgzieMSJ1YIrjYi3TBOOKP27i66ruDqESrvtMYnVbf
bBVN6hj42vYPsvUkYOM8EMlWpeyud5XvSu+O9SkYSCGOeIkhjJFd+vcl7//Wi/mLnv2/rRwWEMtf
RLTNu3n/05h5VeX/8z9elq8fxb9K2td/6f/Vw6Kj/azcDOyrCI0U9Kek7f8jjiPgCihNoBZwa/5T
0vb/4fN/IAwhWtsYPfmj/ytpQ224Yr6RD13XtRGR/h1N+6oz/VMCZWgCxCMGyopRB7okN8KvKpDp
ZBBJV8lDmWScUIjy7yerHfdpOBfbqhPimcNvf/+Xb+i/UD9/tR5fXxQvv4eWz67f8bCd/vqiWM3j
MKeB4hD0JVWQLc3GLRDagCWjdoqEBSt2FJ4puoFWlpI0fwxSTX+X5fhVgvvjXZApReVz8AChAP/2
LsZpbMkb5gf2dseruY0AFfnNRYwA98q3UizPMRH9//mjO38gu3/9ykOBjIb4C7PFd35X22H54tbw
u3pv+WZ86f3uBqCoOz8Ovtcu/A7u9BCYnrNXEmj/e1Y3aC0ti+86dHqmnkU+gWE1sKHeBt2Iz+yw
m/GQ5YsbvIALykktun7fbJzAr/RB+rlQTz6BG3HD7lHtoQxXxB3L6naIdZ/teZxzmLX64B51+Lbt
CmbaiWNPglyLX4/nJMOxbs29+7nycHH5zYwRnEJfveG3a/NjVcauWufTGI0rAEYU2PIouz4NbJNS
4adE8RLEsvoomgKn7EKINu2C4wIw/0iUhwx5YCeroHTVwRoLf5M3KS6Fpbhv4v4+HuXnYjbeJlTG
epgnzpUcC80TimB7nBH57pgR0FsQVPYPZTF3nYfqKQIj+pR6gHgTXOlrsIv9Zkh4EaxnYrcsVbEP
oURcj6d3QbuM/kZa/Ren1V85VL9ayvW3YxmIfdy45OlCvBRiLkJg1tYPTv9GrdLIolhlEGW46oKo
OuEWDmiVj05pmRHhkHzEYHGqjyYK/G/EEJqNZ6bBfhxS7zOVrpCBLPc8+Q3+19GiGAxXwMR6X7Er
PgC0qspL31f1nRcSuqQ2pN07rTV/LG1juuMIpGqihBz648+WLnXfT1ZX0GlsxF3eD/6PWvlU8AWq
LfIzf3m8G13jOyASZqxU9Rx4r5OcKXuQUZ+Hpzjsx/BOosfFBDwLykKbuuJxrSlUxxRC13n7KLJl
1E/XCs7poDDafu1jqxsugDU6HvFVLE4B0ma29uJqwGbAjRatp2oucQ/Dk+8PfiXCizXV+KP8rJ/6
c9rH5jmJ6/5RFjn4DgK0PtuWpJeQwl2TbqWwcfxMIisZyEe5qPbXvnX8WdQMPAoi6u4hrIGRHidM
V9au0K3zLZ7C/kUt1cxEt7TiZk0pekSn4zj49hqzsWKjTz2pU12SlkJdb4zmnCSul3EuikqJvwQz
+Dx85Toew2blaJ7k9FAN3S4RBbNzjFuj2s6MtB8L4zX+hpb56i1kaaU5mGCYtU2sJge6nMn5sQ8S
Yx0VzsjmeTD2rM7NNPP8LVWhw1WNvY4n+5BeC6M0s4j10FnYhPJIBtVuMjnBO6cPuvok+LDPY2xV
MWcni71lWbKobACcpOKICIjkVqN8tE9ZmqfAAxkl7Oo8oMJYGuWhRpE/7094vEr7aBsXy5ijUusO
N+Dg8QY6iKJL6QLcjOycdm4Uf4MIRInG/CUnfdPdjEMdv0xB4aonWmRifB25iJ7bKhk/mTpwn2AI
TRz3qn5SG5dtC9+xzHyxGSuMQV+4oQ3NVIXw08+D2w56l81Qw7BmyGu4tnCrS16xeVmnucA6OMi8
C556ot3Bt0LYs73F5jGF1C8LV289ZLbyDAMLbL4I2dWmITyYTT8v2E0CYCTDc6LF/A3JvAHNojlf
r8tWVeTvqa5JVu1scKE5MqaMW43j2e0q+ehP5YjJKoiaceOhcMud3+jq24LYRk+QzbGWbzIjFmr0
3L/gwNRMY3PRP3VVEYF0QdS2jwhCBWIG6ajqzE3rJjdjhpK2RdFcHr3JjJSytcCj0WKmuL4VU0mq
i+fGeKKYAycnrib9ESNz0/mmpXOHKONDl/YUlcUzC9A3e/D6Yj9kQfM8a88pvzfCD259nCj2ulVG
dysTuGO4Db1weBdTriEf55XhKBeldYsHzG7ORVjm86EYy2rBjsQgbT3NYfktdFX8UDshlPXAjuW0
bpiCUnkVTu9K6YbiNshzW4pRTbsaGGWtaKuwnn1nEfdWdSXMSU/KcxGVpVzXLkLCyvVn7P1tlgWb
ehq7A7cQcIoSYG9wGrrC13vqyqb+QWnWhIvTFONy0UlS//S6SEysuAk5SgVddhfOY6X2VhvSOlbN
6OjrLnDzYjWb3POAEjS4+/y8mu/pL2/uLFPTyV03jauOzFDo2ArgpmCEnLhwNnLs+KqtWrj1vs96
Bg3Gn9oROX9O7mRu6xuiZTq9N3OWLNuaOfRe80beWDfTOxKwdbayMqVOfmlLb6VN9+rVyxHb8LSg
WfD8ojnbVK9NVACB8GPTnoNBg5H3h6x+zlOXkniMS/au7jvxpQrj9r3tkb84BDotvkccQnqf9k70
aPoGENSUqnvl2jewL/Vtaetm+AzvaKrWgmETNOuo7l9wwlv3qN70vUFADe77McH65UgZ2fvRo/Ma
f35HmaY1zjlmPGueFUfgnnld5s/9Lc/T68ZnCER4xp8eJruW9jUPaJ1dxXuvmCinGCglkqtkVt99
xZNio9RSVnufFcZaV16UZkeNkUOf7ajq5Glq/Jk/JDw8RhgTcXhbEQb8eXpEWcr0OYp0IXfjAER8
hz9ZLZQ5mHpfz14r17lytL7Uql5ox6l0lJxhwdORQZQjYV/gefX3frKHmwiz63To9RgPm8Vp/QtP
7DHetl0fvjeFkc1m7pbO4iJ3Fvt2MFnyQf+PXZ57chJkY/CldeBWe7vdFXlMuyKb8PEjn4c0v1F2
qtLDMERWTy0bG9jVLB0mjUzG1HWuqCD6B+NHNdDSNnT98M2E/p2EjnKu+0hvhdtEb8iwNOA6n43n
bmPfMie7Ca822p5i1ZjzPjIz1RiOOY2M5w6O6ZwcYydjhQDR0F5zFL02I1jXxB/Mx/xmUV30HvVd
sho5xv4QMk5OxSirYzPW3gEByZwqg0JVt2MDjcA4t25VmI8gLEGnDC10ETJFX1LMBumK5x/1iW0i
wjVGvOIGvI3z3ciyxXSL16CJW57U4Nd2Is6zN/Rq+yX3m8dR02oCvpDxJAFtuGzO8LjE3S0b0mrX
4rJKXPcNJmS+VeX1jrMaBrKF6SiViMUhn7E05l7HbDEz6R7F/9R2g33o0zTczGA+yWSY+SBtk51D
4+RbK6DDMoyJmGYRkrSKyju2QfUGkofegV9/1IbKhbAj4h5cwcYivrSIAJskKk6+U+0LmRI5mVt/
E6nq0Jco5J5/9jDWb4j5vEaul9zW2WhWVZ00aw/zIMnGLt+6k44vzIz6HYOS4cDy8KOP62KPGvTW
pTGO+zw52GH8yW5Lsk5zvp3oLLkrEkiPziRP/B1iMp1uvqWieK1TVmcCGGJfzPJMC8dBy27XxeUD
G+SabI/9kACtYNThHyA52ZTveTympJOfGASCwzMM4oGd4W2ey63hTQC4yIJTUpNVy8r8vnGufkVT
Wxd+wWTd0jX6KBe3qJjwQlJYWWNysewlwcEx6jW3EiMgrE27SjtobU1zz8Z9yldmGCncEKZn72f5
78aR41m0VfDsijF4z5dK3iKSv/nL4N+7UhmEGTvZNnWoThZGQeH206bzk2fHt1gphoDoVxyu7Tl8
DRFutY5KsM+OeW8crzr6ZbCXJUj82q/9k2uFTLHGaPk6FMu+hbXUxvILuS1nM+bJJtAUUlAxU6uk
eTWV5i6Kw/jSN0uzb3SBP1mYyzLlR0dOGbMk+RhZLpWQzXRMCrtBHoqLS2x/j5iLdGQm6feUh8bp
nxsNu7bhv3XqaMteh155GwSDveoi5zM7l9kCgMLVV5VT8Gp0+CkfI2c7KXvlN0mzx8Y5bXs6KXkM
0Z7Tc5nP5uzWAWUaQrkEGkr30QO3fBaR9zAv4SMzfXBGiwhugctHXzHqs0MK5nAXRe2Za7R/Bv98
gwnmpqmS6kZiv5/H/FK5Hj7PgmhhYYM0YSQwHzvwFEdftu7WHdJHZQ0UtA4U1S3jjtbqkudx0SLu
qHQ8ebHee573aIl5D62oOnRen54J44ff5rmUr9E4pM+pqwP2jbF6natQ3MpwUs12nEPvVso+WWeN
lgyiAueBOpxiayWTs+4Td8GEk2lWsa7aW8vsfk/cLPtUZuylmFhEN33FRNCK7WKXLOMnNdDK2sQ4
ZXFgnGoCYoSIk/6h0X14In33bMdWdLBxXXyZHJT1QCMBNGEdbqsBIzOj2JPXFmJFwJo4dyFg5CAL
bkNcFOt6hGDFuUaW70tjP83t6D33Lo+7MUI8oLIvobwleNYhlJEhHxNWMcWml8znJrHNtK7cDG5q
kXzKhT63dpbtZjJKhAqq0adKlGEgQpwJvqQiSC4kDfXZjais2xA/XWGRyC5lr7Md6v5+5KdZ22M9
wZ75WaXbb2pnbjeFtDQPZQbnBH+cO1xOLPU1uDBRW8k+iwsmZxQuMTJzSBU681KdnJlp+qqsrOE9
jFPzkKeNexdk2P15XiYrz7XSszfDqTdTfubAmW180GTPyZJXxcrtK/8rKdGHa5nBO16FRXK47NMo
vx0l/Jt1xsYXP3DbH53APtXcPGzIlTlOsW2vmYr4n0N+5ssQWvm6Dk11kTi9ynUVRhib3RTE5Wz1
+zYKinXrp+a5ytXNWDnuGm9BtdZOAdoT+jdwy6R41H1QnQIIS0HdRgzkkC1WA8rBnesO1F7ZyLXz
FVhXWkkFxZhhJNm4H13P9kEwUNuCaQdZIs1449bMQIo26y5lFnzrEThXQ20fQwMtxXb3BCl3k+JQ
SGmSjsmCLs2JOKs4qYrLtZvqGUNA1ZbwDpWL9ExRSxE/SX+YOvBHDcL7vecSjaZildk68+/Jxv/w
mJkhjbNtg//Am/ecz/RMz2yqA2tr604wtO9EWLQWzDW/w6qfMFxK1yMeMqAmS5Kxfd6O6id6DZxa
+zWKEwzUq9lSPlXq02RksPWsJWiiHTx1/BSnivp16e5ykyLnf3NGJ43vva59MWPVkSYQmY8snC/8
regy2naPbdP2B90zinPYiyoVd8jWMfjoIXxlBCdK/V70eeWTtgHjGJhjrHoNPNvJNNidXYMByp32
y+I7OCdI9JG2XbU9c4YFZbtLM3Vi2te5eb8pl8Fe6COKzORaROOuk+yceWewqx1FsKKjRTdpPYGJ
iVEAHcE6oiosd+gPTyhs9tJu3SR6DwbtGw9d6JLYMZ5AAg0EILDdbr3MmndEfkf0dvr0APP8qBs4
DqXiO+3C9oUJxnaJmI2NQX2ne+qaW6KzuZUsa69lDDMsubeJ63phgclZMPgNv+CB0dsWth/bD8XE
02/7g3YVEeMr2pHMrTteT2P2a+l35YlbUe9SybA/c0vrMi5YTZyeSW092sEaPGm0MrWNq2n0rXYT
m+CsFw8U9dLa3E94VKGX8CQxgaFCvnP5ON3UfI6WvF7WidFET7vJC8jdtZydJsfK7+JqLr44FpVR
JgmKXeuFdbvVrRUwx5/wJ2xs4XC9pthT1MZCsaSpN/VQJOZWcv5dmEZMKwRH9hJOTKv5KGO59zOR
0gY+k4GRGa6oDRYReRL8tBuGbyDOItLajAfUi83gaZVJPd20gA43wNdupw4uiun1R0uncT4LvDl6
2HklxiBGDVs5ze3RrbpxiyFVYluqlwdvGZNDDZ/rrkq0ebGkvba0Yq+hFnlbOJw6VmxXfzhY7mhw
GkV3o81AeM2yHrMMK4xFeHNDZPma5ZWXMSqtnXbcjXbs6qSkUvt4YGu7qrUiotf7SFkWGN9H2x/h
vrWWu07t/8PdmS3HbWXp+lXqARpuzMNtAjkgJ2aSFEnxBiGKJuZ53Hj6/kDLZZnHsk5VREd0d1RU
RJVlJTKBjb3X+tc/tOKu1ibzCyP6eiXMTPPbwcRidgzxzTQlpJOx+lhpTuUrPUM5YNhPZj6fhAGV
aRnHNFs5qa/aiNkvGnDtKM/DG/OZwu26sPQ7S6/XaWu3vq6LXVIo0xX9kO3GvOo3UVybfoy4YVuZ
lYBvWJbmRGKyJp36tg+IWQXIuASjRSAmwxvtEYgmWEPArXdSTtxZhBqBoBuLgaZuBffUiolvmjGL
XpXKSz2ot2Q7DATQpPm1JMCFgieY9lkgKfAFy9jwDDOvcB03802skeBmSUwa7Xe2jiShZwLhjKyT
GUFRotZGy61Wuo3vmTOKNbb31nYM+vgYkli8zsPEuKvUbO5dZLr8vqFpSNUu8WSMmuEz4Y3Vw4wb
2tZIHMyErXfykDGmp1KyjAupubyXzlDfwQFtVqOQHNeJcZAD1lCaFfuBgjS7SpCQo5BLRkXZ5Gq9
rsx60zhd99LLuiA8Xg52SV/SHEj57BlTMDI81evXhBbjkPRh4fWyEW07mRYE7b2MpXGQbSRnZvNP
Rf9Ix74QovDMWuhR4p0rpRRFKxPLtHCo4iliMgqYjPNE1Z4FLfbR4fvfg21Ma4MO/7kzASVdI5we
jCJ1wlXad/RINSbE4TRxFkZRvZa6aNopINHDqDT7ADZJ4Dpwrh6EXMzcXatct5lUuxZGZtt2qvEz
RdXkdugGPnUtza+WxgpayuYtbCmSQYsLwyuDfLiDY3NLEmXjdnMqcHW3+lNQzpo/dlgTJCalRIEX
QxeKcBPji7dOEv2JgUO5SufaxBiMIl8BFqCO4wRGxGRt63JQj3nbzbtgsm0yUjqYOnNR+g2U/w2p
yv3NFGrmSrMzZQtQ5zyIhdlmNcav/RSQXxfr2dYyFcoQau2vFUyeTaZJDSnnpEgmhECvrQKpK9yg
cKcyDbmOQfcEErVVM2IaHKo6ww73Ouy4lczInxDlBuihKW6NNit8klcg3eFbR2nYjPBMaXsCGp+K
1xv/nvq2kyZ51dQW2uG4jnZtiigrnbvPudpMvpPb0RGM1PbQWmk+I/vqIvdBihs0ovVVVFtEtKKj
c/BjRq0YUQWOqVUxmO8b7QUXE2mbNwryu7LUSiSTcLNfK5yrvqapYe7hxUFUzDkWFAGtuI3afh2Y
pnSDKmLwpUxKzzLwVQ5bt4vugQGKjcqkwZ2jyvCRHx1zJc8P4IxQRHN9B+PQPmPsd2rgZ7skOe2s
SBJ+h/3HJQniaFeIIHy03/mOTWlnmMrNSjWsJtQEV/ha+GaJjO20FEO8RXTr5+yj9aTeAVsXbpA0
nzBrtDZRwd0Z1eksepk4sr7eNkXBDEI3rtAkWdH4whJWAATVniIlqF5qFa0DHDgF4gvczDbdmJaT
YIwhy88gCFA2xTt9kyKkQngpW4SGBlLjSg5ROYJqXTnAMdX2mJ0XaMjfiaCpM3oYjKFcxML8lcJC
fOkNhzNLXqZMjoGMLejMdUaC45DkdOLTERCkdRk7EuxQJBXZg2gvSYGAeNIaFMJCK4Ek38moUUkZ
vLGcCOIrxqjbVK0Vt5UCxJ2q/KKGcYGSu7N+FVrechYTpgGoWZxhWav3AYzZvdUHdE+JFieQviTj
GrT27KYFPuUYvePbNAwlJRy1gJvlQ+OnNi+mgQEJnOVE3BWVWrFsZuVaGlO3bi2JAzguA20LUSbj
S+pdcqtLk515YTzStXZJt0uHGc6NMzLSmhRQ0kzWy8skZeWjwvm2UkGTF+51Q5Hek9aUtySpdwo6
IyDm6B78pd9k1HDuKGnBIRa0YC30xsdAZntnoOTsRaaqt6KQjdsFMbqC7xiYurb1Hg0rVOKsMNFd
x5qDmMTRrwOn2n3J70Z52iTpjnK1IliF8Uc2JtMtQSzPrVmknxHswE8e37nKCr6nlOuNUJ7ndyJz
FBccK3wjmpXOEM/d0MyPSmqbqFgqkpbyucm/CjNm9jbYNuuD9tSGsA761mo7emwbhBofsX2vhdJR
qTK8dhV9OKaJFjwGE/Js+ibZg+Vt0Tgl6XDfYfu6dRICN2EC8f4AybhhPsLBTKU0AB7+jaido18P
v0B4OZWl7UqSgIBVvBO6YS+BMaH1hNvGW6/pVQfeWfYzvhULIVx+J4fnoIGBi8F89NZPHc2NSzUN
9kZ+YXeYZFsfNrlW4UNAbqukHPJAGlZJX8Oq/I16zjzNLGDPY8C57pWmuhN9O+8yp4ehCsl/Ezaa
lWxMgJSzGOviWatQSKw4f9mZJq1Wb/BteWH0Zg2eaZckIE+NerbUnvIfMg0Q+zsXHjv26GGUGgYD
zF5UeMOJ0niZbA37kJqmC0pJXnfV1P1qFwunHpossG6dz/dNigvQmCzYugqJbsSDzinrO8yKWSgm
GgQRnRMo7dXg3FY9Y0tIpV40F/dxYz07zZcZCdipG8lBQjRhrAJWuNdN+oG90QXZTvcdhgYG7i3Q
akGAmfNubfBQkL1kP1qBiVt5cBQJ02czNOh5+wM/eGVAHfNM5FCNWmNXJItyY85j5/Zl69rmMs0p
MVJOioshFcwwkMeLLjqHi4R+mtkm+0nbDb16O03Mv+oGBzkJUX/UNubKbJPPueMUXmpyVJAniYSA
6SNYxc4G8w/z6CANVb+B98qf81+nAuZmlIwsX1vpkrKNIxRwo1QvmpZgXGvoo+6IfgjXSTTdyFKI
JSueAA7viDekcF3H6hzL/XnAd5PDpn1ziuIy00m4CE2SK7wotxl6XzWSUzYYtifiGuQ8IuJ7SneN
kBczD/uAQ8HgBWoFhyp7IUvwxhAqCKV5DrK8Jh3aetMSiAu9buu3KZzway7kU5VPX5H4j27FTgpI
gt2oZm3zqp/XtQ1n14b5v884mtYzKBm2EHS80PZjYjaRmdC5QxzKosWNsI9OoRPV2FhojDCKsfK0
oM42ObBfOMODztne3C7Uvs4G0HuK1w2pCLkG+tI0VLAB8+hVTEGPpadMAEjZMAzK20fuz04MEWxO
7VHDVzhydb22Dg1byJaKL+BMYfqUTFN8ssdmfORFcFYOaVgYsg+s0FknaaruTDJXndrQ3SlSJl7F
zA55lYV2Q/+qNMDOgqkPMC1al+pd92KlinzWKWzAfIkZrvIygU1RIE9Q+uCLVOXqesEn0OYTQaH3
2tuyf2HMlKdfAyYwDTmMKDf46dRhlyiB+3wKGIxNAIujOfqNPtLYjbVq6jdWJkrKtyaO7hBPOYLi
rjdzdEsOm9e+LUoykpgRka8YGoP81rOfrv6jyzEes/s+3kUog7LPqloMG9LGuurp75ko6p/FdfBf
bAxxABVAPpm9yR+z3hHTOU0pR+FO65zomulZdzsqNc2TTDtB9JRdyNZKQfrFvKjvwaBrGACdm3dO
8BljNRjhWqFLbiDha7udsOAZb2EqVshTRnAMnEViOVs32oB7xAC5UqGfL+IeJsJUHzWz4EMEzjz0
3wPskDBolHXF0/8mIfyXfAT/bxLTFAPt4HfP/P+hpt20XVMO/1ha9b76x3/+Y92VTdn136KEvldg
f/uob+6Cuv0L2XaWQtAW7RPL43fCmqKbv7xHwJqGwcuiLwro3zXYENYMgwYJJpu+KGrhfH0jrOn6
LzrLnSm7RkzfstL+FcKaaS8GlX/wp/gYmGp8AUuWSdrVVfWDQrgSedGUUmZ+agzlFQUJyj6gOLeB
W30qZ0dFMpS8RXAUKNms86zk8yaI8iMePdoqVoZTHwn9ddRr6PNYj2Gt0al0K2p9bVt0UbmwJ9+C
1n8bLMQT2ivjRk5y4yYDCFxhgXpsh5SQlGxqvbkXpF87jjj0c/A1k7WrVSFAy4v6Kcc9iz5g4S7J
4atQ6MonKbBXOB7d5Zhj01t/VgYNE3o93jHsBnQv8BbPrUVwkWvXMEte+jJ7Dhi4ETgdJ0DL9n1T
Wi2vJK7CRsZAPsiYt5cyElhHJDirzA9qHX5So/y5DEGZrcr21Vz6EimWr/fZWx9ABkhk/RzjuaNi
s+NTTTcrTW0fRYOPDaNl5Smv05dYse9boe/Y6fBzU7n41HLc6NJe7i0JS4lKWyVFdIj6Fu2irmJg
W+PtqCTYhMXY627lDtSuj/h2iULVhgTxIViUulke3PdmRmkoYcBeaNysusjeONxkr3PkB5m6citI
BKLhV7o1TUS3HvXk1ZLapVjmd8uwA24CiIH4U4+21xjFpZ3pDeHGZgTl4dgH20EGOCv6nT60wfNY
GcETHLlo08tDf8mGLLoMWaV7YSl5lVLlq3LKRs/p2bjAr/S9082N76B+d9s6rdYQ/Aw3ibm+NcvV
i2mUyhNRuViIWSGo45xVmxq/f8+U41cp06+OJe2VkR8NZSl3pTJ6K6TojZnqG2wC1R204lgK5tDp
AmyGFp1NjPOyj/Be2sXEta1ZJiT+OiTahGN1a5FxvGorxSC1hyKkbwhdi2edgn7i5/MuQAgchlOX
xWKF4A6Np0pwMX6bD4Md6dsBUvwKlLPxk06ke7b0dFO0sfaYAevhQsMCC4N2O8vjA/u4cK12iDza
qWurY10eBoa2DWXzzGFonONKr78WUoEjsY2NYFjp16gHkJUt5ZqWySstw0NS873RkGH6M0rTp7zH
773rWEVhTwiKRvHIoE1d90xydpbJp1RxeSka7Ur+N+KbaeQp6hoVqkOS0qoIg/ugTl6kuborep5+
mXAP0qp13Pd7XlQtegvFuEoUcZDnGaogQlnUUxd5HE6DmR2VmLwYSH8VrTFvEkMlMk6IGFqBhVBs
TsZWV8tolZQsXQN5hidJY3gEUfCdAlMvqSwutWbFV477M2Ac3o2iepImxK3SgP5KK/G/68o7GXrK
bprL57qdH+DOZishqw9BxzqBw4KkOLc7j9b/mDWFvolDiJdVTAy5oyOtrVp47Upst/cw3C2cIOXg
vurYXxLED0C1xjqTmnWs89sbuT+FdnacK76vJZz7Vq2wEGQ9cb6f65nfJI9cPVoCbNtRnndK2I0E
dsPJKA3kaFV/qrOy9TRGFwhX1cFNaOOhNxEzDZ8zeH7f/0pkg8RgZNYaGIhYJcyxV1kwP0imwMCF
nmKNarF1zTqqXEXhGdfZ5BCiy6tiZvFLq+pXWTKApW1w+iIvdDo+BvRybLDn2hqzExTEK63GABWD
acMtG4VJdDikKoHiiASgAfPnYdll/tzha5k7bB5W3TwVSvME0VNeWT1bPlp025tEcWc1Vb3SJr29
TZcHCS1+AzFNXUtxbnvsqQ80fKCYrX0fDJwCMl8GU7vmqY84Kargi25Gb7kx4hqbEUhjAW+t3z+7
0FQsVWfDH3rrPsBpeg1vJPXSOX0RAx6WbZm3HsmLwwq9b7WJxgKt5Khti0g8BHHypraxRTEtK3tn
GE/1YkU50mbQh+ORV0bZsRbpsc75+xx7Z6cdTxrqlvXccCzZevK8eGQ2fa5iRhkpkELmh6o1UVkO
LETVsIWrjT3UmcLE2HNTwJioUTxIGO62yUx2AgLkDYEBMsMuNXanwSZJQ7sO42ICGlZ4SxXPtZR8
SmoECcS4Di4lYehZPY9WD2rcPke2ImNmoId69qyEIQpuLM7utLSy1mqXoJyUeJYqx8HUt08kPKT7
UUleK4UxeN3jjzriIuuOpqrtM4hQO6INJkJVbAX1MoF5wwj3sZv166ilztZAYu5jmbAOhwKIo614
toF5D0WbcN0MCGyUWC8tTuAzNN95QU6M9Hnia7ki5F/G7+8lFPzVUC2OSS0epM48DyV+lQTFYfxn
M/jVdB5oFzZP+ZxhQZxwJzpb+tWBsOEhl/ALB+u1kXU2saih0907ufOVpNNX2bamtarO7N7xCMlN
zMFtMBWXLBUPYVY9BS2GpxWA50kr6mFltBDCHFP6lZOmRXMbv0my1G3qHPguy/Nn5j17co3Qp0fh
qxQutx5HAdjVEc0Sme+rcWpxP8b3IA75jgq3eRCB40uWeJho50AhhhKHipwuMqXVKpTwYMqRdD8K
ePuN3vAVjPQ1m8I3Qi42jDBeU0xFYfdG/U6qsnInMPl0UYa04JacdUgwmRLriHR1MpjWGNFLvJ88
WA6siNUy6l5ejtwkKXlzYt62RuLZKSNnYExfTfMUvxDmuM8NXmcnl+577A9X8H/s1WwsN8Rkc+4T
1j4iTeIBcxTcI7tBIfDcJXy7Xr1b0FbRgJMibu2sbyIOG1c3AnFqBkV/wGuMLaJj0zXGKhKeXsYv
hsbJ20nZpYIr4cmy4jYaP91JmARo0vSArAyfABgReDAA6alpcM+s5drF6GqduamAFnkx5trStk02
V+ewU9pVk0XRzWJFu192Srdvp4cYmd+XZmD4BxvraanvSChr3Tgdi20yK8jrqa1wfaSoqRiyeSow
08aKAepR/OQuA41iJVEIriESHpcciFIsXPehfM5LlG/Uzdtu7Og8i/A1TluWH9tVmrL7yzDQ13VI
5agFRbkzhNmc5BKDeFE36jrSnXYraeyQyWL/q1YsTean2M/q7N3SgD37CG98BQf6KifWRgtV5Rhb
vDUwxlb0YMLtx+oyjHw/IWfQiUwA8DkeOAxa9sg44nbLWvzS5Gw7Wc7BO3UGvgiCvwkjvnThlbWr
DPPSQVL7jWhYqAQx4iW8nC+mFr6WVUruLvq3YSmxIwhiJ/TTlcuWlXo4ZsSAePnokYJwjxCFctrE
GnCaFT9sIL7Ag51foPWCrGlCegllDjO9gubZSrzoaOsn/30zjJksrHFG2ueRwdRuQApW6sKl6HmA
wtjtxkltt06gYQw6ECXlGJmzgYZouKqu4N2M0TIFQfQWjjz/esK8k1nBPTN2RrCLcr+OTd2L1QlN
f8NJlCQTtzEF7Zaj6N8xvv//a1h/+G/9D/S+R+tjoi36sTnYt2b10Bdf2ihuaFd//5/xXzWsv33c
7w2ruailMNOB0KujJ6Jj/E1hhbjoF83B1krFNsOiY8Xs5/eGVf+FOlbTLNAWeMuqSZf7e8Oq/WLy
IaisNOyodEdV/5WGlbb4Q8OqYqVM16tBTcRIlI6aP//Ox6subROAmMmMMSSIBySdSgD+iGkkL7Tr
FW9xTNPY19ULMwJnkxZW6XF0mydTraovqDzFuquLecMJZpyFxJb7XoUXTLtPOg3qChnLAxwOdd2Q
077pm449PmqofPJQbIdJi3czs+i1IQc64PRIpIOYUP4w2dzOKkm8YQtPrZ3NzaikXzSrEH7exlxl
5tPygWM+N6vIKzsiwyAFZbvcoo2AGdF6I8RkGhDOZalCVF5V7Atzibllhw29ghOJJZbuNKTQaKly
nJmhog0HnHM+e1GEdrWL/Bg3yWs+xy9InbXV8g+cQH7QI3ZtfIA2djl/brPFCAGdQ+9kR0mGiATV
PN6aOEysBql8ZqyIjLuE8Q4IWQHg0qXOOnb4FqJpQNn0TbWDvc6Edm910ryLjfQlEuheW2JNQms4
TdXS4MX01PFA5wzAsGz8yYu1nKRRKOKtHfH9q0ZO7mvKG5+AyujG7mb8ijvMqQ6B0eFVLshqWkY6
750twmoKp8myt4tEatXogXKcKhOz8Zom15wuVY0vJ1djAvqcDbQoiFI4DEfuwvKPSjN7ZhZ6V4jw
EBA6uFbxRuJYL3LwxYTDe5C+vrc3tiIPbqF0p0iwtzV5ZDHG12EAROZ9X9CWmhzFcCueayqKDajk
tG+xdefZT7JB5wydrWTCsR7QV7ttgL/TFMscMzwe1aFWmuSIc60ZHHyhkrcFBkjF8h377Nlx8I92
QgVhswxTYek/8MFmSlW01XOVOHRHCrVqPWvKEWVTuRttQz+LZelMWntyIEivnBI77Qnv7aNlhnq9
kkhMwj7XytXbjNLqRYEncY3n/olpMIk4ve0xediVdfxSoZ6khyvvIrObztVUPLdBcxfozBK1pLhr
+bZJzWkq5xelxa5pHqdo0zZSuoYV9WL16auAZ+DpOvnEDNLxHNHwXy5KiCv6gnE4EYdYHkn7iOkN
9ke4d0b83q5IX9XSoIZVrpQn8OHzMt2U71mWKSddK9L4XOIDukjoMtdEO/7Qk750JH+LOIkg5dxM
RHZRG2PXTVLoaWFxR5wXc1QnejOEch0QxazGPmPZxcWbUTGsyiL0LDopCSs8cAoGVbqAGUnXRsZM
6jn5eEriiJEcSIoUUilkmMPCa7PQMUe6ou2cbiwxmhDh0ZyNbjMEhrnG+fM0GqyZyeB5yjFlRYbt
CveiU47VFE83sQrDc25xMXDSIHMrg+jQ0kGIhKJhcWql2ZJTPsDQSHer7WRGYEf7WUT1ExMzjMSF
uWjTgRjqMoxeu9L5CpWgJvgrfgtsffte8CokWuY6tVM41MbFYlvUVFnzzSLXvawFTiIASVr1NlEL
asgV8WSi2KMZ4k7CnnPkUwaqtSvtVPYGXQCEGOq8ktvodYjH05Snb+ijh4csoeZRYXrDFaOeQqAS
wsiPchyYsTvvQ1KpLKLbwMOaJ8yNXxpV/mLLA6QrrY6hEC0FYdCnGwXYCk9uoIdUJ3vDXjIMbGNg
py2ANko469iyUPoRvFXvezlh/A5idoPp3Lyzp6B+6un81rZdFSQHFs1LVRIVPcT0W8HQn97XjYGM
YXnZCAq1eaWcZsa6BAPbnaxQa1OfxDvJpq/T45i+Se9/C2b9b8DM/zeVIJpiKhy9Py5B7qrmS5eJ
b+VG+z1A/u3vfqs3FPMX3dJsWTaNd/dIEOhv9Yai/ILZsmrKi3OlTqraP+sN/oSIHdR5dCE21C4D
v71v9Yb5i6aiD3dMKgRHV/Gb/lfqjR/EJmvvZs3flRlNNGoDExXL15p9axQ40ZheTrpsoShbCWtu
vSoxb8Id3PG+u0t/Ief+8yBJWtTt/Ida6c91TV4u9k0YKPizrHmIuLcqopqVPccP8Ahe/v4aHwwz
/7jIB0dKOVTGiEG88NP+dpx1Ty+IkTFMj+SZ9TC9BAzwh1g9NNpM3wJjigNZD8yf/EIFuf13M4c/
rr6Udt/d08zMFYF9sOTLCfaAOf1vIIFWzSulzSkuLrIOUANBGaDPlab8WOS7n/zupTj8Y9rxx5WX
b/TdlTVHip2ilqAjs03a5bYj9dMYFHzPmDbIw2VkWGotaaUwzALAs59c9s/ukH9c9kOtmjIWqQ27
Ln0BUHPTn7Ob7jECYXooL5zjf3+RPwvw/7jGB+G9RM5F185l4BeD5lW6Q6E4bkVzw8zC60s4BgBO
f3+lH62ej7OiWIyyU4/T5I+mvUVWA/oICISDrhHGlwwGAIP/Ldswvcg9CYVUzM36J5f+wQNUl1//
3QM0sbCJZmXsMMxXtoN8wUVsaxDKitcikATj6JY7qh/g0XskPvzk1v7ZYeGft1Zd7B6+u6jtTBI8
mbnzUxWz9dHxSDjaSoO+dXhl9Ckg9ZG4qlHf/ps/ctkavrseuIKw6862/eqpuot/lSCUTC7zneCx
OQVIYn+6Ln90Nz/sNfg7JbaWarXvYM1fave5AsIjnPflM7OjhZpbw45SEu2T/NMNTvlgdP/H/fyw
+xgjFdMYNPB/ocO58YPyVJzK6BTdxbW9iS6Fr+7HHlO92YXx8TUw92C75+I0tLsJp7fV1yA5kOAN
LgGf6YwLZvuQQFz5MhylFZ5ixLFrp/pLeS5vs36teem63hrGSVrTmGwa/vE1SfzuZFfKY0ZexfQI
Crj6aq9q1Usmz253nbZvdRejuVX8ubsdblv7BI3SLY82NJtt6xPSuDN86RAIf9pMnu5qwQZT/H25
xsNN94Rf7KArBu3X6NSc212c77tdc3ZuTT4xq0iYuM9vpU1/U19qC4OCq042xqN2DLf2sK134aHc
JYjr1/M6qV+zK96ixGQML/piqHqWCOrwpm2zRb2fHPpd+2/ujOqHPZnUQickwgoBvAPa1S3MJYZJ
XQCLf0gu1tJ4Bhp2VerK5n+Df//k3Xp3xv2LLRlY4E+LXUIogE5TVn3UKasKBysLo9sGxkKgPkfQ
VcshYIT4HCvErLCtDF11yWN1K5ikwSf+ybewfvQmfNyhzYnNUx0C39YRc5UMPR3KbNsboVW1qGWQ
XSAWyB6zUT4E+LiuyYbbE0pGDlvrGXqA/L5SYHdh1jwNKC10cjYorONlaipGiUJ4cPw6rm+T2GtC
uEFUxsMeBVy8oUhfE97gcSb2Xq1mN5KEI+4oAdCrdAz52LeAswg3WlxvGxtJb/hoiZjFJj4loeJD
bEFgryEVGnrxGQbSTUss17sgIQv1y6QYJwEHGuZ6vdGw18Ae0xNgm5aVn6OhgCKfe/TddzgY7kKl
xZFLyRFkpvUGL4eeBsY443aIogJCUvUS2s/Kz7I9f3iQfDizEl1zMr2uAj+Id0n95Djhiy0RZxj3
F6viDhKhYFa3wj7ZmNg0PHH24Z8cYj/Y0xdL/O/32D4K5YEo1sBXgvolIguisDUv1igBAsQQIcHk
LMWu0X62p/8Ztvrnnqd8OLj0xp5iU84Dvy62/DRj4Y6xyJdTE4b0bURObBvfRrVgew+hAls/+Z0/
KmA/emLPIFj5FEqBj+zuUqT9qqgYO2aaFzHdcZLqoM+HwUA+e/uT0+tHv/TD6aVrOVF5RpPsEVM7
zj5rm0+Q+nfLQ108OOCyDU12wTvxUprqYQ73jv/3V/5BBfS+w3x3bAr8HtO2MpP9YDsHBFNMRodD
6+BnaIpDxf9fyqC/v9QP7+qHI6yUx8yGHqD6pSCDL5D3tnG/TJ37sP0EoZLKCH17NwNt/Cy6/kdV
8/tL9N3Pm+a2KSADKf4QdAcpnlfBeGvDf8sJ5sJK9hCzGwbCunlHAPgqqbB+tkmr72m7f7FLv3+p
7y6ut8LUspiSDx/VdHR2AQwNm8MhKQnsViYnYGgPvJixRaVptwS3HPLMucGRGg+gM1TVw5yNflYH
nyutPJID12KIqhGwVGuJK3WQdTZ2u0m1fY3Pc4lBLlvRNm02Ek9P2RDSgLXmsBIkiNGSkNTmkq+I
mHBil91FPNkAqfYEoxu5MAe3G82Mvm61+TBWLzqDLIrEaDsM28bxC3sHm2KydjPZVtNGxqkO6BUb
iq1JQYfaWgQHkT5p6nnMD4H+ZOi3vXrvTI+V/tbpD3lxpwzbVNsO1tvQoZf3h9aXUegqW7xb5Xyr
TMuXbqNNg5PdsCNeKAr90EBezIhwA0SGJyYpXoB75PseB1vQiAzJhOOutEs07SZt+nsYkSgzE37W
zIA4PThV7SP32JmkHYGokNQ0bHB/9gdESEN9nkTqz4l2Zzbdthe+LM9n3X7EuWoowbSE2OEn7y6T
367SD0lmbCJs/iJ7elVC5rG2uHMyxjGtZr9JhXIrWvuT3p2VEiZTZt6jMkEznX+FzniwYnJnYACD
AvmiNddR1nhhrkOMSJHJSWvcGL+Okr1xqHLytvGqpPgyy4sXUBxdYxuAdhbsOfqnHOvFucYpO+Fm
YPzE9MeWj8Q33Ce15YsEJtav6L/I2ClXbQ0A+RaHO3wrM2xJB0F+qzaeot5eYx2zlUtjXmcFpj2j
uatDmjpYExN+XMiV9qOm+jger/EduwisA2wApqEamcwvnhp7xIsHu7KvStTsim5ao9D0nBplauTO
IcdNpO7wvr/LpuImGQYPCj3liexjs4TDxRa/9OXW3NBT3nfpo5YK0FCYfwz7GRMsY4l8/FoRBEgc
+wbprG/pvZ9V7cnM5LVIEhwSLLQksf2rrk5Y9JxqfXSBqhDyp5CMLaZ6g9ipcrwfQ1jIk34C+bsb
Q+vFnqfVnHaYgag7hHwbYRhHtDumuNQp0s3auA7YdmPeT1Kt6Y/ye4rqVsuVnRSU+LgA31v2zowu
sJrRZhkHG2uVpE8xifqM0yXv73SNQmLlKLeDBNKQnsZfGIsi4gQRQJKryU/srKslbK+IL1Ccf3ZO
LmXfX200HwoxBZo/+F/f+7Xw53Yiq2RgPA5RJ8LxeGk33/IkQNRJSWXOe+RFf7+hvyeh/NV1P5Qi
Fqw/3Wq1wbc1RsthcAo7XvB82JSJTBq3wXoGKW67VV+dW8jXZX4Hn9oLKfhk864WLC2UhhgVeRW5
73KF6Jv0N6tgAJDXbrlo76ggFYQoeKhneIqnVgoZ6L4tPssy1c5rPKqIAbAlV3TOSHx1bWmLAMol
i9aDB7LuSWkbnWs4MJa/TS2EV6jOrft8nN2/vwUfKMz/LFFglP6pJJqjYYb1FqbE0jP1Jj0022fq
fSF/5oSB1J+s7Klntk+mS4j/sri0EJMcalYZHFkW137y5cKdMI4uzIrDL/YcVTtSuZ3z2lxfozT8
yeHr/AAikz/WUooezXjzNz6x0H7EIWxJiGjDcQv5qNNvZefczBhQMA9PVRQPypHxl58W3VENug2k
abeJCcSsLrF6gis/ssjUQyaTIldxmyNyElO3J9S2yZ60juX2whARR6hg26JQTmvLmxLTbXEXDtPC
M4MCWVjpLhS/2YA4Cju/kNYt/jaMImFqYglW3uchTqazm2stg/+vWf62tAAI012MU9ctQfEp/tLK
khioI3lrZLzNGUl0X6TxWQlHd1SPlcFYXRLXThNo+GVopde087PIx5JahzhnksCJlyvn4uTC5z+W
j1PVbUrV3tiwj+KkdusRV4Ck3RR8fKMaK8x1UWeYrtN9LjoiJq17HOpX+vRisen2c/OTZWUsKMlf
vFkLu/r7SpsQj1BLW4W+GZchZVvioL7NVPMiMClCHcsE0je6uz55CBHz1dPnOroa+eAu5BjxX9yd
2W7dWJqlX6XR9wxwHoDuujjzIOloOJp8Q0i2xJnc3Jx51a/Rr9dPUh9tR1g6YVsVWWigq4FEZjoc
Euc9/P9a37Kb5di487SujmA2Vm66j2kvJMTLxV83WVhehhurRFePYCuAdGRACGuSqecEdNvz13Ei
D+C8z2KAFAx9s8zWt5nlo6FrF/Q3F3io51+jKcBM5IDWypY88zKZx7aFKiXbJZ6zwQO3iDPmVdJY
xrJYxhEkuTzAT+NgeB0/GIGcX6yb1dN1sw+03qXVtrXSRx/cETSxcybvvQqd3AzqDd2rizLyrvTG
/CKU6Nio69BRCQVxjkmQXhiQt1u7vNLk1uQ1jwflMNoFHdLktgrNez2rtnZQL9GPIS4u5ghF5lY+
baLbgD3Jo13Jsy7o965SbAzdJM/6iXiJucdcOgYJekBl7caQI3gbh1w5KGl5EJ29DUC8haUkILbZ
aMMnExEk1o5Z24OOrvtzQVLvEAn8mT7xdqja+N9StWmK2ms1bBbxXdnFS3vaMRc3fixmrZwEbDMi
DZb4GdcJ/p1euuz8Pxo8tF8NHic1LyJ7aRrQbNphL1+4nmSdXl3BsqJo2e6H+tAr/OPUXWMXXpSV
dws6FOVvP0u1+rIcPGgVHxUdvpb0f/ZlnGwiRrLtaU5rytaNURwh2N2rw6EaCo1yJv2+ZGyeQSqc
pU53ZPm9Ncabehsk7h61NOMvPd6yvpIzB6LRqJNMOgz3Q3o7IgkLbcoKXfYMVH9LWX+ne7PJMrS1
3Pp6LIp4ZyDE071NZ23r5OL308evNvPq9F6/2SI4wrScukvtbYkgwh/CB4OKlgCMrGFCIsjX3ud1
cEcPcl/0e9tQYNOiI/sXDz4tJ94cHIs2Ul9JAivEvjUQUxTw7r4Q3lNmNvuQ1NN8aPc4F7H715de
nO4lj5X0n4+O/4sKv3qybElztCcEQzrbOHMOUvh7A1AWfc1LP6bGX1CtnGpXnYVRLb77/TX/ooKh
nqxYZAIKCHeWBd7Tg6poLFz3ctrXT5WTlKVJF8LJtv61p6t7J4sDNVJr4gU9Ywtl4dZmbIaWvhLW
F8hpe8s9ZpFYFCDczVBeKtawh6W/t9gH/f5Sf76z172TCb8tcw2xhw5MH3l+B+1qBLRno/XjMqvE
X+vlh7X36dv7+zepn/q39HYcwrFmn1gOB60j0cbNblWucbqzSqOs5WtVQmLVYqbKylggTmQeYGka
Gx+9Sj8vRepfVz1vXuU8r2VN0I67TZgtM91c4M+eawm1cu4nElJI4xoAAHeOvnCVcFq/v8dT9/an
V34yMKYp1r7OHNztRJZMnIfp2y39O0g8k+99r3Hr7VxZ9CK5LIsP7/evHu3JGOhFwNMmruS2b+Dc
Uwes8rup+Y+lRp8pljOzyYcHP0b7AUjFLnfNqz54gIPwCSDVZUA92pBorfyPmls//6oQmb0fSFIi
uhoLhe1WpPoTaQ7LCspdpFrrxIejnal75Dx7zbc+2u/8fODA/P3+eKWR0UVuhbft9PjZpfWY2XJX
dl/HK9cIl5CJFkVxH7EZ/hef88lQVVlBYCkub7jFlxOZRE9hMTW6Bz9wSf6oLruBYrF4KJ013tt/
aawiseP9VZKYZvUdvidW7O0+GK19TLes4QuehkU3d/YqzUqNWfeDa/zFXXVPRqvGQhIsE1PZBpT+
pgGj4DvtR4PZe9jrkjxzEw9IpS0sy/92zH8k8zgWGf85zZZ9B+z/r6TxwMmKzJN7+GuVx3eh6U0Y
JQVBtAhN//q/2yp9yr+81X389ft+KE09HQGHpjsm8o5p5fun0hQNKix/SD0OYa3vrJHGH1htEX9q
mmb9TWnKmkfF8WDaBDFapAb82/94l79dnfz5v+VNdgk1sq7+538/rXlO1kjTNPl9JKROsDDjZAMD
E424iTwab7Go35uDvpNhfhVLjX1cmmGQMPaEz6z4PXuk8A54muIFvdSN7xZ3jWGda5OeLK6o9Snn
JJZd+2O7Cmox7/IOd0Z0lxSjPZnToRb48QY1a4/oclJRFgFFv+FmkMmV1+V39LS3MNY/uYW1Rzl/
HBC/sZ9RkFWPxoL8HdT3RfHSJlgwY9jZM6v2juRi3GQKGem2smkDJJ4F2ViIK+1XxvNDUxtnPeQj
V3OOhaMcUQMfSHZBHxVtAOluGlfZyD57zNgE5wXbgd4ogGnqGFiypHiReLdmokFoVXd0iswcU4UV
QeBQ6c12xG/N22L4VOQUkcI+eVRYzM5knIkFUqtnaiE35AfgedAsMjSYS7sp1jEwiju3U0N+r3uY
ZtiKPPRZotfXSkWBlGTNLnPuKq0P5iF+wiUlupVp+hsAG5QwZWXMOrO7CRLq48qo77zBf9U7OsFT
rpPSpv7M87i3PUVEaoJNCdBcZYdscc7kbVG7rtgok0e0Bp1yhdMUaFsJfWwo7/hZKt2usxlsCO8D
6IjURTZm1fxj13QuULICXonYL7lxWc4zt3wBvhvOPABH8xY858wxsRuRDEQ3W/Ikxqq8i4PxvjP8
5aAqZK6r+zRmj5qP5bXSqZ+tAmmd25vlTNM1kD2VvAZgflS95kKh29ANL9R0L6Mgesy1BEpLlb8E
gCsoDK3QiA4z381exkwGC6ga4CAQ4tL3iXERpLByRRV7mz4e7r3YgBfRf7KagE/EuUgdxZtZhvLa
hNUabjDUf8pd1VAJZINKtLQGb2MquT8TYAFYBaKAjstrXFgbrVXv27S8SzR2Gk5xl6r1lT8254Oe
X2uFix2myO7IY7whPyfAEjjeRCl4paAwFmNUp/N0iP3ZaADNt0OKra1uPbSuJHfPBxBLWdMKzTNP
pwDpV7lYlLF8STSesNT3pJVetR7AdXjvDvAS9Bi7ppQvrZtsSFNaunF2rkXTI/Ddq96cEiVbuXQq
f6m4rTWLqZu3Trm2S+0MKCL0usY/GOzJ5nxjj0pMdBoJBb01vOpatW51ZaOi11aFDvUxfvSF+qlD
cO5SpWm69AoZOA6kDrOW0nhH0JmfYQhSPre2os6+nlrHgjlXldckhJdDbo5QuDlmp52ZXvg8qNZR
M7T90GZkW3bmLlWTDVCQ6yrpb9RS2RBVvBlc3grFDJ+hSF6rev8JbuFry768K7FP6Po+HsZPcWFv
oZt+6vLspRf6vrPY9b0Z5C+/rYffDo4nzajvYyO+dSzjzBCwm99P7GjvItKE+/E2n3SifikeYg3d
upsTbSWCz11P6cWxVyMA1gC6d5y1C8r0qw/O4n3J5NtZYIK3PMwHlobL7f1ZZKiRylJKlbPIxNII
8F6KxNqUrUK7JD3z0uImFoSP4OcSg78rJBrsIMLSkn3TJf2jyf+XM/t/2flfm9qAv577L6LPT/Ip
aJ7ezvFff+bb/E7I+R+TJwS4gEaSADsalhLfJnjFdYimd6hO2KrKTO+9gR9o1h8qsk2NOBheI1we
/NR3baem/gF/yMLBZZF7jD3lHyXQTxubH1s9uhv0DaasnukFMqj+nLzDBOTpnpnSeJSMvLSbLOvG
Mcd6hTcs+SB8fvpVJ4fyiCsC+WCCd7JOywSgvIQVR9hKO6fYlhnsLZHQidOPpvT3taNs3jyHn3ye
fz/cFHOkT6AIlVCk0zz0RKju0EWWXNmNcTR9d2loGEciLUZMPqTnI1KSDz7Fv99LjsgTVm39a8zS
ySaylZVFpgNHDE1E+l1VLvu2XPopWRu/vzT9/dJ+emos8lyHwG3eBP77ZKNmiYI0BheqHT6+amPI
BBeaVkNAa0UwTADeZMomro8WFoBVnrfbcOhu+E2fWlM8QJJd54VdoTbqvBGwpTyoJuhC1nrb3CqT
a6vJPgoHP9EKTK+ZjVbZc3gcjsMdOtmUxLqqE/ETpCsCoc4h95KOV106gTecZbgCiVdmzrOIQoM9
R6G5AwX6+1t2UvL8fgIYr/jYAFB66skw2QdhA/xmCnDTAJPN875I9oXp60Cw8NFjcZ6FXrD1NGXu
NgqBbw4NE2/XB9aTqnb7giDtea2On/WChJTfn9p06e++Czh7xGk6KgM488jX3sGbmgcKpji0nCyb
YmEsav6+DQYTM0QFhiVX53YhxiVYMAljULcm16wwjcvfn4Ltss14dxIMRAbgE+6Ta1DiPlWixSMQ
LKT/U+m0CV6VeLA+kU1toSjAmrVV9JG0gpDO0iW4pOxR8eXR78ZxyhllbZnrHTl3gmTUUXeta35M
7FRrRBDILmZlOO0RZKk/b9qJrc8XMmGwjsWIJNgKkofeX+mt4R7Nyg+Zs6ivRcs+09tujTXY0Yng
iyOBR0SBDaUXJS1C32zVZ1vUTnsdGKn27OZpfJHDIknpIyneoyQW4B6LSXWvFL76PADIonE5ytFZ
5IYz4gYdStiIsIpR3Xn+sKowFq3bRmYDx0fUphVqvrcyIq2cbqAlHRZV+xKNRgPl2W58eo+VTJ4q
pBl3GOSGLcNQYizLvh/XOX4ADHelssb9UvT3VTNoRC366mDvLBtJe2/Gydax6eKDBbDzC7fKimWb
KOIl42BH8IQ27msXJANx7hVzuVq/6kMfk8Gruf4FMeHF/RDQsRAocqHRiqG0ZulQ8j0Tn9gW6xTK
y5khnfo11LthYyuFd597BLXOnF7JHnLH9hGleN25xhJ/3mqpvk3rKGFNJcx2gUsJJ1hNFg25PSw6
dvhRyT9tzWLY5Kmv6asqalsS4jPKGvPUK+GllTYVjFDv22ZdEV9M6GIgWGprjn3mjVWCwAFV/7OI
QuUQNOR9bUORi2EZB2x8l27lqOZS9jYpHT69iSnIw8BZlJlqXO+yUoWdEuAPt+B9Jq29aLqa9ngJ
qifZCqaThU8fEeBDGFGrw6I+b0tRQuMok8w96FE0gA8ddAJ8W9S++7Gx4SbnoDJJhzHqWzOwYtZu
uLSedLOMwaXHoi13icRqCPy5HgIY7YESL1SQqLM+SeIrPzHFJJDEkh4ULsGfsqz7RU6d1qD91iqY
yEe3ho4AlmaEhAp0a+VLB0ymMvjh1g2a7qKoovRVOoP54tZ+hzeNGKk5G2h8lWqSnyOYr8+5cfGr
bFvBtsO99Ad00EYa3Hqud56EmfNl9PIbYdjWrZNnyV4BA7iJDFQPvirZ42SuNA++6LNZnuZEPI8Q
1joCVzHm+fbV4LVEY42DvrSA0S7Q1xqbUaj9fEjNeB862KPTxrTWrtHKRWg2JKzqcQo73StuK3Qm
T36c3ys9oATdGGA4CMzc2YB6sGmdZzWgJKD3Ub9I7cGfE8COF1qSt4bpvJoSpokV6cNoQtObV6BG
dq4hnH1nlig0yAgApCehyxS2CWBE6miztYtCCYwlfvDDoDVnml6IHdi9VRBn/ZagHfTCISDaUXNv
yBRwZ3pFF7dVslWRp8pBJQFsZkFjXfZVrW1RV2dbzKTinBjdfGV0BC/RD2oedLvVCG7XL/UOl5+G
KhfGUjrt8qyjompiG49etO/j5LkMxu5chQL/2sdadEtIW/QgnSzcyggTR1vnV3BwQN86GSM5QWik
YURuDoS0jxbCqeXOyGJ73cWNXFcBNvdZZPKJ5W0zXvU+4KSFMG0totif3pvQsVZkkhz0nhyaShQe
G1Q7dCE2JhmrNr0uFlJo112EA3Xmup131J3SBOebE2wwYb4peaa8VZm8SKUSIsuJ544ZPZqJbrI0
KvK9bSVwXtV4tO7LREsufLQwCOqyFnyuU+7aEC1HEaHdUrqCHtPQnQmapStMjdFFnkVXXTShVuyR
FeRSmFLyRYsOjO/QvIaKa+z6OqrWqt7BOY97cQ8hF8WcDu5ubeN7RRGcEp7aEeUGW3UViOpLbArS
8XRZHrREihwug6rg9gub13oKxJulXoxGZBxkunE6lhUz0UvgJ+ZdnxPioEK6PTN727siSHDYaXZd
LnKoODsndoy7kMFiHQQFOSASCZpW9wTXlPnnxDLsA+7DbA3rHQlZNV57ShBsyO2ZyWby0+kGNdT5
6JnRGcjcKSzMMD9loxgeoP/DFCeJ6xkRWv8JzuO49DAdZrNIKYwzDERTikbEvEKY+7AWmWHRRWBV
iAqqPgJuGFeQAruDm1I1ghwB3a4kwQkJ0jCx1yFg6WrRz3W/aDcBUcorSD4Fyc8j/j4jfJRhYKyT
qhmBiZElcMGUbH7uI7iSyETKMzVLq6UL5X9GGjO/PwyBkkYZwehG+dzm464txifwKxRZ/JjaCJcA
aN9/rhielm6WXxOMPK7V1Lg0Gn0OyUI+ZU0Xr4NSV0n5LaqtkGgC2khejqF9EGF3k1e9vi+F/jkw
XOT7+lgupxjJheqTvxtoE1R3IEW9JTrZihGcUKR7HtJOHqTfe1ufDKvRa3dm5HyOCK5YI9ztlnbE
vJ2SdjLndsIUCsPLcUCWDdNReQGPfB3k4KW8sZ4LF92p0JjblK6KXmzc1Vu8TuEq8kLvqpFpj8sR
Oc88hSUCtItYJYqHiZypgoGKJLwGAUFDzLOnESReNk+hHqJ/GqyqvyDI2FuFPe86fXFpPrDasC/w
KGfhvNX5ZDZ9E6e3EaGn6cJz26PokoD4u8o4YsCdKm5ecwmgeLLoJyZQVSLfDzKgXtdw0jdEgrVw
UJXoAJUoaaggFlG0HwtUPN0Qeo9jMsKf13yT4Jha0dU7voQIHYwhIaGD0XpBMsAr5IVW/TAOWnil
KV2/joRPLFKREQNBYTHRyGkmrwj9YWugZ9LGuoYTCjOXtURksKaLhBoRyRC6jrZgh5rIuZ4EFALF
IPWDFVrFpTL2jTrLM1nc+TYc7YWwer3cjD3+MkIEouhYkB7aoskBBov40o7vDJBN1Sx0ZUUUR9ML
NP59Yc2MxI2KmbQqcUyB3kI9xVRelHmzINiFUUgomACMEsBcORbmDsizQwkji/tqbWfSOnfh2H2x
UzedqHmQuiubqm4mQ3cjSDS49obM5Stkfr6PGQMIjKjzm74plkZm9nsRmqYE9VfnDFmq/zigMkSp
4Xf7ijy/TScCgQilNp+TcFphYkLIvU+DoNoEJrVf85aPV50TEIcUUGpeYPg31npva4jZlULDEN1i
D5NJil6N0MDIgo0N78kdkuEyhjfXXkeeO4SLJlIzpkAaQoFTQ3qqKuqUfeOQOGl7iKdGVjn4nnUG
GUJekrPEceN+rYq8f5icK+dq2Viht/DrWgXnFYcsakMQO9ltClLwM5FJ7Qv15OFGS9qKyKmUKC1X
g2O+sPogEQs6QupzVPWM4SyTihsohhPQTk6DQeE1AwCuHqF+MRQez9IfiuuSCNZgPZDYdlGX/UAM
RtaDjNe7fKlrYfVAWdp7qPjd4ZL6Rbaw67S90tgj7KIirK/pJijrdCD3yenK6r5yJYsl0uoo0Klq
29+JYXBHFlXAtGegKXrs2SrF/a1pFIHJunMkfQWGYWvfQdxlISZH6xxlhZoiKIvtpevhlidE0IxX
2UAyNsCmcPCB51lSvDDCS5TpkaFl7togs8A9kvkTpncwaOIt9FhWBMh+FMCCvVXfTWGil5njkrzi
2H1yXeoSHg5BOfBfSoP0TRWRMdycgROlajvGNbDoPtLRW+sKc6AUoMCN1LMAwlRcJVvx8gYLX/UY
1zVEVK2LnFfdS7oNKQObkuwa4BpqddtnTDiOF4/3dSSijd6lWQMHrR7XupuHCxrCBXIASrii7xHB
KpPqqBnDcwzdLXOC58yCXJYrvyDGxPOd8ovuZ3WDGzzI+WQa9TiGTnP1dQ/5j8p//5ne37sK4fql
mMKwq9M24nQ2nwtGmihg2/FvX/86eCkmUOm7PyzzOqqRXb7I4foFbET9Z9Nr+jf/o3/5PZX7OAhS
uT8XDeIDflsQFfnbYp+jutis2U//ukh4/pQ+DU/gZ2SU/p//9b+rZPrTWg5PX55oFm6enovs6U8m
TfXT3/2jWUjXz9Jp7H0l7dK+/rNZaP3h2iabEtwx8GIcak9/Ymkm9oxqUZKi9ga60Kby8QNLY1AO
obxIop3lUiT7J83C93UMx6PyRZ+SdqkN3BsozUmfe2CmSPVclbe2j+kQanlm2gyKhHaqZB9Cbkky
sY6L4fDmVv6kzqediK6+HZjkRptCvEkR9W++WE/Ty7pmMwfEaymJsKtN85YYrKUysfdUiNQsBJiY
xvYcL3LLNhl4SlF1Ej2yRVyete7yZFGZ1Y5l42qCncbjsAyR7uV6ex1LdZkSVRSoYgv66rIrnrXM
WsOMnUMZvyKA91iI5xAHh11mZ0R4LqvMPpL+eO6RZk0mwbhMej7XHDXY2K+N2H50aqhllukd1Rog
ssEWFz9L/ByaYs1odOGNGDHM6MkIrGbbSvcYZKhVpXhklLs1TdbgZc0mKfoS0okimvDKlv11azcI
3hFTzGPpXnSpA1R9uJ5+JUzfbQvfBcJVt02keyDn0qdm44crqnUoQ4kOqLlZSbWaVAn9FIKE8qam
sLpEWXtGaO3nQQD8ZE+xyZX4C3u0eAWjw1w7nXigsrAUxvipH2prRvpdiK1EWelju9RtrLMYr3qT
ZYFjSCpoJrCaEo1jLhM8ldB08PQwP+MaSKudQHSTm9mZ5oIyQv1tRsMytZsPND7e+zLt19cFzDGk
BernvKunKpeyKiGNa4q8hfqzUHtrHxLf6ZUDRkSLPAwy0Qy7O+hxdGztYB966dKUbM5T54LCxwKO
xg2Vp1U59DTsouohSPu7FCpvXYh1SPIiOutFPPrLUGsXVmRuoM5cwdpZR8D2BiQvs6zA0GuXl4Xf
32WEcIYhjz22z/CNPWhE+xikiTSoUcs8ZwULsWN6OkCHl4gXFzBzsO1qDUFF0wvuGssoYDOYhu08
TRHqhJiyYbA6QAyS1JoSmNo5O+FP3YQCbiy6uKBRmkE8ppbcjW0C/t/akJNw5dnZZaY7Z3HaHwKj
P4iyvPECH2q9AkXfvCUue2N4+m0rg5VGw3Lws0tSEZZ9SG6uLldA4s7b4DNYB6KTs8uA/FCkAhSI
kkWp8YZo9BTSbOvmzY4X9IwUtt0H48BXkeWPQuq3B6sZHoMfFUzWSydV8TaRMss7u7qVqncUtneM
wYUjZyVyRD5IFRxSpwGg6a2lqGNyBhDqy+Lab9eFSc6J1R/igVCTMj6LQEaqRbAScTHThX4uCD/q
cnFp+8rRHJpFlDpnYsSWZNjkVyE+V7R+L8tya030V+BPWZ9T22zntdMtK1Hf+4yElU8sk2Guc763
2Bn2UQLe0S7WfkrUTx8vDBk/+wA8uyljSg1jVJzdnXTjhWgMzgirVpQt7apZJHW9oge/BohPlQVU
paqv2qaldQ8duJ9uPfw9whkHqzkXHktJYfMNJ0uHUaio2T9hwgmM9pAZaJCR2lOARxY0oiaoKI53
5xmpU/Bsx3mtAXSlAMMngQzLuwjLO9NuD34nNkXyxXMd2FgIC3pnprqfpc4l6ICcpNw1ldjgE7mM
J8IVeoutMBj5feWDqvWJh/77A8fdqzHd0H/VTxouNFcz24pEdcu9Jg6FISWw1gEr1srMNyUiRq+z
CGIIrmAQ4YPzlkos1jVJvErPbeTlwJ/0CNtpyaZezEIYlgJkGV34lTTNjU8BquqSCzdrFn3RsFDN
t7ph3JZ+9Hn6SnS+W1QlK0kMuz94W7twLyTlmd+/1u8L89+u0UACBBzG1A2bKfqduJeM8tKxk7G+
DWOnBK8p1p3eEAFA4FhPCtvvD/bVJnr6CRmA9aeOJZJl4/QTUqShiG6qixb1DgjVypk5CwPBjhPs
69K6BZFNc946k9BfehIO1AZ8FCl/IeqC/IOWzUTze9OT+NrZni6YPaZmqeifTnpGhoUxxOja7rZD
KTHG5VYhcyGdJlXCZHEP2mz+WWWk5lo65BYLsenY9GMWWWV8T2rSEBFpX8S1cVEDomS83oWNc1ZA
kupJzSBUaF8youptvmWfc663xaWle5e0DO/NMdhDjsLepd9mSntt11xmThBY1sQXBhhQmRpnkpTC
IA6+ZFm5bhHM09k4V1NrQQjXS8Wsrdv9oYo5CEugzM1vQJyBlA4GcvackugRf7jT+HdmpS8eifu+
ImRCzpSUcV5XjpVqn/VGuBcpKMvfP+TpjXn7jNFx6aZrgDCkP2o5Xztlb/pNgvpBFIbcVlsxNqhe
10bqf3t0/2gv8P+fFICVLZ8Gb+GvV/oLBr6CNf3xKXkBOpm9kwX89fPfV/OG9gddN3r8YJymJjwL
8++r+elvWM3Tv6Ebx7KcR/h9NW84fzC3OVCifgQmfF/NT39FjoHpqtSm0QcgJfxz1/N9Gf076d+p
uoXMast0kf25sCwNC8zU+4GHZu5YkPpXXAXZK67VnkWqTKoF+w8CKfMlyfb0XBgYiF4OsSKS0vjB
yHe6rv/bGbDbeetrCIGdG57kDKAkzFJcnxXGo4IZsTsfthYrSBeKX/Mps+v5RMPwlC9fH93/hbf4
P7Pv/X9xS/vbd3z1lCaTqvVnVLNJp/Jd+GI5fyCJMnhxUJCC8vJ4ib8LX2ztD8N0UGUYKlvWafL+
6/1WLO0PhiVGffZy6FzAnv21XVUsHRaap03gU3N6N+lS/5M3/P3UqnyjjHGIE0eFjJrUJ6s33SS9
dQCpRPxAja0usiJj1YO9+KRWiXLrkGX+ECUiIXKdLOwMNCSL3n6Yk2rgrUmtjZat6mt3iWzLxZsx
42dbWq7/zRD948xO1DihEqtt5ZrJJjXCbK+bgzhLerLbYvbu53qe+HNVehb0Zkdl1h3Sm9oYb1sF
SoCuBnS/AcOQ/z6iMFTVVEdQEJULo6i0NQybfplSWLj+4EynUeDHZPLjTKd7+2YSUYvGDmsvSTaN
rxEyKpupAi2IvnCS8LOamuHeNvHBtWNI+9dixlmQR1h8oCg6UZX8OPrJws/AKkgDU8IcKHULjhJG
PCUKrKVbWvpchkgNq4IeaNiRLUWKUrsnhyCa//7Sf2ra4O3htX575QX53gRc6clmzANEyMJuoysa
SmDVrAreeuep15ERUfmtHSf4YEicrutnd/t0WeYBZFE0Pd6IpMkQATfkGVCSPkfd8G3Mo2xGmexn
r96vLovJ6O1lISdXMnXskk1Lp3Q/0kJf9kmOe9eOug372XAZm+xYvAC3tyOyfEN0c71yg/EimcJO
LKUneiLvz72kes5L24ReqjdzTdH8Dx66Pg37P7sJJ9OBQqhhXtldvNETkBFkjmCedIsKKbLhbYyR
XN/OIiOO9JxsThhceGQZFC8DSt3LolHZJ/lBNaNp6KyNpA93aqfpF2JseuxqSBLUymuwnZKGk1HJ
+MA59qvndjKHZlWHeNYlJ3sEST5HmFwS0B23bK+cm9+/jZMj4Sd3BXfB++fWYC2nZd+BZ23VdBdO
MX5hjnTdSkW/x34Po15GxVqpPFJL8kFuG1lmuzbTyDnpG+3KlVRZQuIDD0VS0uMN2+S+poO4CQRg
fyceELLriBP8MSjXiFOUZd8X7doKtXCuVY22TAh5ATjTLzMfNVVLBuzebJty26PqpzHEJUsU63sz
MNEXJoVYNAHTBIrEcz1o3FUXSOODiuDP7zZxZO9vBZolMlVMu9jk/qjOCxGR90tbmr7e4Kx+f7t/
MfLYpxa5Uk4VpaHndjvYyaO0BBDLWE1TsrkQQXYP2u3RrMN80Rlo8t3MGD540Cfrsj/HPPvUGicU
v4EdbRabJLJh/mKwN+15h9zyTg3C9iVrXQdpd5w6WHidITHnjdC8deXVAbR5u7fUzVhrdfHBiPTL
0zkZgkXvkslTWNxs+tlnHfQExPdVhDx7wLhW5OYud4OU2AeDZOSm6JaKlpB7WpX9pjXJ2v3gefx8
ULCnRcbbYavNkUZnqlZsAkRC1GtjKAUtwUAy8G9LAw9jlGclFoOacM6udKcgFHftkhb6wWzw87WE
fVpMtFTVVNpYSTdu1zpzjVgbOsppuc9VYlpdQmeXv7/QX73bJ8OzP7h8Wa2bbrDIZGuIRDaTvVcu
VK08/v4I73WzP96vk+FVpp43+sLDNFBT7/FxXSxibLY8QQ0gCQ1OOnyDdv/7g/3qO3JORsYmJxs4
K8dg0+cV0ROJnVyliaMw8TDqkKkNPw4H4FYxxWvT0Cm3e/Dbvz/2177A3ycSYiHevzOOM7jDgNEF
GUSY7ypB2LtauOPjQGHxXGgIUC1DQKxQaBmufaEH5AxpbQYeUretZ7VmRTarufFgtrvIuyBeGTqg
tOjgRbDqVoqZk4CYRZqY96YnnhPVzR7Ycou116hhPVf0jKVamZe9hItNmMrM6MRwIHnS+5788MvZ
3Pjl53lyfymANEgd3ZwQcHX4QrGHYk3Jle9sa1S8VWVx32dJZafODEVEuk8DlY1V3fh9MwOgiorA
JRhlmdhC2lulSs5ju+Plg2Vgz1OsJed9Km2oG/GAV0ev/acy8zVwKKERPyZD1TzSdg7Ac9XFympI
05szxRBdhWEt7mZd7UxCgTz0krXtR86l6hJDRrfZ15BIuE5L+lqvn1dNO1wYfqojikWrsU2hM7G8
iwhSX5L75kC2zxNBCjMr4LWd66MGxM5oLhVdlETFO7lzCCw3G7i/YbyPvCYFHWBn6ETySlfuB1Mm
r56rZP2y9pwiO0MUGjxaLNv2URP37kXr5drSsnvTmMdWRlafMCQ0gSbuYKB4oQPZBSFjsDL6IqjX
eljYR6OJi4grK8ZXxY+Vzx2C96XuKy6GjCE3rkp3JJ1WeIp5JmMq1AMcGfiaph8JDjrkQHVabM+z
tKBkbXl+B+gg5PIQCJIus8xcQ1pnwxjMDbBys4qgMYr3oGrUkZZ13kdaBhiydNq5pjfxU6wa/dFA
63OALS4gXaT12gp0hShNafHk09aAh0fWQjjM6PZ0GJAHtAuLXPdAMMmotdZjkmsPttq2eMtE4iaU
0O3kYMeOB8O+tqoXQobS1y4WHgVwRzSzUVQ5WgwPgRII82quRLLGVpbXPlVSlOXAsmSPZ94decpa
0qXXpHkRQGAJ3cWoFWX2gzJGZMbIf2fvzHrjxrIt/Vcu+rmZ4OHMh/tCxiQ5NFm2LOuFkGX78HCe
p1/fX8hVdeVohwKVwAW60V0PhURmOhmcNs/Ze61vtVZK3q7pp1XgDiJ/HHPFvGtelCXWVkXkGmY8
qeU7f4rNx2R2hh3qx+ZzUiTJs0gd5yW3tKRllFLOxee6050X3x4WjUkFwEuicuid3zmKcKVQVOSw
hWnisZ43UqP8aOV5/iCNspDhgtiBALr6wMExBZDTKEsL66IeWuMi1SSEWDXSPCeA1sGROJVq3+IS
MwkLYh4RML0fopWD4rFH8qj3dwhQWJIVYK3H0FOtcd9bmgGjpjMsHz1kka2IF6Rf6McicOgmf7Cb
kja9yUBJiGiEJtbkyHISNqdBJJPlqz/bOO5if3EKFGJTd19XNgF/tjVryUbvq478XyveWhO5XqEV
+92dFDzXYR95POxZJ3/acVF1gWWPKC2kSOx1U6bwv9x+qXeaL/LN1NZVcjMS5nvfxVPPKEWrurWG
kFaGPDoSIYnJYgj3aHLXxrEiGiJ3/G8l7xpzv6xx76O+Kn5qZuu8eHIQ3Sqmh/yjnk1Uo6Lugf8P
dT98TrTWQEhIvsq3biA852CMLH4g+kg+q7JFgCMJkEAeapHEHAjTmslVF6S/EMDeX/fCNL7MGOk3
hgZFzmmYCwRtJM2LzitxN0S2FgmiYg0E1wT7MBQ52Cx79ROJf7VOcs8m3cKuLiVhFp+YfMgmmJK8
fnZ5nJCT5HpT7wyUR5t0jM0M5ZZnfh3aforXhSwvx1yPL+ouakTYJaKuwPIjmAcynky7juQkmGO9
WL6lflN1u7nFobY2ZKLtoxavA4BzmX8kAnmianbVV53w+fxSryL9SvXmclH3cceYuMJWaKFMmgKc
sd5e1EDQ1ikyDwseYMNzHqlrUfP6ciPrnQ2k2glGmzSokBxP8rQyF/ZprvChFh24f8juHTC5yfd/
2KWuonUO3/Ull8TO4RBHTUp02dR/q9kRFBuvongGlSsOGUyWll3NfomOJnMaZwzSQ/RTU7gxH0vp
dUi7Kusr5Lv8echGqm3WGow9/ZygzcBJSUVftcPA1DjLqZkhwVYNmN84tvf+ZPEevv+VP7Fgco82
A/UIt6xnvgfabm43dmHKiyxywBgsZrR6/xCHNeYf1hHH3qmpz9ucqL1y59C5347dbO5kAnHw/f/6
6xTrT//5oxaLIkjHX1yj2E1MjIEupfqW5YQV9LacQ8Ll2/vMzsYN+BuUniPqtikyncu+YWnol8gd
saJGK8/uRZBYSO1ivoIba0nUQzW48PuNLl9NWQt81nbJrKsSvrJjulzWltde6w1q9/fP489sDd05
SFPeLtGnZByQ6C8ZFLgx2ZN9CNI30dQKkcGwUegU1+QdHt42v0XWn/nbLKqnvaiIvnj/F5zYIrtH
e4SD8itPvVqRdZbosAyt6GoiCO9RqzXsTyOpKkqacqf1RUz2mpzP7BWNEyvqV9jVmx7ZTGjnEPeg
pKMEmnViMp3aqAIqaIxuYt+bDC9RZ2MnCYY6Hz93ttU+I24lLafq50FHHp2a5A/5resTFTvl6wm9
mCIOaEAE7UZD/cDOv6kC4dgDg/g2k58YH0k29owy/TVGYuer1gEtzXDc8Q22zIgCYhFs+veu69Ge
pLCYj1Nc413cT8iL5/jQKKoyOFvTCEp5qpmpByROodpDQ1J8j1sYuGfevVOv99FuZWnKonNM9g9+
4eRfHTnN61lrphWJLNWv7JKTi+gTW7vj8WMzkR5VY3Nn5WaEU6Ll2xxZbhhr6vtkzu6Zi3jiRLyj
OiXdRWmyrlKiek1rL9tpIG+J5ffosMh8/z6degO9o7ZyAQdTy8wp25n2Apt1jK0wQ+rLErwU7srl
8xNOdjLfFoXf8OyVAFk85Pm6NKIfZ36C+eda+eo/e/MuuJXW+QMdKt6yrrwg1GveGn4R38L2UXe1
7GBL0tAlWYRoW5Qd9hVJtfbdUqd1OLfU1CrK8u37v+XEa+kd7sSbn1Kgt+bB7NKdxrIZtrmOAF23
QahmpRaKvEzWrj8Pf68ndTy+pxvmpkknS3AS5khEofTC0ixJvG6i8uP753PqCTpc8jfn082iJF3c
PDQZEwNHaFqw2EmHVToK/cxDeuJL5x296dXsIxWiyU1XcQI6pAjpbtNOnFHwnHrRjt5lLxrpBbjO
QbJhN6Hr+5/KJvc/tNkI9XMGuvf+dTrxGTgeaBLh6BU1u/tdPOGoRHo3XmdSu5LVvOxzzaaZNvN6
O4ikQodoyTOX7pWU8qfP+FG3oZjyCVE0+Vl5pNcP6N05IUdL2JkQ7r08KhSaRJjqiWTTO0o1gN6M
SBR2U1iCYVRr6b7LmhaiRaTSn4VXlg/kULY4qhzS1dBTDjj3itcNtTZTi5cio+Kbdl1u5yofb6t8
Gh7dSSFMHptCvyBGE05hBI8DbHXEcnOrpy17M1cjBCs0MBXfibSq8C1ZDWoKogGGOwXM7aGYcYLC
Oanxz71/Q068iM5R6SM/jGlWlia7qKQJkqVLtakI0d6bwEUISE+TxzrO5JmH7PAf/cNtcI5qoCNG
E3sHYurUWH6YZne3LKJl+5JcZ9ogtq03Zk+WhEv7/rmdqrnO0epNd7Ctlh4jqqKPUTT2/Z0OQYsD
emjRDUWYfRv7MJ3T52hxtUffTvWg52t9+/7xTxQF56jI4fLIqgWv2s5q6WTpxA6tRL+oCyPP1JmB
zKlDHC2ryEfCajUU8Y5RXE+KAXagLlflB461nPnKn3pCjkrb4hVohntN7jqT5Fo51sOaGpHuK3Ch
F1M99GwALe3l712yoyJXABFg5+7JHXtH5Dmj7lwQw+mH46S76/cPcaLSOUeVLnaLaVnYAu1yGk63
Yqm0wCtMyLddumyjbjj39Fmnnvaj9p+PVmvSGpZHInKKD0kFRa91yghjs2VtCs3UrnqvTS9bvb8R
vPi3KOnytSvK6qEvDMKEsR6yihQ/CrYYQUHiYuB1+ic5JsVuCBwtqnZQ0/HzyPQLAZxo5rpMHjbJ
RThq2hTMvUw3GmSZuMzpSFW5vR7QmdD3GFIsnPZLQguWHa7q2H1o/m4oJWmBLiD2vmQBNDlxfkfo
db+O0obPcTKmH9K+bcK2RbC8ONGT26ka6lTZnXnQTr2uB5XPbx/RrCpRMhjsAryK7X5SlNhhusbB
dVGCAsyYGsTE9+0abYw2Q51pX2Vb96GZZ/ru/WfjxLNuH1XDcnDIpDeF3LW5K58MdyGR3ACfZPSE
UA9ayra8Ka3hx/tHe822+UM9PKYOuPBhym5O5S7rAOm6Do5CmB/Lrmox3xJuHG+7AyIiNltjhaQV
F9VETxBbvhVEyolCpvuf/VgD1ZXjEIN6gdt/nCzE79by5DBqOYwIkxUwOmPFNhwH+VyWZ16jU5fq
qLb6g99qruqJCpmmdm1iOiB4ppivl9zGMJOquyWjwfH+hTr5ZBzK35vl1TxLXEBVjYs8Zy9umTNm
1qybv7kDOD9yrYfLwUnbDzHOyPsxzctwiZN2hQnu3NmeWHzZR3U2SX2lNL3jbDvwvLNCR58rqZ/5
CJ+axByrpuu28QdDMrKQQtK+NYTalcsIIWrhK+xPk/uh0ggCNvIluWhsUpsOELszW6zDNfzTQ3hU
cnWxqGqoWMboUA8CImMLZJukBI2FcQ7BfaLk2kcll6ZTYi2zFu/ceTYeiZyZrvQ2emm9pRhCeifn
+k2v1Kc/nctRyfXmAjmR48a71EX8UfvTfGeOS/5hbLpuZZSRsfXsTN+MmRQYxSZ1Vxi9BptOseRz
KtK3HHr7QQskYD2ge72cbaNYtcAa/t61foX/v3mOTSnNbsY9tsuaAojBgf8mFiNjZGKLh/fflRO3
8/Vr9OYQavbKvhp6tetigqARWg9hjJ3pxgIlcGZddeLDBt7wt7exHTN9ck3FIdqkvXSJl94tWupv
DDv3t1alQIdL0a+ZGVVnjnjqpI6KjYb9dKngOey4fR1eSCO95JEl8tWp8jMrqdcgpD88O8esInPq
5GBlPh0qV4s/0YLNtwNst9usaYjwlZq5wm053HNc4upaFe+gAdShLb1l07iYZSdLpGvbnSz86VNG
oqXThzQRulXTTOe2TydepIMm9W0d7P26w06tKbZP2EhQ1qcQ9d15UzpMeVz4Etv3H6JTxzla80VO
rRnuIY+2EcBYZZnPOKB9sYlpp4VxPmdnPvmn7utR7fEPfmioIoruLaTwbMD/qkXkuDSYLc/U1hOV
+5Dd+vaSlUwDOwH+YjcMY7ReOt+66upiXr9/oU6dwFHBEc4wFTz1BO45JB1jZbWJBTwA3DGl/71D
vIqO3rzQaV12Zp+hX0Isz0wJJNV1Wy03HryXM5/XEydxQKC9vUQAoHqvmTNOIva9myotkZiRhoqB
JT93F048UMcIUy1WCxJsP9/JOuoeokivsM2m4sLR2ypACtpdvH8/TqxKXt0qby9WOTRTn5rJDp3l
vdNW1zJpnUCUWrYaEDDrKLfPPFenLtrh77850uLwYRlnthFWwTzAwFBNol0t6CLE/plDnBIQmEev
eyeNovOqIdklCTo+3PrRpT4pLUyGwtiOY/tKkrD3Bu2FtUpFB8rUgg6be+46c72z6/JTN++oGnix
TVsAt+AuLsHEEgLjdW0obCGeorqswBTMCe5GI4JrGjf9c96WAponnBQCAS3zpZu18dJPsSlZKXsO
pHFEsoWeFDRQ3r/rr0/qH2q3eVRHSk3ZbO/R7JoQ/dNk0e+JTGZ2n0wbo0mbdYdDjlCdFlEvDqGw
NWc/ZI7cb3xAQIGV2fYK6dZ8rTJu45hZBdNet/7SS+FtOxtg6oDZfY32clmBJpBQk3Cl9Wn8oRnb
fT3kYG1btPE9gUU608L9MEvnC4SYYZuTPbLpZfOBO4hFpdP8laWkcY3DfCWaczXixBf5oNd++zBm
VZ0YleBBYf5vXCQCtkNDtB4Z7Q2bxcX4qS0Ve/emOZc/Z71Kbf90yY8qH0rNOPWmONmNi68jeO5L
74OqMePDWUinZTXpvdyCwnD8sIq0A/60HHoa9/T31qat1IrtI5IUj5FxAwbDhwrsThVf1DFZiqDB
W3HJ8A2Cla1t8DtKulEF1zbUZDY+5dlsusFQatEWSlZ7YUARY/JPD/Z7PETNiI+saW7tWhtukDWZ
95kpptu+duzvcV3EYtUSAN+GXaucKzA6lQr8ru3JrDSN6Cb3NbtcDZo/fpSMVoeVxCHYbzT5wpSU
oB0QS8Z10QlyUdl2MYMwlvwSsBtmS8gntQxsE7GSOx9AAorx4bQWKsWcMXsuQONlYiqoudoCm2QW
qbuOWlxCgafBynVo5Kwm19YIgJzM9msz6OrZ6zyElFrd+MwjdFuf+WlL9KyLfnogqutj58TjpT0z
X22Ff1PJoWGUPRsSDk3cV+EwOxqThdY19uVYkAaa6bEFn8Bvmcdzfup7n2ViHyUyAjJhwohbIZIB
2Ajr59lwG3gldpQg1bPB18Zrs7DEo93VxmUWFxBlsFzXWz0vaFUIA2pOkI5jI0KviuqdqXE6auxL
QEJ8usj6ohqIsMDKaIb0yqcfpV514OOIkPuYuMnAqNzzISQjcvFf6qjNQP3YfkZcHtiJFQkXEbFp
Fcwv1FqyGa87GBHfi6qxH7OZXWigOakbhe5iJQ9eonQVjEacfhlVbGOXGb0pWvXL6H3uym5KwmGR
1bekn3lVljRbStSK83ABRckkcpRpeogmoTY2SHQAb2WL4TCmZAoPDdjWxsdZiFJeKjF4nyto1D81
pE8KbEhOmLiLoXg3dcB2yI0tGMtbMzKMwBoBqwWVR25FQBBOb22zdB4/seMo0DD1qk427EjsBYUw
YJQt1m4VmOZgGusqkZYV2rGrroh1XAQ7tVG/G4lCc8PS6bxAGX78WZqCf8ETBfYIvZp082IAiiOI
YZQHq1AOdvqibrXim8IBXgM36fyn0fU3kUffO6ymYr4lzRFsR5r57nYA5mGGUhEIlzgtCUBKZO1+
zKo53dDVqr/Og5LPrb6oDVRrMmr1Pk5Cw2l1/3JgnFaGtQc3sCLmHWWGEsYQmnQ67npXVt6O5R2T
L6/R3GzdNxU3lOptffOTuP+sRW0+EQaou1jgxTSFaVHoLSAvPblxSrt/jHCvf2DkCIzR8Bo7gSQn
/XupWo3YrOrgF7YTv0k+0mkut0Wi2S+DM8NYiVMtD/ooxyvcpbX63BeR+73s7ZSPNhAzLonftuRk
dUV5oLAyKdh0frVIqnZUXclxUunGBGdwJ+1Cn0OPvocdLqkfUa68pj9AyMHVBGW82Ggp+jH9pNUT
YjC6N/lnJNHagV0Xe988UbLTTB2rXrAqHPQ5rW3ZN4t3EPGX4PUyvMnkFCGWa+K1RibbsqlpJl5n
+ZQOwUQFUUHqL4JSUw0a7hK42Mzusllbz1hHxSozcQ2sSwh4G0uPqk9YZpB7D7q7h+qXEnHt5933
YRC2T1ygu2xm5ZOnPIqRIYhltVmwkOgFwi3hafC7gT652Y1Xg9UekGdR5YXGFBGHGLUJmOt+qaw1
p45ssIIc9N33h7Ff5aPoQTrm9lffanRKV9rBc+rqYfAuTCJ3D3l28OACHt/hw7Sk0iP2d7FvdN3z
ZOA33XiRmxMJhZ4PEYC3nmBaE+B6EuY8yfNqlh5RhUvRN1tJF/+bjfvYy+sHqTuHKGPQ/R8mQ5M/
cv48TwJiHoI8CnVj5a75EsUSq8SQVFUTJA6xLhJ5vbsxQQzJtb8ANGRYbrt31UTU16bUD13PKXOt
wAETAaS06smEjpuOuQHgOhIl/UQye8+FqAO6M/ojoEAj23V5dFMr08XlPYhPqmTauKR6TMiYUTk8
iknmoxOg+ROhvSqsfca0jQe9GqPbCRMrLKiuEl9djLHl2m6RGqGlqm/ayOiuJjV/RrB4kE34SfFJ
SxctQVcZt9+zySnnsEXYhW++T/OnDNg5KdYqnUWYRBZG92LJl1DwyK7mqjzEmCpP11ZGl/YfUaSN
H+PEn55kSebq1utMzVg7qd10YVarcWbtmfkz+aGazniqJMm0OLD7ICIU3ybVDJ+WssivKxMaA1Ix
uVRBUYw1keFapA2hw4Oz08t2NkmYLOHN6e4U96FSvTK3FYa0l5h39ysLAyzvOXrjCpldG6E4HGSz
HPS6KZQ8PyLRUzhudGH1YN0OE91+z1ybxLSxNbd0z7UAwdpewf4h7dw22o//0x94MFg1eNuhSPIv
6HX4abFWVF/eX4KeWIEdx5cnEVWyB7m7JUe0DYQSL9aYtYRWM+7LSYdhuMWXZkh7/0y/4sT+4xgW
S+mcivhwQL5H1V2KEPgn+1wSGjL18v4pnepKvpqA3mxxRt0iuA0z7tYlFS0g+1eHYBanG0eJ9lvn
uAyguyFbVSStEhiWw1bJyunbmYOf2Le/4pffHJzQOc3R6OJtBzF+krYgXmyIMbOkoxkaElSxMdhq
DR5QQQXUsousJhl9rEdvXVnEIpptpm1SfXh+/+ecuL3Had3TYlR5NYyExo0EUBhycDbNUrTXvorL
LcLFLIx01W8ki5QzRzyx6TrO6+az2aWOkWKU0JL0wcAntDLJ0b5UFKwLVPvT33uOjgH6ohwxqRuE
ltmdVRCoa2RXrC2HVWWo9O79i3fiUT02uy9ZVMGQdMlOXWa6L75zk00zEteI3JG/d4SjzXib5MIk
mt3bOp72uUtM85boiwIRy6yfaSycuh1HW/E6LzJmZhYDAFUb6xFgMClyAOZwhZZb0XvTma3siQbG
qx/7zWMfNabVVvGkkUwZP7KJvdDEiNY4j7/XqpwvUqdzz6hiXtu1f9jBvXYd3hzKabJGR5RPWkWP
Y7MuM3nr+s1ww6TJCZaudXam06NObZPiCg+aGWI3F2sjjqeVycfjwc/8n/nYsGZRXbofokk8JPlo
4vExRyJCZxcEMeoFq9Tmley7fI0m2lkbmXJuzW6qNspl1urQl0axVrgXo5Y0YTdbkKKYQm5qMSNf
943sRi5CbU23Sq8i12GG2kM/HbRqWpM+mV/AfmI8nEEw5BO6rIsRlEiKVH3l9kgl2Il26Anb+cyD
dmoS9fr331y0WmYJEroMFqpTtBeCdea6nLJ4hYmxXVmRlaxgwmO0TVPtslWd/jEWggWZF58LChYn
CuNrtX7zC1ID6GcT5dF2GFuf0D2I+jdMCU3QALgptrAmamNFNrwvUBu27fNgDOD/JqffemU1sIOY
U7EaE9u+9hP602ee2xO/6ji714xl21naGO+arBbbQvFNQstprP7W+20cTYYBZmr+FPH22bgEwjKL
DwkxcweylU7D+4d4/XD+4XU4Jpj1g1/GZrykuwYcxIqbOm+I4ExDWEfyBXZ0EpTJMuKtrZd1WUTy
a++gOE4mnSRLY5mJKmZjF3mN3C4jSd5560dXkeyhuWcznkzp35ZWlhGaW77A9Fab93/2qZHXq/D1
zeMQl5Es+ox5zxIt3XpEthfmQzpuftmwl869bUznBbSouc9my975itGMoXSL77bn35rCn66RyPLq
RZZ/b0HvBt3siw/v/7wTZdM4/P03v86T02ItPhc18ioXvlWP2IJeaWj4C/62AzLm/eOcKJvHFKJU
6nkqiYTYxv5861tGuU39FnyjQ9QuN3G7SFwN7x/q1Ckd3oA3p5R7Qy+a0oi2ejMN+xldWMhecdwY
no7vELPHr0v330DAuBl+NF3f/PiPq+eq/Y9NX3x/7gAl/l/Ab4SJiCj9YBw9jXX58NyrRqVv0Yz/
9cd+8S5c7y/Xc11bNyw8t8BcWAf8wl3wTywbzKJLyIvQbevgN/wnzcWA5uKYxD/YBjkrxFP8C3bx
CodxoDICqdOhsOBm/ndYF0esrH/aOl37aHkSQb0e2fREW3qXV62zdIGutcxlh+wblt2tNJztYBkB
Yhu2Qu6FYunSO/llmd7XGoEiUtDsIW6XDlmzjvToGVeU2LmZofjYQMMHrF5sl6wNjDE3PmB6MUL+
Ym22xSNLyI3v32HlCQDy7l3RbNNa+7RY/WeRLkSDZ7f0LCdyxZI4dNObUWM0Fo9x6FlzaHofDTv+
PhExHthuz99rP6dJ8VLn5oX0EZbQ/i33XNZrR7T7LiF9DeL9IasaB3AT1xtpuh+SHi3S4hv6KpEO
RCja5ALrTBhn2RqJFERE2f6AA/7Rz0bkV16A9oe8+kp9GMfuyyCXm2h2dnX83fVVqBW6sdZ1955i
B8n8MYp/9m2+XQrvcYxZxKCx/KLETW1iJ7L64dmOCP/Vy8+NZXy3E+D9UOvuhL6s567AoNEmnwgo
MK4ahH+Xkz3fzLIhOl1mZegfpjre3D0JNegXqivFejbGh7yyrxfXHC8dx64ekTMQRJ8DE+jypnka
EoVPf5qhwzWNu3YxTGG2sTGFRdKxkmDygCtHTbw90OFpOi2td7vQN7nu4WPTnmg/5ekIADOxNqoe
6w89Uck/ZmyJ8K8M9RmvV7IjFWOfQZZclUhf1hCCf31H/huqzZ95O/8HknT+USWo36eLy+2zlint
JVbPWtv2f6gx/Ol/1Bj/L9iqB8Qqi88D6JRZyz9qjA81R8dPLvj/I2KU+Rf0Hcv1XdMx+SOHwvRP
YpTxF1xYwT8SQKPIqPr3aoxz+PwcL1+gNh2TX31jxnUBGXRXEiKzjRygg4WmCEs3lubJl9BGJ7rE
Ac3rnA6MIsGXdvQ6mpX+YUYfVl2UvbEEKTDvZ7b75WWjT/LBxrR0KZfsMRnbp6mv2+tqxCBuFznm
voHXCSckTU3IbjaqAILyqipcPK0KRZxk9Ld9kksy92NsTppYMQqxt2Xr3UBRGPeZ36UPdppajwAj
LQYuM2EUwNatKyyyTyycvNBbzIN9sIpgpGoEPpv2vbCfjSxvSEyBLwDOPyLyzQrJvmGaBrP7CuRa
eVVE8bwrq2jC5jrXhOYW/MqZf3tng199sbGw3sfkZ2rBIKTcjxj5n+gbGpcyXdx1Vbs1uNwFc387
5wi/caASWZMpoHJR+cPEyLVLHLxKpeY2H6q5KF4WEgLpBzjyUySE++Di0gzGmgGEkabNJf5NsSuk
wnlczua6dYxlk2VpfxmLwl3hM6TE+zp/mR7gKDbPV+i4hX/vNN4yBlFXL4yXW5qPli+vR1kQnCSs
4SKyI9ocmFpfWmh4HtNn282gu+t1YOjNeFlzMcG0E3Zvkx6wtayiw1w+ZcnVQPLL1czI4jaNmA9G
ytZhbaf4amN0GFsTX8+V1TnGrkr05Noh1vxLr4YqZNzmfnSS2L8hYVDb47kcPs9lll02tOXDOK6b
FZ7d7GapyvTan2ozBN9Y7gl4KlbETLCrzDt6eZ30kmAs4/iqr6jpXYKvmRjRbgXVg1gg1IoIKRZB
na8XbZ3G2NsJx6SrhvOdrrtJNYyadQu3/YEwleSbjJvqylbDHdl7GlEffP4IA/Fu3AYkYgsOnM8K
t8tE8L2K5vaHnUfpdW8BRnVj4x8aiv9fPw+UldP18/65kH+omvyZf1VNSwcsoFuOA47sDYjssGaz
hUNarm6wDtMPi8B/rszEXxZoBP7nCB0FnE0R/mfVhFBG9hpycF8XpkMt/rdWZgfM3x+qJkry3xfz
YyQt0HUq2gpjehxUL+C6d/W2ayKxZWhbY9skqNV2VHGpFgYTxPMUgFUYaPRSNVvOpg8rmWX7TKPp
Uc9JvdJyhLaFWTypvBTBYOnYOb0qf4aGMlwoLco3wmanNrFYZW5El2WyeizuAgN30LX4SJPU5luv
XurMbTaZNKprigVkl9TvnpU/zlfUuDwEpak2VZ0a2LsxAH+bx06/7ItEx5aq6ZdFTVJA0w8sBVn1
XlbOQMpTXTHYBXdKSE1ueajLy4Q3k5TAYJw8585PiYeY3NJ5qA/cqLy0sdsrvcMTszB/7Ue+FyJq
wspHF+QUy8RK1TYC0pG+aInf3ZexBUnZqOcHhfISMHM8/wAujcqicUE/eSSFFLggQqM9EJjTxFj7
ZcHUOat+ku3TEY/LMkgn1u8Q8OUKOGbE4Frgg2fsYb0tSrKlIELjDvcOQaq9EzLx7EOjkR8zy47X
JC5cjUvvcxK1yHcwjrC6Gc0U+t0iv2dI4J8y8q4+ekU0b51yXK5sYx5WWtdM+0K14yZ1S23jeUN7
SQD8rnCMR6KlCFBo4zm0rR6rSqdXgU/2x2a2rPIST19lBGmTuhsaEd5WjNOnuE623gRFNC/TYsvw
68pJJ/KFGxmHIO+0XSanfc71pqU1kREgCQKACwdTK7qYXRzvordNxAL4wmWVASsdXI0osknuaiDW
OSP6IId2sO+7IgU6ToONFU3BKWb+U2t2dOmq3rxE1BAFFnEduwGt1cOA2fUeOdewimXvwpL2HDMg
MidiEYq8PRunccXwuXno+7bfuoxR1pbmgHXIjezLa134f7pAvlsag2fSeNRvcQWH5s2vumjrf3kG
s0XXQ693IJD+azXJPzGJBHCALRII6EAi/VddNBxWk2x0fVaMPgvOA4T7H3XRsP9iBQl3lERmC+wS
7pZ/Z8f6e1l0TWIMLGEe9sUsTwU41N/Lo63ZZuKSa7dCy9RvZvxpqyLJTKDenrtfalR1ZoKGGRac
tY3gXzwZMWhyfSY1xDRH60zv3aLev6nSv36O8QplZd19AOge/ZyqODhb4ClqtFvZKye9f+k3Pd02
WC1DIHHYPWtWPfDZ72Ct44MGu1WpirITJVeJ3cdP9mxatxTCb47y51WEKOM+mhf0LWk1Wg8ih6yn
SUv7auI/UkHTkBcZNqlF2M9EwveDISn4rTto2/mgXyKfWWvIkHIYVbGuiXxgQqZ7Py92uW6jZMTw
kyoraCzfsgKUCVc2yBgrbFx3+JF5FTNSoVtsmw1nnH8KGo2M2dKcD8Hgz87T3HR+kGt6cs5CekRd
+nUhTQNOrcXg7PCN/f1CepAAEi2umlXt9mtBr8AYDb4oPoh1NsadFl0N+XdRie2QDfQRngqSWtz4
Y03DvtDlpoQmAm3e3aiK8PdkuqizPuh7m7FwsyFjK4xSRWO6DeAY7Oj/n1HP/77F+cevp2Fj0+ah
X3OsV8WQ3JXoOvn16aBWko9mKFJVbN8sYG5/bZn+o+hzQsWLrv3P//H7qO/XURzWI3R7WaDAXvz9
GqGLUHHOjAQpV0HMu80tLaK7Pt9nbv60uCPkDUYyZ+YKR2BFjsqjAGYcdYFPYIhj8mq/7S5Kk3FL
5XTNCiZOzigz1/djPsMZGpQ+PdtGYvJJtRIyLYQs76wcBD95Q3r8UuHy2ttqLveZaRm3vaXnepDH
sbbXiQ38ktQi/RzPmbmqwZZvJwdrwyrxwAK8f9VeW/H/tf/8dQJUMzJAPIN9rnd0AhSSxcauQ2Ih
cu5VA3AhxAgdh8vSoRRNnHLTgOwPlyFyodX02UbNJu+cTtxcKbzpwm7jMbQ14sMQMsD4Mqp2t5ha
iqLE9ra0W0nwbEn86Ej+OaDDc8N2rxD4jjeImUx4DfrHjlCymzSRxYpQpnMDDkr17zUInJygVgOD
Zz9PYfz9BtmDhlm4H+lyDVazMzBq1cobQmlYPyGJg/1bljOX9H+rehzRsMiz5mikxByjcrOUANUh
54hV03yaayLt5n40VgyYyrw11+/fv6PBFvePo1lI9WhHeOCtX8dOb9rbZZrqUJ/o4tk6lLHO7jZE
kblhYQG1SXLTI3SDJL3/Rd15LdeptOv6ilhFaNIpMMZQsIJlybJ9QjkSmpwauPr9wNx/bWtY26q5
qtbBqppH07YQ0HR/6X3e+l6/cDwpGFT89fdf4Ewuuf8CHF14OJuM+vjm+d40xhoGziJpo8Txk1NR
l+KqGMv4EnROHMY9PJV0MdvDWHVg09rWR8uPCrK13SYcSNYxa137d/rk08NxMWmwhkd088tBkLeG
Gkkug2DM9zqySgOrxFe28lLFT3OsyO9BwieFbj+W83vh5fgmKEO7LyvU3SlWJgc1+clDn2veI2rb
CkZKg6NDTnFhJVA62HPKlBFObvUTa1LHFGsKO1QhQVZY+fXM7/YxS9vxCoUn/jcur26W6/w/1y1o
flYfhu7nz4F2wf+GHsE2N/D/z0Avu68vY6ztr/8TZDlb9c3ct1TT4/vZhKX/lOyE+C/dcl0STJt5
QsdwCYD+k3z69BJAr/um7evbP38RZOHsQjVCCKYgt3/2b4Ks8w3FdmlMbDVBlrqBmHn7/H/74KoV
AU/emuahlGMTX029mV2jXjSYIfUmy/9i13XjXphVMujaGzvL1nf4fa/eLi02S6rN2oFw8iwMqFp0
w1LEOrXyLI+0Kl8elUBJNE56Wr1xrfPbZMsUNHlAVpK1w2jkSf9+m8zIGzbOOEuUqlId+976QRYz
H+FkO89GOzS3aZKrN2ZaXr0m5B3TckwTzvnZo7U1CSe3dJeIbgY0B2tufxJ/Jc9aI7VbxLwPlNjE
G9fcfubvz3S7T+q5CC0grm++GS/v0x6R8vaC2FI0SYoRMNMod3JhxCbQqrn4UHYc27+t81cCldeu
KEzyBJdTwsWw4OUV1YKrdpHWS2SrVl5beptfO+5qHnXYqx9pNI2nf329LUbZemIsV+8cGwoEDuGm
0S4c7lgzTTL0pjS97TDIvbR08y2p2yvvEPwiTmamTbSKB8LLu+t6tHbZbC6IUlvcDuYFsXxxk5V0
kp3KBjeYfvj77Z1Hl7xAnzW6NRApLwmXvOv3hUpLJ/EK/CGjzHSe+in3r+x1eYt789pFHN3FwMHD
Ocf3z96Zqc0YUvTdEq2xQXm5VzXTsWvteW+kTH8+PZc1QdeTIg6RpX52M61sWt2xDAZwACQOJ6cr
p+zOcmozOY6ajxsPSUlaXK85M9d29PcHeX5ttlVSC1ob7J72lkq+fJBmmZdVi199NE04zU5JMzwZ
6QS8sWdMNslwvYWTwoTx3696/mS3q/pkvgJ75m2Nnq0X7FljFy8MLFTnKi4j4cQOnQLPSNbjv7wQ
OxkbqEs9nrXinXMk0IF3deoyrz+4tDtVmlbvzVJv35rO4iH9vp24235pY8Fj4dTG6j/bwlywgoVm
pzruNcbyRcJn8yI7SfFB+Pvd/PGycKExt97CFmNuF3r5sqbWadA0xWtkj478IdhTD7ptlHe6U47X
lYWCgmRheIulfzZaSrBnbeWFzWKCY1mnafryst4YF0mfA0pyzFPjUJckoOrnk2NaFz0+bir3D3Ez
nnT4HP/yfoXj8f5sqgnE8nwjLy8sxqXXcNtbyIAtWkCY2kYEbgw2exWV0kTgAhxBdRru/37Z8xOX
9A6nDbiYRBXU2Kyzy9LWmXDLNnC7R3HpHAQAF0QteQz2NiwqdGz/NlXmeogHTFIVPCbZal7eZll3
Sm+Z1Y6SrmUMzQGUGPsyf+NTOD+BQBe76E4NumtU4ilcv7wKZFi+aUzeoiZb7GuYbct9t1TrSdM1
pvTmbH3jxPvjKXI9+qnUgFydoOmc16ZBYFfzmnoRioB+w4mDLnJTlcF6HTgu3lgqf+woXI0YTyeV
JlCjVfHy7kYxl0NGkQAQgC4vuwF40JrO3RsTUq/dk4PZEF8hFQd/N+L6LQzEpDa1tdUDBRc37vdK
r+vvIu8BRBempr2xM79+LaqEfHMu0rSz94Xf+oydnuNGmKeAh0dSfmM7ZoYX4by8seBffXikk5tZ
DHqS87l4YE74Aaw8PFCrzTUZYx+uCKT+7S65vSI+KoPYi1PunI1m9ravxlx6UelO9eOE6OqqxBjk
jVf02jL//SpnpQ0HCkFv2Sy70jG16yTnYcHCTaMV83fS8bR4+vtmsQ/7vtj899tiSM3cEg37nBnY
aSLGiJCH1zmDekLalH1QSW1dywwVloHPwtYTNo+e7PUrTOPw05tGK1rNkWq+tI96Msk3yF3byvjj
NyIOw/9qWzrn468pHvVIaVg5bj9BWTeM7h1dLvfYqyoNO338oavO/Pj3x/BHIW57CjamkmRcniAO
PPv+ymqt5xJI4myZEIqUvZ78AhIkyjztY2LVDwnzBDdDMbsXf7/wq58JBlwE5+7Wmzw7E9MupuJd
2pjvtZN1YTTFesjGaYXbiJLq75fa9uE/nutvlzrbp71qLTKFFisaUzW/S1PjwRwzGEiVDVrUKi/w
Rl8/wBU2j5AL6zde6qvfqE2vgXzXoXJ/dvGa8YBZabzULlfZSUFAOsFEr/47m87/u8o5+g/TPZSq
k+tGqzXN1wK5YFD5XhPajXiLM/PqDW1bNjsCHeJzZEKxKq0lcuLFmT5GL65bf3Hr8a1E4dV1ycLk
XGUGmILZy3WpjbgdJTmPDeRMdeVbq3s1IQ5/nn1XfK0Nu7oin7dPHsYsbzzK16/s2RxLoHxZoC+v
jExNZ8CPKxdKGkuQtowDOnqmgfmv06u53bwaEIoeVTfJ739fqK89WkJegkQ+CSYjzw7DNdMbTWkT
l7YyxvCY3LnKgLi/sfO99uX9fpWzR7u4vdKtfnVp9Bj5MdZqEbZGT29h9sc3bIHeuqGzusRQ+njL
p3x5lTv1l3mbx8cece4bMcRrRwc+bJt7qO843jmJ0EXBWjcmN7S0lR8ZUJfD3iciM9wJd/oVC6U3
lsirT/C3C54d8brV6faQmW7UOkXxvWKohvGiIvvYKzT0/35JUL7CE0J3yB3OZWItTYRx9jkWp66z
vrvdtFx2ah7eOOJfuyGqKbguUn7HYHv789/io7YXaZts0ngpfAbPdCO+NhlEoBflpYe/39CrlzKZ
fBck5iYAgpeX6lLMfJo696K28pogK7X6hwuRFJu1dHgjkn1t9dH09ZHVEsv+sS5gR6/AgzjhB0sw
qdq0zQEMqnxjMbx+FebjsAFkWkY/uyHPh4HAlIQXOXFjHw3La94ttRov//7Y3rrK2a60yJ48RuMN
LV3OLp9MkLWsuvxvXYU+COVExrbPZ6lb5OrZPLH31e3qBj0eJThY5NkbS+C1e/Hpv9G/ItckKX65
BOQUo1souRcyZRH4ZoJdV2y9VZ15ZaFRdOXUpddBi//cBKc37REjEwTbfp77IDvwFJ8ZybS7ox3H
yVsYmT+vthWBdJJd3Ge3rubLe1ptIUcZ2wY1EVPPjjjPOi1RpNK1S722++qNkObPR2gLJhvpoOoG
k1/nCY1hZszt6KkZabhlHAmlNnsEz3pjY33lppge28JRxvq3AvrLm+q90aSDq5tRPbTFEmB/ghCK
YZsJg2Jm4+W/XheICCzqFBTTML0+L9bj5UZIIU2GWTPd/kGBaxHhUs3qrXLM/nu/DAgdi6jCpy2A
7Jn/Xt5Xw3zH0tieHa3TItW3GDu/1j0YrqYjAvSXgblWrxeWfBaLK9yTPlmKqdjSpBmVmzG5BLkA
f/JA0dtEwk5y3h59Q+p+UMeen4f8mVGVxxipnQmDZFqLECBAZ53+vif8+Xq2RqnuEihw8P2ROydd
Luuhs8gXRr5ZRgbsKQlHAADZcXM2fPj71c5PWc8gU6Co6rKdCj7fsxXOG1vJe+gQVja1q0CVmvw8
tmldRAn/joYgDJD8jdPv/A65po8Nlg26xOWi5xWssU+yuqiET/dw9b3rRlmWQSnJ0vJIok5/q41y
/lV5lFNRrzBGTjWHGtLZVo5wbG59qfAo6lKXQgREq8+dM5lv7LJ/PsnNwVhsiw8PY6qCL5ef5lUd
vgJpHGmF2+YRI3ruz6XMTcRUcfPFlqPxLx2xLc9AXrP9xxlPTeK8r04lWFErNmM+ZNVBQK3yy0a9
SYjaPh9+9d+/LNI5frxgnIkBEvbB7dZ/CyR6kE0VXaD6AKKhkl8L3dHaC9cjeHnIzJUpwKTV57jG
2m38xBS7itLRlHcFVK27ZLKw5tLS1coCpOmVBhovHT60uYy/rmWpZWGnMbfHblh/Amlx7SfGI1PS
4gI2TuwFIo8x4lOlH98aaPS+Ow5scAJdXKAGKi8fccEdDk225h/QkvUPmum3FYAORqquc31tmmt4
f100E1ulF8s406iThrHcVm4HDHDAtunRHkZ1suJMXOoF298hc3MbDY3fbX4ey61mtj8bU8sacCur
HjAfbfwoc8gayujzL8bi99dN7xb3SjM4VrW6Sx+tMSuPrgXfMOY3YWA1biJhL9/kzEQ7wKtl+MDY
UJ0G/rQg98Qhzoix0oBOENRKgBEF1JE0qJkVNnz6Wnp90KyTrQWMPynKdWK9cFTpXWMFB6W4sFz4
gtqmhbKH9RaSGORhe+xCbeqZtFy6dmMlQV+5saaxPjKECbxlkDBdAotRmfwAvAQcDgiZmyUprRzX
nUr/jE3H/BHnVPsoTdMOpd3rMIZyBlO1NLV+ChOJbDhrWloGcHgUiN8GPUJiAkZOiXc/Do0LQ0kz
7O1JVUni3qa5QiNlK20twzKhEnmMnZKhHG9jDT1bVqHsoPZb/aOqhYs0SQE/qzXDL6MG+svXIq+Y
NJBYaf8qBqO67nnF46NmoPn3QV95Xk2nq6bFCB+FCWGmiEE5qZ/l6qbGfZ/wDyOrM507dzH8+Iof
21OcXKWgYDDj9XGkf0V7LFdDYdy01mhOB+ZmmosYl9Lu0DIIy+hDnaDXwC/OuUY7mU9MJaRTc9ey
6dgnt7Qz/cc0liDSK791n6WValedOazZYfQS8Blz/mCkSx0t9dh/MhfTLQOkFS6zqXXeWIdkWEUR
zlPtf1+NQd4vzbgep7FIjdA0EnmjNGyyAkYnRCg2kO/7rkcfyG7WOCqi6AlFq62yJMFiVpX1HA4Z
COALpoeU3SeM27V2jW2Na2wsFYlD86Vo1rQ8Vplf3CY1kJVA1nOvQtWCABx6LoaXR53ZQVt7GXgd
B9hJWHPuLjd5k0mrfKhJY6i1zEks5ydrxOXlhLaihjpWMLoJdKZd0gcOyDE/mqZabfwpsDl5wMmv
5MtWnu0ljKKJYqrvgNRo5W0y9BrDyTwOc8DZI+nHaAXmZwe+dCUGQlXXf2yV13qh2/ta8qXSZWVd
uMg7mIvKE43pHjB7d5qz+FqEVAyxdyAw/k1peTZlHMK3omcyuf06RX6Nt3SguQNg6NGMl/jo4pni
Ys2LbBCxvvD51GQLbQbSi3kUfKtjpPQqr4/V4jX33sSXdEznYr1PfIDvUQyKjD7TvJBqWW3i/Cjj
roe9xkR+ygRobBlHbAVnWr+tYtazARVaHSzGouC16JrpHdJerh9xZrPrQLN8VC9ulifMdRdzepc1
eYXnB2isr0Lq5p09xyqLcGODE1AbvXCCzqUtnwImRt6ulLx0zcTVrrzMSH4kHacfbrbm6kXrwswy
8UxSMIJZ5cqPkHys31QuQVc1lTd9Bn0n3ZPIDZosWt0nXx2my0S0cWtot6bMOQRtnuX8voZMn51O
a/XAapXSDrT4tezIsOh8UhsQNtQz3RLBMNeQe7pVb4cgsdrlehnWqdqcTpsxQP0lp0Oj98y3NYlV
4scLvxEH3gySjXsJKFc5N5zt1GhZA6VxpTPxJo96mQFmWrCrZopbGxlG8l3msYWYzec0af3sNFjZ
vDIPB2QmAJm8/NIZlkgvJ6SS83FKE+edLzOOrMlu0Eda3mzcm22zYOzWrX3KLpu6v0ZD+reETpa4
SLPR/uw4w6pfWUO30vTC9ym/EE0/1eGIbaxE6i6Mn43KpvUgSrv5XJSVw00p+OHgzBJGP2fXGJ5X
fwAJ5WWrbC4Gjo73EvovB0TNFH7YrYWloMe5fhwO5G3vYvo2PzRZuwiBDKVEkLdDD5YQX/DmZKCN
6sNidJ3vLLIhiTzOYWwZcYiAmmYtU4cNYN6LoMbLLT+lU2e9T+s8t49pi2t22Kp6/lHXOXuQ5yx9
Go3IJ+BfiQpqTJXMyg2b0hW7Qa4PIc3sFe1GkROP9qyGLxY/0WS+IC5UyGS+NWDI3Guf9U5YX8BL
UAWeytL6lItS2jzRXsqTQYP5orfdzgqMFt5hsJbMIGJ1bPrvDDtP4Do3Xfyz1cQsA9dWtQvYSti4
QOHb3kOnIbFB+ZSNd55ROOg4ao1aBpU7OPBiEYXHuJs1e2GVJrMV9doin4ZsLXTMiSwpOZVVOx5t
iO/f1pjN+tYxwafFq8xQXMhUfRHuKt/JodDNQGQN62OokvKnNrI3omQYUv997ag1xwNRw5nUWHoo
fmM5qDq0+jn1glrHEwbsfcsL9EsfI99lwh/2VC9xyVhwlbfVaakxijyOPGw7bOTCLSojafQgnzdj
n47u9ncbzZZ13bo1CIWm2nS1leWtSAP1hVlo3Ce9OuQTw1WrmLXRA8fHPovBqZUiWnYTKwcmYtS3
gB0lYgsqDJiArlnik0349nLRLbV+rKHbG6Hrq278ZMbs9JdTI1EoL72yza/xuGCduwqzl7d1tdKw
h9KWNsshw5CmQhNRWO37tbVXOTLtXKf5N9xBsvrHMGtOTPkRlUlxEsqZVgTQcqMF3ip3GDV5xERy
TZBNtvCmqve9WpWJNYG96YcOMbB+6KidZnRUXqRZ2B0EVFerx4PerK2DPbajOX0RDes8ZT+yIjXl
J9eoTIbNhx7EH/6VZiv40hDkHZvSWZZjUWVdHNmD7McgS8qhuYtN6HsWv4CzbfH5GsS9KH6yXw/J
wW27Bn1SCpEumEvKUMyVt7UZdJlKf/YgH4ugNuf2g14yy3QU9mqfKjoNxTGlwZkFw8j/ifiAzRs4
LyaH6sQLhb3IkRBWDYHQDcLq3D8uODV+Fvxs7eCljXay2mFSJ60chjqC0DcQFoDZ8w5xOav3RT4I
53pWUvuE/JLvQCSYXkTFWq3qoDAyMPxjm9sz/tF6gqjIKnHFY2gsX8JS88bpWKx5cqUnrVFdjnUz
r09dN6V9xJnReM/4R3VF0NRu9nViFhDOmRw4/VZ/Wv2jHMvOCtVIdTRU6+J9mAusQEOeIEonDNRk
fEzgkaUhHFBvxGOpMvKDZ07+Q9Iu7a3ZOLl9rWXadM3UjAMJd8zTz4u0rM85ZhXpIwJc2Z5EuuZ3
6dyzY3VtNlx1i1KgKHxUuwfNL3JCRppdn11snMrQpF6RHDtwkvj/jZ6ojggCvPtq6YtfhiwXNywR
LOvBxFg1obPFoH4kcnd+KNym+saOaD7iiIZBvG3GG3rEynM3YOrCoeG6OgiuqgGNPFMW4lRKc/yx
aH2tk8J4lDfjZmkulnxo4gNzcMUvv+bcDyjUgDTp5DDdz0KiErNrI/6Zm86w2c86hO7tssqfs8dx
dqgRfTJsy8B1OGomJ3M9FIhy69jorrCXJiycesttjgUnwhFGPCwcy8g3TqhvgQ2UpDwq6DM5fapX
+zlelwafnOSrrSwUnuV248IZepi5y/hrwKEtULHiJ8fFdGcg9r/rvPFHM/hZRLEpv5mTihvI+s5L
JAdP3d+nfOuPDejGX6hczfEydcaKGe2xPTpl2mG0VgHMDDkKewQdU3+kqaIdc5mA/AU5X34bi6l9
zjXxYSYRSlFHEB0FDaOcLgbDUpwmwH1RrvdrpHdZC9vYMZF+jYmjR8Tj5DJT5kSIoeOHUnkwFmvm
8N95sXa55l4aqWU2HoWOIGwFkBV2eAPceHgaH83F9z/6NCCvfWIEBCdAPYNRV9pjk1Xa5xLC2QeU
v9oxMzvx2Jlqej95JYiT2M++VMgWSEJXTbUYOpK9bq+tg1DkrUiODfuUxWW6AfLc58Tr1YfSt9cw
NtfpVthlEVZtR1CloV527PJxnasLY2xKBlZwhTInZwpVx5cdpOuyhpNejyGhzxhOXi6es7bIIBSU
+SeU2/NBG0AzCdVWoR3P3g0gWihNJFSxDeWd26rl8qF3OQ+ZihZXasmGy5QKdjAP+jsUKtduJU4D
jIWAGdUhqGJRcxRS6vMd5CZSGahV+sx81kmxL9x6lqe6ns3PKxJUKoBF/rECRIyvQ6K7d2u6Tsdu
9q7nJa6eNu0zvzsiFbk43TXgmyuNbsyvZerbSzVln/xSpLeWrpVhI3Rkf1kBJbGwtedUt9p3S2dX
j54thodFGxbniJllQcaqsKYRxTIcdJaitU7W0ZLu54l0M1jhkNFmqp+7kbLuWlT5wRw0D6xh21+T
hGYLbVcd8GGbg74SSDvDtPdhxpadd7EmeRItqs4uGdhzrou+XH95nmZhiIwfrJJgQHzS6FXpX5zG
0R7ws4ovzGTQrnNIoRdZQzkC1GGWh8ac3NeD3d+Lwsge8Qzq23Aa5U06z9oldYn5YnEb9rJp+Tky
qXEEem0AU3XGT9SjUKOMcoBw1MvvsUzWq5q247vCrr9WxF5kFhCZ80aIqEfKf63KCtZCUtaPjP2a
V5XW9Yc23hTZi+PwjD0di4SmnY45ISX0PPxsrcCm6nTMSeqDnk/mklGs96vf+dcCs1QzFA6+neta
sYArqcxD6kxO1NCYvdKrSkPialzhdQsU0qnl9SjtjyK2tPvVM/B67kVzbeupznpc5xo0d+Peuo75
wIbh/ixzwdngJNa9K+Nfg+ifR+7hK+lH3YWlXdRf5sJPN1V6jphe5v0HkM/DVbFm3YWlq/uiwv8b
2gIh09LGOdPGjnXPOAZhlxjUZ/xpsmBeyYDnMc7AqlhkIpxLlpGGZcMkdECiD1VQijL+ZEDJTUmi
qJOFCwx1ANgmpvQB3OX1As43R3Y2y4EIPevm7oQsHgwD8dv4kFaYJJGMGg9TUuvzgV8fJz9spos6
Aussl0BgmaSxb7X9w6xsolavK8xrp6ZwG6B+sz41dlmvgZY45jcmsstjKsBEH6WoXS1cRye/nRMf
b0jKQ1CavTZRSdTytvKwYYuoQqtoh5IPvvG+G2yxwN0Sxz4t/mjCgphAxmKoJ4m34l4iKkZB4VhB
JipKsiql2pP6WukHGWsIhrumdHEUZUqh2O5yQwZl0eVNmDXWaFzKylMjbGgeXqAtM4AZlU6os4Gr
TjWogcK91zBI8kIAAq4N1MJaPmu5uUD4zh1cBQstsZ5rLcFSi96Ek5EEmgO23rqtbmrRulBOjdL/
0dVa/80ZhuG+QH/TB7EmkiSa2LW/g9bwZMTZVlrHofOxul+ZtUtCL3fNHkOZWjxVjcbWxkxlJiOl
AVEIMmLL5makjLKEclCyOcIqp3LcL0WbH/Le6T9UU42PhM88hhtw+g4sBfp2XwsQ+4JOZOeiEYcu
BtQqG2wKYqqS1KGMxLPfg86Lb4beADJd0XSC95Hl6ta3G0NjT09QL0swM0/usFA3rtY+fha2nDlv
uyVLIkEo9mvsJDjlupyar3CI2/JyNnVmhzsVm+4NJCJSHGSP3hpWsGyZJhaSg8asFkLKkdAfnmzc
tp+byeMeyoWqqT9ROQrYaXl6ZtKINPBqs1zgBzdNGyFJ825AansPawsA/ljmsXSo7nQL/PSZXDxy
UR3p+LwTYzNw0CkI2ZJOBcLIPAf+NrFFZhVj/RHDHrN78ivP6a5MuIblCWqvdrHE9mfLxuL6YBdJ
Lg+KMuzAPDKS1nBZumm9GMtkGA4F+/ZHp7Xin0nOyRMuTls9eFnWp+9MgjpQZVunhppP4f0AZOlM
h8TFPiBckzR+QJ3luaEGBG6l6Me0zkHLrHgNsZlPnoopppLNAsxJ+7zESQ9MetVNoFEobgOVyGkO
xCA6vk5zwSrAi/3pZq07EjJ/6ikgNV7ptkGmV4xSmhSQcC9odI/ssXRH87H2tDH5hTs6NuQjXt4g
CSm63VRL0owfdPTfzUmr+aRIQ6Df24dK8DCOXqarhgpJDRkQGSIHiG5NeCBkK6j7cK6gZ4RWrLRr
l2zlR04DR4FVX0DsGx0U/giHPvcWFG/+1ZjBD4ctSv87wEdsgCPiuDSI1wo6fCzs4XbEcC+LsGvX
WJFpaTxOIMDd04C7sogY6YOLVDRM6IYiAdsSTB0p2VVbGbz4qE1VM2DfEYuR02doZvE00AGS77u2
r9qbnMEeR4SpWRQr4VtBF9izVPyrXQqSHzRZdRbEZaM7QYKDYbEVtMflCTSiVhwq9jrqtY4ryXPo
XN/XYwEdX8MA3gpa30RuNySjUAffUUV80y42QALKojbjNsB1+lPVyJ7hdUbpTSazml6NaI3VOsCB
RpZc37sD+2ggJnv1wnItZXMPd7EzbvSlQpjpT0NNVlJ2o05t3IK6gjPgSiqqWp5TbCWlezlPQKgY
qiBSeF4oD07RqIgOj5ud/FQFMaIh/SOeyCD7jvNMQ+DaX9x8vqKQOQ33fc8w7oEt35w+2L1HXnUY
AeXyJssShuypzuKufczBTJesHE2p9/Fi6cmvDlMB7SplKKy58mbkz0c2lrb7oHAoYzKtQUb3DVBi
46QhQBlrLEMjE5p9sukMVZc9US4qYjC4kJf58rIWT40ZB8LAb9LJqEO9pItkBHMzqhqvyrVuwFKX
NKx/IeOdv0mbTC0kHZsp0+lL7xQCp6diLi4pzwz+U2HR8GInK7UVylDl41QEQjvBrgjz0t7onSd/
ltZ8t2JO5z9khUnxx8iyiYgI4gt4r4BGHnnAgtenfZhJpMtP1M8LddBS0cOHb40cekOQa6stb52S
qarmRLvSWk+GbWCBUptUi8JEazVSSFtNfkZuucwOcV5FtymgeN3PfeBWdt6emrR2l4PuAmu+UnGs
aU1gLVaDTJwQMCk/lu2sxpPbzhPRtsZRrj0oM0s1GaDn0eYnBo/ztI30vBxKLewWv1anPrZr/77M
h2W5jms/S64dkvwsSMZJyMiiU5BFbTN1ecHZ5qvNYbkbmge6UzFuBpW0p9vCMWsa8f7YNt6VjBmo
XYOxr7zqrhlqt/2Kw3bpfVgKHftnjrtZa5p/2sL/AxCIu/9tKsVt/OmvKsX2BSdn++v/qBSFB1iM
MQYGFl3GMBFQ/0elaIHIoePLnOFGuvG20af/iBTd/6K7vg2U/d8/ZPzhPyQIaGTMB0AqQzfluLRU
/41I0dHPOsIouRlDZsLfphnMUNS5EzvlLht8iV6xKWvZGnYd5Jqksms8OirytjgrsBCOSdUT4HYO
JeUOGKxN7pI+UZbjlNPn1E7fu0ZbyseNozbQjq86Cr88FTNMCI3sQO97lIDloPv50eUQS0666ufk
6HPCOFdMw5bulbP2VuoEsu+s9svYlmJ5iHEhwqEECE1xlVdSEx/FUvT4GFRoVijaOyU+PphDGp/1
GfgTiSdlO+I2jaMh3vf3cd/ru33fT7rtDODA4DwYt6PB6/oCFkTWVsju99MjabaTJN1PlXizkw30
/bTBRYuTx98OIZgQVntwQCjXp0lfBg6qaUKOdWOPrpDvia85zcz9ZFvaduCYo0FF2h2h8lPqyt5P
w3I/GXOT3QS+wnZiqv309JcFQ4H9TJ328xXQ2Hir/XPqjpIT2NpP4247mPtieSqkXdNX2Y5sr5kp
nmxJHkgfaVWB3M93bzvqxXboF73IvTDfYwFjjwviPUZo93iBIxMUWGdnRnrs95giQbtAgGHs0UaS
CqBdxLbtk2iNAnTZFo9Me2gi9zCl2UOWYg9fhj2UsfawZsEGbD60e7gT76HP1LqEQe4WEanEEvJo
74HSvAdNSTISQEm/5NKiSqz0gKuUjolH0jf5pb3FXl0yayu0oi0kS6wtPGv+CdW0Pn5I9wCOMWGC
OW+L62Lpbs2TPdzra2tI37VEPJghbAGhu8WGs7csH7H/6YZDO2rDepH7PoFkh7k4QjNk+lBz9mCz
Hb3Pia5rF9YeisZ7WOrvISopEaGFuYeuyzQjxamkxwXKLbqlT4RwrXLnxLj09gDYinGQjnDGwJpT
34NktcXLi3LcG2sPov09oLb24Joydz0GleppmZhlWtwV6bK1jLaofGRPHyNjD9aZBNvmhOyyHU7z
HtAnYgvu+z3QX/agnzGhrrxstlyArhFpAba4wy8vGylG2HviUG45hLOnE1T4m6c1tUky4j3hKKZB
3eZ558dBYxQSIMuWnZBkkKhQwSZp0dItgWm8fMHdod0Gw8o9yZFkcl99bFDTKN7ToHpPieSWHemc
ZflB7UlT8U8CtSdT+Z5YqVH1E43fLeEq/0m+tjzM31Myy6M8ih/PlqqNe9pGd4cUbtyyudikoRal
nU2a0s5iuK+ycfgmtxyQZJR0UNcnddOyFChDKUnCiGUNyaNNf/FZ7illIrf0sneb5bOTtSSdibYl
oEvqOPdYLpGWKid26V2vPp1vfU9dZZGTxtIvJ6Wt9vTW2VNde097iclIgfM9HfZFQ2o8b1lyNirG
t7I9edb2RNryEzxbcSnDRmcRSDwv6G/ONMqQJ38Xe07e7vl5FuPUE/p73l43fcmD3/P5id3jttiz
/II50fiIw2R5TKhlfmv3ikC7FQfwIaFO4K2jeb3s1YN1KySI2KWmMO31BTsHDYFLAVthSCMSSXu1
lSPg1DpRVnjDQ79XKxIL5Tfg7K2KARpza0JsxY0xzmmeLQyuYD+41z/slYmBqNjKIvZeIan2aom5
V06whKKKgs0Ia86imXBpev+HvXPbbRzL0vSrFOqeCZKb3CQH6AFGpGRJliw7fIjIuCEcjjDP5zOf
vj9GZk/ZcrSNqLkaoBuovsl0UiQ3917rX/9hFnQic7/W4/CUc1JF+hL64ofkKEXhPfNQQToGqR+z
Hl/BXu8PvK4AK1j1JjGD4RRasRckJdODNEg+jdK4TOOquk7sHHuxJjpNGSRxW7ks6vDWh27DiaBf
tlN57Q9YNBI/ZLjS7q8F0Qa5Wu2X0BR0oQzDMpf9v9hmVM202xL39bKqbqjj9kTj7MJgBsBriBNe
ieaBMy7hB/ifrNyO7wmIeiixNVqr/Aiphm5Sd933QB0vMO15QPVL5HsICxah+RD48qT5PsbX5jfm
UHc0INKFjM0b8fVy28u5ZPCQHOeF4p40ygVEo2+FTO4bK+tcpWv3ld4YP0pt3Ex06scWBcWeGLJ2
9joYIl+MIBpXMuwnFzfhYCeH8K7iv6BBKQ0AOO0wcP0YMhMAE+t95XddtQ1rcQVUp61qRuKZakDz
wfefnolhaqCfcF+zNyLKJD5khEOt6ZYCj3Rg+4Z4J307z4nkXAkV+BPqo8U0E9pigd9xU+AtHKWX
/lDsW8ayruijFXE1pzTKblLCCJR+apXVgK/v9642jwQ/xZdzgKuHlXOiyGokpatI4DmNV3EXdXdZ
D3aG+ZOyNab4fqij/Mhr71c2DebBTxrdxcJ0uCAeKKBFpFBOVOMmpE++6E2cdC6cpL7Qc8XaKkZy
X2VpCmDAyctID4g57i51wwelz5xtZZBigIHcbcPkgHFBpt1onW7TSoibsa6we7KH/KupgxaRZmRf
+wrYxSyJm8pbjmr4nVet7dSpSyC1aDwSFdrbfijzZ9PC+cewC2wL+3DaTJ0qj60yFifcXL7rcSB2
lZJ7xUR7spqUhEmvqTfkNWKJQFzjqdExCQIdMDCHnYLiVpYDhoOkEBHTlOcrMLzoOg7GPuCjSvur
ogotrwyzhNO1JfPKjobrpHToP8Lwrh7Dz2rZKjcapaqLqqteR1H52e/6fpUOwVOatl+B0SlpFp7t
rRKoxZ3EaWzjV4n4bmn+faxm830Ke3OF2Jv6ZQaym4Z+RSRaj10V1BxmjW4Vpsk2KMVXhGD6auyM
70xkXWnB6dBxPY2cQLm1oO90Xp9Kz5yY6Gmxfyh1VJxjO/H7CeTzo+KQVAPhWnPONE6MxwbSxAoe
lxNfWIz2dq3h7JRENisMxG+KPJ93kwI/LG2YIkMh3NialV53MsBhWqSf/GH+Munhc9Qp/Y2iDNOd
DmL8NWgrOCg7/AsBsiMT4w1uPi/1i4qYpXwXFyrSnTUbqo42vglz/5uvTqV6jcVSnxx1oC4bcLEl
3fq5guA0ArthLCa8wa9a3lFH0MOnusVhZK9n9dAL1wiJZHr2aYxhF2LzOrSgV4U+l95YqHGeX1W1
HSKfSAerh49BXEVTPPU2rWK0JpNeGzPYTIHIkysGSZ0Ana6iDEvyEpyBVlvPYMOtbJt57U0cira6
haKijH+aWRZYyxiXOkrs5TQjb7kIsxAy212dKZoO2Uhm6pgcAhjUeX6N0VtqN9d9gitl/OhXdVBl
XuP3/rPqEHiXYQKJF/i6gRj21UByuarCpp4BEKUG6tcbcrzoRCk/xRhjrjK1TtKNLCENNSvZQ0q+
qpVYEfcxQo4vQuilus71UFM/l1FoKPlf5PD/6Wr/CSf3va725rF9rF+1tcu//7fDof6HoSFtsDHv
sBfrff7JX+Y7OBwuZlP4DiB7NqH+wnX+u6/F4VBDUoRRjIqXA5po/ui/+lrjD4xHLOO/jF8Rf/+G
w+E5nRo9/nJl+OlCYhaxeP+/JANbRqYMWuk3XlOXxlGzsngfqfpvi3w4iR1USygUdA01yeuLdMWU
KLYpam+xctibcCi2VTX5v0nZ5lkigMB1DYHCYrzGI3t5K7HdKIWm6rUH10q9HGV0F1KAbKJeSYmw
U7Ttizd8/Rdh+qU93vKfe0mj/nk5wDweHaJc+1xD7o+BgrHCWHs+MXid1SQw0p3Sm+1Jg15gEhup
TdEHQtVFzPH2mmiYNKzJLHmu+y/aZVMUKtdM+/QQV4Gza5N6AhcXPUKJHrKhKbbgIdMuNj/M/Dln
+i93bHFpxPkGOnPzTN/UE9fqZylXdypGncMAeN5D9sNcpA0+uNG3lwJN5BrAAxiAsHpev8sIRXPa
o23x4J2Qd6MG5aZySCE0Qf2899+j9lPG/PqpwpMC1WEJ0smh4Xt9sYwwm6aJYH2mQBIDQVBdhqbT
Cm5p8WW+Vvy8/mqrAVtqVAktwsgX6VhqdrjpVr6gAgqHeBXDoQEl7/0HZMZh4dVTEj2ztYvVmOfW
l7FKCua9I+4vVDuxTl5WVAt4JmUBGQGnzqb5MuEF9dno/f6rooXRnY+yROAdOHea6/vtYtwGMuG7
jR/q5jo0xqHY2KQCUtQa6iG0zch35ey3mOv6kqzprjIw0wXIfcDfVHvy57oz1uC15GRosU5cbB/q
zvNYRI7iyqqZYq+qmoC5ZC79SyvG97PsHfvoxCKAQFY7Dy084merCPrU7dIy/z50ZaXthrhBUoXz
XHYfhSmxvhBKlt6gm++j2bTvJnMy7sO6oDDOfTkabmvp4EWBhslojKfLE0WwFnmZOcTadiE7XUVy
UDjLYoupJ86PhLcGUCc6z8RnCX9Q3xxb4J0WbvQMXAYZDEQGmswMJUwFSH5srLnDYESGOMGbg1Qu
O8fOai8v2+mplHnwQ7WU6tgncYWxSl2FX9TFVVkdosZaidqUd3Mrhs7rcH79TmHHAM+QjnocYgUK
VDzN69ZSA9yJIyfH1TEMTwDz6j4rdaNbGYqiADzXNjbZaPcwhxokQX6QgNthA+vYZ7aGNBrmCN5H
nSmULdWyvNIEqPkqc2LnO2B8cxOpC+6ugt7THKZ1dURzQRsXUKRhNF/O8YPfQcZiitP6znqI83px
eodxUJYJ4CO4unmZwG31NxrEUWxa83I86Q1s6XWvMfBQieCetyHu9F7gV8iMsV9Kti2mIt9RuVD4
j9Pc4oOmpROEhUGOz5RGxUM6xNNjk9X9Z0Wt54JoyxkMgz0ZHsWolfKLbVb6MsNaoq5jq9c/W2Wc
ugIIJNtERSthJdb2RRBG/bfObsWnWi1J8Czm/rltG7pPdBgGAGuu3uid9qEiT192qNdfOpbBbNga
jsJ4B59juJDwwbWMqfEmomdjCOXVZEM8uc8DnWnAuI7pyOGzekonIajfltXTIC6bNHMr58p0DmN2
GjA4n8TR9u/aaY0zyWZs0oufG9L/VFH/BPF4sTd7FE3/+JG3UTtdPWY//uOft1MdPb6son7++38P
B3TcoMHxOW6RCZNw86/hgPkH+yAbN+jkz+OCQ/PFdIB0OaT6HJl/xyH9XUUJ/ntEUSw+WUi2ccb7
Pf989acm+sXSot5YhgyAF4tdIpdbju6XqqrOrMe4VWhuhJJhZy8SAnpCXxU/FmVXD+UXehpEqkbP
HrUsb7Cpb+JuI2xcpzYpDIaSMGMgPSIjErQMQMIZGWoFKdUM+1RasyLgB1wC9KjE/IRQTLBmz/3N
WCcDSa5d14JWOJ0StbEbmj0EYKH6/j3GSInjjewB9LOQ90o4f5EMrXBV0CHT5BBBpFXRGqenKn+S
WY7n0IpvdGmNtNZpaZQ0WOPdbWS1I6NqEoHGlnpDStqqABvi7Fn81XA5yPKAhUk23GY0pFBs/mrN
sPVZPHdrnZ6NyBMaOPFXN6e3EE6PnTPW6rWtaP63GBs3uj9z0oUxrroxj9uHKs26fCfzsdIvphZL
4qWFpYUkObi2K1Abe0Z+kikTLWYwTndpLJsTbDqOPx+tzYBtvJVr4VOjyIfCF1dt0K/6YDQPetpe
IM+Fpy1+wGy8qWgEI7fJ02CVdxVbW6WpnD5OBqWlOCp6NoDvNjWi2qY+OEDqa7MAdcoc5cDP+uwn
Bs80YrzRJExs4+ASWsXjOFxNZbCBCHqZEA+bVIRIwUyZdkhA0JIZIXEirXlwAiiYun2AhLGeWwMu
X7KpGslkKSkfprk6lrS0+pFghWo/1M1phjfeexNQ4coaQrKx8njD0RATKtx2+3FsrmZfNzeNZTAl
R2K9NsYp+TIbxXglQ9O46nrtoLYdDicjLsTTNkzM24EfudK64EEiCdvWzGBvMr3HiHvqET06/hYD
vfoiG6dgPS7cLN2Ai0BslduTXA8uE5LHWAJYVK2/TwG++cNGPyZjKp1t5Av1gLLnlrmap9fZQ5mg
b3AWdR94nhm5shvLyrXnMrxn3F/spcRUXJsqO1xVQXipOj+kZRNCgx9dBpWfcUFCAsCgVG5ABLxQ
FRJJffRC0xV8tthcF0IYd0WArGhdqosXszagh4YKBv8mK7eRidTRmOuVZfn5pq/Hq8iCeOPw9sGn
i6teqKXLu/fCGHfdOiy2gFyf+gqWZRm1HiSH/AIDxXstHTZZQPR45iNk5NAvV7DwMeMOJWshWrQ/
dD07Myl7lNnZ1B1TW8KxMKd9mHbzpQ8BbNN0/D8LGqi/KsDKO8WP0aNX2pXIiR1zJnp+GAblNy1v
PT2vom/1mBil64TxdwtCIqa/xvzYNKY4tENJMikinH2EHObSknR0MoJGbyTjtvRFhfajQ3dnJ7Me
upNvlKu5HOpNk8P4njOBQTy5PTLG/bzpDMeFqGR63JVzrUeB0a+dWMO92mjGx0RLvw9Cg5TfZtqV
YSMkXWzOp0PR45kep/lIlRzy11VeWt6Awn6NcX2g7y1EhZC0ZUiUWWaYqAnbHdSzYZ136OI2RDI1
YDp5dTFlPWqBKu86dgJbrxA7oaLqQX2CvjsMsLyzU1Ypz5rSnZqwfMblUAcHjxSYh1PR3jVjb3sk
td4lVkkaUzevwra9Vwl5dbFCLA+q6e+D2vgyWXmqfMPYCsKztFe1XexiTUUtZquwVDQ/F0+N0xa4
LuX21YjX/REn26uoYCtMENsB8xbKtSHDfR2VVxE0S2yxilVXpsYp7RFEJgz72NGghKg9k1i87Ec3
kB0ngdCe0Z85SIvtZCX66kc9ZP4zomYCy5U1AF8PDS7BWlkt7Q1hJ5/9fjoiYFfA7kAH9ZwUE9V3
ql3ciytKSpG4YWEwjiZ0PnksfCU/BTkERQ0Silcb+ZbZJ6TM/gqgudaJH7fbTW8p2kbpNFZWV9gu
vaS9KiPgbJxvaE1MSNPJcKnF87ExerHme+IfyVH9rFVV5EKODAE5g8q8RBpO9id/2OGneWu1vmej
r+2wLkeOToQo1lwdNtPu0KiwSciQSzgsd6XfNp4kWmHYlhVbBnX/8whnkD0H3X/DgREUTeZGE3b7
IvzT9IcvlllYh4leJK+2BZL+cYlMadLmMPu+O8XzriNj8wtEOhXBQbfL64M570Zilfq0OiUVOgGo
eJUrTNZ+UT0EtdpeBpCzXdpGZx3q5eXYJKPbRU/sdBgThoF5HB3d+CRGI/guSC0o07Xgq0Ye3DTJ
NfHX2ylJb5wWpZc2XrR+crAsPfTUsjpFs4F9HRyar2ZTfUIvfUhD8Unaj2Vr9odAJUCQ5PB69k90
XkcVKelWmZA24vuebgzEnd+coDuVlrkfQu2Ytdp+iglQ1XfYCm5GRvIV4tcAdaXIqQMKL1SHI5rL
QzBpHRlZyv00mVeyVE5VG2ZukNe7TA9+sPkOwc6iR3RJNzxFEWkutRMfbOW51G66gkOlSTcUB597
Z0ZFK2NYO3QZTpk4KytKLowsIgwMr92nkn2yKO908c2mBe5Dkh7i711ZkERRnKgNNuo4wK88+pFw
x4UUkQd3ESTI2tbYilpYRowkG41ZaLSVLVjlbabUn6tuF+kx8TV8AWgpgvmHLWH/lCnYtuJ1Y7Vh
brjN8u5Kzmw+X+cmcjt2FEtytkvLtewr3TKOfLLX1JMucWn02va2muEbdgPHAJsxds9Jgyw76veN
Pm5brbqQ1lNamyc7EtdhVqwTlKnwCVlGJfXFn6ZyyISBnAZRHiUBYtbeOWbdsit+TogjhGLhpc5a
N77Xqs4+pUfXHTkcVhTsx6KMEQNKAr/p55VmbSvVwQFsWPnBwEwA0XNxMzcFmLWxB/DehDr1x+ic
SptuP8F3R15XEMKZqRa0xGGsH/OiQ8s7oEvD7Ka8iZG7JStq5GWQUg+ujO3aA8cRW9XPdrO4MKd8
NfYCDgg5cSWrJaUVppPfD13KKMhnnmabp4EBK8MhzW952SXHcDA3yMIUfYfILt8Xihltg4m6lCwU
lMXNsYhbvv28/cJ0W+ziRXW0wno5hxboR/WNPkSfsvpkkZK57TPw6q6aT7rdXGp1f6m361rYk6db
hcrUOiO7TS2ST6bIyodROP1WBryBBLKF48Zg4oXxbE3JteOMu4A/YRbieEOW3QZUIu5kmt22z1F8
hhPS3KS+rLF1QPcxHWw1vK0EokGT847vb5emFwXEvdY1hnLN/4BY8i9GPoR7UHNWt+Ej7K8lZU+s
AlfYevgY6nJnWfHnIggpD4clMoW0pchB6AXd0Wp2hpne6Vw5r/HgVKR6AcLzYESdh1NJuJr1K6O9
qfRlxYvUKzuxiXLL5Sz2Fs+EoZgOWqROvF8eDAP8eBdaSsyJAT3e3iLEmzZz0JI9Va2myHSdgcUa
jdsUkU2YwiQfKfHQG3gh2Vqlon4RzJuTUSPsrbzNjOIKo8YBdbS4b9T68/JXRJ8/MIO4jWLlK0TA
o9W3nxRNfW6V/n5Avr2qKQnIeerRraLVbqmkTvNAQ4yyukrjTTZWRzXV9orI9lYEUR/HKPhN+q1G
QurI5FkU35qUz8sCglLi7JLUK1aA/Ko1459ON/xp19Yx6NS1nHMo8KOzgb9IaHZ5Pxb+ldGZ264I
5AYeaUYzkpvo6VVxP2A27Eqp+Gt4XxN/i3TKVEdis9TINcMk3emRsbbC2VWVjuiyoJSTlwUgFPFs
owcKNjQFkVuN4wXGV1/bPqovQ+R/W7/WvJKKvhro6Sck/m21bkV6E/h7Jxd/2v54mbBW2jFYZz7U
K5Alfqy+lmntbOLC3gd5tlKyEtU+EhKzo51CFzcjw0XRMTXbvFThkAgPJxp0l7ixszvGyMYNX3ph
8xy2xp4pj4fO9NFqlDvHt8j46mHEaqs8S023l+M3M7lkFooEvgTq0TVU6KFzkjERI9ANYIrMl7Gj
roLZNPfKkOCAPlJdG2a5dYTOLiSolLdhu6SlCfOLOqgXDvJPXcfbYigt6K7DxrKmT5EV7YBgruYw
R61M90Clwi6zrpria5pIOMi+N2AzoVvoDfvetc30gMffPpxPhVquLOMLLrxr0T4HhbLu5vwmmno0
C92qKGqKv9YbeUZGflIzJJE56kiTytgfqKoC9WbW5RbIbGtwuiUBev6k9Ri8fwUAOypSeWjaEzqw
28oMj01AsxI8DtSTHiL9TSDlEeKMF7fDQ9ELFFUpp8ecKMldOdmcD6KekZEFV3GzjOkj5VkK6OQw
fADiZhy5g+lSaqOZejCGiFvspyp9SgLS7Q6+ZVLmqUlBh4MJwEQ3JOz4s9UlFhuhMVKLAyv5T4y6
Qf4CmyC0T7CHU+DJvHSMCwv2gebNBCv9sJpYf9KGNvhUh7nBjWuRfCSFKPvqqE1moB9ps+fah9Xr
VhhiHdFbO9MtVD5UD2owTdUxhPuyE2051Z4SIMBze8ck/ENXmfLR2iTaqaeHQ+NiQgV2Y0mUpUuV
VT+q9IhUeaGdCtci9E9hJuo3CuBiPy2tVhAMnFlZ+BUxMpIOAlDQxptTL12166C9OKmejCs7bhSV
2JmuDVBfd9ZaLfxxY8lazXEVyYmgY7h4JSUKIzEDk3V6qH4VlRMQX5epTHBTfUa1NipoD9bVmCMx
p0hmaG5AG7ezhaKH0rhI+DcUANQyq/11jlatvMx5uFRXPZkpngJH8z7AHZGt2+yCK6IvAe87AfmD
42+qvxhZJ+F61KkferroGrkhJyk4zDbOMeSlxtEVP2y4C5SuPAy6grd2jJfabWZZLJqoz5O7eCyT
OwwjzHvoSsOzYmo4O8xq7aQ0d3kSuRA4s2FhXNNZDCOc9pWZmnG+qYyUAk4vME9bzTD6Z0B1qwrd
oDezzrPYMCzX6Gk3aZRr+clPS/POjueenWXqAXu10hyUA9AkQkRsik25aWQ+MDnDOiZZizkfsaWQ
kTkQ7S7EyTDKlK+/66yTDXMfmKksOgxNYlsnUdHqCjcZOSxdw57SZR8fTGwbIi2+1VrGjpQESB+p
+AuogY3dB48RxPIHrU4ngmdQBqi3w2BGy65nqH8CDmumC1EC5BrjlydE5ikLMMmwFSH5IlfcaZgQ
rv8PGtpOu+//8U99GaD990zpB7Lrnx7zf7jgo69A0eXP/gJFNUbL4I5LfIKNI6S+uGr+NVpe/onB
YBnzc1Oi42N4+Tcmamh/OD+nx5aFrRXejgCpf2OiP/+Rio85WBMuWzAPfmuyvDihvkREcecy9GWw
rBEuL4mJeY2ItiVn+jAK9g6Vir+7iYwbv330fXweWjxutpN6YY23VGmxsz1tsvKTE510EawZb3l0
s8uBuhFISFCmItS7y6sHUT6YsI6HexWxXHXNMe3FFwuKFOOYT/tn38jiCWUOemLL/2Rqt7+/FH8d
+v00/q8nmB91FITt/z5GT3XRFM/t/weZQrg6v7cG7/Oo/fH9H/+nfvz2j3UW1Y/tj+bVWlz+/G+a
A5mMNllCtoVdJGtPwOv/m+ag/WHiVW9YWOtYgpwdhrn/ojmopDsweV3ivxcX0P+7GHX9D8nKIXeO
xDSYE2QW/b/QHExk1ZomYQgAIv+cHrxE5yWBrQiBYhaWbvcIOp18F4G+rV48nOu/1vZLSsDb8fxy
fzgjLiAbuSY8gpdXQXsVCYjxuofbJZZdxSC+Kl1XUHep0YGUEpwDeoTocxuKZZRWfGA1/3ZobsF8
4P/47heTt7PLI8fNMDCY4MgLVV3jCcPZr4UCq6zS/uBOl5H4i2+bd7hcCkYLl9EFsO3rOxUpXh1k
uBheWjmoVOe7QVKnZjGBdbNFAEGPIHfV6tGf7z9glsPbyxpQaHiJPOjzcMC6rxUTWhx3iDwa1NVR
NqXv938N4PhIgx/FL17jmdLj581BillYJKo0CSB9fXOJLuRs+8gBVXCJA1Hf+VeF6660KDMOKkKD
p/fv6ue6OHuafC9E4aBWMWD2nBEQnBIheTdYBLBhg+dqZpvtFLBYpki+XsBnQTrYuZIWedPpunwe
5uxrpC6WKLlW3n/wW8TbR8xvMZYoAY4W+B6vb74BbMNWLMAjqu/JK8RndsJmwmd6QXyz74oZ7S4y
l6PJb0bWqa26qCA9PgZpVNSuct//Ob9Y0q9+zRlzyM4aNXIMRXgmExgPB5BH1Q9UfKMazpT3L/WL
tWXiMYzLAC6WZGqe3XiL2HgIxnr5ehpnB1/jNi0b/YMEhV/eD08FBg9bopQLqejFlDDFsK7Lc503
zZe6F+SuuaMVh1tCe/6WmP23q/ijS50tKhwj7FHGUCRxOKX+tELAu648tkHz+56wlolXK4+N7RVu
0NnoE9EkOCc7klcCZ64LS60uB9HZv70UoHbxdbCvYc1pnvuMJjH4eYmFBH48Qt3l2Tzt+iTNdhS/
zb9xKYPFjwbNwsJXLEvlxVsKeU1+blillw1Z+5BhRredbfjmQePXv5tPA3uMOgm9mylgJpzvNW2H
IQpQVYm/hVVehAX4D6jCuH5/bS/L6vUGw6sRDjSf5WjgbHh9Q5N0RlUUGuZ0lq79kI2ID80sHVeV
4PEDoUjfYr33t+9f9O0CfH3RZad58RS70aoyy6dvkr5mP4B59uCSqtWutNSRH2zZbz/e5VVpuBIL
AzbTUpa8vFZRoVoxawmeNsCwaUen2ldG63/g6Pz2YCBKAdIsq4+MNO08LlAQ8ZP5vdl4YOvaVjSl
tYVjYqzEkPEYNcX8wJr/F69tyQGVkAstEzLo2ZZkkugRiloDa26qBRKei8H1ia65HMGw9xW+JGvH
D4oPNsJfvDf85ZeHaNn0Bz/9Y1+8N6sgzcXJQsJUHEE4fV5n+7SoW8+OtfqDG/zFA4UZC8uVhgOn
efssTCEMq36EVM8Nql1/Ksx60exHtleUgPxG6MCSe39N/uKo5ZRFY4rhLKxbzTzbFRfv0FGvotpL
VMbletPmBYdcBZc7HSA1+lGFiZAsavOxRKWYYUnUtTeONlQ3kVMRc/v+z1mudvZdUvcupRokFElG
1etlGxFhb5HkW3tmKqAxEJGq5WutbfEqCfOgImoVzc0KdbUGXSnWsMB4//q/WGDsyyxmTBd5IG8y
KXPo9liP1F7ntP5G5EpJogaUOnCNxy52wl3VEV/8/jXfLC8mEpQQxCVAlNHlkkX68lMdsM2a2xY3
UF3DBajpI0gAuDhAi8t/vH+lty+bS0HOJSKEe2MjP7tU2YrAlg24y4CiOyUbSfcvbGamuxovL5UJ
1mDg3+fH63lqDMvV/dDa2YPR7a10qCLv/V/zi/sWZMsQGLkwu3HNPrvvPJ3bTlcar81qc2UpVvXJ
TDU0RGYRf3CovPmspCpo4HUap2WZ/6TBvfiC59yefMXMWq9Ui3BdRzFUTiUY7/0QtC6YOvvL+7f2
ZvfleliAk0cPDxIOxtlnLBU4IDgbdV4dOs5TAk60cRAX796/ys8n9Opr4TLiJ9uadFGTZJvXTzDu
fR9G6cBtlYl/qTWQHBhjY27eKpHObNSo63Uyds3C6Qk3aCrxTk7GaI8fT3uNmCbADqwLDHDA9rfj
EvhppkHpKKHqO9Z5II1EEwRMCcPdVIW674Ug2LVIww+qx+UGzx4AG/NSAnEJiZbg9QOIiIYOUnOG
vphEZYi3GvaWWI8GvldWnX4hYBccG7ZUT2f8vzUjB+fcD97Bcmi/+QnCIiGR8SEBOGeVBKaDWFGi
TvbIdtWx45e+V/l5wQxLNy87tJb4FIVYFAf2aN2zRp3rZsC7hISuxNPnWtuWkG0/OJZ/+VhMrO+x
/6IIPd9RAr3QrSTv+LIwvmSkV6r0CtOgtoyC4WhtEUqOW9DueqPnrbOeMATyP9jU3mykpCJA/XPo
SyWV43n9Uae2qYzWsjRjrTqVPI2VTKZk1yEgeJ4Ve2SNztoHn/nPjMbXLwMKsQqdVcNTf2nFX68H
2amjEhQ4tPuW+GzUV3nRwkxVvFwhGE0ormbInZCBSy73ZYz/dJ7shPW9x6OgGcKVCXMA7+4PYmre
PgmEJBR+bHUL7/JcJBA62hiqNYM3sxbdAbKFftWUWnU9G5QQCmkvJwuPtW/vL8u3Gx5LEkt7agmN
CMbzkmWq8qGzZaF6OaK0y+k5QYg+ltmaoy373SOTWApMIMiIERIZxHnEQjYYOZzDhJzQmAn3T29O
kef5bQJ3YEvAkH2YMfX5QA7xdoUvFwUlA/Lg/Di37NeMkPwLxolehEDNC/U83jOab7YpERmIInM7
2voM3sQqdbrpqtXLeff+A357eHFdg4KJg4XpyjlCwSTVhBsdLS6Pne+GdMqXvlU0fw4YqH1wqbeH
CdkHVCQEOi9P+BxEK+NyqcfmycNv0P+e5X70gL3cn797P4aqgu7w+ZlCYDjy+ssphy4IApuLDGpX
31aaWa4VTH2ekprp6vuXers2uRRdAEpNYDeqvNeXGqaQWJswnjytq9OdbIwSfZAWsWc3zOJwPnTs
9ftXfPsEMUPR1MU9mbPCts6vyH1B7kXgifhc3Yq6Uo760JsfbHm/vsrPdgs9GkX12X2pQY3wMOVD
V5LR02J4W3OcJZt/416oj5HWA0np2lm9Pnd9hHkpMbWpRu2SNbG8xIBh/GDN/eIdaZweKnvIAsqc
jypwQ2GMZSE3GvRR3xVFJXfYBVWfDCMMPQ1bmg+e3dvPydBs8GgQRoJ7CLd8/ezGpIuZmnG9DOvp
vYgXS+faSHNrlY3jR8fjr27ONmDg8ZYot891cU3agjo3MPAUHzu9GO5CjM2VqsbXrJ7fjWexEG1h
j8M9sVMtZ9PrO8PfopbVhLdNhZibnqlF74O76fb9VfGL57d8S5pK8BGzBvXs+RUQmEO89TsvNgKs
niODYkf82bIlXfw7F2ICQX8KQHu+yJWORDetFCioOwzxKsIv3AG46+DP3e/vSKwGQcYu57gEInz9
4BSbYHLbVztPdbTyWhSmWCuWUt6OJV4879+Uvjye13XDgm3/61r662vNRqgHtkXbXZVWcOhh1tVY
vs8RRpqkl9yItunlBrGy1sAvqOecMqoc24tqSQj0xNQUDhwCkTWrlhiKmbEv5pHwDXsb3VBej/nd
oOTlj9rsdRwaFw9nL5uLxPLev4232dkSqzLWm8F6Y6ajnj+yOozDXil6pO2Buoa23hy7sW2/THlb
r00M29cWnmOQ03HkOehN5OPuapT/xlJcHqYhbAIAGXC9fpbdREM7YVcAPw0OYYDDOl2X7C6Aj8wP
LvWLD3mp86h07GVnN89W/dSWBfraofeqtEqOORx3Zp6BUh5q1AmrMhTVRylcv7wiIwXEUihnUdm8
vjkz53PvMcLG3KcZd5GQ3bZ2CPnAbM3XjiIpw+v33+kvDhWDQoX5zhJmDOf29QW1ubF54ROZQ06B
dbozQSXVZfzByvnFbaHYZYKEkIgi4DzErE0Nf+oHY/CquFS9eEi7fZXE9XZWo/qkNHP3wfV+tVLZ
8G3MAkFgeZpnKxXHvxjLuXb0gkUKFEzEFsyBjvQgjos7qEbKYyaQF3pAtwP2QI7zze4ogv6N754a
DvCSkwDYyVye/gtcIAgKmYoAc1FVttq6TpJ8p4CpB64wwu4wGml4EqSGXOLfQBKEhI3TxqPqQvYw
AG278hrbAxUEcjKWxE7scYcGHQFuu17q8ymimWFONdvYC76/Kn6x3S/zKJWuQkW793M/e/G7J/oX
+FfK4JX2FKmrXCr/yd55NMeNpYn2r3TMelABb5YPLj0z6SluEKQownuPX/9OlrqmRDabnKpdR8ws
ejGSCpnIC9zvfuacaW3lo3QqinH8/vm1PlqBrHgeaQvDGHPdb++RNYaCCKORewR93IvKCqol9hr/
b1yFhxmvHfg6mjjeXmUULHORq2Iik1wF66xNym1lDdFX6+5fD2PkC5htIwikhm5Y798YRTSKhCAj
aBccNmNWtz0szog25RSG50bMQ6t3ZBK7txgtCvrBGeG/GBAgbCxFfxVHI19rRCT+bKThSVOHEjo+
WY71JInD3ed35MOPSrhPjKLKNNCfn9lffuMp1tQpK7nvJDkgjFRxvs+w59G2CNJnzGjE7qVKff78
oh8uLIPCq0guUmcc8O1FwZxq0NlKeii79L5hzsQRRZpKcQDl3udX+nBZ/XKld1+vJcOZoLTnBx8K
RpHp4z9ESzZ+kQn5+PswfUjZWmGU6N17pu/0EIhUM0EWNEMbp5aYo2pZeDJlK0m/eJ18+JUY9SL1
cW5Cev9U4nzra2HkpZYiYfaRkMDYbcXqi6/00VXOeVPa2c7p+vfRa21MbBhaO7kqEglPmiPI99U0
//WAnNPZn1d59zymktjWksL4VM457rovtcHFdDTfqVUAVuXzpfBBWhqbyDlFy6LDovm+6jFK6iwm
YTeyDBDVh6rJbJpQtON2CHPzfmwsaTspZvMwVWJ2K6dMHgRdH+/UfDb1r94Q5xXxLhSkIwcwB88A
Vcj3XuaBJkJLUNvRnWUp400PaisXo/tJMpoV8IPXQYmhJDLEgPFnsfUpDv3ZjL+4+x/+xiSLLGIb
Os+Md6fxBK+wOC0on6DTVWttkDq7rNuvxLm/Y0bef1dOJ7SjsfOTFX/3NjQq8FBo0BGsNaGxW/Iw
vYQvJl+w17amKwd6t43b0PCSOS2eBROUeyAZ5oNMSu+JiSTpqzj8o6f118/z7mlVq9QYoTiMrhmY
AGgbbgD1jMorZf3vPKuqxSZAil6myeHdHU5TwhJKIWwEs9LhEFFpjK8Ajn2+ss9PyfsbTKvXOSfJ
aVOz3sXCDXjmQUP25ybE7Ph5aFlV7fFce7pUxZQBBZBMjN7NLZkqJUjK9G+sI+o8MllgAki2krev
c2q2obGEGhIWxpe39ZA0KJny5urzb/lBHYInhTYrYin+j8nyt5eR6yhl2pqkR6PMEWh6DfMdyAnh
Zqaddich3sudKRlaxgSL6LuWWhO2kYHmmM3SScL9CGWOSkQgUNiN84hG388/30c7Kff03FGAB5ZG
tLcfr05rRjsGcSSZISrrPMS6Io6dgQjCzNd6yVQqlDPt5vOLnvev9z/9Oa7EraxyWnhfSQRGGssp
6iyEiFnsxVHLIGuZOL2ufZM64YtY4aP3hcGdpwxBVM1g/9tvKJc9M4gzjwsFY3mr1GZni4nW/42d
h34+tB0sZ7rczo/vLxHJIKVMGwOKd5VJZwClyE9LNzTXn9+3jx4Z+m3PtTPK7cAI3l4kprmfEJv6
AD3+7V3QWdJFbi7t2RfSPeJbsDxkg6DXxFH64ut99IsZdDEAKbKok77PS1KgGzDccmUlZAovipto
W1eAZ7xcT5mTzsU8vf38u374s9EJrJOSpNNKe/e+Q7zVg1qzJnccLevc4qu6Ang0//OrfPRW5RvR
SXcmNpMGfXdHo0Y2x1ia3CBgNllpJwsS5dxtRNgDXzxpH/14SKtUGltJEdFg+vZSWaOC7ZNSBnpC
ZbyA4KbeBkZXrKcmFLycn30DBHV8KORA+Ru3kpSreE6Lsm2q756ASjRaKqQC8YoyxXdxWSlQ7Qv1
i1rORz8YOQ3yUZyEDA6fb7/fAkwhHjKFF10L0QiYeo4BSy6tv/PeNhFIUME79xxa58/xy5NWsQkX
esW5dLEmybNGa17pM36MzxfGR+9FipYEknTwcNPe3bM6ZEU26jQxCBiMhz4Ossgbe5xwjWg1OsCm
XHADMRu/6HH58PBvsR1x6TN65v0qqYqO6TWJ2HLsVZGJtaI2TkE3t7e8HPV1MEzDpqUFdLWUyXAc
rag4ZUv9+Pl3/zDmtAhRyKuQySHB8vYWq1gkS2niqUAQJPuZZA2rQRerp6QN4tW8FOqLKC/KN84J
rTNlLeM4iEC0U5glyxfh70eL6tdP8u6Nl+DRrNCeEdDrVc/waCT7idXUX5TKP7gKPePsDeQMSO2/
DwVAqYBr1UrC62WAvjyEysLcUVZJX/y6H1yHmJXomXw+UcH7wm+VS3KVt53kalGb76ekHFb4DuMv
7tkHS5cir0xhjN2V0ti7rQiWb91oSiS5qikw+TXo8/c8T4tVQ38ORcBQYySQfofV54vGYk2829NZ
rirpOJlLUs99u2YSOaqLMMrA9daRfMm8W+RbsjQ5KewBpw/mZrskU+2IaEvOpBKkl59f/4M3OW0y
ZB1paj+3DL371k3URGkUhpJrSb14QjsqeEbRzNcGmIC/cSWSYoSMVIBYMG+/qWlJS5hBLHDH1px3
Neg0b0lr4VpUoIx9fqkPFgydMiiTz8Vck67Ft5eKx6Qag9iU3Jn2MnsyUBTKjBa6n1/lg53J5ORG
g4VOLoX8z9urmI0WNI2mSvDzDDqZLLS/92Fi9pUbFEIKVg2z0gUYuVb1QyxxxRdf8qMQ+c31z0vr
lze6nraRjpVQdnGsNK9Me/bHQWXie4nPQ8VlrhYrpR9zTxWMlpEBc5JWqEzUOzkWdibj52UM3Af+
avv98/vy4d1n/unc13h+Fb77XGMxLElJktaNSuD58zRnrjHr8hdf/2cbzNtHh7j7d3LnuWTOUejt
9xeNfrSEFmZdISzGuDaA+KAExIcmLd8UXJFpZjbpShtM6mOwjaKb0qjK1G2lyKILuA+Ki1CgoOJ0
MIsECBFSp930cSOER95GxWHqF+Y1+wb8qz3Ajhe3dY4z2J7NydQ3oYKzyY8b3LGuHoY4zEtGGR+D
qWI4nZHKUrM7YQYQF0TTDGS6nznUA/cL93nE9KvNZ5gxihWzEPPXse6u8OApEXcqZKwF7RoNJGLC
cdqV5LClx6UFGzM1Zmt5EqbgxZYK3L2eNQfhftaq5XYsl4SsWoEvzp7M2gIjNahj6JljE3TbdJyr
zokZsWDiM0oZ75ZGLJq2POI0dMU+HcG690EuuxCmym9Ns/TyutCQk/qtRFoNHl6iGV4z0Gxjt3Jb
masMmnZERaY8T6FEo6KvhjExVomBfnRrNn07r1MaLtEnlJSrdq3SZqFL/04YOoNa6dfBxHiLq07d
yISsacWjAzEA23fZxlp6qwAC125Ts10uZW1Edyll06IACBaF2kc/Q8aIsNCA8BjL8b1MsoFhIAgv
h7IWqgdNaxUoKkazrWba/tEFx1XpZGOkXGMNUlL62+da2AoD8RL8i35ZV2qgSXYSztZsUwbHtaUh
BR52mdyHBvOqoI9bLVY7F5k26eqwo6C8ynodL10eBMY+0Q1wSmqwyNOqjaG3yCEyWbvTUuUiDucI
MlLEu35D4idhOriTwX0jYsjqPZjmXGbav23OI+Z9vbOUgP66FM5j5Fr9ebJUCgajXqMzrPqjbBTC
XVANwwP0yz51DBSV/c4E1f88s2KfdLMYj43EOK+JEYryszjKNicd8Tygm4w3oppDaknUZtzic2fC
gx4bqXOksOw6yPhTjpN3NkPzQkSJKqxHCNfTt940O81OgIYxidt1A9hzWJSJmw2i8joVqhBB3VGS
1SA0wmsZk3IB1MK8CgSLghUrgme74mUJuwMBb36v5QCB7CIkWeKQEIweERCYGyWO8x9l28SnUZqG
5BiEhnqfYqvsaLlRJQyjURSJrqkqQcOKQagIGaxjDn0MgdOgvpzbxs60Ob4vBhjNdEqMQXma5EVI
XbOnAuQsVty8aEaEXzzNmBy3A6MaHrsYA9i6BgaXekYSaveRkI3DSpKx+DmUkZRjGk2WRqFzivyI
fhrB6zJrae1InXkohyLPoX+lFtxnozGy0JGFxTqmYYZ7Uwj4IHi9ofZk/GjowaxZemk46lwUljI8
w8YRBBBqGvZGzUyxm9LND+rcqJaRJZBgmZjoQWk8eqUkc2Mxri+6sWUS0BUWHCanbZf4JPMsh04d
0pLiDAGjBg44hUIA45YVG0uN0Z3GVaFQjmp6QOqNLgPMyKYa/JEcJqAw0epSQJ5wtkOGFFOMYKOp
DclBl4VRc+KlwYFnClGD4B4mXGjX2HEal6NL8SCPIozHfsjLBAtjw9OJ58IEHd6i0l43o96DmJKZ
OHdJyjNFEhcBsH/yWsXlNJnatYCNTAZ4sYAJAII5SvYSpfHo5n3L0GlAD+7MC4cMBdhQCRKSVqbj
atKbGUhIHejLNh9aDMpuDqmFnt9ewzTAXOskBFL7TJtcMQmXojAuOqhAEXZVdovE1QSemk2BTGnt
v4uaOTuTLikXH0xxQe7LutZ4Fd0AyIdmP8DE9fRYR/oDlQN6yBjzYoGK1tSGfDtHUsIfg829BXNW
saJwQxdfxIiSwk72605n0utBZYlpARL0NNCc//yXnT6kuXGAVaO6iR5ec7sAYUgBxtoGv2k5oDuV
i6bGwJC+sCuBAUgEA2QQGRtL5WVT9e3Pk/H/0TP/i1nqX4Kdf6VnxkX3D69vO+bG+/bNlO75H/6c
0hV0+TdKDkRAmkVIfU6E/zGmyxP5Gz01BL+gnc+pQ5Gg5Z9zupLxG78yIyh0HdN3IFn8B/85NM4f
0QVJHpS67PmMwJDKX5jTlc+H8D+XE3O+LOZzoZxGJYXO/fet63lMuJEUWLIxvRrYLgJHnZ7CKezW
hdUPTqslbrydlSa+z8ZcczJBvyb/6spqTiE/mSC1juqDNJqJHyzGc5iF+arJ2pM0opTvSyrsRnlN
OgYKWTJeluPiINL8ZzHpLy3BT7Vtb8bFj8MPhkiaH/84PFXtP/y+eOEHLIv/gOFxfrt/jy/4f9nz
E7zhX9chf//nKpQl1GzkbomNKT7Rq8gh6J/cAus3MpH08VKz5rALAvx/1qDKQDhWOHJtvGrOk3l/
rkHF+o2JJbxxfwri/sIa5L/zyxIk+KdwChb2TC+gG5DxibdvtLqv47rogrPNJRou06LLIBYMieCV
ILu+6pf7mUb+c8VzOR5GMngilRluBYngd5dDw6mGhKtO15Tqw2J18bMIMYSBpLYvD6ag9p0/mgWh
c5nL43Or5JR2s1AG5JfMOgn+IgvwdfRacpyCOcy8MGp7i+isSi7VnkKGG+HqoW2Doa5dq3a4ifKi
GjdDj37CicE/YaOEq/+QMkoW2CrKWNDgutzMThhIZWIbcpLfaVGTo6JpEuUy1ZvyRC5w4LPAUrHD
FJWQo9JVM7iCasYPTVCFmzDuBaAoWm9ZDj61cWG2qjob7hpyTJAGA/nRUhiCQUNrRHftGdDuiEwG
kqUp8glckyaAmlmETsldSWdcBmxlNVzgpivv2ynId+VYJeirjSZZJ8qsDg6zUxXh/ljToSxy2hRs
oa/r0zAYcshQ1SwNPxIjrXWvYwDpMSwt7RgF0aIAV2y0B7PtgY4P9DMDAs3kUXewydV35N2neC20
TEODEwrnSyOlEkDlViZoNyuh/iarVnAfWzQvuLRDQsXVCrHltCMuNaprcUTbIcatZEPGMe9hndPO
N0NwfM7zOR79Up3JtUECw+XUAtIe8LdZ0uWIOVxZq6jKNUpLUn+ZcIgBH8AsRecofWwKdmeoA1OH
k458HkKMuWPVkoIxm9m6YZI2OrNITeguYVHB89YFQ3+MJnov7LyT1Schb2EVn5mxoUd6PGpAl831
aR674TlpyFTavbV0cJvifmKwX22H2j5bEG4pJYOcT5fJ9Ie6XqIVUJlZdMpxnG+7Coos31+FGEjv
/HBk/8eA1w55UztBVGr0CluGXwC2mlYKLrsfMRNKhUdmYHRTznvZ3mxAHDlyY+ovYSIkkj1ns3gD
n7vF0Rtx9mN8gwaVtSTiU4+kbOgf1FED3op9jMk9Bdq07GUUVh/DaJpqO5h0yidN2YidQy4Ex5Ta
z7JmB+po5ZucuS96suHuRg7LRHhGcG7ADBIEhuBYdYFmkwol9y1GAfik1JyRlU9SBuGwj4T6Glo8
LwcF4U/hSwoNVDTWqPJEi1TB+bytxwkwoqWmTl2noMUrwrbUGxYFvnAtgIK2Rc6AKZ0taZvbJPvH
V6tPqtwezYynmY9xo6Fdqtc6BTXDoz9aBfErzMz+jOIMtv88PCj5sjX2N23XKPDM47opPTreYbpp
VAXwiE/mRU7ADa9u0eqXRRl6IIaB1BM111Y5e40Rd08VNRtAdGJYGh44zuxxnDuop3JfBcgm4tjA
TbWEyo8RpW13SCqYd/5UNW25WiIp1raWsIQ3UTZWoyfTAlr4Wlx3ILEWvXOIv0XlQMI7rZ0SLCvY
pCbqz7KvBQSvqmf646JT7nKVpJGPnW7Md0bcijdVNhRXoRWlLQjJbDhpFphsb6lNuXY5uhr5z5zZ
X9q2/y275e2W/R/mZCV0+2yrvv/Rdv+wn4r0183693/zc7tWtN/YrRnnYbAHvtbvnpqf27Wi/kb/
Gq+18zQnceM5n/YHe13+jYARdwfJY6q0yjkF9gd7Xfrt3N3JeqYQw2wmqIW/sF3TG/1uw2amjt36
XApjByWiPW/ovxxB9HRQqijm1SlZ6XYI1LtO0ftTFYMn6WlyWOs1B9ZhNCRbK7NlZy7TSc6a0sdD
bTi8Eo2GfBSwVzr19r3YqCtRYIu1UmU5odee1njkaxwQk6yuaFJzlU6cd5TzRR9xWwd8tg54S9A4
I9NDBDA3Lb2+YArd4p1r04S6O0tRXUWuS81Xok64GBfjTsBJ4VH9FPxu0JPXACnEUe6k4j4VZulU
9opwiSWjOfVjLG5JEud7bcDVbJfFjNyKg250L+VR+wikICISWLykWeFLOQRT6Rk0siTW8KM+44Oj
3rgKOci7sbRwBOsFW8+HnJH1GZJ28yjHD3IfX0OE30das5GzfKXN8CyjTfoEZ/3AWNtJK4snPNOP
xVI/Nw0cULn3MsPajUG1L43Jj8fqZIT6SQqLU16Aw9aUZT0G0g0IXVfQK9hM3mic8PldR011zZbN
EbwwLkhDecDIkDBIHi05uzSbTqP5kMSGq+AyISezMidrr7fTfsAZOhY920opPNadjqpTzi+7Nry2
Zoj26Dkfu4mB2i6/181lH6XGDhXLt7Rc7sc22wQSsPeyvaUj3Qt7w1eq4hIXts/4IhbvkCyaUX5r
c+93XJUmBEdUOhhI6B0fxW9Ktg/rHwgx3LJOcKWVV3IJ47nKwx1KSB9HdeyYobzTJI1PEpuHSMpf
axLzNmdyXbAuYO6v69Y8yjVXBGCxGHOyDs1ksySagyLE7ZIjGm3KE8c+1Ly6CZ4o7rwUxuIK3aUg
J8ckSr15AUKZOqG01uRTX7Su0PjL8m0oNmY03UXSQlaXAdRhBqIryk9VKZPjPKpIiBxm71aWla2A
9xVwQLsHIRP8Rlj8NixvteCmVKCeZleNhKG+xycmJysyP0kUn2Ih3AhADBvkeBatUkqnXXQDfN3C
9Ovybmnvg6LfMHj7uBhMNOXamq4mD3bnYR6WrZGrj3ETnqIgXaHSO874z2y15Eo1GKQawUioZLjl
HttB2pKCWmsVSUNcf9PM6pSAqA/mqpblA30T4QVFAiQr0aMmP7GCdkvT+tIgfktlNDJXUsTvVK+L
M14sH8ZXkimXYjpeFwM8cTPCMV8DKMV/WTwUQk3WUdd2FNM8s+r2ymhtSWffEkO7bVdBZDm0kA/M
tPcb6Ypj572UGL46HkyIhtpO1iECj8a8Qnu+76N01+jQLZKtGGa+cp48JP1jFMpKjjuPsO7RyoiB
tCK4nLPx2jg/fJFp3UjDuu6v1PpHDrBJSfwGfjCWY3/qBkcDozSaG72pfVNs90qZ+HplHUp6J2zy
VmXhjIjgyjiCZVoQ3Bgk/UDuKvlRE5qHzNDWsxzckoxFG1ftkR2y4wvW5VBpO0G/HMKa2yCvSivc
yGThx2VV5I03F8O61VpPix5nVTu1XcuQL3KTcRLvgnq4UCzxnh7C75KZhHgsRtKlDVjtzoMFq6Fu
5juHq66tIBNWazXcRqmvDmdoJ6GkjJ0ejj18ddW6FS3xpFgNZ/eenCN5LaehuRBRaeZP0vNszqTQ
FjckUFyaVc3yJT/MIPdwJ4vk55smeI2CBUPqElAeSXc0tm56JTHsKgx2VVG8VCQ5eKEHmBsAyYqy
um2Wwdej8RrU+uhmpjR4NAjEDqpT697Eqcqbv3q0gqjZq1FSHRpOfE5riDsKPEdFWPAgh+TPR4HR
UmEwj33A00pyJVqpcfISQa4IpGyvWxg2OEUkO4ROl2dGo11KEovDWOf8UxuTdWd3kvwtLZbrTsue
+nK4aAFp7eqoIW3bFeKas9iw7yoZ7Mas5hcqO8+VlrfyaZwV6UIWH2AVaG2QuYohu2MiOmF8G4V6
7FZtmLF2a2llxobfWofRip8yaJM0y+YLUOkxtcN2Tev+ZZfDvU7m8lbIFy8F0pvRt7UrVkIKARp5
+KZDymwb1I3stgk0+iLHnZWJ1hqGjG+VdenVYXzPOx9n80wuxV16PV5lYrmTE/OhjobbUg0EO2qM
2yauwcXyY6UGTTJ93e/z4hTnoLTkOFAdpmzJ6OTTdpDLF0DY35deuYEIuiuSkfNCmK7NQjyqAjJn
xh0fKr0KnqoGhQYCdruLeTqmbTG4POY2PNjCKaGLOhFZZBc7SGJ3BQ/I2Dc0dpOIF/OGmpakewy+
3QM37zaCkoQbU5oOyfIEsf1hRGUt4tFsklWem2eaKirqRHgRGXTPB8uOhWVlFTUnlVBBMNotoS1p
2UVRzQQeYG3PBLRhWB7EXnkV5rqxF8liRCqBUqApYUDzLDnqflL3VAz3aRbcSEvwmI7BpVVFF0Nh
PTCR8jRa8olOfl9Ru5do2tTyVViOYJ7PmhE2pZuxpnSaiKLgKtogwoUnkS+XYrwaS5xfUaXne1Cw
VIvSHqDwNCq8vrNrJQsntnyY/UPWXjTDUq/UVqv94HzHMvITjmxlgV9mUn/o0Ll509zdFTXwqEHN
gn2O4dKm4zPcx1F6iHX2b3SclLICymaCWg8/VKEzfJNGJ3fq6aWBamqiJo+7rdFFL4U+BoRTyx5Q
x1lRFsNblfJhg8kr3Uetnl7kOjDIWJU6n+IcWoO2M+2ZQ2TYN2s5b9DbSNxlDO1+t1AY0M0J+YDa
rka9WGWKoACpfaimb3Ws7kOtEpzcCk6KMeLFBRZGeKHxnjJvhM7CpdpsJl4jHMzXTUuf8dQ1tsLU
Q5g+WwiecY+GvSdr84U51tdMMiIWFkDii6lAKigIPaXKb6hCbGfy+mYUNM5QD5FfKcV1PUX7pUgk
Xmxdhkikqba61pu7oks4MXeCYlxUZjsd6LnLTmZzfnvWKWWSpLNUv5Tm4jKndgp0Z1uJ2qUZzuZm
jKqHDnEGjuB1KybC1WIq1q1lyPNiK1aViOxpmMoolAfelPGLj3WXrzCKtauoVu6Rbxje0Aqv/52X
JNuEQWHCTzGuhaHbzGIOz1egdFYLPW5ciOHnwa6pmg9yIz/Hbe7Kg/zSE2jSBO/I8T8rB/933Pqv
85jNv0+MruLn5il75ws9/5Ofhy1B+00ht8lIOn03sO9+79/9edo6/5HOYco6T3cYNHGJnIT+OG7p
v0lkz+nvou/irMeiF/GP4xZ/ROaI8SnmJ2j4VP/ScYsk7dsEKQRNygbnThmDxD8ZUvFdgjRYQlwE
VfkqSXa0WTbVTX4lPZAtsDoHYBO8L+8l3eZbnDJ7ad3XdrkaV+na2Fm7+Ye2H14Qf5zai+KG0O+Y
vSQvNE+ts5sl8ozv410X2PVT64lOsZmd2rPWslNtwrXqWbtlM7xEhBeyTW/INnPrSyTjT9FJfY3X
5QGl05MVuX22ligd3jU33b7dCn7rWUeARj50fCfbpHfyJcxnL7gEo+0TyTtki06zV18y91/2rnmT
ezHRi2P5xbG8HG/HyeFPsCDszRXR3l23qa+Eo/Jd3qpO5I+rbq+vUAT79Spwu3XqcVjzI0d/TU7l
lk95oeyMdXCXXzHgbX03XwXmGfHSDE6I1MHmeat18ryuua23JJytzm6Olk/QchtOx5qRsNNzf4i3
+Pq24UV0mrfWcb7jFu75Dq/Y5f1gQ+p3C6Tb03bFkWOMXfnZdXDDEPuKD+i0zk3uGF7u0Xa/VfaR
OziiH12YN8G28AnUHdWF2LIaf2ASa3ovetDW5RZ6j09AsuY0edlw0hF2waOxxoxwjd1xuowQiZFA
82OCN+fcucGrA60wfz86oBgKnzNppxCi7rQN1EoH2cQOslY17efRISb71l3PCAJUZ9Rt7WHZ5+v4
strVK86qyaZeay7ccr4XhXVuCyaEjeHn63IV7uRtcdM+Chf5wTxxhXvL57zC3O+GBneT256u4pXu
GlcKhy07eQktR7hPd7RUrszXmaDOHu6tq9Ce7pVdd90cTR2z+orZKFVcMwWna7awFi9iX/JEt1r1
juT3T+Z23naFQ/+Ul++ko3DN+oRnHxXHOF8bvmSXB/69GztA4X19l5HE8w1+kRWSh29oNu36cjjF
Ne4hG/WYBqnD0d1pzQxTI7qcjwOfxKGAJiV2qv3gj1DS7fxZcye3XkUcC53wcModW3XKq8Rf7Mw3
1tmL392g4dHv5MINk8NocpseS8J22/QCp3daT/YEspl8ivoxPyy7wu9wsdgYK1HS8byxjERn2kwG
3UhHncAlLfYpaWe76X1Jf+hJh1jdqyADHrNes2Cn5bau4ZhZT2Tx7NP31idrMnnZTrUNx0Yd3ImO
cjtcztfabU5rz5nbvuP/p6VIywnKnPZ770b2dJt5eMM4vnjL5My0mLAWs31eMxLXgz6zC5KtKM6t
bUatbl6L3yeVkjxrV/SCFR6J+aneLvcFyjZrG3q1K4FE2wbfy5v+NGFFKTwd2+a0rTeFlxpP2TY+
ajf1a4xUYMYfdIGixev8eVvs1VXnK+IP7bYmZeO2x/66ctFxSGDvj8OBIkBqLwftTvUlJ3YyV+fQ
xeuILdovCOETGjkwicQ0r6sEMihDo03I6FTHFz7oyw0Dte6wUm6aLY+wrd+i65N6eygvh8E1Ogzw
nBIMOzmUJ/XFBBPkTX7bOvK2jn0CPiM7ZE/xtbDRVxZ9FLZQr6ZXwZ0dsfbuy9Kx7ACp1CWdkF6+
ieiQab1OeeL+ig9tQxn0XnexB+Q/quZe8GiwT1dkmG3kPMta1T3ZPCiZVzzT1hTra8K+LA7sZodo
qf02OQhIvfEKD5tLz6Ue7RRpbS2oQm1WRMftQ00i3c9UXdPyEd2MRBsbx6ngexBz8PWVa1qV8ug0
SXY3bGUvvWOKSfqm7gx0Nbc1yfb7/h5+F+c021xXZy+QPa7EA6l+59HQV6hj2rs08nX9rkt9DptQ
pMo1nCIy9yIC9MzFK7I8UNrSllWpO+lmtp641/M1rHBzPV5zuL5jTTkFq/uiu8Ke0la4WOxm212m
7rWxgV7f29AMSnxa40tk7kPrMhTc8b69Fy9FYkRflL1e8Dk6rHrBWYN9KG6Fk3nVrl8sVGbMRLiZ
3VYHQX0yDjhGnP6hPvZpabc+bqqDFF4VvkIOx5nQ1D4a/W3PXH5cGytG2J1yEJzpe+LMK5CDuW1s
YhdSpRtfjR4uk2B2jAMGXhbyDf+dh8yJLiODI+To83BIroBhzOurg2wd9GcKBHbsJh7jVOzAvDfo
+XIK/Z4uJVtZ1frgSbVHAgtDlHkYc5ViINIGipiucJdhh/0Gs5LMpZwf4gexeJAQ2D5KKKHI1Yf7
9pWmV7uuvmvNrXVEO9Jvc2uviiu39pjpOkLdAFJ8O3je+D2nv4QglCfRptai3ofLy3CQss6uKtkN
eVF61WEwHV7uDst+MnixpvzBZe93CWiIgbpNHIsndqzC1r+3Jp2gBdoc1dfT/F5wo/FQgKG8DhJH
qGxr8Diljnay7TeMgjv1s3llXiAfjN3uUKe4G235mf/pDtl23gdHylZu/UzD/YZL8aNWju5RYMLw
ipNmXW10dhf1Mdr0zzTNjbv+WTmNa3WnMbIGx0K301O5N2u3fhi1k7TWXYiFPt+VtjDJNxAmjU6k
2uK6Se2AYptAPjlas1ar2Il7vIxrzSRrsaqrTRJv8UDAAe80hr+c8KXfUFWZFscQvCLfBjKyHr80
VttoyyJjNQ8HNaf3ze7XsftkrqPJlkpfN/1R3wbdSSy32ehgsngRG0dUfzb0/KWw/H8BuV/9KM/S
1vY/oE2BnrLP4vFvP/IfxZvKx/nv/wzGNRV0PYPUAK/OI1q/1zd+xuK4EiAR0MBAFE4F5Pd4+49m
mT8rHWgYCJQ5PwOPkaECyn+l0EFk/bbQARiGtmV66c7BN535/zInAx1cowFVt0tLiARaWEinn5ZU
jUgAhZ0VnjeX6Zy1DutWiPc0xuTaiiG25WgsNP9tKK1RbYTzxa4iK8X/5+5MmuPGsiz9V8J60yuE
YR4WVWYFONzpA52zSHEDIykR08M8o63/e3+glJEkpRBLabXoKos0KSWRhMMdeLjv3nO+U3E7J3ML
81PNkERbWZ59nsj8tLwqCqdbFJzWZ7tIZ7Iag7S4tTWg5G43ANMsCUwpJIt6JcRCdt/22pIgEtS2
3pN0VmNxId4znSZ+SBT0/Y1ihkSahqKKtNKLmzqRnlPR6Vnt6X2kUB3K6PtYR1MpWUCO4BxhyMuh
IpFnpiGMPthBQmhW1eTRoZU7aTgVQ5xHq1nIKsFFYkq4X7TZbs4NOTb1LaLWSMvdaa6NCZkt2esP
divjW7YjUwtrN6dNH/mKJaVkdVupgZYSjmSkbpIBgPAh6tqWFSkABwLeauiMBzTTtnxN38+Ah5HW
GmNUNzZiiWDXhBI5+5RrdtXfT2Mz1jck8o6KV9ZjRizMkAcURUwx1WTlODDGqMeRbUzHWZA5eeHM
gXM/wpsot4xu+uh0BKduCndgC5jUNHkk9BgwO+GTqF7CD4MKD7iszPQN7CgCxIKQQcS6ZrykAjot
BqSQxBAlZR1mzEZAxtIqCCyrmMmaV2cw4/2zjMiKqB5nnjoVDXdeRtGNNIB4x4OURK3Tr0Itg/Xj
9kY7au1BVMB7iKlD05g+qb3oybgqk5wwq6xt9ewkMe06fq46XVKvaEXkmzm26shj1p/eBHLZPoCR
SQjoEjzAHZQ1ErmVidhXEEWSLUrvOju1AFVQTOWWcQdjs9ZOQDCY5S4fMiU8aSJ1CrxiZo4+d464
GAISvFvdqS7KriMzx4xohbvNYCoX9ILabav2g1/ZWXejloNz18pZ+UiK4Zlal9atjKxgAs6o6ReF
VmdPKnriytO1TmfcDQzujkg3KDBjoou7Uh7lqyoEqJn3pfMZZEt4Goaqla+MkmGPVxlOgSyny9dD
LF1pZT+jxi/EfooFj1d9Mtr7wRjLCxEN+r2q12R/qhFYahKGY4I5BdoTeyAKsZVoVWWDGu/TXGbL
ivBFQ7WxRZ8P7aQhY84e6WlzNz8zyil8YpCYVMzydS9a0gQ71TyYbcKP0NX6MrTzy/5FYi708Zno
wXo/TYXqFzktV26O1NcTRPVXTdYs9eRoJKRbqdWSRpgmGY/IPJVNJltCi7y0DZJ0Vxkx0744Vhxt
ZddDi/LDCZr0KGRlTHzNLKPsjusgGb4suF/Hy5ohACPSZ6JaZUYomZ/DpKEKTaYRkQEBkwaN0mgO
8lU+k+ZwnMegmT2JeBXrzKGRSJ2Kiof9+JxGzyktkR6tslle9mbvnI9jXD/aStpabpQi1qDl0Kot
PykubhwJ+hjRe1LPi6jbnovJAWvi13KvyEgz2rlcFZOeqOfN0EatVyQKMyg5lNW7Qelr0MuKRt9W
HUp94i5PUvbyehHnD1kTpfUu1YciOZHKOVR8gTgkW8NSCbXCHZ0h6m81s7JHBk19oSLRCZPoUJU2
CvlgrJuZnX1QmeKrNeRqcq6XVVmuW62oa/lkruppvqI/10qeU1Wq2Nd5m/HuNEzVkUn0PaL4V0+4
82/qstdBJe9tMKg8UaWjAEWchHHtvbOL0DuwElZH7U9kORNQCzbJqizr9ulfOA7kSKyjGKmBs7+d
zBuIp2ZL6wN3Jv3xsYyG6VGp6X78+iiLZeqVgo5+F4JU5H+aA+LAJJLi7VFmCOLCxEqyxFlpJyA5
Y+YUIr+ks7wUsmlzOgXcFL8+6A+2zuWoyKVMnLHQxF9Kg9eqAzHkjs0nFFBGY4drpVEjJ1QmplG3
5sTv9CTeYEEiEbuonIqgtFITbinr1qdfv463zTjr5eQREWJqVfCu0R58e/KOKKxEawiPDvOQ+VwS
HnjUol6wp3r76yP9eNHgjIMnBJkT/xT6zLdHslk340IhEbYNc+famANlPTfTR7b0H88Hx6GK0ASk
GriX98613MqSnixUxiUO90PjsEOPwjw4kDtf/vZdgMiF1AWddw7F8XuW8TwZOCrMPHANPFF7G/ND
NKgfkZ5+cj6AgZeEI6AUKEoXwfMrcYpAO81EJUGaJQUUP6FOSF0b2O25mor2I7TMTz4ic6Fkcmeb
MOXfkykINzT7EOjMghi7k+Se4RzqzA+ug5+dEXUozsxFo2sq786oNCpNipHPubOWFGzPu65N92mf
z9RVBfjpb7IsBFU/T+P52TmBMl+a1wsESKM4f/0GmhNJ69yETDLNplurNQRnCFHC//XFvbzo12sI
0nbFgIOwrIgc5D2R08J0DtlXd9zIYJTd9Iz1zY6bu5b6blfk8pffPhzbgqWXv8jmdfvdvWS1thaX
jWkhEZHi25FJ214SjrqvO6c4atOkf2CH/nGJBF4pazLJB6zGGGrfvonhzLC4aiYaxE5Ex7kNH/BH
oqbpleNkkvOp9tkHR/zxKuGIcKl54LPMofJ+d8Q41EhS5IgkVxTr2aoYQPI+MMxHBvjrN/OnJ7cs
GpCnUVG/x9oZet70UDQsl+qb5NB0GNamoXbXlo3IK1SS+MZqBtxhvz7qz06Qi5+7YCHp6S/GmFc3
dm2KkBWks1yc2/1GKmMar2VarZuS6duvD/XjLYBInNWdX5G68UG+fS+ZxecBRW/gKsjU9rFEi7mv
mv7k10d5fwssDzSoMQyK+I074Z1nOG9tks+tjGte9NFjWqcSEMss99tJ9GcZqqj1v3A8Zkgo37kP
WIDfnlUShGKyE8RzjgUdOdIxxHbwUO56lpXOZdqcffA2/nidUBugY4R4woNbee+ij7tZWvgjNj0c
FNEgJyi91chKr5HsDrvacZBXTWaFVeTXJ/rT47KqyMt56mQhvj3RduyVeuoIT6/oxV2LclK8XBD5
nddG+zSB0ruSCuT9vz7oj9eMaoK4hJzMA878oS7QY2eypMZxFqEEkqNGyNqjiuVx9evD/HgXIHdi
6ohDnxRKtJ5vzw1dQa8wJHQQuhGtDYj1C2tQsUmcMfjghH56JD4SGi4cDGLf2yP1iYxAvQbXUchK
g+qL+bqrzw3oXyJvP+JlLS/79eOASDso8lwk3AhUPD/QCM2w7hQT82ARiI0qZtwADdPJUGOwrpUf
0N1//KgwOoEfVEG2QIO23pVwiVXUwSzlOBWHXvbkMUC5YRTOB+/fy4L09pyWw2CkkCmTNXydb9/A
KCpHEeUWyopgHoJVZw7o2BDDd9PKlIrc8frJ5j1Neiu6Q+ZUE10rNxioNSmyyvXE7WEsESm0Jrsw
lz+i+f70TVhKCjizBnEt716dwU4zaDTO2irNyjMD5LWTGXyU//PjrWgYzK0XXgcAItaet++BDXsh
sjvUPVGTSocCUPp5KOO5VuymvJqstrqL8Tl+kNPw46mB5SWLBSoR2DnO7+1BB8kKOqI6bLfhbd1E
xpStGkdEH6xuy/L85uMF7sJByCHhDlPt9zhGS5QSYv+GeceU109GPKUMeURKJypWs6pa1YFqSMSm
JoQYGuCyPwq//OGWgWaO0NukT8ozCtTN27O05ibOWrPk+MQ2H7pwpm2h1wry6XxCfDm38UdMzeUn
vjtjGGwKwaGLARF+3dsjdk5QxhHLvFtZkZ7f6EGBEYpnR6hvZyUZnA+ejz98jJizTDY+WMPgqv3g
C1NLrYXhxZxYaQeVKRu+HYCev/2QWo7CikoRjwsOvNnbkxL10NugnA1XpGlDJFOhbIyUQahSqIqH
oLv8UgVG/9Ha8L6zDIsSQCz3HeUTh3feHTWf2wCYBJnrqcNsOVfGu9hUPuWOdbSj5trA66WjlNat
/joqzO6joy/V59sPEnAOyC58qQvW/f0N0rZzOyiTMIj9Nmpf0uV5G4VJh8vIGM/NijaaVbXJRdV0
w0aC8HDSeQZCuC+/fpS9+3ypH2HXLS+Dio6Iz/fIoEQpcnzvc+YlVm67ZctEl174b/JfXo5iotRZ
9rcYZvV3i4HAQzaXsZN5xog/LK4iQvlmLHi/Ppd3iwEsU3YVfJIkimJT4o9vr6I4VwcWoqH2nLl3
wnUemM5D28S28CRVqyfk/MaQrJuoAjM/dJOYH359/He35nJ82LlLybNIhLhH3x7fUMPSjmbEIWgs
pUueHL3qFpo5qmsJNWb7eztSjqYBDaeOXDJgeLQtn+yrUtykRRbmI1ajNmQMkfLWR3R4E8QUpjXY
H9HDX+rEV5crh1uiFLhb8MMghdLfrXQjus06VkrkC5otAVNReicfXLNurGHTy8nY7rrEclRoLrU5
XVcOL8gnxN2WNqYjpOqo1w78B0DHfW8+1DKQ0ZXeI95dYVRUrnuzyKLFSGCV8EnzYdS9KVI6awW1
Wr6fhFrLfpIqpbMmV5EoYRcfXVqgDJb15Nun+FuzwP+ZjihjEa39vUbvWPyRPeT/u/lDPOSsIl9z
bIMvme0v3/dtNogrigQuOlVUE0t/Z9m/fJsN4ooiKYIVBPAH1QZqvX/K9EhfNxkWwslirEiLhhv3
HzK9l4mijb2JNgdXl279zrDQennev7pKVcoAXhPbRh6OXK7vU1lFP0DOMGAeEjnLCPpQ1doxLIvH
olRnN1JRxAX4OzTzpgvsHc3JHQjT0zJB3JLuQSGb7izLn61SsTzJhCeijV/DxSubhQcdjwYK/cIO
1kr80LTqPUCLydNjVEa9rhde0rcPfax6FTyeNBfu3DSH3GCgTeqEp+rVA04qVT1JrpzkrEk3NUgP
3Z3KdWD7ZuEVO6eEOLgx7F1ln2MIbBHbn6owKqMDJNVuU+l+pkFW8YPWUxV3gPyBsCdxXTySU8IA
YytLCFl9WV+V3bmTXsSAVovLINmDQqoKzwhWyxg0pTexUdNj7awdfSuuxFWyAhsD2+W5utHkS2wN
spuFHr9qKc/j+SDWYm3cSsFqwmRyj1GhvKJ3AtLjWsK8XEA58Zr4a6Rc5le17V5X4lhInxg7gE/B
h8vgzpW0wkOEpZanVbKRa5uBm9dI4yYIUYDFgxtl82orxgMg5BOzuygkYFDrqrP2sEdEjpQKOZ6y
IYC0VUn1Qn8yPUn30v30JL/8Lr/8vvwaPbTP336NHtSn9ll9+sd//XPywFR4oz/1z/qTwZqEwlll
/Zogv6+Dae1sqvSgoqvQndSF/uFqHbjenSize3FMmrVM608tPmOimQn2YCN9Jx50zetxc6TXJDdc
jvI2bX2mqa7iFdto9sdsNYQbB71PcEampmKsB5SIDO6KM4zB43xmap6mXvCzLGXDrx2TxeLMrk8s
hisz0zo3QyiFQGwdST7YV7RKNoL8Wrga5LldxXcvBLorJEw1vmXXucePfubWPl9nPxS6n0+udb/J
6pOkZOB3hs3IjSYfCkTYeZblmeNaE6vpnPOMAq9C19Su9OticPXr6Tx6DPA9NOdZvLfy3Qh6ah8Q
dYyIT/dsBGumuAylp7A5y8yDuhXdOtzw7UX0aRwvR+3eyHfnprxOpDsu1VBnkdeRmoXtiiAPj4eF
Z0/Fmhg3AvVI/7GkVddv03Q1FV6s72scZdp4HnUnWr+RZxTwqwrNCCeMl9By2+p0jGRPQtPileHG
CE614LQ8COQra31XtAf74t6gLesADow8B5nPLor8sOD+RoB33UjnTY8yaGnp16tEPmcSODxH1/Hx
dLVe2ZCyntcVLHkciw+nkmvELk1Yx8t1b57XcXRRNtgDvOaIBhMZ3ew72qFGgnAtnfWRz09UJ98I
/WbyR5WnVLAT6iHNnoP4FkSQm07A3w4D3IAHeDg+WANPlzFNGezqJcM1iPAjvB5D82IPkjHBSydO
tBdoIpX4MSQ6aWx2NXa89pBj3SzTg8PeNViQATPhk355Lj9QyeL3Vj/h1qkus+o5BdQTTl4mRh8N
cXG5mJOjksSd2S1tFpgzrEIJ3vL8S4yZhXLXQ+yZxyDAWsfDqsKf7S9nyBh4aXyiaJ62ykpoTH08
xbpPkXBF1ldnkG7bZC2QNJfbSdsvKTSidG3s0cqtbhuc6SaX12n+KZc/ycIvids42g8qIIUmasgF
9dR5N4i9puKDsH126W6+7sS5PF2jANDLdR8eulPrdmA9VNziIrtwZPDA7qSDuVr+T37WnTanL3/N
3337F5nlVXdZq+ZlQeuK7/8zGq/5WpyS+9MMWxbGeT/fTgNDCjdl8MzMbkWQEy6B80o/4txQpkcu
e4Dw0vjYoHXNm6MxCa6kW0n2SYyPO+4pBM2tjK8LUYeQH5UcJ5d0adWSF8KEKCW2hDlOsW2TQAAy
LHdg8m1PaKDWUbmtEZD6weCjaU3pHCdzF7NYm3eNzLpKSVde8q7mdM86LgyEXSHvzaPtBhx55WTu
7KhYvsioqJ1N0bgC4ZwbOOWdGMy1WKF37q3S7SPXeTAPyWM3eBXWcr06jYqjGX4qeDwGDM7yEypG
ywL1tJ6PJS5Q3TNmb1TvcrLhW7YHIUK+AAFsbHPvoFqwVaAEqXreWjZ/BuVfPdCm8vOdwU0bt7e6
MfolIGenNdaqhVO3CNY45Z9DQ3glqQywa9ykW+TzCwThJlDSRx7snxPBNGKURhekBpiudFV3QDBJ
Ngo6E9nX5M7zhVwwkQ9Rkzuaa3eK1+nKtslNXxLlXpgywUj2SpNIvi1qfxieh/BgNziMh41pKqkb
yxHo1XNJ60hKxBDnMthe6VN8EYNw8CXb8cd4pmNPQICrNP1edc6y8UrBSkScsZ+qOvA0rPiyxfyg
RF489PNaookrjfc4u45pohxGQ5xZYvyUCfOLmuPO0c+i/F+oUn+J21nq3aeiRD8QRm3z7y+SNWZP
C0HpzR/QqFPmXXRf6+nya9OJ9h+u9OUr/7P/+L1YvJ7Kr//2v57QfrTLTwsh+ryuI5cYHmY+f1+B
bgpKzz+uuscvMeSG+Kn9yXf/VYcyvlxG4GTWsBX5XoMaf9KroN+s0UagLfu6BtVwmNCRssFH49Bn
Lv/PGhTGDrl0FLUkqxm/U3+ym3y7qaf+ZDXDFAqGVzNhZC+b/lebsrisJINGkexVgTO7VWbqnnAg
8pMHu+1tsU5UojIt5RbP9nmtU4Lju5oK65RmrO4XbYPu3DzJyAgY5uxMksxd0etH2hh7e0g/xVjm
5Gi+6UfU2W1l7QStgb5uTpS05xZWHyc53NW6fFno0H+l1Mk9PTO+ZAy/sh6ngaY8m/biPW+yYSME
LsgiSR6tNDW/ln3fLFIpVbkZYU5tDKOCvMY+b9fbKGSHRNG2Y8SYRBZmh1S5MlxNFeO9PCHkHLWs
9CR0axcR0MO0eQjTsjgjx4bKojSfSjkeV5hnoL/WTbYLnaFf50D/zvABRSd60iARKGkTLxM6/L9a
Igggr83LcUqvQtkonuADLjxEeMOSKuvHNukMXHsaKtka0CuRwFWASju3sZDk1m2VsQxOkAa8ROdR
ltmCuCajRp4il+dgKbcaxCwE5VW6sbr6qlRZ9npQsU+GCPy64GvY0u7SrAkvnKzcthW+5IxllYmC
FxTpxukzXxTTdugLyNnRbjLiEyvdN0O6txN86Vrt1RkO4HZb2BpyOrwOmN6A0hxjTBHlRLGVBNGn
Kez5guIY6TxunLplD1I2j0YIKUbtzvnoP4/l7A9l6Cn2HWrA9exU6O/z7YylnVpIsrBV4/aghW3C
n3E4Jx1dT+KYByWSyNsau/O8mvLPZWLyDmu9hd1YQTj31GizsUoMSlRFL5utoubpJ22RE4k8OBKQ
sa1nUa/HXL4fsUTdBFN51YSTfDIGSXJGBpsmFTsjSL7q/b6JkjU329pKkHxI6pwikzCuejREXMBP
ddqIc2ob46Tp4l1CGGca8BKzqkd/3jF30vppnSopJEEl/8J1IHmzheybl5WuVTko95kQZyKwkMqp
bHuayjiMtZptNX1C1SXriImrhllkG57p85wDZYpyCvjhjn639W3e+lttgf9uCy5RkWDGgNP9Ys29
7vLHP7bNsudvXi+3//ze76pgfHjMhDTWVZprNPXZxH9bdQ16AqiQllYUPa+Fr/fXzl81/1ya8uit
oJEDs16SHr7v/Jd/0nRi/TRGBIvfzvydlfdd6w/voLlw3nkeMFNi0v+u9aeoGbeHASzTQoyednrj
DkV0l2jpY9ZFcCBgL61Bu756o86/tRVeC8qUdw2/l6OivdJfVCFAYt4dlb+IzSmJjJVS4gRsbawL
ET2FZIqzXa/Hx6kuKBhNbZNk4hxeuYXxmx1VWkc3CavsiufI7Ml5oq9fXthvXav/M1tY36/KX/ax
/uOx++O0ayioeH5+b2H98/v+upplmPJEnOq0jF/TfbiaZdJGCcSF0kM/16GL+13jrhp/4v/UGFS8
jDyWYuGvq5l/4scQQcyDinsOJtA/6qjvFxIl2N+qf146xa/aWFxY2FyXmR1GWNrlFnfU6zJC6uYC
A3akgQsJd9pEYT0lwSoKNLKoeUbje0tSfzCiK0dh1zGbw0mPCA/hNPgJAwaFMSvTyRia23zmfmgM
u/gXVsP/mVcYU1hZp3hbponIIkja/WXJ+n8u/Sv/8pO/+r9/3EKU+lpTv1Jzv7n4fvoj/6pj0bjK
GssjSh40Q6zVf9WyXH/Ksqyy8SGL5FU/VfuTUhryI+ID1lCulr+uQ039E8kdFTASq5f1Vv+d6/Cb
ROrVhfiz9+L1hQjDU6tFVitemIGFqw3jJIRQ45O9Mp/EbQzGeOijDclxp4aQLhK9/8RGbdWF7MgM
HTqMhmWu7uAV1Maxw2JoMXbunOaYVo24t+0x8HpJJ6yWqbcLL0XdUNveajXwi1gQDzkpVKvA/fQz
GbCCn8TzszDCz+Ct8/U028NBEgHbYZLxZJFdDiVb3QzzxUXXTjB1+kLflnDrsBiz8ZuGfEUET4TU
x4nZS/dFXV3WKsVxNGKejrt43Ew4IVxhEfeg5Mm6GAGs5zQWMltfOz2YqiQqz/WYvpthMwiF7H5d
6NpDVMfHPDMv5QjDgIE/iXAmZORJdCzAH8xF/IlUgAsAFQcGgadRrG5waMx+ljYdgCsbmoKhkYeW
lLNnqAlVreVsdLnD6tzIp6AXnnEOQIYKoSzA4zpk3XyYZhkml84wLevtzh1k+WsTiYcmMI8gABt6
zsCvNF1KUYrXxhqmO6VhY29hVJAnCNP+kJfs0JWe9k2T7rUyTL0gd67SQGwLB9qLGs6brC3Gr3VT
PaOua7zICJf57LRtFagrKZnQuf1QBuM2SHGNqCsE4Alzdpftjz8E1lkei+duqhlOl11LjZphNbDq
8syc0ad1gu5MkgigV5FMN6QJ22arTpiaRS3px7ymY8pUqd7ovIVu1+h0AOTxpGgU62pQHi2yJL0u
aqDixtFVFKozFXYOq9Mg4AlsduB20Pdv43i+ySIL/jsJ3cRyBX6Vj8X5hL790NbDcD4vvqJeGqTd
nDefmyZyNhlJ9bYlnvpcq9Yo0t02UgNfN3prRw2fsOVY2PnKdLDgSm2kfrxp2gWGkjIn99SSzq4K
QBJ/YKmKE8fKztKkuWZm5fOoot3YYaV9xgmxhv7jJRr50kBf3abTvC6P/L6M3SgstwWd8Xq6B+Lh
pl1FM9L0GlAZba5savQrfYZ3PFQxfX7u2ew4yegbdeZLuOlHHEABDYoqMbg5cA7YYmPV53I0boYF
kIZK/Jh2titMhJAatkPjNIfiFtgyfXpJObMo8sCJhr4Mvz/vCXa5+S+sTf4/bFpQaf59w+I/8i+4
Fd4s9nz9t6Vd+dOymYWyRiMMoTZQ/lraFZZv1m80FQxEKSaW0f/3EmPh/SL5BRFsLZWGtijBvxfM
/JOOzGX5QaglcML9VqvCed+poEy2KFYQ5iG4gAf1rsRQHZh1zFATNwgK+THuE+tcH4vRnbg/vVlm
jNxAnd0GNPhueku0J0vw6U1QlYdKk5lrCIneHtAyvibJpp4LZ7BdvSeYa6x1cAHof33kMDZjJvoQ
ydg/ZXJ9T+JMv+ql6SIAdLmxtEz4Y+cAzVCLdCvMufNQXwHYCqH01Up8X43253LgtssLbT+NwY1s
Rto6b6doE1T1XrEzyeOGvClNpTui9/0a4A6uihlmIL1Zcq2y22rqe7+pJmunkka90dR28pVMIfFS
wnvbKmP7pEvyJS8lO+0JhRmKoQb7xiKag6JC2DOpZ+Fsx+tMYdyWNzNkJycG4TuY/SqQCkAQQ7tv
YeGvp7DL/dk253U71KFfFtqXQp/p1DKPd1Mj23R21F8norzUwvJLkEq3OukAvNOx8SwBerPHOLoO
0lo/geV64hSsIHRxKq/Mynk393b+Ta78W/uE/4Tt9T9X6P13MsdSMP39Te0WDQzvP9gQ/3HytZ6/
hkWP2+n1bmIp/L/f5EC4kbPjpyBLlB3oYsP5Vr8pxp8Iiyz2ywvSnTuX7/nHTW78qSI8otpT0VRQ
6bMy/PMmR0CCNwkF62K9ZZf9bt/wq30E4pp3/chFGLKo01iFFmrN+8jtseMxn/V6guUUP5YLHRQj
YpAJ+1SRZ8GkBBDc53bsQugP9J4Mii3IZrRowpENLWVDsk6I851XOjKkB+J7lZuGKidZBcSnGWQa
1XXij/MAKhfnmRL6o91C5zNUUdnb0hRwmtR+JP2QeFCMgqMZNPXRkMc8WDnNJD8Dvx4E34ro0e96
uHBIWCTxSTKaxaFiUoV48AEtHXQxiChLbWXDj1lUP9Gej2/rMEqZGneOQhqNbVwNQwQvGsDWwrWZ
x2wbiLKDe2NYEBWKUFVOlLjHklrljryzJ5J4TluH5MlNpjb13u4HTYLxJQi+pDO4j3XhXMmZo5zG
E/Q5pgf82CUq/jh0QXKMJ9iLRDv0oItxxmbobjoQY20KT4FXn94FYVhDRykkENYmIGAvTgcsS/KM
owh/FBZUBkYJNSh50s9NlGfBXui87/AQJEdmthM78UobRG37Vd9g8pr1Rg4OaNTjno6mTGRQJQvH
C8w6Cl2rdOL7AbwS48zWAuEXpQaoxHYwsHf0IjyVksa8l+oMFHFn5f1TkcrWk6SX8+T1eVrtWwOc
N9FVsXVCnrbtuJqdRRXstCC6sSSNoexg5dAMejmFXWZn7RFRGpoD1e5H4VlRwFUGRW3o4Zwp6sFM
y+BerUlMc+M8Vj+ptcSEPFlo6Kje6pMMLlpNd3amOJzTvANMk+nxDZ4G4NLcF+VNYmXhYx6ZEAa7
oEDCW2XZfJvZtRIy0CszcCAT8ekcWpYBx6c5XXCs68b53MdM8YqS1s0qNwWwVh4narA3zU5Fl1EU
teXbgansE8zaoVvWMdjCMkkYLcZm1F71s774XK0OFcDkJFtRT0WyxVHdPYokG46WOaePRAq1x9E0
waRlfagcZuLaVbczzOCqdepwiaFpAKCLIMl7oklErK0U8nTuht6Ycl/KiHzwbEhuYVDM50Q+wAbV
0sG6b0Jket5M+tDs6XmGbB6Hd3QlOUvUTxdP9lOc9NKtzS4OprrUSw+8pOkip0MKSnSqbRoCZm9I
HpFM6b4M0lI51ZBXjp4mBXKyKkQdOit6A8onowKa66aosK7VIcp68prm2sbCTFG5q1WzY4xBjz5b
gRZPqiPPxJEROmr/LzKbs9RzAGCfp4wZbuNRqE9OkNVf80GrFB+cN2/blF40+TDcZYYy3GFaTy81
Ap+mTd8QAuM1Y1QOm6JPbdlVCXi6DHrajNi2lYbJmzEyWxuVycxQKdi14yW5DEdGtcVw4cSyA92i
RQ9jtUhvta68hV0+P8ELR9/S4WDH06DIJVoXDUQ3dl9kuS1R4LsWo4q6siuiH4cy1T8rLWDyVRPX
0EpJULUMryZOx4+rokBsExEECNc1dS6aRlOnVVBizPfqgLGN24+WVuEV6XKII3pwKbOE8akEQD/H
HuO+L1VpwDh4mnAr12NbTQfuVoP72irHr7M0iAsE6ZNgwyi1JqiT3DxYRYeWY1ArqWIOnA5PPCVI
vIGMyg4DlVa5l5y5qD1uATzF8FUI85SAOd42hYoYzzFiJrHtxN7HLQc89QesapOB3VkDZy+NSwpN
QkMoO2ZhnT/RFVt4JMPQXQQEcLLjMArjUrUq9pJjqskePXV4f2i3eBbM7axWyExmZgdx49TpzrJJ
YfKsMkgkgnRpVrm5PCuqa5dJMXlOSUBT14emdNJYYz1QECLRZnMTqp/oXghrEzHA009yLbSvJJHW
jpuZpTDWEuCJIxcWsw2TqUh5UcWByWy64UNiCBQqzzBbVYHsKDOSq7mchdhhJZakG9OR+PKIx5UD
ZKRqFQQPeM72oWOEiK1KxZH8jkf2vTNY4PHJDbI6N7UsII4SqrGjbKbzZVE0EtmLEgRpD7/h+Njl
ubg1Mcp3J0URWPtAX1Avedx0T20UD2c9n161N3IrzN3eOYvkLu/9WuJ2cmN2yekq6KLog2DTd91u
uuzMLzF+oX038Pa8N6Xq+cB2z44xsrcJGh0phEjXmdYKynHoq0lurATqzP2Eq8H9L9y9vZ44//t/
t1mJusiF/74ovC7Sr9Bp31SBy3d8KwMlOr5/Yj212e/h4n2hu3+vA/knoPBMvpmYLEL5l67x90JQ
siGtsJyzA2O+u7jC6DV+rwQl509KN3ZnBMPY0IHt38KoLOPtV2rzJcrbpJWIdHO5ZuCvv9/ucRFN
wCXkKxVeRHWWh6tgncADV/eFuh/CLdK/MjxMORPL0cvMY5n5DfS1HXKM+pbs4zk6CGdHJ68od8TE
+ZhUwmfikRvPuK7XA0WL4vXJuTUew8YjWwzNQxZ5o7JvzfO+O3WGTYgkSjtUjo72Y2vOdFkSLyU0
kI5IcBPVn8HBMUauNsWIAgluqVmuWtitSrIz4OfG95Ly2czPRvnUmU+a6kyoZznSITlFZmSeKumn
BeRZMHSf9BPaWyK86kc34r/qrKl2YMq/3Ql/36N/W1p/f0dV9uLooZdWMR/d69boIKttYUeZfMXu
7c7o/x9757EcOdJm2SfyMWixDQChBTWZuYGRmSQcWjrU0/eJmu6e/ttmbGz2syuzqswiEQH3T9x7
T5JyqVruyVzd3+7MwTL4RKeL7fQu5sG+uOYyhtmk/m927n/czf9rQnv/MRj4Ingn4pKofvqKf/0x
qqr3GrO31udccrIq3XuyEy090S7bafYxefWn01ivpTajsfI63PmNEdhmsTzXmQjXUX/9L2/F/2Yn
9q9HEz8Ofhi+Xh7W4vvP89+d33XtGclietNzh2R7qxD9b/vV+hi49svMOTKBFgdc/Xr0/8+l/ym+
vn+g/+djKVi//8j/tm3gD/x7c+qxlIK/zsQIRt59VfCfzanxPzhSHHwf/zFo+s/m1L5jqrBq/Lse
+5897380pxxXto6FG02ijbrFNv9fmlO8hfxk/+VQcvmJ7hsWFnCmhfibv/Zfv7tLknuCJR1Apq72
nusKYfS8+nsWcOxHRX9oFzQPS0ZR06VxHXTK/URq4pGmrblRIXymsd6XZqF1btMogYOWN1Z/Hpm7
II62Lmtt/4MPPBGvgLx1JhDQgcDgKqlt7L4+rD2JyiMJFkk/nwp0NI3kmFj9KLMJ2PHrS5fUF1Fl
m0zWF98ufzul9qee4r01dD+98C9ubx6pMp+kMW6VFcniTfrf9Xwa/bdhJdg8PibTsUKGrnuveWte
+4wBd2sV7HyXTUyWflNRodp//OaLny4Ykws1CPNbpsVlWj4M9M1UzZGHTDJt3yDDHJZ8Jvpma8bJ
idj6wCWyJVtJKL0YeGnhS6EPFH+yXHsFr3iY/PXqMS6e23Iv/JeppLs2iDvvft1794bESXoaFI+I
ReSRxvOCqqIj1tx1viwZLuotKZEImWjNkQ+ml9m8GsOxRZE7eMzoevtbJOKl6pVB9PRdQv+woBLX
Rf/SJZ+4dFGbBAkpdzUZtEa219t5u+j3jix+mBCf2JJCvGMfYjX7VUvu7FCLc3LNd/ih/sRzcuxN
dIukf4XLPJ1dbbrJBZTuIvdjmmLV3s75Z93k4H40SJVE7VUixS+yS5PmcamIcUSyaIqbRREZJFM5
HAxLyx4T/rfk1wS5eTTHh854YyZO27YEzfRQMCHPmg1j7+0CKGxTSF8epKrPY64bQS6QxcdkDRVp
4OoPcWVH0jXDouseEmdE/J6rTWsvu94k1BONIwr9pfw110m9cZ3lMam9kzmiEiWGa1N561Yj1juY
NWvbTNpTb/OQ1zz/MEkhDwybkNpV/9G1b0snhdKoiejM3rS+3CUjgni3pE95b9hiHgboERlCSS3L
J6AixmvP1TzGDjshSLgISpf14NM52UPFRKPNgrGvb85ygRbzk3FdY8oM8WQjeq13MRp0O/9VNhA1
1EQUT3mCurixKCXlc0cIfItKiGCwRRWvdJH7JIsRnJaoIceHntYeCOy5H1SAJTxy+jSo5F8QHVsq
5vfBUM9xWsFaIWFr9ULaoqu/vGBG3bCDeOzdJtCb4lBYEG7N6bLU2h/IR7/kov/Juo/7lS/AeA/r
xi+7g1W/AXY9jlXoldWts91nZSLNnX2JLJmvoTPuvTx+jMfyRyY2n8oAUMGadJ1vuQpXg13kilvD
Nbo/flcf5T8fxkCUIemc6Ui0kUCd6siWGVH2S4r43fd4SVD2/fS+9q0bGrU9WvyoYPvuxymQqexk
iCJSXRJmSfngE+uszd7jrKCvlvbaMOFAB6ZP8zM821++Tch+0ubuTSymwf7eO0jmxMGSLEu4eCSf
wyG+za5fhwQ0vS68R93M2aAVe22qN1X1a22i1LaB11X7No57DpHndPgDghSmKmYKp2LU1sgv3Wuv
ElyrMaF4l2pNoey6aOyF4AiKrfVWKHsmpRlfFjvBs17xWqP++TuhwWbAsG5c42QUbvtcS3FOLc06
cKBb4CleVUVJaBnjQ5u4H7FOzibL1ucchbm7pmmEEm3ceEXXEnrWPy+EJxN2j9ehr25EE+1YL5Dc
OXtHunm1dRKWyXHnllGtC2cLbZZJn5qyaMrT37nRn4BRR6qOb95Yg7cjF6+2FuyZ2ntXLA95lp0y
177qVR/E1kmJZA2bMf0eJMHxU8yG2ne+sQFnAYQHL+zR6+z9BRnvVHgZaslyDksMl6OyxS+TGLh7
sprH+IAsjU2/KAKUu6zdOq0TukD7kOnH53hau2vaEu7B5KffNFZxJuO/3cfDwg6kWarhOrRWeknL
GMm/ryLvbjzWTDEeDA/UsdaYry7a4UMWa87BG3znWXQkjLog1Ti/tQupF/HHAO5m6zgsVLqhmbb2
IptHviBZ1A9JenbLdD4lxGaAK7HqvVP0dVB5TRsVCcODkgM2bFmqcyvCn2319eLi+GnXO1tEeKFQ
wGFMEXCs/bG1SQEm7hamSxqKSy9uo04xdExkUx/0tQFcUf9thuRZF2JvtmR+LsZTn9bmObaGJDS6
RkUdJ9YDUDVem9F3qmtnWsQNy2H8ksIfNoyaF/2wuGZCxIV/hwIb1RWX4hpO60iBbq7IYJ0XQW7c
Yc4Y9VWL6khn/sEQEHmJ8duqNHgQHg7kySyPeTPMu8ILecgs/C3SNJY5h+HhouBmCFuGcsmZaktt
a08NRipfvhdJsVlAUCRzA7qHbOQ0X6qL5Wb5n0GDzNyIiVzlfPU2dWkT3prNTbjoJadTS3aGSgt9
N7W1s+W5UxY4xleZZYS/oobYrk5bbEXdP9iWGCMbMiWOBTFEdlMO27K9/22m0jbx2JW3qjI+Tcjp
O7thUNRLuS9b72UyjRubP0JWa7uFxkWh4L4ZBGzuVorpgAg9kuLq5ctglc4pMacnz57gPfbesi+p
u3Y9H3Ug2ssyY5ihWFp/kiG9jzE6LSic7n2FEDM6yWNut/hWCAkM8MJd2Ge9mml/QN15kaX+uAoQ
HGa1H2z1YgA/1y1ulHj9M7v57xqDUCqaXcdjT9NiR8TUzkF5kM7b2DrPsxPqTEJ9BMNpb+/8vGMm
dCdeTGFdxsHUy+PKxGJTd2pXxIxyF8Dwdn5EtnpLCOotplvb2/uqEte6aXaxiZx/hCHC9BSQph6J
nFfD0psrz54K4hnRiH9sisr9VceI9NdxxWnmS77/Uhv1WyHIKUblnGH9cLU+yMsOTfaqWfGBoA1v
lyfGvO0qMg4HWQuThbdVpdHQrloZrpNfwP3rycc1+xHBi+tWgUjrlDRHLA7HtjGRY5Nz9JULCkip
EaM1dk4eyGTQaI9X+ejoLjejNOpi24+lCMUaazsnKfytUVrczuNgR2Zv6EHPLiCo/HY9jdIS8Jz8
bKem1SZVPtfPY1dnv5d0be9TqTqS4AYtdoVr/NzGNfM+cykhtmgZsfJVO483UjbyQ9vY2j6DJf7e
WfO6sSaTRGptvK8MRFXtG+CLL9m66JfOt9Wxh7b5U+oSAyLWb1w14tOeKvinBZT3qze47WZOauqZ
stXENSvRlimwrC+amjRmBjGrWqm5j7WiSMnGxD4UOiCkmUS/qBZjF6yxMXDyoWRzJmaQkz6Vxy5F
cYxyF54M54dJeF1DzHrhJMfRB8zW9zMh5Cx63vXCAOM16jLsXZU9+M58z3gre1NxRrsSYYkXvzqj
8g+WqFY+VPwkSRdTpizVFOjAPk9VPuEZyXzz3czK+KM0++JomtNUBewSKBWbxf1cRwpj0TJb5HDq
1W5yS3UBHpl9dH7hHeb7LJortGSzXBXN+HctGms/o1sKhBx+285AaIdhitAVyroYtfcEXnZnz/WA
+zENOyKM284IlSaOpGpWgZ0Sn8CTFBszEZe4qq9eN79Z+RxOy3Q1ZsT7gRzn+UT53octEWNBtghm
/3n827SmbaE7d29mdU41/exLbsDFKw6aql+8qXw1i3WbDQ2X0j2bun7hXj2avYdpZcTV1M0F7rTs
l1BgLByhb+fUbaJWq1GaM0k0VAG1XlUB20t8b5yXaHTiS2HUF2xpB7//5DtYB0U+NZF/dw8RNdiU
MQMWQbpkpvWHupbymHnE/uSka20GATarTKz3lXEJ42CDh4+uJDe8L38m4VLZCLadJUUdvljNi2Fg
niU90XpZi5S4A3TIGzA61MKZbmwJruxCkj1f12L1n/I8ZwzLYj4YCudYun6oAHZuY3jvt7ZTC+44
vvhekrNxc+MmmhtxTFxrazT+06L/rlM7MLHq22O3Q6MfcKNELtMsq6p4MhlOMN8gKAaXKjaEYMp5
eqOhtnYNAKkFoZNUYmfhEbj6+vhXQehG4T+A2yi0blukfNXJURYTb1WK9cvhF6YHYB+jrQp90lgn
oebmKlTUodwTooSXkxzRfFwT0atjpakHciNZRyEs2RW+OTBLlrtGdKHdW3HYZ44k4LbqARKweKRR
6dxqy+3gXvLRpr4yknRP2on5rhH0eyAgj3BdcKvOFmK4fS0G3FIlCMcbvjZi0/UiDcs48U60crwE
OpKErZEUCOC0wtrjdJFHkRbV6yyEH+F5kQ+FUWTBIE333SzUsnO0rtsNBJPgQF5n/731kvXBIbn0
NXOW4tm1lbHX7HHYqo4AkcArfPvdsIfiIsc2uxSV8J+rQrCtrAtQvb2nO7QzU3vQtbR8n/A4vSRF
VX7OyFC+CAZ1jsOqxBEpiN5vVasPr/7oKjLpq+wopFf8dpKcveCYI1+yqm5cNrZf+uyvnOFjsI34
mZTT5ElXKRfRCFiM1U+cli/KXEygrJbMw7uLvdrMBiQviEPzXmU5NCDwjS921xown/L5mtuNdloR
KFJ38MV03FJ/jlndhMRaiUsF3vpQdm57jfPUxsPoNBz1WQFHEz9d65w59HEeWhZdm2d31TucS8yG
9sI2VuusZ9+35cfsux1rQbn078q3B2NrrbPxxgBhPqAGtCJoXXUkbJiKg0ghPKXwPvyhM55mXeDF
ADEByYwgGh7NyMXs9SCvvFS+FZllRa1TJQ++McofZY1s0PvEwiDONlLds5NlvFvtdiT7yCDxUrl0
hq5olhNRKdwJfu4de9ZcmxmQcdX2ZkRKMwnS8Ed9/KFzFsC53aDX70l5ZyhhDc5LKboH7lmU+SPV
QcwmPFMW+3VJC5PHIBWmdK/PokQ9Ke579lX/65ejszG7mI24CcVrzsrvRaXDlSXxIY1LovFp0CNl
4zGOhRflfv7BAo7sKhdKjW9FmcmZ7eZoL21SrUD8Unblv6oaUoFYjI+uLK8EO1a85lry4llYqzU7
ZuRQdYq6wZiCplrHU4F4oJQ/K7MSC4XEqLR3JeODr4posqBcGP2I+xIDq6fF8HAK8zhXIA3SaeXP
FdMZGc92zMFJ+DRgyDlDutF7//jouagP/XUa9yQ/+eEyPjrrawa9mryLIGee5Fl5WCv5oqUkXqxm
jeEoXw+aW+/trtNJztITGj4dQELzPRi3tabSsmcUrFmJS6rBcp0DMSFPuQ7ExCTDbRH9eSRyg83e
mkZb8A6lwFy15DvTq21Wut/NnBavVSku/YwMCnsNZVUZW3vd6KmyDfopdvhoGr0Dj/KvYBCMUz4W
UdIP2zyZPx3DeeCQ44zHNcpv+3cZq0hrPkivXAKC6sIsHqcANVeCg+3elGWgErwix5K/avz4932q
I8TbkPRRX7b0pH5zUohSTlru6NtWyh0iVz/qvGQO17wcw7xkSAiUbaN1ydbyzmaxTbLsV+voN3xo
f4T0J6yy3JmJyBcwZbEXllVt7bh1QDMS/Izpq1RbKRmitEtjRmVdtvuWVygojbp/TFiCcuR7HC3l
ptH7l7yez7FCEQv09q1L2tBvvE9k5GMwVFW607UcHRl0HaYSBORujHy96J1GykEZyMy/JLGG2LMc
8n2bkZ3QxP3dHt0wbvGXr7jQzkQ8OVfO7ClKqv5kpehm9K7GW+vD+mbSGxS2PGvMgSInIf0kWTO+
hE5bv6/1/KNPGG7Xe+MJPjqLEs+45oN19Nn5M8z4LCBPnK0E5G8PqD4ndO6mKse/zJM53/K+c0Hq
NaEhl1PdxJFKlcGtZP9od4sZ9NsLsnns2u4zvvP6zYTpGyGSQTMnsPH6TTGx+866jSYblHXFjASV
idMzpiLcuu0kg6Efrl2+7pw0eSwrSnpzNN4Weu2oXf2raSQ8r6pcNUYy6GV6q9qW4G2qOnnNa7MA
RKick2PEFOyVPPQIib2Yb2kn5we9KO2XkvFiSmL/NilR6VkF0t+6bt2tUS/Zjpx1pBFp7T0Kmf9p
p+TBWK0jP8kbd+JF9IhKXO/TLyrmWovBUZhxNxJRcbBThL13dObcVCCnRP2AuZPxou3DdMnTnREX
kJSqoY0Wy4PMSQmFIv03lxWmbVTrI6Ogs8rx9ZMDl4WTtnQPI1E6N0qDC1nc6FJ4L8YJ8KA3ZY+5
L9xjHyffOnms0eisfxw7JQlCZ1E+F+zNYK88CpMV86abCV4A6vzo5G1O7VGTRlHro7ft89U4Njjv
zkvhJ7daGKD0dMS/6QSaTFsqYjtIr+DieiicGDpB47yZKt9NC2ZEw21AG3OjVy0ATH2FkDnYONEr
zmCYwzfdKZ89u+W8Mv+OzfrPrcQnEi9AjXwD6AmlDQzJ9tV253xP9q9Eq7HF5rApMyMcVPtmOr9T
cqJuyayZN6kOaGCIAXocUVsU2id8Ae3Zq+1pw2a0Perd2m3ovKznxVjynTes40sV90gSvFnB7jRF
pCMeJU1Qu9gSN36aeb+U11IYpt1by0iMMTsHL4t8WqapSDaF3wRNu4C8d+fmnGlzTrAZ/1IZBODK
Jg4BcI6GPR8zgfezQ1LiuWNk4FqsOkKtHbI1MBpWm8xBrzKIpaBQYSir2kPuxwdNF5cJjih4CBIW
CL9PXyl6jWDsjH3bCVim9hBlKw0xY9d3sqT6i+ylvbFK1Cd9q5B898iuOXPxkpPuYJHUb9Dtm+W+
GxiKEFKT9B95OyCzg659In5YQatXaCksH7YXs+hXnMT9hesSPd+4cA9mzY8UbTjXeYuDX8Oc0Kzg
dQ2F6beQwj5qOZsJdHLath/AAyTuKW+r8+wk5iFX+Ue3JNppVA5x8Pl0KFFf7TOtRGoTr5g6ygbd
mE4I1aR6/dvTimE3Gepc3B+7KHlLTDawY1oMkb4s0WiYPMvuy9fjO2YtxgNS2dN58viSp7F7ZE3T
bXFcjKHZGcmx1CFpFW7/ksXOt0TaMCbWUTFBnmQltqMCR5NjKUaIp7gkq0HTwxnz7lfr2Z950/qI
dUfzpfGmF74GD6q8c2PN5Jvqxzg3/nA0J6DIsy1OyQhMgFh87ullSqMKTwQlRxxpRQ62LLOAiovp
kAC9JKyCBrIuzUueQVV3AYolybtQCyMHC5T4mmS7NjOOZZICKm6pBYpSno1sOlqlMxFG5le07czK
mHQS15CZHFV2VJbZMe+JmTGzi1RHF9Za/lLll6HpbrSpIYn2BNW4Dne/AxOtBX5Ul6TYC1ROXW2E
Jd0vM8Ot13QXS5O30dIflWCeKbs8GjryTnDn39CDz5sVJdfWL76Ft7FLvvi1VouAVL88qNN+b2rD
wzxkz3jUk4OtppvetcduQtRjGctV5ayNWu1v7KSc9Cjndm06JEHGf3BzFeEUuTOUwWpbvGfmEhbu
b63Tfii1967wqnARaisW79mHKl4t6W2I1d8KSw0ZDUgN0rpsIiOxJ6jZyalb6OAad33HVAzcuEFu
UF1LGNd+QrrQzLG1+kdhLvtqsLJw9fudM/vHye/hVmWMDki83SD8fhw97dZw503aawtwa6xkgGZu
h//GC+0iicquf+ZjxQfEIikeKZL62H9Y8vsLDP1h1Hnjyi6/WfV6IjoUZow8JwkDsWrl1nBj+deQ
yUWv6HoNWLrNgiY+sf13AqMAM7GDdAHfeckDvCuucvGu7BQi75LdxjpbQ8/k5VdZvd5SnVdqMmuS
mpQLR3BwP/y2fqxHfpd59g9Ax6VKdu0KF0rOYlfa/i+TvxIUcThBUBKD+juiiUDBFWL6KZwrJIht
4sgtpt5LG5Mw2sptQdfYKN57/Vdh4HQqna9Jxr8T7januQOuI6LtXpbu4lTiYs3qyD448DSxV6N7
S9P4VMcewrcqyygB0Wxomh7h6wc0XfPiW7UB6rFtGb85tMqFBuSBxe5L28/2cwMDHpEheW9mPWXQ
S+wE5z4Dq/pEs3y0KjJ9bGSEQaLo7xbLnvAw6Y9EorhMqK0+NNpBbPRVHJJaJPtW974JoaNtYnm7
qQxAjUWN4SwbF4BZbRcA1NKJ3gJu12RegD7UPjaqKg5tCZZmVLc87aiotOWeqlT09D7gblV3FEUC
AhJChEdwB9q0YyfLncg16Cb+cDIMTx59S0zb2Uve80beli4/6EkH/rDAMcb4zt0kDJIwXBXkD2jz
qWSG+JrV7Q9mv2mD2NND3sf/QEz+s8sJSFDXwJCrKqydMC1UfsawB8US1uP6VKIq9ehUHsfeyh7l
IFmgIX5mvkGGxtUAkdzIflvmw20lnEpiURDpuhuWP0Pc3jT7qarjvULbaZcFfVzHRriot0Zv7Kyl
erpH3xoD2VH5336QW8r6/eDlnCwcXYc0y7aVIoLJ97Yp47Y2adlyO1s/M6kyyL1vtHCyzxkhQW59
GqqGOOsXJ+9vJsd5IttraohwHujAzKm5f2rWL9+s+kj1OaFCKjfekM4BJSZ2mDyzKY7dYFX8dog7
t6nzAo0JHMmbVSxbFN3kJCTbpDtkY0hSGOkROyv549OGKwSOLdWAWHpWNcbGLn4MJC4j4Gs/9yM7
Tz+cgair4Y+0tprZfBRZ9xkv4kGb7toCM0xG7CeAtJu8jDq4P7kBee+zkuTU0G5mHMPtsCVDIQJq
zWIFSa/zqywLjosxJdbCD6gBj67Np+9q4FntNH5pWrK8Y2KA6OKIknNwux1Wj1Z7EzeO9oTtLXnu
kr59qEoGgs3ajoe+E/4OKQdsVrNLvzQ/tnaV4hstFOdQ0PWTHrGpr/MN2tWE/WOqeafcg26DloBf
dZHLpWlUf4zNCkDraDdRXVbWG9Jrmre556jPDOaJfgcLB+Xtzcoq/Zft8gbbzTIwuC2Sn5788QPQ
Z7XNLK1+V6hjF+pVOUdd5jVPcxGjTC6yW5HohKamGSFwmUWQ0ezi+8uM/iGnHHiZKeqDpILXrvcs
8uyP1o/3blk/Z514dQfihhil/iJWAoOMxtar4BCtDfXYaxYRxd0bC/N6B7Gm3sSgnzYlbQJ5VAFR
uAlgqTo+oj1qQ5yKf4zMeWBZ92aM1sGQ8meyc1qMhtytDsogZgJKlqfB846Qe9Sume2b7zLL1WLz
pqW8Lb3v49Jh89XEH5zyaZjXipmwGSIygQPFGtCNp3nTarwtk9w3bDEso56Q7Q+PyzQ7G68mxmUa
9qtPjlJh3Vrb/U3+IDpnccTcdyZIY5fZU8eMYMr5KMnzSvLsoagd1KVp8jxr2bE0hw8YO8sGryQ3
uCXtfVOILfNRFL2WfG5n86HUZOgJptK1iSx5Zt+oWNPo+eVu3mJKqL7s/KfTlQg0ivuALhUlCSNe
M8fGRCf6M0jmWfHE1ZaYKOZ18ld9/mGZKU6LkdgCIa+WqR69AV9rvMY7c85/Kx97WJM03yqWX6YG
bVg66bGbjWpnVmIfJ/awmeS8r4S+w4sKBDY5+g5rn9gmAa9OTlnsv1EYXhF9ZVQI6cMM0aKQy9XS
7oHc9rxJy/KcmVyntenx9nUJM4L7mayXoRPLMJ6WBcsVE5K65RfNcVU0q7vDRXXUrfm+UIw3TeWH
Wt0Uu8amZYmH30tT3ojV5u735LOGIyRoW4+9ZPykTOIWCuN3ZS0Ha1C3AZNvwqwils2PYQltmxj+
CyiyzdTj/RS4fzVDCy3V7rzKM/fuUi3boZzNaM0MHxCixXVdWNeZShEx+sNY9gcng+9GM/mpS5Yz
miN+62qxGDPqP5m+kCOX/bP1ZojsqQc567fYn6+GltxgkYVOP3wYor9VY7cV7vLk+l++2qaFdmVd
2CB2zyPcQykNjB8WBJMP9D65Nu6LLP22WYfqwNVxOmfamAQGZgihXwoW1FbPiKU0DhnDtVkvnhb1
7LmHJTX2eGYf5/LZyEU4DM5dCmAnrMlsEIsLZpclzg+JP58wz+URmBiyiqXN3qUiFXDti6jV41tG
CBR7PqZWK86KAC+VzkSZ4lYb+nnbwAElFhY3RU7nTv436X8YspPS+YvE+4z049lWaSRWHceeGk30
nOnj0BNlK7IFNCxz85E77Z7+81E0y7Fwrb8JiX4Qv59YrYVu5l2YcRxpVxf2Yew16S83tdPVJJaV
7s5sl9Ct6t3S2Dt857A2s04Ps0EZuwqkzCYVI4RMlw0kZdjdOTielaf9tTIFMdB8bZvyi/iZ0+KP
36po/woR7zQVJ+E99iMwVPdn8LJHYVvMolT35NlU26NzSBuSJY3k7GdEWJdFMKuMjd4PQv8xstzv
Pvdeuzm/4iK+T7xK49qRTTIMw01OqwbEa0TBQFgyBkAqobU+1fLuX5qRuDRZ8UGRe9BacOtKfkx9
bLKHcE/zpL8tY/tTsciF8oAtcszFi8arrTOA2q3L92r3qFJrTsnE8ALlOZ+Mj1vUSJaKUtk+cBcf
DW958PCuU2Ds7qoMt4D6mZZTaJVy4VeEpezxidqLcc6qEiu35gYyl8S4Tc1ZlCiXZC5qMvqWH8AT
vPJUqsNEbmEByVcWfUMuXnLuegi2FROzTY8Zk9VGCh5QMcGrF3GAKKhtHBQyfJXnY5qUdTBaTG7R
pujbxvFvEG20c5xLGfCMytfeKYLaEF/rMCCIki9KuDtcXvyNYyYjM/fkKZULj69hK4a3BkyDq58q
Fg+4cpI6GLqGeTfvKteD2DVoe3adQ8JjbKQ/duY/L5ZiOJ0ZzO3KHbTJ34MDMd3CP88KZul40DJL
Q3fsflfdfLboE+S2scCWWA2SDMd+84c0ZElqM+Xox2gZRbpZKvkpuuzVni15qmZSk3OjsL9Mof04
FQYQqX9OE31W2TS/jDQ7p8sMSJZ4aSbVX0Nv/Kq1FhGvuc8GfB28C6iJoC6PHysslXAqKKJMozzH
c4uQIT1g6X7g48I8ghSNldIDKXtho/FtMthJFGgeirjZLPKm+osvr/PwlroZsX+Oc8gM5N5rt2/b
8ckjMeygNbxath6/2IODOEIhgll0RI3+dHTM+cPOWueqzYYbssHFnbFsEh+I+Dxeh9R9aQ0eoWls
XdltLSZim6l0xG4gq08k5q+4fuwEWrfGJ1HPjDEfKfZZpXzCKgcM0thY0n/U0TUOyfyeOMXvdpXm
Dovicy/yPyOCw9j9Nikbepa8k40fhXrfGKDn7gi1WuwGtQJb17y43F+LrN4Wcg2S7FWx1/PVU8o8
YIqgRy8dfa3GkoNc4JWJiLkgNVyYGQ1lCo7dVngHp/yMDXKDWSV6leRk3uz7hh0xWpI/ttIhTrSV
8VOn8YsiSdWOxjKk325eAYtWpvjO3SKPCjlWzyvyxx9TetwwxrDVc26ickrlNS3taQkNW7dYtS7D
e45I64qKttxVnragKFDZaRGDd1jWFqCirPrzQgl0Lu1cfsUVWdpS0LeacYexjnXmtoy1bi9cz95M
7EQ/Jif5hOx56ezs023ZJaFm79m1DCx6hGtEyAGBs8u1uxSZzK84tbUDcYhvfcVj1GKmoJEpqjfi
uqH1GYYyjzgwExaa+d8u6QLO3EgmYrvqVjiTCCIr/Vb38n3xRkRszlufojDV06q9N1H/xt6ZLcdt
ZFv0i+DIRAJI4LVmzhRFUiRfEKIkY55nfP1doN33kkWZDL/1w3VHOKLDsquAAjJPnrP32tc6N82N
kbO+KYbrt1XsGF+wGv1w1PeCwgJIsIaDIC7iMrmuoBIHnX8gHDE60EciEVbDPqisWR2ivr2uIn1T
h250M2AgQI2MXsrMx9MaofRmTAGL6LS7LBz5EEUt3ocfMS63qOcEwmSmZdrcMo+Pk32CMXBkRkUc
6oMrLgbfW/XDOZGuO83MJXCuC90fXlitFHZa/sLD+YDk7BB35Jar6knFzzM5NHF0z3u7ph/sIRaa
n4wI5FkH6tUKGgOFSIOExp3m70r7pMcjObUdUr59BuxUi/o0wVdLp+QyiMsTwPdImAIEgybOV5IY
ltNLxaoSbOa42VojZVOcI8cyruHKrWsWPjPaWOZJkWXXlbb6nRt1W5UK/yFB37hTBYW1gdhxSENy
mYtvYb6HP3FWRNOXeGkmjXHubwfDbU6mxuOEOwo6zv3XtPPO/R5/KOG7ZJO70XhiznGwDeIBPXYI
uCNHN3vtC8O9pzMY7tTsUfeXIYbBQez6fJkDoFtLSvyaPYACHHHuFoQhNUsdOevKZWtNR0eT6zvg
SQsvgmTe9aP8Nrf1WdOizc3tfTQFiJVj76dnskTSXjEewbZIqPF2cBE7Fa15Yz4zCgCJ6bRPDGfm
XEwaSQSJgDoL9HNOAifSMP9naDIBbNG5Gl5/UXXhuW5/RQ12FPpS5sEC1bLuxvQ7Wy6vzoD6rRgf
8rkgWxSJq8uWzqictHmvAMxRUZhl8oeOf9Rlgwqd5PJBU/93/B97wTfbFNlpWZOYLRo6rmkas5AM
7jZSwB1R0q1eCKiZ1nRGu2IbeMHt1AbFlrBJ/Sury3wj6LeRVU9ObDNeQAm+Z8INFNtKh8U2mU3b
JG2wbGaMaf+9x+JDV9cb/9c/QgP+GxkfGPD/2WOx+14Xv36HyHP51/72fwGzs7FKYNoXtEMwT/zH
aWHoPxyH9BxgH572FpjX/zotHPMPxW6H88Fd/GEv2WN/Oy0cyT+yBMYwLZc8CbCp/wIDAHzstc8C
f4W0logcb+ERwOh78WG8opLGRQ7ptgNhHemo+dLEnjyx6uCWQEamU/3ELLtegty6GdFAadh7E8fB
Zeyn5mkUJ+iWa+hEpRNC40ysw8zuhFO2PaecTb6MUl+/urm/cRCp331b7ouWQLE85sXHxioXS2lh
5Go9+rK593MkZeuyqN3bUhWciQurpBEQeyemWaKGHqhBbkK0lSBRdYwYI4qaZguyIdvFoXIPygZW
nYYpgD7P62g62tEMLR1J1a9kROMmKpzscaU5SE4LNtW04vlL6NC6wkZLy9L12c4sD2s0PrXMrmjf
+z+bwHWQ3o3er9b3xxsSRWiomo6RXEuTwiVKNS2ovPbTJy/JiFb8+A7JI5MVvye/qUnMAY5CUviW
6PbX1rN2SGfLzipOB4XmeO8152HCyaWXAe17QqVBorJl0qVzB3USBWZGJEEdDjdlqQuaqzlOWuJY
sNAIQja2uVOaOGhyYNKGbWebyVJ/Lx3/aJZbML+vnD7LE4jpEEc/Vh8BdkYffWNhycZtAGisa0Rv
X9sczJQobBj9qUvBW0d2eCrM0r+LgEy1KwJmg0PaBX+SbtQqgtknWaOdqS903AV0sYNKGzTKxXQv
KtXe+9TJRCyzazaMIZvwpi+b8cvYd924rpE64hnpp3INhxKGGYPu+GmOE6em6gVi05oSvbHdDnQ0
eWDCn93sJD1pDpadrwSMq3U3EQa4IWWxxLHdtgRxll2FwxgvzmbQ4a2mBf3QKYm1wgmzGwrd8nsn
uAykHAw8Z6/sDvkIlms9ZmxTIcfGw0T21s+G9CogG2m45ENnpK73M6N4eJnG9eDp8qrIphQZXiuj
Lx8/QMtC9e7noMHjCP63vGjLA/ZqQTAquB1s0HI9EPy9rzXOjJWOuSV47X2GDQF61u1A7tnKIDBw
m8vA2+mus27iQaUcOQxn5cAn7626v+asoJEiIfa5rfoAyWnqquqKQ7nXrB3VMtxwhyC+8KaSTbci
RSbcDrKcLmA6YLjK62FVlxE/EuLcfj02HWAx2Z9PZG2Tpp52iwbZQDTGvDbdhmECyDQ3OsxQxYzi
JCkQbDdBeJHj4A+py5L4K+cW5a5GfwLEJmI/WTU96cBc1DSh7xsM0F2M5GRpUd+7/kQhGyqxVQLF
QdKYHJOCrLnQXWE7O5PQisvZGNFs9UN4WgwDVVZETzvZIGmvzsOMPwBYLFLXkelcARQiNb2D1H6o
ki9mV3HGwguyQ3NLHFHp62/OlNmo+gvQjTVktnSjI+NMFEG3BESUV+R5xo/IyZeDpEpvzNljgPzJ
b/+bn56kXA8WjGC4fOwdT4H0AhskSaNLebiiqRbnCTjty8rxxH5GLbyhi9E8F3MoPkmEO7aqviwC
2KNJnFIAaUxxlI+UIdb00WSb68YsC4QU5fgYU9YQ+GCeNRwMlp5ctbdthKOCIjH1sPyYoPouDI/0
E6/kURlAR3yS2Wr+5mXAPgttE4SPkLhX374McrQKKGmANrwhUtvQ0v0+Lpt65dNXpV80zDuF0wp7
EufCHCIDQrggvQsKiMRFSF3n4Orao2xUGzNQAqmkdmiD+AHzxhQqc5qrH5QHHMUbGp4f/5j6yIS8
3FICxCgsqBXIEVNHL/LUvTQcPLn2UcSfOzlp81tfmlN+8BP5NffDhTIX194DfESjXcdJfZWUiAGy
eLGm2GFfrvTQEXuSMnXh71kmrqxEVogD6GpC7Teh2IqqOs2ywgw3A8IG5mT5gEVESjwb0dxcqtyp
Nr5FP9/mPn5LbQ0Oz2NeMRSM+FdRKcqzop6mn/RWamR44ILOGHfQox2uZgf6zVo4Oro1aUDxwyde
fZXxXj8OUpITE8XleMEchI0+68YzFYPasNN0vMxylEyLasFiscJXEMgzw4EDsWKo5p55cD1jFJtl
tGvceD7UCSuVpZrpwWzpCkNlkQ9ZJE060GbYQz5xZnVjJXRsdG2PJ+k8Oeeije4qJ8MnhohmI6fG
2fgv+0Y/hXQOPv4lf7enY/ZnOV5goFQ/R17YLrbyRPLXWg1MkMxOWqQ+LIjzPAVf1mqM9nODXo5t
9KyK52onBTbWBMTaPuo6mhmZ+D61Mt6FFZKIGpbOpkYotiqZ7mw+/q4L5+B4+9D4g8lV1qYt7Jen
8tX20QT9pDDRsn30WfKtqpR7Zhgc3gNL7vLYIXiCtN09Qhm57UJGfGggHqs+GU49BE57c46YAohF
f2QsU1Y0ZSdt11eIaV2a/UG8k25o3aHcsRH+ewYpK7K+KcMY4hxKoMeEsfllmznhPtMdohijMj77
MZZX/pWp3qJOcdgY8bpJamagCW+XBIMxt5tVAxcoybgoSumui2Ievplj653XWaKRHNH5ImuJfPve
A6DoOD1fvkOnEHTOT8G29tm7Lt+tU3wpQgrZSAmac8VxFV+6mZ8Lh4m2zK342oLhtDWmultLTXiO
K9MDejL0SO6DQ8IKBf/p2A3eX2Tpfy7k3t8YDc/QtUAks9w4R+tNFMXtWC35BmU5ELdpOYfe6+Uu
A9T1ybKsfnO5sA3gC7FTEOd7vLSNOPWMVKSYZIIxZbaivXsujPpba54hNKdP0UzFjejSLq/p8TRP
Bf6ye1i6Qb3xR3SKvY2sB1c8ElftpfKZ6d7Bm3HPrarUQlk8T4z05yyd9zExffmq6FUS7zPWzAvT
WaQ7cBXKVU3rD6lkUX/PU800G1F6daoZi7hbS8VXH79aUM/fPXmAXUCIkOmtHNg6b588DnG9oC0m
1gNVz4a+EQlBppOfD5hU75gk4VsM9HBTFzhT6LoQKNMM1hUpEWCamqDij9txfZEBtrY3uZtPX6vU
iAI8FtJ4DoaowcRXnomuLm6zGkAVoQM9YX4YiervtNDce+oGe9cbAe4VSWwjbeYevCx4JqBOgwMw
riJ2BiMWQKaFfqOyufw51IbxU8ArewwKxyV5JnHPlGHq56G1qKohAdnnSWU6DOkLBJyMhJHVNSEt
pbkF9pXlugMK4j5mZp8+lKPM061X3HFK6+UecUOxt2TMJwE8s8PGjP4flh79hY7wqBb+ua2xJ/Il
b35Nr5E2y7/xd0fD/INBCis87zm+E+L5ONL9RTY0YJRSQQv+AixhsRTwb/0Hbej9wSu7sGw8eg5v
ehqW9wdjXUGDhGLrJbXl37Q0jlcHTXQA81UIphyDnYWT+OYEw6GmHWe9pPLUoXfmGH5yb1RdfKkL
IzzrVKY2bWTrNXkX7YUnmmZpAPerwo70JyviEavd5lI1uEb+xi2hw6KWEu3VZtj6GTNdWsy0JJKC
UU/05DOjPVeT6P+c0EBCJjbDJ3eyQyorPIKrTmkbAvQQPLaNwcQwQH7xBcOhdWj7PmNxcmR0g9di
/mRtWcrr15saX3TJplli4OlQwZB6+0XJOFH+oLhlVd/FOyM21B5hnwYaDBmiAsVH4MarB+r6r//2
BwEJL/fGhV0O6ENpNq2XxtSre8M50wVwyhGu4IibzeFBiwKWnQQbKBwi4AJnUhsanQ9R4gSbgvp5
pdpRMblHRYCyhIEXJvD9kNj1XzXMv0Kf/mOL8k0j88OW539hM3OJMf7gra9//frx6807z5//6503
gZlyoqB/aaJTlDDG/vPKS2BUGtI8RQfHNv4IJJf/vPFwji2X1icAwgVHJtix/u5iKusPl2AP/hGH
Tepa+a8QVi8ZHv/3/FKM0VMDTOOCsoJ6Ri309vkdUjCthmMD+Cym4tQfnfnKE1V4MEai78y57i4t
PfRfSozt+7brIsZBhX14dbN+80QfEWtevoN2XlZGyWt6XBiOToT/nLnxmpOXPBSzqC61NOozeofu
X0/oP5Zay+t4fLncV66WlZTQ3aPT8pgZjd0Lz6CgLFDDEIrL8bNqkOR8fEkvlJ03HwRcjAacA6+J
evfdGTJpfXdwBddUjD7MPlwkB9hO9IXStncuccOifQZvgOqvyiO3XYuJqe0JeMzph21P8UU9Dfat
HxA2tFFOXVZrlzbWbTIxjjkMfU7Trxpa2qdBIRGntn7f0D3SfZJshVF5DgRCFbHqJU75OEamvQXc
iRl7TKVqtkHVDj917ugtfqSFsBcvZ7TQ1RHQyGm0J3DLRAqvZOCUZzU64HlXGxxu192AQxj9zlxa
p/RYmvCTI8K7X4feNJsjoej8XVCnvn0YR9KvfI1tDNf3+MOpRpynvZGcfvzTyOPHjfeQt9FdwMIM
CAijePspyGgHMzJg7eugkQcjsIazyV+ykXlQMT2qeisNe6JhahTxwQtw8wwuWYdRTXRoIttukylO
lK0L037oeZg+eXTeFqvaRAhMBL3i/ee8qokEfvv1alJe0QTw9eYG1W/ZOIs23BD9rqrIaw7T2Lj9
+Ia8y/flE2l3O9ZyQ6gv7KNT8piN2FpRb4Kk6KM7mSVA5EIxZ4egSKsfQQLOFmx3n33TJvSKlXL7
7nnJfYu2Mo5shKqEpqAJQGOMJS/DHJfW1qJNQ1v03fVnE5OtmUwY5pcsgJUoS5RjH1/Cb+6Z5VAY
aaXYh6E3vr1n3ZzHbTLnPDgiu5trJNORhU28a62L0vR+fvxh758faKwa3A4LMDRBcfT8GJwI01nR
LLcSQlIhvlj7LE+nq9zw1SdhSNbbiuzlYWBaw5jLs5RJQ+uoDgpBHhtOZ/jILiJRbLMUIPGOgaiD
Blca06FycTkSTSnxnEzYAxAk1d41XVmiurK8hLwl0kAgCHAM3IWSVu9d44362ol1aK9t+Fl42to+
sTfCSlW4Ed6UXgaZIJASexIOM45AhHoOUd9fF3ZZI7pTcHTwm5itsaafLCYKnb4i2TTIzevWcnwP
m4/pfBnmyX4ebYTRGFWN8rTI6SmAGG5YqFqHIIl1EIVAOXhIYE/RXxn2H/9MRy3Iv+4dHRWKWcYj
1JFHv1PiepW5tMKQuBTI9KVZZjVl4xiGDJl6+y6H2vsA8NSTxEq3zh4oQhluK9q8V7U3xT8RNjCt
iAhrecYp6D80We5cO+gorjVaJlQF8ZCYuzpsvfu6iDDOo4hMvn98EUeF8F8XwROgl2Jg6Z8sD+Or
Yq9N66RP8VOsCwASGcCavOcYiLUr8BiUizzEf7ckNO5bu2o3UD3GVWob2PecygfzkMNcA5DgMAhy
uzvlIMMdDLadTdYu3rmPv+xyQ1/veawjHm1TYsw06xc9rLff1Yega9E8wLeSEL0imXWu7UbH248/
ZTmEvP0UkyMSJTfFNvvq8ZyujDBQ+VVBhB+9/3Uu9HguqwhSbsY8c6uTAQmWChT/yHXqT8ao78ol
VmeKL+o11hleSftooWlqcg/C9EWaGk7PFWeSjR2WaG/tMLhj4pDmlORKsv0CC8GVYYzQ04TdffI9
3q93fANob6zYnDy8l4bHq6dCV2iFOuanKyOccdk2cXW+8IxX2A9A3YlcOp/szL/7QCbuHD4YyHMi
O96ZZ/BtDHNQk0whHZSpcA4Qemv0k+C4x1Zntx//yO8fJSLnWPVo2zBGoLHy9lFqeWxwHWKBGtIK
4aZE0d9Qzv3rB5ZPoQy0bSCxDgXH209JR8+r04GrCmvPOjSDqEmPk/qT8va31/KiOeCEzpO7rPGv
fqzBzbU7eVwL8wqI00ZSbQzBR/37O0bj2Oa9o8ml3KNryXyWaOLxgnVSGSQLMBPc2m2QfvLy/e5a
tKstVnDG5YLDx5trsYOMdgR2TxDVi6vEblV6GNpuvPn4Yt6/4zRkOY+Yi5JDkdj19mOEOUa2AwgE
Rsgw7Ao1ql3JH90njApOeK2ney+2aNImufrkAl+u4O3yAmxVq5dJHn87Pl2XmLar2mcRmyr+4+AE
i9u2wryBwj7fFrM3rQtc+Ot5cQV21o8m9W4pgvy174OO/vguLOvl0VdRDPZYvjk20pVZ/vmrB8em
3RqFFsnV3Ozye1ChS5gUYEfPmsZPmgovj/rbz+KwwkmUe03kMoXg28/CsV2PwiKZqcD/d8/b7mH+
inGnrTk5WNbayaNB43QW4tQmKwH3bhr75xm+OsU5oQvvy3bQ/lXGf+VmtDqEI4Ihm7HLgC6lm67u
8FhPc4SL0VNNTKBoP/X1ypAJoL2mG3GrYOfvWyRXBfcxJXF134haHSwCJIJPXvv39xXOt21BptTL
Ie24ZzPWYGCI2EVs11NW54GSayNou8OsnOyTt/L9ukn5oByeTUfQc1dH6yanhXS0ZOtj2S3FLwwp
7bnRwi9vTe9P6F/tJzXP+yuzGcIhRuLsQF6ze/TEgFPNFHIKoBIEua1ihsF4JdtYroxGir+x5f94
lj6anSy1CRfFeZ09mNGJ+7JZvno+s177TPcWXKVJIllJevdp6zbl6Vym/s6fyaYfUqVJ7HbNmw68
/YlQuH4TaScnH78o75cLfDcmR0dJRWBi7H/78KrejXqr4uHVSFK+mcHQ7KOxdjFu1FDi6A36M1Ys
Uk6wUNiflOjvb7mj7CUvkLX9N2fWZLJklnXccpihFtxYzvVNVFfr0Bg/u+HHi6+lpGtJjh0MJxit
vzvl+JDCGiMmKz7ufjCvMja+NoNPHqGXrfz1SsBBg0kdizuHUCbhL8fnV79qnNiFmRUCNz/WOLQq
CHz2k69oEfXTCAfFUYmtDghARXRiODmm7Q7j0gSACajXJohdDyxoGzoNsWkJTMqyzqvzqk08/LXD
2OsvLAZwGXOb3AbmTEb0rYd2Eazmeh6K66CrknKXYln+TOB1/ENxXRxx6dcqWmq8kkcPCTqFUlZM
RNcxONxLAB9oXkcQnL2yi0/u4fsfSpGN6igO7xI6/ItS6PUttCxAlBiK8Sxl7WEhPOE6BWv68VP/
7oDDww7YkegFtuLljHD0tk8hPZwuRfZq47x4RPIUEzzmDkbMcQ+3dx/bmbsWeHK/tg1AA86QBktB
mIbNQ9a0HQ1kBVF5xVjOxBYBBxSTVRi1xEBYQ2ajHcfGvik7v4ZWDMKQgV8etKhiZ6gBn2x17wpr
roXGA00D9DMSfv+ykL66ZahEADghqsBhGN9KeLTfm4H4GmuK9KkFs2QLXwgEU5lFtz6Aq3PHLNUn
rfz3vxovGNusS74TWbHHA/guSzW5PGSRDH6f7iIfvpmM5uCTHeE3n0IZyBXysy0fdFSnBX0bx0OR
k71ecWYpTdM+6f1ebD9+Nl6aWG/fYotSEP63EJTQzIbe3s+wLaIIV3a7zvTo10RXDiijW53UX63e
Gh/10PRXiKWam1JH42UeJ+NdOTpq2NelVyYrCjPAki4TIIwIrhgOTe+CkOzTUvxZ9RgYsDOmzi5J
gUzv6rjPnvy6HwA3QhecsFLbmEaXWOs7+tdQ3qbSLy/BQDBK7+vKv4hC2X4r0pyp8RLX0qyBhY8X
c1Jb7joaJ9QNzdCnj3GDLOzEHgUUcvIX++esVPOPtCCFZSVxTS/SeS+/S4Mk38gg08Unb9i7Hc6C
oU5gMGmDDMY8aZpv7yLOWw4+cgQQgtf0W6Uz70+AeIgCKt+97SJyV2uzKcatF3kYRDIaKDmnDFwu
3fx5KMHyk739SZcaQrO1L+dPirW3XyaUmTfHuU3mkHkDgG8Ntxl5P7X49NllL8Xe209aIgfYBHgP
OGYey2YAY/RZYOCzh5Zsd+foYsFOOblNZxbJqwbdF/ZBvq61lU/b0uyIknE62F7XogvM24+fZPnu
sllHiQHnNMDsHoPtUWU6NqEPocMEEDKgkYJxxsSC54XU2ZUTRN2fjbabEbipnZabSETmGeMLScfL
oivCFiSie+YfFiyd0ug+2fvfPx98N0XXY6mDULZ4R6tWJpGzVEaCL3IE6rCTU+Rvx9jt/oTjVaQn
UeWl5opMsMLbzRMqRcgxbtttLekbZ+WArfeTX+6vCu/op2Nh4V7x2Nom28Pbh6TL8JcHAfbI2Ywb
Jjj+jN8m90Ac7UbcrdGWE4T7ReU+nBGLzeIxbvM2WSWJNh6zaBJ3bVeY36zcib9myVRvRy9P79Ju
wUB4Rjd8k6IZb+lT+be+bWUJOBmop2YagvWgouaCRksZt5bfGMF10SREMQ2Z4byQkTDp2vBKL0wa
/09JJI0/M3KQCUMzbahvnuv79y02EBafMtcnjWw9GDWjC4yYFQsNoTtjZce6iFvb9UINO4Z6iamH
l8XPi/Tj1Gc4guPbRCGHIck2fkVmNXyd49Yia1YEs7kaKhtDiWJVeRi8IZh3uQ7zp8pmtaEvLUNw
RSKl2206te53sprsHxUqFxYwF5/PJqad6OxyewJIkhQehr+2cEexbuysHc7HXqTRiZtN9pMdDsPS
lwvze4sJButU4IgeYFiaAPU2hyGCpwHbcQ++wI0PceXhUhpB+Hng0egXbKAGeXdNnk/GHmJEedOp
or7z0WkTKch8Dpk18m28nX6XXCZj1N4rNpFy00P4+oUkuH1yMfieg/ENh3UgSMjcONmc/xCjA4kk
mzKs2kGNhMXrCqfZAOOuz8BIeCO0yML4BRCkQuUd5fM9E20eYdUHhkn6tMn0I0E7R650k5Le2SIY
JojPGvRzYc8j/n3f+2LDGR+27sTKT4e46763kucHukU8A6aAIvA9s3NMjHE8zxc5WKF5D/4PvLdT
5Q/h4MTfqrJIunUw1SjUy46Z3Q7FhMl53yG/HWQWbWXsu5hNW7zq2UVRZ0sY4ki4Gg1svw9WUweF
0MsqGK1zrqgeBBiv+rJDwwA9J0lxHxgTGOSNrZFerWK3gvxT+w2XKpzZk1uzqEKxKZTHzpI1nf6F
bcGgG16YQ0YrNgGE4Tudg6vMovl+RRCNZkSnctzRJIo6Dup4A9KyXdWAPyamA9AWY8mgrrcjudKi
tSAspYnqUUOj1MtGr15uXj5vixaT5ya2xaxhihE3t7GQFGG68oABGKjkxt2Y+e0tXNCeiU0Whw9F
XbZ6Pcxz/5T5JBvivR5h0hBe5eOx48R07gNGuevNFhBE14vJwOdawoL3Eqtr1lWWACjFLpl3WzwW
MS4uPLqL3FbS7ehHx6vP6HWXd3CJEKlJWFO8k7NZfkkhWuKEn6Lp19i74K3KBlAk0v3+Nsnyulkj
6rfBuOksf2xBDoMnHHVzHrgu+QoSiPOJjGz9mAZh9zCWroL9Tg0mmGTERNA5srUz0PdectuJybHO
kslpIQERlHHeDyVYrjShFkXNytpLQpGFU71thNls5NiNj8jB4Rzosp+uSegU5UrourNOS7LqsI4i
3W3PRABcucL/oIgldxVxsmTV4ll1/eJkKA3427zBnjrzcg/CP0fgngK75vy9gVbr7VsjASOYjSkk
+cYZAdaFlerrDWMEYj/SkQkJ3C2POKamIzsxgkxPtl0g9S6My2Fau+4U/hyDag62ues3O8Op9KmT
Q58xFQ1D2NJ++czZCiUxwDLrOg36EuKgw9q9TmAP/AgWWgLEXQP6PHhNujKS6czFkGIvmJKeYEGW
idjbYoPLRyadeexDmtYhjuOw9SWyRkKvD0Jk0V3bmphH7TxjxKN9lag1S/iQrJTXVi9qzJmZchbh
Jp0Q9psbq03wmVpejQANQKtitgwo5WfkCezfpjmoetVkUJwPY5VgU6+Und/ouZp+gRePIG21rXqw
SBwm7DNQbB5DE3nxuhlNL9vCGG6ADtVzv8kyQitYGXXerdo56gm6B3QzX+duHT53OnWHc9tj0zu0
rmjg8bQDM57I4+i6ijkl+xucqMUGnIPbghoD4T7jdvo6mgYHWZBYgbcaHSZUciI7wnD3fdxVX2cR
2wh+5QWdKFR8fn+ma1g4VSYuM0Sphg6ejVI/Zzjb84CJUQxrKON1JyISCJRlrLKku80jDe8rv3V7
nhnmk6s5v4qq8jG1khNOjcQwJL9EFO9M8h/sXqxJb7rCHHHpO4KxJfEhLrQOElQxDoC9gU6w16Hz
Na6ybw2bOzb4MxIsYvKmosth6s9sJ33Ggg/Sr7iY5WPR3SZBhn/kh2zbVSb1icV/oZmiXdqG2yhT
O3ZWDYXATTaRBbyhaxzsS6oGWtJyGZCYffVEECyrbUnnuvTFVYdwFLqaDLsbP9fU3rQoxgOzBrjt
gj+Lv0kL0mpXaSOy68DX5OxU6Kh1c9v12U4gIJVdVlz4Q8qyG/Iraf2FqNGT1rBmrjD72tb1N+qN
W5zn9BfbcHgSua4PYoI4Oc1PTmhvqwbWpwmfz61vcOPfYZmGydxPJIOZN24ZfIkdfWInd26A5Ser
N510yEBkpzvjKWu35fBnUgXIs9xbP0O6lgXtnSyDCyuESx2Pw7xXc3jSjMplOjl8zRoCCnpDAv7W
J7VQd34Tf5d1vq5alKBpX+7zwdz5DHlWHGZ2WqqHEWi3DOm9hUxnRCG+mhhLPUiI69K16V9DNOcy
HfJJzH2LbEuF3SrEsLEx+iCGiDtvK0hZfI1rJ7Ph5wzfjOpBIZoOjPhH3KY/G58B19jkF2Y8ngdx
Qqp2SD2UXfnpCPLfkCdxINWTG/HDj2BrlDGMpzLMN4E/nQ0zRzSCvwdT/Cx4gLZVOv+M1NPAjH6w
p6shsL+lvE+rhX42O+IQdHZ1M6AU7GloOUXAuz5shVv8tGRymCAQ0BLY21Vlo1Mn8KRs60dYKwW4
5uQ6jeoD0Qt4oAKxBl/7zIt/VbiQHQtYmdtOs8RVxXjT1UCjfFhSQBHRxUZGzCxVZjVF0qjrdV/k
F0NbivNa+At1tHK/hTw61okY7AtkFAd3ag7CH9UBSN950jNk1u55ZcMsaCGFr1JlXDox6AsUhIxR
o/HgU8fswyb5ybEXTBUBq7GZ3Q6ufNQ1hrKm+d73DpCNpoQ+dTIEI6ctu7Ug6eakVZ4nmT3eOyAy
n0zUIT8zMwWqheFtwsNPDQKJiaQJAxRc4H3x3BIHCDQWRQ1JgeVt2maqbgjVqbwT6GBmscCFJoAf
JBdg7aqLJlqFDcG28Nzb+SGeM4Jq4FBF+ab3S9xfddhDDnDRM26niuZZqpa9pTGxzsAttJxf3uCD
I1ZxMfRrgnjEvo0DcnDmkghOq5ERcJwFvprxVpDkh95Gwy1ZJEgeq8HzyEz7WYiislYtuOkFh90T
EIUUBpAzmn0U+IA2wPgOpqp6ThZZdToJHF9bMdetBHOUw3k03ISIK65afic7KP9SmeF4YzlDH8Mz
Dmn8AwkivhQxtA9JvpkHODu16/4M8ZI+teS38+yqovqie16uTZUmLkGqbgKnv20NEg9KNcGwoS90
2uZjhXlGzaCxyol8qHUStsCOIj2To1D4SVGtmzSlBWLVVQWqh83lxoWRObMPAs4xvGY7J9EgV3mi
sEZ1ldMj/RnACa6lNVKG2KOsf5SNNfJHMte58YBbA+G3HGJ+gUuxWJZTkQBk60sJXWcoB1K3HJdI
Vd9SGa9aDRgjqNLeQsbj6W6jBmXHbCOYI7mLCXEoIU2v/qzSM3KwSfbqRqWoPS4rFthkLajR9Jax
VAAGtyaARImhyVa90dl/xnnFz1dUXfDN6tGprmydklDkGbLcOklbA4PD9ldMDQpZdE9w0G2/q7js
uRGI3M0mvtBuxtbuxK1RY3zRc7gu4oA8ggEtLZAIXWU8O17ZXM8MMQGdjnK+S2MEURt0F/49MOv8
2TYik8glO5ffsTcSI2x0AhgabfGLZFIyOyGmPKMsUynioKhaBnth3nnxjmKzD06LKvOmjduRWcIT
WqFLoIErzumFtO6Blgdk88DxopsErM+ZUaXFN52UPdGyy7MLr4O7zBzSWLrJw+CumkKQ1+yaxiKS
mxlN2UVOdU7Ug/nE4g1kCnwWO7vb9ZRvlt15HqxQ1yc2zi+Dkzjro4dgzFW/MeJI91CeHKR0o6m6
Z2EFxbWoY8WLbaVwv804ux+SlGyPOF2mu2ht8KOlPm/jKg1y9yEmlwp9yUSm1jrNy+GkUTJdKiRB
DFjrRGKtaGTJjR370RcjaECW0xFjbhs5XXzlO+RVYJebHHWw57onAihzAbbV+fDMOYN4OlfB6NmV
fVJcSF2F1UplRvhc8i88OInCvyAq16w2FaN2WvEZiYBx1QCogCrqtdfST/Pvs5cy7OtJ6/1eOH5x
gQypw7fXG/TTDArvHwaF8xc4mjMnA4D87j6DmphyXsJsSX5gVILKjc0XTypHsV07d1KvakukigSf
YsHnI61ptuX8P5yd2W7bytZ1n4gA++ZWIiXLfWzH3s4NkcQJ+6ZY7J/+G/R/E1GChfPj4OQmG6FI
FqtZa84x8Y5cRTXyxUfDrJvad4a5+01xRm3JHDO8Zzsaykf+2f491yqO8hlypOfYY5vrgzTtSJ6Q
ov2riTJ8ElUq39sGgHMwyWVuSikacAiqzdjeUCmCOpEObXzVNEAHd5E6RTVIcpMdrR1mtDU8L6Hs
gXl1IsU4MRWU5vrcpoHracmbRkT1W+ghfwVOP/J3Uw00scjt4qFRAGjw9edsKBUwbmJTUipwNnUx
L7CsthhuSSpYGNOTq1vbvuXIvkUfzvfSsw04uBGHGo4Si4SdJr36MThqQv67pTZvVW1WLTW33FG3
tt0BMyaLzNyOYFBcoFwMAHDr46gBNipsfFrWTQrNHSojUCYkWiWmV06p9Dcs9y5X4Yzz4Wrd72Ts
4SqXyFpyfJPsHKVKvAEZc0oHMS1M+cAbg2AZ7iQdf2NvYe53sV+zs83G7pUdrSIDDSMx3KHZGllV
4JU9TlMZvUSqLb9XwAFZwKJiMAMqFowJYm5YuL2ReocPytlpd4RlYE0bNChbjDkSTuxiJLS+GbJJ
YiCwYm1vVa56rbVIjPxROtqwJY/DlWRZedFj7EyV3OrwBehCtRncF9lbnEWkV+EQm02lBa0M5TPI
gbQLv4575041UyWCmiacd1HaMA9RQuPmYz7Td33dqO+d3cx/9Kmvf4VRaMrDPArnrh1IwdkYQxR+
m+LE0/f51LTPCjsJsc1lwhAD/gOaOYXqKPYcopcKF47oP1reaQyGWCTQHSXVp42B7udXzsQF6T6v
JrAxo/ASDEWdJCqz7do9lECypAY5dzJwydiaAsqoNSZZBU4fi1eZfqMcYKrXE0tXw6cczXIvHILu
MmlGDy01byAmKvkFZID3cOsqSv5gcATrFxkHUfRoNTWDwZbURDeZlwAbT6e50zedAlgOLqSW/1e0
nfWhqSwyrE+dzp7ZqFnBFcrYI67CeW/OdvUjzbzCCJwRBtiUK7MAfzplv6k/2ndQDdv7ChAB52f2
xDaFxmb4Cc1J3PWRR5EJOeGnHsBUiv9RWsMSQ8sI8xxioaUHvdKJ6OmsVWGaAMGRZXozFsN4x+H4
gjbipGPDRWCJuyY5uqSTn1iZe48ucsnplKNnEjQ5Dwr+RHyhh30iSzb5AkCRktiKsGyxBx1XbnXF
iBtKPTUAnqi+mzSix4dQmm8Q/VXCA3LtpiZy6cEoKWtTay8DJS+wtI7UCdgdX2MgJNNTSo56Jpuq
r4vwJ73Tz9+GkRt9NuSzdVV5LCughmyHSfCjfKWXTbyzqvCpdNPxQuNqZdld1JrI6lAjurqLbwKb
4vFjQCGR6g0OI6aPAWPgJBvnr0c24dYqqhTxSF/51rLBq1K73dmO4W2h3kbv2FxxiaKYJkvEadVb
GRlT0I1Zee22KvWulKJD1ejh968fzKcc6Kjezs/lWIuS3EBWThP2+OeO9MIJrOzJAjHj4ipJBV1S
x5O7sZH6oUtAlcV4Bf2UCefa5scHbCa660Ql/rIgPiJj+/JEiSriYGOod64Epod70owR7Lsg5EZN
XOi0nhnNqMoZPTYaRvoEy6v+p9HKrhCy6IQOxwQA8Ac8svcrrrX2f7+Kjp3NoKvr6QiYV4NZNZqi
ThMJMLYNk1sKu62PRaHfff30TzvgtPEpty3GFbpimNaOb4aDh1c5sDLBBcObql3d26Enbj4sAM90
QGLvrhxLCMgN6Lawruw7MS6194LEOKxQBOPgyO8j4nQ0aJZq67hkq0G4ougXX+fw8fdydK1n056I
DWHz6n/980+/Kn49yBmkHGhXaOod//qkglRWqiDPh4S9A+9LoVyJOlBa8n8VyC9fFYc/wA8qoids
4MeXqodcG9oBl0c9V86uSgj2i2Br4Xmwf1edmlz6ipeJd/VZLHnWJs4i1KJ4UY+v16kKh3ltXFiN
YX+fsjgHlWmKAF1Bc0CaY+1EN6tPgwPpg1JZ5RsOmWH0qIvHr5/xWoDFjSOPwFHigGZBr7/6PlVt
KkaHWjV4xa79o6QyxNwylDubGhtl99K+IP04fad4JxcIDMUemqdrdfIYqlbcTJyfvK4pH2xTlv8V
du/cDmaWXliXzl2K1WKZmpdXu1aZuEpMXWGgME0ZuyKSVVfbbRZSB4fs7F3yqJ9OGxxoeYyq7YIc
4uaOXyinpNEwWJiwwWCWgp1u+nHBMvD12zo3neJsY4SyBHjI5lbzRpUNqZsaCcqZsQ0tkl6s8M1F
ZhaSblHOGKkyQ+ugz9ujfNTmLsGqaiEM2eR0YeG+ZIQMB7ivxb0+UysnZqSwH/TJtV96mcIGtMNi
hg2Iu+Z17lViI77++WfeCLYvHbkA7x4p5eohKTX4Q7OPSV12wCzo46jcJ6VW3oZaZ79+fanTcc0/
j0PWYMeAN0Bf3tc/07jow0ab3LnY1sToXZFGMR8UragPwqAfmRl1emGuOne9z90W0zrrnL16MWlY
hXXHGRAi1GTthy4iY4NuaIBD3X1IIA1nF7YcS6P6eAaxWDborrPpQhhkrmaQvtUGR5OsUznabE4B
JMyluiuI3NWcfSYzympd1D7DfJqpm5ZZfqm3fyqEsxHqoOuzlv0IDt/V5tLkBN4ihi22dlsWH3Gq
eTdA3zxKwwI4sR9N2aAggx0bmOdlpn40XmTKWyjnuIENPkNIS1E0TkGh1O6bDUZypLPSSIqexKcK
9u1VqHBunKA0x6lJiyBs8vi3k8ToBGRSwiitXFPaB9qdkL2tSWTv4JRJJjGJ2R3vsiSkTE233qTE
mtTNCFe9dbmGl6qO32W1kqAFH9u7uHUg/UAKcZ61bkbAhQrOBiwylbp6w953OaCiWLI2ra5SI0Ts
EL12naf/JemZgnoam28yEUm/CbtU/pXkc/yCG5F2UBznETRTtoTpFE1h/8G5SayXZ7ij8E0Owd5b
37QVqki9xTbuLXAyfyy7kGgxe0jeW70U71Q/2seIQ6Hqs8q3r3HXUpSdqrRGKkzJj4hKiTjsdoYY
Cw4uAuVO3XDJLyUrviW3Kzfz/5okQ4ZaEVqeUtviyH01UF0GS0u3QiHRpG8Psna9D9NpqqdoQgIW
1CQJvI8pen8iPuZS26kE1ECqc6QI8UUSQxCFnCY3k0vrGyZxLd5UzRy+62bVKzSCU3qOorc1AW1K
4/A8oJSJNs1IHssmV2TO6ygT7d7MSzQhE1zMyEcyTsIj6Trlc0Y9jLofRcpb7i79m9Q9dcB2Knol
kJ2Z/FW6QgBwGcEjQeaNX9LImAkxGtzoJumJ1cjqhnYqgUY0XFpITtAwieL6pUln3iat1b98Pd2c
Tv+2brKAaiqaX3zHq69RjHriFQnxDZY1yoDWvh7YA96xr6/yOb0ff/TsFdnGIZLiQoQPHM9qkdcX
qDno6RaTaHyp2NnPiefTbAoaiweO4+QJA7MNRvI9iOdNGr9H+IvCsiaoO2ucm9SF39my1drWNFKT
jSYj9RYLHNKIxqv9tgBzzkG99kncFn7RUy75+hbOzJOc4piy2Pi4YFFWD6oOy9rkKyu2RVJa98aQ
Rn6pi+Y6MlRaMAZD5+vrnfgVMOXgt+KKjFQu+8kH+2chGKJKJdKQrZzmk81+Zf2X74p9eDX/BdcM
zba48IrOrNBcjwGAO8dl3nFXC0GVEoCpd2W99X8cnv48HQ77TbC9Gjb+t2FzYYNzOuiOL7VaTume
FWrTc6lRvo0AH6kEXrqbM6/r6G6Wn/DP05siZlF1uZub3cuOW9nv93+fb75duJEz43q5E7StmPld
VrWVKqsa1AjBLZcRgfw+3ort9NhfWTf5jqSgbbWVPhHjfnWg0Q93+JGcivevR8npxoRr4y/nLMZP
OPHMUZohRl6F52hSiITi17sHvqV617Sze+FeT1/a/7uEwQDhdLYmDNVhZyiNgC04CT16k4ix2fR7
/6vRgc2oyv85zoNzdTmAH783XRAY4U5Nwj4xyV9EVFpPk5nSz8wIHPj62Z1Kk7kWgCjGOwYOKgqr
Q+ZsD6M5WQKC42R31wR6wd4ilcIXSFByWk9q9AMO3OCnOEF2aanHnZ/otX0B9HfuFWKNJ8GP5EIO
8OtfUSv0DHiRFNy1NqDZOBxIm3n1mli9cIQ59wZpBzBKKKpZnJuOny2msbSyAVBuUyUZDsiU50M9
zsaliWs5ea3meo0xSR0CHA4OktVEgtDH1Xtn4UPORd/tyTkxF3GJ16LlMZSOqHNPe6naLNI43Rfq
O8g797ko6vg5jkz9ln7PTHnBciRKpXwRplj01VpSZ+BzRZVo//eSBswI/HvwXoDteGtsgExpn6FD
WsqAkrry4u90qlpcePjnngrKVEfDTsPbXltZOtWT2kRbiTZ9T9iAXTrfYqOXAZSJ9HvD+DSQOozy
wuA688pBIvM6OL1wcllbFImfULzcoMRJ1qN18IRT+wRqFRfu7dyXtBRrPJykVFTt9dqRaDkNOiPK
timwNUC7I1F/24g0U85khU2Q8qTXsR6ERlTgKiMVnMJOmvc3Xj2p8sJnfeZ70jERo1XyPHa36wMN
3HIJ5QgtM4fl1Hd1isiQx6a9qzex//UMcuZSFAexErKvpKj5qSL+Z5ExEJmOWqwlW106zo5EC2Il
WhUkKlvAr6907gmjR2aEUuPDQamtNlBYdHuL/T5zlTFzWJ97hFnYpOsHhZrPt7Q3I7jycfMta2b7
gM6cPqNSevdf/4rPw+fq014KfxyCmauoh6x+RW2PKG5czh9jm9mS5OV6vrMIn0I+HhJXorjx32aM
jSCKMnWv6EPyjU/L/BhdQkNRnWj8AfNdVgQRM6WYh2bG+0mC+iD2YW+wgqEJGQmKcGgtpxBXg15d
9H2FSF/HiUymr2/nzCdpuDgoYBYuS7izuptQE3iCNQLrzcqYXulzuM/0LEkDofwdaOrgfQeAEF94
hmfGDK5kzUWNzQJ34oDNqxbJ8cCiA3gD3UanpbeyEwjp3Fi9cNLlUH06FdNEofUAxxzf0np3T+s5
iwtQkJtRoK/ZWFqvDJuYWETQMDlyM7Wv6KhLU0Xchug7e0my2QvUyBDfylh6CAQMf/I65bbpyoTN
ewJWzi8hjb7M9qJKJJUeVWe3qHoDkQ653GP71UhZCyvDuo4gYv7Us0r7WQMM/VXh0ikCpZ30+x6V
O2l3pWVjNQ7pOGImkwVcD61SUaqNY/F9IuyKbU0Na3CDn1h5JJRrINqo8/J7/Kz2f0pWOjdVVlso
p0OVhHkxo9fvXaHdIw+PWt/sdSXeOq0gksvuKiIaSKhGYD05khArU6nzDcmO9kvXWtobLOb6PwO5
uFh8sfX0pDhuGe7gm+uErhVCuW6HmpYkHYP02vPiidM6Dd+nXI3g/C3E8xAFz9D0G+qfivVQZUBE
gshs9WzTWxFCE5w713TnkGGKaBJ3MMcT4aPEIUF3mlzJ1+QO5JkqscqvXgovLlYYQ3HIIinQ9nkF
yqktyy7SPdsradlYepSqGxXVdwgSxEke3Miyoo2cJHRRTw6kj9pTZuwmpUecnme2AI+dR+lrExbR
5NOUbn7aVQE1A8x4lgZOjklsY+cl/6pXjjPRnbrV3CKYchU/n4ln2cDUbCE4Ky1cQSU3OdkyumqM
vmbdj1t3bOd2PzcRwkLE7XPla3QLiBgtwsmva7f/Dn8FsZVCn0z4wKHrQ24RGHVbjD2IqoK+MHmo
pvygRkAitSBVIvez1o7v+i6xYSDjHLvLhTfpe4k0CwncqCKKRpLq/omptPBuubVbp1b1OjBJ3mCs
jpm0EC6CigsoXqgEAw1KhZTBrEczmNTM/aBSNBJaqU+NDkEbGY7V1ZPioyUfrcBVhvm9HiPY6K3a
D4mf0BZCPABq0t7EZYKEVh8Xbi8lLKoYAynXD2o7GQxik2xBjJHNhNhGp4sZVKqd/2ZGocImqqxU
CJZdHjXpKj2xO0nUFgH81LHezdgpRdDVUoirEEuZixJbLjRb4Yl5RygunM2urHr7asaVRblGarXB
yI8RrzMQC5prcWXczL1itr5Qs+lH02hhf23pddttlczOHUizS28Isnxdb2bDizEyE5VIkanJPSIi
Y1JE9lM/NiBLkWzU925Xopn00FWnV1kRDshbasUhiqlJnPIw16RLBRGf7xSkjTs8R04VEX7QU+He
JE0y3IKytN96FqyfMbaaJshYJBFikUYPLRxtlRYokd0ZD16XwdJKiIHBPJFEH0mrli9DlbENd6Rm
VbemHJgoG7VjsKQ2ZZ7A7c0OEXcThr/MaWpfpZMRhMbH5PwR7Dtwu/UyG4ISbertoCWV+t67tF5B
k9Law1EQeu8IGUMUPX36aCGw+a4Yo/4UFwMnbhWa3qImLcut4uYzQgur1a7TrmgMwuTs6GPCTP8d
XUT1+vXidGbnxlYdexR+Xerma3ashdPWAheabFHpu9uc7RNhvmr28fVVjNPL8G/jKKIcyGkI+9nx
mcB24bzPLZcB9xPMfuvX2/zOOIAC8Q2/3Ik7717bK0/Z1XgV7wAD7bw99ORAC6qdFWAw2ZR30xVh
hL56YZ080zY//mXLL/9nc9XUTgemml+WbQi38f+ARAv+oGXZPGe7xMfQc2E3cMbzdXzBZeX+54IV
DYeBoHlCeje/njaH923w7dvXT/t07T++wmrDQQoPmsGRKyhOu9HFbQTYCnj41xc590Zp5Rj2Av5j
PVjdhtYahMubrNY1LcjAET0TiuFdcsiduRXOSuyzqVB5dDtXt5JKZHIxTKBtpuTNwWotdWenY/Eo
66ryv76h04YBNEN16WirFhSE9bE1s0p09fBcEM5WSIuihrp23dvVryGc7euiHzGTAEeQL0JpouHK
SiPl0tDQT/ZReADxaHK8sWB1fX5F/wwNdIb0yeSQb/u+SdUn3IhFTYS9RoQkR/sQy48SxY8DQpN3
JTbsa6XHgr/3zEiQ2oq2HC/EnFz6QM68aLqDnzhVng4+ytV4jd2uIVwhR08lze8TGhNkVjzDG7sq
SXQiXd38PXR5TaBL17NNsyMtJ3M7GRBydapR/LRidfrPJI5h2k5TXP78+rWdabPAvlwKipxAl6rD
qrCBP3lytB5RvZZZaXlLzwNtppQa7rFyQieNgjaxUG+7odNsxCTbD2sM3TwoCdVpEWvL7Kco3OSx
7+W8aL/h9LNlbGt84to873M9MwossxamNUcIRewVD0qy7RK4vYlrCOq+6EQtL4zGE3AXXVL0K3QC
LeqkNhbs48deznPU4ZXEtppltPOzNjPuSsIKP5qpGQgLLOpw24OU7jh2TvXvUjK7QhaszWclHu0W
hZcxBgbYfeVgaVn3FNtUlAmKhAe4LTFImMHX7+HM0dHhV9JQhOrjMohXEwKVM9GNHh2+fFHNgPOb
n12j6LbCKbNn2XcTklpV+z1nc/Ij5qi8w2GkFxdmpXO/ArsI5QEdaCYLzqrp1tXgdyL4MZQIBk+5
YfOO3Gno5+Q1N9h7bTMvn36MbZXZZCDM4xAU1GB+yrnMfl14Hsu4Oz7Echzi5MX5VWPhW7NU+hye
X0bDb2s1LTzOuq02OnzUm0g3R3KIa+eguUINsjKZHts0Hr8zIHDmaJny4JRh6A9UQALat9MVJ6ls
52mhvaepbd61dOovjLZlGl3/VniEaLOYaGEorL5xFRgYNTO+IRQB0a4TYQFyRzF2IACiLZkt8sLD
OTOneCBXKBR5NAZ57ceDu++G1CnCMd/atIXuEezWV6KdxqsLr2ARwKxuy3OWkhsUEsSZ6yb3LKLC
S6Mk3yZJTsMnHCVoAi2yFHSrozJHKB0liHnHbvGR5WpfTgRRJe17NKv2hWn09AmTBsJwQGMIIoJu
y/Edz05O2qBLXa7tPMjKWuUGMm+nV2u2jGtEmsn3r+/9jLSJEzCiMo3aAyawNZTT60paiQatsLJx
ZbjjaEt3ss1IM03dYY6DovHs37ZRlzoHx7Z5tLAs/LUzolJ9Gtd0iR2jMu8APgwER4YG+I8ZpSgz
a7WYrxDuiJ9R3kQwsifnVzPY6hh0uHwvVs9PdwDcBxiUBbAGt2b9QYuwqQyQ6aR+957yJ5dwFFim
tW8ipUYg4ty8Y9MpcDmYvd+mVnoIXWcgAQJ/K/HzSvE4a/l0BaSJ0tAcOhcKn2fmG5YeKma8VgYy
tK3j9zqljadHMY1NmVXIU40wVvq7qYrGlhXHMf4mkyKfZDdErw3lSATwjaITu9RUl5IozjwnneLr
osqDYMQm5viHSF2V6TjplLRHz7oi9dLGhNWaN1TeL6k5z6xNKPNQzcJBRpx1os7SjWTCfAKeUc6p
vVNHt70uZzt/tpwsedaAynQbPv9oz2pAurGryYfcsKIbqdn1lUMy4gE9bnmfea1HYL2oDopCGozG
uSu70CQ4nYMpgFGTpv2isklY94PbGHVCC/5yOxmD+m6MssVHqBIxmgLScqQSY6rt6wOKVfMSJfi0
6selF9WHy96A7s9qW9KRZ9/MBslutdP0ExM5ZJxdht4TD9yYV3SQCel8aNUouQlTQjQ3nSO8X33a
D989tZdq0KOmJhpTIUS2TOKSVE9ZOPYm7yfEF8RpaMaFReB0Ukbe5lB2pRFEfMx6inJkP88xM+XW
yNz8lioGidpaM/1/vBLXRrVIdRiowrrz5gmO6F2PL8mNqv45Iy0GEqRmf4zsWh5bKUYOw6FsNyXb
8QuAnjMoEJeVmDQf3grl9LUIzUbwniuDm21DukRXFiCgG2mn/bbFh/UXaWEajF4VjjvsyNND7iGG
I17QEN+xMNj7pJDhN5HNzaX68LmfRd/dMJcwSr7g9ckj0r2G7lyVb6mVEPFcYP95rohA2TiZR35V
rKe/zMbC9FPoTGJNqb10mZqNAXgm5xCKosaNF8lL2vgzEwr1f3CQcP0QJq/3/cqItjKL8enMaTc/
F9RfAuqEFqk29Nm+XqzOXIpDJN0NSDnA1ddNK3vSDNAsodxWHhCKBmQDEWNJdlcN9iW9w2eo4fGe
YJHYEZjyOSEgMT6eJ+OwkyFhTO12rHNzesAmWAQercT0EGtRfY8bnLA7Ep8xbilVi+ajsUMMpNIz
3rK0oT5TEZnwIhAQElSvdvGj4VYR8iqHv/RNR1ncfyRBXROIM73NugHw2mOvY+HLKVTn3u1bw961
SFN+oGfV3qCsyLcce+arpmi/da9WX7HcqT8aW17T4ct3cy+yPpi9PgFeUpJEL8NMDARqySbaV6kj
1V2YtMY36UnVQs6loiVqBeN/0xoJ1iP8R2BWlBy19lapezpzvVLE/WasvfCPNmCQ3Ge5N2q7GI1O
tyF+BNZNVRYeGRgDyA3qanlEZ83JrD8e8tfXJGx0ga8pGn8NNk9vkw5jO6IZ7ec3axqhIGgFFq1N
pSYK24XWFkj9BmP8m+tMJ3sTScuEsdTOX4zIti+d4k+nXbpkcIcWjOlnXs/x68Xtjj3LpBjK4wwP
nJ1N32y8YUcktn4FtyTC0jjKC3PaZ1tsNag4uNPgWahtS2vy+KrZMHazbNiGkAre7izkX7cWLvnH
OVVt6rKjY/sSIyciPKW/Guht+fQyu31uFPq3RiVaHdGYeYjwaHGcU4V3S/6WdWEH+ilVXv3IJamB
xvCiAWBruPqR9aDqSbxo7ay00nxqfX3puwz1P91Q15yNhWm1QTyqxtOEFeZlcqtER6DpKaBJ1NEi
aXm0lnhqvgJvU3kCq7HpzctuUJLJuelIKWAjhlXvztD61EExTwaRr1mgLOBJu+wpceYnY2CKLvGu
MKdFTw5Rth94QIm8dxPP+EhmzmqbOcvSh2ayw9+yLbtuF3n29ADBRVyzEhKkpofEtbctfpZLq/by
9a+e0VKiXEh/y7ZhvZ0zrLBQOloNWwdcQeCoXuZTrk2DEmHHjyRy+nvUwi6STBozBlv3h4o95m3e
2+N+LvR4m2lkhl4YXWeGNN015OcLIwpl8GqLiaAxckNbEJM5K50vgO59UAbS/KaIQuJMtZ6uVnxJ
r3syJTtINxBXUPlBtW2uZ/9Qkiom4JBsm1wpDqGTymt8euxmaufSzvV0O8m1XB1mn4pqgVLHamCy
wtJWsTSa9SUcqSAcFfFB40J7ScI4/aGYHftJKwIMT491eEY1S84E5WrrLtZn7aPRtb9200EgnIz5
xRLO9Ad4ZPstbdz57et1ahWWibkIXQVCKAJ7YGezt1te1T8FOg4BrSNrUW9J0nKd/Ry1YiDVgqyN
namJKbnTUgwlfq3VJUSDZg4HgAfjQJvT7WJKpaAc521FhX/adGnSVQ9FXxsXjiSfqMOjMcyPpHtP
/94ju5BxfPwjSz4M3p6B6Zns5J8j5aq/k1Wgz/UKPXxzrBkorzPa0++oTtPXflYBHmHlZrNTop43
t5GGbW+bO7lAEqsNRXRQ+xoHxNABTjzAoWQn730eIVvcIHvuD3ZJZNaohiHMZL0PB8mtA93MaSC5
CurFvWdUs3lhu3paSHdIxaFWuyDm8PiuTWWm05bOkCGjkX1hHvpUo+9iCHPnxk5PvSV3fYCAfdBR
KNrGHbVLDxst/juazReGxfIFrp44fm3K00SPsLdcm7haFlEjx/fKZYp3l2boRrfkPtaV6yiJtL3e
jzu0Kgdngocp5oK2Wn5p5vqcvU9/g426yDJNioer81/I9FlJZ/kNuhzuhwjFIGBk3X63I9MNNzIi
oxD5CJsIR6XhFIGIGVSNhBRUD4+LvMSXcTkfhjJ0rsjuVe88kz5k2KnxbTNY3S4pQwFUZxz3uTAI
Owkp7dFQU7HxZ3lgV2az4+uOgkI0mOplK3ZuCQ+hUltw5ZWr37hN075+/eBPJykdSSToIg69SPzV
VVElTQFUSs9iYyO98GVWxz5oq87ZwZYVT//7pXiwi68QUSIKmeOPCpJN1rQJbrrOHGg45/a4q1t8
4EjYqwtlq0+11PGr5ACG/JFPmCAE3ubxtVpSrCMhUtbScoaLKwZCqBUsLDl1CF/LYmiwlVdSbwe3
tOk55/gYuEfCeSjrkI25gJ/GaaM6Qk1ZuO0fap13h7nKsZAPlXjTDbT+icvrdCPNfCziQnmg+K09
Rp5D9kqa1FcmodG7MSu6HBRDqR4MexKHkjSRWzFV9SX9yEmZjsYL5FSDR4samcbH8f1qUz0RpkuV
PXMm+48al3npQ19SHrMQPcmOtbpX9jkp1DiOKaIlVxyQwVZG9IdBSI1R9MHGRJhbnql2NbZdFG+0
0rJqfxxM9YqcUFwGglDwAgBJbr3qbW38/np0nCzR3AF5QKxhfH5URFZLNFvCZo7nDLBP2if3WheO
D3XnDAdv1jO0lh5Fkjm5NO2cvSi1Uz6AxV+yBhKTw9EmJsFK6EqH9pFjXAlOEIgY7D/7vzkb5xez
dS+mxy0vYzU4KXWpSN7wWIERXa0uSQX3kDofpkMjq66IP9Cu6oY9/QbFincdZma1nfmDA4YCh3Ba
eDaDGgO46LQG80KqXCr5n5QtePaMDgpKiP7ZJK0mAcMEQDnk8D2thGsJWv37RTR64aM8s0nRAb4v
t81Kc5otZUVJXXomFI4RsP8zSNEi3ahh6tp+Sr/reooHJAvFKKd+F5PTDYe2jwfUO50Yv7OhkGUA
76aLA6WrEcjMkTuFG8qJCAg5jaKoiOOagsvXw/JU3E8Zhy0/0aXLtkr/jAf6Z79CrSHL6FyiEZ8a
91YmRfR90kW+xcwZH1pPWn6YFeZ9BVjtcSLdfANHZry1m17uQE1N71//nDPTNWUfyv4UKT/jj46/
825OhgGQG6nqSZe+22kBGDyywx9q5LGl+vpap4VZbp3VkDdF/4wuwLLT/+fWJ1ACfBtMKpEXjkGc
2Nd463ZUq4muD2VJbTh5Z1iCdnIhSBT5/sL1z3wnuo1U3mRaW3L41lNCniEPBT6zFVNaPKeWiAMT
Cg3Sb1bFmgTzt4nm9gMJMF2gydrcz0nZAMkq9Bc5WNOFTeGZj4SzAwoM/uAzWVdYlKYXWmnEJQcU
VDmRrVhXFnT1Sx/J8lBXkwP73oX9S8uYPK3VTO6Yc0xyt0evmCMvgUeufNInvflP8yKaj5rSFs5O
bRXwLpQOHOiGqow30shy/jOTxSwrVZKmwTXnIvj6fZx5AKzbhO4QdY/eZd1xijtXRUfL64gsiost
8NUbOxPW4eurnBnhXIPnC4AAdfDaLYw/Z3LMhBCfyYX8NPcJUXh5ihgbKMKFb/vcDSHa4WRmkhuA
Ovh4fLuVR4fYY9ojJ8G74QSOrNXFXPf89R2du4yLE8OjtIGZcv3cyJ+A2tbiR6pmdLKuNL0byDSX
srbOPDeKnxTKGTSLVHZ1rqriSneJhq22qRaVEOBUGRiKWQgkurN24VM4VfygJ+SEz1rBhRB6rHbK
jQXwJ6Z/jtpp4HigQFstGq18KAswpnmlQQacjdl3y8q50w2yFLOqVAitNb0HOoqK36k92+HGa7+N
CL8uVSDOPAoU7vxAuti07tbLmVajWcCnVcICbcJuQ89K/aPPkf1rUWi4d1PInvGQYl2+r1PDrII2
L/sn/iX6mw4DLgTgpBZy4zoj5BRDZ8XaNAiQL2lVzowLjMqLIh3txQIVPx5+VZRQM0R2uKVm0Rw6
HS/+bFxa2k8r4zSYXI53wKgp2fNPHV+FLBcPiWjXENPVgPaHJUvdcu58nYRAVLVJ4jugvO7TSsb3
Fazc3IdxHr+Dyn2bNcXwbWrYl+a408Me980CBpiASGV7HfBT9lWDmtWEm1Q5w7fabBcEncj+wnCe
d+YwEWfe5IGSFn8IR+gDc/Tq/UBZ6MKEdmqkw3vA6XcZJWhHT475ahsqaEJVyosDzk6aSX+9QVR7
cFV5QHsrfWyoDj+V0dxC5YVNmvbThCZ++Mhc/Zs+wOhxm97826gCxgjamMAW1XwY2xhUSu04F9bD
5U0drwzYvkENUebnf3zix28S1K1n1SUvUVGQwbaycu/gqXo3uTGSg4S3bK/kg3uh4XPmooD3+dKx
TZCxYq4G6VyXvbQ6yEsynJn0wWDdaT1eMjFW01aESulXdAi3X8+Yp8VgQnkZIMTb8PlieV3tkPvY
znSzk2I7NoV8jxlEzxUiuf/cejDvoT2CRYMA5/207RjALNUWXduWFuAr3Mlh/mrHbfxLQni5R0Wg
L5ozZ3rv9NJ+u/A7zzydRZ2C6ga9Dpuk5e//2SEJZBAitWqxNXu0z0z0xPrlmjn/5+pNVLBm6cWv
2kynR02JxrcJEN1iPTcL1w/r1goSpPr6VVUVRRo07F6vmzDN/kBkLOAbpSNg569/7/LYViOI0Y6i
h60j9a31z3WqSdRDyc9NcqPxUxVDdI6da6fEhfF9KKXxw2kTaNIxSrSvr3w6JcPjsIlVX5zFZEGu
HlSOhWwxRS49BXVgCxnF91FLlaNDVXthVT93KVAuSyOMgzBmveN3At2buqBBFafH5h4AUvQ2tZv2
mwm+7YW7OvP6WWRArLBLXZQiq55FTNBhpKj0LJwKPCji9cr9NRt6dK146gQJGBI2WnCjUS+lYpy5
Rz6LxQHHxoUa6upxgvTKAR6qgFu0RgSR7D2/NMts45l9dGE/dioOdBCBIUZBRoewk63S8fN0yxSF
D/BuJOhZ6W5rFNl/ygaj3pJ5+n/snUdz3Fiarv9KRe1RA28mpnuBdHSZokSJkrhBsEQK3uPA/fr7
HLamR2ki8/Le7WhRChXNSeC4z7wGhdt0NEigdfiJ3np0AmtYOZxN81WV2SjqKwpCmD4RHbazMIoU
9G1zupR27kbhAlW8Rr8Ox7lAbjsU9coL9TpYKuinPlV2UjR+D7TewyWB6PvCGXNi7mgVS9629Fpj
vew/VlV7oCjyoFqkoxU9EpGKW0lAvbMwI/wEukRd5nOSfDy/DY6vfMIlsL4k/eQ0YGX3B3VDKnv4
tSDhUpfBqqIi6hvJoL4/PGMYOgJAiiGBITm0P8yo4S7fah6s7XjSoTBM9kd7nGGnQ1ahG0mT9hpx
TViGZlXfVKpVs2ATrIRlERhFSSSKCK38KW6DjTbolKDPv4UjIBeLiOxVQnQR9sCeaf/juZlJ+lKp
UHvwN3iyswhCAtJEy8lG19XvMjvanB/wRLwKjVaVCnLkRMz4QYFDwYFjwuWgWeiRq/YoQ9veEk8H
y0OyR5u9RRINEAwi3GVV3wwNZy00Uc9o6dVZhsJo4IR+0WbOU6Tm6Yc4aAWClSK7UIo9EaqxzCQQ
HJkHqSNw8F449sO+U7BVzcvaWKEyZ691FWxFguLIE9FylECtbVwsn836xsrGYd20WDAiMh9+Auhq
39KavgSCOxaDo1/GTDFLRHqkvwdHTa4UGvrDOsI9mPtU8Cdd50daRcn3yKrm1zKlIbz2KNEEq7SC
hLLqSyEeKFzl5ToIXBwUMlopqEegW/lVaTrjBch7ay7ddtbUxTiDJdZoQPy4MOHHESZxJXUD1hl+
bUAV9pfYUANyUxtVQTClx22kbzOaTJM1Xuv1lK6A+5rQGqNxrTX2sKs9p7OWvVoZL0gi2+vzn+X4
rJbnJniytwiBBt3+R6mQ5CUGR4yyDatnSL7arSeMH8NYd++l/bPbGQRUDohQ2Ony8PktGFEiJ86x
DWWgZggWmpYmdH3pW5x/nOMjjJQPQDW8aFwViQn3R2n1IInqjmQobSMWRV+4q7FE//n8KMcvDZch
mgXwDll73OT7o+h9iSaEraWLOCqbhQRMrlHCDG9a3Xo5P9Lx89AfsA0OB2lbTlS0P1JN3iyl57GG
TYvi1jMtavo4IazOj3LiBAJQbVJHlFEQYe3Byd9hR2VodQAfd0i9bVyNw2sIUGTZtMg2DSzNr2HW
JT6cXFyTxdwvMk30S9RX60VYNHQ8Ude5zcIYXfhUOBfu+OO3DahLI5JFwwTFl8MmEH0FLQiyDPKp
Wb8EaaYjgNkanxI37Z4uvIfjjYkGhlS/o9EHdvlwYxqo/3CEpIqPNGHH9pu11E80vb0B/JmshmTE
nV7hTluAhtWXgR21nwUwnUdCZ/3dKgt0+iCfAzrR0MkDN7Y/9UlBYjjQKOK6i/G5U+fx2tbD9FK2
e9ybITr0SMOB9ks/5YO1HCpiAm+EEGOhN+kXjyDAj136M0gvA2Ix1YQKBZL5adeLF4PscokMRv/3
+fd+PMMgoyHf0Amjr43Cz/6jQmOG78iVBd/BjtfRRLJIcUOg0V9feqsnrjGekYyImwzaBYPuj4WD
H2dujoehG5XYAVllJqv1cdZpt31pFYj1Rpb1MytnJ/ZlELOdJq7nRaCagKdMnGnx61J72iFz6ybO
hbDv1KfjNcio+Q2pfzjpxWQEg9bmOVUXQfjVo8i40eH+fu5AW35G1r25SdRejRehAXvJzeJwg073
J7dwoZBMJBLXoYFowYWPdXwKgQEGY0+DgZCInbH/zjCeyCKlS3PsV0QGts3Mr23kuN97FYGxBtYM
kp3/ygWxP4o2Jp1Ke6tY0JdS/q6yuLyllT7T7rfUC0W4owdiKMmJlIc4JfPDB0L/yqwKF0CKN2DJ
1ydGuCFrf3cFl+YEOFhbykig+Hgo9VQEClaFA2LuMBSqKxBXaHc3rrM8v3nk5thLm4nXpbILi4Yd
fFT4jjNnHgO0bxeZW4xf6jQ2vhhokj06Rqteg4O2/dBWm6sReXY0Lufy/bNmGrZJC4opk9nm/qzF
Qe+VhU2OBVhFFlu9YlO5AoOYEiOn8096lBQBBiGTZdqkNSaR0/5QVAzySGnR4dD1EuGq3C90DYuq
m4hI2eguKaICTDp+syRfEBP5Q4h0CAZyBw55t8YThNwc34hBILq3oJqmAkEp9MFbWOmIh8SYG+EH
W+SY2E2gu5+zhgqZ75aG+RKHgAI3kRUOz3NnTLf0kMWmRg5VX+SarYOdzwuumLCyJsj/9L9nIDre
DKFazwB1zqEmPgF9sDsYJLVqPWApIUwf8gFALeqiuG9F2tR8jgK9sxZmOCA6EXQDSndOM0z5jeno
4DQLDrwFbGzU2NRQwYi5G3oNHnNnpvEyskt91ypekKAF0re3Ar0kJPCLyH3No6m/sqsxUzA7SmbE
8MGVQpbu7WYndZ0SVA0HDBe9RhjRgk6+8pw48XDrRTjiQISPDdZDGGKZLQZHeSpRSfwaOoFOE7uZ
vgmnNV7CpFSeKjW2CiR9rKj0hZ46HueuUHY45Cr4q5tDhWIgEUl910u1m2XVdyh8Es8gyZeqMzI+
YF0S5XpWo3gzmgjwbPLQjma/1is0IN2yguyPh5y6VFrde8rxG+ABIYt9qzC9NX1VqJhZKRMsrg9d
ZHIoaOgkAsbLR2yRRDbZ9kpYNV5TWTKj44xyLdM04pSerOmmVt/7vMx1RM/bGZmuLhk/d1mtm0sH
UYEv+DDkxVJ4HYYloG8bxy/BotdLSC+0HCxtQryohbZd+cNUiccZe8PPqKHTXU6quivWGaskBAhY
jeXKw0OxvJkrpItQ6S1y+gECfVk8CiiuL3uUt3ufVWZbS3SV6U7hIoTL1VhUCMuRPOrj0pZ0tWXq
zNlLMrcjmwhde90PR1f7bmhATvzQs3AZAkIlHoWXzyragj1RHaXf1MXIbChfgEeI8cFTRf2YmpYJ
pg8YFCuErO+OAr2qLTqtBVUdE7BEIKKM/l7tkFxcFJHTSLK8ixBHPkWVtDxPEZFgP0V+GAzOFxQ+
knJhRJ67q+amvzN4m/w6J5SmckZvzqsZjiOeuPU8ACXPpEkBC9GRWLsUQ7OyxFqDuixH3vmD5/iI
5WLSNBmFy9Ld4c1kAgKYRUawq9UQYhb0caO1B0zwro5j8+M8WtOXIasQKsFt0M+prFyIgI9hiVJ3
SdLLqAZpMr3ZP/lapJ68qqdcl6NoAZ3NK5bs2/y6tgcXHMZsL/U06TeI/RoLw8U1DPIyxRsXaJYG
RMUnjo9XHFH9p/Mv5sQ9SgnUgP/4L73wg8AAINNMl95Edl2t3A9lkY0Pbat6F17/cVTE45MDUDaS
xBKAmfuPTyFGz9UoyRfKQOtjmNeB6WGKrH62QmvtFNYjWKK7xJ1RhcT0dTKBZdSh+qHJ+wu1q6NA
FWw11HGg4DBbNILm/Q+i6ZXbDTospsCYgr89TCGWRTm3t7WNv9F7Xy1bgf4CrgIE6NSF9ocazHrI
iD+lc0HlbCojC35WrfNu6wLae7K5RA0Vggqra38U05ssp6WjhHNml64HMzQ/x3EbXsj9T7w2oDVS
w82hxEU38WAUeyTHrajPNEGf4tXRzGvszaTqqXMhgztekIC0ZOcOJM8JPExj0CF3MOZeWC6bIo2d
aR1UQHLPz80x7IYZwRaT5iDqghJuv/9AwmqjNonxb/fQIMEtqaBus5jVdHZXIiiCyi/rUdQIs+BL
4CvJNHytDXsoF6M1JFJovhbXwhBZf2GjnHh6dgl4QCo6nFOHHZQ2qjOz6QckRprCXkFKdFephvLP
hac/jou4dYiKqI5SJD1aNDrNw1gvpfnTEGNpMEbpA7oyUO27ql7TyLV2FAu9j9poYMNdWFDkdKWL
8J6orHtHy5IvvBvc06jXe5+NzLN9Cu3D+18Fwu70BT2pR0K4vz9DwTwmTZLSTPJCrE5UtSMK92DL
nH8VJ144v/2tdEtcSpK0P0qq1y3mnFRunUzDUs4Tw07NMu3CcjuxfYAY4arEH1l8Pdiklkjtfki0
ShreNKjjgLWz8ri+ygKzuDS3RxUQydGXkwtwAqDjkQ9AUJbc5zXZhNOr9xHOMY/J7E1fRGxFVzqe
7vdCaOnHMAhjLCx0+6vZp9bnuidbPv9q31Ld/byGT0LVC1yAdG85nMGoQvU7iMHj2WiLxTdTMKvf
olR0f5OLxKC+4My3/lAPhXuLKpjxqA11Et30djxli9ztzIeATs0XLS0xACxSofqZXorrqXPGaJWh
1vkDQVYwpTpF3tvMm6p2Pc+D+pJ2A7aoxK1U1ZMqz3+6wdDoyzIsKSjG5mx/Of+cx5NLowVwI50G
TdK4D5ZQl9hjpQE2XCA1myy52k10ixP9mwZj5MJQx/kTvHS0UEmeQC+hQLK/Wi1KyFBaOoYyjFi/
aVR9dv0qKc2da9A4u3L4C2z4YNWXPEVOjAzThMYqVR7qB4cAYLupJ+SBMBca9aF7LBLErzHXaNeG
UxtPepSOazOo08fzb/b4mKJ8hqMD88h5pb61Dn+rOCOH3bKCEER15xbgaDBY1lcUvaxtG8QzoUR6
iYx8LJMnpWbR/6SAQdeTad1/wSk5j5qZMCnSVKsfcnfGJFmD52ms69AVxvUUGmGDT5uhfIp0D8qg
m1bZg+MVAkuyLovu4yEg2ykrBVUvDRzpQ4qs99LATLQFbICS7DWdn/pH2RbNp4jbhTagFcXfcWzy
kP3Ejeu+hf6Mz2NBIwk7LEX4hlCSbFWFZZrejUFqKz52kDXcLVE1UMJcJdeWtgmYZkkaZv5UnKkt
rhL8oE2faBcN2brBqDSe0+lbozROJKGNgbgaQ8IEvyBZF+897cBUsO1l4US6Qx0Ge42FKSkGhniT
zW17R6FfQFfAQNmEqbA8v0KOEAeULFyJVmXS0B/w5PH+2woJoVq5atwLatpOtk11iGFSo6u5wpuk
viLjDqFQOPouKFPUAc+PfXR1MDanOdED9T7ZctwfG76XEsKoRD4FRtgNCAQ4eLpn/Ctz+I8f43+G
r+X9v87L9p//xb9/lBjXxGHUHfzzn9v4B66g5c/uv+SP/fvb9n/onx+q1+Kha15fu+1zdfidez/I
7/81/vK5e977B0WDuJs+itdm+vTaiqx7G4RPKr/z//aLf7y+/ZbPU/X6jz8xlyk6+dtCXHr+/PWl
65d//KnJ/fwfv//+X1/cPef83M1r075ORz/w+tx2//hT0f+SMvXAq6S8Ff0oldkZXn99CTY/gEhg
aUD+CfL+/KOgJBD940/T+wsCK/0rckA0PuDN/flHW4pfX0KcCDcqhw4pIEoYH//9yfbm6H/m7I9C
5PdlXHTtP/58O5n+5+qjMU4N/e0G5iNIRIo82X5bl+yvNEaHqfcblQ/oz0rZ4mCilNWK3IYOcYbB
/PdyLsUVpmQgSKZOw20Qa4XQV4dhfEGmrv4+NgmmRqjkfQ4GZOZ8NCqLr4A9wO6WmffdTD3n3hWB
/q3VBvvnUCvPZuQEP95e+v+uP9Yf039m/T0Xf2yfp9eDNcvP/FqCzl+SxyxpHZLSAOuIw+nXEvT+
4qYktKZLKilnbx2vX2vQ0f6Crc8PcnRIFDIL7b/XoKP+JeVBKFi+Lc13rL+3rO/39UdEC2zsTVcH
9gmAqP31F5shwBaYjMvcngubBueE62mvmevWdtKrKAsky6yPy37FlSB2dYiqENaS3EY+vYIwu1KU
OMYMMiDz9LvaMkIcbId89hUzaihOOl78FWcF1JDK2BmeMi2KsbzvgpG6WoJYpw/sMSP80lHI8g0L
xj2VUdWHo2jc2ypASO0W/MM0avhcvPHvRevEm1nXbAwWqew/o7cxO6jHJuKhs6Zl50zS6yRu1S+D
aYX5pkeV6HZAILxZGpEyrdu5hvKuFOlgoJvTRjcDQuo/9GG+pofUojWlj+ENSp94W042dTpuLdzX
I0hcmxYdtDUNJy3bFF732SviPFu7+rysxzq6MgM7XcN0LeNVQlkRSU4FC9xG81A8FS4l1brVn8cq
6Z4KqZFUkvb7RGi/pB7+dxv+idLruW14/1yJ5z92r8MfGxEXr897F4L80X/tRmpqf5Es0mCmq0DQ
4f57M4Jo/Yudxg0BzJQmvETp/tqLChsOTSAaH5L9wR6GGvrv3aho2l/EL+xuiOZ0ZTBwe8+VsB8t
AAPDZshF5Ia/KAkBOdjfkQMKtcqIL9ZdyxmQoPzQKT8LsqcL3WCZAfzPxn8bhsuP9IBbjiD2kN6R
B3OpZG3l3ildlX3BtXRGXKErd01VULtXNPNr2Sn6NfrL6tc6su13teXk8ORBxEUIQVHF4Wjcf0ql
9JoWlcZwW1DX32ipmy+pOX/6bQH8um1/v12PXyUVAaaFOaM6AAJ/f5BIdTo4AGG0JUNCQxgfmUWm
w1w7PwoH+8Gb9ORBbEmsp/xbforfrnBlprTuTXG0VUcc0ZWiyLGVm3OkzfNL2m6nHogKP7Q1Tmpq
XwdrIxU1y7oR0TaZEvHDK11lrSIre0mo69QwYNOIWOnQAkw+mJwuci0kvHkiLF5RkRhyMmoQwxd6
fAek77c1ALmG+Wd2XHJG+WJ/e3Fx35YK+ijRVtoPblt45T7Gl3hzBvrr0I4ZmBTbXRlCuOsBeeJl
P87lCm+pS3zrE48L8ALIm06ZixBc5g6/fY6eNn2AlFC0jVpH3ERubi0FIm8X6pX7Oeq/ntag8IoM
PrRuctX9UbypQCXP0KNtjT/YgFIDulrVR6tyY3/Sx0t+kqeeCa8yjhIZOUBl3x9N8M6b2AMLHgtT
bERitH7ejpccKk4sfQiUoFFB7VBsOLRDoVrfgyxvkq1BY3ozehnu4vn0OqjBJTu9o+dB+gs2ETnU
G83nsFiVp9gT21WSb7siDYiWWTxXAf4YF06Mo0kiOwNiDMiYe0BeAvuvDdO0PHWdihNjRlveDvP0
xQ6rzqeh4n4s56Rfnj87jh8LYCCiHEwQpOMjVgNiSe1AEBJvgzlOl1FS4iRuuJf4JcejkGGDUJD1
f96jvLt+X+B1JobaTcx8SytTu54To1+UFVrz55/leD+jVkdVhLYeW1pasO4Pg3W3ZjZYhWwr24Sp
RIN2mej1+BIXpUfMF+ofprn/aKBb+rPqm/JDQMsaLlo5rc9/kOPHlXUnulHIVMvT6+D4iq1sKrWo
iLZmZE4rXN9eJDzj3TPHAxKeU8nj9gKWsf+wWUuJsY7ZYF7QiVVQNDE2KXb9/znKwaOUbYgAhzFF
W4BBHnIQyK2Hg9tcGOVoG0s2BJtLYlTfqHT7z+JNo5up0Jq2uUI3O7SH6QkUkMCW0HDvz8/N6aEQ
RqapRsx02E5RS3dwS0fNtxOoiAfDiJDi1WsqhanU0PXPDyYP7r0YR/o0cQJSBYXbBZ1//7nmpg2n
0qnKbd5k9yOOHtf1SBM86KaFRtEsq9VZutv3F0Kr4/XHsGjvsanlKXLYmzFwZOwx6iu3aGgocPgg
8rVTmr570hjFIRAkkJXU6IMF6EZFUinI229rWiPVAmS0yMmV2iDEBLyLL9EvTrxL2WyywMEZiGQa
B+/SSYwZUcG02gLm0NxVUM/ZI3LeIlhT/HR3oTO7L5Mi7O2I2eQlFO7xsUwwQsyNjTAKqFzT+xMZ
Ng5+K6NTb8uu04A1jBkl+6xoAH9HmfEUZSrogfNr52ihEvlI5jPXmjQ7PCRF6uk8tmjOtttwtFo/
I0m9nz3ov1agWReobUfrhaEIQMg/QKNynx48naLGiWNXZbclt9R/ItWi7Sq1xT3z3U9EfMORReGA
kPhQQBM24zRrRdZvZ6H1t3i35OtctOF1qATBt/NDHc0XkcebgCkFLspkh2uz9NLGVKxGbBsXc7SM
SboBZ64sZlfprkytcy9kEycmi2Ic2RcBKw2AQ7H1sOwqK/JasVV0HqitPMwIwOMsxmp0Lmzuo30g
Hw3+Ib5raNKRvuwvRZZeM6qpEFuiIe15UHHxVELsuUbLGXbF3OBNiPKhvXLy0LoASQDid3igycEp
WLL/QAuTtu0PblUKQkzoSH+oe2U0P44IApqr1h0s92MIjWhcy+xUx7oHes1d6DW6eZM3RVmq9Le8
MV8jA5b34NHyFucGumw2UKUmc0t1AQFJJLtWGESiBpVH5ZouT2MsLUqLpQ/sbUyWluiDR8UuFOLj
yTCzq7QKKn2JCkLZbnItRE0zqKu6XYox1salqQ5uvPC8MrGemmTOp0WF5fLXrMBf6z4VMdkYvoOw
RZBCjxMkCse0Kh/Qk/BSX616w1rDixLJc5z2Q7c2et0M7hFQi7wPaWK1P6220Xp8ILGguStKtzKv
9cIT3UeBw2e9nKn9dL5Z25l6ZXS5mi4TeJzfwnx2nGUOCCW8c90AcftxNFD/sFsDSZkos93+Djm/
6k5Vx+yx6xw8OxJSg/izDejqWis5op5HY8r0XZS2Vfwhwt11gj85u0+A96qvik7msJm9tIsooQ1l
uJnTIRBfs7ROlbsxGRPnenSDUClX0xQE2sdk0Kwa0QooAR9mE7OlNVpgzrNhTggEgeVy0+uyaDEo
DUbhzle1A0XYr0HMhlLvVnfwv/LM7ro3E8BbNNcTdx3oyvig9NTMlpVaJ9+aDqc83xNOXq5as7Ld
hSEMM1+iphE/V5Eqch/EYREtOlLoa6WT3UkNcE/rV2Ou4KicBu3fwaDbn2iYkpGxf/v4Tu3MMlpV
lem99l0GIsedsz7GcJYjehNE9DmXM0ZA5lYpemtYp7MzaHwK+lnFKiJCdD7khmJDQ1Uy4fwdWZmZ
+GjZC0BpBU1bd1U5so2I9V/5tz277d92U1b6AnByJtZmO4QpzmWxPqbQpVT9aSQPil5nxxv0KyW2
3HKTBWrWrkY8uB0/AiYo1vNopqCIrCRTrwMEmLx1a6UDnoJe6lgR0DIjnQl6onq8Ae2L3XLaGZZi
+FbmgsWMvb4blkVXG/jPpKqSLdt5qCfUoru0u8Uhx+v8Pmsa8TRN9NPWHv528TpOjSZeITdUDTct
8ostrk2GNRa3rjUg/ot9NMs96UFt3TZtkaVIYCud9oKC6lxUKxzQo2orxswaFmXr9mhyIS+pX3cg
q+ONlYB4ebZBJRZ+5XhZvyx1tcw2fRt7AJDDzP5I+SZyMYci00ZoL6B+e217kR6unawqm80sgq66
jkFi4gCUuHG2mhtElxZVh2XOjaT32Eu7z2pMb7imgtUg1OreRvwahy0Kp86HtpEYyw5ROfdbmGUo
1CBU4DbF46z1dvAya10RfpvAmw+NP+KPVC0LVc0jcV3NqW1QLnFHo32ustrqPqFRlUx3SkWlYJM6
OQWHrjK6DmHEaER/conJUfnST2nd/a2GkaFpxRplBNHg6tvR8U39GC3dfKeovTFv2siwsq+k3PR+
rYEN0Ld+3bgi927HsTU22cT7um7sfOLEpsg2lA9Vh5v3UiSdKO+HPPHmqy5LzeyjaTeWt1BqvJ1v
2FqeuLERx4uvYFYb1sJuIrf8UE7BUPyAQDqP91NTONZSVZrSHRcUuYvhdWqmsv9Jq0fvPwEkCrtd
gs03mTKRjLFBWzPSX3NdzaeOo8+a58+4RAeoZ6p4HvU3Na2j5geCbWpzr5Z5ES9VFkGyaispPpdP
gHJ9hOMzAMRG7Gwy5BumjYbjUH6lwWkR256wzgLNn4Xlz7zOA6EtIo7nxF0Co0Mmd2GChLgLQsf8
ocGG8J4D9nW4slu1Fiu7SMIUGVkXMzW/SRGovUqQTZ2WaZGUVrWoIrwDF2Pg9LS23dH+1meKGO44
8JzAd6MkQrIWNsuubEevWRFIuiBm2957RK2MXpaptOUL0hAVQOpOmcdbDwQv2hClnQ9+OQ6utSJ0
yM2rCL4/KFVrrryFF+XAUDApj2IpNGP+LLoAuDO6z7XmC9SsstWA+tkTt4DR+LT5avziFBHdRA2t
Fj9FFTpe6pOb5WvAd+r9KDrEA9xamDypKBUTva0o+lHnQzojg8pBdFdrHqxjg05/CjGrE+qug0MC
uaSIC1yNUlyilpM7mtXCoYn90g1toC3LXMyVP4YTNaxRiUz7vhjzubny4ikGfow6Ztqtgyzypk0T
zB76fNhMDaFfIgk+3iUAYklgSye3lzmtBOXaHcnOFmpjGO2iAJ2NkV1XZ53p59notUsCVA3HeVEn
nHk2OpEf62ZMkFfTRPGp8gjLOMxx9/oQ5dz0y7K2WvOTKNywuW/qLGGLxQgxLRNjgEXOSdCWO68y
BjZ4M3jOEk6aXV/F2qAFm8EpB/3GaUCAf8SqZMz8vFarJy4S+z7KqIkC2Udp2U/CUcSrjNDtSQJj
8ps6GwLDb3Uj6V5EpNZ3qL71DlSkKNPnDecLMI5OpGk/+kYai24RzIFVbLAj7OxF2UeBuUl7opZF
35eq7nNmo2zHYV5ArxzbILpS3ATQLvKfg70E2pQVyBLVna3eUsYaJuzOKGOsG8dNfk7gbONrvj1+
CM0WG7AG5mjv96O8frBGq+DdVKkSLMyxhASWxjhKLC2zyZVPhVHXHnJwU2U91GHQZ67fAkLxFq0d
Ve3tWGTViyVjk+u+L5wClhmw6YKVUFnDUmebDpu61IxpqyF+UK4BeXNmBVRaxUbP+4RtUSTAd/KE
MH0JF7RKrzGxjx5jJ2+A+5al84CANDrSdVmjFEJ313uJYw0UfNtgosmyCCgLN9UcPqcY0xdXE2Eg
IPMk1WmkhR3YxPMh/8kQHAIFFWPIbLCq90NTozAqcJ6cNWiys1Ji5RsYrWalBFN4obxzciQ4Q64G
QJc600FV34Z+2RudI7ZeBc+lNICJt1ZuLHjOS5Wkk0ORYtOXBZV3RJkthnJEIckWW6SMS6I/Vf2m
Bup8E7dmcUHS+QBoSn2YF0fTh3YMICaSmYPEotVB/oWx3m9dBXqmT5iW7GZc729gv4ZbVYx6cTVW
jsWBFwNH9iFN6K9O3RQfwOJrHxsiKP1CDnwiMYWHQ0UcsUjAK4edjUrFOIBaBiYYA+RXFHDNGxNZ
ouvzK+fUKNDMaYTT0nCO5nOOZwUTSEaZ+0x6CopxnVJJXJ0f5URKSmuGPhcdOmoJh7zXOEJMctKt
YasPVEtiqhgbtUnqa1Cq9TeBV+K7U1LCdIs+jexAoYksl9ZvTYUB6adWgQ2xHRIoQAkTxb2A+vYM
snz53kdj0QASoL5LeZe/9oeaWgdkemaq20RtyDzzttU1vzJoSS2VenACdEBhNV1YG8d5MImm1OKQ
iDvwowfLNXRyaEBa6G1NnKKmbaJZbbxRugJrtxkFq2rV9l3R32cel/E2o3d2iam4DzSU+4VCPbqA
3BxcHDge7T+1iHS11kSsbG23cW8Gp9I+TLlCItoiH+EnLQnyEo372Lzw4MfLlQScLoRDqxhchn2A
mLAizNs8vQy2M6tsVaRN6zcl1875OT0eBZkI2ZSSws9Y8R68XlUPphE0bLANUqSoJlOPVo6MMM6P
cnS+SWCaBM/LogESWAcrJ8NZcFS93tmKMlMXAa2rBaFO7TON+oX9d/RAB0MdlCvVNuvdCv7S1hmE
tq3VAhIJTPcLt9DxKAYBBq1YuSPYfQe3kBtWeW3Cq9tWieJc17gY+QG50IUT6/i1UfCnEskSpIOt
HxZ4EUWEY4Fh0q5CF3QxwQkjFzRrMOdYzSaP5+foxCNBM6cuSJcIgMHhOnd6R0/JWsKdkoVq86Gg
a59vKbSaF67Vo3FkbYkTC4UtOJBvcKPfD6wZeVsAhxoXOAH1Gqii9oTK5HzhmjvetfujHCwDDIUx
s/UIE4xc/S4wxV3pJgYCuVIGn5MEcYw5SC4pEh6NSUPq9zd4sGNnuHEeYpzRrtOxY+4LZaW1r4pT
Ch+VIPwa3LDbnJ+zUwuEFhSVeXi6gEzku/7t8E/Hzo1lArFzJ0yFsf0b8hsginp8hRxo9OP8YEcT
RzmStj/7l8ouHDj5YX4bbNKHRElDNdqhuqHtHK1LHaL8sfp5fpgTbxHAjDwlLJ3+3pEpVTTGroYQ
7q6I7BCZvqokeURqUcx5sMr1bpoQyB3ep9fFKS8fTv6XHSD9ZA56ihT60qacRLTDR6+4bqwCdFU8
OlgnKJciWHlh7HWL5FBAOgkRmDSKu/vvkQ6GplXdHO08siK/wTl3O0FVi/18DhCi0Mv4Alfq1MQR
9iDcCNiUe/QgkHVCZMqsUo920Iqdb6Frad9TDxnI8/N2chTa5mAJEZcAMLj/WCr0pGo0nGinzXBY
rhSrsoMP3gSH9r0HCO9P1uBBFFIbpje1P1Bvm32TVl28AwVYX+uQZFcobjbv31qMQn7B+a5aR85W
VYfay1S28Q4AUXjlgQnx7TEptk6GGeb5N3dqQbAc4BVITACNoP0HypqJAt4wxDtLbT51mUceiKmF
j9TRd3rt384PduLIoPvDm3vbW2RQ+4MlJVw515riHfpO5gc1HOof8HabhTHpl7olp1YEcRvnPURX
wuGDAwNJ9gzjkYz0QjNCqihNH7SPiudE/efzz3RyINInWrAcG/RL9p8pM+O4MDoz3gWYwFN+VBz7
0VAHr/t/WOISuMFlTELoHoL7kZOHHqUkyS4vU/EV4fmxW5ZzlRXvDcrgpNKI5NonvKAXKhfMbyft
XBeBPgsWhBNZYolvi76eHDd6eO9bo9UNKhhKNSIIFHL3R2lR7aRcUqc7txnHu6zu1bscX4YL6Kvj
9UZ4ChoJ2jjcRhiu+6PQvlE9pCvTXRtmyfc57uu1JUrASJmC6M/5J7o0lswlfntviZu5CrzqdNfH
+vwROKK5LFt1WFEvDi8cD8dLDhUHCs8gPxCg4rjbH0rQrwjCcYx3XW4Ej5kSaGtacs57kzuXUSRK
lMI1ox0mP7ldGWYT58muB2nsrDR78MSnBiBUD010dn9RO/aYHWdxjHI4pgpUKHwELvn9h1IDLXQs
YXDmDQMFaurXi06DSHR+luR1s3//gRHiQGAfSbDQIRRcl/mFJTgWgj7Gq3gEdVATPVv9VaO65Z1w
h+QuUSJlZ5olhC5URi5qep1YKC4vFRQllpTE8AezZ7VJDY22TnZOS9OPCuKMUBUkyPKrFmKdsDz/
wPK3HT2wx+sky+I6UQ9iURjQ1RApTbIzhdGuKcpRVLGrbmGaaXJjJ6K7DYtWv2o8KkznRz6xSiEu
yxSS+1j+2Z/QuI9jL8ujZJdMWbb0ai1eiUGfLqzSU6OA6QcGJe2AjyAbljvSDqm7ZBcDl/tqq0mU
L/mfcXhhex/fkzAIqHPI10hSfrhwAirvgQUHZacYw/xgd2b1kDhhsLADYkQkT6NLsrynlgnHPXsP
4UxQcwcnZO5MwxxiHbWrWrCak6v06wxhk5uO+uSFw1jOxOEaATVHTkm6J+Wz9meqKOakTswg3qVh
K9bsiRDY4RaBBvURSeZ+iU7IpQLDyaeTEyaZIRKIuD/kQD8xi5U42Vk9PIycuPfGUUbFbwynvXBa
ntoBVE9U9Po4dZ1Dt64m7kjGRs4xEXfZgw2p/LbulPxm6Ap12WtWYvlNUHloojn96vwWOPmUUiiQ
B6U6f+iENtLYMy20aHajZrdPhtclgM3buatojwbdpWrcySXqSvFIlify0QcHSxTl9fR/ODuvJblx
JQ0/ESPozS3LdbfUbHlzbhiakUTvQfv0+6HPxq6KVVGM0tXMxMwIBRBIJDJ/4zJG4Pautgtro97j
8ZIdykEr39jqYn6/Pbur2+aP8Vbbpqhb+iy0YYJinE2qf/mvqMdZq5jS9InWe/FWy/Ji42l9bUXh
vQA8Q0aCxHhVzDHKPMYmXTbacDTBiDZ2R3+I+/J7GMOe3YidK08O+TBDbfqP0VbBky4I/flUTwOt
7WpzP5UNmmmDEr5L+3Q6lWkZg4qgLzkLt8cs0DHKrzAOtjKLlV7I//4MyBKycA7gbv0q9cJ48cbE
4SYeJUe2zJ3yJ/b1tDeEY9BAHKpoQPDOBvZAE74a37eWHr7rkzp6KGojfZxadTnEdmltacte2wE6
Qq9cYwQqqF3np9h1u9EOUzUNZg2nGDQFx+6IABT9SuqmfXYaS+cfLvstT5+rm0CS6Pl/ZSdmtfEo
hYZh3wPlQbgiWKrS+AKHVz00ua1sxI5rtwsvZbIsicwGlHc+QejEbegKYocxoT00hGW6t+dBPd4+
SNciFE9xgCevqckaZiuqLiu7fk6DikJ9oMZ29zGnlf9WN8fiw+II740RmuIBRctoA5V3dSWRSObb
IcwC9ed8fiYCR6hGaSne1pl18OCNHSJ9MJ6ocTcb6YD8o9aXDAVsHcEmyVZZa9RxgfVQrPMsWKb2
F/I/9kEgNvGrawz9O5WK+RTH7vy9cqviF6iNbgNWdvUMYbqGmAplMsCdciv/kZ7natTwb8IsaHkT
nBSlELAgltSLd/pUtx+zOhFfncLKwR2N2s+psL7P5WAe0X4zPiJtC34ltsbl+/0fHgKDhYEnfSEY
t+c/Kpvnlk4mKZJaGZR6Wk1DC6hexA99nAcKC3n5H5rc3QcFJdGNBbm252CBqNy9ON9Y6+wMMyyE
7lTab06FVtUuTh3YtlUKbAN5LtxR9+iCAl3R1Myp0K33vH7jaF2LHfiG6HSOUAPisXk+dwXneR4D
XRroS6a9NIDDPkNNSZ+1SYn2nRpbJ4TXjC0372t3JPBvaA8UPOSZPh/Va9KJWkGdBjnESjzAKrOS
WIoYRznqeo+IsCkbh/vaEUMPmyjOapN9rG7laI6nDIBFGrRI0ka7segrb59PigVxFGH5rWzn2rKa
OgUdyph0ruzVBTlgv1K4uceVFbcu44zNP12G4KWPn3t8HMfR+x3z0vpyeyNfXVaIdhR2qGKiTnG+
rBAtejuBXxfglA68Z4nyovfR1BEnya3rj0avdZ9vD3ltXXmZoifLo0ijdX0+JFpq1ZxCHgz6yShf
nDia5n3dRkMMetnM3v/FYGgmAvWlgc2z7XwwDJAXMZeCx73V5l8s+LnlsZqS/J/WyaL4cHuwyy45
aQeDIZAGm5/+32o1J69Eh99lNbuKd4ySZuNOoW9+ACC07Gwt2g25qb1P1A5Z21RHiWhxKFZHHUYd
ygRJ/vbPkXNbB246JtwQ4D4pNqx2lOw69IhdZ0CB+ux7WAgRZFVMF418xw0M9MRf+j4LbaQ5lvqt
5VKy3PgFl6QbuSDEKsDA3FTE8PPlb2Ce4P7BT2izztx5WqdOb5cBJnTaJMtL7XrQoQHOvROaMN8q
iaP5aqz14NjHcesdeC1ugsigas2TjI6iPAl/3CPwwWMkNNssSM3YPdKHqGJ8jqPmTV+787HvY+9f
Ezuw57qq7K19cYGMZhkkodSgkYn/5DoP7Np+jnIly4OyoBvuE7XMb8JN+2+KsNJ2Z6NadTLw7HNR
6qoFIpllM1mADSDhbgS1a1GG1xRVDMgDbNTVnkjHIs+ypc+wjpwBKCct1fCdmXQgotB8zPqjyKLw
t6Lk6rLRT7g2MjRkaeeAPMVFGVQwr1IhngUL/4mD1Gipxsi0CvND3oOU81vwk7veEvNWb/davIGM
Khs0sKfdtckptkjVbI4KNwcay281XE5xPi+bD4OebEngXpujK3H+FHthjq7zQcVe4gRkIcVRwDTH
cBKoUtIzfQRnoLzpivhLWg7qxrpen97/j7nKdDvLBdhcl1mgUhl7M87RB6Bt5ZuwqovH2/Hk2l1B
1ZIOG6Y4YIDkL/njBFWAlBsV8BsyNA3e3KOezcupwTbdQyW6jHoE2pV2I9u5OiY8NqjS8KSA4JyP
GXoGjJa5zoKxBB3mm2LpFZ8TDtkmM7xDNThb1/61OEFCKZMr/PusdY12UpK+yQw9C6bEUg9hUZvJ
TseS+EHXM/vN6CSx8DtuSfxX2q1WwdX9Q0ZFWUVm22t3unhw1GjQ2T9K1D5VGDPZ6QSIzO7fK9hp
7Odiq85x9aGM1MD/jbha39KTgnFTmgWlDgMA52l139W4VABgaZ+cTgz7xSm/F/rknXQxLKck7vWN
kHTtqeaCUyC7l7CZdTuamq3WgRXOAr0orVOCgqfv2uGwUW68+lmRMiHN+S/58nwj4VhsLE3RZUFc
OtnRorbvd5nt7iNliN/ioxAfBzG7NW6dsAdun5urJ/SPoeVX/+Pc2LHLAyrUaGbQy1J8DyuXz42b
AP1VHUmDuD3a1eWUhHV5aGh3rr4oclhDa3Z5HszKEjq+OwxkVnUzIhlye6Br0wK3DVzNo6d6oUqt
CwryWiIfZm6tVX5qW5M4kt4WFBRaFVbPXwxHNi75YVKTfhV90FxZkjRy2ak2HQc/KfPmKzD+7rdi
h4jB3x7s2iLytpONNNmpMVZpYz6lsVIuCqGuz+t9B+Not1RTvLEnr67gq/IXsqP0p/XzjQG3qauk
SVUg6GmoOzMWpX4yylh8HDvH7Ta+17VQSioIiRrMJJoQq+RU6ejpeX2bB31lZB+FKebvreHF31D0
MN1dRwnhL6pMPNhk3x2gIW/VVbIRllqJKMKSB5ajoJeNevQJUzyg8Tnkmh1mYOY7HHLnh9vf7sqq
Ymhu8piRrpFcHOerKqwwd42SZMtcMDHwkQ3NaR4Cl/ZdhLc33hfXMlw4ka+PcbSTYGOej0bEDu1W
p/rT5iXMs8HunhIzzx+buZxPdtTqR6GHxdsUIHTtW62KR73ZOd9yrSs3dtOV7+vRtmEnYT+GMtNq
3nYXKjkRNA/SwZzqx74NAbiHhQp1oU0W45Mo2+4/t5f6yn2FVI0sz4MiZVutzmSLH/Y0LCM5HXXW
f7QKxSVYT+qhgOTyAsQUnaEe5sVGJLhyOClbSoojZ1MFMHu+5F1ce1U/qXxgXOuVPTYTApD1qLvZ
4fb0rtWeiHDQXynySIWWVW4F6NlRqrItgqmdzeygtR4NOFuv8s+LqHguQ0pKH9Kh2aWDlR5IG9Bi
aiIIuQh2PIcIdT/Y5aS8u/2rrn1n2TVDhppXO4yH8+kvrRfiVZYWATAo7SCaAZ0qhJ2aE1RA9RHw
e/399oDXkgSPfJbiHxYVnGb5Qf64wPRwFEOBNUlABhTucEH3dkutz4/si1HywtRdRgO4h8QHSUNl
xT6pSlZuTPvaXiMRJPWkH8MlsLrX6C8BZvA41pRVl09Js/xwlXx+UMzB+VjjyH5ku21R9OVOWr2g
PQMhM9rNzEU3V0s9ZXiwjXSdA7cw5g99pNrLG0y9MBf1qCns0bb5Ct9LmYGk9tHsI4xkLF9uL/61
r006SCkbHDNN/VUMrUeocdbEqZ4wWLB9jClNa2/xPPzltOUg3nhLj5vx7TGvLTXaf4hRIVMBdHu1
7dvWwFnUtHP8GPLhs54uymOhpuazMw/1XuSq8hADPz7+xaCU6yk103hGeud8k02TNRutiIrAwdbq
AAVVOalzAq8hV5sHTZ/E9zFTxMamet266y8MTotiJuUQIOqrra3kIsyFYhWBkSbVV4q9CfwlZ/zS
LtV4Ug20pV2stWGSSc24MNrbiAHtaOnUj9oiYoxtK/NU1dCPby/G1chj4R7NjgF6Ccf/fDXCCuG6
xYAvWLow2gZFeHtARGOCy4GCta0GczU04Dli/B3tzVdjqHL2QZyHu6qZW8q/cbpxr17biTxLeElL
0z0aeec/aU7netTjpghoMzujPw1A31mdXtKoE7Xllhnmcsu65toJlG0H+Zrmr+t6hSaqOLQxpw2U
udaOVtvojx6QmUdwuc0RS8pi77mKjV/TFEY+7ON5a4NcOwsW1ynNedKJiydZnoxxWdJ1DqQ2bbkf
e/p0/mAYsNqgVy0nb46tZzYXLr91j/wJhW8b+rhPUGl3rZI1T2nXzr/jCQysP7Vu9TMUUZ34qj7m
P29vGrlXz/cyp06+cGS3EYnW1W2MpkxrpiGAtr5WR/RcM6F9NvCvXjZO6mWCBbNA9jOJjBQ51x0I
LHeR4JC9NdFQtZv5R4tLsO6rJy1HUfTX3bOS4ulQMNh2DLbadg2SwrDnbKCHuWlHe5zomuVkRklz
n1K7bNaybqApVKIAyeMat2HUZWGWCV1xN4NkYIRVsYfMtaVeJq+p1UdCgxFUD11DkoqLEpFudMyW
8gIN8CoB/uXW7h4YCaZeZWLEX3CSLPI9jH9JpMftZPhxezkvDxS3GV6n8mlDerzGb6BybgENS7IA
pJXzzoNIuxxKfVCjb7XS1tQiEU/4t1OchKtFiK47jEo1382OQXSDGqQkQkjl/nXS3MR0JBKErwMH
kfRDntlipAmfVBknRptBPDUuh6XJ9Y1M5jKEcaEBPpCQT87IOnVyogT5aYrhQdhOerhDSmuJDlPn
FvMJIfsKjavBrLeoC5cRhEGhZJi8ufjsa+RDiZJgrU988dbMl5+UA5edM1jDycyN5i0P8+Rb4w3e
xme+MlOgujToaLRI/aRV2qAokV33KG4TtkaPOi/pOxzEvJxxqJq8BGZurrq721vrSlyQ+SiZIiaJ
QP5X8SeNsajNFkosi4qgxB6XF0Ra88ZoDN8tlP7T7dGuzZCmhkRTcnDxfjm/jhqqAVXoFjwu7dFA
7KCEbru4k/LZ7cQYUG0Xysa748r86EAij4e3xSu463zECiiFXXthjl26UO3HRajNeBC0X+ov8Mva
u69bLGUtSE0QAym3rjv8i5n21qwbZWDkS7VX4XQFQ9HClqaUdTLpUny+ez0pyiNHjZKVdC5Z5bqo
bOGDgeFiEKZ2/rAIw/ALT0dY2O66aYc09qaQ45WDAW4CELFEd2Fls8r4lDzW0mTpywAYuK7s6yl8
CSEK+oU95w/W0HtvvBwZ7I1deuWWpDxAAKYiQcxf92KoVcSAZ5cyIADpnxX42/80TTw/3l7Nq6Og
nIR2JJSvCyEerY3MPoVHFlRTVR1ioxt2rjJupYlXzgBrB9GA9ZNwPPnv/3iYIfhZNmYzVUAzeA8f
sQ9HhHtMrFQ/Lrob68dOn7F1uz21y0HBv0JQhxLMwwTk/PmgRhy1Sd95ZRCLxPrgxIv50UA25dcS
h9bHvOrx/bo94OVawqfgxQdIVLKW1mZHaSklTFWjCnrbVg59bfbHEAfojT7KtWlJgV1ISjic8Bg4
n1YZmSaG1y6jFA5EeT0fMTepQsQgWkrFi24c/2JWEsYBBEQmHKtvl86hI1x0TgJbGY1nRKfjB6Oa
N66ByyPGn2/K24d3FdDzVZAUikKXrc2aYMzL9KkMl/wQRsPAPVvowG27ZPoWRm6obWyRy0gph6V0
Ig0nqdau5laHYDUnw6sDJKCGF5zctCda4xNKRraXKfdvD2BG8NJxBKVBtB4Mu1YR6lHcBK09/NvX
RX+ao/t5tYgPsvPkSZO+0evdgaS9NnvD2AZp35QGzqtW823uqPwdbu+KK7uQ1NpDpRLc6aWA1xyW
ZpRT0Ap0HfLLUDvRk+bqv/W8LoNJqbeg3pfDEYGp4evAbAGTrQPIXJnIBmXLGMRV9H1qXGenqN17
2xrcncixkro9ucvc9zXev+Zg1IWlZvyf4aoQTamizjMFWqXY4NVCtcbPNhXZgevbe1sOReyhHNAU
zWEsvXGrDX95GAiWUIrp7XGxUtE5H94tgfaXWTNzwtEMLt32q9CWLxF4ql1jjS/4EzbH2xO+WF4u
NaCOEudCgYGH2fmIvWVAt2g85TluHVRYJvOg6AmSNKXL/bZo92YMr6M5HDtQDqzvKoJpagdZutaU
5yTX1QceaAKudCKWBy58u/ZD4sPGiBfnnIIzCd/rQ1Cn2bRa0WTqVWyLeXEiHYHN2VQpikBtX3d+
tmo8WRtn4+IeYDTubfloYnLk0uerSRPWAEUh2TPDXPnm1CvvzX7eAhxemxO5ARqZHCwOvdzEf9yp
09hGBlEgCcZpGfeZO2t7t3CVJyUvx3uTBCYkaWGcd6mlvg4qeWylJfK6adBUU/0Ekic/zNqob7TQ
5Uc4e3EyCtqM8j1H4nNBqCPah4OFmlzQU175VAEYRfYzSSkmiiIKy3/GMsnU3O+USIve9EaIHaeT
tdgCbcz22sKSx8ITZ/mQBVktbKyoYYRPLbhB0wurQ683VbdHdcganlPP7v9iswDPJJ8ljlJWlL/m
j8/odYPVO9bAa74EaK2rapXg91oKsXH7XJsVN4IE0JGJ0ZI4H2ds52IGZwOgJndSBFv7xP2ZYLuw
08JEMf9qMLAjFOB42q3x06EINRgdDAYIdKBq4KXRAW5z+2EpinlL1vTyuBFEPMzNSPFQCrlAXKrR
VMQRBfdhrs1DgrYUIviLd2/X6nXtuLqBA8o7YZWhjEnkCXtU6IEWjQejy2pFgiKSkf4LkTZ50e0i
3diHV+YFM0CKj1NehSQgg/YfO6OopQcvTjQB3QrJAxqdUjmKokLF8N7oD2KFEhkkEkIrZJnzgYa0
DGOrpXbZ5mJokE7TCty0Brua985QJ5HfNLLOcXvQi0uO9eSM8b14qDLN1SmzF16pSVNEQVSZSpCo
inpUUAlEl6ctHpa6+66jPbeRZV5ecyQr8O4JY1SqL9pkKS2SFE+TODDTKTmItja/V14zfuDmSPdK
iNLMxiQvDx07UtpQ0HAFAb1Wq6/dypumkQZFNlH72HtYfP+rqNH8qVVmxMpur+jl7OiF0IFxge4B
f3dkfP1jvzSVasY2uLmgmBSl2ul6q9b7sZ6VBkk4J079xCqaLduGy88I2RpEjIR5885a0/1Tz8xt
uxB54C1W+ITcLyKH+WyKDzrpo4+5c4ScY59oG3fF5dkwkdngvNPoI0Nag5/QYewRSaTt4I0LmFQv
BZ45Oe3x7hUFEQoOkhSQrt1ajcsugeMtDh1MHKB/CSNOfudl2X9xzbIBjEoL/ePt8VbbhR4xTzrM
gSUKGGmU9YlfQEN2il5Nz8TUcKfJ/p2L0N8+Fs6WMPNqAeVQ7Eid9hWwVweGzflmUQFPqbVrz88l
gt4f26SyqaguyUbedW0UGjHYr/CLKbetDrlYkC0sxTw9q2ZHvYT755CaRr6x8deCvnIy8kBTJQab
Ahl0dYda4Ti1VWzNz5LPk+0MLW30Q+m1iNEmDWdl7w2dg/t348y/I6HXlS9N7t5GPA6NYERZ9rsW
Vc6HShXNdOjKAguxBP9gFAoxBmf5kXJR/AhE2OB3BXDYx1FF8fLJrFJFPHcDJ2RXjUWTH+k+m+NJ
n40qPqp5WNgvymTM9t5b1PoxMmMgR0048vTDc9mJorep7XTxc1ZjwnvwcKsbd5HaqqyUyePtQQV2
Mz+WXlN8zrLYWfywrY3pvj3+unZA+cn6qXBxpFafCA+oGs1AV31u+rJ7DPPaO2hFnh6R6W4ObdHo
9xGC5HgUzYH30JLhrb+uymhFpphKMWrPxoiZqGbU1kGCG/1+MdKtfcEe/iOh/O9QOukOtzZN4nXK
Q2disHFB1Z7VTOCIFYF6WLpo6/aUC7QeBdA43Ua2IGJWqwU0nThHvmoynnG9UNCIbafwODqddoi0
TNnpc/8bU3a7Os4DFLrb8eLK8WIhZYLlAF66aPsbyjgUyZRPz41VFvtSKaP3qp5v2RevQjzLSFkT
zBWFO5ohlCLPQwUHQbUnZBqePXP8ZCdoOk6u6jdl/CtCBMOfw62XzeW0TDzLDVqEEkBBC/d8QKXs
R7vFA+w5tcv6oUvLz7NZb1Hirg7yqjxFkUSmdeeDeFXXYyXb6M+RAMLfR1p8JF4s+9tf6DKiUxvX
qeBSYcIbeK2XJ/JaGAq982dAEGF1HOqls3zA1dTH0dPeZBNe+VQU0SDFo3YGMHc9KccRTTiHg/k8
xZ72vUdI99GAFv8EYiF6bqDmH6dsTjfu4itzBA/LsFBXAFmtxYUUS+tmdGPNZx7Fyk/TbcPPy5hA
8MJyo7kvC2cvAurmtOFuTJPVXLfZrXHWkjZ1zWckjdBSVKxsb9Yx7DIUafchTbmNE7bKqf47nmzA
SS0F6iJyF/2RU2WFPUYhBZnnNMzG/RRaxc6ZOiSNq6H3UTqe3t/eL5cfUGbErxYRtB5pPJ6Pl1QJ
xEG0Mp7JhZ1hF85GLR4dxS3bR83rnOZNB08HsH5eZNZGrnoZx3BCRxFfqh8CYV/DLoVKijcumvWc
NHO1Cyc1/AcgNGApcFKnqY3mDyZsxt2kDVuSR1cWWaJKgeZSAYAlapxPOqWjHc0uonb0U8d9nYYC
feM59EGbun5ZTvbdH5WqCZHaohEhb4dVeQ9CdlNDhKXa5USlD4U8O2VLEu+MJM8Gvxnm4fftr3oZ
axgPjUUewgBoeQqcT3D2ltjME6E8s/qmL0SJLojbbLUf1hBPNivDQKGSE6PvcSGoNy1m5mBY/Gwp
VlCa2bLvhvrHaKm/LYGjpJuIj0nsdntHnV9GzXpw02nL313uz/PLkJ8AdYVDymyJe+czBTcO4JPM
JuhNu4/39hTa48es4jGAkrHnitSv0RUoTrgTxOGvXtMQMXZUtH034u7lOeJ1RyOGNxfPWrro579j
MfUmzpIsCrwmxO617WuNPn1X/7BrCLh1CnPRjKdmq8hyOX1pksfji0olj6K1os3geBON0iIJKnu2
HyAHdPPBrIta9btYt2fEllX7h6HPluXXiyE+l1pj/rp3r9HKoLBqyEYUl/WqTuE4reokI/C0GC24
5y7T0oNVNuPGjr48stSSZOkfZx423BpjlU5OmOXghYNS0VV/TMcnekeu7w3KEziCrVrB5flhNOpj
wCHwXCFrPP+aBCvRpJEoAtxXyu+ZUZoH10vHh9sr9/oaOd+8chgWD0kv5CjXdfcYNwRz0ZUqSFJ3
sXW/YfUyv20pjJ76Xkt+VaWpLnuvHGvUsBVsHcanCEWMce+WaOvZtTo4O7vAZOcjolTez4guieZr
HvDjXdqpTbWfNS8yHok4TrrB3bi2RFSbuX1pG8jWwfkSFWnvVGXvFUGq9faO5r+ycyoE528v0eVV
D8BJmu9BOAJvfFGsnJCdnL2wDBwsrrCCdO39GOb2rgYGfbw91MWEKOqB3pK6yWyvC0ZmHy52XTph
FQjNS3bjECs7F93yjWbqRZxgFM4Ke4o3EP2/VbyqMLwttXysObBFcmxag1SinfF8D0MUNH3A8MOx
t/U7dWmlQJTUsyBfgq7NNFcb2jDG3EbJpAmELZZdp/Swbk1tOty9hLyveA9LY2SMO1Z7Ii+mJJux
cQnGUBt2ohMRz8462Qi1F3uCucgoSyeQ+xSd5vOdhz+FlTTJyFxQpH9YZjt9zklt9lR+tpqOl0Mh
kPSaa8LThfa2WrZpQXp68JY6WMbOPnW96eyHyIa2qMR3XyAkQFBPoGdQvZMIuPNZUYnJDMTmm6DX
Jv0r3yZDBQW3ukPazFPiN2MfInuz6Pfmt3JYTKmxAHxFEq5mqIq01OO6bYJUNyDUiTk9DGO4fA+z
uDh6Ra7cyVZiJzIgoAVSad5aF8XzRDSyElE2germ9YMLSvsUZ5k49JlzZ9vvdSgWU2I/6RhTNTxf
0snSejNvNYZKtPpBTREW7BKzP2TUht6kCE++v3f7o6lCMkTljhcectPn45lOnXpKaDQB8GT7UBVW
eSw05U6Q6X9nRYWQIwDknxLK+ShW05tJPnhNgGCiuo9crfDz0V5wuJ7rjbz1MiQyIcqQtMlwPoXM
dj6Uo2X2KBa3CRZLC3+AtBrfdWJeNmL8ZUg8H2X1mWh5RaGC9FIATcTaJbYjpp2R6i3OPuBafyrW
+G9vD+nnv/hYmKTIWMUnWz/sGqe0NIjdbbBEbvQ0SgMQA0ue+1eQ7Q6IhXckGgtr51/LFKESt3Yb
9AiRcpRTDKHiZL47IpKRSGizlB6DdriKuyHeME3rstG7MM12JmKXgdtE05Oj9ca728t2JSJiPk0D
TfKOuSJWexzgYgRxbWmCaPCij3m7qI+zFr+J5mTYyI6ujkRNATisxN6uS7kJZTurFE6DGLPa793O
TXwtTt3dnNBfuD2pK/tcavATd0HLSPj2+T4njRHGUKRtIKZI2RW1Xh71yPjwF4NQiZTVBLqv6wy2
UO3e7uKyDTT5shfFMvpi1rYO00We/LoTSH0lW4Qi5CqetwO2L3U/sOE4qY9Nje1MM2PCRLLWPEZF
uWVYfO0r6RIoI7NYrFXl4f6jXuEkVLW8fmZWSTil5IFzrxxLJREv/WBV/caeuPahQA6CRpMiIhTs
zkczoJqGxby00L+N+pREKn61Fu5lt7/U9Tn93yhrbFjoQU1DY7UNuiRp95T5y12T4q5VxdGv2yNd
mw8dBJIYEjMDDMD5fOAgioXCZBu0SjI8puNi7qJuCg9/MQovRD4S2+8C8hzpZYUQodcGNdJ2+1ab
/9UKTI7+YhAplkM3hIx9naknbTMq0Zh1QajHmNGOYjzFs3V/kk7yzM3HxwEheIH9RXnQ9Xq36gIA
E+5/NGOwvEcTb0f99BezgQArOW7c5etHLWZ6wl7CokMptl0W38sm1fbbsmzCvwg9YAGJpHDKaIbI
vfjH+RGeJSB0JSxbMc97ngaOj8Xi3e9ZYraELACyRxyLO+98lLy3pmQwkZbDrc84hHWH/Z0DFOPu
ReONJkV1kKKCx6CvRhnARlutjYBdPmi7NE2UvVH390c4khHwJNLNQ/51NUo0pDaWRRasAZyR3ulJ
ov4LE854Hy0ie5wIQj9uz0rmU2ePdMpKzIc+H+Uuquqry9Uth8qZXMDYi1Or/UMVi0b5OMZzvzyH
41w1z+UUhvYxcTB4fqARLaK7U3Qqh1SC0TbjCQJ0+nxZx4Iln8yhDrK2o0QbR5H2q85xsdnBDlO+
ITDUb0XAy1uEVw8jSgFj9sw6oTC9FLe/2eSYkcH0u7JUzOIIjmE54c4HbdnRi2KrHHw5ptS9kqBt
KjdkSquToPYQRVNgckE0q2O899S8sb/mizFEnxWzVYwfdZZGG0UM+Weef9vzMeVv+uP0Rd04TNR8
RSB6VX+bURzb23Ehvs0ZOejtbXQZ6mU4IdTTcZduvquv6LpLZypoPAYwtpT91IKizpuo3rggry0i
WxXTEWpl1HxWE0oGTQxq1/TBbGRfCrPr/SVN3/aL/tin1VZye231pLsWPW7ox/r6uV9V2pJR0u0D
rDK7JwTF/gHZPJ/cBS/r24t3MZKMXuxoOAi0tbhizr+TYlD5q8UkAreqlX2KWiiEJKPzk2VuN4a6
+E7ELW5k0NIm6cwF96KYmyqxsQYOwhLVryz1+n0q6q0DdmVCZIEAwIFZSfT0KiB3zTRoiV4OKJ8k
je5HIvk5ZWGBR7aFY/Xdi0d13AawwFmm0bnaEyYmy83o6gMgJLuCpV7DVcWRz9PqXYP37tbULuLl
K6IedByvERk/VvGSvMlqu8IcA90duQZ6oIblDm1/u33AHNOibTx32DrSqhu+NDz5+o1E5HJpSUSl
Gif3EMWuC+zojNcAn1gN7DxPDgOlll2nhf1pXKwtvYWLlysVYjYmRD3ONn3XVbINuGmJm7EwQPli
k6yRZ/E6cdMjVnBmoOet809uhMm93U8aZsRm7iQp/czT+fwsuNHU0MltnaB34Uac6ABF1glNdg3b
sEGZt5SXLs8DVVfkl9k7dMvogZ4PN439kEWiciE3D+pOxJrtq/pmdLz8aNKigSY8HDnO3vrZohjo
m3lGugR5DLV837qC3emIzi3xrkU4bOOQy+N1FvcRhqVvRTMOSoEk655PqtZS6bczGwHWh+Y+roA8
2bPbHnVrUnGxa/Rd1yf0kykCP3SNvnUXXOwbRAdf9bNpBhJl1vI2dgyGo+idJUDkrY2O7tgyRGd0
In9Dm6u1sEbGUxfjXNwxjreDwcXpZGhAI2BTqD3zjDLOZ25qMQ7BYaWhUu7W9TEdjFg7enUc6wdO
6jDtuXYtd2fFU74caqUz7xTbkYgpkHSsPrhraWG2ejA2NllUpQ1mkC6YoVqZ577TYnKpeOy0j7hJ
bzVZLj41sDMNcpRL1kufcB1pRV94ybLYFhwppX3QlTCzH63KymlTckcesjLBR3ZsHKARptAx4jR5
KRuH26t+cYjkj5AmhpKt5ZAan6+6AkqimPPMosCA8A4hKX9aSkvf6C1cHCIoAMhH816hxqoDyzwf
pejqxR1cxNHGWKuextnJ9jV1/31vbdpeXh1KtluBzhNkvdUBolPCo0Vzw8DyhDkfBWZnxS7CCXfZ
mT16sP696ydNg4AMc4u98tDPZ+YYjVNMg3CCyasj346QWm6SpN549F0kT1LcjsceyFKqKBfS2LXu
0WzKXCcYqNO9OG6r/+sAZHmsR7wQvaJU/3N7VpeLyKbgtQzukoXkw53PKh8UYxG96wXx7GbQUJBD
2NHQzd/byK7dG/G4nSi6y2695PKvvUha3cpxne7CAC59icq6Mrd7pW7rg9qZFu7VmJQDlVTcQj9o
SmzniN+by8b6XpkvzSc6nlL2XTZvzueb1pZLP4VNU6H5/lBpfb9Piso9DE4/b5TiX7njZxHeIPul
Zs3tTNsZTPT5WLaRS7bFmL20odYIP8bBvT6lfHjjJVObvj3YCQF3j7svniktmYI4qm3bmqd6mGfl
gYiY8xawog4mxijtqlMjTufPaLyU7VFJkzH09VLY2Zt2MdoB3KZn/W67xqr8yhq0eYRGXgyDbzc1
ItRx5hn9l3ZOTEZBEL3dp33ei/2cpxUCTTOnyfSzqIVWCcurDD9lphmOD2pWuZHfElAUf9Ts7jRT
oA53yAqZxikzxfSiFcIe34eeHYaPaQ9c7q02Kk37rEVN2+47r0ZPYyoT03gsdatKMb02RQGALjeL
r/Db5uXYmm047eZ0mYpPvQM599RGahQdUl10y161eBf5bm5PP9B3KdOdanAgDklRIBBYpxB3D24R
Ta4/uovRvM86fcCovrUt5QFV4XDYcc7G6Mi6quZhyZDred+XtO46X5vn0TuqGLq2X2P8393Uz3mN
GUiINI0wX1plbDAaVLXhczq0bvGfSe/74p2StNSBozrKwk9Tg5/TsMMrPg6fXCMp+3fhpKvzB8+o
uhlMSqJFj8vYarVfI09VnwA4WeS/ZJ72e4CzbvVw+zxfRvn/NWIkMaM6ufazGpyEAFMZ9UuMKPyh
w/TKr/WoO9w7Ckx72HrUAtAUIDU739mF1RV13ufjCw/x/n1dmMMhjfWtLtNlikJ3iTeXAUVWakKs
RgkNs5sHRQZ4O9f3WBlVn1oV9d1D2Sv46phd6VkUldPh272zozbO2iGpxd4w1sQ5NCCSFqOj9EVp
0nHapfNo+rHb2OXGK+Ey1tNZQK4ViXo6dbR4z1exqTJT7bm1XsZMcMiGSs9/5xCCv7D7wRG1uWbV
Gx9O/pHnIYkhmRHTo3QJOv18SCPWsRptjOxFyZZKP+pdE+aHEkrw8BZdiMW9ezfyzEESkk3yitdd
3S5JRZHGVRFHKJCvPuTDrB3D4l7OO+kcfX5QMjKl5G+8Vc5RTmO0wHYMg8wwxakGG/mh6pfhQUXz
7oAfNHi+ezcIA/LB/oez82iSG0nT9F9pqzt6oMXYdB+AECnIRDCpirzAqMqhtf71+yC7d5qBCAts
7qWsyrJIT3e4+MQrFsWQpROwih9VPdZjXGGCJ2hz6tGJ8a/ADeqVlnHLtKBTgtLgtXqR3jr/Vhkl
qNw0o9h3Bl33tTk0PUsS1sYnutyENIMo/kP0AMlA8nM+CmD1BiPELPHJT7WvQ1XNn0INVxattLOD
JJf5RupoX+xAyl10xNkXNHMRDT4fLx+VGeW2vvSLITUeFUL8fhfgh/CZblX4wEzlt1wK/a9mVMaN
Stu1oZcWBHtlwayvKzhJKrKx7vXKz2Hj9ndlniKoiyDJjGHRpFnFcUK0pH0YFIh0x5lO2QYL4PJu
pi+KJBOOUEAPoHueTz0V6kzVwBx8Xc2nB7SuAzejMLPxQa+Ngrj9kl4tg6whrUFCEd800tF/gXdW
mRT9Gsty3pJKurxJqDlwlRAycgSQKz+fTA5kDEZQP/pxnT+GgWR5SStirHMg1dw+bS82xeeX1gLt
JiMndQEdvK7mzJFeabUWTz6ek3MOEl+Ez5U5da1npbOa73p1mO1T2Yha3hN/GNVpTMxWcQeoKsM3
kUnUz6phzoUbG51k743AGt4Yg5CMn06IGcyr71iU+WD1mIuBAr/v6tKTrFQoRD2TTwC0VCJT+W5U
2s63LaKZ20tzeXjR/yO+5Cyxq2lEnH8Eocl9N0Or84lo+9pt4A3f5eHQ/yxov36QzKFuDrdHvPLZ
OX4g3uFfL6jtVblJC5J6SIx49vuk6x+gK2beRH1xZ8+WsrGOVzayQxa5cPOR2QFBcz65oE4kobdJ
5suTrNy1Yg49CK/JxhJeBhkEGFyxKN9TCSX1Oh/FimRtliDT+l3Vd3dqrJefYEwae4m6oOugZrlL
u27aaKdcmxoQ7EUyHbmii9R1UYQXo9MyaAkRv4zyzFOpkW4dnCsfixuHihbCKbz160BG1H0XS3Ge
+1FJOcGhkXEEi5R7g6wlJ32ay68dQgCZC2lsOAb18DDK+vBVj0X6kOLT+Ej3vN6LApibqWdb6hYX
a0CxEsYZFT3I2RZV9fOFR1p5UierU/w+yykSGHbjypKl3t/er5ejLCV0oKFgiKhZrk8IXTkIZgLH
+HACsztHibK3wd1vbNW1UiVHjxI6UerCR1qQqKvJxOS8RaK23VOqZpPpOjqB6y8kHrrmjZiNSn6b
d6S0d7SkJyh5s2WXx1SyZ/uhErlQvaCL43aPb/Q8uqM59JRP5inbEna72A6LqhLPKLucoiPoz/MV
NxWahF1dd0+qpFZuHGng7BD1cSU1UTe23uWyLzQDSmxg/6kVr2upoAhIwOBxP9FJqb3eCoujFifO
7rUfdzmyjLAMsojZnE8oRWwYl+Wqfxr1BoyJo4ZHqqfZa6O9hWG84HJAGlMufHmefmvQyXrSKGDp
5adZMpWHok+yndxN0sYWurjKX0aBDUKdEHfKNZa5gtMGTr5mFHIct4uN75023xUVxjNmILYMWy+3
AkUsNgL9iaVJty7TGUNM8plqCrVuJ4hcLYEOYjSVoNKdap9vf6WrYy298sWXCluT1dkoggYKJ3KX
T1Ieoy5eh7pXSLwbjknB9/ZQl9uOaS2WOqiWAWNdU8/xy0s7RBiUp6EVpqfIIthFc7XVJb54MvhU
YH8hEKNAwiW+enXnJB1adWbx8JQrdkOXT9RnOul9q0HdqbWiPChmtEUCuzo1KrfykiheJsOjaYcN
pUPlaZ6m5qDl1ATDpNsq0V0dhZACDgn4Zt758xOldK1owkJXnkLNzLyuyatHrRNbxhbXRwFCgzj5
QtpYdR7NdpzGCjwnvlat4QVxXN1LUrPFsLo6CjxvbiEIFBfoysQIkeicbPZdbaHfH3MvV620BQW5
uhngby3UFzLqNRgxm5Lc7Ek2nnCRmj01i3xTDj7gkv4hLsq3fR68zqqTl4bN95/x1mX8UI4N/HH4
QnHZfs0FViedI8qdkXdbaPCLrsUyEjgBet4khhfWPA3yyZ0+ScqTNmDG2av2XSTyOytECESr5o/V
XHwNuuAdfg+vVJB4mSOrCROW8gFdzeXL/nbjNmlttHHE/kAIITiqXT+BMXbyu5SU8bXxLJNc4FWA
a0gvKICfD5W0bIt5ZpOEnaN6GGXbbuFoVCOHdiuPubYfuXABgvOMEJGs7kGZgnNDu1bF1tPBldDJ
pAcTFvXx9hV47bY1yawXGBzZ/BqaFI16Z0x1pT7VgWXvseH5FQCP2Nki2Wqyrw3V+Ewggihs09cF
UkLT4nztIHM0ZdAV81OuJSH6pSPYo6lUvbSw8uOAnYXfzeH4tuuV/lAqbXCg3lne5a0YKINaW0pK
l8sLSJw4EjkOojFIWue/TZZrk6HP+vw0GmLy8tRBbHvOtVcHNiSiYLAWzA7927UJEL2fWiAzqj7l
LOtOtP1XY6y25Akup8K1yH5EdIcGwoUKJi3fhKKMNj0JqZQOiujxQbNbfWOnXEQcSJeAxaDdvRDO
eZzPFywIwk4JndB6iirzzWQbb3vwgW6IfBft563NcjElg24LstQwJMEEAck4H8wZkRPt48Z4QlJL
3w2Zju1Npm1Jbl4bBVrlAjGku8M3Oh8F4G8fO2NvPBm1Ubmm2jsHPem2+NFXR6FoC28VOAIIj/NR
bLsGjANP4AmaewRpWNJwuBfB+9sH+cooizbF8kgiC0DD7HyUEtiFPkMSfRJaMe8wglf2fSuNu9uj
XFwXtOTgwiDTu+C1L0LocXLaZpRiG4Wspn1fpXSNIi1pf6CL0m0cnWtDoe0EQZPPs0A0zydkRwg6
1/wiT1nX524xq/3R0mkyRk5cv7YLzawANC0OqMREZL/nQ1E2TVGSyug0Skm4w38V7REZffImm7dg
YVc+E4ZHCyuU/jrbbjVUVBRtJjU0NYWM4WsXKN1bxW6n1776y4RgD8ELINGhU3s+oTqk3hdpERNy
9C8RttD3WucgO2CPr60eLsINIJOwkCPWRODgfKC8RcclEpnwNdSG9nap/igQpXttRkVAwfvH87GI
Ul2k/l0lIuoWCjXnIX/GSDH8KCFq93x7Z198GA4I9SmF3M2iQ7XuNtPZ6aI+mXO/l2ni1A0ixpYq
DRubGk4hK3JWnSSpoedAGkpp8pJMJueEharZ2U9DXU/FrlRtcaqw3Bu9jrafDmJbLSyfBanSXTgl
g/gUTcVov7Owu1QfBPpZw+c0kpN8P+UVOnEmkXDp0S9Vn8o66YPPyjCUsxtqLb3cQpF6w1Xj3tTu
S0OyaxfPA1g3bms2I97PyCfnRzxck2aXOdOUuoUtC2mnYvczeolJcH8I2rQxXUWNB31fyOOgHTJn
aKuDozRDdhQYPY4PXW+b1dGxguwQoYxmTS6dolF9nrJiHv4Et0ev2KxG+0EkoV7doSfrhPeDkxR/
pVwnv4jFNeUwD7Et3jh5qEeHRSu/a91Rn+VoN5RAc57HkRTkXZDoYXicBqWm3CRFU/1GHWwD5wYK
zDjeKnk6uloTOF+LrOPsEms7MuoFmFm4UZFn780QLKs3lrqauAW6x/kbopKxPlR6PD/LaWN9SZQh
Lfht0zLcjbOkf7V16iB7e8pn9b3Za0Z7F+Htq3qw2CTVReiiQqfZCkpT3ZuAMcqfTdYl7wC9KAqK
JkSRh7w1cP3NaszA/FhBsu1hqsthOI4NzlGHJIbhfheQ6KJlgcZb/26IlP6LRMEa2A/PupF6TigF
+i8qqUL2zHlMp7/wnLNUL8ZVpfXyMSsbLzXjwHqeiRadQ9XrZe/lWT/3R0PJjfiuNa0RZYGsmAbp
La871Ey91sWpYImi7441BMlepgAYHio70f4MjVzXPHiKabl3hiSz3snJlEJc74PwWQySk3ql2ZQS
ClJyVe16Kx5kNkbXq7thDENsUaGh649J0ifKQzYEU0TOOznxqYVwPd3pdZ7MLh9DAlHQWJXtZWgV
TB64hTj8a55Ea3uOqLMfgWjyZ1NgoOYahI2NV4ohfu4mbZQ/pHOnvZ3kMcXEmZ2mOEirmXLsTbkh
FTucYYv5vm3lrMWBgVrPO2PW03jXhroU+YqeSvExJk0WRwAvZrifpcJW91PYdgBMls/wuSqVRj1Q
61ANT47joTyMRVzKR+AuneopiRVWLr17ZzzSHoonN4zS+St6hGa/uJdwnly9CvR0FyGZ87VXMF7a
NcA7Shf9gVHd2VqlGLsSd3tjX7eNbP5SlCqTvVCr1QSoiaOeKk2OzJMiF02RuJDLmj8Tzq3imUYi
VIBwqdIeikaXf9y+Ci9eXpOK0qKKD1UZrOi6YKEM8jCkUlH7ghLWoXXK6M6IJPVT3SLpe3uoK7fu
gmACF4pmPE7ZqzgP5xEjVJum9o2yNe/Cfsg8rVe03e1RLkLXJSRaelzwvLl21520vKXthQF27Vfk
QQ8g2msYh2Q5QM8PCJ//vD3a5ZwALVHDZOWIx4n4zt/ESnICOR3izneKYUKPzCxcWcjV/vYolzXk
pbqDxiZsw0XwYY1KhERmdYJP5U9Slg+uIuWYBlWlgFwbxIrauYmt2eG+SbIu+6k406JdmUgBMKJk
KJo3eZoU4yGtIMu+TazU6FxcrINXdy6AfdCVhk1K0rygV8/XAsGFgEZM3/qJ09vGLhsG+dEYnfGV
hutwt+Cg0x/gDac/TbH6fBy10caphGGHPCck0jIJ+8wFGhp/pIOj70dwUAdhdrnY2FgXLWJUR4H2
awA1FxOlNc8ljcIxaAdyosrqg3vL+h4rA95tooF6nORAJcLWdNW6k17NjgKZCQkeVAES0aggreYr
ZMSq5tI0n/JSGY/6YlaH4tP721vscnbEw5QEXpIjA3zm+aLW2qxli1bak2YH0sGUdO0xpgu6M0pb
P6SJ+phGSOY4zaC9OqokEicpR++TeIYI83xgrat4CLXWeRoq1k+AdXtssKLbiPovbgV06Ch9kCst
5nsXHotkf1U1mJLzVHdB/M5JrPig6KX0uQ0BQKHOMH+8vZyX1yoHljI6z8mCnFhzNJWSQxYGzuBz
+8o89XW8i4kf3bAbt3xjrwxFgkd3ieife2jddhWCdQtHufMzY+p36NIlH1HN1B7LQuo2epNXh6LC
DGqRjiFU//NvJYXV5Ayh3vl1JEbL47hR0jGE6Aiw5LoyD7cXcW2mxktBHZ3m3GIUQ/KhL7/Pb8W+
qUxbWZ2swW+50TIf6qaEPdacGihC2li7eU3HH7vPjdpS3ULr5eqjrePZC7qxjC3kv5VI3OGITsdk
UMJoqxZzEd7z6wHa5jbiSl7sZs9/PXuQ2hZcfu9bkhJ52hAT7NFGexOpDi0no4KeOUpbHYYrLw4F
SVhAUM4prKnLL/XbmoQaKh8TjVefa6oLXRxvjFPAmmys/eWnXt41dtRCY7zMyKcU3c0km0df7WgJ
e5pUzD42rE6066ZZFxuhwZXR/sV6sRa48UW5cMqiWaF2NvsQJKe7KOoAsQZR9AYu0Pfbe+rymy1M
ScqsS7aMKNXqnnMKjG2zKRh9Xm7pHVqNwrinZq7u8szWsgNyMNXkpclQh96rB6bZThWZZ/xFz/b8
u6WWAHICUtWn/FDuKKlLbqhIw66TncJXqiq9G5Yg+PagF9ceEuCEQ6hU8oDwz+Xnv20Wa0aUu+jF
5Ofp5DxH/Swec8lwkOuL+jdNlqAof3vAKx+S4iRZLVcEPq9r9VRF7xrSqZwBWfy3worRNEET/GMQ
tNHx9lCXB4FngzolH5Jav7PuU5p5oGizlU1+I9vhoxonqBBm0ZZTwrUV5F2CL4ya6WWprdA1oZDS
TL4ehNMny4ianVCM9Ch3cbDrUMjeAIJdWUDsI9EQUzkJ7NTVc9jOZoOMRC77SuqYeLKWHVErZnZx
PW4Z51xZQIZC5mbRU18QheebAyuevoiaSvY1MQR7JM31O12LX10RpfrBaaNUSc+Qu3I1IS1L0zBH
8No3hla/TwZneksBZEvn4cpc0Pij3spFDDJo3d0d8qahPV0rfmOBlkjSdoRZOma721vuxQntrKDD
ZJbqLgKwXPw0D8+XbLAiIdlWIPs9PUNtF5Qa4LmCagUigsUof5dGG0h7Cyj53VSHlXMA+t8IQaml
lJy7qZbVxFMDZ/w0WeM0f1OHPLX2uWx1hoc96GD7tZrLqSebQKYfkqCuf1hBZLYPRRX19kcKZqWM
tlhEp1IzwjA+TGEvvdIenkeX7sVi0wyajuVcIyda1NnSPq8UX88i64ncBl3/pIwWVKKifL69oFdO
10J25AiTF1IKW22Osc64RGJZ8dNChretGIBmXbh12olCcd3s6zRWzY1Q8HKr8CbSWKaEtHjQrbuk
dot82Tjm+MZIiXpU7Qgc06w3G1tl+c3PdwrVbGjULONC11VXM0tUpc8TRBp8xyz676nR9Ac2rvac
zxSDprE2P+v4et8rk6xvQFkvbxDyI4CkJNroUHCPnO/RLtCADIXsUUQ0yjdpPSmfugTA7jBR+bv9
+a4sJUPRB6aQCv1pDWfkwWmlpmCoQEuHtxpb5SFSO+v+9iiXTzYRwYKbJOAkuVzrVlktmtXYwGs+
1dJ6lxuDccjG3H47qrV4n0Rm+tPBO/5we9DLqaHIjaoaGFaYn1AZzlcRpeW0LnJV8+nCOJ5ZJ9En
2wmNVwfUCxKKr4QkPG30tUPaVMb6VGAd5WPqGL3BmZejbg/mW7OytrC/l9uCsgugUy5Jgmr+/XxC
2Wg5pUQT1Hfk8Hs9O+293JXTYQibrX7elVsSNToIIPSnkCvkwjwfKjSpyuqVZvig1xMJT2MIfvE+
iRF+uld0/B53kT6UsI8wVVIezHCem11lVoUvO5Vd79VoLKfPUTQ6KJX2+tLhGnU5vhNWH52qKRHT
bqql6ieezyJ6Z4ETEXcqEhvZ3szlKISiZGP4rHRZ5LhgVqoA+lPaTFuhzrJg5yecAw4PD4049gDF
pvNZos+eB4NdaH7dRH8VbaV5lt7dlwEEIDVqvk19eD8lNZ5m0kYIe2VrLqB8UllCkgUQdj6wmTbz
QKlY9TWnMN/MuiR9S41a2TgALzi81fzotPMIoMnCOOtyXY8iSz3bteFDibI9iubGU2qb3U7EbftO
sZrGl1HxPU5GV3jjNJQnbAeiXWG2Wz5xlzt3sS3mTSeopB2pLPfDb0EsSVwXIUNg+xa2Ey7VSsmr
x6qg5D0n+9ee+oX5txxGHsBFbet8qNYsRBbQS/N1yY72GuYWtBLoJ9we5cqEgBSTM1LAwrBjjb2d
5qQsJTs1CIkoHGdGJI69OuOIHbJ3bg91+QxZSxefwHWpy130oxF3S5yubAxfEZa0m0TXfjSVpPdE
bVMFVOwQRuCoTPFu1NJyg85xuU8Zm04eFze7lbLs+WIOqVxGssrYcRQ5uxkHCZIdNdrdnuHVxcTP
AOItfTu0qs9HsfoUx5qmN/xoLrujwLT3TUgidsCMfisXuDzxTMhagOCLVQPIsfOhqloasVSVDX8C
kol2KG/EsxNlzeeQbbtLNC37mdZx92dApU24QpjOloLptckuBr3sGnqjF++FHulhz94x/BKmw/tR
Cvu3aC2Kz2ZmbFXMrpx/nlzE+tigILEvvEqKWkeqIlBNH0Gf3roL5l6y3KQyHdiRVhxbXuGEw6ei
ieqM4HVM+6PsNFH11qwVHKcqAFn5RsZ3bf0JmHnFyOCX4tD5+uvJZKEAWpu+LpqJOnua0aucPpRN
tdcL03CbQPneOOKgFOmrhX7BykODAjaiUIYCmX8+9IzlybA41PiEzrbXR3IAIl3Ux6huu41ZXvvG
i+4KbyjLDwvgfKiGxglFytDy+3xUXTBNmKa0JholSaA/3z47lzAtpoVwDRuKCIRqz2qsdsCTvRKD
xX5qe2kHM274FacVKo2ZlM3vBqWZJteau9SfhiQad7Bsg+TQFm333MSZOR61RA23KiXLoOcPz5LS
E3hRRaCEuMZR9blom6oIbX+Qa/2p6LP+7Qia7MPtuV8ZhRwHAUf0UBeLqNUXNSNRwiHpHN8auhHM
Sd4UX3vDnDYu4Ctfc+ExQIQiy+ZjrWBHZhFa3SxlNi9KlgA7mqbnwVCGgxKa+saMloBjtW5cg8uS
ESMjpLx6J61Yn62ul20/tdv+Y2+EwSPwOnqeViq7sh50n169ggjZAAeGPgIkQ1/dvLlUVCo1Lds3
rSB1yzaFqGe3W4bo1xbwpZlHKX15l1cL2PWNJhw7cfwky7t9YHedpxRWhiCvvGVvdWVLvDDWAAUt
0mJrzVXDEJawqtTxm7GadkNblh6Kd1syA9dGWdwWwPGxamhhnZ/vsK7HsaP64xst3ict4nq7mDLP
3as/Dv0O5K4XjCx9iNVdOSphTucyESdeReOYF0PnylqwRW65MhfAVOwC9hv3xzo0M9ETRmYDSahy
0FKvi6zkPuGG3KqJXUQxnNMXkV/axgRna4NUOx4UK8NS96RndjfvJi6t+aOSNDl1sXaUbKyk8D7b
wdcuFa9qVBlur9mC7E5HW2/eoWKujs+YZoJYoDBQpx7BOe7bi8yEFLsG19yXSEZ0xa3wsHV22D05
/HvS5dJdGlCsemvbQwEKQrZy+iqRYWQfa4RMTi13S4ThrtnKrtMNyHChrjCl3wscO+u3hYWkgqsI
kT7PY2TgFST1bRm79KECnJcqBGYeyzoASKMJKUJhAT9Px01UI/4xJPiLPkex0RZ3tVqoxl5H2Wh4
HNG0slxZoVL8ZajlaEazSpnMR0mPFMuPnLSo7iOMFAJoKAPKUrk6ObTu5maeXNww+tKVkChN6p0A
L6h/V1q8eH69cuMRGkE4pEVKExEmxCot6rUaJDb5ma+qWXtoG8gWmQA1/cpRLADML2V8rtZLFa+e
QANNksn2O8KMnallYtdmiNXfHuXiRl1GgT4ED28Jg9YBXyNJigrxyvbtootPJqZIbtYL/THVxnEf
DGnz5+3xLo7Touy/CG1SvmER14+Fo1dOwU8VP+6i4lCpCOOGtW68elYLq5FQluoGBXRzdQEZUENk
5C1UvxZWvSusuDzAe5MejXKU7g212tJquFxFMtVFEwIMtsLTvpzu3/O3WJY6s240H5cn/YTLnhO6
IYjwTyLQJOHKHbbRt9dxmcHZS0jRDWj0op2wwH3XJbCpcdoy0XoCxTrLrJ1hldUvfZjC8mjmXPLH
ypBG44C1w2huFHReRAVXQ0P+ATcLenop4K8eRYB+i/Od4/hZM3bTUzk66Y/EypM/a2tIxMFK1O4r
pkb0C9NkFCM6kg4aLp0TdL/KNmukeyfFoMrVzFRyduxJG0ifBt7jY2jajXokLa3nXRTpFlTNamzL
L5qVCeTqungyvDKpu2hfUFOqd11kFO17JzDNvwK1tz5DYdV6N5rQQXRlQILf+oYG8eH2wr+8xqvp
A1ekrwYrhKRvrbesSMrUmUiP+OgGlG5FV8+PncHQ3XhyjO9aP33K7X43od7/oy765otem+XWa7H+
+EuZkMiRqhJwcuLH8+1Wh2CtkHdwfClOouPQ1kpNd1oViTe1SbJRbL14mWziLaqDiwj9wrdefe5g
0Nq8qRvHdwQow4HUzIUj+9UcM93NpeqY5+o7YfPU3F7ni4vCphwCFoh6KMm9eTHH2spkI4ni0xAV
3Z+DVKQuasbqp9ujXIReyyhwJhSgR1zk6/KuUc3YeiV5fGp6KTlamSK/ycc5OVDi2sqvLu4IEncG
olRAyYBy2vqOcIYmQ2aNwkvq4CZhjl/GRFheACW/7fpw4364nBgs16W4xQuiIrqwGk2E+ViIshSn
euhLjwoCnea01J6UrHu1JSHlD/DZFMiZFFUl9Xw3ZuOISh4eFqd4LGjyVHV26FNEY25/qcv9wCwQ
UaQ4QTWSrPF8FIliXaHmFW9UHaQecUd4X8TCOd4e5cqyLRkTjwd9bMrVq8JjFVqFlQxhwrIlmtiV
hVN+tWfovG7c5KG8uz3axSVO04Q3kBlZaATT0TifkxFEg5kNvLuyIWbXyFBWcyrpR132j1LcF0dg
mFu6i1cmyBsFVBtZmuVtXA3ZcVeYc9ImJ2Du5X1gtLS+plZKOV1t0H+5Pb8r38xZuic8xAsT8QU8
/tuzGFqj0GVRIhpVNOKtgzj1h1jPiv3rR6H5qvL+Liou61WkRhJKrWRlp1mZgcllkrRHnaPY+FbX
5rK0X9Gt5FhRkz7/VqGIlRzhguykdnZwgJ9ifhOhEX997VzQhtGBSS1C5JSCV6NITpmI2AhYsVIH
S4wgniv6assI8/JKZxSDjwJZDDnL9YmdLXlWiybPT0WqzccMVtfemZL5gOBUe69L6uhW6Ic/tlVm
bsFgLre8tugRcCGRkSyEjvNlDAalBHQcZqdCsfrhWa0zM36CG6OOp5pUMv8wqWX33SwDI3610PuL
I4OGigpdQypcy6/2225syrRR4qEpTmloDrZXlA5GdJjsvv6I0T2nKUTQwhdEwOh8nDSaAmu2RXEK
evRagNhnnpEhfuakpvXqS3GRXOD94uVCt3UdBWpxVgDbbotTXs7dgeqIeSrittiI+C7rpIuyAxQp
pG6IK8DZnM8oamKtk6S0OPVxMtyZiZ4cQksKjuRi0V4dSnOXZeBSqY/b3ojx1L63B/0p587buJ4v
31BY+xx1+tpLB2O9eyb0WalTWsWpxGrnOFS56WZDmO81qQ52SkIf7dXHEe0uPiHVaKja6/p+JnRj
LOu4PFV1X+wAH77L8b74/5gUOS3v9aIIctGHzdVUT+2sK08wYoQ3a07s5U4ApVQNyn02y83d7Uld
OYKwBMEVkz+AcVwnK+QUcz3VVnnipGger5O2j+huH5wUkKM9U1kApyq+3R708vpEPoLwhxwJ8AVF
vPMtxLUdILK4iBMFquMFiGEankpoaW98sSs7hMoWFWxIXDg0reEWCrDh0Zjk6lS0ufxXZObFc5aY
+acGg7+9WkavhqbCFIPixFMKoAndvFVYYqv1YGiDXZ6Aq2sPi6T2IR1GeyebW7XIi9YAI3GtUI7k
9iJgXcXhdV2B+xTMjCqMtm9EWvUeaQjspEpN0DGJ0kz+aE4Qt50+bO/ZtcWft7/hlY1DMRmSF1A0
LtB1Wa/p1Kqf57g5ccUV2p7rulb3mjJ02YNTKGV1j7SB9JwXslFs5PMv9OWzpGuBztAg5e1YIsC1
gnoYRjGYoM44pRU+Ghbvk1Eioor4QSke0P+sonunBBj1JkTgvP6rtMbZOspDFjfvc2uGduYmhTmb
fylmU1SPOLQ707Ed1apZOD1yfn97odabEGoAW4FvtOArltzpfLN3A9SDflbSU2/lza6fkwchBadc
F5/pHb+2TrQMBgCHIs6Spl3orKpK0SnWHOensGgUHF/THg9W+bXZC6Mg3cwltUCZSJVWU2rSUm2z
vK1PuBeanmFIzpGt9tFwysIDKdFuPDnrzb4MB2KPBJvEgh7dssK/vdWlDnLTtqfmFJWSdWx1npjU
6ZU9jKreG+wxPTbTYO/r2hSeOlXhxi2yvq0YHj4bMRLREc/4WvSm7yslmZuyPYV9EFBuhfBQB3J/
uL1NLkfhHL8oPXArciWv7g6zQf5Xm0V3QqXGfltBFsvuxqwatgLkl7bI76dHheqOQQSeF0tL1VyH
CWaTSrnTdcOJug0uOqoWj/axcWb5Ab3ZOT+k9hx/0Q2pUt6FNYIT8w76EvKxIANatJJsuWsqSgsq
FN+0FNGHuNfk+QivLR49ux+QmJl61GagWDpx7HaJac9HEWTm98SSsw9RQNHAzeowxmnZFs6fE1qw
0Hxk6aNmNmb8ypiIyVI1IO0FsLX4Dq66KVoC1W+s8vFUONJXtdfDY1jE5sYJv6ArLaPY3IJICDAU
x/x8g2qVUO0sKidKpr2i7OvRaHW3AvQ27WYpR/XJGUfKVdLYOqj1ilHkp1Tj9B9jQ9jNAZ/rGEGW
miqfO6JtI+1oNGnDKzOjxXuBncyxpbFLEWWV7JWVPVCNm8tT79jE2pliPUlZR+P+ZR//14/xv8Wv
giQAsH3e/PN/+O8fRTnBfAjb1X/+821ENasp/mr/Z/lj//u/nf+hf/rlr/x9W//61b79Vq7/z7M/
yN//7/F339pvZ/+xz9uond51v+rp+VfTpe3LIPymy//5//rDv/16+Vs+TOWvf/zxo+i4uvjbBKzZ
P/79o/uf//jjpeP3X7///f/+4dO3jD/3JmrD7lseEQv966/73z/z61vT/uMP1fw7NC4E2peSwpIz
8gGGXy8/kf++6BhhAbDAqxbt1j/+lhcwDv/xh2H+fSnpLrJhpOhQQ7hqm6J7+ZH2d140+NZ0C5cf
GH/831/t7CP956P9LUeRuYjytuGXWQKG/9wKtPlByi1pCn14mV9hHQfqgZGmojRK1BWC0tmVuaJD
7ct19ZtkizbZFVk/fYY33H+gnfc1lZvAk2f6X4c5mlNlj+mg1eCW0maPPZ3ycj83mVW6WiHZ0l7t
RZvv8dHqnVMu4ql5HEdFmnZ1Y46fbt+i/0Jx/z6R5RZFCg3UMlhXwtrVPWo35JqzhAa4OcyhczeL
KuxQngz1+aEaajhdVpJGPyO1dh4pKla/ohKqqCfA1AgvKiOg5zXC0bpbGjMvSa+W4iP2HtHJDND9
8+aiSx9HanqQbTG4fZaxijEALThmdE+oaSeHSsvU0JNsuoR3kmWO1V2jtlPlDjIACjcehAhdTG3S
PwOIJg9D1teRazdDHLpaHQ/qyRFD9kmfotGCfSantRfOVV25omjTH6UdZv1+EBakqjCFe4N8YWHy
HEVtj4rdiLSPOwszNvb5YGfc2FOPGk0mabDiockrlqcn0tR7EcItJ1j0A+zrMiF0wsjKLg+NCIYK
7DMKyKPV2u9MOwX2IyxtQNNaiSD59EXTpG6bmUpzZzpCGg4dbhlv8g4X7AfDyIPyCK94Vl3TSsuf
0LirBxjkxiN+65mXxDEI4NTo6y+xFde6G8VCY5GQlyR4C5Xc8tBNm++quhNfjHloT4SuWndIRzXq
d5lt909Ia3YKHZQcRypVgsG7x6FNFm6J6vjsSuC9sCMIlNjPol6z3d7J559BW9etm4WD9leV1E7D
JNLhg5J2veSlqED/EmoVh16Y1NG+pT/6pIRtrPrFmKtv4NBRu8zSghMw8BtnmqhBpFuxnLlo+s0f
qAtqw7NlinZ2oyb7P+x9SW/kuNblL2JBEylpqylmD+EpnRvBdqapkaQkihL16/vEG7pfFfAaXbtv
0UChkFXOsMMhDveeewbrF+tAwRQEF1Mn7rKF1U2n5fmZP9T0HE0oNNKqlJGEWGvuQd3BuOtVSC/6
goW9ZSkjqG4RFi5aN4Wm3xlSdxQG747HqktYC6dcPL3K8jwW43q/weFUZ0Q4CDLdGhMFZ0Lgo7xb
O7i0n4ax2b4XtWI1I6jPDVKnjeVUYCXCVq+b5i1KArNUH4vqqzC/Reu8W6YZvgb/LpkI08oy565a
eLY0NHjytNlB18hEQlrreVm4Lhiz+wgA35LNqWCW49hyIGld2+6A9QcHh2Vs6Y4Es9OmXU1ged9t
5fKGm3Rc8hHD7Yd4cCeZYlCs36Dsja6uv27Ls+9NzY8G5kksqaMVPpyDgflBRZC5nqDUh0SdCsFA
OCWrMyWxVOqbDLP7BTEqrEMR1GL3vZJRtONb1H0LavWlD1v5zDyTttNcGmwHOMkm0E3wkwO7z8++
4uxIe1gl7Hgky0RE0bvGpT/tt8qWz1YPeNiQ492sdJX+6pSj4gOSNqcN+5uY6eipBvm/k6OgQg5D
4X7auTHujkxD9APlltH7qlqB9cMOt1+SODZ+nU5QFeZ6QtORNGUlw9QFp5SnMylDP2+N69sD3BR8
NxlgOYFDyiXhN+5AtzkYfN5ZBM+9uphJqN18onOERhPjOJsQnN0irRxABgk6nClMthiy3XwMuukT
UX3TGxVc+InfOeWRQ/vQ7nonRIzr7AdaZqbjfEpxI3nPGt7oHoh/C7IhxHaznUVeDVkTFH/2sy09
KfJy7fIGUUL8Ufru1OYufl4LswPhwpZiXRqZg1cb2ARZci3KIRgGvbU4WmMgGshfSKoSbKSU0CqE
ZUdtFv/khH2fT2BDHzn+u0wqVrZvNawdbMHAuvOTdR2Qdof4DH6tYt0g1WCuV566SCcSp9ixakgq
qktExww3Q8e1LkuaSt+fPYQ3rFOVMObW7gMv3YAXVV8PAgwDt5cFa1WzZWI2CLPXrYtA+JhqfocJ
5KD3ZAxKfELhEkbnPm7rDlax3fLhIRj5OfKnoIfPVst+eYh9WHPHdMacGQ70/herkcJSYY8z4Cml
9vDDfAgKEZIZb0dC6q6CWTHrA9ilCHviC0rJbImc9aONWvdSY+Y5pziYgy/M/7wa0ppIIzIixpGF
ZLTJSZCW6z3FUM2cFngWvVTW7zos8kk8okQDibhqvUevXKfvMZLe5wKW3Vi0sGzyE+zeVqflNIVd
MsUt4OWKYBCb6FKzMe9wcM+4sCqMNPsQV4VcYJwBErsL6sZQcvccKQ3ed7210PTM8SSTyLe1n45K
aZvWOtQvmNs28c1HBCZakwmp3ZeEbA6+VT0PRQSE+ecAGz9YEo2NbBKvAukORAPaflWU0jUTJpqb
ZJAIUs6ioQvQPlj87a7XJjpqWGXwNMD+eAAhYnUSyglrk2GxEdw24EDrI5mCmirhWGJZuCyTTjuo
ZbfE0IC2Z2+U8cMyav289k6lM4EA+wf4xblN0voVXFDcQYz/YhD9//IY5THg+/9eHj910ny0f62O
8ZJ/VcfeH2hJIOgGPwNaJzTa/66O3VvdjO4NaM8Nd4VU639Xx0H8xw1Gxv/z0JgDksCL/lUdB+Ef
oF7AVRo1z03ehZ7sb5THeOGf+3OotvBtgHPhZ0ASd+NQ/rnHmyaIG7oOzjPliALv/XZcjwkcYoyT
E4PkxVR5ozslHJVgnY7I5fwVNSVPttnNEAwi90vdIhzRxqU7paTzot1W+s1Pa2pxKBdveJeLBvm+
d+MfoOSvrwCrsJOc7ZkqUNYhdZ+zaVX9M0pbultMDFtGP2x/dyBYnUzQVj+W0GzXBrp7EA74uY82
sneGds3D0YgvDwVltojVvCoDEl4EQshjqTQ5QzYe8yQKp6Gg4dLv4flSpQhkGY+Qa32OzqvB79Dy
n10VFnUTfC2AluL2oQpeFYhcj3IzQ0793hw2XBlsXoJfivv9U4DzG3TWuZ6zUXr6LlQu/eTWeFe4
ZmyPYVOxH8LCRiIDKbbfeTzGhd0s7LHpODvEBhLAxgHkQGmkjwqDBAhilwQ50GEKIWq0L2WAja46
ViAeh+XxLIf9stDyR2y84A5iHDc1Kpv6ddkZpNcWvW1ACfUi+DNuzcscKlInZOCdyZlTrWd/UMup
h3V+gfm/zuaAV+eZTuWuRPISm+iX29I500hDeBAhXS/G78W5hOYtLQMCQWRQP0S+cjPtO2uBCqB5
XNr41auB26+jE53mfsKvgJQYZGVN01GW45opdzqyvle4s4Nf6LHYoR6pSSImngkl9BJXakxmqdcd
yFPivHpgZ1K/4W9w7+/AqaNjOgAweYE56PvgcPpANPoBOIj5Z8nB/IGcfE2WCPBKEokp2MFR66ts
lEgW2/t7XMHk6FV9mSNOQH7M/SublOUpbcZHRmbvAjQe5X6sv1XsQUqEtCr3HjryNhNM6suK9wVb
+HnKmNic07ZSs+Fj0N014mJOV2P6PaLpxc5s85hYy/E8kBf66i7h8roafHCmtc6bP20v1OnM7c7n
JyOm4ahw/SL3D0Jx3slUKdgk94PnpNEy3HqyETeLt3rLsVyQ2cL8KvipfNiSTJWNwR1TzgURkGvu
63rbGfB188Cy8r6R0XBBn9foRA8NYj1Js74LD9J7ij7gXoow6BJjVzcz2r45eEkKBiPnhx7RjskE
IHpfWh3uO0QYpWag4f0IKpVMNerpVxFsNkUUgEXN2Nsc3U+V8dULj3NMWErUpvKxrssXDPSxopvJ
njzjDUWLBPAvHQiwMpUL/cDI3ZeAw8q4hD+Im2BmKo5jp9yD64x+wZv2fQm1kwiN2Ke+G5y84811
jalrEkct8S+sno+4IW0ybet8hHWZzHykiIGIJKbUWQKZIo9O7KpgxZ8cyYt1Yz+3qGrm3LEkzlFg
obPyGph5mWE49SGPD7iIcauGQw/7sY212RaEOIFakH6WapvuxaLGp76uzdEJkWZbybaBmM2YE3WD
/oQoxwZtrxs/s2aBdzIfSQJsM8THRCw6xNIjh3nxSOJJ5e3FMgcflUCFKX2BhO+VjykcxFRBq244
RZ7ynkjteTnvgrO3yQvY0/U7uBRX2Ee9g1M85wqu83dhQNS5qnh1IC1/2uxmczjJ3Feir9MoHEXS
YUujfF1RRi5mzjpYCCV0iHQ2Ip8vIQTDAU9KPEG5tOcSYrjU4UH4CS2GfVmntYYTRxA+QX4Nj6/R
4acSxWXezMsCNNNn57GPkVMGX9ce+wynr1TGOVjmPHC3+ay9PWwQptyGXkHm4Ccne8b6KmO32tBv
w2JVwycwxkAWaFfPFkFc+2ro2wbUqppcPd1u935kFXhX/qFF2BdAJViYmRFcZySkZ21tVF6NblkY
tYyHsfPQG03LG0FKRY4E6bSmmCY6JaUJ8o3SkYM/g94Qknkkg3utOXHM3A8zo1Uya+Ht4216CqL6
3sLD+8b09fIJjmF3c0vMw4Lx05tTapXPHvk5gTqVrJxGD3Pf+MXIRF6b8oeg4WHwFr0frRcflyDe
g0Z3BBlBP2FIAU1AO+/IEh5CeO5pTpxTGONPpeUWPmWc1RkHUlLAku2IGc233zQP1GvbfBwIXNFW
/uHA7jkn7gIH6HpQxwBW41nYo2odx2j7AiaCqnHCPkVEuUZxCRQF7mJn0jq6SrySUfTz8F4brPqG
Ldl7pQzPIVvwnolADKjT+chxWZffdcDXBDq9am+CsttvHqHvNauj86TQNhOGoVswBCcDHWYuSzPA
sh5nFSZT9ChxlR+aKBwKvrUDCub5strRHsM+Ro3gwvgwLlxWLVDJ120F5cmdG7XN/Qw9T8wGtHXS
M/7BbotoE1TcU4FAyW4H3ezsFExVLuZ8svqOTWleYDqr9sjrXHbh5jvI9Ot+ysnzdwjQCg8MPkYH
Vo3fpuq6IqriUSVrLKOnVpVBKjAbTqeh5icSTWQ36XAKEifkbVaSkl5hTx7cccjqHkCJCRGOLOzO
Aom6Ut06u6WP2XHedHkBQsOKYZjVYbOdPFVuaQ+kRj+7LhMAmLEhL46p0LrLZSmsbXDb6a2GFaJT
B9tLzOsGHUSkpt9BZDc0ynbwshHVfApPgQ3dJg2TkOjgGAsZp50g+rXZ5vmhMXWdACNefgnlw0sO
vob81Dgdv/RNG+WM6JQv5hx6nV8EPdvT2XGKrnOGg6OtKkJvzoKmeqJKBr/aJcAHiyv7cNPXno2v
TT5PaOhKR7jJiA8/TLqOsdzxSXm/goO6RzbKmlUEluCmi/jPiWwo9aIDZNDACe0J1oRJG8BhCrwd
CJVTX9EhbdF3t/V8GGAXMsYNHI09Dz4/OLwX4ldF1XQXqpa05pgiSwPjTIK+NfM7P6vbuTvLqA+K
YRK7dl6PW1yqR2tY+DiXrC/WfkEjy+0XJiqHEnDJNqG9Xe2D1ada88SV9c5XTRY2HJTDyc/pKi9O
Le4QZAx/IWJPmpImlVjIu5mObxh9XTC4TAKJnps545TYZUzhs5KWvf6IgQOlpDVk500Qp8khhavi
vifBobObyCAvy8AN/qrAjUG2IxYx9khR96j7yDjHuyri0LUsnwP5qZWoICSu3PUCyi/NQEvokzG2
V2vpNSpH9P74JNfJ9YuuCc7N3L4YPm4p6+RzVEU+fhaqLi5Pke3Urhb3sa1GuF7T3YQc+8TKfgSs
Bn6btlBOCG5+ja63ZD5UL6lDBKDqbkgsgoc5eJ9x4ov+QLzyS5r4lbKj9eZLj9I7Eb7b5MTpr2PJ
8DuYkz80CVQOa1J22semwUFThbgfOxeoJNDFBA7ZW2qDehdw97kl4d5tgLJv6Cfuy0r/qpb1tEKM
lrW2Z/kSVq86APbjzD99IZ8A+v4Ci/y7bIccE8F9JdohUWbcjTUqFtvCk8On9WNZLnO6weX3TBym
Ct+g+J3NfLZWxxnsAY8BLBWrmWEoVYEwPS2orzs8fACKNHqK8bzRERi4Xvptwc1b5WNEp+DY+Iqp
XmGq+o5TjgvTq9NQAiyXfvci5IDkSjW88tA7wv7brDhTLahNjytvkGLGD3oO5NEdGlgPbXx5825H
J8w7YvVJQP0DG4r0cASqzwS7OUKxoyY8pnXeg9vwrGiN4FMdiaSvabo2XXMnqBiPBH6fe1vxoEmx
8uIfCh16MsGr9LuD6dXPbi2TVZK0sv0RFf9t/qDzgQOZwOQD4hh112Ipor9Yq4x2QZ0IoH7wlBrC
8TfiX7aCzwNwDowwQbAKCn8It9yCPI4CThCY2tYq08z9xG93hCr70hvNspBN5t4xbfSiI2bwZlbn
LhxpicJoi/KBsDFt8W2zEdLyBH6F05vbIKEljM19785uUW0duJ16ICdCgS2HW9xfhpizl6gFyIzi
Re1gmitzra5wBsXbjnHYRRl1x3RqQPTwygqioA+jAdvGUbbgEW4Os+doAfhndQrq550s6yOMnmSU
cFEfp6jeWdO821HL+0ZTWIm15tiK2+mEgUEBgkSul+iuhi71NAVmKCqAIhfUJQzaocXFJlgL7LuL
DeefrWNYEazbZYpLXHrwiDuYptN7aPabwzxED7gGEKuzlSe9aJmDJLa+BaWL3mJYfou5WdHxcCcJ
dHk0i0Cxj6TRZOHGoOwf152s/EtVT1c9dE2BTpJhO6sA+6T+0YH5obd+4kkPFjCsjTX7MVlMcUoc
qVkIR9EcVNDPrq5ZGvkcv1fnh0XMeDGt8jno+lfhtDjOY/Zt3PjJk+0VN2ImIDaAH2l4iBgw8NFj
zkt3gxRnhFqktrM2LZceF28Ql8m24H2qeASUprdHGEC2SSi6D3DvFY4yS7K2YSgiIl3DdnXzvjCu
2gl08rpuunQRdOeI8iha2WXENX3OI8VzTlX/BoZ1DqGbe5woLAnbWeEmjnC4NuGr53JoKWJ6RBpt
CvHeufIW1Guxvx6Uq+RNvYrEvopcjb05v1J66aIwxwFWZmAusMR2FHOOMnyHPTfAbMK6yyiZzU3t
fWlvfkVxdD/3EHuF2/bo0foE0O/da4Yg6wQqoJ7C3TWCabD0GndXuc5b0IYRJgYCtXnkwVdpXATa
Ifkq421O4JfrXHyITxMUvd0OZaf6HdW9PU7+AHv1YLZo6roe/T2df80YAGAVr2rlwCO76GARuP7j
BnheaDjNO2gV4S1kNszKGmXDDxgieLuRBUagI2q7o9f05Q+yGf9tsxBMU1aTUw1z2xTc3CVr+Iw0
YMTm7WzVx4dx3NSLN2OPlf3kz1iGYODjAEeRaY1b4bqyMFOOe/rWExDYizmuf1SNBjCw4ZROABix
Hv+29o4Nvi2k07Fn1c9f8zr1B97I/jhAx5a2KvIQqYjyWBAzphEHq88DsfwMBVxwELMOs1DL8NFD
CnyChGHngFOvfhaUNTAwdchdjPQrmoQ6HBJaBhOM9j3RgIVBPmBrrB9nHYtUB5p+kx59XwuP5EsM
4//nYUJCCTTj0NNQuolkwCYF8NkMb7VZnb12tvaAzWjusaG8ALyZPkqYcjGbAJZdPmESQfxEAULO
kS4+XJdRNj/niTnovka6h7Ntg1U2kauMh+0UoR1IvQl9/QheX+73wYq7pYwK7pTOLmpAaYAFW1eE
UNKXCSIYq8cYFia7ZWQtyBGuPHWwqk4nf2KfGHiEJ3eegP83sm7SCtOUNJgMfug2YSMa3+/yedhw
ja8Cnk25imzpJyRSK56xtxZL7MP0GnpA0LnWyEl7s0yobMIazuFrOKeatu59VKkhN2FESCLKycDu
k7J3ZnvnMnKtIZikXRYO7XBseUyysXenA2y8QtxHbVnA2QbuqwH/GIDfPa6h/aAECKAMQrIb4mo8
0JL74CgBnl4qHFftAOAcjzDIEdaE6k9mcNPOMCm+wEScZrUDmK7cDhJTG6NvyTlo8dlWtL3Bm62e
YUKrkwju/Wqd3V90DqMjCv04IyHd9jUZoj1VSu1gO+YcYoj73sUwp42AMsIR/ZQQ7qOyBJ5GHqCy
1HEarH11JM5U70cSxF/SkWofzyP5VLOtoXb35h0bK1XlGnSsl8hqeuPN/W5gIXgUoVkTIbh/3RCI
mhggNOmyjvwBJt4yxW1PMrePxv0QruZhdZfhMfBU+IbTpUPENa2feVWGd46zVjvpTf61nDnOgM4l
AC+9ODhstdu9ioHdYaJE8A5gXLXBWrdcntouQEWHMSaJUV55mBrRuunvXDglvcEdzL2s0dBXSc0D
dGCybJwDQjnde0w/lzAPuG3PrZzHMG0CuGOHoZUP3FnlNQBqA1iAdvP7IgPSYnpJ+Y8F1xZPAhwJ
TxXm6S1obcRxATP5HCxHjHuhiQRn5+9TZ/6vpJg/kWn+K8nmfyR1BpSW/z4bONe/vyr9W0z6d/0X
yg1e988BAaB+HyIFUJVv4vubXv3fA4L4DxgbYAgAZOSfk4P/GBCEf4AECWEDCBjgjP4jn+z/DAhA
tIluKvt/cG7gMf03BgT/kMr8J+0EenAQZ6ARunFT/zmJ+E+O4uwsMPKHJWyivB5iRAaSy4bcdEBi
YA6Uei447fy7igKr0cENoQQnNfOFbTPHmdlz2Po6wykxXzaYnu/azaSe5p/QOf9AovuYehhN40yA
xRQcrrMWg91Gt2ezVQmp2/GtZUucjF3kHVoF2k2E61FjwtgsuYKdl5cMdYmQd97L74p2KgsgRczW
vkPgCJm3F9JLVF6tFx5UA48RBsA5ETwSBUgsAcxfUJhHpods36keCJEAqZ0FMzJ3MYnvN/VOC1EV
sSuqXTk04TUY5iD7+zvjWfb45688sf+3LfGnv7X7LW+Mremv3+p/4r6h4Hv9931zkd0vTNX+RDi7
veKfO8Z3/gChFHZLDPR3B257/94wYKJhtd5crhw3pNg6eMm/+GZB9Ac45XBog4vqTdJ7o0/9e8PQ
PwDv3HYgqI7w4qXx39kwiIT460QNXnNgD4d4I9BBQpz4l4kalMKgaiMRA/R4czIL6Zc8QMfy2LQD
Mcli3IEAqsDNAjkKJLwI/QH6YdIQ3es94uL7Zo8BuDMV0ABHElV2pb09hdXtVTB7xBy7KUhkfvkj
8ECtm6FwpgqwWsjR408rfXXcFQDBqE6esgRDtwUk5rhsrggaCrJQBBcK/+xd1/Lp6EwRMMWefHtq
WS8us0+YlvwCwG18hIKsCqOpWAMCdifwP5MSweHBsaoRAV0F3vyyyZ7fBbSEZyb3F+eB1hIACKKs
6hZbqvSiIhoWooE11E713IIqXhVIUmT7FuZvmPmswNz75Sdg8mhNtCe0RBiI58I/ayhtWLiIAdm7
s1xVIiz8oj1OgcPUmwXEyKS9GG941bYn487zbHlFSce33Ky0nGFjFEK2W6/1wQUeXSasYVNO2wET
/0m/eH3lvUV8Ds4rmwCdL7GLL3ILSpgvYBjhToNATBxMmUU7wubBfHStpXUySgeo2SDC+8703ZiE
a8lylGLlPSKS1WeEWQlA9B75IooFe8BN5T3YKJU5jjymL7THSQ7mHNK68yos1+eYuPRxCjo0uJpS
98uhyJhnFg8nCcgwHUsAJqmAXKbJOydGUwhu8/xB+7A7oz6lRxNweA/TgY7o9YImHyJlQC8Y20Mz
SzTT4yh+AlyME+TCuTKhYwgHB0boyeiWnqoG1g66VWxGqEtpThiS0jFDb/ZS3t78zFiq+YRTHfPh
IR89j11t/CC55OhshImzVkMX6I1TlSI3IcW8wbu0BmxgxGgM9Xlq4nq/mrFNG5zhKaym8cTJWmeB
6OEOj7Hg3mA7Jp6DQn6Y2jkppzou9LhOSTBLW0z9fFpl9MYZmDvg7t7SnaRGoMhSEJAsCjoGGR/s
hQErSmqYpuUwQMgWtdAdzExKXCUCbfTNOgMkkBFNR2AxAY4mD47ehAFZ8h7ZysMzllfmjzfKFLzk
c+Spu2CiCJPALqJE4uL2DvgQPocSq6FCLOdOBT7NhsAUGwNvkLoeK0wJz7cNYHK2Kqc+KN6cF7T9
cfsITwt6AHWsxxwDTaN/63pFqfUxGgKeM38mR/DN2wR+IU+0suMOM13k/MydhyJ71Xu6dq+uNmmA
LNIEIqcOc5cAKAEZUQ/2xAKhmxTPVnYD5TpuwAENbyW2BeAt7yeLEcdanktZIvHQ6KWAk13K0a1R
ZPvEpHuJHVG/wBGlPixBk4GY9RLalp3NACqciCQ2xOiZpAupRsJJ/b01W5+O0fK5qZAVnRlfQA0A
+WgIH21Y/eCx6S4Sqip44W2wvAA3UiXzuj5W6IseEHxkD7xvs6izTlHD5O5Tmxsrze8xqScjbmpF
9H4gkfMa9j52oBD0ZURijwHdBSb1zQCuDbbbNy0FqJHgagJ8n83q7XvuyCVjCOVJF9ohiHCSoBqV
9d22YasDUaNlm1TNGlSIBDLdC1KxIfL35kmBMoDB+L0Azqrd9gyqR3lmdgGPbuppzmGLuPp9m4Ji
9QjbtO0R1MwoBfT/G/IkeezQfu9hAcF2ncOIk1iPqb3iob1za1Co/NJlpwET/E51VeqFKsJMSc7y
Ui+YZCQCC/6VKrZ18A3q2icd1uuQELF2Pg4enxdgJ91iOAM3B7etecRC8VSyae89cGx0kFjc+boM
wWM/QfeVQnwJ6lA3qldFuhIHZQXSfIExahzlvcKEOPKABHsEPPxkDTvXyRc4GO2WDapohb1RYDro
HgAeopFEWhGWu/WmVHYSNA09QQeMBqfYVBfkXgWwMoRrXFJGYNFtyAsBjo75EoJLqDvDrQd1F8hW
cb9zDFS3nVlLXH6gsJo2ROLVEKszmvoprTD4u3JDgjNgnjIH5yQECLzwMyaesLYZg1mh9yT+tQYJ
G/6GSx3QTJuw/snsFt4P6xwXDu3bC6dtCR4CVhu24WVqxx+LPZgO75yyce+7Iq8kqy8AHR/kPMgc
8csKwLbZTi3xuvtoQRsLceU4pr5c26xrN+hhWNBn0cy8zOMN04XAWoVEJx0RMPsmSk6OlXOT2cJF
vHAbWz5sE86z2hc5BNyZN0Mp4TN5rgeKtdqL+96AUDgGvUIgPKbkcGnzzZI5XYfrjpCMwmoQSUbG
zy0GL5jQDk0hZlD7nAayFOLqIwQu/Foy3DshfapX/llH1k8xlib7KYzHHV1BiHQ3ihSV0cL4KIfe
+CH2sfRspe6gTXyAxEod/S7Qh3klwRMM4r6n1gVK6MqzIkZ+2W0GoQyJRunc3IURetlBtpgsYeVd
B4JfOgEe8CQMYKUNuPiZC0GKcPIwUmVNfw596TwI1jfHiK7zoevwwXs9H+4b0asHgiiCJJx699ON
0E9IUZrCkTIZ4ia41GH8HAsr3z13qPZsCrAeZ+91JNuGEY3C/VU3GK5PAcWWqMr93ILuBjPh4XGY
4R4MlJy/WnAB5xoXjbcsOl3lUkJz3QLlBSSTDP28IEGNXc2KpLUA5/keurZ6x2A3lEfN2H0avwPo
uZLxOOjFgVHqNF0Erc5+Dx115Sib+lX1AXtv9eQ4pnlq20WdmCt97HuxHUBWQLkE7fXFpzMsbJue
ArFh712NfYCHhJ5EWBdHNtjs5zJQKlHOeoRddnMGRYzgDmPxgQEaOUi7dV/T4gXAr62TAFR+UTJ8
bTg0TKO/HI073nixsXhAgM2ag5AIFL0S4cuyIKgEs+novurEiwuVXAKPmwwSAYAluNavxJZAbLmR
e4m0gtOIY+UpwoDstKlmymvJwaHwMDIBv3kL6/fBDwjIP9gddFfbWp0AlIgnreE9QG1LgU5i/HCC
j3kvMz22C+AygS6MMdl9tNSp4CI7xh/bGMsf7uLUl8jbouWgu8rkxO+2j8X4bQQixzQjgovTK4Mp
SQbqsnztexo82DkGdFfRCQz88AX+DXTv4zY/wVhgSMa1ch5BskY/qKaqep4xPXlfWGW+YccjcjA4
Aa8A3sJYKSbt3QZzov0GyvW3coW5GpDyT+2AHq8ksc0rfPlXH87DEUQOZJlx9rvpEbwtFoa5zdyz
AjCLPjt8YVftU52HOPnTIFTSZmbpBVBGWEAgFJd4exsYEDQ34CoXDR4zyVhHw+emuz3wZsEh6PjI
qrOBoJmZEPsmMMymuaZoGZKSNA3sKiKMzjT1j+FU3a3I0NizCCcjiQn8gaTeCmVaHxnyg/fVMkXx
jtBhCr1N39gjQicI4KuKegAZDYVlHBzZuL6tIGGDRNf+1hRnMxwR2KseQKXH+lMPS6Q/m9DwA4yM
ynMTSjD5PMSeD0TCxR0UsRcVy64AZeIdWuQ1h2PS/L+oO6/lxrFsTT8RKuDNLTydSDmmpBuEpEzB
e4+nn4/Z030qs2eqTl9MxJyI6mhVyRAEAey1fwtjfyupMZ/jCZBYFQmcEveaPpmOWRtRkMh9EzTz
TV2dH3FjIRRYxf6pGuNHnPwOcYon1jt7AJUWexzZmbA549bfmYVZ2xgVjCCWDcveokQPlqq/VNjz
wN6299oU7kiBhrEc4NcaGV2L1pWRqzJT4hoRU6eVcVCqPfO1bHg9ARNV2QWMIOmu6qdTlylNkPVT
v6sTNd9zHZfofZQ5bKkmRGutDgcBKvVWYCT5wipV7ohL6T6JC8obI0ug4DhLTjUKM3tNrd6HDrbC
VJ8yF/tCamsLKUVGsly1uapsRp3YXvLpSEqw7Cab9JkvqF6iSb5HJlB5ZbuO3rIAqeoFyMnstaK2
+iLTBhQO+iU0zvu8j76krNm3WCV22A1NR1hRIuKeiXbrLJnoHeLOLfOp2A95n9uIfa39iLeBksJU
cOsEuHTbqsZZZNiNwphTxGHCXli4vhUAl3ACRT/GNSYeVYMsJY7xQ0pW1ZbgsLRcIbxfqyZX3tAN
taMCcttlMKTczz1zA6zpOszv6MyzE5kkypkn8bdqaLvHioSPQB5kJq0VDsNY1RDzxeLyQyzoxUAB
IePxsWGrZ3fWUO7jGMMQ8gZ8Sstl7E0rrGf1qUhkiSvaQk9guLUy3nyxO1CfxI26bPFb9IgDzxNL
EfSjdMvpK9UJOg9pnt1RaOQ1WqLsOmXBHoJl0S8IgHO1BDFDY1UfQqsPnGUhxfJRmUcCmKMzhtxX
ugXLECx3b0Qz6jvFY8nHwHIiD68P014ZfHZLBviwUgeRqjsbgj1PE6TN71SxDRdGfhcZfBfCsD2r
CjW7ZSvModUPPqFpyXMh5MWbFZ9Sc+ByafTZ5JXQl1X5OsPE9rITZQmibit6YI2f/FVtj0DOIfGp
E6tNFFoxH4k01fZkCF6LCpfCyGetzVji4ptSvW3D2mBUE+fRXzrLn3V+jq11UCj56ne5ci2yTOL2
m/MdFrHxIIwD2sNBq6A3ZBZFJgyjS50cMedCx5ZMcaJ381/7cQLlU1rFUxWTQCMy5kdlFHZTH9lq
NGQugSuDRwfQPp2znv5Is3BFucvddpULXxDGJNiycbMXlYO/dfbImMoUxH97Sto1exJTLdzQS9pL
hn9MlqoLsocuzLfRCJOSFMU166NQ16yBJ7fQefJaM28azMobaQHVusuWXHfSjIbNVMi+L4ly6VW/
xIB7iTWEBjNQepj3w0vXSIKjlMobuQKGW0i5jhdIaY5WeR6nHzN7VVtQtJmzLe2sDLkH6jOG65dc
nxZHL99ykgeQTKF/LmaQHOKnxEr/TlHwm2DIE7/CTlgux+ccsaZTs4fIe9VdtdM8WnepqX9TFvMj
iq3UW3GeuYWmHwYgVXvKltMM1kN7qATVtCLdkzNMIVW37ZSGu1JoMqxz3BAuDORyyKRlIIiqRaIh
mw0y7JItxIj2aCNKkxu6XqF8OqxDI74m9rXlIRHF1R214R5DFGzKMN1J2/BqyLCCBHA/LrQYeCxe
E7tKtMhWikhPhNLMqZhxtMm859Oh//TWl0mstDcmeezhrN5tuublOD5DQxoG8IOuRXmVwL9hgAuT
uobBMFbMZGBiL9wRdzdDYo0qYpCRv8xYRpgoGwWpBrmYeja0XjRVk5OV/aEYaGzIc3ea+vkig1vx
xNs6V72Ra5GmO20CLS6267ZDDCOQE1HWB6lcoJESgXGm79io6FmPwje2VBRFKMnFHgFHa3prRoTm
IrQY8vpz2cznuBjZ9bFumu3NkVLOThQZ857nTYzRYvkJ1x2mgk5Wa9RxPPP4Jb31KVXkUwJeYyMx
HF0BzM/eVvqnhkQyPWmt1dAstcaRp/KhIlCO+wStKtottZnzEEbybJHrYCe92Xw0ctbZytSkd0uT
JaEgZF+pwSZ2VJpm126QZZa2gVGAVzuLJpq2svLIrCAXbMo03qZkZquRcerSQRX2ErqZPWJABDK9
8CkRiu1sFDHYRp1MdtWgtUlrdOq1hNwp1TYFU5LUe5nSswNIh+UcbaLlWsj4b5uO/MQYf9uRKo9c
ufemOfpkWQ8nCHUB6COevEhANVQuWeNQpv1kNNFpLnQvqrVPYPpAy4SHkh152A7pgzb3QI9i8dDh
hTzIBY6wMr4360q0pRKVy9DBLMRXZArfaYPNfamoFbfbalpAyQ+2S7mzcJPzOJRHM9/p0X1nFCVT
6sIUVZb3ctVxNDwlNAu13SKIQZKYtqVQpytm5kkdC2/G5WtvTQU/Vz7FnQ4rbHIocy2lbsEeIR/V
AEXNt8lqRVxZqDYXUvNQl86mbdCfmxjF2UpS3Z1aZFZQ/nAki3pWkmxvDPGzMU8B/bS0Y1QxYUzK
sFM3Hb23ZH1V5EVOSe5hYm0ZL6ZX0Nqwi+bzJk44bwXDFeofeTm/98a4gk6l3N2xCD0xZQ9mmjxm
m/mh9oYYlPUK2WIqa5jS++CPU/xekHEzJ5wFWW33XacETUZX0aRiUVitnI1MAhNSivF9n+Ysn6bw
ivjvDefxBXBadTmLqTvFo19K1AzgkEbvUTpCNtwLw3QFlphtONnOXqq0tFUdz6+BgdgmDpvlasuj
IF+r8zChbTK+rXX91UUtzyJDKeyIOCxLr1KHwa644BkXfEUqWoTboC2bHLugxOh91z6om7T09R4J
qb5K7DGY8JJutWOhO4jpcBoLtPNS3v5Y5OEad72/ZPL7WuY90leT7ZIqAxOmRojEBWgPIMxhNW/d
vig3ZyJptkiXN0iAj6ReStTJTIz4Yj8no4EEX7bGRaQzMGwzYhYG+GUEF07+7kAXaWHaa2bu5sWY
WPLHezwdwCRiG3v1TS5XZMMjpXCZQ7F17a2rPtoCNj4wTmjrRQIYxhmDkiAS6Kou2mdiPt5ylWEq
WlLlqVCaK9s2LOqjbnBc2V1bC4/1pr4NQ/VpVAt9ZVbr6Ao8tbSmE+6VJMKyK3coB4zvVG/Mtjk0
qBXpk+rm8kxKTuEuN7UxkHXqpFJ1T6pn6qzaLGL6lXdoP/eVNgGR6ivpibycU1V0Is/qEqOdXyU8
FLnGrJ6LjrIJsbut9Fr0QsR10wrf1ag2aEgh+KsylxExK5J/vc7wIVfAKYmMH1JWGQUUNuYR4pAG
tEHn1WgAzxGbmmHMTWcLBZXY8bzeF50lc6RiAMT0GFUYfhoC/tCMRgOCsJvUcbVal5CNLyObdkKb
/0AYwXIiXaIl33XG+B6b6+zIm3JNDbl2VCU5r1lld0ISjstwIFimRNhkbk4xcB4Bt8dzjhw0pCNi
YfHOcNNMY+kaZbL6iWhangWC5RiyKtuZxGJqLPkDmIUt1olXCFKY0WBwzZLisDbiB7vrOUjF47RM
ASpkggfV5yVfUU9P8Q0+jvYLA3Zf/Fil9JN0uH2iTS8janqpfU9l6xuu6TdU2Pq1HLqarILN2Esi
a1GtRruhTTKEIiLW13XMgxwnqN2SmOr2RhXS0RAsg37VZPVjGKRrnvVJCMfkcrZMhImMA/UPkzmr
SQr4jSJ35W59G4gosMtMfmEridpnkTVXaLFNA3Ll7hBXncOl784UL/d689mwNLqikY97lGYcAJkN
O7WdZZuthhbq0owlamresxvo25bd/ToK4PPFkzkr9xSmvRBhZdpNLtSeLA4QFQ3jENqd74k4tKdo
EvgcxjezridyVkb8TGZUO0ZCuXmSItnvhFXH1GES0SKo3QF4/bAU1oF6hWNFnpuTGttrvaGuk2uq
rmuD1bE0kOLapdD+MLZ5ufU5J2j3tTMRwxntEvn9Mg5wM6pkS2P8VEfqpRzVy5LxoJYwN0y9iC5i
JpS71M5DrWysr2lr44FWnWKiWiCdhzI0GTlsIetRdKfMatos3U8jWpwSFZUyJxnJvb1L+iUulYp6
mKyxcjfpDfSmOqZT0eythwS8Apx7rs9F23/859Ty/1VK8Qtv/JfSjP8vyWPI278ij6v3z/pX7phf
+Ad3bPzBdUEyqPGzxeEWavNP8pjvUOWDjAga+CdFTFrTP8lj5Q9SWckXoEX1Fj91K4j9J3nMt25h
URZB0TxigYf+E/KYAJRf40rw3cgYMWWNQljCWWX5t1wfIwEAiKaVDCH5Htw3dsfDveauzuYnTuZO
IdpUJobKjh8x8Oxnr3IZegLjvK0+mWXOvNqHazzJTlk7gRIM3oRL7WXp7D31k9RN+/ML3rD95A37
OQ4RgIujy1Tb3117r7fLEHebZ/pbd8QujMzbw1Ygl1cREyMC/8FmJnaQ3JWnSXugH5EAaGd1Fn9y
Tclb/Gi24zfNHZ37kaO4Hx0gfbcIkp3uJUHq0i18SO6V2UHEOx7o9xrt62gnR/FOvi92Im+H/Z8v
75ujHshB42qvB8Et+COCixgz7PaFJ3+kfuSN4XV2hEd8/vbtFdh4GmcEr8ox8pXUS8nVf5he5dPo
jPZ95PSedMY9rdnX/f31atmnw+1fVqc7Frvee1MdpKV2d+yOgHL7HI+LfWBAsl/8p6fY/sDPeMQ4
6ZUPmFXt/NqS+49sD6T9IAbAynwc6eZQcDZeE78CR+BvG/Zbaj9xruxsN7gD/21xjU/LFmzd4UH4
0b0qbv4wuCRRHEs7vlvJQkyfsSg9oOhNg2wYbErioep5jty3n1sg7ppwONwYOiBhxcdqpvF7R+0+
vcROE/QhDVDnYYMnQxpcevIZDmfs9/yjm+fZuHQvm1+4ppse4x3XwXXxEJG6+luxJyJAaZitXTh8
5oD50rpFccF3IvROft98qDMEjE2k+VnKHfWH5rf3YzAGhTt8Mlx1uX1Ad63ZirZ7o3tFE7CWuyuf
NTPK9mM6aQRqBArewICd5LfqJnK0xWf8PDj9jROWY9nr3oAdCzdPdotdJ7tLlexeu2WXfI2LjSMe
aX/mI9s+iDssAcfudX2b4a9gAmB1a4KEw0TFqEBrAE1xc9CKrnHsRW+avm2YPos76z6zBbcJzG/N
KTnKJ+WxO87B+KwbF+HD+qg30aWxD0OozYzDF+I+v0tc4Yxm1cmE0zx7otPlEFK2qPkUv+Cb4+tO
ZlS0UbDPR2PHZLZpjpR4quWuEB7SSekxm9mpbo9fsJoMaBgvKDtsnsb3hJqK43AGp+vq3bzuyZ+o
k5AG0j3J0rvsiKZj/Iru+ZPuB7JW+3I57jn+1hEfW1fgEVAjlWDofGGGbJ7gqRUoILbaX/qbfmJz
H4ARmghsHcFT9rkvcIGBo6QA9p89v226UuCC5BCe40Q40DA62wNblNkV0DS/cNW1mp1+ky45m/1X
F4Y5ehQ/M99G5mtjnAlVPMIOGUSmo33yxiy78hN/9C9rSMqCE+cHElg4OypDqRvfKefoWfBz93YH
i8rz+i3JSRKx+w+Oi9m1cpoXjeeG4UwvMISX+LB81/EW/BA+gIQZAth39orfLiHNJ/G3liFyfSJz
RgrXU+Wrjr96N323Pew294yj8vAh2HA2cOOH7Ht+p+9xQ+vvSFLs/EdEGAdwmGO+Fh+gBF0ov15I
a34nrQQsObvID8oltZ4VIkjk123dDY50r5zkV/PYkLIT1zaJMJ/iTtpO5tnbHCMwXyIbq8QRdt5u
PuTLTnkICDq5S76UO/NCaqW3Pir7u3aHnMeHhhDjB1pVoB3Vq9rxhrq725Y/zF0ey977exKC61g7
0X5MwvqyzzzF+eY1dmLfra6n3cOtfsJEurHTf5ePfGWLrvpSvb8qPMxB6St79QdvdGc/eQd0txnl
bMlZvMUrQs3ZvPl4J/uSc8c8fO0TVz1ve96CnU5OuauPKPc981zvRH4ElZ3d2JODA4Sgbn4GrZBu
F3fafnY5IP75dpQc5Ox1yExkKahRnfykv+Y7NdoPX3gw+bL4ejWCn0dxN1zZxIHiBI1dXA3SspAi
0L5h98f2SMySzEXOZDp9ZfK+d3GAA4jiR/DJjRv5v8Erd3x5tIKp4DHDUjXsselGtG+76GakYFz9
0eV3wHyDQvOFgigWZ+HyFE/qZwzj2Gi+4sUXLXgVThLvAR8rhp7YTgKuStcI8CK678r7c2Zn+0cn
/BIQr7vyQT+Y/jOueraSDvIJ7R3J+65j3TRO0l2OouWScopGv3VbVwlu/xs84d5oHOGNNZbDNwI2
fPFT9Z6XTm8F/ZGDMl9Q5N7NR8h/nb2InZys9m3F3f6drbcxuARRp+o58u4tF36JPJAACccUhypu
WNbDgkMWMP8ww5p+I4TKFGKDGkQHQxIVPvZ/PkD+N7SJ/5NUh7emub8YHN+L4VfN4e3n/zE3Suof
GtwWUbOMefItNP+fcyPfQTRIUCxjIXVvVMv9a25U9D+Y52DVSRS1RAKW/2tuVLQ/KL6jI0aC2EdV
pZj/ydz4cwL9c8wdg6JFmIiuGiYd6uK/pdaKc1wKcS6AfCg87lGGyLMKyguFCU5Rke6Rru+Dolyk
4h0tjjk+j3UwsBnS1+Se5IlAAbNbsiNIm9f3jzgw7LoPiclgVg3BSG4BHl5MV2eXFW60haZ0v8l4
sLSXrTnpqE9uLz03T/ISoKNxSPZvPjGbWwLoZxg/68u9WARGx+XmlkAAyVLthhgosbER5fOkj9wa
NL0tAtZUHbCgSLp9zX8yCtElgc4sS/gUqFNQlrT7UZSZC3dti/2liWG81B9qfcFwbqfwThMqurz5
2maeEqRw3gCRsv3As3seRHy7IFFqjq8pDjtNOWFF81Psj0v5YuYfhgYKWseOwdJNVoStA+5JEaE+
ltchtRDzT7lpjrX2iLgxSKZ36J+rhtVziWZfWyHZlbkOy+hqTZUvNbFf1smBmD4cTwSiLdIONJCT
CHkkTX4d31glpmKjCWdoZGn5WmaEAtTeoqZKSQbbTcmCUOF1jA8JaLRmEDOQk7TS3RHtRChy7EVA
I3P0yXOmXNmAymEh/pC2T3N7Eqx3SUfIA3VFFwa4wYeGUgdu6ELm9tNoJl5uhFoXe12eB2LPEG+8
4OQid6x14A7hTwUbjoDNeU9aQRABeYBB9ARJWFXh4PkOwAjPy22pVVsw9sXPFckZEwUDXguIP3pd
M3kGxkSFzUovuxKImFjMXoL6aBaIIDJbL2nfqyK+gYs2yh5HPMxTsk+TPsg2fC3wdNOaHhpRJpzw
UbkxQt/Z72PFiNH0zS4qFkrB7K57E5EVytR6EYcGBtc5Ag/XOVaCBX23rhVeZcTAZqg5+VNK3GMa
D4RadBerCrBQHPUS9WOM5grHeFOlATVRzaA5iuHFKYoOudjH+nWaXgm8IDHvVJAQOSYcA3fC7RVj
7U2iy66+xVdUr/ltscPmJSq7LP0kSM5rutWdMDi23G0mDEfcbu7EukTEO3FXuMYxUfctFu5bCVhy
49ZuPkEi0qXFBYJ3K+WzzFOgCJjupVpxq8XwCitTkcTcttAthAPUuOiIlwTwJ+mxyRcqw/8hVAcH
iP8VfvrnHM2f0cd/8gH84wGD2ppAIqpExd/7J0BwZCsZ0tGWi6+UzUlfPudM4jOtZ0yPm3yJFQVN
oeRunXlU22y30u0n0fjSbIsvRHNQF5G/YOKdFMmfYjSggC5R4pNxxK8ZTiN9VMvDVtib6Q4/cGEh
s4OXICfQQly2wiLW/pwxXFKtJk+HOnnYWr82BAfZmbOacMToKA3lDQZYVjBfilfrhjdxN+vEDE4m
9zgA0nbU1e8J+HFWCQe9P7QoV4p+lyXvioXSNUGhRnDDE3Y+4oZ6BxCBUDXkvQ8l+SzaEvxpefnf
YaV/Pqk/k/X/6qT+lq87GsDWhOygpiqeRepK1DpzkwZWYsntsnpbacGrxBfg4M0MpLVDGlb+zecK
PvFLPurPz1Wlb+An5kE+1W+AQzURrDjf9Le5RFQiOcWoZDH+x+SfJ26mf8AJlT3Jg4andR67H01+
UPVdJby0xm6JvLw+86gQ5auYHrnrhZW00ENsBgUCYT0Fng0bERh8/JtuqNuJ+e3EEaUlci3ejhxE
hu//KTlb4orBxVvAIFkfIzD3KEJsGUfqPf7m/Nz+0L+/EFHgdEOQdW79/gnFYzGKczna3GUye+jC
LmPHXIIU+Lr9u9cy/u1t0dBkAVlbskhfE3KDX9/WLR0Pc34y2q1wNCv9wYikXdrPIQaXcNInl0ge
t4LOlDLlZW6IcNKUQNJ2ee1ppWjn86kwED1XQDT5mj2bbLWkvCBjh91BUX6DWaL0u0EdDx4ilmGB
ET+LUcoq14Sbd06H78hwPZ7/DuVlu3QCk7k9zUeUS/Hd3H9KuP0HbaWCxu3N+bSQprWcVfG+NUdP
YTcYr/cd2R2GpLmYj1cNIYJiAe5DYhuULkBsTkDX4mY5ZDu8TaWyq8XluBRIliQeJfNCqFcRyvG1
YH85Ju2u6eIbixvGRDFuX6VwifN+3yWB2RsAtODy0YIe9I6oILm+2YBA2iUszCyIZts5Q/QkFrvU
bGxtCA1iAxUkfEbjzyhX6D23O06D8Uragj833wTteluGgb0DjX0qlnAFAjcqtxDfI/zZY2OQ/Uf0
1Cqe5oXN8vqdGq3cbF39NsgLT2uG9Kj4vprlXrzJ/7T9OkLSWF+m9J3KOFshTw0F81y9jzmUk3E2
pIesPJOfibsxHx4mVg6dtKlW+BbnE4T2zxWgrL8NI0ynqTkivOQoNE4vH2fJVej2FQgiLWtCrMyR
4KI12JTV1ZMGvgtjIEPbYOLyXNwe1Y14i89EiK+y7VJF3rqFx5wGnE3ZDVv5ZBZDkMCf2NhFXRVd
amGo4YKFpR8yJ0N1wZtX8uYWX0TyG6av7FNuue8L6bCxgZIUB7l/0gUx6YJZJAXG+pnBbWYMPAr3
yS0HKGbtG5Gex8cittwaLbbKbMbLVQlBZ526y6aI6Mkr3fD7Wd/LfVAp+BI1uwJwgRjBt+hNYxsa
+oUEBh7lRnhbUhUcWzDObsMgQ7xNKCKSI8nEsfQ7Lf0ejWApuRdhMpCyIeDS88XcL+UXU9rwD/Nr
YxwqixoQ8eNMWCNMhsc12WuZtcNpQc6YbhMyhPQf+wcq56p/2GTtsVCeJ206KeoI9qjvJVLJ4mcz
wYxMUHEfK06feBnKF6JA7TJ6IIIgMIVLEklEeiJY/UQ4xPRFVoBImKe4x0btTiR6zoY/m/2exAFm
mMyVy69x1plHdI+Ey4dKRUrdzDsJ6ERuvmox1IeHpiMJS0G60kEuYnuH0sjRVFrxSzohXhEzjASC
XdfyLrEujH+z+WPTSwcROOoiQhlYIqVra55HTXIx3ZJzeSgVFvHSYqEWnrT027g8iYq4E0w+nTnB
rYrieyKVtBqcTj5HouAZCHTG/lOo+bzUF/KunMRK3HWe90kUP95GSqRA3mihd+vRpCSTnzSfVf+t
yZtQZtZc8zOVVP4wvopp8ow31d0gYHRoVeY7pQ+FiBAGTPjXyWCl7BLyYzAsMWpqqyOmEIoSORtI
oSp/ZSBdCROrbyrhUkegZXCpXoqc+2XhWlkx94JKjN8M+RTzmO2nb2j0bTXluiRGeFA3TyVQAz7T
XeWXWtz3AgIy7nkStZJ6V4G3RcLgK/JFCnOUHngx5OTaCsk+Jo1mrfOrRaT0jOLOTLWbntYZpeJs
GHg92tUn/ytoS2K5UEgpK3gadsIyISOhIMy1oAg96s8treSxvoSZVdqFvlM65hYd66LObQxU2q0+
Cp8dnxZq+OuYPUvVV8WsJGSQ5DpSclHdkSSKAOqKPsDbasnNHovlu8a2p63HcCHBnLMgCHowrNs+
KYFNIqRLSXcv9A9tvu0imZkXBkvvVEdPw3SbXUkHyEBSJFervSmLZ1aPLA29lBAzXDyJ8yHpuEqL
3WQeWuFdmgGCORTKxV1JuOQzfnP2K3G8euTGOgIKDlPD5KN9EmyIHILbVuxuWngbIGNdGk/m5chx
xCqmEtDRkQ6MF4R1KGdna3YFQRIoq4xv2vpYqkTx9Mgb83qfmd8l5EU88sZIOrAhD2IohgSgnHiJ
D3PbT1Y4U8GaawR+yIdoeM7FkNJZm9CZfAon8RVrmo3It03BjIxqp6lnQQsW7CPzfSe46RTGcNMR
+ZFHZXmEwm6j8MZdm9LR6BqX4hAHeinsgaB74Ue/vETsvZh9LAz3mKN4FhyaXLMzPZjbt626NrfX
KYs78qPeBBJ4J619001ag8bKya5Ew7omUWxM936/PHVGfExXNhJctJYI7Z0B+cWiMy7nXKPimpgc
o4mdtaH7gP33MLf+lhDkNtVvZhrm9CULS0tSCVayzVfZw+YeJvEnqd7V+t2Uv07GmyQXz1KnO6r0
VYIwrciMs9pdE5xRC9cpBFRCMAgq5y2R3e0Nb5dDmRqwasSGKEl3Cqo+IfJIlrZHRIGYJ1YRnsXg
AZ7zJMJTb91vfGDZBnAmGS4KQGQjmbOMPfIPPDK0DyI6k1hkZO7RbvDbGw0MtJ9I+46HqdYE5aCE
k/S8oeOSa82jU4KbBUK6m/zFtG5K72905pBkjWSS7VXSPC79cRxRL1nYmKLmKBWPWBntAbbYnBPP
Ml7Y3N8pJjhJ+xwtPwRhvesVIpIgPmQE+GuffyFJtNsB502yqywPVIIP5lVQMF9allel3HjF4gxi
dbLQBEdwbVE+wvuynX8ibNJByg68MBIxx36Fy7rRJ8TrCGR4/+bK/ighvEpFdykOJPTEwVhlT2lN
ZhPEi0mpztZxWw84C6fII4WAYE88Qmj5LNkhKoAaYxenGkE+ZIeUPEc4uwrvUEOo0G7VSZYbT08Q
LLDEFBN8zMR6TuJ6bREWJSKpzPaDSC5Ms0LBIEZE/6bUJFay+NY026oMJ2CdZBWV4nIncC8n4CpD
9NUupdvLBcFNuOSMC6HWjU7YvXLzsvFeFIdUmQB/omsA+eSyFpSdZJu1Zm/ldlTY8QtR9mMSNWea
TNKDmqCDFVL7wi9F8y65TSlKf87SBbJIdFM1lNbSX/vJbQquHrE5qXHtwtuzaa/dfLwuEYK1PvP0
iCsVPkhQXD1b7oqcsTMvTzSxlDnjR9l5y23XulTv2MnucI7s0KZGdklKcj4xSIzfex6Zk17sMbzu
YjJ1THVmu9o5S3vZViKmyszP9G1nMYiiNjAJtjH08rtiJNgAC6etJECXt35ZfHnpEU22aO01NyJo
bC0lBwOXT5CRbSKamZCSN94gHmiZQaC2oG9KfVV/Lc1HvEPOFLP8VS9czWrkSKsYqCReENPi5oLu
Iv1xi+itl5hMhDJUV7bK1MLN9bWTNx/PKXlEz1v1zKZAbnpf3DRfLagbnvyueY8LoPnpFvv1Enf5
flSlQ5u9xOZLmd/yzadgXk/KUiNr6IuzMHd3M3zWNrRBKs8BIJymFnvyVtyySh/+nyDO/z1Vw/8k
XNr6S1z6QmXKiHLvF0nD7Vf+AU0LOgA022BL13UDg6iqo1yYfxawCIpETgSx65SpsIFFoPAvbFqV
/5BUTVcQNoAB/BQu/FPTgL+eic6SLU3XVIR4eOX/gwSJX0uueAWJowMGl1FrWVQW/QYwzHVVbCou
dyfuc+Mu4fF/j1ickPQpTvdcQ1Qe42mN7LbK05M46snjX4MsPyUT/7WF5wBUiVZn0gI0jBoyCP1v
m2q6nKpEQfnKkQrPQj8IOGx5tjdqteymDsE0Nh62kOrQp3daKZAzgQnM8jYyKSGryHU/LJreXMtV
f43Spkd8tSjzE67AaQuEptC4qyqS4jGT/x0+dDs3vx46sS8KyhMWRE2VpN/Qh1ZfazBpNNy6vi5l
uIqppPt92qgsqKtsvKytPFJpuAgS7yna5HRXK4uUH9ZFZlH+6/P4KxLCadThKWR6eVB3UQ6r/3Ys
Qs7joJWXBdWxRsIdcciSHuL0YqtOQi2lOnkVM4mS4mUR5IFf7m/r8bhYfz8b0Ci3Ul/rJpDRbt//
E+iDf7gv4wQBSZ0v80Y+7MisoSKJE/0F0eNHZg4aSUxqZrpRXm411qppwptglYMYLE2ZJnvMrNiV
CDqNVqcQxKzwijlurUBN+7Q/yOI8/x2o81saxO28IeXhtrw1y93O3m+XH6leOU5lwrpaLYlIBiQg
MHaQpxOfieEQUWBb03mwFyN1Ei6lulqIsidSD5DejrXO5lEu5t4b1IJSGASzJmAKTujh+tef7v/p
MLlTdPr16Oe8hVf8enJNi+RXMcKpwp2UL2x0zfFR7Orcb4gVjR1Rbgekq/JYy2G2CXJyB66bZMES
N01ky+JG9Eu/dRLrbkXqMJ0xyiwf/voYlX+7HXTgPo2EaFUkchWd1q/HyGUur12NttOqtbhDM6c0
hF8mGMHscZ31jRGRrpZystTUA1olWI6mn+l/UXcmy5Ej55Z+lWt3jzLAMS/uhjEzghFkcuYGxikx
Dw44AAee/n4oSa3KapPU6kVbXy1SVlaVZJARAPw//znf2TpGIPx91TdDfxWPWXA911H/0SUckp2G
88BRusVHJrPFlqvz9kftKhmwMXDJ6FZkc3FFG2NkbqY2jJ1NT7JzuLRA2dnhg0WIHjnBjo8+RVMu
DT5+1629vgzifyEOLuySXz/9MMT8kEvv9wJEYf7pDfLngvmr9wtOBhkeYycQMTZ402RVN5olTI46
kqgvI0n+zTgJ8zkJBgwzqo2j9VB7FYlmkQn/X7ws8qJ/el0Lh8W2TT48bDJDHjW/vimSs2kfOMxD
TlsX/sGqR3kY1YQkE461rD5w17fRlR+lVX+k3+JQpX2dbbLRJkCngtsQbjN27kGPB7/hIE1Sdttl
bfvUm/34MNnhS1i59qGgRZwdWNlbyUqVDcE+wuunUFXA9irkfl9Ul9RymCVSQZgI9IDa2WaboZwE
5kM9VF9Vxaxi+8VjEc/eeWqXEzMmZ6inEbsjF5EXq/cIFtNf1Zaj0PvscdsW009oCFASm+pNmy1Y
I+IlzXE0WnpnysYx9/SkFGvht+UREiavxIDCW0kFNo2PS/KV/x5hHiSvl4+qH2w6EGEL3UiCwp+K
JUAInl74fX89aRYgZuiCRADMPje6ube8+L6bG4uyKmHuC53NN44uJJuMqELHiiUhS+0F74YsrBWt
U8lNVKYWFt/Ie+NWCo0QTIZPsnhPTgrDXyWqa81siWMKjP2VVhS0rQo3HnBTxMJ9ll6sV7lv3M+Z
ZCGSqepQWFO8w2RQbksiYeS4SA35QGEArojHMJL5RTTkca2UAz5aD8Y64pZGWp0mggwvbamNtxZU
ScJnNVsaaTJFI6NL/5R7DfOp/9a9lF8l07Oruw2FM/muK3RxawSQ+GUQlfdNot6wSFNA0Fff9lJn
ugmlhnazYH6ZME0PLoPVZh9mazXzSs9L/KAZo+xnpzr/SwLsuA1JZzy3Ogq+m3ZGuTK9EdeTSoyz
k3npruluOHcIp+wPnj9XS15ppAerOppuF4KfFORpfN6HDaguez2b+EHXmU4IDHhxejcqNR7iuY0O
BHHLekc3UHsehixAZUZGoaRo2HnDWB/g1gPXZRTeicFLnuwp2sXVbB8zanA2YTg61zFVTMHVWBbO
rh8SluRDDF12wqV9ZbhD/djI4XPI47bnTavad5qW2w8x2vikqKiYt0EqqntXkYdSgkgZG/ka0s4M
2eE9rOJp1yd0fKZQOmlma9SzAb0IKkuZMiaYFs+dQBhmvRrg2t8GYc9ASl10gBGnQKmlELvPuJLy
iviX9vz2kICN3/WZg0GwTF9iw7XvA9Xi1xwm+cGNNUdwEfItATByK4cR7xWNVGQXGPP5pbPSLvE7
5txgH9jpChR138PyHTgJE+2SgjJELh7dRcdM2ph7uae5ZMPcig6l7HOWPXK+iVtkqN6lhksk6U3h
YmMLE3jscCaZrAA8r1JtOjsijh+NOfe4LPnE4pMU+npMvXY7BB1725KRpojG23IcXhGXURPMoD2E
wMDdFdAwdzMLa8Rknqd3MMmjVTjm1h3t38mPuBuMg4Dwup68qdq1pY8ENCbtA3VpZremnMvBGWfe
8k/pU0bKYJ/7SMd0kEFiJaoZP7Cy0R+D4WUvairYB1eMmHjIm/o8Ub+yt3LFHzqhYqGNpvbLqnMc
59A8q1eVT8N+AmCBR2mggajVGDIVRQCoplVbPOazvrMLdgza8KaPcI7VSk7qo3Tc71BKVhKNbSRH
mxDWfdnK/NyLbPipU2ly9rUzSJ5OHO6ijPxEF8wYgWebt8/Ox2BcRxoYasRz7rHs5i9qIPoXx1C0
UC+cTaewg2tcFZqKv+WXoPk9ftKCMh/8smS7aDKu4G61yg2gcSDmEKSWp4cz7WIriTeUDtp7Sxjs
WuYhHeWmk6p6Enlgo3Uharl+qU923Xl7yyQfTRnYu6UiSsuVzq7drtG7rqFzwHOJ/bfaMzfN2E64
7NvuKaqa6FQs2ZcpyCZUg0HdStBFFwDapBD5r9kxIDNCYSB3AM0IfGVR7OLOKhCHi/EZcUOd87Yc
3J0X1627jYoOoOWUp/ISaEaZtB1VS61NHH+baaMASpjc9/MyPVOEOx9HT4UbUvVI90T/9Vx8h8Jj
Fqfha5OC+72lW43CiSEIVkRWsysIR08N6di1W6sIS472CE/yN52I63lpq0JsA5K9NF9ktsHWz7WW
YP5dDPf/xh2S5Ic1ivaQ1VFOrL4s6AxwwiE9+EQHnySDGXAggtO15KmXRAnrCr612BUpglW7hKis
WhufrT98pyE7hCgVIDq9YML8OvCHH3FHWwAVLb6QNNt3E3NAK5t6Q8S2JXkciIeGSkwCFL3zZXRE
NoKkBKXkqH7ApSy2UCXI/jf9Y1dW1s4dTGCztSu2Sjf9AV1XvPlhue0Cv+HXombr221CPv4QN24j
J253HEL1q+6b+dzA/T2DuGSHFaeYPJqRDJ9syC7BpNBHG3DYRbWT3A8K5m/lAS7iDmAfUyS0R6Ag
z8MchteGHeOwG6Fokkx3kG8TuFD0TefHFDQp9J1U78APVtdOhfuu1ANgzaioW44d4hvs13hP+hNU
wnJvgS24AMh18ECHARXO7VAg/mphbcvAqe+5sosjHZiqW7VtzlaZEzhij03VuTE7mwmx8Iltq3kG
q+a/wiHyWTlHVrqxoyhckRFm1zPkDELSGoIHMLvtk4xN+8UYNXd5387GbzoWcYZUc4BjsOzjjaMV
Owmu5ncxOPdlQDal4SFEKWZ4H+W6fevpyLsfUD5/jnOdf1POmNzR8ZJvPWV4+6CLiMBFXdIiGAak
DKw51QfPQxxNm+RLeUikeY5PwI5YbKVp2AAASfIbtbxnC/cU+knFsyqnj3Sfeeyqc/LHrGVMeV+n
GM6y2eF0oZ3A3mV6tlZk3dCD7SGN7wStZphj3Dxl7xqKoxBdxeReGe4n0K35PrIH5WyAH0xP49AY
MKc44K8NAHMWuvCEUY2qx1WJ4eJ+sF35LOuUhHZXBl+JIEa7xuLHHcBJOla7lTndujXCWZeWjX1N
8VxwAUfJz66qhEY+Liw02ZCrftvrKTmVFEr+6KnfwB5lTl997WL71uXUii25If9VxGRNqcer+ZPj
X/DoWJGPp84Os2jNhxUymNtmahtCRdJU3GRZ8ASmAxNZ0Yc8MYFIc7WPpKtDbtptiSTJOE6IjWwi
/6LVtQzvBnqaQaHNiv6MvYwHHucRAVlvTzHMdMunI49PYTrF4zaTxD3XozkN7laAriiJZAY1KzwV
PloJJBRhK7AQDHs/Y4l4zNmipBqpn+PbcrZQL4dFUqeDc+q574RwJBKf4N8VwK6bxO+B/SZW+FWZ
amnpsQeOPLEvX3nyJqfGt8y9mWZhvMp06uAoN51oWpud4rkBmt4j1Q+z50rZTXLKQovSzTZjoZgr
zjdrnjz1ayljX28sv4oevTbo+q0ZzHNDQrOAATbMFrsr3/Ck2C44si812sEj4SrjrMeWL0yhljfw
NWvjPeKxhWJL2Az8SODHD7l2ondzDgikT7ZR7tqogIdTBDJ4pORsrHZ9V/ivMAExx2vDVmpnhVPY
rlOO5S2byMSnqEjB4igeOBFiyE+NAcuYr8xkZdZdfoZ+QJh1MtyKpYgWSYB1qq1/aA7bnEmo2YET
ZyRmtR4lDRNXTSqSBUlmnIeatqDV8rguVtOYslkFbxc8WtLW7m7OKUsC4NA3xirv8zB7q+w+OXEp
V8a1aUJ22HE86OcdSIJabBAscAQqNmvFkbYj9vtyHFmk9HS/PwVdjpWq1wJzRYEgTcCz8tlpU9jq
1ivLdPFKOlVD7NXm3JKiXZf+k0vkP2PBxDu6CZreHbe+DDgcV2OJdSKqVcip3Cz8OwdU0Jm9cLGh
Qp13i7ISWhTZihFHEbK6MXodvCYtYvg66gN7U3l4YOpZY8BLvFuJ6/KaeLzxLhILMZxtLb8wKhQ6
YzU2HlvuZEzwJeb63gXltZshxLFaaZ3wuekzSG+1J8tNTU/Nse9j+11z8z7XNN/9DNEicRJqo96L
xFHc8pLWQW0vS2bOvhVjs8s91UPPTuaMaH/QT+6Wl26TS3QGYgxGZ1SkNNg2dpt/oXn86s9CMSIc
yVBBvD5w0S6dRV79o+iVJ0M30K1H5Jz1Fss3pp80JpKQZ2GzC0tK7ik9MkL8i33mvUPUs032fwWB
aW8QoQKLRoXSpY6oj9lYgUvk1AYSpjajKxIeaClr915oHBNGPpZHc4ph7alkYEtS8/FfejGFEqvB
lMX1WBSOsePWAjIpsOkpvTKTGYS3VEqygnJT0sJpWWC7/Oe/hP9NnMJ5jbSN6MjnzvXgHf/pl1Cl
PuxNyaKwzuJPcnwgl4aoq7+n0Y/veCnjyrQb646dPgd+Huj5Ve7NllotSPSbwpuyi1WkcB3s1NHn
f/Hi/qxK8eKCMLBQ0zGAu86fX5wpg1E1klNfV8rskfZVBr8Wpwkc+VKWw2mMg2xXONqknoAyj3rn
FxJbreEsFNR//lp+9Y8t8iIGTZrTHfokUb2XHcEfPyxxA00lGwYsz9PUrBe+E5wKvYk9iDVzTn32
P/92MKt/kaSWb2cH/Mh43G3LNv/0tjhV2I1pahJgn5x3ZejmCXbNvKqVF77/X3yncLHFwfDlg7CI
Y3+4Csq4NjLIoyW6SYj/YwrNa0Au40qFg3P4/Vv9W0Wm/wexh3+4hPr/MDCLqPuHX/f6Xb3/x3el
qI5acNH/9Z9Lg+l39WuD6e9/5a/RB+837j0uVUZYEzljLFfnX9ZLlv0b+yOmNcF9SbCo4PP4t8gs
5absCIgj8AcrJJ/Pzt8is+5vjiD2gIcYoQRbpfh31ksc7n79GBLHsGHbmA7fHyJ06HvLv//Dh0N3
ZLJ1T06HXU3+1Bd+9NkDBKWTcHZRnArbSUdgNG6YAmpM5A/cLvMILtECTRFaGpJNQlkbQ0mfJPsk
cKkniznjXtrEL9WaW4r3AVooSVaGPxvnxkoYts0iItffN50Uu8AWPI4I9re09iridiArkusuW4Yz
isqcJuzErqIC+DGG91RvGqdWkJBLGdlX7pAGP6jaye7p2Q7xH7cLHa6XeNqxtRFAwAcMr2SuFkpY
6vlexqGvdhT5RxtZNdfl2K1zO8ovfdxR2dm5dgdvx4sQRnNy6ee6MXwPHKXHkzgwwWyJxI2Po+Nz
eubtE+8W9eq42LGz8xyrQoo6JD5PpnuM6jTNx+zCqHlKwhNVNu3J9oLylGuEeNYXcYIlUlCacIVr
iBO/njtq2HU/2OLixinU2MIoAKZG0s8V02ClXrI4ZlflMvTGezig/rCWc6ZfxOzIH3bFW4naZGJw
maacTGBvO1RmB2H7Usau8+pbsfvkx/Sm5zKUl8hLBzxGxOkRD1s7wVuB0lWtpM7OdhOCxkQOFqTN
ohDcF+dh5hBoIKoOnqgNx0KOI8wAClFZFGKDb5WNcfGjl1LfUih+jBooXBPuE5hGvAqqG1bSSQ9o
0+mGDNmUim1a6Hdcf3emdaoHHDzB/IyrH6WkntV5ztJ1SMZFkIpVovSpVis/2Jw8BkzRK5RsLO/y
4k4lokx/Y7lq55XzRfc9o1x4nRjWU9F9Zw2R3MUPm347UqHwmi9pT2qY0CNT3aWn0aMwMIun0cEa
DHM1OvYuSroXmcOyrECIjNOudeQdW58rD2/hlU3oQZbTasljjP41tFPKA4naak9sy1YkCMvJDiz0
aQ6QcYWdky8L5SaLwpSdnxIPLI3te6+Y68/M7A625jMXjJqmOL8w2EHY1kM0+CQjoNYOo+nf525K
+qjhvIk9iGfJZrCgknsO8D94+j9F3t54Af2HFOQdKxcxjpPH+NBN1Dj6+baPqPyMh/bsU0jkxJT0
DfKgwlMrsKaO7Q9HmJvUninwDJ9D692czhMRkZxUHKTW0XxmH70h+vOMk2VTtryR2JEEZdhoZnNh
XtlBOG9YGNx7eNyNvsRbhRxhAryd3zxnuItmdW/7TFuZt6LllE+IvWZGw255Ljx3GzCCmX586TiY
cZ9cO4jUOUWP8L2OQcJWcqSYzsiO8eLwh5QqM/eE3rgOF2i2We1dG8ifw2txcFDWqr7vjcek+KTS
6GjDcY6nF+FldIbKT1iODBjHNCq2A9uKUO9pbP1MPHITMfki2JiU0nfDa+Ig1MawcJN7qOYPUlc1
gJ3wwyAQxEftOJTTgsnAHwQma21AqEYZX6U0k9FBNKxM1AmOMfbKD5q7EvNk5OGolN7Ijap68ZQ6
DTDBgsmj5V5nW5DD4sC8uR5wNqL/6TWd9Juscy99apDjGr9dsJw1N1Yh7ii/G9fCnuSqjvPb1Ano
Qy9OxZDczKZNI7GbF4Sb83JrpW4O4aPXP4iLMAoNr75RYx7Khpsp8872nD+zJdzVUGhXvqDWMe8P
7hzcl9TVggjbCnoh5vlipul1iNutLgwy7Hx6h644m0X6EQKC6ixw3E2eQnW3ZQGpkXt6uJV4efOh
9bZzxOXavdiD9SZLjXe8zO4r2njZzq6d0r5r/PRilicX4EucB7tmKB507Z/9qnXoQpt8aHANUTRA
NT+EMR6cQG2s7ha79ox39cfoDSf01uuKdrMBXmfY9e194SNmc9M34vhpstsfVAGHI/p06z+qJl83
5M3x/cIh2umR/FrajPoYzyefubs1SuacLL0wR57mzDwV9NE7xOLrkfWSRAohWu8ZJxdGXlicC4DZ
dnsaE+DoeU1/bFeBcmIhRHfightWPih1WpRgPIYhRasIAUgGTbC2G7gUFTu81UwXai+in512aQHN
9+noR8eqCtv30qVO1xyCvd/Iiz/gsJ+XBqF8GB4dGjWvEhzSmMDcON9AFiYZO+50xqymwCyw9KD5
5orn6qwuqXJPXfTZFibkQyyjVb1VVInlpGndTG+Asq7SRDD89h8ydU90G99ayHDCxt846q2Lx024
H7M4hHN18fUlYNM+d7cmGYHRPDpIE57drS20kpAy05wxxyEENCvcWXie6hWA4Use6au+gIUzmeM7
zo+T4zsvM2AoZ+5f2LMde2jpVzahjAnNfVLplkmIe6tut355kCNZith7GJ2CuoGRhmXhnwzic2ne
XErGyoTbZfnYt+5rMJOZl96n9A2aE9TH3PbbsTPqD0Txdec/DRgTdi6LlkBY8GsCtogTNX5FyJO3
rV9gEo/rLjVvpzn21tN8G1qHsmd/Z2ZcZDU0MZamJts1v9zbJBq4+b4jUL4LWFlXZneZA3EjlIa9
TvzawkimPFJ9WE6XiihQFOE+xkxsDCFr0vSlNXzer/wUj9K6Mwq+/PRkmoopXLO/hkvL6ga5gMWq
ggIUYgZ39J4qVq5UMpvDXOwn+6WL4uDYzqiHo3uj/fany2Mtp25+rSVBRSddudO4r5dnaX5bo79Z
7bODd5rn4xNwl+u4BuZECfidim6D2H/WWX6gkXNbRsWV1h+BRcbDqfVRms0mc/uVESc7aafXKE8P
WQ/EQ2ii73T19o5KyZokGC6rcdNm5jM+ps+2btZpBpSt7c69IlJicCXV6pBP+C9muOp22H/F3oJB
cNMbvBLXY5PfEjJkVVylaj1O1oPrkVaF6jYdbOVgGu3cU2yzI/R5HpQrb273HLeSc8bP5plrKrd3
vTVQqEwFaWb3V6m1mbOvOmIyp2RgHS/SfcYSVun30iOQPyzel/sii2GguiuZv9lZwHepXht2aQMF
o4FHSnR6s+kGTYl6ePNwl2KRzKizqvJXmK6c14jQ6PQsA8ZppCbFo8CrQBMB2LS+ei/eC27w+WCh
QnGgLWN+JxlPOmzbgt530AxuWm1dosHW4t419G3YgzIGdW1T+kttJM/l+skDOJylr3PznGTdhHCY
lpcUz76foMB7DmBgasZZTxQFcRaIeWfiVj5pDEoPeMu864DW6yvcj/E+FdAUhLmeBn7Q6UjM+aWV
7v1Ix9yzS86f0u89pxKSvZSVCBbbHlUbNGXHDARON+FYpBsg/hqEs0a7ZMGj4K93q+Xhqqm6G3kh
mkTE75Avz+PjCTR/MudHi2jcbMfONmipdLDbOzjLYP/SxWLbYDduQLwrad80uXgaoFc48W6qKW48
lo2CIlatw4J4U+Zsi+Yj0BpD7sknPQwjjmLLqIO4YVi7EntP9R25wwEiMQ3M166qjx083JeBAqJu
0LRgSBCbLNInjMatITAFOfdFyGFLxQdPdTurGPtvZAruO4rxv1Cb2s3gTc04UyjuIIrDhJEzz7B+
XKTo4sWWFmfg6jbNcP1LeHrs2+QBPXwViiVjTSVLMpmsS+hhoejNvl/aOygsoK51P/qYmzWlpJLX
V2fuuw/ikfIS0uCVntiR+l+d164nw3xwSQ+EoBbllUwUT/ECFqavGpZyDE6z330Q5ltpYX+xFhrv
KjgrNoroFDnbKcZx7y/NyW+yvbYnzuQEm0jsZkFyM1nuPp16966CP2fOx9QQ36XPCQbqtm5ZFUYc
haqQEcKk4rXnCorIrgv6Ln1TbiTukOW8I1AzlyVen4jtKDFfa94otzwk+mMs9L7I7JuMaJPfAHEo
3N3QfsdmtXFTrE7RZ5SMF4VRJMaWlhXOKuuJR9fVMfaLrdeGV1mCij/86Px9Wf7gtYZXHJNXZeI+
eTx0mFXvBE5s0VurWlQ3WSmu+sDfO7R6zsNPG8DGAPIEWNvNEJungJvlGZPCDrPnuh/bWwuOaFZm
2EFsnP2E+NadZdzRj/lu9ZBQzdFeu62Vi2WFQlyHgNAUouDOEfSkGaqs757YBL7paSj3cebvtWyi
Q04LHDXFxiX0e44+Jnm+7KXwfxTBsC4Sc2Xl7to3AMuZbtG+27AvpR/cVrR3lvm1lbW3UWT6m2H2
bfOqKGMYg0W7DuLqBrcWGm1PdsibmMRbOOvWlYGog6eidCH8Jbl5jjj+VN16BORkU9LQyewmniH1
6nIjQfLvhmRZLWF6vcr68S0JuJ/D+tzPHBVLxuLYfM/zjNuAXZgbCJBL9pTjj109CK50qPK4uCyW
Hxbk1CQdrgsEM2KE4Um0XIMqJfHi9t0+dEkqtS6L8SmL5MYzuICh1zsrhwj8XLbFFosQtKBw+vIX
6HbdRO21Nc7qiJPHXhXoVd9GGLSb1DJOeS4/ZRftbHyHvP16F444tL0gmdZSUult42N3MKlNK/bW
2E6lhhculyxktRv6rbV4VXptH92Z6j/CgHkX3PRO+1xN037h3E0BZu0ZPjhPOWMlwu69jAdKRQUE
T0vCLpjZGmSUvsBEVXGW38ql4g8esCbf7vtEL8gCEOGZgpPChQjRk7IlzqlOZXqHtLlrOowjjbcZ
aPIM64M39T+BqS/vXb+l95QvkpGg4kJqM4h4HHn0UxKGUbdSRdC9phLvx1XaR+onxVIRgPyRBdcV
UeQ2olzNDdDwwTsHaxb5JtwF3UO27fHM4HElkcl52pqcS1+XzFIFKRt+fqwDS3CqDs9mr1iQcRfT
N70I+vRA21X4EkWWjvexq+no9GrPSldKyuYylLoBiD4X1imqJE8fxdVK6s6yGmOjrcm/DcOAuUA0
Mb9QIcvwZZyZLHatcil4buuAHXzG1oH4Jmv95eSHHXLTeaJmiZIE4rZCQePlkHY1+THz/uvflyb/
oe74PxrpB1HlnyqU79V/3LxTRv0L1u/3v/RXjVL85loBireDFogGtSiRf9UoBVw/xzX5H+sDLOio
g3/TKO3fQlamuMPFIkPy/3/XKO3fUM+RFfE6Cx8+i/PvaJS/eyD/7uP2eaHAA92lm851cFCGf3Iu
K1j/wiN9xtXGFVJhZNqFi4nCxWa7rifwQCKxN2wOhouBtcSS6cHJVLM1Rf5QZGIDIvKeoxZju07k
qa3dJ5v+cCKO1AcYQVdskhBAdTvY7cHDx3RVOBGhMznU2yTPOKkZ0XchRjC9g51B52Cnrk3/pw/C
Lx1CSJZh9ezHNHcMOuCg2Fv3g2dSVRZzazfIdQ8l/43bcbLsD5V86+t4vLKUh4DgRA/lIP4S7v9/
psD/ciX8j4qBeBYfwX8MKDoTBEm4ED6/vyiuZIXyFxX/8PVf/4n0vfzdv1wNwibAwaee2xWWYRIc
/ysQIszfHNdmiQKNiHwHe6u/Xw0CMR/Bi+O74OaLpP/3q8H8jeUjbCGTCICD5P/vXAz+71uoP14N
ZEowxIvAdxxTeMQKftXrGdWlSJQu0NNrlAJzSqwT5T7faXNO0LyypV+QSWFFh8qb1TUvSWJgMhm9
95l4HkJ6+8UWE0RZ0N+ShSHh2XluzWDrX00umngfvmLiQc7MrV0QWXfW1K1xfNxyab40bkN36aiS
n27FCbNt5SHHzZK6XGu6Yxv80wYeUjZAXpbSvfReUa5zmbHn5weK8Mr7PHFzdvqsk5cuNIOKtBDv
849atpsEzE0eAFP3skus1ZrVgrqydI3JKTDmm4S6kJu0XAoGHbKTrPlZYVePeIeeZDnfqDy/scYk
3s0T6EDEwoxJDMfthGWhgiXnA7DXde1dXCqqb3zMnGaVH8qQKVZFhx67n4ptTqgOCKPU+bQVv0C2
4DiH8YZfulp+hyH6KXY9NqegYqxFcZH9qfTrryS1viCB7xu3mJE/y2d/MDe4gxAQAQRs+xiEAiVA
97aFzNhzspxos98Wenxupb2a4vlB5s03AjxFJ0X1kNf+61z6126p462dia9Kl6vMshOcgMZdlUbH
uiKPSbnyBIO+YKNRFuEZM6SzVlHFSN6k67H5jlqStEvOvd2myu++IZKbaxkl2AI7eTPzl62iTB6I
iyxPYqCPfu/yTG/l2tWi+vJL3JDemPk/ElE8JO2PgqgfpV8cYlQqNQ1a6F9F2D1guH9XyOWFk211
TTI0Y5ewLkkTb8OMSd2uAf+4wdSwfGzPXSvUxXdmZz1MatixbLa4cXP6pIjPWwlwAlg1AZ5mOUFK
5eP/4qTc+CXrCGgJiHeYoLSF7uKFvoSHjN3XqJiQTdkzqY0JABs+0bYB7q4B3eka4KViktVGYAQb
xTor5gfeWILRnb2Y4iooSeeyFl/VTfmRklIfrbnb5yjKURqced5cerjJV5YYdpN0I9T+aD9mdK14
mkqg1MN9VqLR9phjTFF/1H4VwFbCuIJRmikc8z4/1hB5r4LDnE+lAva7MOYEJ7Ah7yJ9l9DynnXd
M5Mxm2Briez3R5rLd3zM161J/YXjZw+ew/C2zgv5kWG7o4BgRtNwDecVvgdI1drZaGncAzYBvh5i
BBE4fRV5T8E7YBjlrQsjOYleaw7iES1mlPhm83NPrpo+FWbs8mBlvSB57SdnTKJ3XeHgiA2s6JK1
e8fkWgp78FYV9VdhCxOzrL8NtjwM7wYmz47CAjt8Q+VamVy5lkvAKU1fWc5xk4pBZ/CmtORO2SIQ
tKP6UshV5uhp7/lTs6edary1KYTZUSYZr8tOFjuk4/ui8qAemFf4/fekw8yN2fo/ndm+CcESnfNs
RpKPiMQ1Lqnv+hzkmFDKgi/tUejjUOCjs/A6Gk5pLOy9iXl4gyPF+tHP0gCGhU2xqp381OUjaoDL
JRbSeZHHQFWcwbkaxv5TUu3XU/29bVr8qiH4toqjylVdAhmoRPM5cepYB/i+rgCHDW16jQ52S6GH
s89h96+Efg/pFcOYykwrBvPCopPaDePI0LtSKOph2F+5dcslEyNj2wxQRqjfLGktTnKcmexXKHRs
kMHIyfRYdWwgst34HGTzKRtpxewXHANVftc6ki82dXMmmHnU5enHAIVjE+bG3qsyC1UoTo9VzarV
04wFReeSTQaRAzmmcyU2v9Cf38ycNk3bf5vK8qjNOD23rE43vkv9LqvwVyv1167Sp7jgLD85+jOM
QeY4QFAhUAXOfEPBT7mmRdrnpO/uY9Xdpj3+H7vjRt/0A2s5ynvlzPnpLaZEjHQ5EQ7f27EUfiEL
YEO1m5FQNY0A3TumsZ2SwwNpPDQk/WzU4bAxpX4FCnOTpRL9ihB2ChtlTozwJvbH/lw4GLbIPazn
NGMjB0Z/rSSDsFtV1Wc9sDeNRsgbLcUQ6RxTZhrOd36HruVbw4bf+k9rsNUxkqTDa198EkK2WQY9
jfGU3dhmrt9SyXrFy7znCn2P9pXo1hseDDd2rntBNyRuwvQ6ajwfhUeqWwLy906ZeFszDWNw8nF1
0KHPu5hgDTJisu8Oj0LPkxen7flqH4Wr+jVAoVc/hLXlY5UDPEi0rve2wbxRykRAFp2/Nsz0nFrN
rWV0x7T2fsYNqRHTo2G4oq0MKQrSiAzTdZ4NDliD4bNZrJppg5nJMJPH2Af7iYXxc1o8xqE7Ofds
jOVd7PBE7QmKNxxOgximDj5fO2qMx0Kl8Ecqy9jUTeOuM9dPGYr5pIVO0jxhpVE3QOH7W9ekn3lO
S3lGnGl/kG8zzjEH7QO14uZdjEuOEVYVJ+VNFb7xqEqOiRF3uzBU/83ceSzJjWTb9l/e+KENDocD
8MGbRGSIjEgtSU5gSQWtHfLr7wKrrLuY3U1avdGtQZWxyGQgALg6Z++1/Q/k9cQ033o01aLrlj0x
AvFr7Sj/UjfYUpplkZ91F6I/ZxlhS5FZ226eeFsh04kWtYLvl/0rKWbVW9tY7qmROkTa6/WnLp7s
3aSy7CEYgGpEKCvXwIK8OHZOmj8QVunQ3rCSUz4EFykuMcDHrToS4FLvdWK3KGjjqkPlRmAarMcS
71iYvXluukLpOnWirt7dGrq/50XOb2T8ma+ZXt1BadE86b7rgaHwzEEbnFKPgKqmTMd7O1riHcYz
SqvTGC4QSV1xib3AvyC8h3hWhT732h7j+iyzttu5qrFv7SWHlMKoZl5vW3OnABle2503IdHO94pw
42BCd6BZnMrC5Lumim8LJwY0mAYq27UYsRIKWi1V2ElbJywsBEn1wAXEElMjST13vNFpTeRBRvVB
L0l0siJMDJSfqRJU0KKqTZioasex3/tgSLu7jbPmDSk+lS1izD6jibPw4TuwMaMZl0ZSghcinA0Z
opfWy8nxw+YB/xr69DFTHzOaqBW1NwfZQmLBO4ir5AzC3duW1U3oZ+cw6PYyhGDJ5Ny9DWKyD70p
vhCAC7uJwKnMO/sz2F/Eq5elGcwzioKbnFusgvFTWuRnot5YqPMRTMGY3vZ9QenNUIjuI/Twtfpx
Yw2BN/YhdEiYM619VcU+9OgYqSTBjXgash8tZx/l971fVf25zoHc5N1DD5tCDkrsAtKrKUtRcYz7
EfNS/tVD3wFaBK8cLPqXbnWFStQedMWhi/cE+Eg0H+TF6nMFnGXf1E51a+nquiqCY+C5z02W9Zq9
VfM4AdDOBu9ex+fRYRBSeSxpmbgbYsLsG7eL0bfoGj38dNegb7Dba/wt7EPH8KJBe81dzfE2SKt6
VqgbokpsXWe+7Omn17a/r/N6DXBMHsaoc+klRNM+Gu1TkYQvy0JstF/j9aZUX5z8qfdWV62+n6I1
nNMJDwCydoHCheW1zZUPkWlTx4Jkp76cP3Co+MAifU69errojTo6wffGU/rWdzJw5RV4p5E/+2aV
2B+mklUiQYbTTvNF65kvUSOWU6+fJhTX1WjtSclEtDnBcTOoTCRkoLifEBkUmh4WqJWse4VFiayN
vWDe0WHW+s6ZlvICcS18L4QuwUikEPkuqgmTb/jENHug9BpHLouLeRExuDgZEM+kkmXXjyEahuha
dc+yA4ukk+EatuDV7C4nSb4rdjCKXuRoPWplxVttTnPDKcOvSqr8+oTdj/XRNjjiv+U953zEHZ+y
tkkOLhV2kVsbdmNoKwJeI4pv5a5F4b//YZiZFLaIgb03a5cVQW1mEO9qD0tm104sDPwV1kR7rvXA
GpbeTUc0rXaX2w6tCVB9LlOTsqPc5DVLUqyrc5PWfyhJ/1Zp4ZdxFz/VDv5rre1/ocZPa+HCgPhV
+eBcddXwUwXtnz/0Z91A/APxKDUyeAkSJb7+p9KPugEGQFR2aOxQIaPG/VfdQIKYkKsDOAiAnSHP
/VfdQFA38D2ppXA47CNJ/TuFA7pq75R+jvA1pTyyzFwUYhzt34mh8zQk58/LyFu1m/ZBrVOy1XfR
Ja0c0DsLR+QKQk2J7CuaK3s/MDG/+Kr+GlX5p2GWJ6c3b+yj9Q4tzLKr59rw3g9yUynk4xMdi/tp
YOvS/1gQnO4tSqZxP/usHQhqLwKSNjdWQ0ocHlZoXuHLiH4t8tjDYtrDgyoT5IMzanTOPHMdsdpG
4tbpp7vCJndpGDCVskm+DtrEeWzHUxWIE+KH6ERE0fOUmG/Oj7UrYStYOmu2TDmECOHJmvAEnXO2
DeQhxOFnoUcUfs1NOamryc8+0Axh3BXROXIbcswxsYq6wMimM2Kk6X33Xv3g2MS8ofHrL/x+yo+k
ft9wisbRZeVn36+uAsBvPiWl6yRR9z1bqnKBek6ppiJTsKroMae3qTXn2ON6pN5Vd1dY0jq5LNh9
Ox/TAVaWK2R50GmxC7Lu4Fc4i/Hq4oCLONg65M12NvQ2TRsKw0sKKT3VbOYnKR+jaLppUIlpt3qg
pUKgZQ1bHpHH0l4mECfKWl4GdnQ12EQ1J/3VyOI3NTiRaApvi3RVhNRPOWoNKE7+s8ZKtk1C+TL7
Gs+CRSKB4wmk8sTVTzhy5tA6moVu2+y6cCUB2Fkdmr5QcjFj9CVbfYv+cqjXvUxWxpDzVvFL2i2X
ZRzilGSbWijIXNkCzJdAg7KjW6+A86Uxxw2ih7ZzT6IjqXQW1QCnbI6N8q6TPNgnWXoo/aa6iNws
uYiy7lzT/xnrUAJwA0BrcRJnG0hasuAUgtUQTBLgsxboB/vmb0mAotStw90yZGy4G47bfeLj0Oy/
DC4ltHXPJjr6aJmDLqzIDi5gTl7d/GA7BtTlQsZAA//JZpeX2/MnPdKnDhqUDWgvlrx4sbrsrvB6
IHQghrrhKVyzCl0whlNJxYHNlmPMrkvFIamRpaGPQAnnBp8bgvemIHP3XulYW1uUAMzQhdOgq06j
bx9DYR6mwbm0pYdvE8kHToMNuEv8ir3NsuvKdM/7gzvTv2GLyNmo9x5EUPJFRlyoCSDAsm2O2STr
LZllu3nBLYfulH0u3bACVvOSOgWy2uixxhUfYT/05/B1RA3DrTDog+ZNvcRfXMeit1g2J1r5aAjc
L4vvv7WdOUdO/MW3EeVZk3pyiMD7QtrfI7XEy8kXV1LNV5Tb0XU1sEl7fzvP5JApglo8cduW9cHP
pnttqVUsoK8wTTzHTXofNQ4AQPnYONF9LawHtpLbiF2os6r+ycF7clLasWGGXzOfD569gHTI9aus
SASMJVuj8G1peL0X2dy3CDtqghZNXR+XFE8G3hN82/aRhgGKLDK4wrr66pscMdZXh1Q6RD3V40jK
L8caMKDsgS/ath/2QckkkWFkUcYzR4yw5dYr3C+B3w6XvusX+3p6kXZ0DqFrdQUyUYVrDAuQ88Qv
UHH1PnGlRPAuzkde0ZBDuHNT+Khj06aBsMmEg5v7xJllH0onv21SUV56uGS9qn9qlu7ZIZZuEFG9
bSciYVa6s0GSfBFiLDqMmh3mUsfPgTWyYwammulX9gEXgVNdD4BVLoIhORbnMQMu+6LL5zh4Zt9I
VoSs9oiyZ8JmJS44w+S/sJfgtF5MzkuGE8joEGDt/KVir23cCE3b3Lj7pNM4Vs3k7AQaGxMhS0YL
Y6cTBDe3ZMubeGfAwNfFGpjdg0CTDN0NNuYL2kbPyid+fW1a90vKKCFeDb2Coa3ayUvV9x8TXz3A
3KLOUhxxf945bv/aK85SoaSUFEZoA4qWaa1wb+J57cosA+wxsqllVJBsVKX3/TR8KqoIy2jH+btt
g+d2LO81bmY+qSKXTxVvY0w2pEvkGg5ekqmpCTlr59qfh9cRVuymg5O2scsqYeupOd6Qr0En+TTa
5R1TwUqrGF89ZFePwxS/dG752Yu8K102X2bXuYuK/APT+SXGsMt80MsmJ5UlFf2L3fZHp4fRGfbt
JRtHRnPC7aaGj8IFYQ1rB3tVD+lAI4dqa8/TiZPbZ8vDl0riGfUc+O11jhLECb7kw1ReUK2i3NPK
l9Ir/IvYQ7oSpvXtNLqsTCjwRKS/jyLw9rODcLpsxOrSTKJd6qOlhJr3aRrtD0GanxYX316VoH0j
13cTaf/LMkEL7+vbBKjGqsKt9zVuX6qLDot/VL6WIm32YBzuEjm/FLb1bRC0hvVIXucsHsyMKbf1
/GOo/fvRz67R7t8VefNGUfjBwW24CYLhxhVqa2RCjEo3nYOA80AAX78aYYtanAx24H6Oxqcq3NcQ
+6l94It0viK3vONxPjNxtYgE6mOGwY/qPDm+dd0/+GMNIdCyycyF9atn6L1VP32bIvFoQoQfxhrO
Rtc3LB3kKdYm4LVA84BCqzCk+zVORbTBmqtIMWnsAmA3SOlE4J6KOrjHU6x4dXvg6wNVQuT3CcD1
6HM3gbgetHUr3exLh9s71iGWxXJJr9nRZEw28BYoXb/SzUy3ZM7D1xznXRVje6iT6iGpiw9CrlJ1
nR9RtwL81Fm9W7x2F4jhpli3Xaa/cnI4LNQk8K0dK3IfNnEpvxfVtLPa4DwE8XJZ1GAQ+hHunUvQ
vIwEJWpkMtdJ/dFDytkvnJc8wqay4dIo+yYz+hAb6E3aoHXzxcL0QOR3Me/zmWSrWJtLFVF+FNny
KfGCz7NAxupHfbDCI25nPz3oevlYhTwnT8BP9aqJ+ju0Bpm9dY4LJmGeznSlYvQVw4N08JabtDjI
OkBCN3e8zqW8SroChYhVA8Lve/I0qmI4IDQgWLlQb1KimzIJjO5yIaDKo7xAuPqhCKjAuwNwf4wQ
z6ghLuem/NIMnJFanVw30QQ0uBhR75jk6Mly3AsTu9SwsicL+bGjwvTARNaTl+wGGxTEDaGRFQoF
u6XKEuVkgbq0nIKcNDmj3CsAtD1YS2aNVJyIhsa8G0av49Sg5ZgbeZDKEMPprDBEY0f7WHHiUxFZ
j1UMghUTDt8bOAEFjtLHPFIj/2lZC/bdbG6Y586DHK6YyQmOcpJrPyjf/JzHlVhAp/EfWHi32G9h
F+3tiPwkYzgeZwng1XRSuwbgoDdLd5er4Nk484PXJx/HZb52iuSq69I3v/fNpvUNV6OyAfYuPTxl
Okl1EsSs19RsBcKcYmLppySP+t9qSUwz82JykWbz7ciK6zbpsXeba5ROBFEN463lyPRibOS9mZiY
BWWJEYyPcSmlBhNa6N6yHotxOsxkiBaORHk6U0Xq5dfah5zoT+PjUgfPHXr21gqwzbt664FI2+b1
3lThPvZQby+qIANKS4aW5e/ygiVcBpUEBp5BPKrwS3Q2IU56Hj/OBmiw64ebWI+k8NkwV0NmfFMP
2H/m8DLNw4dxHiiO9UCVdZu+ZVN/JQRFfEByaxLDeIOXUpOZmrpbGa+VyKg8At1g/W76e96+eDOF
zlfTVM9hWF6mM0XbQu5qisdbd16eggDUc5o3T2UX1btslufOmT9YfsDhh1hafLLzk4MVaErlUxF6
t2BqHzrgTrzDBY91fIIHSHtEqM+dHq6NDfossqaTTBH+qvHsxhKwJg2wwaC7tHy1m1M2VG7V3w05
Lqy2sL45VXNdlGyGlxou8pDq20iZArbJcB7BgRPyygs5k5tu9wvJpRSeUZCS5GpROKn1pemi76GM
0cn5cpezqqQW9Xr8ogrX4PiaBRGGzKj4hGWfVAMN7bUMruzAFAfyb/pTFns3roYNx93bMBftoyy9
pthPD0bvMKZ/qPyJWceGUGGjhj+6gT/sPcvu6XVoIpzsWF3GiulaV0l/nHu6gDXT6mmOjb0zYT6e
ZFueFjU9h417niW1qybRb0PPxrXLDRtcvcbxqVPd04cq887aJ72Vs02xMUontCqN5lXFrn+aqOuD
KLWTC3ucP3Q5niXHVncxYPJ+Ruy7Uh7JrelepSmunCp5CZoSFwne6rAi4KT2sjdZMxrdCsWtv7ac
Wj2uLTK2gdBiWzgy+9Siu2kRUzw3bX43LEAjkhiWlhibBN5/+lk48XJ2e3UqlIy2Q8OUOEnr4Fbw
OewUPEDocRz1I/tGxsVdHKs3o1osDH56YyxsWU1b7S3VkAvGJ47q3vdBRCzBjcsuFuQpfwmi19Zq
dnZQfcBZmHDwQ5pSxNTOUoWhyeMw45FLVxTJM8P1C9KDW3ranC9aBJUB1BxdJyRzLfGjV34B5/Dq
ybbYt7LYu+ytOcE2y2aGBId2OS/2WbaIT7GAYxDENUK91ey21Bad7qzOrxx8RiIGPBcKfgqEkU3d
JX40a0cG+QY59nlw4WVrcNFscYDQFPFTYqyB6dfeFVKAD2l8X7ARNMDzVSmAUCTl0wIAi2MIxd6W
JEsa9cIB1JEMX4NqtyDew1R1DOVl6Jq7FQaF82YDEN89xkP24MlbXabNtqF+AxkbAMHcXdb1fHKr
5uTZFL0xXu2TsFsuKLietU3DTjjth5IAaaZpWkHQsaBzW4hkzeLeG/vDNDbhpVO7+5JD7kJQg1ci
4XWD5nUa1kC0ZnnBLMMuZr4G7EZfar6pOtkS5SdvnUJtK+0fdFlQKkXOm4Vq65jkBg7VOensa5vg
Jfgum9grn7uqfSpq9aiz6kWM4tjFROAoQaQlCJQ4np8oI4Dq1N0daiV4J9phF+RAEMidj5AFYBV0
sBfqov+Qpjd0Xp/bQtkXUdxlR8ebv7YLjZSOo6nLDiwc12M8xe6s7kkaV7HYhgu4d1VP27wdEw7G
JZhwpNBLR+hMxDjeyDA5GZDoVvhFOq8jE+KwNPfwFFbSQP7hXHj6msb79TCIkz2hZbCH8DaG9HKp
gvBU8jltQXSU8uJvnd9c1SirPbsAG8pp2lYUnvGxuD6KCi/5sBRvDU2o+g2T63YyWYnMdthjWjwy
icL67mBNJyv9yqBC6H0Yz7AjerDbZLHTuZzix1n61tkee1JH1Zztm2Fgr+/bN7PvPlVZQEGY4mzB
H9jAvxPHbFm3lLtcVl+Jh4qowS43LUD9xaER0JNJjx2blEK9FeFw9NruCXlBuy/nN7WqvRvfv8ym
72k+XaZUEorSvm3qfrlRi49mxfoquKJXyK8b2yb3rlkgjJgMQwPfIhjm4Waekc2D/NgiwCZQqCHc
DzKZs8u1TQiWDsXez4qLiD4wxyxUEp7nbseqtw6COp+k6r6tKgYK4CHnexuPEbds1dY4Jjw4BOmQ
URtYJ9X56dkzknxaQRlgdLLswg2tZdv16vFHMfVv1Zb/a8X4p7ryLyvQ/xtry3AE/rsq7dB++1bm
byVi1n/p0VbR1x9FZUuIf7gCfaUOsG6voGEKxH/iiX3nH6jAbQ5uQvloANS/DOSBJHBPQiwmfl3x
aG1+q6t6E/+//6M0ZWqowmBxyeH7m3K0tWT8LzGaoqTsIYZb/x7XFo54zz2tPANMQKXjdQOIEAVJ
H0yEAMOnSnyg/mR5WMHVXCSV5dObGYPwcqSd07yEwVDUvyNJUF5/dy2+CyyFy7AFWYPv439Q5qWd
hu1wTdHIc1D0Szs2Jzb+o/VsQMJ51zKrugh1lEn9Hi7ZTDnvlZ5hwF4tSBDOGPKkiOrQ6OTAfMng
HjAJsW5/ebyYqWYMCn+Nrfq3WwYLyWGHRhYiZj2cuT/r9wa0o+FEosS15WBPoezTW9M1HSw5vlZu
meCzEQk7rLFFIbQZhBe3F13HOvv69y8DJipPzl7fofdPDidpNbOtyq+LiBPE51YOQ7x3ZJHiHim8
yt/3oyGi6KIto1qfU3vIzSkyUxV8/vV1iHcAEGdVMWqUwhIIgeJa3t2PMDWp4wajPhUZ7mlx8iqT
mQ3AmELb5zqJFufJwA/qNoSAWOQ2gAKo8TF54XYKQU1d/f3LQVoJr4GgDNoymuH2Ew5BK3CSqfRP
deGQegTqJp7ZW616BFQauiuxXC0jwUBr7pok6kQNrkXRSGQUBe6rjkX9+OtLWm/AX8cYymeeEvCW
tRO0KlN/vqKcVJlxCqVPKnKXE7JURU0bkXMdKYyrHcYTHBr2av9yUGmpIv2uTGuxy/n1VTgr/eSn
y/BtgJg6gEYBrQRgxc+XYaSFzdIWZJzMmtyCTz6diKS9UnanVcMxGPIUxU67oTh/4/cplOAt3uk6
xtrp0UqGttDjD/puu5MCKjdXaTpvR8siXGdLvxPp6s6ZrHk+RwYA1Vs8TUG3awMlwBsNxm+ytwJ1
2/odSabL3jiv82/T15EJLn79Td+/keh4pVCAAD0HzIZDQP3P39QivqhokzHch3QAocX6RT7M8EdV
l3GVRSdKi9SUqBnW38uHXCLrbEyT+3uMHLrERNK2hi/868t69xrAMaIbuMrzmcLQmf0gHH95o/Id
dQiY/29NNOmMdmLAw5gasqkd09QnSywRcMU48m6mmNGLyx8E6oHORRn9bmT83D5cQUpa+7atHEc4
khns3W1BVTBSrWQLI6xGQDQLYCrjppvVV9cZ7fyaA0Vn7ujO8b8p6puXOMpqqgRlnqpLU4h+vIq6
Iqnpp9j5jDDEnpaPC7jaZfvrO8Xa9tc3lf6q8miXsmhK9NY0Yn9+fj7VmqoLZ7rhteUFezY8mIWd
Ju6661UY81iiipp+M0j/7aWhqYvhQbDugK/15LoW/3XeMDkwB3+M+31PKnpwM9hL4j2HaWapW7B4
I3UETIDQAQPKJ0e/LcP8umkVnCzoFquR+Ne3QLxbZbgHTKce/gwlYH7TWf75ckInHbNRAkhePFvf
BlWP0LYXCfXopZjoaUVTPNx79dK2xyJuxBakWH9fpHjltjjbl49jkYXeNw264drBRmmR7JQTjeN4
mXQ38VhLKi90oGFCR4mx/t7atF68+CP0QLFzAdr988UL+gujrrp2nwEyG+6zcUr9EM3kJA9qmYzz
gsp7mW6Hekmq7+Owog3dLFDffnMP16n+LzPeehmMft54lPsBM827y3CNa1sN43yfTE5ymshove+h
BQeARIYGElgSjb5A6C5UfZUnJo3O9DERn+opnKZD0Vih+z2n2YuH/DdX9n4ocmXKZmfH1SksMXK9
8r/MBXjC+xTjQr2PHTX0p7obRxIi8iYlzNuPMaTRT5vlIW/o5m8zIhEbjjQqifZ56ub+k+tWISDG
Ippr6EZ5pm4h9qrslje76E6/vtYf1/LuLjJhrWQhKjl4iN5dK/1tasgm6Pd15xfPhiJkTFBOO7Sb
GHtCdiqEoK3DbpWuBMU6GkXeLOj81n0jXv1ZAhEqQgnrIC5G5ASdivf+KFYuVyg4/bnk9FCSS63u
kgwH/y3jLDidpqIeHji74d9rkoDGS6QG75QkpQGxOtSTlSIj9iNgBO0UNY/AyklW90iGgL5XwoPc
IaVe1rjrf27s7/74zn/d+a3vy7s7AQnK5x/+xaBcZ/i/PDVotFZb4wQib4EwnHu7y0nfy5HcqzvJ
wyMzclHJlW9bxfP/xwcHiD4wrwTsttal/S8fbIIqKjjM9nuDOZgMd9U1B0WtLd7bRdn0J5fsAiLp
O2HMb5JG/8M0hImGVxV2gXJhPf/8yT7EjdBBGYeek4rdI84P/1VPbfFtKUqjP/qzD6+CagYRcwVL
Me3IsM2z3wyX/3Df2a4IvvwPWU7wbgNVyTzCHzqafZ7Y9OubfhIgDdRq/62ViMZ76o4BGKiM3OC/
feO14ty2rkT054N3S6ZopnoEzWP2Qgp0vM0QFmA/GNPbpENwh5ciEB1IKxhNv1uPVnrcu5eNA57k
prMC4ld6twBUiAjxketu76u+oKbjddN6/kGj1tZ9caCMleLFdRz6XJGA04xH3kLnz2IZAneybW7O
378X0L41BzOoZuL9U0g7Cj1lDFOl7qpSkf2p6295UOgrnLZWjYB+8k5LMJEL+OvPfb9vCtYTKo4s
B9tW4DMF/fwK4pu3EfCzEpK8RAlrnsrgqa2d7mmsMZeQT9cQBdtGUKcwd3hWuvv1x69WzHcPQtto
viSbSRcW7vuw3WSBbOYs4HCz2eRI/qOyGXZD5iOod1PgLsLObCovqVMTyNgA+ritpi47Y7NaKHUz
DxFyWpNqHWZNS/Lq3A3e/teX+O/jY709kORcmhP859281LcB8FO4V/ssSebpIsu8YP6wTMK6xIcs
ug8WyJzkgk5t+5tH85/uDUd1YTMlavaV3ruRiT7e7/W8tPtajs1TH5HMfZEymMKtJwpSEEu3nF4z
bSQAzzT3zj3Sjyu4pM69XXhLT2tVwHa9UlUWvzk9vd/fLF7/YVeHwVWuV8Z+l/Ppu8WrJm9mcUfy
lkyyZF8GGaftRs1E8u1opaNUTpSTfkx48A9yFullHgVkHUhRLL8Lwvn3iZSJxPF94VEBYgp/dyEo
kIa6rosWv4UHqk25GMzaTV451mXpVGTbzqNaa9VN2o31KYIWDKrEjuTDr1+Vd5nbHNLRDXL4WM+h
69vyflrRNRjcRlvNHh7EUlw0WS+XXTrkYboZdYGC3u/C4XPVjIW/sajmAvxlH7Sf87y8ziZ/SYmn
z8rnsRDgEX5zbes9+HnK077r2TA1CbfxOSn9PNLjqugbtGXNnt2IJ3fxEORXlj23Nw0ZPGe2FuCC
TFo+WxV2tAtlGVz3Eebig6jG4lubYOD4zZy3mkh/viQOTFpIJdmJu5Tj3l3SZA9VjZyXvK6RAj9C
gqp9DnWHKkwJidJomQKyKgDUfQ6gZVxTUMct5Hk2x/cSWxpJ4A1AmD0QW6aqavKxDbllOu9MhmaA
1kJh7/veIfH2N7fy31YP9Kue/+NJe0hG31eH0E92iBI9UOyjV9Ph9Ytx7Q4J5OuYfLrZfzDTVE9f
jYzK7A11fRDflbKe2o8gY5GNO4W05nHzt6+KfbjHsQK1rHTk+9KZS7vckl6R7On3El6/mbq855xt
OU2Q3DrQ1b1T33eWxeo+sy98yavFHx6WsQ8JofCLaoESPrkuwd2/vrD3IWlciaBiwABlsRfYc9/N
Y6UXLwP6z3CnCFFGwACTwqHyKaMhIyhiIrPCPVYO/GO0Pv5UZG+l7YCK2cxR4XU4NhX/K7UJAntL
Mzu74ecmdayFUeYKQATJJrPL0UIRnzul09HVXWp/BZ/U8FFNF0xW8ZtF699WhEBIagwsmGRZwbF8
tyLMi04o3q5JFgF//Z5GrF2dLVOG7S4LxjahhR9KBKM9Ecjlb3KqUF7/PGgAEAuSqlA8M82wYbDf
3c3QaUmIg818mGtglPqWpJqFm6VHUlgbEBItfJDtZBEWjClLDq6/Qn+8BXnZvKTlrdeMnvk4/qgZ
pRIEyvcYhQjviejjtUjWJ3k1BZihpshOj3Ztoqk/IJtG8XV0Mubul6mcqvS79Gsrf4rsalEf04b1
GKMgPPZHVGEeIo7Jshs4i6LgKIawdSHZBAtGTSTNi5z5hOpCZwCfwecsqQ71riDXxmZwZ4a/Fi1I
m1pmm/h65o+MRWU3mKjzvsn1AZdRxo/Pc5tR3GK+XD86VMCmAe2XpFYEFwSlrC+T4FzV612i8/XV
iQtSakhEDdaa2JQiXptxcEVdlxwiDI+8LFTwwSc8FIPvjdNF3dnD/KkvEJ+8CvjAAgOCR3GJSXwo
+fVusj0oq4dwsKx02kaQbOEXMZO7tJJiB97ZtmigpXO4jK0MbrWCq86F94Nef6/OvM67gWsdr/+P
4x28oaAoNFLgzDWLH5E2VywTKZkQuRAfomaKHPuQNmam2lZ7bhjC5rFcVav1+SSc7M6j5TDC7mwx
sHu++fNqk4YXSeyXBc+Nv0+B2SpUVpy70dMuaFGXF6JfOEdvgyUWQGRSSJmMTthvgq/Ma5SP1RkD
OzVGlegBmU2I/6pGC9unIupPouolL15MVZRbP8nU5p7blptyY2OsJj0n/pbeNxQwk9LaXchqfCsz
r06/r1ZfnlP959ivxpiHniEO5ZZAUVkH8J+/quZl4Ab5yVzw7T2n0dWLEzm5egg6mS8vgNJbc6O9
MPru0RronvNgGeu3ZCjt6aoWZOQSYtg2fYjLG0MXEoZk1DHPss/wCJvtFGuWqS1oW//NbVRj4exP
1grm1Mzr02r7jJlc5KWtnj2Hwuse3yBR9n0Zz/2L5+Qpl5z/ceWxS/32za/CEgVnm2ZsOe5rZyRV
4YBHR3QIYPqlIhRXTH7AqDAVpJmQtlBE4QjJX9R4NxqDmZaXzjivFdNsjCAunGyg2Ca/dioN3Bev
WdvNm6LI8+o8G+HhnR5Cf+zuyE8dPJy1iW3o2ZNUsExXzWAZlDdU/pYmvWhw5wyHqFWSWSEWFHuh
rpWsLE8j7nua5a1Av5mYihkIBYHJJmRvzlLJT0tFVjsCPMYSm96p8pZs2ab1AFbtxGGJ77j3m6Ri
aNmcvoYHO68j5vhSEf/9Ugem5F7jD+A9IIRu/WO4CnjO+9hVlajvQOstK8fIYWjVYJCSqJa7xDOZ
Z93kKO6ThwUYEncpKdEhHdMwMrxsviI3KjkQS7z+J0Pzye3s0Aam3/8YZdIM6w+5HJ4Ztw749CF5
XCQiZr2h2Fhnb32RxlynipOZscIUsz70xA3bdVqrWt7VtE1l+kFYIWpxvSAc/DQw9cmW0OIq18fU
BU/6UA4E0sFNYsUDlFIDh/lmT0OK/mSKonVcTKpm7oxoJCCaTzIDRh+BwbCudqDcwRnD2c/kvW4g
Ab/UTm9nAFsoGgckT1FhnDeurOb0kRlw0A9ilgu/42dywTIPs8iprsKGM1CDD+vHc1pUTTsGkvNg
M7WTKMOC/8cXTuJsza1WiRj1dT+bhv5f7tb9Fx/rYv+KNDvxxYWSI43BLp/Lyd4ETVUviPXHuies
LOId+lq1pGhci7YtMzzzfg/DznQ6T48eyXGxDfu6ryba4Yt1JmUjGuKLAORZcSSAuNY3qMYFvaww
zEy6a3PLGpED1gmULkSrDheMI4dC7Z9DQoaKB/VnT4P7hx9gI0onmp6Txa9Ia1iInajI0JvbdRyN
pl/mc6Mbwy/CKlp7Pn3kr0tlMARiPhs/aVEoaTZL88VU9o26xDWh5mEfhlahH3D4dvworZeJZ0qV
fu1rjGOIsIGoGFOpfBuSS4Ti0QDzg+vqIeG+kv2QJFe8sGVz2U6oFzdCgF+lPjdWQXDytRUwoN0x
peu7jUkq4yPqzjgsc5K1yCIVUhNVTRX1j4WNzYWahkNcyy7qKFMSSXaXN1M4fl6Wbl2v/9wrkfqy
Ttd/ruUZbiY2mKU1ruMoJruFv5+xv3aI/lx+07haNwp/LhJOqCKGZivcdbv0x8YLHf+6Xg3l/7B3
XruRI2e8fxW/ABfM4bbZ3exWTiONdEOMdjTMZDGHpz+/kmQfqSVIWPvqAAcwbO/OSEUWK3zhH4ya
H3M6Wx7iRY+OTLhSF03exZiFyku1HFt5f5ZhlPC5chDEcqpMR27911uvMvQk7H36uyhU/7tXB2Zb
npuODTIMmEo5wi1RmXVQttZLkygvx+ff3AEDGxEIm+R6iCykx9DCdF2cMVDGUwli8HiJ+FWA0PlO
fgOjlk4f/jJtdDVjPZo3P1IlrBUb4WaMs7cgsDKEOhsUA9iVNQKunLbmS1xKf3zihRu0SUsUUtmD
rnGUhvxzddx1dcMBMSlmxQ84tAy4Q9TOounlq2ErYwrt5erLnEKuG+IaufWS0rSVaTPo2XMr72UE
lLxKE9LtTNEBTZQEwRB3jfxMlqmBZyD3QGZoV/J6KmD51N2PDCE5kd82TS8PKy9McJl9iHXsKzMQ
vk7DcenDwAqrgjx8mcdGO+sLHUoY5ledXOZGpclruS3BYIltZZQwjrCCyzQ+upp58i2IqLHmWAuW
tLkT6mAs2oVe5wVg0KWsjUY7j0oL7sxxlQyWqgCbGhV+e4k5kErsB1tVG55nqowdOX4MlT18SBS7
rfPb17BAS7KkexQIcfc/ZsUw2IxmGHeyUI1x7uybRSeP4SR2EvnQwpQxoSEREp1vx6ZBDzVJY659
6NJwy3cA6TM+x2vskehNxd9HaV6+ZBF7RMTXIwTv4apx64iPiS5VGSKQlctfGDZFz+tYfV+xiUAT
KBOhFcLJrQ5qDe07JPFNlK0NWLbguVSYU+EqqQ35aK+/wsHChrCkEV3Fo1lG2/E357hFeiZQ6rji
1+DPhAbSujLSuhlOq5f1XLaV/HSRp8pd9AoIEXFh81hGYRAHGKjQy+FAQ/ArM0oftEusuirTPw02
ArW+JsKPFkeuEPmaad50QPHGFPWS4zyPWtxmVmqSqcUGSp0TnRH3g9R0BqUpf3px6NZPjsd4fg84
2ewCD7mS8qcpcpW+fp1KNCsQq6IRAz6B4GXXVpFb4PIbk8hzndLqye7SWK0hrk1FsoBxiWvKnBW0
3NbrL6psWea7ukSLuFz3qGY2UIqaTCcMG/DY8IzTuMtIO7ATsKoE9dsKgjBw8wQ5hPzHFKENkP8o
lqZAIB8MJbrdawcqnuOh5I/i3qaeaDJ5SDMZ6JciAMOCuuD3WpQu4g5P298JbjNdg4CevoSow3bY
hGsn3eBWqbhyAeWoOFyr+WB159hfTW4fiKEKkY/tksi61DQKVt0Oc2o5vhrZ7pRuaqWS/2TmmjB3
YTZnhbIpdL0vzkU7JMjbTnXntsuRi3A6tCwCuRiAGMLOWYJLLto+tbalNxii7yLKtEp3U1upPBtK
pyATkpWHNxndH5QbSqU5baZSHnwjy1ueeGnFBR6+RM2vRzZGTjhvrYltlJyT2LblGU87x9NAnGJE
mP5qW2HFQPPCto60TUc6VFynxSxAwqGLHlmr2Got7y7FBZEvO6IbamMP7S1aMZ92yL7aK0txACND
dxSWUH3XScbOvXMXjXVjJ2HT6jTWUVY/hRAqw9WiamTahryBvOTSiXsm9/UUaluNGdnzXynVyETt
uAU+3+VrWrEyKSMBaTkyXnJTqynl7zJbfHSPGyw3h6u0nIxlQgJ0Mtsti9bjSmehEEwuz+lJ6qXP
90LOzxz3wpB3vYEjKlfTS6aro33KbNocaz0GCrMeVtOWwm+YolP8clwAwii5EXoh5KlP4Bc22uRX
dDHj5qQtWrCmV+SJIUQjOzPTsvEzLZH5Cj6G8mifW0XGmKlbyAsYXDs7lfPK4WSPUYAIu4dwtqEg
re0qe45Jw0JOyyteQrUr0iwDTSxmzB17hzujHVTe0EMlhjnVSyHBImmhCPSGs95Mm2xn48o2u4EH
qmzaVL1a1pdGZ8AR7JKeaePUYNVYmDnr3KsanonZv6/x0k4nzsgZYXU5Ly9pjNK2kYaBh2235bpp
3SH26RB1nGzq4rHK8InyFn7KqABx7fSXYzkhbiVBegmcu8ijZNMo2I3MxDOqPM+KlyOvi3OPeOb1
ckVAJWHgDIURdAPKqKCigte0u7CGxUvkk3ShPPPw8ZOhgu5CHCOPegnXoxDqYLWv6NbIhGIGv02/
HgtDzGWnSd50yHb2XBBuq8lAS631pak2eaJIzQjcCWf9YUZWaFwCiwme8BAwyeOvVfwwqmhdYloT
PeF90oXXHr6z2W5JYiVE5CxVoKKsPNYPLFYzrs3ZjyhRaA1iDm7mPlEmUG9qTLMnHGoNiYPCaEJN
AxNzDYGla4SToMBHfvQXezEQ9xCdsdwQWi21ErSVB1nwaKbQjCRJk2ENezvhIK7e62GhlRt9iPVE
obgMxxY+ota3qLBgudrDkCrqxUbCNjcSd0fdW0m4yBb8TjZdNZm/NEzn9L1SdjWG9p2u0U1YKico
jcmry6MuXwZ7v3SDMlwXdOTC8yFK5L5syyhl0qeaAO9PuAxp5K3t1i1BuwJZsclZ8kxYuEBzYnVw
O4VaGuhGc6cnpzI1CwMVubqypEbGzBE8wvRHu4R+o5afWHHdLo+vGddrlE0YIKOelyLBS76iAJZm
MWGjQ1aJdSQBvGOQvINjrnoAdKimwn6GKvSSqEe8bwUjSq7/6SWG0l921TQvlBtHqkcsjwTwZfbr
JeXOwkWGmq9x7uuWcKxBhtW1WsgoHF++Wr2nbCAe62FOHDospvzu28VwxQijFcS10Fc6WCAUZkfd
ZYWt4254DUdkaJ2kmD5AgM2WJkUjD6vY80p34e6tCuyRERMZ0CBAZz+a5JFBTVfmQQoJAsN7ppjY
/PgqhDKZCVVSSVFnWk0I2kOQBRwZ8oWhgM9CSvNnSa9FfziXco6uRcyat8nqKZmQq66mMb9hS+F9
twLq2KgjYlcgRSABzMV4xgcU41mUVXjzrhLVWFTKJ3YNtwz05dQ+YRPbt0/EEn36GLt1nd5iuyjF
gNpm7tLHDk4MokOdA7Yn476wG4xA0OOS+VQyjxL3tJRLOT8IXPx4XpxEhP2UAiFJ0iBsi4G/Z86q
PATVaJLndyUGFWbjS/HIoZdfYYmG6ToI8EwRcjrKelI5SHE+yImNsG3gH4bWbeyzzgjlTYDuTMmn
ej3D2HEu5Ym4RbWUAAmFqwy+n4X0yUqzGpgaWOOUNR/MfrmHetUoeJz8JZxvVENmG+HsyOPL0xZi
UUvR2RTQ4iDqLet/X9Ky6MS0V5lcA5lmUQaxR723m2C2EG4YKZq6Qj8psQSVk1Pj5Uii3hNRhyvo
vrKgUduibRmMzl5V44NgDH26tq0pZGFOr+BBisA5vFQFJrWNCrGWe95K72FHeuv5pQZQwFszd5rm
kUQr9cT+CUukZW3f07q527vdMKh3i0CzbwvQUthnTiJ0ps3NibFuIlNDpez1TlVLRIyJy0eAnvMm
dEIxP2KYC3FWsppGOWnR3DPXI30RXpuQW04T6ooKJzOaCRjVrfhRlPG4AuWt2UCD6bg1DZNisO8o
OtaofJVGMs/aDL+WcjN5RqigJyj6chmPX8sANGNlpEEBIuOBmtdaHnVYIoeuQ1BQOkA/J4sRln6k
FEWPERKwknJ0J2ud1MPEAu6G2Z4DBz6xS5g8zyHHSdNao6wORS0VMcwBxMh30TrDhopPadTFByHD
hZ3/Kd2KZ6KYV1smTt1ZjGYmxIxS1h0ixZYBfpGUfHcY+/IflLi0SAESJxmKrvbnl0pNkg2OccK8
V+Is76j3PS1JHqFZbWnTcmbG+oi4AuIqiMrfPbdn/hG14H/xpHvHPvh/SBGXGuKbPtZH47pfwJ3+
dZE8Nc3TvyAg/Os0qfunvCrfMhGef8crFcGy/1Jd05RYBuO500qT+pWKwB+B1HNpvgLIBTf7f/Vt
nL9kddWBI0ADG4dH4z9EBNP+S3rYgU101WeKwj9ystOfYZ1v2786krx0BhlERfyGZsT79q+p9EaM
ynMcxIvR7pwxgT4D5qYtTpykq6krLiqys3O0yeEA459xRdX3eClDF6vpNIgB9m8Aq8U7K4U62WnG
gyWlNnu8DiA4omueFMdmsRxRJtmqlXrdo4ozNvkfU5j+bDnHYEeOOMrJ+1TPXeFq+5vG0H70zFs3
rsCHh1O30fuKnJRYV8NgTf6fNLKydZvGwjen6LGAhrBLnGXwwdJNq8FwHhcN6dbMUzahrK7Ug6ts
MjXKcejSLnnhM8MsHxJV38HoVddpGEbr1sK8JTbQyDXhHkFYrdYIYS+ny7wsO+IYMi4IgR4dNt9L
0j8u1VvQkzAKI6v+iZj9A44+m1ILj7oe2MWYhvCcna0WMzz8zkcVymcAIA+FHK0UL4+VtLhwAWML
8qEUPmqqP6DAT8K4WBY325CLPoyzjToxJda2S36TlHPc8iQLiAW8xGGLJZ16W8SDuDBrhHMUkzN1
koZrutOveyf9DVwx9avssSmigkqASewh+jOz0u6KViFjHh8Ge75tW75cktkY4BXx47g4+8VNUT3R
GwHkEA5jG6KbtSC4ETfdpijzC8XDdG5knnSLbwQIdEWV5BL/j4sMqJifzrxP5i2eP7qWEeiLbCJp
J83Ud0dUMOd6rLeF4/4EKepXORIheCnS/E56OrWL6k/mvaOiJzGi3EBnBUXPKnkM22k+dpVcbKJe
VzbebGZHccU95DmQyJbZvLRV1F/sATsZTSFDa6d8n1A8ujJTjEjJEClVWsZ0lIdkr21GdbFtzDW0
2wltF+pi5cQjKMVAN5QTPSu92Ve8vttYat/ekJtNRBIG2PquSX02c4KZWlytSjM8ShuVdspkBlNI
Ny/BDU/J0XeyoczNDnI6SMMOfk41bBUvLHbb6leO0Dajgdd46u2BdKxNrXxY6JasyWe3AIuPNDO7
ytPmwlH5+nHdXRTU46J0q+O58+b0unjZ6W/hlRJL8W7/u56tqpJYY5GfWtoB1gLBjMqMeicK3BwR
Q6eyAgzPdvQNDRZU/h0aXjahP4wGHAZsD6MiIP7+tBl6TVMUyP+B4wI/tiMvaJw+UKryJ9SjJczO
RguZVyJjFmT78+s31Q7hGbp8VQ5VG9NcS+d93w9eFppRVZYeBcD8Hg1Lrda2Mvs6mvh0Gzlrnj8E
pnxemJ+4ZXGiLM7260c4RAjIJ9CARqvypFXdZ0TEG0ipBB5SkNMimlHDqakXJ1Fs7+sa9SZUoaow
+2a6Ha6Jw+mG4sZ9ATD8WWP94I0NtW1o/kVBSEpOPwKY+nzbZOedYMs3MLooZ3o3ZlbjmGWNt6lp
o/fzqNf0NawIA3TEWsJka3UlGG3z1sPipuiP63S4dSt32+vZzhD1WeHVwfKbeg0umBQwnFlsNCnk
VfbGZTm77moZnb2okl/p2O6RLkUtNt5wGkGtjp/seiKR7POHCdPOlTC0EyhWjc+DA5gfuk1aa8Cc
KVbG8firNrybgu7uKlON5lhHTtUfRvO3Uzc/U/JOLNKMNhC9dhmbUARyjwJ3HlHOp0t8C9rlJnLR
5pndm3hRb2fakaukcc90ZLb9yo2PyqTfVgJFclu1XpBB/z+WupkFZr5/V33ZNfPVU5QcxEGAVP6D
9f4QSq2e8mR5ehc38fdfwybX+QskjUTOweGiFCSjo9ewyfX+0tGwtT15bL3Y/L66a2guP0S93INr
Yz0HVf+JmzTrL+BtKGpbYI0cXAr+iSwgY7/dVxacHsks1UFT8btU5wDp0+NUA+RQbWncx3s3dtdJ
2RzhXfvPjouXYTBiwzTBhPP4DCt8c1zMC+5y+jJjhaMox1WnoivzGBq/Ea2+yM3sGwTRIfnlZTQL
uCZDSeSdPEzejJbxShqw8zZwG+csgj/rJ/X4M1EczAgBoPiNKTYTFzwpuLZugK6BdXvQwgJmUHKK
1tl+aq5MG2FOwDOPqufdYM93+2Z9XHy8rA6RgS/P6Jqc38BLDc2RIKg3z6iNRqhPNFw40PCtxIvL
N4TBuQFVc02P6DrW6pta03d0La9wRqOAqnCrgcO5IIM8UfVpTy7YrjAdkB2JCqemqfjmox3C2p6f
kTX2DLgjurfkJfDmGSVkYcnsug3ghhHS1HgG9JhqotS3IrY9okX408SlwUWHDxG56TSKTXRUaieY
6IA3cW/5qtLf08R5GMvyekFIpaqkvpAa6puvp/MAHvvypKQZHkhvaM+HLvKKJEPnDrMZ6UhYCSQc
QIcgvWSAEc6QU9iZtkYPpsEEZhnV9deDy0/1JhR4GdxWySaAn4Jckw/3ZprU3kUJJBRtkHNMl3bI
PlLuvx7icJviwKOBLmQ924atGebBEIiHJii/pAgeqe4x2iT4bIGbqOxvrtlDvDP5E+OA0DcgPUHI
dQ9Wpd3REknLuA0aD6O20hWnLaDwDRSKksaYkweZm+JjOOcRMusRPdm0ufr6TW37YDblI2guCSMw
SswnTPnnb2bTKkonR56+CTIaVido2eIrCZsHgOw8bzs6L0Se3TjfJSJREAQKtfsok5LIeY8KDfYi
sQ+GNnkaBCXbjedUmEwWxrRfZnvcUfgqxNa2lPZhasLTsPbORO0UpxaF8EBDDGtJF7GOTU2WZii8
DUILIG6cg4/vkZaL1PUYOedDVmEusIQ/KimhAe/rBHy9seMxgBs3w2aG9LeVJlo3Zqea/uSi1DOa
Pbz4sDqnFuZszCRVaU0hNjbi07xq1fhkzNCogWC572gMU1lVaU84kU/3ULkDNpJtVSTkN5E5PZoF
RFvNBpEfor5pDztDH/UNzg/eieXF32ws4yDUfF4RsPA88HEaUfXhygNT7eZD0TYgkcGU62mcUQ0f
Y/zQliuHUwv55qsu9iji4X5UroVAOEg6+aL7aahPCP/d9r0xno89Cp0VK9s3MTcJ2gJbCBU8kD8P
0WmLdE3UUGfGUz1S7qaGPxRNRK2z1qKHKC1n5DL7HZeItY4MdGMi1f3z9bL7bINZpE2aCYyXr3WA
OZ0jdbLgojYcIC2S95AaMc5rb+o+f/p6oANE+Mt8cnUbKnZaQMQOzlRk+LwGoYYmEGqe7RD2AK3s
EjLiVKNyaiEa3W3wWr5PWQff4Kc/e0dI7SbcG3C9bO/3O0s1ADOJTjRBS0/gCeDwKTmjdh8uZfLN
SAfZgXxJvMNVqnWcq3R/DkZCS9jqcjUUwVJiwtLXKJLk5nVEmEF7+CIJxe9/PKm2Tu0JoqHqQt2X
b/7mzNCUISzHTEXrqEvMTQt7n5oivkR2tw6FdmpmGm56xTcv+cl0MigAfwdJLvk13w+qwPXPp2Rs
ggJpPFQ10xNzBFOgm1P5zUifHcs2XVp5LFqazi55PxSFWter4f8EuiOeopkGqkNHz0OdeAD7sbbG
aY9szZ9abUu/LbK/v57dT18UvgeRlAMh9nDJ2rU7OI3HuoHxDzDMOrXjbtvW0zdv+cmiseGGSbKt
B8fnkF/uQYPokFRrgmqB5a4v5W3SYGo+40UN9/gG0xDvJZmhXhs9VZ8FYYc3N+sUAy1otDaZND25
w3UD8nCZ0MYKdDTB7myo9Lpo93HicfrO+dU8T/EaxoHY22Okb1wsGu/dVmzGzq62lj0u+3imj/D1
bH/+sVEWI7vXUew+XFc2OHSUZvFMBUSyhS8LFMSdfwnvb6AS+FwsE2RsFaUjT6c8BxLjm6jv088A
P0aS1Ujubf39WnNCI7WakUzYGtOrzhsD+vcnul2ezXr0mFIlXX/9vs/f9W34xEfgqrdwU3MRA0Eu
5v2A2QDowCpjEQyLl+0R00CPj5c2W+vRyCZEmyI8vdwJeyZUdzmksc/NjrXZHugaYi4DyrPeEJoU
uBfMix81hpRCcgxroyBnHjXp36YpuFGVdhMpY+uXtmFBc8RfPrMecUm6d8RigAbTfhhZj6qn5p0t
TkaTmhb6yq3iX8LQsZRKW1w5MveY0w4/UTOL1yhGx5umRUnbcTB5l1VaXI3r66+nR5fz/WF6uJD4
FHAnHfPge1i5aQsY5VUwtQUCWY6CEWETm1uBIHizIMpnzj1mDqF6NDOJfgwb5gE465Z+2XKtInbZ
9XG7capiby0Vuo4O8omjUmO2m5j3tpsW0lvA21YSzfr1o3+ykpALAQ+ADANdA/PgwyJQAga3ERWe
brDNIess2EMs2npsp+jEFXzVvnbd068H/ZD8sWppApBZeeA3qJHJgObNXZDnk0U9xaqCZjS7bT/h
06Xn7GMkRj0OEqFuk6XAUcSCVyXyBE8MzayCNEVvF9T5D8u1Hqexu4VNSJFZXS5TmAhHU50joFd5
yjeb7bCSx02pqXKCIFvBrtcOmUMAY6Pa6c0yUD2J3kpvEMbvVuDLgXTRGZb/mscEOKjlYiCdqYvd
qI/aN3vwMH3iKeiEUgdg0kj4DhUzphRkBzYZZaDM2TH+KmeqGkNTgGcWa+sSXe4xofeP1ck3K+Tj
WYf2EORwk1DBlIo7B+UHq5kSQO1JFeTY1q0UzQtEvOBd3bn0xR+bML5mla4mqz+lHvf1Qvlwqx0M
fZBS1W2ixYWaV5z98w7I3X6uiMLF8M0X/maYw8DSHfQ8Rr2GTeANp2UOk6VrA7367tT+cJPJt0Hz
BMEvPiEiMe9XfQQftjdAowXjZDb70K6r41xDWvzrOfv8e4HVlYUnMLu6/X4YfUFc3oU4T7SfbfXO
vI5t88xO4scB15U+ohZLanhcwyDQe/e/Glx2H6HBGhhjyql+s7NFPnQxRBEGFwrigMZlH6a/Z2D3
q1n8QoBnHwGZ9d3mBnbK/psX/5AGyfl9M/bBi6cYRMVxxNgRtVXLyzeNLesdIqhwIiqH4aY205+T
q9xMrTjBl/mbjfLhKJXDm6itISLAf6kHl0BUOhOiU4h1Du5jPOt033E+qM+Bs+2Q7flmMPku726c
g8EOAlusvRQ7G50SUcLGH9AjpRe1BtpH7Jf/j0MdLNsQXCisL7cMWmxAYOH6Eacfju86oe3XX/Dz
l0LXi2sBrxf74KQxzF7UeFlXQQ9oZyNsG9EmpNXXlrPMZyhnDP/Nm1GwkRJ8uofi3vvFWpDX03Dj
zWav6bcJzkcrdC3FFjA2MnmTkX+zQj99vzfjHawQZ8yGXi/4aEDkLxxtPG1xZ61dKIl6t/svppJz
hiaPxW4/zEbSGZMb6BfwpqWpsnDNM6+t/CYvwPpk35WkPuTLcjE+97ko6ILWOfhuraKXyHDJ95rp
hNg2ADMQT72HlUa9oOdMVU8xfnz9gh9vZepfUq7kuRAF0uBgB5iNqqhdKD9en/jVjBV8G8aPXQ0Q
JxIIHhcndVwnq0jikTvnOh+ab5IAeZQdbMF3D3CwL3pABaOKKGBQJxSvc3tnEufn7nj19Yt+cmuw
ZNB9MFxC/Q9dvLy2sWOfmNxW03Dp9ajAYHDx3dKkbfHxdVCiAuYhZQOgSh+cni1SFlGVEcPauvIA
bS+kl13YWyICP2/LTTuq8eUsJlQVjPnvWaSUQMAjrzM9Mdag3q4zpf4DCKleJS5GrI6bNvsOh7VV
XovrTNXtrbM0u1lvj+vKOE0n/ZK+PeLHiT3t8SMYtmNiKTTh6nHVw8+BCuDB8dTFj8hN2pO5onmL
vgP2Z01pHocAm2ThuKeQCM2+9PuQdU7JCfsRAdA5aIfC/VMNarRr8tg6qfDVGErlYuiN4jhjpDWc
QbAVWKlpveGul8FAeyDrtoPkC2ChsBkHL9sNIMKws+Hts2L5LbrMPKtD82dUNON6onIi2Q4rp+iG
wDWVH8h/5yd8pAcrt6frDqEfRIIjLGUMseymCGr4ghkqgHvcNnQrr/fjoPRrRenwIa3T436ZdpXA
qcAr6E060Iwv49R0g750wnPTLDTQwdiOZjaVStMia7I1nBJjtKKTUL0XbX8zKqGyMkr93Am1faZh
/kSGrFvbphU2VTvduUeKCkKhpbeYIktzvEiZT+dMHdcxFouXcWgNPmSy5oiSk+vDMVKO4kaiv1QE
Q8c4y56UxUBwWZ/FmdoQekrG6NxHzcZLOwu8nZ6euFaEH0Zh7hvEhTcQu9T9iM4dKIl2B21j3Ccm
Xp6loV0bc/QrLJBXSsfrRDPGo0RzCoSfGowf3Ozv0szF2bA0jxDBF17bW2MXCQLDXLrAMPJ0M6rV
bqRCt8FzreAOhJcoy+U7tB6ylZ5qu0G4vgdMCuG02djAV7DWFF+MHRo65xAc+HZjCBQpQQN/tfSV
9XMWiFJAkkz7Y0rcuKS4RogcV7dg96NX46Zo4iOY9e0PjVIx0I0a9LVT6IFWRPbaWczqyOzbCfA3
Uol+imF2GlU/K7fNt5GBwcXojuMlEMeQ7NDo90obngp7Vu9GJbKQA4myiyYUBhaefeqsWm9aoZAQ
nth4G69D0xwfrLLBXYmJbzcqtTRjO5S2Wu+GSVNObbPOmnU3NlYJjGkGFY6cnoN6FNSp9rIvex0X
VwCq5GOZD9UEaTgFq2VrEeK4oFuzh2q/sXAgCFIsuPnx6tZRux2+DNUvCx2RfZhaV+TR2S1tTxVp
e/qIezwcul+xIQDroLgXrkpsIp6sONZNrKbHoT7y9Bo5H2VWUj9L+5tk1naO0MGUFrHfhdNGKKNf
GHji5XFnH026hf3ypB3Xqkb3SuTOanSc5ZzWWuOPkbLt4TLiJ9iTIddt36y1noyNfnuY++XiDUEO
D5QjRRnHEz2KfnXqaG/Cjvu1MCxsdvQmWgAj0KQJIhxrL0zSnjOngAotDKjVK+Dc2BEZxaKDz610
LCqjBjNcsM8gbqJaDxSnH/GxaSYHK+60EucKBmanDhblR63Gntni0FxuCltprzGB0PZmXpmQQxBG
/3uqwnMndlsf9qO9qQYTtzQ1VC+VQbWhiVacZDOA0ZMwHffD2KIjH42IkJe/LaRnLV/EWMGI2kMJ
XEkskHK4fNt7rbWiFnxJM55ZpXWVSQW2jgzaowpznGUxFFERmmsce1HIN8+zPr2g4Xc5auY2DsWd
aNLfzSwU3K6VYyvPz9xIhdw+HpnAtFcODiFo9Mex3zfanQLRE5YnhczexfjbzhH7p1gdLG117Nr5
5YLH/Qq5m3KztEq+Jv/4SVWvXaNl0G0zFZU4ixujltzAOTIu4PjAswOgE0xxd9Fp1e/CZV1MLc6g
uCzstdgcfa6cW4Qq8crtnD8M1KNhHp529XAciuRH2ZtQdu6GbqGf2fR3rV3cxSo5Ofg7kmRVXI1e
dw1/5lQpymyVdVjAJc5mVExaB/XV0JmPpkNVfbTHTbjMJ4gQ7CJmRpu9S6UL2WK3Xt+0qHKrGwCZ
W9ftT0s7OsLxQxpBjXBqqUWtsXCUkvbxSVhaftgVT+nABHq3MVa0tfB+lGWy9TQby2qsdVM0YYv2
NMrj49jqN1C9ntS8/AGsBF6ONh4tmX6ESCJRvE3rJTWuHU055vb3NZJSHLoDQ8diILqHyJCzzeO7
AWK0kTkIZozI449ZeaEby86zOQumKC+vFI2dni3FrTEgDQ49R8NlHD0O3x46S6LQ/o6HEJsWO8Lh
p1ibiXavmO2libbFnnNm1bvuA3vqIRtm33EgcExa+ehR8Ivi4lhtGjeIvCs7tLeKNrm/iio77Qr7
tIGw5acDy3FslN2cm0ddaGk7g38xGWF1kUZxvq5NCx6dCnXJGjYJAQkcHenTMNuYdLhLYNbtVVZO
TyNqWkd1CePxCHlqOKtBbA9J+3OOpyG5tAqzbKrLEMOKeEOn0d5GSbYcUcH883UY9llaLeEhkApQ
KCPwO0gWwil0emWmUpbqzQl0BrpqdMvce308n3X1nJ72bWSOu95NvsupP0ksEbFFU0e1KDhrh2lK
XaJOxDKqAjSmQaS6u7xDjUG5rnLMgEP7whDKPlQjH3Ir69x+ggR3NDfOZac5x0v7C2VQ5Pu+SdU+
RKVU5Q3CUWrCdKmoZrxPnWYcioj+rDrIF+9Ir6s7cFrfDPHhteUQ9ImkLCXZymHLHgGXPg+XsUYi
glKq2Q2YYirNvB21+WeEWFSvfDPgJ2XJdyM6By2xCM3kqSlnRqzwIExDZTgXkO/WRTn8ai2h49fo
lPCnKhe+9Eg8Q3O/t7N7yI5nuS12XmpNQejgg1zop5HkbTSOMe1SJ3n6ejF+SD2YGrwm6fVizQEs
6GAtzsgbq+XQ10GmpLcOolSjUZ9ZuG78b8Mc5KsZ8bVt90MdsLLUNeQ79EunbB1iev1PM/GDFzpY
TlWOE9QCEzZIluVvzqdNMSjneW/fdsV3K/fjRpZjyc4nGEX21fOfvylRoTiqx9hD10FqVDmY2pMM
yTqyYu2sda1T1c33Spbv1ISKs2NF/zSbY3A0Jm1KDqZl8J/3+2ackmRUBUus0EsVoqw7PLbFJH5+
/eE+251vRzlITStkePU4Uutgdgcf9BhaCt+Baz+ki6T8OB0gpkUrkADxYG1MxOJQeXHza/rpFN/X
eyLqK61NLxwsRNW6QD1Nupx//V6ffjuXNJXOF1yFD7LRpd2j5SMcEYRoHwZKOUWbZb6Ct7TsJ4d2
WJjQfrFbbZeWOV4ymnnzzQPInfUu6ef70eHlvVHfAopwkCWn0xxO+lTw/YT2UNX5nRJj1UkpDgO/
4sdUZ/emSP50el6i/6YVmFsX668fwftk84OeorJDkQwuhX1wSlUJyyuDTxxU+HcGS5M/oV95NZTk
2g0c6dWA0oZvOfllPTbGUYGabNAN+iaG+r+ZQC6tgddll+0cxqi6lEdRawPbb4d8O3kuMgf2RDqf
ZfscOmkju1VNtZx51hBt4WRet03cHqPHeotOLiz6yTqeJi8Lug5uGC5AWUAekPiaMagkI8o+r8vl
Z58koHwimOel0kIB54vZyjKDh8azKkE4AoR6Bh/AyK7HOM8hJZsXonH2iIPEuPNZmMVjRObHY3GK
0UF3Ysp0VF8S0s/oZhryARkr42hqphNqBUaQxXVNauviErjYWGQqsC5M0GYmro0ttIIk35L7XNsJ
Zo4zLt77cDHO48lAZKhKyg3l6/JeWzx9pVbhcU2uH7QLLlWt654M6K1sZxUBD1v0pDFw8+mBdtpR
1rjSi6n8U1jOY9IiD1fO+0RJSdNbDw2wqrGOJRp9X2Ft//V6+OSaREacqMDBVIML+WCvhyk9s0Kd
RdCNeBEuI5aw5J8oFycXkZde8VPfbMLPBgSCQw+D9rNEj7w/wpBvRZo5rkUARX32Re5i5xarm1DL
jtxlSPyxK795xQ8gR9rPLp0MA5gt3XbMUt4PaTYwf7LWpkGzIDZR4/yzAQqZXlclbnlDmfzqa/7Q
HjJvIzzrsiiKJ1F1JzxaeRrpAvdS8X/YO6/dyLF0S79KvwALtJskMDgXZFjZkBSZkvKGSEu76f3T
z0d1V5UU0smY7gEOMMBctKlKQ5Hc3Ob/1/pWlO01N+FQF4/TLRrz/JtJLt6m00TjJU6GB/L3r+V9
fZKfme04qzSsPD7VkwlycmQ6uW5YbptSXjl2edGNSnsxy+jWMUoshA5wxCCZk5Vb6b96xXkw6+Ec
V/eDqQIIOTsE+M5L/3B5la+WOtAjht12dsFqQ4R0xrlxIEs4mm3nzN0ug+xkWsRYtsyHLreMiPjt
hQzIO+BLRhp1qfwiEmuDBOVMufV9/5Ma82JcI8lGE/Qh314C/Ro+37ovtumgf26GuvGjPAcfGe1Q
6sXesvsRoXFnN1Zz5uY+Wuqo1rFnsCzaS6ed1zzFd26MKjv/Jl6OZz+zMjjCHzlMUX6wCpDAedKf
aZEvI/rdA6Vyby0CE1SEJ28udWpnVjkXb9OUILwpmB8qS67tGLSZGQxnLvbRo0VajkJ40b+/07t1
E7CeEdbzNrPEQYHa4puEdqVkXZY2TEnTfjAq8QBh5Ywb6KMH6+Kzp0ep2WyITkaNNQioNKaGqgSO
hdasKQ3higU2tSorjUysxbGWpo+//zDffRN8kLrgy6SdvTRGlh/q1TcxmIUShk6Xb8Og9zFBe2DO
fQU16O8v8+7euIzFFOmi5SMx51QplYKXcYM+yzmyQ/eJdU+BOcAWqceSroIgI874zDB9f2MqZyVT
xYPD58HAeXtjphpVaIPp+w6W2BNF69MmuAZkd2b/8W5kLn2XRQ5kst4Yxql2I0pidSEGFdu+6S7g
r21lpKCGrDdqdTYhYxkAb76Cl2uhS1GJ19GEvQzcV+/KLMSQQEhjIy4LSpfBRkxf9fzzAufycaUz
BRjknCOKKZ1zq9y7b+LtpU/lkcCr4Kq1PE2iES7DmDHqZkvRstwPIGMwTTasevYFkbT73w+cj5/v
X/d8erYD/KTUcoiKrRG4R62GiZ6Xm67Kb/SxPYPO/mjE0Px0qC3Q+OFA9PbxjrOVjmVOw1zJaZIZ
2h3NFcxJ3ZmAgeWvefcWNU3H8kdAKzKyt5cB266Jmc3cths6T7iPejYwwRg7sAzrVLH/bX08+VQL
XppayQv++uQDV0Vn60Rv8x1MDeGQ/YUsemVXO+m3uV4yzHm8XjAZn8IquhD2OR3oB88U5jb7FAdL
NT/FyTKVRlnaF7Lg9c0SLVNLSCER3rFfd5p55kt8P8WoeI8WpQGYSnYZJ1/HVIJ6Guuq2EJAty5L
SxJgI/Ue2dQQ71KLI/vczOPamVvx8Psx+m655xH/fWU8hm/faKnkzA02N2k3zn5ZKwLH3P7+Eh98
Bkv3mtcIq5mT5slbDGdRZXPM92dN7WUudg4+ahohljDOXOiD0bnY3tmhoWg17VOTD/GWdRQMzDFO
Wj/p1X09EeGoOOuqCS/tRpz5uj8aHosvlDg1ilswqd8+uVlxxjqlL7BF7EeYqtjUpCIvdt7fP70P
XtDS2SKPzDYX8/7JJ1fH2Qy1jE+ODeiXeilEWeaZ4tCHl0DMhMwIdxZrwts7GZeQb+hdaB7j6VpI
WXl66xz/g9t4dY1lkLya/0N9BNvtMkElJK4imPTa9Jxc6oMXQvAIEyAUa5TNL9LOV5fgjDOUNGLz
beuqGE3jHz1EtUid/oPVmb9/8QPSYkMzfPK4+tGRoyq4Tm4DCpbJt97AbI5qfP37R/bx/fx9nZNH
ZpthX1klqgQOZoo3p/1qcJxjhRbp99f5+PX/fZ3ls3r13JRhMqi4cD9Y/O5UGzQ0JL0zO5oPrwHY
/sVPRfjEyTPrJlELN1jWJztYd4G+q0Dq/Qe3wSnWRfpgM9mc1ONKZyLOpOA2SMi6SNr8qu/N3e8v
8cFMhkiCLTw2Qot7OZks1d6lFuUiVClmSBRBd72ADyqQF7N7Toj84QOzURayrTXIol9+/dVL0eog
E7z+fDsuCLMFAJBg/f73b4ezEGGHvHwiHE6v4RYpyDuRbzl13pDzB+DI6TdmRbhw4pw58310P8vm
D0udjY3DPllMxdBmlluoXKtV7+bmPoRK8fu7+ehzMbGHLHGS1DLfbfO0uhDkTvFyJnm19MMWX7y0
4zMnnY8ug3je5bQDs/99PiTSdyeEHbY1bEge0IiJh/SJ6PZ/fzf6B7tWlkub3Tm6L8IBTr7KGRWP
EwCf3SKfuS0mdBAEhmq2V5bVyi6tjZJQb3DtVVtbe4tGNDEt26F5TgXcO6FBfsr99DucfPYQs2dW
4Ix1d5sW5Yr98EU+mA95Ma8VO93VRudpxk1vWWcWyA+W4zd3cLLuN1GDhtk18m3WGuhivrWmvk3U
4lo367Wp12fWyQ+vZlG4wFDJ+zk9M4Vup8Z2yWCOawLm51u4S6CRwHQVv2L3nLzxo0HATuOvi51M
zXLEvufEXEyFd8Z64EVEXNvi8fdj4ONbIt9w2RhSMzvZYRC92jbOyAMcSeXkg/FHNdqGdDlK9vbC
PjN/fnxPf1/t5Avte9QyJQjfLQi/jW1MW0v5HOlntpsfXwQFOnQJVs8FmfR6WiMZHvRviQDfUaa1
kt+pLli5ujpzKx/N0+zY/7rK8mBfTZ5ZDxrOFjqCwgQ6oHs5vwApxrVm/l/ezskQLymF95PBhXqj
WDnyO0HvVqWfmQo+HAZ4LAxie1VkSyeHA9Y68pvh6bIPaLbK8MsQ1ZaI5xWNel+p3DOHrg+f3d9X
O+2corqOu2bgaqHZrEfIjHD1vMkBgNv926VGCnDuspoicKfofToYRKWWhiomBoNKKm0xbKRjn3l2
H463V5c4GQlNFzpqr4yMBFtfoYchmnMVGf/ReMOwy+aTxY2OztvxhhItDtBl5ZxTr61IpU9HypzK
qficCfLDl8MC57D0wHY4PeaH5mQTVMAq2iIWHG2xnjTyHnQIJvLMavr+StTWNE6/i6NIf1eCyvXS
VZOYrc5CFjKMat80aLuq7jbh4P37ae79SselEAfQGDBenLpvn16vl5HWYXnbBoq9carpM8LtbaRF
N0oabaVxhdA0T9ozF30/MLgoNTZoQpRlUfm/vWgKeVZImJForua1Skxikd3IZjgz/N5/ulzFYj0S
FCoXu+Xbq7hk4MzAvBkYybymgYh0UUIUe4x7naqCOPPOPrwnjs1URHEEv+tTVEgIrLDie2qVdAUu
bJspKB2Hcf379/XBZTSs1Hyw1A4p0JzcFPrJLI2SSbLRApNaKFfcuVd1+ZmJaPlr3taaUAqh+jMt
msT4X5Yf49Ukrs54E+PUkduwUYFQOqXaHp1EJOd6Ah/dDuoB27VprRC/dbLKhnlPmqwLx0IW5gPx
NyttsA60Mv/tDfDSTDHofHGOR1l/Mkdoc5oZmW1IvG9p7TsW7q5Ysc6sRx+MN4sEPf5j4u5kI/T2
mcHnJm21neVWd6e1RXyHVN0rSMNrHQYL8X7ffj8Szl3u5J44Wg8kpatyWw3TBjHVraPr3qJfchfQ
cNE8/weXgzgCv4diNfL2t3eXR4Wq96LnciWkJ8fdktK0jXLDy2IHFFdz5uP9YF5aaF805xe/HhqF
t5cjzTMaalXK7TBLaK/hV8Lu1hiT4MHdxNO06yZ7p4TnNv4fTLxvrqq/vWonynSGfCy36KhhVs/4
cyDNgW0ldOufH/L/p0udoUtZTDX/PV0KhUT79R/38fevrwlTy5/5kzCl/0ElAxkbsAX0bLRK/yZM
2X+gooGGh8MUfABTzZ+AKe0P/gB6ajq3zDQIP/8CTFmgp9jbYfZfuss2Xaz/+l9vPPXNyT+/pvK9
9KJfz5qcrqlNWPTXYSVwED7Z8Chy7oh7d9PNULBAeOx+2jWBQvWFgv6q8F345qsqyvSbGsPhWlFE
tELajNmAYJFvKf6CM9/su+Y5tRJwSxZNJshLcElPpvGZBE0z7R17PY2Odowax9jXonFXkVYOh5x0
m20vYveqWPwMFdEqj7luq3d5XM/HV2/x8M9n8PrR4Dvj03nzbBB8Lssj9SGdR37a/YWFnzUwEeHY
w3LwZkcSDzT2xT6fQu1S19wfUZ2N/lgTUu07xGJvx7FoLp2ot9f4k9Wr2cq1g4WU259mw3jSA8Xa
VjUgqDnWME/k2aaLWuIHYmQ5160djpsGUwC2cfW+strvAYEc6yLruyszTZxrrGnRTdFM6gVHmdZv
0NQ6XlHH9aFBX3BvRwWNImlbl25XwgjGBEJHlabvL2M0xVamXXCZQUO/RmRh+0WXLRm2zRYPdeHH
iuy2g2F+Bx1MTlqRfuEHwS1hRdMPVNY57nAFOXxjGn5oh/dmll2Obmh+zlpB/Lohx6+pZkabMbrJ
MjT3lWp8t5X0WSTqzRCVn4a+tTcVHVlfz+NrsjGzJ8CftZ+VWnSHpTDybDzEIAI166omFdVTtWpa
D03dXM+VNQN6DsZNGlnNp3zI4Xm7ebOHrIlqJ9OMPQm1ZIWN5kQAkF6maLONW4j95nf8FvHaIggK
w0byXVbOWHIwUdTboFMGpPAJZpvCCCJ8Our0M59DXCFSjTKv6FPdb2Or6eDQwg7/mg1VnF3AN7lS
tCgOdrWrkYk2s5EpdmR/qr7Sfy4t9UnYvL4yrFxPRo1APy6/KVN9YTTRL/q2iMaids2yDt8VPv8u
BMKC6aWoLxO1EbsJO+JqFNl31wko1WiEdrnFsC+ncSIxymqvc9Not50Vl14/mcT5WcOlmrjRJz12
UhILW4UwQnzY/YxgqjC+QbLeNKOm7rH+yBVFTiQghp4dbTwCHkqpqyiLyp1STj8STCxrSuFYuQfI
TroyqCQYRT+1pNwVU/5EwKOGrSZod6RSAGpPk5bkEesBBHnnmVm1sxUVi5PtSPCj9q2BgyLzFMep
9mqrqms6jfdBV+uDR7fcB3OjHkhymcZN5wQu/hhhHsIgnHbT3LmfAGrySisCAOdSVWKvaoL4IohV
7bYQ6XiIDULSfWeyy0sapOKQZ3l/lWN+WUYySIF1ibHT8jsddvuqU4iH891miC4LZpMVMWaQT4GH
oyHrpq+xqqZ3SiW2irWMwTk1FfuaCCXiUgY7FcGlcPsyui16WtF+jLeDUhnpNPrsBcTijd6Ib97x
ohKY+Z1aWOO8I6ltKja2NfLjmEOZYWVx0tsh2IxWmD7B+t1DLz6qcWmtWrIN6Cl3gU/uNEz9GfbF
bM0qvzUqLwxzsO6nZAYfToTnRq8gxnpKVQMiLvSvJNFpX5nwcA1ZpK55gcTF0+PjJygjnawv0gyU
nyrhzXeu06lHpUcLZQQSJ3YQ2NUPpSBCotDTaqPAbPOyeuq9Wi0jwlaG2qvGUQfP3KCCdlTMP0Ec
reysnbfGkMnOt8Yo3jluMj9iWum8YVSbT1Ms3K3j9jtda4adPsT2r7Rl+VipGhXGIu+rhygHLezX
vRSXQ12SCjGXGhL2BBNWz1Y7JTe07FexRe0AUCwVrAqngjUx0Gq9Hsh+E2N6nzPCmNMYrgc5Wu3n
KMVw4s09XOlNZynJXrXsIP08u4Nwjgk5z84WN1vdzp5DJE/5c3YILsOqlGjBTWyaycZ1GwqlSZuI
NWVC4j+JN7GuiSR3fYnPUHy2CV45BnZ+pU8BLhpO7QfHGuraq8PEgctsak+TPq9jIpoGJJN1933I
SK/HKm7sEyMfCEJSAYtp+ASL0i0NVqxkWCWjNayTrtF8B63x3ihtdmt5l0hG+1hsKjcYL7rAmPPF
HaQdlzytwKt64tY8IpSo7an1OB5CK/xijIGb+/XkzMwTeXBVpXb2ifIPQkyCR3TDz4sk+T7Z1kNc
U1mBrueMB/Dv44EhMx5spFVXZB9EJBvkkVKvm6bUjkvv8qjE/CbXyaz9EOA9qHomDDXkWE2ETfcQ
OfWwo6guH8JJZg+6UA5878M+4vlfd2ZHv24O1Po6tOxwHTeKBk0Zw9eAT3IXy07yEnP2x0UXb8e6
Z4D3s7wXou9XRgUz20sy27lyE2NfDga4ZQPU27GeK+N5QmjQ+XIkNOAhXjAprTaFm7DoEwIpqhaH
W1Q4tYotyCyv7cgUjyXz0OiJrkiuyS2QvhJmZErltgU+rJVhv6o6ghP5f9V2qCNJUloKUKMo0zsj
JyrZJt+uwy5aizsaklpHupxSEzZV5c46rMr5NheVjXkVGrMmCJxZE5+Y3St5uNadMv1kFdIKd9ZU
MA30Y3uUk301mr2xYRCq+yl2CCKYe7l2MwjkK7UfCrg5Q9cdJ4I7D2FSz3d5XxiEqBjqVopsvpJa
qXxGWJj5ZHJtlQCmI94o60Ib5gEAXVo9ZzOBHFNQGM96Www+0SburghIqA7TKD82dVI9h5UqruFr
lIcJftxNotTuRoQmTqNpdHmmfHchWc+biWUjxk1oEBOJkNaGhNld50FiMGvFyRM9uvQepwCaJnWo
1+FcB5dz6rQPqk4CoC86lYynMlOMfURIK6bRpBuwsdhN5XEiLZ/dZiTodaiOap4QlmqSQlIt4Vp8
DM7XdNJZ6pSkiA59yiYVJ2RTbUY1znbTEIWfhJb3uENzXdwZddUN3pxN8jFBHY41OJPWhRWRZtiT
hIzzzi5Y+0Xr1CsBlShgQY3qC6sBwb8yGqP5QehkuEpbsa7sOt2YShIc6tl0NkNpNb6mGfkdMV3l
NRnw+o8IlJC6evkG9TljsES5gBJo4r+c2giKO8vVZRIQkuGEk7rTs4rwuEobkSv12cUYu+XzywQR
xnF3lbhu8DxneCWz1g1uSq2SBjs4lS8tSPN4P2lKZPqMrGIdwOgWXtITHH8xD0ZnXqtFph/rVkI2
7mP9mHWNGcceT3Z0V27iGO1DACn5R9z3TAVCDEwzTjsesFs08acIxE/DTiQiloMwcb41A0LISjo1
A56clxEMYMCuTuT6eHhZliu9AdPWN5X7K49C98rF4Pojb1S3KzyDhI5jmqg8W20oVOyxda0Rm2Rr
PS6+qg1yH4BfMm5kGE6HuiHWB+XW8EQdB5gMgUQHYueQzeDFA5RotOWzUczNdeBqPaawyhwPL/+S
nQYDMrEM/ltgmTX4WobyGal43a+KznJin6IWN1CY2DxhT7FbiMZSfI8smf4SRmrukS/wx0yBUdmR
ITaCYdTGA8ru8hkjcflEgAjj07UTWEhaK/gl0ZfP5P+qh56d/7YcKy4eZ07lt13lal5DxK7yIHs5
XNZFj9DcVJmYSCDh3zpmFx7cBMnqy+MnDNe9Na3qn0eV/7GD+XKh7yT+EtAYtRwf/3XhBaT85h/A
JcTtdNf9XBjMwLLbP0+ay+/8P/3Ff/x8+VvOnLmXhu9/f+ZeZ/94+Jr1Xwl4fX3oXv7Qn4du+w9Y
SRQ2qUUb6GAWqMG/sM6u+geKNI51eNeWAvLrY7f5B+fOxWYCZmzR6Rh/Hbs1449lkEMoUReSD4fB
P2/+X2fJ3x27MYycnC0B07OFJwfC0jHSvSuK2uY8kp4rrE3SB8eOxtdDOirFV70W864lszTbqIHV
rju35Itq6mXK7YmNvao1WR/asCCqPHYy3SPbgNHY6EpfYmiypudCa6ZLEtn4lPGsjrehYweRr6KN
RgXfjqs81nJ22Vn8JRBGft8IYwaVERXaHUgDDp+ull6WhYx2dhhi2bf0UXhyxAxiozdbycK2v9Wt
m6x0i7hF6FO9SNZBndXrbtFM0spQjccoVgybA0o6PeVJQ9I08QfqdRQ0oNyqWSp3CTFNd1KT1o8y
zitzRUihXnpdU8HU6+rYBAvc6xUpgGYTYvmes2JnZBxj/ID7sFeZFdtEHvPdtl4ldVF6GpCs57qw
56tR19JNhXjhS9xSSPEJjcWik5lmgRN9ImewHELzayqt6SLIpLrKnHz4wnEgcL2yMQr+PnOVQC7z
psYpfyh5NqPVIcWPH6lc4Au8AAl4K2xvM92oufXRuNZotCZrwHfqBYiqbT60F+wixGoWzi81tNpj
qEtinlq62xzPCDlhmdPByyLQlNdapiQ3eSkPJrygH4DeRrgIBMjOdCILJj9s6qRqWEqmfgpZawO6
+V3xtRgbFV9770a7NsdFpk7t05hWJRvpXNllMi29tgRJ3zZDvQoS/VmarRGuoL4pTJ/KTWAtLp6+
70lUMxwLOyHlgirRPqVafdNwbruug85ALeCaX/o6+oKlfPZbS4lt9suw9W1yRUOvz2B2VwPInIo9
rBGXF5wc8s3A5vmarcP1JLqbcCHL2ak0hS+dseGhICJAjgFTlXCm6S5Y9iJpjn1p4X0c6X+k360W
A5k1DTLeWiU2bwaQ4zzOs2ZQB0rYfpXTcY6KcAO+q9y1RhvMnswdTEWGDlqE/NNxHdYtJ+0kssBg
ZMlDj4J+OzqWHxJt6ZHfnK2lkf8SA/57ZdT7dUj48U9Lg9s3Nt3XOifSmlz0p0Gf7rICKKFK0KKX
a5RjlqTYIlESJBbdFzHKkgMhUYW5ZnyrRC19MxJkhejg6OyGUlDFodgLLEch36Wb9uBIAQRHZbPJ
3aZeDYBBxta9a4KU359o+TGt3J+UQjjmFrpcE8p3KK02XRXsDbyiYZwqmhLOGExh/M4tjV5fKrbZ
e7h9lXVpauOOXKz4S+Gq6lNt6vMm1IeB/RtJlNtU6ClHdv2uIIbYL52ENnSrxWt9VIfb1qQ2lUnx
mWiSjFj40fiGNEdYXq81xhPHRIsBFNQdQHQnLf0qJ3ON45TgtKRrh7qz+JpSxWSsTgaxXwWERgW/
bAue2tcqCCO1mHp/dhT9IoTrvk4DM/OSsjNRdOvuvU2RwCMeVlvXk+lSlKpJViXhb0MiahFicRdK
4HGQdD/r41KKccqJCUid+/UYZI6xMmAgH00YKtZqrmInvFHJqNmYE0V/xYiNZkUB/t4kQpzekB20
B07acCqqqnmESxA8jNM0mAc4cMAKNCANkRJ/S00EMYM6pRfuMIyHLEvEAwpRK1kZA1uSNI5Esgo1
4BYzEWkPYekGx7a3552ZthyJ67ZZpaaNO0otm1XCrLFB6R77cqJgR1UsxbQ9ot2FPJgIqCIo9/Mp
d0FtJuNtz77kqhizciLugl05v5xD/QSU4JUCp8tMAtsFtdTxMCUJvKyEzcdPq1u+MChnpEsRSOO7
Yx786lyOIocgdKrHGscpX7AoxUNe2Y12ldnk0J1phGjvFzeDFVZF6qjjCbKXVfR1K07Hsj5ZxDNv
+giEd0gQWSW6tdqmFzLWL0SYd+zbU4ATDqdDG1BqmXYgMUHDFdVjmtMMEs7cHF7tED6o577I016X
c62lB0nPnewZTrCYqN/+VEaCGiwCpbDplMjwyYJ7tLLh81wMwivJU4ZFNB+1mdN1l383GIxelRUN
nB3lmMbihhI+W/IiYWu5YLXcwl2ZlpSeivTVAK7F9rb7hfp79kCpXCyD5/c//ou/9PTH11Ap0xXE
0YVk9e2PL2qikcPA5MfneL11kbCjcr8m6vrrS0jU4kwSbkE4ezN6pR5vySU3qTeNnjFWa7zqWyLo
5A7IwBlV4LumHo91MREsomNh2QRevHnZpiJct0X7tLGzsvVxFXzOIml4rcVhOURyYLT97uVR/I9t
d1/vdv/r/6HEOFqYr8bMu5iTXZH/6Oqvzesd8csf+XNLzA6WbALMSQ7/gxKdfsffSSc0gFCi4Ouh
CfQ6Ik4jH4WGjInPAI20g2rl7y2x/gdtEXikbE9fttLmv7Mnfj/AkSMi8lpOfAZf6am1AF1rl0Wp
EJtxGqY1Wy6PI7V12arJnaHg4YWtteoCAZrfYSGuHikciIs5lPq+xziz1khXm3NpbKQW3796jh9N
HcsYfvPtYT/l00NCA5sQEuxJlyy2m0FvzT7czoMWPC+J8tT8ZRrmPkfQdFsOTTiuKSnJPYuyml1x
AAc8IyDs7tVAmR7mmLCiyuiaoxL1zWI3bsyVqWjFjjLofNDbVgNuGkbxISnmdokxDUxWykLqYJUT
tV11RRD8pOXkQpaKao4EQRqwBJrQRH9/qy/G0JNbXZQnQEqRNuC4POm/EepuQLEag03Ekfg45l07
bEi8jkASaSDM4i4G2aXMe0eBwlwrXfwsrVLpvWaKiOEjHiK+Vlo9uY3hvmwp8Ds/aG5qfheW6zM/
6btVxkDuQad9MRDyP6dyx8ip9F5142ibDKRyJ9KWnxzLXdeY4S443w23PYXRT2M01pu57s3b2S2d
fTLbKAiLNuz8AKLAvg2K+FLM07A589Mt4oI3z5EfCIkSsl/MgJxDT56jKGjlOCN+2BKK8EPRViOL
mur4g5bJnSRu8zPbilu6JwEEKQ52FiK6M4oYzJTvfwhm5YXfy8/xPlMAtx6Kpjo02IgKJbsGmhAa
F6F0ynVipk8hRffVRHS9T2WmXtFgM6lIFympo59mjmEoLXPtMq1mfd3Yg3qlWPBxq2HwjX5mkx32
xT373tLyCoU0eVQ+1Ios/WDE1rAdTS32y+TLRKI6HAE1+YxbNlv6J+nnhkKEL22oXYNu+rUyHCkh
ltfVINmbUk/vsYR28TEyhkghu01Ho90X9lfEShrd51TPNoFCIqBPvThfiaCLPkm1yrZqrV5B8pwd
j1YWm6qctDsP1Fy/L2o3VbxwalU/QWT82AWEk6D1RGdMw9SMvawv3Y3bq2tXS47QjsZVoxjY59nN
fh8ILPniaGm1iyuABQ01oZUhQhUg9DzafMvs79dDZjWFVwIq+KkomeYT52tBhuT5Dm0dQDlIOKX3
yFw+U9mbvCAk7mQGJvHFpb94o8jFaYgjYdvqXbAugzreR9ZY7BSzar4GGA4TIlyvHPxcm2rq5UWX
6tDODGIAwRLUe9kUN2OeylVDCCztMAIzC5GJe41206rsFfIVxZK8OWn5FQjz6KfbZikF6qrfa0r5
YBAHsZJ1/5Rzot1QLxi2ajfNT3ZWlKjQhHubVW6NHLKPaZM1rvulHYJn6v2HeVL7yu87yzgWHDp8
Wg/HeBjLbBU5k3tMSEb4FWZlEl2OiituaFmP9OM0zbN1KuS9ggHXmwgJ3iBYGW9CPeLcodS6fBAT
7aAp18SWVGiaBGP7MMmy2KR2RYGxIXwEyUXWesi4j1GUuKsw06bOB3oyepksCG6MeYmjXkQbKq/a
ngNa/JPKiOW7ak4E3uBQ0SsWy/HwnEWu8pO0JoB0YxNRZyy+jBGnKlHwkGcYiWuRiGBLAsN3ZeJw
EIwuRcShvg2m9ptW6bo/uqVFzLSh+AWFchI2+7WlwEAkMqFaz0nerGIGkmxG/bKflbuoSu6ywGoO
KXnNZi26fZbOhs/XGGzMLmh/pJl1sLRg3g5VdCPLcNhESJZAMNrflZ4+Gpy0hfXnUD2KJYkvbswb
0+Pa1+G/kHMcaCAAG/1y7IPol1FPzQ1zjcrBsYv052EGoFloqdhoQdHv4hk5m1/MtUayTjjta0CC
a6V0f7JUNx6YudZnTA635ZTOmzSJ2+OUcTAjCto8VGD8c84lQCCzflXWFl7dWJuMK6uqU+lZeaxy
lrLHLyAV3W8GWXx7On7iiWqz+QXiu+lNrhlfBZJaht9l5NETJ0BFw2rm+0J35xvadxJruiFunSoH
PTo9hg3nH+Y764pWVbiDuB1slLIwP9fG3DxEUXAxB9l8UUgZ3KUj9aBWDguNU+y0hVCRkLCJtVzT
k13qJkoKPMCJqfwUUfcr5Rv9ouPUcmDs6fI2ozi8W1zXmyUQ2TemBAj5QLhrOCfbtoZJSel3LB+7
nEZVIgc+N3hnXTZ1v1RrHm4Ks67X1lznM5GLGeWVUKTJwW0axUds/pSU01UdEFlIBjhHUgPCJf3L
6iISEghSaqSXU6OkN84ciscYiQqph8OYXxYYLjeOGT83LgWtWonuCaSobswwzHZzn3WRJ4f8QrOp
qtnO4B6HHK8v865239AOWql602yEiNhCqTQPXSpnUbmywvg2jDpjU9jxY4FUNF6R2tKUK9l3MPZN
hMlt2Cu6Z+ZavU1mmuaF3dYXqtFgnkD2C5/PlT6qzCL06LDRpmih0MSNXBHgFO2lViVPQ6LFn9Q0
V3+V4Txcu7r8hqw2vrQtt9zTsraOI/3BVR66+l4bkl+uqB66bGGouN3T/LKjisIy30Q4Dq9DgrD2
KeJmJBylfV3ZnDZyMihvEyHv5NySMVk4HtSKB5ap6MIwRrr6AIv2JJNvVL0oL0Q9XCWiubUny1jj
abspY4r5SlNYfhrX9d4uZbcazUrbpfFsX5oh4cI9SqMu6wDdDqWHRR2fQF23yl1P9gT8tSnwDfLt
6Q3F0SZIgm852NdVhISBVFyR7cIphJjSl491FRZftaoqP8V6kq3pfBVk/vb1Ku1Ma8uRmCC0zExw
v5qjb4Ct3InUDflATX09un20N6PKvjNbJ1pFc5VtZEbjXH9prDq1edvJhJ5TZTK+Wfn6HazK9LJg
x/dpcnNoDtL+MeoKsL74U5fgCtCm4FD1fbmuadv9mkxJk48GyXUS2DT7Ryv37TYYKPeRB/CTSPjs
lx12w03VV+GqLkn3zKloUCXK1cOYuGWDt1uRxUonI4HSn1Im9r7pg5FWe9gyfWk4FzrPCccerk5Y
EFqndHnjXNZxD383d0KqGVU/qSYVol7RYBiNhSopD4+Z8TDFdk3lMQ6yHARSVUWrQYlz3bO6Fqxr
Zmlutu1KQ37PWZyy66pPBvtSSAObheaAAfoB8zQpkRpUquqrDKBil5OeY9LXIUD5ocxteaUFWcf8
5OZIbYTVtjcElhRiF1bNUrSk6xDuVXWsxEYfjHqAsTpReFWgybLlsRvjcoY9dq2ZQ/irqyfqPS6h
og96wf7q5n+zd147citZFv0iNujNayaZtirLG+mFKDmSQRckg/brZ1F3ZnBVElSY93lpNNAtMUUT
ceKcvdfmNe85wLTAYaa0IhKsmwCRTtwPk9kr2QoM/kcKMDFcrekvZbiYc/diG4Xx1Lcy39vDUFxk
5bPozg7ZylkZvOm5sg60A62oEr6H+48hlMcHK9M8qpyekD1wyIoeLGZ0q0/tqF9mRgdDl8wwniwP
cp1BX2ir6cNkha1ZL3WUAkSFuFp7UN+VUuLJw7us3ZZ2b0PMdZPbPs3y3UCLNmKV0c/ICK1ryyVX
tRjr+JOH3qCNlOnlMhy8oZ6jNM1Ym4JW0LOYJI2/WMn4pJV6fMpND8e6a3fVUVbu+GANdnMy+x5u
sqkPTNczkhZbVAVfuAPUaX0VS2pQ4d7XTR2f0mygNltKYFcmJFYCs4YvsjOzU79oRrtt4yy7Nc3Y
eqmlbn2m1rYi/i/LF2YUS0RobQXMUau978z7U2/rZZ394JXjQxsHtAzr6rls2jqMg+wl477hd0dN
YIoLKXIv3ZL628W2KFgHsJA4B6bIzLv7oRmsq7qa1dUyegtSDNDWqtJzOsZuU92DrMzEQRDXIDnE
GnV1kPEQ0yIlOVyQ6dxuK3BmDh1YR5zKVMUisr1+KK9ksRDzHJM2fYBACvs3jVVn3mVLQObjkrX5
NwLN+41OefmtTbTmrPtkA1SGWR5baRavKWKR2u00aCReBg3alY9aTSR2Bhb1JAfAV6vB8EYbRHak
bvVI2Jbjssay99PGaKdh71qNQ047JF0FCWOu4Bmb1ds4jt0XHzHNK3g992h7TXfV5e38rRDi05QP
3ak2FrPZpLVkQgRI7LOb1RyAlzZP8N4p800wiznOZpNcK2SohywegDS0zpPVtctu7JPrbh1yGOu4
o/o5+YDCVb9pap2H2OtopCLGDwaum45qC4Ke6QlyDSYpKN7Et5LpCt1xceH7La/lz9lL/3MOI+lr
YIxapzPLOqiZmdgQFeSGJTOcgVlOuQ51GLwz3wnWUU++Dn1Sp1E3zToI4k4wE7J/zofin7OiaR0b
IYjCeckkqV5HSqVVa4ga1kFTsI6cdF/dWXHCSKnK/SHURRW/5D8HVFrlq71j89F4U1/ezLU8/NSb
FR5bKkElLXMH1GL+MGhbYoGgSzUt1aevhY2VGFujDbSNLbXviEanm7wTR/ZdVrm4Uj+yn9My6Q1+
cOhdW3lhqykXLGul6oP6OWcrihFhozfnYDANtXRHacvumnv+o9KzudoGs3Ow6k7fVqCqW/JFNz4y
lLGz0qPmBAqJRHk3qqwI89x/SZpm2aLYoJi02rekS0a0HHxfzkCjMp6Ku1zkxvVEJsKTby74Te11
XJj8nBwWgR0j5wnKHbTh6QsrygJzJg/7GSkY50WuVxhyK+TobAKXM2rX++kxYQEOY3hhfQgDjsYR
stl1KEN6oQscOghSekjrJDMTnnguxlRsnYaSk+J7uKrXkSclXX621zFoo6bxkbzFYzEpZq5N8TCj
H96YRTlHsXQ5zNFur57kUk9hOnnDwKCpc1zg15r1oKY8exlLAh8Yyepkvk+I2M4pSVAbs2E1D2bD
uUzCNleophV1JlxfdpwUzQY+nxZHxq7OwOgBwfHe9L59loXrXQgxFV/KvOzO5RiMkdPkKSVrd0wY
btman3+KQeg7e70QyTFoLfGVMV33kk7+uMvcMXmmsCXcN+iNK1kO41u/dO3NMjddqFs4U9dflqdH
qTKLiL7KonxAxvlVH5OBdKNZ+ruydb1hq7MZQLdm/rKaUEOUiPU5E6b4/rN98v8t3g9kD6Qj/qvP
9FuL9/ateit/8Rn8/AP/3eD1vP8wbDF918b/hAtvRYz8T4PX+g9WUFpRNOLR3Pzs/f631SD4j2uv
BC6MCPY/PK7/bfDy92EzwLsOcRL7MlzR/0uD1+Tyv7TEEGTQhFr/gyYv1ea7CUbF8KCzg8mOGpWm
OzJNjQfTm2mEQHwJTX8yaYQM6jgAMLG2ccVIMJCue+3wSl9Zmp6HZk+HCun0gAOPOlmRzkXk4YTy
Oegzfe+m/D0JaSUAq6fqg8boT+zMvxt6/HrfIOENKAnaEH4//7p/+csY0+MKiwMrKjTXvy3TODsH
QWnCmkzmLFSV86kWDI/neW31eHmVnhDwNhtLAiDZ1DYIb+Gn1W7Qsx3jPTuabMDzjSrzEz00wszc
/nOX1vcOJcKrp9v6RmVV8DkuPD00hIVs1KS23jbTPO0bKx3OaaDPYbwoFZYBfn6F3emiD2VGirPW
QR7Shl3e++aumWpxbsty+mcK84uV5N/+iN+cGhDjmEUxK4DK6JLt/G7wg/S6hKbWGVE/8h8LSrYn
BXwmrP1soutJfoJHQqTXswCmw/CsgRY9zYb8+q8P4A+9+fet+fVV4n12dZuwdag37x6Lg+MKM0Nu
RT6zzcdCZh1Wjb5JznGQtps5s/LXRl/MadO3w5e/X/r95ItNnJ4qjB3GKWCq348561SqHLoLhpnB
4uTYOvVGH4sfmuc/22a5HPkBH2Fw3/e8uaQP6o38VhRN+HXeDSLQo8e9ajxF0a27W9P1X6lO7zv/
w4zY328rF4JWAxjBMWCUrGa3f73tlUQ07iyuimxCJRFZk064j2tH7arGtMMJlSRDCt+EMiKcD/gy
v6F+138kHhYeLCoptpF31455qRIpe7wSMSyvUjYy8t0qD/0u8aJCbx9lFUPUK7qwM5Zn5Kgf5V79
6R+/3mgrQPrCvPjdXe5Aw3LybFVUO/GrHtdvnPVehYVdo6G8HJWxq6qPzLi/m414f8E2QPVaJ03v
v6YMHaNeoaHCiNE5xyxLkAzmvnz6+yv7+/tDAC+LuWEyCmFkvf7v/3qs/WR3HWnabeShXQjpvtF/
nVVHIYri4e+X+sNj5Fouk0NobMwJ39O2PXcc86Zz2lXncUYg9NQYDn1WULU4L+RmEW3U6DNdK6MI
TdW9fHD5379O3KMo+dgOYbH5zrvlqbMXbF0Wl1eW+a3N6yt9aj97uvpsJf3BiMtdzTgd45AbUpY+
6FrweRRQbZ0FJVo24dRKOLnj38jIMP3099/2h6fwy09794IrIjCGOOGn0fo6mVVwG9jqC4/m8PfL
/GGF5hYA6GY2z/LEUv3r03Y1BFccM5kZ2tODp7q9X1vPhYV/we/7qNMEQ7702h8RRJGARkzE5P9f
mQ3QzkzCcn32TsoSmGG//oRM0Duo+4mXwG/qyLNlEI7Saj74l76fc/1zFcoK/JKrmf3dJqBzKipH
feAqwntKZu9RFeq5Yrdtpy76+03902vFB0ReKssjqaDvVCTCLgK9cfo2shbZHpbEe81qjBkmfZU9
Li1nDcGaN3+/5p/+edZa2cGRgv7/nrgetFjFJ9GBwZH9YxJgl3HTFj6OdxpS69vfr/Wnz9bEp+oZ
TFV1sHjvXNMNpikznmld07JmLKQ109bxQdYlM/CiVIpxzyFhACfsv9Yk1eiNND94mn98b60V/gTM
ygZk8u776MdY00mMbIlxtK8DqotzRh9vh8ovnOb++8xjIYVYZOEEV4m69T4bWu2De/7HH4EWmPWf
cQKb0LsHTb+1bsy0ooU/1a/QUO9nw7yGn/EoDflMaYde0102jfPDhn5mTTVl+/8Kmv9Q1xjr+vRr
vYklH4wl3lPwKrzVv345gOLKnmNzC2F1mCMxaFdBDomYU2AaKafadfBWhpwmnNtw6p8CRQRYajlE
YptapBTDlWrGpmiDnYobDbUVcAZM9pUe/v2H/v5yItZENkJFwo+Ejf/r79T9yksXtARsXPZTRqba
SQT+3vNnHBkDpp+/X+33pZOtBEALGgybd/Q9OBgdhtsrUTBycrrhW55nD8zrLCjaH5W3P9kHv95/
PvLV9kv4r0mu+7s1RQiw5lNu6xEjPvoN8nXBPbCdq+52IgaOBjQ436Qlyrkpq9OUmAGxB/p4wJkT
9jrTr4qeMV0BfIdV7n1Wrj8c1IiyWValicSbYsJI07t2WLFgMMI2NA/bUKo5HLB2bLFnfU1U9QH2
9f2zAsGBTIt/C582b9X71Xjsq9SVabNEPQeoyHFK/25KMNL6ix0z360+WpffFzX/XI+OKidPDpLv
CfVpqcSgyxaxKgeDcy10565LYveDN/D9krxexSYMkoRk3kJq1l/fwILsojLTyyUy46UIF5l+Wabs
s7LlVVcy0odv8cEF33+aXJCkRBMlEHopzj7rD/pXFTXJMfUdI58jEzv0q2xyMhb6BvG+8dUo8nZT
DthwRG1XH1z3N4nUemFqYsZWXD9gdfz1wgwrlVC+P0WkK5B3yC5k1tZjrDyEpPThTiYzHOGIJ3/5
kbr+A227G9cnWowKCDHRq8ncExVCWn+wVr7/KPlZHBRYo0BowTl0323yU5WoruJbiIKGiXY8JfZR
xgkpiwQRHv/+/f9myudaPtqw9QCELNZ6DwbMZ61XBbMW1sCk2LZLlWwTS4a2hy+XwVEeLYATQncx
3hyMtzOmyS2HTg3jrM1ooPA3xfiRNPMPrwMaJlpdbBfUWT9X8n+9Dn1jp1wrnyLREXnWUYvg9+pk
RHjtm2nNr6LH65tkRbr74F681xiRRsImyUkQrwr6HufdFkHPhvV8EgRzdvmPArNzsqYSogNB9oum
2xfL1Vj19dktLBoPcGQ87A2N+vb3n+HavHX/XinXnwH7CUUtlk+4s+92gL7ArIu/c4jsYrS+OTL+
lA/ZzYhxkkgk9T0fe/cR74qTIJ4JkvuWyfehKJawNIP0TvPbY77aPfshrw9T65GrgfWk2lQazniM
Xy12vKW+87Q2vZGL5hwRZRvHoMLuWBOh9skpG+dQW4v+WcnF3Md2Hez7tO858FcNTpCy23aTviln
WYYF6aCXeiS4tamgEcxNuXXHyjxOtviCA8E7QQq23jplTPeqrPmRJM0RHVHvKtN8bkZrup8LbLk+
cb4H0+2cS8OIZpMNRX1TAmDcp0HpRSlpKCHFaBGHCarx6yJv7AuoHdoRrt7652k08qfcq4Wzl56y
lg8+xt8KOJpD9CIQ5K6dAu+3RUKbMRk7PS3ipLIencR+4qZ+qT35ue8QnGdIGZylOzQewZiz9vWD
d+G3V4FdGXEpYhe+UFLjf12glkb4dl60Q0T72/nmo257Mo24OpSL/uy0wUdoqd9sVPxbXc9Ht2oY
/9Dvf71emS2Vn7rFgO8/iZ97QxKgl3lOWHp6/BVqlpuFBX69rVlo0707xuMLblTxmBatd0682v0x
iIEXUUzaWZWI0zZakWEwxuoESSdeV7OcGOp7nVDlbYAwfas8/iLd6fS9tGrjYndYmP9+C39fTchi
cBDt4XsHZP6eWlQ4M5nU48jX1KIv9WSb3RKR5d/4cuLdcdP4iMgpWWerzHD/fmkKgfUB/fots69A
MceXxn9h0/71hqZGrBI8/yqKU0F+YS7QsRqOXx7N2sf2IiU2yTrLoVsMyeQxVsyccuOWWnkTE5z6
bfKz7CUh+ZGzZJYdq87Bbho7MR0kpA1ngJHzq++m1tGUw4+in4yLIBrzbOYGGZSjwcmpIU3RJsmI
MZXqy2nYadlc36Jr+1QZxkX3CuNgmrV9ln6NZHEsn5agfLMq5GSgWuqj1XXmS+uV3ue5DuRW1vUq
e7TQfcStd5CO2dyqwvS2VCzBPRwNeRlts/NRt/aM8xjZWUctKNpD6gvzsV5J5+GgMTBmvz0wS8dq
qnRjL2IXycvUe4TuSrJgM7aZ17Ssxyf6NkGU2+SWRvFcowdoRCK2kGw1AmosnRtRlm19lXVFdzNp
5JfiKRjqM+GfyB69bljetLzX3qizjcdutJw3Z2r6ZqsFObu20WEIEsqQn6YCC96CIIgxWl/sUA8t
wDa07KaI/fkOz229HSR2Ga0zPfrkQqDuMj3vLTV7g0GchXA22fjO4kSS+Z8Vdk3VXAhJVUR2NlW8
TWcxXaPrrUP4hEmzE6ToZNtY00x3P8eKe+GO3WOpVCs2Y6LLT0iP5K5ryjrbGJYWXIzMkNeAaUBb
tFn12bea9Ew+LEzAOvHCIAEBt2IK0Fd4SkRtnTMcl3SUP1HLOMAj22xk4OmIA/47b9WE9KRP181p
zoU4mFmTf9OTob+dZ9/dznkArtYYwc+UkzjNNu4HT2SkqFaLQNGKD6bTS1612RJRKg3G5rrWb7Q6
T+FwBC7u5c7XTgZ50d8nNcuOQkJPkDpy4k0iX9Hm2mfO7OPDNtsGOUqMW2RuORTvane1VkNfJHZT
WitZAKNac9CDKYhEnjKlFRCLgIlYmI2bbG/7WY8Yz81OqUiIc2xRuumambbbbAgGjJhjMZ8Wb07u
PJeiZXFkcJVbwDgWkT0QsmVcNQ42LiVb/bmFlXvOXOkgZ5xhvbS6UUZ6VvUEYuVN2FRu8JyLYNhN
JA59znq3OSyVPTVbe8nT7ZTjls/6amF7rebrWBumrWlqyt/oZWCeRrhFW3RPkTH7PY4iV+MjQ1gv
zEme7NoLnudhQGwdO9N9q1FfoBXxm+uWQJldPRRbOcwed0QZF1UlzXahH3Ydu3M0Nd14qnPDu9R1
C6E28Y3QDRS53XAh1KaVte9uQBxrJzWPJBu6on3gM/nUe62FgBplqcaZYq9a0zsGKg9Oup9ph8VR
WbgQgfaY5YqssyQOXidDTPdTai5fZcHDHJLR30kWzfuc/vJ1r0sVVkXuXwBYuNeeFw/Xbb94X0x2
ga9BpfHo4lK8Sic39z+f6djlblRMq4Ynm5C5cVSrz4YM0ung4eQKu7Ll6Ddng7qO7ZFpFZNU49Fg
QnA/M9Y/kGyEqS3Tm7Mvk/lGg2cfWN1025fmdI/XLjvHk6h3A439nenF4G5NX4sYybtwfB3/jMTN
PuWleBvdKeg3qEK0ra6h/Clc584tOzYj2QaRiWHgNuOIelsleYyCs0xx45uLttyoerGuR+UJhAdG
TbEochjbiK3zDLFmb127mTN0G7cYnyqtidx6WR4yVHsXT/D+comWvik+Y1fkeE/btsVH/3MXVIRq
pacB6BUHkmzNy47Zaz8V2BkvCLvkJ7NvxRmdgPsNCWO1Vc1Yny1PZvsS8VBUVlg2NshXIAGO3IjX
Wrf5jcY0VBcYIYdWxeTAFugRUj+5GQK/3aE6b0427cRLlhf+nSaq1YvcN/c9IunPS9tlL+5sz3dV
kD5UY619dxfPZu1BVUMPzbhYsw6sSBAsKsAO3XpxlxpHLTH6GfwLeJpedqvNFCyFdyOFaDH4DZV/
TzNFEuSVm8TR+PxhyhPvCX3TlEWTHuCDrfpkmA5V1SZ3qL+nYOepoA+5w6PDEdGojJAurZiQexK+
PDbIsveIqbxdmk8J00DGu4T2NgM4l8WQu1hW1Z3MAbtvfWLOtq1onwqcmtu0bd2beozr78LQppdV
wcylu2HcDcYUvxCXkaK20VA/j91Qvwq64x5yec1F2AUcetcFbZ6S666Cs/L0b0Sgr8gytVM58G9r
aBqAUrFzjbxVvKyC6X0WezgUC9ivGKqz8Zbm+PDZy7X8LdfL7LGWU7IrK8sBtzSNptqZk9llrOLa
8kmzh6oJMUT6ksDfpTw4ycJ6oxfHMbCKO+aj9Y+lsvItcLrK2HC/xid3suZbXCV0RZJx2mJsr0sI
VNI6Galo4L1U/Xlwmcnkcr+U3hghFLbfxsBUcMmt6SmOA7nsSEdPL3FtW991PfuC9MW7SZTTftNk
QZ3Yk4X+NIEKQsm5wiKkMVHV5NL3npbFZHBZO/oFC3V+DERv0nhU0yPnIPLZZV6c2VKLT/0CKWjA
Ho26q0NKg0+7rZMHPR/OnHc6xKCagd49ORetuHOdodoEAwBmbeJjHTDKH+k6+lbkxhxw9obSGHPL
kRrUmap7xIvmHoCSClMmkJ8nsZTZs9ctn+bMTvUdm3SVcMRZiwt74AF1NV9nmganecJeS9l/KEmI
4cjBmWffLs5tMWoVTgQHntsmNRt2OcgnLMG21bK1exVzBO4JfKBxjAEC/ayCgj4B0JRK51ijv1k2
U1Y2B2PKTj6/8ZpypbtlIS02nvKeS2etY9oiOBPqQNKVGO5GI8l2bN3iDGT0rPcl/mG3gc1ENe2U
erf3ekpqFG8GTtHi0I+qZAFFq8MxjwRq03up4jIaU2ZTveYZbMjmj5h36uA41bKReulEWHmjUuvd
nUxL0Cdx5a/UtFcShHHBdxM/eZRc0MnTZ+5Q/qVs0grzKaLu3PeSSxM0VNd+cCSKmryc0uxwQfvu
sV+bRm2TTi+uW2anrkhYgdp4ftb1Qp3RPu8UUT/YPkDUGKNeh4hTK9JcagSEk58fdcvaE1o3bK1u
hO1cHzI5zaGdiEc+5mKbJ8sFKruPG0HmUTdbt8oFupZjPL7zYwN8izMB35rmrN+pLK1u8lHOt+Yi
u3LXtjK9zEBWzg4Dw7t2jVdaMPZdllncsLch1ePOUMHO1BtlSzk6ukGHzxaxV8BCd+dMPbNUCDlX
pNo196MFysU3yq8xeJNzUdDACt3e9a+m9X/QWyWSrQ11hyhL4mRTPGcIMjs/6qa8RQ6G7tobmumU
jpNDPyzpn/h7zgNf12lg2rZ27Q31lpRvs4f1Fg/wGNa8tVhYZioy8Hv7xi5s6uRYXJk98OixkzzD
JG6iLC4viI+Ni2bzbsLTwsBgVoe4AweYdkG1ic3A5o+PXy3iVSL83PMlhZsVOhSDR33MrSctrpur
okrm+yEzsqOlcv026eNmP5g6h5y6zzU3NPRxKkMGphPLpzFfeYsJM7a15yd3BKUoglrcY9BG1gEc
ott6g4lzBEqZc20lVW5t0FOjZ6013vqFg9sGoGdzZkaStZtgniFhQLTg4+kXQ8xbRNL5LkiHNEqs
Lsm3I/kkqD6t5TsuEzmGpBKRcboQUUed3ij3lrRWi1fHb+vPwiuSh0HL5VEJWJO7JB79JKRlMdx1
knPuVuj4DoDtjJehNqcd2DiAiMkcs0zV7VI+9oXQrgrLdtjuF5cCoAYlwM1+lehrwt5eQBk4PHq9
tKf7TgrnbRrKH5poHHtHJwut2qS3oZnpHuA1NPAdqpRZFvsR+jiC10k7JYsldkZeifusgA9nNEbw
CbJP9VIOGhLklUFUr3u+kVaUL0XGTV0wqLgb5dV+OJhUghj+OIRhdr7R3QopnLtkh642Kzq5joym
QmsuUxlsq8GBD6B05Lid4++hOWKMYRY0q2WOShTZOyPQ/HjbqTyOxszyDgPUjsidC/l15vUK9cRz
drEPRNyhalw1f7PA9B3P2q1TJt2eM4JEF4iYRtmtEeVLCSgPz4wOfKN2Q7f1jVMslGQyhgxY0ufe
cMDxd92CblxkKJWawgu70aGos6YUnWc8otVO2l1h8nDwnZ+aYL4w2jOeF6l9I2A8eR5GK/syKF3f
LX1Sfu21EnkHrAaCGVV1PxZ9cuqcOr2atYG13Qa5AMfJ2jj2CHJirALjIbARQm7l4pB3tv6kzqXR
MxRXvmoNuXEsgt76ALlxqw3N1eCTAmJR0ykltUMj8yaCp9qfdLrXxEgE8clYrGKfaArONa7XMPEl
H+uqMzWTajz3LFbQOFrOL1oXXNOgX2B8Ly06EZquB0cF07ChYvCYh9SxYn9tEvVozoubbtzaGMdN
XqZNlI/FvqUlcg1ly9+0FjgzzBX7xWopbxOr5y5atX0cJwgRiTW7mzqzhhfbzOFjSg1pf9wVvL8V
1iU6bNVZKwP2u9YMh/Rxcez0pOlGDdgjpWCEFcH4RrKfEl/TUt1VFgcB8ZiMWUxutJ6EFS2JNUv5
Ieky9zQPCd43P0jmtYfcH2PLGHaVVeLpwFexy3WWpKCoy26j64vcctMIxiJ5dRtQu0dCjHkMv9CL
JdyGnj1KdIZ31ebq0hOgsWHb2Q5YP74mTOrxhsSfAhNLwEyoPJpM271NbNBZdEZs/CaFux3i+Crw
EJy5qht3SyyCyNLq47K0bNm29jq14ogK+ntlrNJcez3EjbUZKrG40bSswC97CPatwnFDxvt2jJvl
caj4w1YqALysvNAEHojQGV5xVtl2AzlS9Zg0tEHmhS82EJFMPW1X61gsJSgbghjZEQQ5iYRHj1e+
oMFo2rho4pVjWsQzLDurCnUvzyMsxd61YeGNBGN6ZVV5FsFWALCTGnPkzzqjk2y6ht6fsAIW9zG4
so2DxYFXTFHvTnvT1Z94CG8qEc/cqOfZyQ+j3e7nCbBkjy+oYUe2o6FNiL3JcE7GKOasgBJlmQNn
03vImH1bm26tQnQnA/SEtSwC6gjQ001jO3i/Mgyxt/7STnd21oCMlZhS7hEnN5smEebF50T/PQtc
gDBG9QLMxqg3do55sMPbsgsIcYxmWyUEf8b9XkyB/ZXvKdiIddnHhGeeXYdc0I2kWQSQz9xXVaDQ
7bm3BDhhKTUG62UwrEd/wRo7lqW8OIj6Nqi8XrLSzBDczjl6L2M5V21TRJKnechq09hmgcXJLBg6
KiFI4IWRcJ7PrOCz2S1PRZdwlOTUzi4K1wY08DeaE/m2CbInc9J6xJjpsAXz+a2PxY7VjlfO5nBN
e9O8dUwyxDNYL9eg4vw7y+/9S5YCdzNkLw5o48pLohnHFdFzWbve6aYa+4L9ocie43mu2b5z56JS
ZV4XsFcveoO1WDXJTh+tVz8xsNaRJk6KtOlcu1Nb8nGN7sF1hP3qGdN0MPpuS9gmfzmlAcJCNX0J
Rk3e1wJ6YO9ydIkXYznRZmZ+4Fp0y5zJkzu3b7oDqW/lRWtEfK3SIvji1Vj/EFbCxgGBq9FNKxAU
tNukqTR2ilR3sydFkwexvT/F5ldn8digCsNFq88BmdQj3aYgToAFSr1P3zx6IueGb+LO4xmck7Gp
zpVuzX7oL173PXDnlMulgrHErNShEnNy43lyvDjsyd8mIbQH2Vr5j1iW89VUJPJTV1r5vVI6ubie
TkfLaxjYzyNeehV7PQP/zgxzmjWRlaS8PHXihFbb+HyKZvuamN38aMDC3pPMPjx1i13f8XSxPas+
Sw9xTOGTCF1ceW1SRIzq5RlAaFxEnHcweBize8bxlXA+V/a2d6YRbH5aL6HJpa/BTGVM0Nr+KJqf
8n2BdKuDkThjt0AWOKhLkLvWJhnm9LaPtfIBS3F7aDOHqsbPIdNGjTATRhCcj6Z7MGRABuDn0WiH
OeW8JUtGowJFZRAN5cRj6ikZxBnuArp73yu+BC371OKNUK0mxwkeGzd1to1Vyu1SlPZzNVvJi0Zp
49VzEPl5U2NxMi0t9JtmpT9ObBPlogVbiZvrOetILlLelDywxt/T0dvqNkdiRv6UJg853UcKNWfX
uM1+slqB4NjHYMAG5vtAigxCWwyD16QPis+qpPnQ1ZPHEEL7Ad2JDKFU0uGGgrIsvR3R1j6kDBu2
U1ZVoebDH0bjuAuaXD1nUJL5dPuvbU+zpi3GLqxTt98Sr3gv64aOYIyLr0kz55TzT9/gVgSSbWhE
f3pBHS0TxOdiyNUxpYsdOmyy3/WYLVo5pbmzF8f5Pk9GsIULZIU9hR4+cAqTMRjOGeDXq1UAeqRf
r8FFNZ2wXYa629hDCTWR7Lptyp87Yfmxam4dnT5asN1Dr8PgoH01XMuEhcLUY+Mx7/sg0nuLhJnB
qVKq3ISDUedjVnE7XdsgWnV5mSb/rqGtdfXzwE2G9viUpJVxZVlwWO0O5qU+k+rti8Jh2x39c9a5
JxgVRYqPZzf7ip5Vg7Z9b9Zm/2DYRrkf7HnY0awutA0CaLG3hiI42GOPEcsCIolLw3urRJa/tobq
numrgeocszkRoTDT+lwOU/ctZkpwhhZgHSeNNjGw9uKqWVx5GyS52MN8hJJagXyq5vT57wOX3+Lt
V10E+SscKT2wPuiMfh23jAyj8lQ3mwgClL0FPMl+ZwRPVU5PupA3FRj3B4df9cTM5TvbE0WLWeoe
Uj2rcN7ctZweE9/dew1H/UIvnjDO1qeuXsDVZRVxOJxqPvjNf5jAO6zzCEksIIkMft/9ZpsOUzxa
OerNWthPcwabKp2slEOAzAHtIdTq1hXH7OtvqcWH1DE0OIuys6+lX8GtMhF9Uhx9RC75fW7meCix
DaIROA4axrvRo6VXTbJ4CdkltLw7lCbMo+6gv7IdNSlmM4gp8JW14iNB0joR+3Vi5iBwwSOxTiFd
ZBC/PkLPWXijVYbRvzaKU1Dj457daRBYkbxHKaw3lPFPM3rird+KgSMChbrDwGCjGr+6LRZZoFp0
/ou981iOG9nW9avsOHN0wJvBGZxyYNGIokS5niDUMvAeCff090t2774sVO1CqO/kDk4PpOhgUIn0
K9f6zVdSD+kDhUj3zRCb5dGp0VCbpShpPusl8FlVFqkajWICRK4dxY6fDeDbDRlth0it4hhQQ/1b
0NRvsJbKN1ql7Yto8PwcitLWojx/76GOg4IBrAEHEY1b20M6oBNzybPbtp9JxyBW08/9lybV5l0T
YAmgJC2yap6WEc3kX1yoB1BJE83+NrN3Nmy98s6cw+nH9U1xhrxDZ+fFktUD24Cd1BK5600liNEB
uGilWNNuaCbfwxjsDZn41M9Km2xQbTvRs3CVmOMm/R5rNrryiTWkK/XQM2ADwApdR70FVysNFPFi
aiFEqlUs1HLfTYb9ZKOgRq3CGN6+9Pd/uU7PU/Xjv//rWymKrkEwNozL4kSbChjR34jIM6rT/xSh
iLMM1OSPF73Y4/f//i8pNPcX18lGewrmCZQbz7FYL6/ErGzjN1BgAHIQkQKTZEjPk3/bqri/gaa0
QalIGoU8cP/mOmku+q7Yy3mGDoYFxsMvcZ3O1jDasbhKwkmhkg427eXnrzBBc96Tj0dSe1caSFdb
KlVxst37qSq/lV73hxu7T6JGNzDS0+q27eFoTyah5qsRe/vnIXRC0VkChGBvMAqGKa3EOBuXWF6T
FLfjDq65E4aq3gm3v3WL/EebJM+j0sLbU3gNkVTalEV5jy72sAJlOBOTku07jLJEaEjfPolHfDUK
3tRUWgs+apebbNYd0TgVIzTKH6vcikasn+Yu3xgKZlecmY4KLd+tFawk2nQ4DFmhbFDviOFvUm6o
iCGTaGfXAvcGjBYA51RV+SfA7pe24kP8rSnb8mf3IoP8tyzyi9rv//2/x/5H04nmx78evlbtvw6i
+P6VZ0Ox/B3Z8t+/9P+HsrKEp/3nbbf52vyBrHJ7su34jb+2neX9hvYxGHtgpKDfIcT9TTHkR0Cl
Xd0z0DV2LcsEFfnvbWf8ZqArB68HmhRoWhnmtKXoIrY0xEQiGvg+Fj5ELnDnX6IY0vzJZcxH4dkD
eAXoCvBWbxEEoEjaYgJjKtvE0u7JRoXdLiEftp9TKxB7rjy8ZJVAV2Yys/Ecb1uCE2UbmVbTbXIe
frdRN7U/rbkX+hYN++EHGkUIsTWlCb4EdRbqU4Y2fJfaO5umrewPpVUkDw3C/H+Z0//vUnx1nkvL
9f+8FJ+jH//afI0gvJ6sRvlL/ya86r+BKpYidVARgV/K8+XfhFf1N1YoC9XAdQvihM7V8ddq1J3f
YG+CUSNmk78jf/TXatTV3/hnuAcch+ueYp7xK6txGT5IUCRAYZf4HjMvFv/p6Wc1A5Udzap80v3l
1jJgqxeNXR1eDcqFQ16CjV/Hn3+24sL1Q/WIvSV//uqMDS0hTGM0Kh/c1rbv0Acm3Z9vkS4bMDOe
CqipGMNcb/Niz8jDq5IYDFxsATydywj1BNOu/NzUy/3U4BCiSInb663IiTjrGtlDJPQA4RMMLuIv
EZZdy7O48kstR2rGRNPW3qkRHsCl6lErDEnqohLZxeH9hC/HRNJQyW4Bg1FpgrRvHWsVoW2qmvkf
sT54GCAVpTDeJ3ZnCF+vHJTf0DlR7nmJKvpbAUJVPwis+pI700YnVcBOeaxIpN60baesyKbKk3LR
OR28sOPxlCJQgRx1Om9oGng8mvvSb2fFfKvoOgQss4hIUriR/kHYIthMA3oZLb4Qh6RR+xvTrJID
Gm6CQljtDCujfYYbxVTVJFQhokJYBv6lnI1XCwnx2Ch20V/2Z8W1b01NH7/EI1WoWS2njxP14LcK
FAhqAb30sCZrrqijucL9PF9Y3CoaCHfDAwUJ/PH0G6zSDBD1cwrfCbLhU2y3+QPC3Wt8qrN1BYAe
Xqmm8pcLeXnRUyVWCzUcQqrmwJS2Ln53t6gjAA1Hc3plVM92p+TjwxPgsKEhc6naa1qdjqQ4L3Ez
L+o7uOrjJ/iICBO6yEeo46h818KmT351f9KqY0KfIvZ0CKoW+3OCYTexbkI/lPA9avFjRsG1zW+u
b9CzcURmgEevwXDKYMBbjGOoU/nVOq32Y9i06PB06T5z2T1dVru/2qOXpjBygBJJtGAsTrmg8lJz
bIfaV7oW/C6M0lZxmsfr/ZGr6+QopRHmieciCFyLP05XX1LoANiTqgLu4qESh47Hjd6N/WOOmNFD
JiznV49uEL4cAjTlasRF3DYnOy7m8iJFPGLPjZaibsT3s5mgOUR2Nx+Vb6BAqs31Dp5tLxqEpoU0
KQxGgwfBaYMBp+BcgHghL2SH2xwJzF1hkEX9J63AmYOsiIXtkr7niELPbeBdvoaGA/ke0e41CLf/
pBX6AyTf9VQ0ZE/74sQdI4rCJrZNdbCfkuGPUXPWPF3P3nGImBMpIG8AuYMXyDJBF3SInLEq6Ytp
zNThBhKeGipMzax9zEmY31PkSm9qfY7AmIuYkjtI5BIM38o5cmnmHLJaKN3C83BexM1fHc46rsOW
HjBzFN0r9Fo94zCjErWyIM+U22V30TRgR6sQnDBHOR1UcLW222p0F6ULXlwdlaok6vc6elhT3j9H
dQVQzzA2BkzEMK6PQaX9PlK6hAmHH2epwUH0KHD/+npyOMgYf2jE6kuY8KrvJuZ5iAnrlT8Z4llG
7wezntbCqEsD7OqIWoJOIn+4pPsZmEHBzqARCkyFrygS3Wea4cqivXBikhUgbrC54nTePafj27Zu
WlI+qfygKdQbkVbxM7XD+nZsnWTlcJb/1OIwkxe5qoP90Y2Xl9rr63xiMnrRiMrvS3zMAEah1KZa
xa4CR7cVI4K4MGemfaMiAnd9vs43DYRQjfOT9IfkZywpoYEdBoiZlpVvAz/8kgiruC2oQPqVQFLS
IDq7E85Q/gAoYT0g+pvdZiYuXXZgxSsrx16OASRiw4FBqxJgEezLGOzVylFU2yi7koK8HtY/VVWh
dj312T7oAmOTQjha2aRnl718MvDOpfucSyQOT5trAzds80wp/MTMkxRDwDqkBsXyfYPW8HCT5iWw
3py86YfrA362dmnXI5aRCj1sXflCet3NzrKHJoHc6Q+8lh5sh12beaG1cjua8kQ9WVGyGeJwXlxS
KuiM5ocgCbJkGLlnQuk+1K47Yb6aiRucaZW7CR7E1gW0fYzyKMJS3sneOLj37lHrdLe2yOcvDNx0
NN3cqraZNdiQ9oYEnxaIGs+OMD/nJm4wKVYd97xdkJrTWyYprWvwl6AgR0r6twbFTAwiR7FT0FF8
Mhyz3wOoSTdF1qt3hZijO2wHux0l/nhv4P+yjZBG8REKag4puC8/z8b0TZXP9m6aOdd+eRpgC+PK
zOuR/5bBq+K1CFqDMEBoeYKCpBKi10n/5XojZxxQlTclzyHCLaRvNJ6Yp5M96AhMT+lY+E2QfQur
+HG0IaPEcaxsPa1HtLsv3kaGAvlz3pOrtzZDYPuRwCvHSFENLsA0YVkMosJbiy7OThz5ZTybPYc3
N4foIrpAVbuHAzCz/PVRHGetaSDjGt5G1xNt22shO0DnFICu665svLNjddHyYkysGrc7gX6Knw84
cYjeGlA0gYCQx6L8J5MMMZwIESVCwHmnwx/2sz6oAgqh2wBawP0xohoRWb8aqMkOIThFLkIlj7x8
1KdGZYDvlzu6FZpvQCjeGXPw8fpSunBsoMjBdQ/XTAa9i2NDVaw6Viku+o3m1rsZvO2mHAZtZW4u
rQryEqTkybfzWFjMjW00IeCnhLkhuABvh/B8FAzWbgIZ+wA8yr4dwq6HJqQgRvPrHSTxbKHVwb5E
1OJ0rlBHiEVWjLkfFWb80cxUqu/NYN1cb+XCJcNrFUUCmVCiIrqImeY2mOBnxLmvI/J7hyzWAHwL
Nb8yBAPYhGZEjePvLNjbPw/c11n9CwPKhJF8oUFLZg9Oe6WPA1AGO8l9pW8V3zLwY2r60PCTEgOG
TgBG0HuHe6aYmpXxlO+fxQVgEm5z9EC35B22aNnLMAvFoTTz5ylvdlYL/2MWc7OjGJy8t5nUfegU
zQ7YXL0pq2rNz+DCej1pfrH1BIuoUkSb+Ri/jtu8hKUw2s24Er1cmE6Z4obFzqzBMl+0koL7qbCZ
oxXPtG5GIs+bhEQTag26OACf7FYOlPNB5bDkQAHBRLyEncrpdM7KSFSNJ7pf8rNdkZSfB04F5PUT
e+sJADUYppuPCgAS9Ol79/iri4lcPXtT2h2S0nEXixfwt9qXtlr5SZ0+ckbjaiQc5bEWQDozpCqw
Nm/VN+COV06FF12207WkUR0iVKLcxgtrSTTVjHoI4zAooWLHXfuQ5g2cRQAFjnI3Qij/oTO9vEAa
pW6fRhG1DzwD8GKF6UY9Ft9O79OYze5WOCPHhg0G6UvTar2zI8elfMVoGFkNDUXlZtMlLkLCqujI
gjrz1L1TUwX12wqgPHq8YQD+bMSLSzvAl28/FlYnjmB4yt9F6EAhrNyqqqDlte4j7xwkrRH/+4K8
qIu3WTngiweY9Mf1KTlf5khZEDiTLOKxB37udEFAghiToE8q38Fn9kvLjQ1irSm/XG/lPFZFCAyJ
TssgkJPKjKetIIBsoO2DvppCgiMIx3tt8BC+N4pnl6rdBjSRt3J6nCcYUUeQTxLaw3ST8/K0yVqN
28iFDeojIiHgkw3B7aQioMr+CG89PUCoJh3A8ecVtNimwUSmdeBB/2q/5UdwfROkyDfKYsFj8VCm
ehuAHPJkdJ7ByLkV9ewetTHE/Ct3Qu1ODdz5+/VmL3WeC5CFLrEzhA6LdIVtB1EIFDn3u9hJ4dOW
KshOhHtNp0l244DIeBwl7u9oebQg2DBRTOpk9q9/xPlRo6PR4amUuLmJqXKcToCnRE2uRjM3R2FU
z5nhxBLT1u2doU5w6Ing4JLLT+6SCNMfM02dlfYvD8KrD1isANSQ874OYFcIBJOe6m5Onkagtfu4
H5RdYlnVHcxb56DgoQ3ks0SZGs+xlWV4vr1OB2GxvYJuUmFXGjA8YvEViR33nWXO7codfakRCv/U
3cnu8ffiUMfp07ShmMhVZkRv295E7UfPjZXI43IrFNdfZpSFdTqfUZgOomqIb5zAVHedlutv4Si5
KzvmPCmEhBvge4qqJGAwEFssG6PHp9J0a8KoBK/L3Byi97gQdjuqCMpDZ8U4U4ixfwsjzXooEMEm
tBvTH66ZwZsfFRtzU1Da+CGnkgWYrJgcXRqD1x+3GANhg/rztJbpdFGJ1jFCeFKAq+6u7xyLkTy9
rRiCFywDdWWpabgY6WgwaoE3t1+YVfbBMOrifq5BrydmtPLKPg8/aAniBqgWjTzcMnUfVE2IUkKW
+9Mca0DGCvhFjhftq7j5vXOKtTfAWnOLY0nRudW4XGhOzXCvwCQCYksYHIG3JEcPwv/KQF5sjwoP
3FzAVSDUTgey7cBIx+BLfRUFxA8oo2u+0kb2Dj+Ljqx0GfxyNMdwggskbOUaoSZy2t4Q5LYbTrQH
Kg7q04CCaIrqw9Zz28nXg2HN+/JC/wwADTRGVCVFTE/bK7BDj4aJ0lIUFzOm3yLau1b5FYA6nrlz
Xh6ur8uXLPdiYRq8EPGjBpGBkrD8ntcZrrDU06BUUp+7DhuCJP3ZVe42hIpQhsWjosYg9jDr0uL0
PlHqWygROwdrjgaTZKUM70tqfbtUJEiEFzvsng5GhuJqE+yiTI1Wpl4eE8tPBQIELkpD04/a1Omn
9gG1h76igoh8OIwY0g+G8Uilvtq6U+dhQAVO+froyL1/1qLNfYuMCoCQ5cGFjJAGxRnrS0NtBt9w
FJmhilPcsJMHtKLs29CZVVIn9ppIpFzFZw2DMCO9ogJCWz7RMDWZkS8aU38ahLXDAKUGII5lwvXu
vSBtF82A7iKSkpsJVepFLKM40P3KIEr9LoVLmlHQOjhFhLBI5zk3QzPHtyD3569ZFxs7TxMqPJPR
O1pZk+4gjsDiyCBMXf+mCwclMDMOL5mQJNu4WI8Qy6HszknqS/r0EUsNIhw11jDnddeKnBebkqaU
oKcNylqLpuqsd0nu0vu0M2O/UBMevmGXH1GF+HS9Uxemk/NKqlHSJVI/iwsw12vVdFs34a0S5CD6
6gamvJusDJ383sVsglyiAsGjHgzzMlvRqpMpPc4SH1B66ru95r2HQQytLcAJDH5F9Hy9VxfGzzO5
aFCXJFFK3nKxHx30kdinie+FKEtQABkP2LZMt64o/sLV/Uet8ItN0TPqHvgBU3s8bUooZT7Gepf4
Ud7P3DJIYc2ToR9tkZgr9+fLClsMo4fPDNVHVoZjnU1Wq5VC9B4GuKY2POOTa249pMV8q8JfqcE/
4aZRGxUplClCOhOBUVDWxRF3r+HOcKPgKYpNcz+REftuOKFVb5TR+tHgIrgrRnhLkLFShJmpHxgY
itzZKZy8qQj6xxTV1J2FN9wWe8PsV2ERwOocA7gdbzVg964c31envFDttG7xyvJHih07u69wi7ZE
unJcnh/Q5BylTq9GpQQ9u8Uy1/IAa6ceVY6ynvtDaVX2vrdc4aOOVvo27tuHmkTb4VdXIbVGKatG
ryiMLSUpjSnq+jyLYp9sS3qIAdTCKwCv4zj9ynq/8Prg1UMY92d9310G5SP+I2rkwFQQTan4g8BI
TTM6/VaUNQ5gkQ6uvMTYxRqoIAyISWztsFmTcDw/SqjPAAijCGNwty2hJz1POxCs+No3QI4OVpl1
e2vEy/L6oJ5xNNjSUEJJ7nKiwCpZAn+FQDAK0frIR7JDIwSAoLdvEjXYKXMwUqwN4NWCEMEKpCyO
UdCEjziD/R4GlYVlUW9s0E1s7oxprv2VD9PPDjlsUSnYgwd9kfZdxJsatRfA9rqcAyU4IiUybusx
bG8saA6bqSjGN4WOA3ue9Kj16bNzM1fok85NjFVTC0Lq+uecn0t8DaAPLk/Odt42p/vKssfBrEs7
8sPWtr5AVlQPMKJ1LF1gLF5v6jwWkTQfgBckbmXCa7GFLQjKttFZKQ6qZU7GtIUjLqhcTcgMb+zC
xDE7REKCBMhaqu3Suuftgp4bEh4k2tTFmOsCLYLJqFNfTzxlP2J/tOEANcm79MNNN1f35qQ8INKW
b6Zq0n03Mpr31zt/YZx502Bv63KLEhovOu8MArIx3D+icGgdBjU6lCPw64RCb+2uN3XhENO5aIAm
gvQnfba4aow4iezp5VbT9fZWQQb1Fiw+zDLXRWnD6mu4aKhZX2/0wq5GDRaOCPVflWhzsY4cu4BS
m3KVThAOYdZrzY4i5Wq8d2kYHVleJk+MyONS6NYoYAzNtZn4XHxv5jFxH6fcVfGZcMNtpaUdesNV
N+wg5BHIq0p8tFukI0RsIvAfhDWFT1e5p3SAbJVWfbw+BBe/DYAbeSVKf5xsp1spMnB9dEecMeds
epO6Zn2fuPA1AWuaKyLGlwabu0KWoOE0qI78+avL0Ey1rrKzHK5fLX2+7BzxZMcUbbRyOJzHY6Do
qLBAFXkBuS4WLcGYgghTQShmIKQdmOhlmHH7I9HVR86tNc+JS+tWVvo0MHvcDMvaCoJmamSBJfJ5
QQYHiLXEzHGNPYOZ14fIwRoOTRVzZd1emrQXOWhwA/Cslg+kBDPMehg9Qs6ijKFW2+HB9ohujd5Y
q5ue6ZlzJck3AfRM6gw0t0ih4NStRYMasEAU7X0EkzZuujcEoPeBpe/7yLlJrPqIQukB4W00qJx3
al0DYG7fuHGLKShZ96F5YwbjB6fqb66v3XMsrvw2k+QWV48H9nVxaOD4rEwEe4mfkfrE/tNELWus
oGBr8bCz89Q6DElTvZktvTzSxXAvgrn3HXSHgNOEazmEC+86+TkvaCeCZQoBpyu8bomJ0oa9lPT4
xseQa+7GvPmaiSp9G7bDuyFB9wM0OIUBYKvb1O7GW6g+eBLUXYuWGIWx6wMkGzyNqfkgS5VwUsBn
5C5PPwjnplHVBw4e9NDMI3APb1NUao3Aoqof4TlTPY48+1OpR/3NNFf/IGiieRIH0pFeoopOm++h
OEZqz/R4AxaYhlab2Bja9kpscrGTkqQEAhoDLd04bSUoC6JfZaIVyiZwQtz6o+pO2o5stLXJ2PZb
NN8wPxzM/E2LqtjKGL/04myQeWZSWYUNTLR/2v6Y5KHilXh31xkKo2b0JHpEg2r7iF4w8jLuvoaG
bTHBtvAejYITyKuTR3KCz82ADJoWHCrV2XWthkUpUIs4vdXd7LYz07sWTIpZ4AiXVvdO2N8DXNzW
avqkVsNPa6ruC51Clx7vLSt8Dsvx7aSGbzQEksHIbEHNeIiIJT6SAtvZ09+OY/opr8tvMmp1mvrA
4/gWyO6Bp9yD4bI/pu6YKoGPqNKmBpAzFPKF5B5TFHkQNL1J7H5bxcHdGHq3aIojSCgOaCAec0V7
W9n5UZ3Cb0o63EWDucew+lFPJx3Cf8khiLJ+V24Hu/zcKcZN71p+gM9XoGGk5Q41mkH1++vr/uL5
6LDgZfoQmtJi3TuGCOthYCPiA4HEjTGqh7yLYj7D856vN3XpVuPxBVqNNB4i74umxtibhZfK+1PR
XISkJ6j/IlsD+V9uxaQdUgxEEotQsMb0GhSaCqs99OrbgZW0sRW9/Ac3tDSgwz6BGgBQuNOVjOJK
pmf2kPimgEocBmqyU/IxO14fsQuTw0ZE8QUnA2LKlwrzqzigGq00Kyji+uCkTJBGCOy4aREc0mqt
InshEqAlKvSUdPBoWuLrrL4xo8TkZJhsd75HgMvcIsnkHo0Sh0k0CMuVt8KFWSK+M3iqAiOTLPvT
8ctJ9XUCuzc/Iwt/JwaRvJnsYA3bfLkVzkmy1bIyuzjvSCKIXCWK9HPR5Bv04Gx0orhzr8/SxVZw
Z8N3UAb+y7XgEKUOmRy7wp7qOzv2+h3vvXwl63NxLUjGH6ETKdcl+Z8be9aNSCS+SLTwYHY5vPGw
kBL8Vbi/3qGXZNXinAbmJknqDBtIv+W44eA3KNjt+cnE8YCKJ6KIWxff4OEGha3oEc2uct7HeB83
6IdEnbWdSRIPt42Zu8mmiYL5zlFUEz2h0SjxsFH19FODIuMzbujfrWCe98rYWR/H2EbgJ0X3vtkU
k5c9aBMAh01dOT0u81alYzVk1937UB0Ezi/a0A/+ONkJsb6jTWj28bL75oBGPaSxB/VMDU2vuGXH
19pToDceKkl93n+2mzgR2Lfn6G3VVo+kNW4a9bAttN6GbQ++GNmBUv+i8m5HF7U0c9zce51ypmF9
A5BijRsjp6JQOGX+2NTTQS/ggCK5LxB2KbGzeDu4wDEAHurZ71WHaBPfN403djjzqZ1n9em2dXP7
c1ap6rvOxilx46Ir/QkZ/faPeaZCu41EhG8Ud3b6mS1z5DcLTLQzy9xDrrbExquspNt6em9/MdLE
kA4DnQUKakhTZOLsIdrUqZOOm8mxy6cG9OeNyLUq2bUzbqiMmZhvmyoJP9SYVB0n0r1vcwyW9mJC
5cApZ/2hHjRxUK0pv/FiJ1Yxc9BHbwO5mWymY9fzJ4R8XYoLgRKteY1ceBfI4hU2SBTtSeksYh+l
0YK6VC2kHC1Sw5Xn/hDoBm7QknirNpW4LVvXXAmELm1ZAm+HoweEI2W60+OniVA6yV1y6k6XK7ux
VeZ9hErXSk7z0qHKLlKh4jvSdHtxyAmkWKec6rE/8NYjltGt3p8razzoWjA9zINWH65v3EtnBClU
D6QTJDdrWVlV1UHFWo9uGR3ZMNjkKN2UJGSG3P1wvaVLc4aGPsR36RMDFvx0AIs+n0lWjbGPFnN3
UELDfYfGNun1fBoQltTVPzDrCFbOpUvjCRkGWA05YMJX+VGvrsNM6OipI17sFwMKsKzP/mjkY+kj
k/WN+pq6skgujCZJYmn5xB0FCnkRrTaBcLTCbnmFo7y69VKr3FVV/H2GfrTSsUuvM5qiyENmGrDD
smaMPXTTpiUPfttt8ucAXzJfdRttVwOl2cZm7Ww0YAB7o0UfYMD7/K7Rq3YfzgSfYa+usVEuTO7J
18iBeTXObp7UmEtQyxjHYduXZYeUrZnv+hBR9TpV8qOHZebKJXpxsA2wO7LIS+C2aBPPZUrNDfu/
FZm3N62o2olqsg6zg3b/9bV7YRlJ5w50bKAAUajVT7vHsR+63G6EvHOa3QBDVw9hkkjNbvzG1JYc
/fX2LpBFXqxC/m5wcZ0ObiJGHYCw78zg9MJkBHoUmmQJGzQ6raLtt9Q4lWOZFMVBrwZj22WOh4zn
uBJ0yU25uNaltS+BF5c7pObFph1w77KxoWBtsaF3uH9WJKWL31FGU/cJtjr7rjVrX21S5UavxNp2
OlOCIj1ikqm3yLyShIDFcTruwJ5QG3dwLoCcmlJ0Kvel525x0LzvbPFjduy9OcUHO20+BkNyBI9y
TwC3ZTkgiI8fhFZ+dvTgmNn5o6P22zETz7rwppVNf+FmMKEPUlyTWUjwQKcf2UONCmtZIRrsFvOl
pMDrQpTDymq/0AqyKYwDKU5pHbkYihTIu1ooITWSyR02Qui43rmpttKXCwtP8ow5nl3JNGZfnXZG
zdC8rWKezY0ChHrAbn5vp12KV80YHKkHO/eekiAzWGQBqqIR6sZ2o/p5G/+8vgPOd5wsVPLoczgb
qYwsNvcQiHZygpqkX6SX96nVlje1Yug+T8Lya10jXPv/1p78nlcHmCr0sEEgOjg4U4KwcAKSa5zT
cF9Hk0UaoKlXmO4vxPHTnWVSd8CaU6rAkNpYHCm6x6KhoGIeYEVF7yojQps2UFNI0IHbIY88A7QV
b9qqr57BaaA/WCFx+xwHrdFtjDIQxqHWEMdFV3lqUFcuC+Oui1p32s1gKttdFdqDu4965JO389Q6
+bY1UBff9GmgvQsqtssma+MRofSsTPR7t5nqmgSrwGIgEo2KizDieF+FZ5UdbgkFau4qWOTvXpEO
XyE4559jp+wIeMFTlJvGTJp+183tfGwiU8cZpZ1JuRfq4GZbbF8ye6MpynyYxkx9B9dSRXU2qzsX
4Z0gzW8Cq6xxgWCo7vu4ywR25UrOK0Wx5o2WmVa1w9wBxRGrDssMSWqjgrKWj3a6w9ErexpTR6B5
NcWfUguF5L0aBGO2dbDL/DwFvfmE/U6NYmkxjtkdJTPpPVjuBqdvtUNm2GqOfNWM3YmGwOIDX5/c
903emNt0KtJgmwrVWEPbXsAOErJKzKlNBtFlv50uNl3JEnB5joeCgX5MDWEoyNQ2XrLBdSbZmtOE
Z2s5Taixm8FGa1Nnw3dVbPo4fnRrfB9iT5mR5EVFCNGHNTTaS4J7sTQBW1AXc6RwDNmX089LxgbF
6dr1Dq3T4j0UqlvQjWjvFRYyjI62JQ5+B7/RpGA2KKDx0o1V4RyDJOU8vbMnEMtBe1c5xXtW5v6X
tymkZqpJyGvI56Y8JV9tU6dCHirgLsJCIrofZgPRv0ZRn4q4ND9pCtv3enNn1x+xKkkufCHRPCM5
tLj+wq5Ooqiekd9G1xmnH9XdzlHSP7gmicAxQQO5CVCRT7UvYzV3K0GHHOaTaZCN00XqLNStz1Bz
85gboo/a2IfTH21yI3xrD8VHLcVGsxLVT8vs317v7cUGKfsSKiMURkX2dHBjZXbrocKaZ+irwM/S
ontvT1BXvIk8q1lbKHu63S8nXAD1UxzklmeQidAX5yCeKnMR9fRSFTYRzJAhYo7a+MpYnl0nshVi
GO4S1BBh4J92zUtHeAMhXatDrTqGlkraVsmifdROYo9N4ZpInhyqxdyR3KFIQQGUa3tJei1GTJ+z
CK+BwXLww4P1S1LJxeynmDYUfp1tr1eWLFusVW3OwgTZ0VcNL46WGl1udLZ58CS4f27yOewPQd+u
IX8vDCc3M2E32H3AX0uM3Wibba/HE4AFTEd8ZU6dQzfj92LjC/eQWqvMv/OwBLIykaDMOEtcwhIG
poShoidBHflBpes3tsiMd1U4GrdVyEpt3Rjx/0lkPjqrwZ2Gh90uiPHvTrxEeb6+Ry6Mr0X5k7gX
xgZ17UUYVo1JjVt7GBEQT98KywjfxBby4NcbObPZxXX4pJXFpkC0yGoUF8ZwgOfXBjZMstWV9gdZ
Gtg5XB8b6jBHrx4PSUhBghTfbiqnZOtQ0dx4QbJFcR9fbOAAuyFV8R2SFKop2k8xFYeYG31U1aeh
Td52OUUTAI+buHaaDfCHO5Iq9r7tunYlfL20YoAeyFoiSA/24OkGrEXVB46eRj7iYuZm4AmzT231
A7C0fqejNLbS3PnzWI4gOr2w1khvaMt6+OjkSjJ3TuhHff3diTN9l0ym8TaFcr7LA+udZUzpHsxY
dM8B3JE5CrIDanvKXS/doq9P54VzVQqwAYBW5TG+dCQtDLcrYfqHvlfhtaYYQ4hKUDtvA30g/ZHZ
5sHN5rUEwYUTSFYA0ByQ4DXYNacDzosxzLWOhRq33VOBSPuzF4r8vQZG4FmLzHpbCJLDm6xygrXV
e6G/NE3KhX1KhcharF6SP7M2xTHit055F2pztEkR2QbFk1HHdkghdmkMOX38PDqowefBU+Y4R8Ou
v5HP+F5bBF1D3ZN773/aUUo5NyPcU/qvVD1uQlQVd20jHqBQJAg+1V8dq2z3Ii+6fYg33PWJu7DZ
IQDz+pU4Q1n/PB1DIUrbmjzGcCywb/KczjkgzW2t5PwutsLjkXkCVIE+32krJDnjGHZBiGhx3e9Y
0Tr8wsld2REXJwXMGyUhCBRsi9NWRJpiTDWgfgQYZt4iR4BJRpppRwT+8O2Z5UuCDNrKUrjYNXgb
UmUC/Muyspaq2BT0jhH6rel9qztN21thnK/EhOdZAgJpdjmiuCSFZa3wtGtlE5iJC+QApYekejRr
W9u02qxi9RqJQxEa2Y5sSroH/qd8UKq629ZNpu7BbsbvAacN26EfTTLepvXYz530tk01YtjGmbHm
LLLNmAr+VDCfOPyD5QW+BMECsthnuoxJEsdBp6hMCca0G1tH4ggl8p//pBHEAAnI5cm72IxVWgaN
W9OIaredbyTYQ9lNUa0ccZcmmigZxgUpG1Jxi1YMzP4GalpM9IxARTE5zVbIqOB6X84fTsy0hMpI
sR8ok8sINRepZwZOx0kaqsnHepjNY6ZSXcINBwkecjQ78GFQJwZQzXM1PqHj4oAQAEqZgoS/GUbM
asq0Ac1SrNq6X4pRSNqrtCK5NdRXT5ehHlKoD2GfH7hLxFfQZMj+Q/zaqvlc3+KOm/CQ5m6BZGAi
7JpBNcShK0mqdm2UZEOL4JP6ASRAKaCOJt8ijp/nEr/LtFMOU156jxjf3Neh4t7Mam4erMTIH4tq
kFr2wU+KUvnPwAwJAOZ+fKqsUnu6PmUXFgZyfkT2VEyk4KR9Oiih1w5N65bKocqmeofAlraJAqg1
v9qKLKMSbQOhkqKPi8uuLTUYFjPKT3amjxsMtppjhI3lyiI/P0JphfGUJyj7acksNNXJTgttDg4A
/vRdU03TTYwyHw6h8Xijgy/ZqoU+rjRKiu9sOmmW0gV3KnUF9GxOh7CNJ6Oxxi44ZAIxqVi7r7B3
+EYtyFX3+DMMfgUu2dtUXtkYW5G32TsrcHAYanJr1DaDOnMJV476DqDd9AROTOESVh/txPPeh72Z
/j6WoJL3HiBbqkCznj9HkaF/qw0ba5vKEZO9nftY/V1kWj7uatOdFLJIXW4ex2ZEndmjYIsWepDq
YpcZc/KcSL9TWI2xN23iPArCjWOAGdy1WuKNu9gqw2AX9BamE66iNwnYlyx86Kcuvm9yEXwZBwVF
49GrvsahmLJNmkBk3OhgZZ96UZmI+Y/5z6LTiz+SKsQLYg5Va6AsafUsZy/mXaDEf6Rm572JETiy
d22BzTBIRd0ZWeX2SATmDBWQFRvC+9yn0bfErdkBZdrGX5XB07DNVUakqfVSfLTnCeY75I+PWjlX
86bBZyn1k0gvMEvrBAghcK3fRlMTj3ZceAAvLbu5mcBXP+UadV5QR7pyrzVmHOwNwDs3kTCoUeuK
mv0fzs6sSWqjC9N/6FOE9uVWqlJXr0BjwHCjwNjWltp3/fp5koiJoNSa0uAbggvsLKVSJ8/yLt8S
xZ2+lLXZfRCmtuKxpXYfXKZHGEwUT/lQYA3WuoNaAhiqabiUUyR98qxHoovzh6A3+qHJsghXL+jJ
p7b0lseKsbd3wTIxNf0cOTTl1Lpdrf5VOzkWtubkpWlATWS1yGnmlArotSmdXyiRN4XwvONvWrmO
zWnQtOElG5N8uWutWjGD/4k+Q1yn0cGRpE4CF7s2vQ9Kbpd4v5TWJ4FKSeGjvhnhSe31rzH4K+xU
3Rz0tFYoLg0iLL4+ucJWPkxpUXy+/fXLr/s63tGjgjzOOAxxmDf0gbj1nDnKsyiMO6RBowSBhqHS
9Dunsz/9/kogdyQDFQ0MKvvrT5HMotHbuKA7jtjIY90l//ZD3ryoXpcepJ57zwRATFctknjQ6duc
JovjZJwTVqI0CJu4aB/XOrKCblD+vP1Mb5HwwGtRJkPxhtjJdHazVO7WrqtwQMM67pBpMrDEUxwm
/cQG48JFspwSs2PSD8D4lMQjPMm8OAqtP59n8w75EfwAlRyYUc8myE21AZRuirywiO01FLON+e6M
92Bllp/0ZXiEKI21W+ROgRV1mJe4NDcGr3pslf6f2PuWKdNj30dfU9d+xEnd/neo1/jSZUZ9ub1b
O++FRhLcQipZlZC82ay5cVZTxR4o7BVpIZq4f4uuGM7woyP/9ko7t43JXBeYFswQRm+bitmNI4Bb
Bs7RmA/it15YjPsGB//oclZRghDG7JsgQX7/3DH8kWpVUk8LvNr1CY8jvI1Zhta0E6t/jr22+LGe
TRf+rf0fthKWE/0jPlwknzcfk6P1ppeULIWNu+oPKU5DAIYa9CT79eCpds84WSnn24VjA/n0+rE8
Kx8mtDy8cGwnYDJVVDhnDz/Vc7fq3lkAs7ifuHzPiqWNp8aty/uGTOLgKpd7tz3jSOhQ46F9q9M6
u/4RdpzGC50KL1wzTWDEqDMgT2Y3TFcG1mjitn80M9WJsMqjt7q7MmMV5J4IKJzd65UttUgyRdA2
xwVzPOPE3PiYIbsPyoi0Kr5O8aelyrCpxmX+4CW/zf8A0uHFC+eQnrK2zf/cGDmVNoaDO4Byx+mh
1phveEdqU3tfpUbyzct1OE1blPDUMKZJS5ylcSxLT11mR99hez2BrnMOBuK7z0MVAmKGpsobgWqT
JKjBKMYLzdRuXpgaVpzc9AhsJN/Hm5MC9t7iktFoNcpf8cuYwwIx4ZFwsEqJlNPYGl1oaLN4Vuus
fS7pvB7EGhm1tuvpUrccZA69uTcsdPxyZ1BGXqiUSfPOWxC9ieu+PlcVNnvmOuIZ2RuYUuBW/q5s
p6M5/16oI5pSJ3BWdGuLMkitVSRqwfKR4Uz3TjJ77/XMwSBLR5aFeRdkMDWdv9yOr3vfxC+LbiWm
plqLQLqxaMdU8kdnRxnu60UawsMrPiye2cJpbs2T4th/3F5492nphILLhBpEVX79cnt7XltwSbxc
5meIhrTVyTWEuKh90wZLn1QfkeD6cXvNnY4yLRgdqK6cJVFJbCLAgHNghJQTX4iWfK8E9QvlefL3
aOJyNhjYhSGUsrb+WJp66GRx+dCi2evHCt7KUW8Roxe8PBFHWhieOF8spW3ed1Zvv+grAgUFRySE
rGtfGtMD/8N8OGR8r98LmmvAMtFWRQ6u5D+Vnm5lEb/efrrd44ucOHq3nF6gz9c7amZzlVQTO2qV
So7lKHirx6HzSORxSviRCnRUcy1OHlUnNnzNi9ojuZWd+EN3l8vFpOFKG2oT2ZN2dai2uF76qu2f
MVYXz+nsDs+tYxbBapTVs2qNBW6zmE12SNfjXddM7xXquFOp5erJzh1xXwyze5mQFvMXLE/PooBF
nS+NFYw4UAX96k6PurKq/oTkVoR45wWVLXQk18J+TnG2PKNvoX6y3HH2u7pzTh4if2c17vDY1UGj
zPyWwF4xZERiENU0zWC0PKcrE+7zYDBEMVH4YoBqJn1z5xZr+Wyi+v+npsX5/e23tRNCUT5E7hfY
A42vbRKtDqJR1JYzZfXSLs/F21BNE+MgpO183lLqnQkVitfMMzdnIimsNNLdhoTSUpxzjO87GHgt
O8VtR6toycVJL/oirLhMwtvPt5fLStwKYpVEbwqTTfSuUm2cRovbFkxucY/zaDM+QlTXh8C1ZzVC
hbNevgkr0+7rmA9CT3J02QRWiTDB5gVv2sH8il/l8LGvcUHAYFdRn1y8D0tUprsOCWbp2p1g+vjb
jCbJspBMJuISWfh2UJEvuavgJM2elZpxUWLRB46O22ubNNUJ79XhhE8rcnMUFKHiDUcgwr2vyADR
y30nu3xbLGoM1mNe2ookrQBiu+iR6fd1Jy6WFh2E4L0jCGCLVhEBCDCvcR0wcGp3kMHjQbV0jMPU
RUMvVmP14Ai+payxnyTvMgGygA7/HFL9co3PaZEW3dqS4bXTlIZal+KTCd4WAb6ZVE0E6ZiNH7u2
jT90mEQ/TJFIxSVVRMr4A2wnNVC19JjizV768fYh/Yl83Vz5smEGtoqOEo0leUv98tsqz1GyyBFe
OPX2qVG8b3MG0lAdinMZW5e6yh/HSrx4ET2S2HwtJvWvfFyf66V4iNsam67pPNVpYKnlx5HGeN0b
Qe7MF0WrzjpSxooHrT7mwAzGeILD0/o60jIH+7tzkdL0k7ABFCnpx20KiBQv9RyKgxtSIIF0HcCn
FPVgBp1pPWle358cCQw92Dd5NLb7xnwdvAK1Mon8Jq6IRc2HdbVxeHWG7o8ozax3HrCJkqb3nPO4
Te/5FciQvyCu63+CuJ5avxu870pLS8pvxnR5t0A2/xGBbWxP5jw/Z3TnCz+x0uyrrmgIXC4opX4R
udUnfluhoRosUaT/mUeZdsTm3bk42UFGJ6gqAnXa1gXzgIZ9Ui5u2HvfhSjWR6Rvi/uyBlHmjig1
t2qO62/T5jjrwny4vZU7M1qpzWQB1wFRC6F4c2uKSIucGj5JmDEP9p2sedSiDn/F9g81dhl9a2Wo
DOIj/u2via38a0KV0dPuSIp39xQ5jI6oj35e39cfgoYccpwDRgvX2HvBQlL271fuyzKNz17U9L4T
/XP7wfeiD2h7yiGZBQJnul5R+kADLODc1tqEBlHhOkGVEIJur/ITObM9qUQ4PBigF8Nk3n7hqYqS
y8D11sfLN0i7blgWLcQUAOInPcd0vc4ZhtcMVO7nvGwvII6HwNMS65MbzZBXU8e8s7W4uVtXObhN
y+nCKDt5WlBsfESM0AhFTft2thPxgqr77w8spai6xARJkAneQte71K2GUna14YbNqOePjPj0UNWn
zk9ivb3z1kx5jhVlPggpu6+GHBnGMwwzEC7Xi9IPX1FmWd2QzkxGB7OxAVs21kGGsPfZ0aiELcW4
kipPv17FXtu6NaLJDYXmViGsJZu26OSFzVplnywr7Z6wYfMei3J0P7aiEQfL73VDaIJIgRmUCSR5
+Hr9qB0bTyisny8ZUiukY+SSeXpfgYwI+ijxPjoincgCptXHop7uuT3oBz9id6cl7AskH7fjFlqn
1CnQq5Huh5uYmr9Ejnnpkdw43f4Ibq/iqZtPzQKvONM5d0PFaLunoStRDPCU/r88C3g5DYAZPAFc
Mq/uUro2Cw2WjqOqDVgNDJpzil1EXP7Ds4BlQe+IlBYo2/UqwsqNwhxGzmaaxARk+2OJGuJBUN47
moDw4AvCc5Ia6NeL6C62pZ1GNJyTUn8n3DV9WT0SMWVxsbUXDpohc4fwA0biZw+02cEz7tWpzLr4
BfgzwS3dsvwjx8grE7VlPo3EQWcqa1d43jhpn5TGdb/1tpf9aRr5XPmYKqmrn6qWkjPOjRvzgYoz
93yse+oYl50y+ncY6bn5nlKN7gmgkcOso7RQHtUWniNuKg21vdaD6WtnuIIGeePU71Z84uLAGPgT
P+9GTlIcr3glfMavhie6b7df6l6ZQq7N3JgcDGT/5g4ElZHUYyPIYSro4UDcLbIHbgUomtMlo6Y+
98ZgBbPqLB9vr7x370mSMBNFYhAMi+s3net6YzNQ5xZa4+R9ix3EqbHzP7W2/egO7mvi4D96e0Wb
/+P2Qvp1xc0BNoULwEXlHkJL+cQY5Ydw9PUC8ytYp1U5+Cb3km+8N8CASe9NSrHNSW7aIR3ygVtW
TEr5Z9FWc+PX6Hqfmw6tioTM42ntUJ8tF+VzYvfew4Q65Wk23DwY3OFv0PW/bRAIuZxrXbL7QEqA
J77e8dZT3EFhCBLGqL5dytIcH/4/qo6d93q1yua51zFp41gG1gVRgjvUxM0QVUCbqWLXvc/jJX2n
qP+hnkKDzQXBRFOLstu4fjLO7qR4Mswa1TpRCKxLYMvmxu3z81bAiw1ER0dq3PzE+WwOkI0voVYB
VaS5pI8frMFLyFeK5jQnWnLuYs393Gb9Ei5d1J46czEeKqM0vzN/HN9pViQeklxRgnUAdnH7h+0E
TQoBiQqlelZpKl4/PmqxZj9WKNQkq43jvANIGs9JKqVBtYIiLxie4ecbjpbxxVXb8dPt1d+KyHhI
Osk9QSIBRv7WsqKgEFkZZkQhJePYBl4WT89JZI11kMLfQKIPf8NT7nbxq9ZI7RRJ6k/8VFGcx7Vv
LJwewQz7bkmBclKYGp8xYxJJmFWpkN8CX5efu8I8+Nk7kQ8yLbWxJIUCjNzEH2fWLSWbZMfJ06fn
ZRiKh0Zphs+eSJAXGdFLcWh8hWoX2Qfcm52kgHEEs2Ko6kBGtrPVXNVonA2IItA7Gv7WsnkIsnF1
D9j3O6v8hEDypePTBTzl+lB4mchGe3WdUFvwavU9tzY63zLr4iCqvv3eoZsCtJQ8PaLctp2sCqc1
qm50wqjzxElV8uQ1ydossMzZuZspe/zCi/LX22duZ1E5bAFdBBRGgmKuH47jWNe5hnWJGeld46+u
t7yvPO1LZOvtU1Wv5Y/Wme2D5GAnpNM2hBMpGxY/veevV8XTKKX/lDgh4tnxAw3X7nWx6C24sWag
rUq/tNHq6KX1wJzMs+29IB9Sh5XNELNzmV6bTv37BQNtMj59epkS6rrFBCWDG8VuZ9ih8CJxMfJm
uMPhtjnf3u63NyerwHNFjw9cFzS76wevhZmkeJfZIY534tKST5xQEjmhqDdTpFRHIrJHy22Obmd4
Xc+pskNYQHbQqXV79kYQvKozRCc9HX8/S+fzp9hjoiYdsX++9196UalQWmVVFjucjbq9m3tmsKJW
poPj8zbgsIpM0InRmD1up0xtZxtYOnR2aEd6fjKibv4wGrEBBE9hPSyRnxwQB8GazkfkQrlf14kP
jUaw2Nz6NIUZeF+/PhHXXiGW2sa+PVeCRXTI4ZmiuU9zZzwaRbxdiscDzsGGQhzadjZrgTwOCaQV
ptWk38PIi+7VOW+yg6Cz80RSAAibDKb35HSbVIaeQRFDurJCkSjxY55m+mUERhRWjVMdROudpWDV
MqiRSEZYWJvL1RwSxCbKBF53qlRI561NgPOId6qr9agVtLuUFLaTXmXAszbvKemStGsnzwxLK61C
ZUICN5706U6DR3hwGHcCKJ5gtorrhQQEbOHYDNLaPllNM8QFG55tHiH+mMTWi7qm+Ret1dQ7Wnbr
wVvbmUywjXwFJoxqSFBbyryqUTThTm2gY0sR3ExI2821e4qEYz6MIm/RwRzN1ynWf2SekX7MDWCE
eMGk4bx63l2SW9rDipbIyRZmH8ZuLsK6a1W/R8zoyYmmz7ej3s4e/WySkS/jHofQ2fVnQ0USUQSu
zBoK0yXYERvCwASJdmmLKLncXmwn5lF3Mn5mbyROWp6NX2IQMzrPRf7JDHFFNx5JPaw7ZVFGdA4x
QFmUYvpt1D9pFvAeql2kOUFYXq83iXriEwaRG63ANlsNlnPhFunBU+2c6J9sJQydpSzF9uNxsjFr
apGyir2Yr7YnlnMs1h65f8L57Q2UP3gT5ChkIagzPAICvoWp4kguSiNz6AourfYu8roYUYL0KNXe
AfsjnkUUR4SbYTYj7et9awpntpBs1UPMipUHxXOj1y6Pa6ZS6Jjkfmoq1dlt6vke97H5n6Jql7Cc
zfm+RR/iHSMa69GzGYdaaVOtiO4IgT6FluO9kib+4CRrFwCKtN9bIlnC390ghsO0M2XPl4/P2QSy
3miq3q5dPcwtmuyijn64bhv/l0WklAtioPjYbWdoWrMWAyLKeoif9whEruq+2XFT/nH7Ud5+LNgk
U+ahLUWTiLn79UswizjPECOgtYzCns8cJgnWvqdMAEaBSnR65Py3U+JcL6hfL6hMkLyz2XYQu1D6
h0W0Fb3LpPhnqvL0IXlK4PppwxhQnjlIvQxUYumchMhCTV8LnK5ggzvea9dVzdlJ6XFSQ5Z3XY3A
3u19efu58TMZq8n2MQOV7cDPSNcG0J7jhEuaN0EzkAjWkzr4YAGMgxe9QzdgLbQDaOISr7hKrrcE
3yIPDBf222mMFCLUs/akVZUWKE02h1FZ0ylHvvteravuhFLTchpzUwnssikPYszbD58fgrmB7ORS
0G2pfaZHhQbjwwlxJBsvU4S2vLF4R82jnaY1y8AkYBwAYeYNRikuV9FFjK+ZOsTQ/SErXeIoGfzG
baiurBr1lwXJRoEL2WMNGhqFSE07eL97jypNKOW8ERzdFpdVZQllDzP/MIkdE8/VpAoMdTB/O5KS
6EuQMfAFSovtiFGtXa2Shkxh2k/OKVqm5ZKVTnm+fVZlinYdr1kFEi8SQlLwY3t+1KGdYdHoktLm
AAJ0tfmirc4/U+JQdOsajKcpLx50coCD1GfvI5Ey57LFK7V75A/75aZFUraPRGOyiWvtPPadFZ27
SGAVrpVHS+3FKaITqTcQU8RJjOul8FQwlHrhfU3DXJ7GjImWpqUZrso9l7pl/n4h87NEY0QEglYS
cK7X01C67pR5ckJbX6p7fUiFL8bEPUgddp+K+C6/ehmAN081aosE7s90FkrHDZia1JThaXlJi+mT
MTfi/e2D8pMi9uakyEEcrRrSx+0HntL3S8AH8uUBajpXZTMHkTfoYJCXKNRjI75fjZEREp0IwKvp
/KDjDQnpoxaXYkaPl0SxP2lqb96rmYFqRDGKU6+kf8NE1J+Z5GlAfq3qovVa/dDn49dVQK/wNLAJ
Y1QM78rSMc6QHmIfLZD4pCHFfuo1cChxFpUg/dfk7vYD7+0vXTSSM0n1UbdzaaMZjHpZ6agordBD
IfIopO3AenACGD8a2hGmVL6w7QYT1qS3JnMApP6vj03OAFCNEtcOl74q0dkfvMBhH08JnhpBHBu1
30GPuaC5a18m8q8Q5gnGAFObvEvNyb00w2j4SrwuobViqCMGcwoWFSbJ2BWaj5b++Dxg+vMUcz8y
N3G7By9y54trj9NpWCXYc4qXe2f12gAImFr5HmrCl7qN8EfG2cPoUK21K9dnFdeuZmy3MutOX4zs
sZrRFvhfrbV9nLatE+YFBMpaWbsHkXHvrQwZv9x+OXth69e92hz+WmsSzhgDos7TG7/tC+Oz1Vva
uybKjKAxdPsOeTkr8ABNBbdX3gn+4LkQkvMoeWkiyGPzS9ya48ozOyclLI9W8zTMaKtrousut1fZ
iY6g47jS0TOVMXKTWoGSnXMbdnM4ih7bR2HVl9SonmZr7g7CyNvyCjuuX1banLqiMJA6FzFhJI6t
wNDLCUsMQNrKCuTIUbDMbVWl/S+bCHeCHFgmqVtnEwU+R990GbeOVc53pVcrzAyyIzzz3ibSjWc8
JgdA1hYPnjRJXJs1jcK8HVCoUZUSvbRJf+gV6wgzt7sU0UICaMDybo2OE6VNY0sTDslm3pwaT/8I
2ze7dBUohdsnY2f8Qcnzy1LygP5yAKtCDGB2bTtUbMt59pykDruoyp9MOFjh7EX1N6US/2bu3Pv2
2CQPqUuuN5St4zdCbR+H0v4hAPwf5ET/j5/F/AOduB3qTj+WXtoXBd+FUarqnaNhmnla3ErXz2ml
2r4L9wtZinRa3tXFarZ+ZDXdozuZdXdqcMC42EsF9Aydo+bPvFfno+bpTslI910OOYEH4yW1FQ1C
4IqXP/KKzMRGeiIJ62p+XD3nm+at7xIFVJWqUcCYMN+S7L0xzJdRT54niXge8vT9Uiv3tlZ+rqw+
WAz1pXOUYFoRoL39et+GF7I9GndcPLBhEAe7frsd48der6w1RFA/ukflbQhUdAAPDtHbu02uQoUu
fYYpEuUo65cz5EaqNSBGtoZWlzRUA+I5yqMXbezswFGhev7uM3Eb0bIGhASv5U0Hpx6i1IKopIeD
bjQhZEIBibVTPt1e5Wfavbk/ZfkBw52MiM7D5qFoEjlrJ2iPu4oSgQwYpuXRs+Lx3Kc9yl/4UYWF
3tWXGOcTv16r6YK9XXMiLxbnZTams4JlwDkvluyiCGG+eEO2PtmTDfad6/Wc2av25X/QMTRQ8BZ2
7TWm12rpTGdwLaYPY+oI2bgDjePI0u1HH0wiiLcyfMvaLLGTm3YoNfZ+LHVX+ejrjKdMNdF2j+Y+
UIxRv1P0Yn2feCWgSy+l+VEU1oXB/iHv/u3Z5OfQpJLMdpheWx8O/HfnJcs8O0wktqVrC1SM9Ni8
syKz8DOxIvjrKmlQSH1CVdj/tGM5QjwXuU9mP/pTqw5hC4314HjJ9/rmvdNMAUpO3cmFeX2YPQVU
jyBZCLskeiIlKj/aedx87EfEjGtV/cdOnfpSQPkNjRWFytunbm9PqNIY76HTBVNnc1Hr05hndhbZ
IaXictLSecWsKD3yh377vcJXQ3qUfhHZKKqM1484aNHU0fxm0FbhzmtFw/RULuKTCU/jnPXe7yOZ
WA6XOPCYDvXZFqIgqRpD2jp2OCSRc45mIz01Okrat7duZ5DHMnhWmPSiqTy3ol9FlxiaMjFgKvN8
8JFREgEt9y+r3ninhb9/mxYkN9rWejDiCt1p99lVrFMyzJ9v/5C3u4vFPDKTSCHBUEPY9Xp3W73T
7FhMejgv4ivFqh5YCgTo2BMukLSyPzivb3MFloMzJk1QbRqAm5ZNY404I9ulHpqrogw+DaTBH0WR
POp2Zf72IOh6re3x5E5F9TGnERip85Ntj387OnKa/2H/MBxCrZqvD/O26/0TVZRbrQ0yc1ngqLqD
p56Npa7OTttTkzrLUWdkbwMtyNdyEwHumzKl/eX2wpJ3kYBhLZyduvcr9OrekUaW587S5vPtR9tb
igaeSoOEnjbTh+ulSrVAUQJtL+AJpXoeUiBkau9iveZE+cFSe6fQlo9FEIEquR1/ousLgRxXCEpN
03xnVHX9gMxvfY6BAT5GddkcHEN5qq/DJncxTREYKpKcucX4Ea6XPEkrHm1VaQlOtPXOKdavVHx9
cY7UpjgpsBJPs/COvoC3QZOldWYEMHHJP7Y+lADOU72LhRZidN/eVTiY+CUGNwcbur8K3zMyR6jv
bds+a68sjeamGm6+mhn0Ax0mtA+O/M32TggzUEpBZIcgt21OSD20NfKlvDbpCgDLa1mx7qwxkTGb
9uCB9k4IoBxuXgonECubjxkpbQ1mWaOFatYJP4tn+9Qmg36Kqfz9HhLxQWm4k38AD9awVUPGy0Jy
Sj77Lx+aROmtk4LMtdD69L3iIhhkqrHl53gynAsOUOIb6ImfbC/SL2qjrvem3jRBWzpdEE11eXBi
3z4/P4faBxkZKeq2HZ1EHWUqQ201pJNkn5fKHUDx5Zi6QRs9Q7f6/rvf/vVym2uhVCttJAThe9i5
UKDUJg0n7ssQlvEft1d6e1LJ9/nwpWIMedk2oHUoKRRFyUpS7+POa6LpLLSyObCeeXtSGSVy89Bv
pYKEmXb9Nt2uRGK38lbE5rrynpQ8Dkvgn/e03o5GzD8R8tfBBSQa8kPoxwILYgR1vZZXNkVMtamG
w9BFRjCpc/RtLXXLODUTyj/+qHRRfppEtJKV4ar+mAE0rcO4rZLhgX8yxeeq0xPlTonyekSYUGk/
LLNrfB3NzGiCtXLWU4Jn30uTTEOJgcoKFri3+xaV2jJ1u1ddGX5Y2Vh/wiss0/yoHtYv2Rq1k9+3
A5TIZFR0JhTZJMS7xJ2oAwotazT0fxW2JW+Bvs5O9UkVkwbfzZjMb1Y3EINnOW85/e7rt6nngaLQ
N5DM9U0IwdWJmak9quHcFf1dO6cqNWqSfL29yo5sFjFX9jOZWNAU2aofJCSnUNHQkI9mhblvOiUv
Zbm2COihipA9WfWiZPAcSis7YWXWQDF1x/69lw0GPdfIWJ5SxZoe8yHq3/VrHsEMBGd1VJjKGHZ9
cDg3tLzkYAW7py34YoX0JNpa6+koz2jL23USMP9w0Rye3HU+zZWprL6l6K5614wCu84o8oD0dsK2
Jvogk9mfPHChj7REou9W16aFNMfqxX1tR0ZxcbyeHCHrGwNsQ9qdrc5BJtRo6vQ7g+LRu4tTiwUS
RGRXvzNwjoSS5ULMrMBelT7FTKn5QBDqJjC7KroYPV1AmM+6/gLNZ31Knc55Vc0ZBzK16cvuFDk4
hvmolSVlgNrkcNZ0xEoCLbK82c8qdYTdNerd05LVIsjgq8IULvLye2eVmLt2qqJ9TUlQntMKx5XL
Uix0b1CY188u2u8VkBGQ6kGUoUfsd0lrzifhWsP4ZHhFR8VlJOilJIwj6QTTlr99oN4mECBxSMBA
LYBoMrfQxknNU30u8yU0Zrt8lJzWkzElxUvbKwBaCi+BDN6V7+x8PhKefRsvWRl8Bh1ECoc3TAvc
UhkDe4zmW0sdLzqw1JPhluPBWdxZharRwF2Fm89BteI6hpFkmsqU0STph2xCSnbF+sCc7d8GiGJa
Ib99yb4k8dtEZc1qHIT5+jWMqz59tMGIBalduP/hWX5dZZM65A1UcaNtV8hFzXAqmqUKPQM+1+0T
8faG4VkAfZArsGEoSFzv2OTmk4LyFTuWl41ftanhm3m5BjER7qB4/Gk5uAkUAOnAChIzDeq2TdHR
iNYYm0UH12EONBeSuRBfWqqq9kEo+kpEUETz1M1qXD4qeQtrOjEmfGZidakUPzMU1z73q9l/r+tk
fPJcM4nuzGhpPnn0vZOgrRW4bzWkQLS8Gk/xvXYdMO2rSv2lj+DMnsZGy466yDtfFKdNdhKk8QJ4
t+v9y3MMoha6o+Hi5u7DMvUxY5xOEmtVvQxKt1POSrHQkU8S57fvIImqY2EwViQxWyKWKKcMR5yM
Vxeb6klk0ONpIav/ZRWJGJRgN5dS8foBY3C9Trq4S0ghRJ/VKqaTYkRH5cXbPFESA6jX/i8y5XqV
Vm0LSIwmFIDFSD6v1tjfgVMUdxUCQEHhITx3+9jvcCzp8DGokV0M8ILbxHRabdEOzGLDAuTzo+j1
sQq0dP0SGxHC23zc/lyTDXuLZn2GLeW9x0W+vnPASvqGO5avbbl292oVj1iB4d2gjCryb2kFpmnS
m4vZNmTgdfa32avJJ+hD5UEIertfMvoQTemAAFvYTpLtrnYGtTHnsDW1KZzaMn9KltT+GFmzjrHv
YB8k1jugFTnZgnOIMCXKD+YmTpDcjBHKLjOaTx4I7iyNH9Kkix5mXf1kz0YWIlICgQTNwws1RxFo
lTk8p7Xx6fZ72/sdDGxk0i0n9XQ1rw9Ks0SZrc79BGC1rP8EtiUgBzH9e1/VcfuvotCUASQwFeXZ
aKblQ6k5rYMfnPO9NKfiSKribfCktpNab6SBkgu5SZlnkVocjZ9q3swUjdYZniyE5k7FIvTfvg2A
C9HS4NaWiHJrc+c4WYJplGCpcZzib+OiDKcO+M5BvbG3vXSv6QeRG0hu+WZ78cHy7NEWU0iD+w9E
daJAjExrlxXBmFk8rb31MDuTGSj6eG/12V+0G46AcDslLKUiRRVlFbk1oOjrV6wvljOKJeFY52go
WZwkPBb1+J0wjcant1cxBPCMcC6HIuinpXuIMrwcqjTugyIdzYNIIQ/29aXFr6FjxXSH6Qtl9fWv
yWtaH6NijWGR2sZr3dXraRqq+IBNuHOS0HhHTU3OPOnWb64RrXGhR3SsojR6gxB/3H3sV3vIfFUx
uoMnejN1kZRF2WyTkqSUrttezjRBCSefbqCzFQ1eo16RfhG1sfxr62lCxhy3a+XbSCgPpKz1gFo+
/jN6UQzmGe5zRi3XVLkJcC9eC3+IjelzW46a8oCbYNailCBKMliYLB8qV61eHRR+/hZjhb1TiSFu
NqocGZy/7KNiaXsVy8eiB0d4kuMOwLnXb0qtS8VENwwTG8BmZ6pO9+uMNPOPoTSw4esT94OILPHN
VfL43qwm59msldpHxpnhUYrMdW2O7WNbOPriZ7nq8VCacwF+C0I6gVN+O5Btj5X8sbRB6dAAN5KA
gesf29a1Ykfz0ISTWTpBsq4OWcu0HmR322uCVThLiJjQtEY+aju0j5xWCgRkTQhoDJboQI0jkrry
o3T5VgIkuf1Mb8Cecjn6uxDLwOBLFNz1Q5GMuX0iUU3IF/+wYrsP14bURNOU+sFoZ3FxV6sDU9kY
H8w5MS+qiqmpV2TKpbOav7J24jbV4+7sVfA8urlwHotZvfcGZTmKczvbrzNVlphedLyZ/1//UgHA
LhnJRsMqsZMXZ2nSJ0Mk3ge9t9t7TakYDvVG1GJE0Vav0DGX18ypZNN/AaKSmVmtB2tXGR9WzzxS
Rd/7aQRg+mVUF7RhNgGnXLBDt+qiCWdc2mHxGUmYV/GRrcPOx0L6wyrwCugvbRsYTqPiCBPV+FAv
rXhBnb17xmZqDIa0tJ7rqLSfkaHNzwm6ugc16Bs8KKcEJwFclMCbAwbfMq+iQkd8D6uTUFjF58Ku
PD82VHRY2lwdPs44hL1EHfxXs4u+1rmNOHM+Twfvfxtu0ZGkZ6+6NNKhFNFhuX79eDhb+uQYYziu
uJCnrd09NC2tK5Q0moOPYncpOaiSikUSeH29FBKoStq7yKytuftPly/G/VKlX+yiPuJBvNlX+VA2
xQDFFRUB0rDXKyEVXhW1U4xhE+FDqia48jh5bny0lzY+NzlKLTOqeadoEu0fuVquZ9P4bS4Bv4Gi
WGZmHqm8sb1a7Jjd1kZvCFcX0IWRFj2XRX8UPHf2VJberkn3VcUnebOnmbV68CajAaZrmYOj7KKA
Cml4LCj+T7dj2t5ScLJwegaOBL5js6lJBxrPqewB6IkgkpmxeKiqpXmYpyMtvO0XKbcOSCjfBc1y
zBA2Z3K1jHlKYubtiaOWQawwZhlcK7+0uGb7xmp0r5j39iEgoSOTzDe+YXJp9KToNHNVMDbbPCR+
bUY71e0Qxuky4BlmaL5VD3Dqvbj1tWQtadQmZfOxS2Txra539gDwbNDa+nFJvPr/sHemu3Fr6Xq+
FWP/Dn04D8HpA4RDlSRrtCVb9h9CkmWSi1yc56vPQ217t1TebcUBAiRIoxvoNkpVrCLX8K33e4ej
WOdwy3SzdoYhc+INzfW6iUvxyqHn757FFsC+EW02qs32+vPeBi2MOIVPulMnGAk2DvX7NqnHCK6w
9cpjP1yEYUxsHGtqCZYI2vgHp15K+WUgW77ZeX2tBotJQTRM8Wsb5pPzx/PikstY4GLgphvdDV3u
y18E4Ak/Iqk2FH3O06hqvfpLDLF8RbcttBP6600Z5LnlJZ/LRW81HyxbZHhqGlOMDa5thGmTLxKX
PCOP1CLV99OUaL1vNQNKknpEwu7LqhgRqoGxz9BDSV3xFemUCtrbLvvUWzGnIoHR/2UlAJqB13sL
rpVosy4o7NL9ymeoj5Y59De1aSRJKMZuLGmrooHzGU0sNJ2ifhysvqesEFYK2dScFRHpsrXkzost
zDvcUhuurFEjWldX51HzFS2r3jXK2u66UlpBw1M4lUNHYCC9gkQEGbK62pdMh4veHAn1+PWkPiyL
uO0Ypm57/6bs/Hn594Q5mcKqd0U1zqFq5PV+8nxymGotc1651rYWHTxiyi/gew7rEKnsg0eMR8gC
NVvWOyiubSg9PQ6x8c2h1tCirh0lDvH8fG13f/L/enlVJGo22asbQkTdd1BEDDUST6jdGb+wU6CH
ZmaRh9Jut+DxcfUurKbwBpqCk4DrG/MyDoet+mA5KVnS64IuJbOX+AsmPOsULXa2nDdDXll7s+q7
dGfqONzGbWznNKaKtY5mPPOXY9trs/cLQt3RV1JU3FHW9LHul2Q7RLGX4pVmcD6fA0UYMzlCHP70
kDYtGntH9gmqaCrGYedMSZZjFKGpuM8z/nOfcLB5jSY3M5bjNp+XB9WUI70luzo2t1jLRSUKi8uY
w7XCpCZJfh29in3BQmXy65Hz1D99cWM9CjNmCQZ8bLFUkC9nbNn0qlTqLgfv4HEKRdA3lcOwXmZr
nUtEJVXu62prlMyhPO2P+r42ehCzXvmyFthSHavrWD0aw5rBbwMq9Qcp8WlaUuE4ftyMw/sB6vCF
qo1N5HVr10emFtvaHscr7pMcjXxCzb3FN0zlUsnLX/+8n87eLEMMli0KxoAAyAN4+fPSdDD6fGiz
XU8eNuKk0RzW0DSU5jJePMUhKzLz6iBXUvaJAtVcG45z7RVBPSMeiyrX1ECq4+rPkvE/Hub/njyy
shRLUpXdf/0n/36o6gXibdof/PO/zrKHtuqqb/1/bm/7689evum/LsbHth/axzdnd3X3ZjeUX+/6
rCoP3/PiI7jS928S3vV3L/4RlRANl6vhsV3eP3Im7Z8ux3fe/vJ/9cU3j0+fcr3Uj//446EaMGLi
0xK+1h/fXzr++o8/9A2L+Y/nn//9xfM7yfs+3GVl/+bosXgs7/7bm//RPTyWHZ/w5q78+uaaxbi/
K998vXvDGToF2vvzin997ONd1//jD8V8y3ZDx5pmHSU/3Xie7vT49JJmvuVh06RHt7TVxJuSocTy
NuVtzls65tTqFCYWuk3akX+8QUv79JqpvoUPtjkRbrJ1ZsuPH/Diof7zIb8BlLkkxabv/vHHQQG7
xQWTxgzEQmsFMB3V/cvBR24m3c4qPVHzdCx2lF2qXoTlGkOG5iw+yhtAq7q6T3JzrmM/hUM43hsa
TbVI6A7ZJ6/M9YPJwPJJgpxO7QcaBsTPnXn5fbAGwFfVKwH0WQc3T7mhjYNR1BLdr21Qxj/g+cuJ
F1G2HAfD71aMLY7mzQCvCInZjUslmnHutcmk8pxXaGIHUB2y4K0jTMW/tfJYJA8P2wnOBJ4zGnji
90KfSXyRQ6Of5L2TEqfYLyM8tZL2YioCLNp0EyNiq3CbS0F+Gw6+jqE4V+gHXPW17/WyjkVJs5G8
qCVddasq2YAO7prRGKViZydtaRXVEq3I7OZTJfcGu4uaqVBcx2/hMaumP6j0nD7Ok2GOxzkJMGii
tBFiphsQT7uAiECQbbQQUKcT1xKq/idtzIt5DPNWZIgV29EaOr+OtUUt/o+tONeV5L+HC8yLJepf
Ll3/Fy5DG5HlX69Cwd0iWWiOu4J1p3u+zmzv+77MON5b0DccdBkGNBSf1pLvy4yrvWW00gOkMmGr
oTD6a5nReBctJlYgChaK4a1W/r7K8BK6a/YkRP7Ae4TF/M4y8xP8uXH1oHDi97d9C6CxlwO0nMep
LOsUW6cs7/cCMOJCl6k/r8gNtW5Odr2hZZ9xs/rqTnpy6agzcTprF6qNxizLx5hCpfJwfV8qP2kX
Yfh15urRKNf4sjPHeRvEx4M9fi5IBX+g560d2zN062c3/vvq+Xy1fNITvahE+BkujW66R7ja/pQT
mZJmkLUGfJ3VYLdM8hunXmpfbybiOOw5Hc6XZdmnzdLrgZ7WHOFEPRtBlVTjERSD7KLSaWgV2myf
NspsnKgq+HntljOCjmIcPrRuXr+f1/qTWrzmUvOkg33x1RGPbswpxoGxNU23JeTZQU5386xJ2AF2
HWEbaaSZ7TUmV/PnymzwvvJaTQ3sua7uqsUs39fNdEMgr3pWJqQbZbKURmAapbgcVVl/FM1aLL7e
eTHaGXtQfdbF6THFpf+4TPvPkGmNY6mm4x27hc5JZJHlVe8OVaCoC1wP7PmOW+BGx/dSjpaspcgQ
zKKsd0uafVLtIk5CaH0xFe1ipXgUZjQ9nh7k95LixT74V9Xy/1txs52f//WqElYyK7OHF3XL9o7v
64mtvd30WfRrfxQnf5UtvATliAHkApXimbCtQt/LFs16S42z0V0o0tG2b+LXH+uJ9ZaWHfRZ6MGU
2JzLfmc9ecoIeD6aWem26IIN0Ny0OU/oyrPRrKmTSPtMa0K9l8xGEo6CuTB1xY+VYkZbQUm9+k6N
Bx4jayk9lKhFF+KNjn13Lp3an3rVfcxLcWLS12uCwqsvUVTr+6GD/e17Ui+/6agiB9+jG1X71uy0
bqh7E7He0uneZTas2SAViXnautNwKtxx+VRXOkafqTnKj9ia6jew+wZCn/P1xGuy+V3M9EKEWbdt
FjSsktGcrudwuJph9+/RfVi6b4Xh66O7fPP+sR7ui+zh+b65vffHOHffEiHHQKX8ptO7bXM/ynNH
f8sEoHinL4rjNX/wz3HuvSWBfTM9ogTHHGtbbH+Mc4fZQWAD1TSKDawXfm/ffDIrez7QIa0xn/CI
oS9Mg+3QO65WIO8tRoF6qqcX/k4MrbrssEaZ112eF+Jah+M1Ra7ZESe6xp0YqeH7tvFx0yjedZpa
6aFB86066axi4Q89ddwP2tyDwA9pdrcSymOEa1EZX2sZ1zLMOXxKv67N4aYUFMQBOXUQQ/U+gfVY
NVlbHpM7UNkh+nX3Jis14gxZ1dslGHsDn4CsdE2ETPiTy6B0FhLzcrtz87OykF0Ch28CAvEGh9jt
TJgLEagVDIdALrlxnuu99VFDkFwH2oC7D2l4swLHaO2cOoorZ3z0BsuBeaCU83WrZo48ysH3Zly5
bXOE4iqHhKzEDtKh4qXqfep58VdRpsVAflOvm+GoT/0HCPWFfVZqXe0FuVoNZ5MHdn4i+pUeJNox
t/cx/paSc+6KNqyjc5v6MukW+BUJsVO7HrK8PGe84gfeeUPyQQroXEeaWgx7jShJNqxyaC9Ha02m
cOpXcadB/8Oy3ebdWJmVcxcBA2A+YtixokP6xSw8rOZ+SL+kfaleKESQ1+ApbgXMYbpyPJ8WROr7
LpvaT520xg5QscT3LVIQrXpHDTYb17o352YwZp48xZyHWJM4m+VZjDXT3eS44sLJLece51+zQ1G6
5CyX1YBQXUvEZig9LIJWv9d/rBsv5yhQuypg0UzHLExjxbhfnTnBFnAW603iWdPkT048q75m4xu7
a5q00nyBKV0WLNCRR2hheg1Tz8Bw5Uo4qMv9blxHa78qVWOcmBBbdLLWJ3zCKqpTwhAtrXuviII+
MsSv+Ky2xh6Yqm6dR7eo1+J8Q03e9yMEt1NhjkRb1yRD5uFqImoJPPIMZejKGaZ2ETuOfFeBLk/H
pdK2TTDqGJ2ECnOjD7t+rpOgwOId2pbW9BllY4ODmdosqRIO0gKwqzFrj/f4J5tnpi1FHyQ9qRQB
CfOWsZ+xWpTEOi4VqdBVN7zvkFMO6Pac6UGTEwZgtsLh0U9UuDunZe81n4Xek+WKGiueA6/HEsV3
9Na1AoWEiOPB7Do9GOxJdcLWNkYt7LWSFAkMOBB3uW1efYinNU79BgMhooOSzYV5wQnY/TxYSuxG
Gq3ykt0pVz71XZsWfmfNysc2G6cpzKRjfXSnSf3kjZOMyezUS4cnLi2TqRW3EcCrA7Nqbh48mD1Q
mITKhleKbGmYA+O9U+bjpTLPAIfLCEcM1bGU31pZjYBnuQ4onnC0+DD18nGJ23bYc/BeNk/APNb8
0UOOSwCrCefUamVQFDO0sjxNuod+pBEaTMXqntYJ+VmYODdMGwcbout0yK1zmmTL5LNtbydRB0jb
2fT3ZGvANIg6Cu9jWfBrQ63v9dof+nmQYVXncBHpa9dVqFstZBVF6/MaIptrYk5ttohPPbNoE5af
tVuiai6cs1YdNfI3HAtFrzdDwwnKMZtnf0VxY7zTE0sNG6mqD1KPh7uyNe01sqbUK3zXRH1EMPE6
aPsZCsaNKUTZBXppaR8sBmF9bm8OyUQKWQMlLZ0kP+nBFoJWX2Y1KKD+1WE2MnTpEqRC5wMn+j4Z
j0ALrSRJ7rHrMc/UPrfAHgfdUFg7c0ivqFnUxncrpUp25ogd984djPw14fNhKwYtApxyzDO3GEAD
+PblYcE2kn5drX6K4rXWoliPPV9r5fpKw+cAfOIYyGXAj7YzKMfMnxgBequmA/kuUzQDj/YgNq1i
B2rPZADdFWepUNvA1kX8hfOV9U5bS3cIzX59LVp8+zUv91isHZDkbwderG8OucVpB22tsY0msiup
nbiDGD9btehumqw0KSz+KkP+5gS5wWkvL4UfK6csGGxkGoHbvLyx+Kx7WldkdVRUAxor2jbEKuba
xFOm6+Vqpy1NAi9Mpd7gsKbyn6DDWliN/l0hHlaIm+XIX49mw45fYLv74e7rIze5fnxeGW7v+VEZ
apR/uE/YqNXod3Oi+asy5ATEUwQw2ZySIHRtCu8fJyD7LT1XKAeccegp87Z/VobWW0T3aCNN2PjU
lfh+/wZwyxd7MZBgY+J1tTVLN9UeDgUvB5JNzeMtxjiEtIE+xa2+Ir3os3CaKQ5SzkHP7s3fDNu/
OW/BTsT5GvIuzkYUzC8vR9USV+hj+7CNTdsHtXb7iCJ4+pJAtD5Zp66Z/Iz26exbCUl51bDUm0LS
0I7VfO1V39YyFRdtZ9A/tzquvFkZK++JKlwSNuLFvNJL1riQ9hQm2vgVqnuLHO897ldQeuPG1ZE2
ZSeELpcnRaHr16kl6zqYew/T7lHv/Vmqx8uyzl1gW3E/hNAZYdrZS5r4cl1q+ozxmF9NaUq6suGN
4urXt+eJ5vF8Wm9Pg8Ymg4QjBA+FsfIcXFEwGSANers9XtF8KVtZ39iTbWmRrahGoDfQc8GHRqdi
U1O+8P9MzILMAvxEoUigRhYpnbcVs9DSmQmxdnJblCh0quQG6NsNvDyjN4xDZLv4a7mirbGaHG2S
GAfpU1ppkYZx89duHIVAS+bZJ1MjluOiEVbj96V9NKu9JSlBhftOzTB3mBZDOSWvEtIIirLGdya9
KP1VasmVkaT5LYg1PcqMXtOv79RPpqrcKc5ZyBJRcmEwYhz08ta1LWoNGkGozitt67GA9uAmvcSR
yXVHf9FEfYrjibLXOGr32mD565BEfSrVQM80/V2pzfOHflI3w1EGz9gNGJLk6kcll8lekk7550r5
ogv2HPI7gPw3EgoTHdLLxkhAHnsYcoOWcsLFrujpIMcCwNKNj8bZu83aePYdE2odIbiZb8xqGpYZ
XBG5etYed9jxFWffbYYdDDEQWm4eQVqbAOFgiPWFRV1lJX24eUdGFH9GwCHmNX3DQf/l+8/FPZhl
j/Mkpn8vR7IQTeMWuejDPEGM0lntHLpzq4UFJ4eg6435CDdYO+KDXAgySXySdwIjgMpOAq2Iq9fu
/s/LnEGjBWXtZu+B8d7B17FkXDoIuLqwINDqVK+K+jgxKpwL0+0UEqeTvFKN2NKjUvb1HSqkE8QD
+jvyr8sLR+/3xuiu5U7w6ak/jWV8Ng1t87v2xOjvWB11rD1xadhaei/v2dw3lPQE0ofrZOth4WVn
q1ae9FT1J4OLCLDX/ze274v6sfzQt4+PPW3XX7ZC/t/tzwKwPFteftrDj+6yPnu+fT/9/Y+OiPYW
fyVK2A1sxK/ir93bMUFoAHvYx7YwF5y1/tq9dfUtsCakfx15ChN/G/0/cB33LdpjOAi002mXeLT+
fmP3PiwD2bDhfSFkc+nk8j98u+f7xeq2BmZvqROVSAvYOaus2mf0PY+rJTNjQsS96swZR+Vx7vL+
wp5bmBrP7tTf7OjbFZ4vJ39+A+p76m+E8ocyCl00ORr5lrDPssp3bWMA8KelRqp1/AqD7HDh2q5E
V4qSV6fzA3D88rdaTavEUp3sSGrgtWq94k0CGvTK7/n5jnIdOEZY4hOp8lPeU+oWQF2DSSj5mKsX
bbWgDWqqjcMrOFCYWPMV/VHDMfrcngfr0zhXerb79S3dpvnLW0p7DVky/HK4xFilvPyhnlM2jhC6
GS1t00W13dlneD56OEN0kqOxVcJUiV8z1iED9qfLoqZiM3WwQ+R5egerD8Ho8eZYZkUQu0XiV2mW
qseKWRjQQFO99iJv1trkuG+1CdDCa8AAoOKCgHh1Xl0kqFBv6lWdFp8+r3Va1nZBsuVoN3d51ntI
mquEWCjBgfodvbiWIDyx5gsbITJ13zPWGSelNF63IMYy8Xy+qYY4m5yya9Wt5LzPUEfRfXZEZn5F
UAPW7tZKibpam+Kb1MjELQ9LvHcKw7x38yYfdws7Qn8khWYWgQ1N7X2yeNkXICjLvuqttICTkM8F
JmnW0ogjUoLsz4m1xOa5UXjpcJObSwFnSkD/dctc0wPt6fitkp/7yXk6lGuz6dXn8VDoHxLb4di+
bCf49ekwD0TAwZ7DO4f86unAX25nf7sR2oOx4QHqEzRQPcEE8RNksJpqT5jGE5RgaqNz5j4BDJbD
bSeoMSUQbIDhR6XrFgWABIPC2JVPQAXIHaDF+ARg6E9ghqymJg37DeMoW9CtyH6CPjhDS6JXHXZi
c1jWCaX5YJ27G2KSEH7F8RyfCc+fN0zFmWQGYEUI14N8Al3YuABgKJ823Ykm9uoTQAN4AVhjM1GG
PQbrjwql0If1CdYZZwEFXd/QnsbLzNRPiEfKoBSCB5UAQ9AWgYgKgd7MB8uiyjY3FCkmxidYlU47
apVpxBGJE8lVATni1Ots77ZNxvRxQmpONraiemRFuqtxWxhjsye4tt87puK+k/nijO+E4pmfG8Dv
S70xKsDQTjdPysFDbe6ASp7NM1bm/rpq3tWIDKMN7Qxmmq+hWdoleZUBB+lOF2Fc29jBVKowMUYQ
lvNZSwck6XIutdDjBJ75lq6kH2kwp1d1kRdKlJm1N+CV7NpZUOCkEbnoO8VHCa8PDDfJqMxPhiEF
Ya/RWZQnsyni9dTLZyHDWpfe+8zxmiFIFSQWQdXl6x6AQxkDfXEtpJxxaRREvCrrGnZpZVdH5lQk
9/SgbBySvULQTI5rYkT6sTf9xqvEQ+1UG8etXzHv2HDRKtClrRgXwpj6OFhKqE9RPnfVucAscg4y
Ga/vwXOrzy6I9kPSV5nlz40SXy2VcC/SXDi2rxH6dtMMDmNcTFr36FRueellqqkGtMnE1ZJpfRKJ
WC1aEkyk6HaupVgfTUWVX1rE7N+AnxXX94jK+tJREd9rCU6ELC5aSjk/lTa6YjOX6hGnVCu+GIt2
QczkQaENSBUfSBAqqlnzWcsLN1BVeN1kt+bME80R3qU9Wmkf6mPJwVbGRh5oJSaJPrhlJYMuQ1qs
9sLIfdvlfBDmwxb6azeKigWsTnXnQ2LW9F2mVrUZ6hONyg0WXz83iq2kOEj15Z2VVHPp62lfCWI+
h9lmIVO2oIdRR500CLfVwwwRSBrGQ7toHLk6tM3ErhTJhVF3oguMXOJxZLv1JPfDaNQpBtAqvhcg
s4W6X+u5LfyeubNyomnSDhJwmW7km0xncRnd+W4eWsUJ88qp1UilMYisDnrQyunUTFAOiNaYQkgT
anqCW3FuBfUkjBLQ3C3v3MSUlyujN4W8mOqGb7TVemEvSqlh6D3GD95QC3PHdBs+F4miXjcKkCQz
AhcSf4YbLPxW1ScBslRrSUgfuHVBLheDGPS2zb0QEzXrWlaid47KyhBtWNruWJ1MQ8/InPPWvhlA
CoRfq6Uribvscu3o11vpYdmPtSPHrg1oIKqJYMMDdMOFIiyGsrAiMq6sq6K7qnCCOBFrUb83He7V
718N4QRutaSmIAQ4qFCwOFwruxNWlBWVcjlhExhO+PnsRqMwASH7x19f7ieLzS0ygzXXgFeDooKk
iZeFQouOuWUJMaNxTYar1M3KFPuMwZkDtSWEybdEabTBlAo6e0JZ1PJG711Iy+DmvYhoKnRF2Jh2
vYS4wwISD2VHECLW0nGgjOUynRmQZWh0F0q3BDTZsv4R/8X0NZb1z/AtTLhNzog7FlUxEsqXv0Oz
3SHrObdHeEgqSYDfr6fdm+nYsRGtuWe/o1aa9eNGSM5GtE66FlGrrlg7uuH2d7OLf1M6nhFLQZme
DbWfzkMnd/LugNLx9I4fJyL7LfkTcEmhxKNAfYItv3PEHNrgUFNJMCVzAzbFszOR5r7dGKIgNkgz
CM3bEIMfZyLnLUDEdroCOwctwPbtN85EePYfVrJQSjQkW/TNUdpj9/FyPOl93g9erYndqqkNrbRJ
3+xmTHonE6sElWdV1hsm4WnvK5jqA/2osiExPVfGxS/UpekDUx0hXEnZkV2GKYw5+0O6xnSfU+e0
Vy1DogawxRrNBh2owS6UIycrBojjw7jclJ63xnggIeQIlm7MP9W9k5QR3LaTNE7l+6UQRh00vWMv
vp24cLQmq5hNIEaTUrWI54VNpXGIwl7xAIx9vI6Nj6TnqRuyaRqnRaxXt00BHNnVsc0X1I34wi2q
cvSprEwgLXvwxL6xOu2ym1TpHaWGnD/arlJUbK49dh0Nej0ZyGYyFYoiSiWfoum8ItRipr2tzY+J
5kFXyRo532iwYo5mLS9koK5afsw/wftY6LVPZHjr987Ww/YRvmd3g25j+dToeaIFVmLpWdQP+iwi
bR3Uj6jpzE+4DJC3MzGt752sad6Z02Q5UYaopQ7UmoQCv8chW+CQ7irX5EfiJJ1VJKRyCDdpxYqF
6JN1SHk4Hdqq29rp2OwQMpkAfLra6X6jxTFGqb1WJQFdReWLNwtUKzEJJOYuWUc3ag0sBSo8jUpf
ou+71aWRPsTg0a5f2XV8oU+Vlvkxmh0kOqvXf9E41Rr08nSXsQPGt56OUy5u8TTxAgQT7hhmWi4o
1qremunGKdmX1lTqHLGO1ZlBxonzcWwG+ES4kmGcNWat2HWdld2Oeowbrp3QvleIzrT9Odancmf2
ucTpX/EmOMtx2qa7eBjNK7szZrlP+3Q6MRcTuxIusM6v+bv+dKKnp7Q5I4AoGObGOH85e0TV2Sqf
m+0sPS2jjIdIcWvqu56t+pUN8+fDNorDTe5IaBrrxuGRviCqIWmp1Xa11Vwqzipgg0xYh1utEnWp
t+1L2Xha838vNaFOfyKh/17pn630usoy+6+7V5eoI/rqzfvsoXqOfz2960f/CsIdrh1UUEjdN1SE
Guv7am87b0EnoM0ZRKl9b2396F+x2m96BUpB8oCZOoyif672Lox3KjuIvKjz0Jn+xmr/EyOYUguC
FKAu9CnsbA5zMspsTEb8c2RUxdhJ1+swhWYnnczXiVP3kVxQ48BAPFl054OLSDkz8jKqDZHSAVpV
H7vnjLWbcj/tXRoJQnFP7SK9h3w6nKRpwwwvm3fakM9kt47eRUJT7qQplj56dt//Bkc7BH02gSoy
BZU9lW75T8LqqTa1LNYySUM3bgNlGbpQxtkl7g0d4UIjXg1Cm/xfX/NwpjPFAZwBxWGu0XfStur5
GfkxsRSlL0FborhWyWb0im+6U37xVGyCfn2hDbF6jmgdXugAWhq8ec3cmEMw+9uXViQycKV3/fvX
4NdQB2+ji3385Y/pyRKDNMyeqdQcKYkDhazTt/Urj+mpdjj4KSzXaDbAykAErIOfYqe1Wq21VMIW
490QDti7SnqfcFzfe0N7O7bDTdtpaLd7bSdW7Uq68+Wvf+fhkYZ7ibc11RI4HeCzelD029WoebXI
lNDLq9OimvIz+gKNn4+9FoIB/7bi/+l6qFs1ROEUfYd67cyCc7KWcQz1qFkCmHv3KfQhv0vc1SfC
8KL06F21lnllDeIbcN+HX/9cFEw/Dx4M5jdI1tDYLQ49gY1yVsyVw2uEeu2EjeK8UFY9Mm3xLRnq
9Sq3rassn8q9HGsDfLC4Nw3xDVHhaU3gt5/KmpylBYvwSl3TnYH09XIwMbLMrCvpyFNXsc9XkX9T
O/McJ8s8rBYgwWVSZr8aSPDUcis+kV6XXuYanCmw/q9jAUGtVTeWWoyLhJEbfrlmH3AP+pLH9nXn
mldEK1y5Klc2HTqvxgQAaYl7h2rFb9aWpiVXA3Yp/e1rIDyF1VM611NVoUeYtStzSO5jTktQjNTP
7iI8f9xesnLd+qDiQx/ZekHkdeq2R3Y36/CHuRQuozWnNOhsHPXWK7Ot3DDr+GikxKdkhV6hFC7/
/GW6MM8WxK3vzGZb8zIlj0rS3k5Up8nPsry7zQHzDTDHeT0rVxlM8+SGSkX/CYvt88aYgOcs+7Pi
dOWnniIlXPrOCyqNO6dIREtWPhr8os7b63ElfPjL93bhnM+je24JPIDyrlrPinzwdovlXttbDcsa
vp652LgEqMFqvBvJvyyzcgzZec41qzR8ffFwQVBQc62OcYVg8x5Dho9YG+uh53S3sUyLSAL/+lpW
Ljfbc42d8hTwwfULkrUvBi+OCuFowVC7HZ1GqYYjloORmbb45hHmDZWRm/x0G2cTcEO4jRumkPxu
nMTQIxVLzHAxKg/r4dLbLylOkG7mnHtp4e2tFsFGs1BC1ml2j15bAO1gx63CykXWMOlRp6TrbuqM
9aiqrCtiky3ohQyFeZ2tdxO3IbVxomtzriRWbzmLExrDjWLkoUWRHYBgwcUs2eKapvjmTvUtuv3j
p+9Oa7nck4xwXMoVJuS83k2j/g1O6HUzk8QMubzy1ZUfSTzJN3tJYPwmkx4k3eIFnOHGR3y2e/DJ
pTnKx+JK2jSR3GomSMTge+eAT0jBu9tVlGpoCTun2sVMsyimLtQ67pOXZsnOEOWyLzumoFP2t5jA
MRSs7JuSmOW+WtrbfnbyaHZtjkgK4LUjeZglYWhB52U1tHntytMwZoFwSCksGt4dl6fbpFFBIvbT
wB9xoCLskOk+bDabywiRcFRMiPkp5uDzQCN5kfk3a2SSFau8xxnkPJ20Mz2eLhrVu0bpK3wQzvys
gckcrazb+4wgbcwBzCt01F7QdLMbuq6NT6s2RWWBnrwvvXNtMa4KwUTS7eTe8LgxpEJzjbi9tQgQ
pdK/VRTu1OJknziODKE68cA0QKZA91LlWiDHPkuddMGdEU6mNW5T1FkfRiz1gtl1r9V1zcNYKteo
wWcsdtxrDPi/9V1xXyZMWQyMr7tUU6Jt8e17Jw+brr0VUr9qs5pJqzM5yNQ0fOKswK7bOAJVnYNe
n6ywqZTSN0yWjNVp55M66+eTWZI+u2G//pqoPVipmZ4b/bDGgZnwOJ2OR2N1fElVUcSZSsPEnwoy
r8e6uLd68GxLpuNGLE5wvAKjbsdKPsg1Pc5NNwu8mhnfifa2ddJ7JI63rWxvIVBx780KGriNA27q
ME7clO9duem3ImvW3dM8VWrnWhZ4VACdQgpdiORqq7Y6qt2RWZFY3LeRQeKOyvW85AwuxTvx8qLe
udWSv8c1qviItciSB2oslj3h4I+4TeShPhs4OZq8K1b1qyLHNYEtM74DqoNntJV9sbctjc2snRpO
hT47l5a2J4GribAqnS60nmcJxjZfugaLIFh3HtHIMpCw06qaWoZ23PQd3lNSV44I5XLDolXuljlJ
Lw1X6iTdV9XRoLPg51Z1a8MHZNrAnjg1SXAlCmrV32trBj93JKL43egsrLRGrkisOxSSwWAt8k5t
UI6kyVfW7GHZJ+rCl1hGVnppXGGvwbo4k8YJVzVHtJqJ7lNbpOlFrpRFZLXWnedpOZJ9STCl16FB
SQ31djZN6103N/UubtT6s6a4894t4+VMwWXJClWR3neJkr/PVOVOa/Ihg22/PT+hFhKAY1UifdKQ
z02N+ZUeFO5umjEGecJkIfqHGQ75I5oXHWNebXJ3TjOqt5Mo7mf86DBnw2mzYgQbbNiQQwCCx/b2
aVukbr0iaQ06Bthy0KnbvoitxDu5FRvStc6NlXFYOkyDmgXD4Fj/P9k7r964lTVd/5WNc0+DOVyc
mybZWdmSww0hJ+ac+evnKXl5LaklS/AMNs4MzmxgJ3tJ7C5W1Zfe4Km50Rx0pZPcth0vmHDEn3HN
s72HOyKNzXO5rYobqUi+hNjA7quQGUMnprdc8SKmZO8ROmOQYVqhJ+7jCU6DywzoR1+pl5XWnzWl
9VWPsk+FlR7SmRnAspAltMh6rMoid9bJIKtuE3PgVK64dR8DdS8xZsH2NgXZg9PNYarl9DhPFoVK
YDdeKdPd4dDt1HS4SdohX6uZ3HvdZEyX6kgMacd22hcV1zoZ5Uc0d/madDl4KOcxS+vlcx87kNej
L3HI+kEN/FHR43CVWhxakWA8pAuF0nyczfRLnbCadtyC+6ER/0YxL/oCTzNjB5186niEjHREOUUe
96ia0HJKvWJaIj+zuatMS3o/8iQuzeTHGDdobsUWDRDkHt547gN15cmDEffDZ8qAZSOTmp8miHTL
2r5VQsmzrOEiii2v66I9vOSrIM2geShA0LBNl1dyk3nkI2dmJ90pVv0x0aONlRZ0gXTi+aJrpGxp
Qu+89gvE3ZJmuQnp8+CkqCpu1La7oENlw+6klRZIH6h2b4yqYZhtow8yGXs82W+Vtv+WqNlWCS1m
mWzrIQt+VA3o/yiP93gCk6Zlw3SOEXi6z2fOchFwcdMx3Y0idx9phK3EnjMSxtAFt06izZKfZ9yQ
bZdezDZj9VUTEzfBhZI1AhJy47Fd3BF25CqvUhQ6qkXze0l9Q3brWYH6gLQD1kyNDc76VF2irCyQ
CLEtedjMST4GKiRpirlbrPBHAvV0RWD98Xrq/6AHevJiEeoA000Dgi11ivFTew3buiCTvEKsFC9H
36H1uFxpkRP6bbt86m2LqQBRJc/0zRDY5yKdVBcu9Bw4p9t1FAAK8ENX5EzySAok3nJDMjBr6Zcp
IpTm3CFDYe9mfJ5wyGt2pZr9qKvmo4aDFV1I6ppEu5pwKV85LTSAOK7Iggj7ahRn/tABOdVJHUW6
KSG0WeQk4a3M6YxVggSD33kVMW4ha6NoecjpBoRc3EW1oc1yRCTiU5o20lYZedsMzM6rhX+SQurj
lCjt+9JRtXjVjgLGGQqqSkAY/xkZqbnCkcAwzjJaBVM0p3zEhnn7WHGx5sRiIK5QfJxZEokdsDK+
NByRFGiZcqXFGL+ZuJKTPAf7EF2un7KYf9Re+68Q7J/Q8DffS6Gl0Z4C1MSneczM/evTiZHG/zMx
ECET9/uW208xkEPcde2DAMj59yFunzbf+PlfzTf1HcAqwQIE9gSrQHQ1fjXf1Heo/ymKaTI3Ycwp
DuSv5hvcQQUmvgxojV4SUnmPm2/AvPlLQNiibYZOx5803541I3i6QhcPFQvBzD8VH0uqeAYeEsqI
6XTJGX5K6bVWaPLMsQrVy2RKs01kowpilLES+ppRDuCo2qBHAcfi2qYW6CYSiVH5WsIiXMtMGe5i
AEAlzBRjPlc7pWF/q0vN3Wbk0iGbqs92OExfhCFd5RUoaLmoBTTf4RD/NQj8PWKXBXwa0OjvQD5G
7lwXtJJTUTcc60OnGKfFCw0zvndQGfkxKaZ0TADzg3qSQCXDn1N2Er5JNw4dLUXgmOKPSz3sUN5G
Q+9hn/zRgfr/Aa0JvO+1A4RiThF/u//2Uz6n/HIfPu1di5/+dXzkd2jSMMKgb4RiwZPetfJAvRXD
B7QdEWDiZP06Pso7YaiOURKHC0yjGGL+6l0D7NQRScEvGOdgQ8Uv4w+Oj2hJPo5vmBixxcQv4oBj
sX7SsmQyEk51aDhuNI79ZhjIy8Zp6rxHq3P58/c9Rp4/6Ik/egwieGhKCqA8SAFM88RE4HFi1oyx
IpkTpsYSYsvvY43pmZ+1g9GsbMyMP6WRLkmrOZZq05PnZFL8BXENSJndNF3MRhHP6wVRSrgXlTxA
ORUYh/Uc99BZNRPqYxvJ6nSsNL2/yOkpZT7xd/qi50G3HyUq7U045d3d0uo4w1KqyoY31Mjuu3hH
tp8WUqjLZgarcmjNJQBSCGHjKot7Wpp91jcd2mbO3ACOl3JAO+j9GrsgQwRil1BMXCZam5EPDdV0
PkBhNX2nTh0JkORcN24d6MUxL5hRrpKi6MHhwYAEoqPz9Vx5dJYfozXWoYtxdkmZFMV3MeqnCXg1
s7+r1Qw/Z/gqccNotJiPfWYl6H+2jb5TE6j4M7nasjJzdViYOhjwVnJgTOnKjtFSdEtkkNC/TlHB
ADWEbfeg6MX7fLEXySuZl5xHWh/QDMQY9Ur4XqSrdMmCtVYUdbgKJj2wXb3LaLHGyAwMri6l6jmI
VPVLGtogmXJzsr+9vk1ONqPIoRm+k20xFFVlJj1Pd0maT51qzY1EMdU623ZaVG6z6C9Jgd9fqqI9
/WQziscwDiKFROkZtOnTx8xFYHcObqQMxotxl8bWdTsoqld2Ou60YKLcOAiCg5KUvcuxTY5TkLyF
rz0JWg/fFN6DQRhEKo3/fPoRwqQCb5lXkmsZUXuWTY22jdtYJTeMKsQRgd6/vrJi5U6/MpcMX5yj
yKVy8rxO16BUy4mEyhPDWh0+pJd1bepisa5sXn/U6TRMfDdKIZ6jQh9D1EtMXB8VYXUVBXFrJwD6
uiKWNrUatx+leTAxLo+krltpWmEstHITA6yb0V6WIY6dIxof6VoDlXAEbxPZ7lSUw0U98Lk3AQNw
h1JmiN1u7IhpgRbWsVdxfGx3hgfkT6CeDpXapldR4VhniVk2P63a/yjw/VaH6XEC+D9ZQk68qt9n
je/7Jv2ZL7pAc8r2JRknWAp/Rz5LeYc0JtpvYlTFdF7EsF8YHfUd9FST7FAcAnEK/458KkER9iwI
ShQoyRsNfuqvyMdfoUYJoYGOtZBKwUvkDyLfaa8AdLmBCSKAH5v0laL96TadpVkKoo4Gojqm3d2c
w6xWmH54ZiZEH7r4x9Ak1Z2mlPePFu2FWHhyFKEN8FyomEJASmiI8v0eH49ltoqxQjV+zcqpHgG3
uU5of7mxXPTD6vVnnVyoD89CXIasndE5wffk2LOU/TAMM1oCdpgy8KRJ3qKd9sblIj7xo8vl4Sno
PlL3EuBJY07GgW2rW7mp8BSqhNzv2nxcW4GSbultFvsRm56jVAa+qm+adsx3r39DcVefPBvKAHZN
3KMMBk8V6o2xDxcbfcj1hA6fb0Vo2EjLWSmj5aA2seI3lf5Wk+mFF0h/iWQcn3mUTE55z5oRMD+S
EWgYgzp2g0LWWN5kcY3aiN7gm7ywsqYCXo3jQJ4GqPPpXnGcqGpGSaJz3FbxpYpOhecsRbxDFTc9
gIj8bKTyAXHwbJt1AIFeX9pn/u7sVIHqFN8SmwEVku+TnWpKbcqzDRqFQ2m7UWUtG4BpGiqikb3N
R6XxNBWVPbuY+3WcLPTZukHyFHuETQdaCjq+G8mx8caavLT8TGGBKbGvVdjuTz/VohAxGZIxNNMz
Z22i3+WCoqvAs9Mw+/MVACAiUCck4zTDT86PUidjnOlxtMampTyUQ2B8iUo7+1wMtXFLI3nwHHN0
Kzkpdn16lNBXcMmpEoRrp3q9DB2jYSV402rxQV7+ZNMjY62g/Swjwk+y9HQJAGRUYdcK3u2kUcc2
mZWvJnm2Sy+uHKVcQXu039P2Uc4R68XKrxrnyM3BpJ07pTbuR3WUPvTmxE/NShZ5LVoQboimHazE
HkvfQrMA6Oah1za2foxD6UueAnbDn5DOoDTF2TYxR+OGITDl5hsr/vw8o8aFeDmnmeEF+/7pV0st
DBUohyW/oTO2NoalP1hOktNuLmXEJoIykn9MQWmixIaah6fpndAimQd1hc5IBTmHHtQZWjtkCdVQ
OR+AT5qzV4dhhE4cmpv+65/3meslJDBSVQuaHVGMQupkh0xo5c+42QbM8oLS65oETkZZIDrMJCA/
JKjJXLdZpJRcvkV/tsDevEzUHqOKZA6kdKXUAVRmXes0Pj/CRLj7tSA/x4w/6FQHhtGEBYmMpEZ4
U5XLeBnXcnTV0MSLV1I5WYc4So1LerHZdZwZMB4KNNhluwPs3+kb0PrqHiyHcR2bgY2wYDsxDlBQ
KRlhXt+moFdvE/LFr52OcLLSN2+B657HH0C4MoEakTW64/rJWdUGYzBCTQ/8QIuH26ya5Q0yqMYb
8eflp6BHiyog2IzTKFfhhBhIjoyieWgzWVLn72WFCOjrb/p5uiDwxHwXQd9F7UJcS4+yWtR+4qU2
kE1XRrNjBr1YHxtVy3G7KRBrHei199XYuHNTqG+EuBeeDM6CZADNAmKA6KQ9fnLSds4cq63jD4aW
YE7JbDHCBHI1Ny0sHusWsZXoDqde641vLJoWJ7FV3DFsbzIILG9OMcxNZMZSlGiOr5WyVsILt4M7
bWjae7VN8O9xGkPCQlWWEBEac8pZIB/bksku0v6JWgmjFqs6Rqk8f6PfdqxHxn4q6gLdKi2wkAjU
RDoMkaW9X6SwyldmUUTXUlrkX4Ey44ZdOcnl1KfBG+XJ85D68+JE8IIGCpvz6WpOlVbPeBA4flQ5
w1ofbecGQM813FQueGvq1/Adzpn9RRtHmt5y+3t5STlw0CZkzNMFkPHxu0xBV0s6zAi/TKt+0yGv
6wZS0bhAj61NktbDRSbl5aqaAbRISUmEVYx0vWSydoluz+zXhX2XWmhMTvAUPXTUIe7LFvIUpU7j
gWGxmzej6lVy9T1ElmfV5809Ei3Beaciu/P6iXiGQxNkW2FMwj0NbhZt1adfJpwmZYgGy/LrULWu
F66TVaA78SHKOzwExOzUFdLyu7gLdC8zamc35U15GTRtePef+Cj4BuF2IxgB+ungbyoyTYvTkjPS
pA0BuW/uh37ByVHr2529KNKFFYG0rHVE5EEuDCuoeUdFa7rrNz6IuNGehmaGIVx24OOwmHi2vRze
JqCUiA9SN0eEQHZoD8k7ZEzjIxkaUtD0w1E+D49zK+lbmg3OhkZD5lWxarxxfl/Y6Q/W8ijUoonN
0Ozp64k0FTwHiZ1f4zR0ixKGfWZyUg8tPtNoEIQWmiTKvRN38wEUVf2Gk/gLl7JwcuK2pIbTzdPy
qsR+FOE8nj45QXAWtI691nK9+bkH/7csf4yfFhXG78tyRq1d3Eb/uoubMH5RW5k+zN9Fuam/U5lG
MI+hD2spj4kz/BWKL47NrJPMkik4aeWvdrT9jhSHdBNzF8HzEvSoX+1o6DYyHWyHoSxqQUSoPynK
xf33+PiA9KRjwBkgq30YED3ds/PSNBUGEA45aUOfCgkgt2hNZGE2fTb/eLRMlz9/6+Om9Gl4E89i
kIx8EcwMYsFJcSW32ZINLb6uXWHgYhGGiW/WMoZiUfvG9fRQk5x+LWFyLSQXRF9D3BqPkgcI5ug3
xnytZYzcQnMOg31X5NPooReUrnNUVFfTMOzMNJDwV6o+ztbElFW+BNVWfs61H0N4DQEoQSoFxCDU
khY3BfpoqYrqlpb70VuKCqdZuFgahhYi+NM7eMZZhDSaG+OoOF4/M/ld2pq6ZoS7bI3Ue5USYFhK
x8d//X08ZINPVolCix2GuRewfPTUTuJJhh1m1s+541UJ7Wu7Lq/CeviRqU52hWzE2RhEgi0zlmdR
DLZs0hRfn03nbNDLFbRogGZV4sWxfRXBXXHZy67WDkhs12fVcDdJ6biOFWUGBWsacPdA5xs5LFem
6p9nwwTJUpU3Y2NeTUM7+Z0ONG0GqAuxyo58w4o3qYEsTpCDllGqYHabBuGfPKyEhl/2oRVN62mI
3xLDPw0nWLuItq3YoojK8a+nG6cZp3BEZRwVNbufvMbC7Eab029oTsQrOPCIy7Xhx7yDs6+QYsmB
s88wZVhVVWi+kTcpYvVP3g7lNm/FoSwDDXJSmc1lamGbggGM7MTwh0Q2N1fUE0kOcXapE2JbRloV
q14aKdCf267D+Ajup1F/GAezeSO+PLspxMr883Gsk6aTo/ellQ6l4zmC5YQ+Z+gNGsgDrb9rxuVP
CxnxHtiXDLFwj0KrWUS7Rwc4nsKc/rNjezVgkJUzdoMfVubwxgngrny+xmjpcTMjyA4T4yQ5zfVq
zhSkFD0pQ6BpmLrPGjA114r7s1xCkTNMFm+ebG1f4Vm1ChRjP6Pa7jEDsiJj25qZDAHMajfmlF9X
GgbSSTZs6fF/Q8YVOJxz1mdKcLaMcuhKWr8OCnXwqzLeSLpkUli0mF4P4Nriwa0j57YxlAsmRPoB
wA/W2EBPVnWI6zxo2dKHxI1mZN4BTfVsJe53dZjnHuhPTIokizIvyn19ahvXyoJ7SU6+pcX4KQzl
+miD25OccEGMSWaq5nClpPHtEJfLyjZr9MBKsEQ8J/JT/K9dZyjeqtpf3MuAk5CfwiwE1tDJ1R9N
WT2aaeZ42A/NPtIRZRLCVy+MctsZ0vtoiMqDggPeGtk1aQUYD+LMRApruwM/9jOH+e086rS+E3uL
C4/RDPWAhpDY071lORVk9CCwPQupkRWIT3OVyyVYsa/OuKqA34Hn7uQ3ksMXH0p6hlwOyn9QYZ8+
VF5GVOeQhvCK8HLoOgeFuaFb4Tt9tsQNPT24hOy2T6/f8M8UucRXRQ2cQbCO9QgYrqdPLUY6KUOd
EN6NftfSk/ftmQEPai2rcpAcV2r7z7jUSXANrM+znMaHfDC2gJSiN77+gyrR6W0GJoJMSCNVp254
+kmCzljKqg+hzzSj7s65PLiBDJo7QnHElWvg/wuG424dTs0+aJIJvHNn+6olnVdkJXvbZIDVU4YB
Gd2+vkgP9J3Tj8a+FPpMD/ZxJ3dNCiER2ip3jZN/0qw6u8jm8zmF3Tqaa9j4uJ85crUpdW2H0NFi
gpTVeyCCgxH3fpIz2UtDYpQio0CnNs2qrJxPba4ZSIDgn5Zo17Ha4DXeJs5mcpDfkzAudq3CdDW7
XwVDclbbo+1DL/o0xbMXOhipmem9KaNqK83sDmCz6ZhsoVxgZS6FhduXcbLqpBohejO6Z7wrr6Jl
Xrelshyt8KK2CgCBOWTSImwPklz33phLiZux0GE4JR6DcssDyY04Rp3Bo9HfaBi/FCksRq3iViXN
c04uVSOqq6IPLNsbE2fwtF5yQ6H42MW38Daan1f4/xYkTwoS0pTfFyS3N6/WIvzsL2gMplGog0Mg
w5xFFM3s9F/IMgP1Mmyh0CV9MGwRjZR/ahEAZY5AY5JRc3VxdH/VIlhNoVolRERFusTs+U9qkdMK
ViTBgHlhkArfTsQ0nl4RZLjqGKKYBMttWKvxvJnt4Odu+e3VL7bek6N+8oiTEp2rEufckUfgZnym
VihMVcCWB+fm0fq/UOk8OwEPjwFHRB8Px94HK5hH2UsHaiPsZDnwApzZSz0/YkHq4Qp5xx22e/1R
D4TN068Ebgk+NYAn5psnF6tjIMUmL3Pg2cNwiJTugB4PvAHEpwPYSXjCxdpwKFHL16N0H+fzeTfr
2znUtmJ1nXHeyJL5xtd/Fuv4+iADZQE55PpxtKcvUkEWPiuXCdmYSCItyrbRGCJU3B9C8WKR/g+z
6Sdc4Lcv9q1HntzhuhrOjC1p4uVy+KGYeSwoJRzn3aJP4BaFK2Ny3qgVXtquj7+l2GuPX7INLamp
+ZYVYg4JYjuRnr4Rmp51/B7Kc4b5HAzL1lBLefqMxJqZBIYdLzcoLxe5wARc30o8ixHAmZnrZ4PZ
H9ouQR2+vJR1/a3nPyuHeJP04MXgi6iEwePT5ze60asglQPPHD5XenOxdLk3t9k2LZyjHcR79GH2
ieFcj062rXP7Nmq7N4LJQ1PzdH8DWgULS58EeJz4iI+W2cGjPNSGHL5hzsB7ST6pTX6saP8jlHwL
TcIr43Al96OvhdgDKHC7bDXe21DAewVWFFylEA0DsEU7tsIRF81DCtdpkNPtUI0roy8vXz+Q4rw9
/7y8M5FecixPXlndVBhbRiWvbDbPupa4K8GBVoE2jc6N1LYHmiNnhdx+ef2xL91slDAaKA3qRaR1
ni5THlgcuLFgNxbjF6fJL6ty8Bszun79MYAdn389OowUpLDICQsnO0ILbSVoOpo4qfyenvploduw
c2AfVF25lhOElgZ9z/hvLafSUVwxSRn5oNGPUDmPY5FdVcWyoUe7kuLFm6zwykxHP+8MEhrUeDUY
lfIMHymBZ1ZmW6eqLyC3eMjNYYeRI/yL8RXmFTwce6fN698NPdyXvhz0atQFADgzAHq6iEtk26nU
WY5XKM77yMov1Wk4ANY8M9vAy/D/YXaNXSg+5Evc7SazClddek9LwEexbZ9oOjPC+NM0IbHHDK5i
JjpOFzXbDzqzW82MPwLDhe6F+BbyTFaTbwtrWGeA0aLR3C5Lcj037MumXKFLA6EcAXdl3iBqsJ0o
HCcNWHIbbnDgXcHl8cVKyhCGApWbFYMUpR2/WC2C+LWxbVjRkD+PnPHcqOuLIP9cWxMIxHaXgA+Z
VWndT9H1PMKlpCL0gjLHXnZI4HHlR8ca/KA1XKdOPsGCQB/XWOl5eckpP/Zz6FowmcMp8zoz+4Rf
2SG37G+jJq3bdtrUMWqOUbJfJnUPnXMVoFYHcm0rMAuG3NwDo97HSXE5xGHuSlFzQUvszA7nzWBG
G2PEf6PN6JMHN4tT30sVGXfVTOfqyLHV7btcia9hRV3EdWZ41ZK+H+aqXDVFdpk4+hb5M18KI78P
uwvbloAIxN9smEAEo00Zxn5WDajOqB/ihDdq2neJiAsGg7XZ8TvLNXsafhtDO0sbG+xm4IuLpDR/
RKytuHfFWmPZBmDT1+vP9FVhhhT8kWZ8m0J9W4jRMmFva5nVtZLkxybIvHyxbqRxPGSxtG4K6Sh+
V0l3NVzaCyeN9lYU+G2XHach3OcjlsyWMW/QzHmP5ao/hNFeiKMLBmkuLbeBZpyZBhtPWnbMd8+6
sEdCBladM20K1TkmiHXXknMlbh0pljehop3ZWbSBw4oqnLENUwhKfXQ9FrTpmPcVLv2uL3MurbGg
Ev9eoa5J2GxB2mbODVO1W2bp/tQ1EEHR/1mNSn5ManlTIa2dW5xbpd21qCTKge5mqGtI3bgu0mRv
GqE/WsNBK6GltbNXBd0uGwwUGpAu7FhYuE9x2F8HIG/turlg2u6X+uxpc+aFde4VIz8TsgmtsXNB
eX/FdTqFV4fardrs+lbfi1cdZfx/wAapLd1JQ7cb9dGHsLiVw8HNamEPJK31cFoz87RXLfShYuh3
HT7wJMf7dF6A9gQPewB+6x448o8ZxcVahTEeLZ6lhjcmGAY9I7oQWE31va308N2TvQFROGRZG/Fq
RBXVxJ9akBp6Dh6YfTLk+Ra3sNtcnd64oV665AHr0baQ0V9h+H5yPzW1mdnAFLBFaS4sVKjCYtr0
hvpG2FdFsDiNYRTDUCDIYIFZnKQ2SaBnVY2zFKzR9EfEKW7MEN5ZeZkZs9cq+j6e821fmHi7lL1f
S8Ul7kAfRUyVjeBDhDoSbMX8GpHFDxblK5KxbjLN3uvX9fOmEskJGCGH1AhLBYDuT1cDzaioyAOb
5p0yG3TJ5Ww1O8vX0dC3iartJ/5bcpQ9zNkvC7qfsGg3VgJSJCzf6lY+77OIj+JYYo5D1AAm9fSj
qEY2ZlrGvGEeo+u4s9/rxfKlT+dNR4/OtKh+te5QjPV9bHVubXFZIELw+nK8uDcefYST1ZiGXMpb
usieoU3nVh3C2C1RNW+t968/56XNAfdIB/sBS489crIJh6yOJbXTxGwl+1TJ+hm0T5jLxrZbnIcz
UgyBb1kzrfLErbXo49xc6I601riFnKDZSfKwbhznWDbxPu85tlH/Rqv6pbSZ+M0shamGw/84WQsz
nIFoNWKcUqKXNQ9+1HDxAOtLcOM2s2EtCPO95NxKIS2onPD2+hq9UP8JaSTDInoAqz91GMRkXIvq
SXZAa3ye2si3A/VrTB6UFW+Vfy/UPUwBgedhq0FadtpYlSokLdMMvyc12WFc6JuJ6iV0GSt13miV
zo38k+H320KL4frzy4FH4lFnUfcjhnOyuJmJw1kX80iEO/yUwNEbDI8aMK8kuo2iRiurBsLIX4qq
UygG9JpdQfhKt2JHoDrr6jWNdA2jen3A80DdGnO2Nc3siP3BHsOsXduFH2l8wRSXN30++PU4+ImZ
exM/k0+Db5EFNWF4Zpv5MY+lO5pnN1Ma+UndXihzgl6vc4xTgl9k7LtmcBHTw2sg3rc5KMYmucJ1
bWXR6KzNhK5n8Rl29p2c1ceGDy1+vptQkqYf3lXaFtzfHmIaXle9j93SXpqijyIb63keJOSDUUd+
lXW7oQjPpiTBfq670OfAH8gC50XfK0gb2JTZ4pSg0Ec8bC5kbkwn07ciWRrH3u3T8GOoS7Q4hY5D
sgc78GOw061Graz303XtLJd9gWlaikefWZEixu1OIQ8WmZZFsO2GgeiWbYNI8iNZurbTcGMo4YZo
h2zc9FVXu8MSTufi/p4bfR+on+M6uF6qzCfjPbQO3mUBsociFQkG+6gl4S6bzsyo+Kz04SZA96Yu
gzu5JQU37SNtCHcegL/xHoKlc9uKXeDEVyHZZ03Wa5VwdTvnOFv6Kmui/YieuFjDoasv5Dy8dpgA
KKqzET8XLySGRFR5MrboL55JDv8epZuxjn9MrF+Z9Ifcft8MM5We4epOv+5kCNAEfDVlFBOkVyl4
DnAq14vl+E1H/pRl3ijPG5HI6IlzZ+s0Q81AO2ulCUatdRtQjwROd2EV8/kQDwc9JeAnvFP2WugM
mILkR8OEsp1fLFZynTQk3e1ncJIuoKpL0TOyA9IqY9wolbYf82FXzdDPiUKdvnhRnF4tc+yG5Xgo
KE5LI70qKFgTB40IqWHZ+OEIt5X9UkU3ohci9oiJa3HINTWMXE/sQRFi0SDazRbqAe2y0eWc/Tr6
jt7tTG7XLmB/2vpKbZZNExmueDeN1KP5bSKnI91YJQskUXYCH8Xjbas0ZHLje4707euX3fPgJ9AD
YkwJFpBZ3bPJoCInPd+dyWAo3Yh6QNX7w0JWKbZBkejbOA1vLMDMsT5v2oA0UHPeKEufXbh8BNBI
oLyE+Tso3afxt5RruZG1iTkHgmND0cGC1qGVZds5/4uR+coFKALck+xINGMAP6oy2ECBwnj6MISA
pAJLPdvTjWQvodvDJK/Df62Nri158bSFNB4J6yvJiHxYb5ukVu7qaPqM1+F1Ndc9ICl1H1TScYjG
NYUMEN/xi6nHrj2FpquXlJzcDUpCaJoHMnW0p49JGu+HBTfKzhZpjlhcijQmSps+xj9ypihgSGyr
42Y0e1c0uxZ0l5HSnTZmhZbOiDMEJkzbIOgP4ID3paWdIfe0NzT6R1Z8Tf1x3XJ0QLOdOyY7CkAc
6njjChl5kv9ZPyuzsPBiuHQI7S1uH4UfEnvBudpczgtlRtlKVKAZd5SmdgjaFNyCS37UG/Ns7KKP
hRZfSWl52TV5sbKnwG8MioqK+xJLXO5Y9ioTkVkNrhsluJFRMylGyecefvj2HY5+WSHdSARbJMyj
614NYTfJ2VbXuy9SE32fJxOdIFvbmkV1aZv9buD4SrQikDK5TpOU8dEQ3JSm4SoabyCspWOehh86
jYqQyrEYCmxC68HnJtiHcb5BiGMfIGzeGRR1EA32EcWaWlADl8MalMTktmF4XXcyCiBrLSXWdfZR
Up2blGfSMrtSgm4tL9mxlrU93Jszm3o6kxxfnIsWuLVW6Oirzh7bbD9T7GsmR5Q6ozeGdVdF+yoZ
12kTXotrFg2xW2VEFKjr3aFhxKRXkvfwy51ky3woXaGq6VqgmY0623YqQXERKmH8RQ/nrLa7G7UC
nBig2017/5tldqHX28ZOiZhAd1GtbRn92ysEwBjV/ID1WK1aUL4rPUAxUUrR7prONXv2jM6Aj1nc
p6l9Ezc9pgkCKZJura48isI74VJeKKQqufsSNZmNMpjUrFJpmfcM2q/QMbpDYPS6Ve3rmsvZd/qc
C8vOL8M2uBUldpTg4TWhGSI14KO50dSJybmZIp0S+mZGpCwBu4540VbU1qXkA0HfydTJqKZ9NmPK
ePLtTHHilcmdiQJWcCgVbU/Lf59Z5nsMM7HDXKbzFEOIVWlZDOxrLSO2J5+cYkAqDiX+nhHJQUT6
pgjfyJ1fuDnAbZIzM2klezrt1Xe0t/K5xaLQdkayIxaTwAtk8tDCWk3pTrx+Mz9/nFB4JOcHMAoe
8RRBIscmmrmoWYFu6A8iP4momu2iuBc7vZrGNx73QiBAtwBcmmBugE97QFs8atXOYN0Am42WV3Lp
ZxTYTYzIcLrISK50Lnq5n+U5uhnt9BhHOfzL3p2cv+zU/g3zwP+KToX4OP/NJCgUAV75/ZBw+/2+
+fYXg/CBRX/21SuL++zXn7VMCYsO7Onu2//9Pw+/6+fQ0NLegfEFDY/1IDZmBNlfM0MLnQoxDxRz
Q+gYAOX/HhlKhvqOdr2GK8Bf+rH81F8zQ8nQ3jFLxJQTkhN1hJhC/qdZheLR0PqYWpK34EZE4+hp
MDb1ECvgPJd2ktHna9qwJk6cwaca+RjP6TFL6Y35diz7N5Kehzb+P0kAzzVAXgLM0lkahCJsFv/J
WKJb7Kp0gmQ/pG1zWcmtAyhuDMoPDATz+6xg8oXfbumjTdZ1u06f5sF1wA2nAtHiR5BtS1+vlEPS
0yxzMedRoJYUmbJuMCP6yPURRsQGu/qu9b1eoV84JWczon0/InOk+b1E9Q8p6Td6tky9Gyj97CdK
2p+ZuDJ8xUPwttGVqnchnyOMusSq9BGLh/gS6aANtPhilZka/bxBHeEHG3KdYPwoBfIF8rnJz5X6
NxzIV3Uu/hueOCh6r504BMDu4+b743P18BO/hvE2x4ANC12AoTNNgr8PFi7P7x6G6qgc45L9VFFf
fcc/SfD4h5L762ApeM6rtGOILYJHyA//ybl65toJGVgT2H52OC2UZ5d5OasJDLdc8SrYBR8iExn5
iW3c4jTZAPdLJ/yFHGNxnSar72BryTeNrge7Njbtg+EATkG16WMw6mgF1qnduzKASUjOsoI3bQQa
yh8zJV+Nhhat20EaUUxYen8p5I5iNTVv+z5Er39ELfJTmhX2GXhA87sUh0mGcYld76ZJTYADpTb5
5Wya69lGx3/u82jNwiAkMZZj8MlqleXm0Tt8YbR/2nARy0L/1aHrTJADf/303DdZuKBQrypeO9QB
0wSt9LJiqHyj1WpvwhBt1yLX5OeSkW8envzvOEjD96brm+//wt2v/Rdm89/uu7gs/ifoKIlu0u+D
mAuN5Ot9+fRI8RP/HCl4jLB8kFgBfSDgKH/jW5x3MLL5Y1G1/QWo/4Vv4UiJ/UkQQQMD8gbF4y98
C9x45u4ynFwg8iLK/cmReuDv/hMzxK+Gk69j8w4KENGGU972jEkSgrBoTSB+Jn1DMij6D/bOZLlu
ZMuyv1LDqgGeoYdjCuD27ElRzQRGipKjh6N1AH+U31E/VusqX+SLiMx8aTGsqpyEhRklksJ1uB8/
Z++178pej+oyq94E12X7CZn2zV4p14+bzfy6Cbu4II8OkNluXbqRmd4l2E4tZL/D7DzmMF7izcKz
HLkE72Sxq4b+WVpzvyd0NwQtWbTB0cpCRvYE/KBrJ4rqtNGg9XataOkT1PluLrDB3Y5ZfimBWoKf
zbevwu36jsGgHoKdOdAcERl3hNZCDg0ihYpZzxMxfAWN1oxOEM2/ZUyn/4I+9+dL/fVVo6vAw7hm
HfLM/viqTVeboTk2dmJM1RlVi4717L+auSKpatbqv5MBfvw51toOWNv/+ev1/Pb+9sd3iz/+27vl
/O3qPUNcgFz672aV37RjfOnqX0HoxMfEW0ct9Nu7hUDMg2CLBwN/y79aDH57t/gSAe68W1cx7l+N
BPgFVPn9uwWe4op8IjwRSyqRnX8a3RP96wdbKmwiboEBrWVwdLomjMSkf9rbBkzvhWn9gBxTfx+k
dQrJlD4ZmwK4WIuk3fobdnH7FrsEbWzHvfXGr/+9e/95eUG++OfLK2/G/xG9YYj43/9S/ajX36+1
X3/3t7Vmc+fgXnGdZvncPq43i9/WGgS8q6qUMxzaKHjIP6y1X+SEKzf+aqa6LsN/rLVrwpB1JRhw
dHMO/JV9/N9rYK6nC98fkQ/kHTw0f9yYhn7KA2PC9rmamZvMxUqI+Gjk/N8nFt3BlPahG4MfIeQt
P6+riHEJ/noYjsFE6vho5y/pjehFuHfXEDSuHSRN6JyatbCiYhpfR2gDcVm3tyG9wcAA70lSVhPP
czolxYZ6v7eM+RAsQRc1xdLvVhJiLuZWnnEzffz1VftPy/Lf34P/LybxsKkRSfLPtsbr0r19Y+3+
aH6/bP/+F39buM7fKDvYzyAmUEywBv+xcLn1Xk08gLaYqv9agv+2SYq/Mc6Ha4LlHKMzf+0fC5cv
mWBPuP/9qmf+UnDwf6DB9wI4FjAgqew5U/90Vx7bNoOC4Drowcnn7i1/Jge1e/XyyG3V6wj0OUrb
5mUiBg5LmHTjssqrWNGkowdXfB7zSceun/1Xg/xfQ8o/7d1XlgPTS84Q/u9Pv5eumJU23uwkqiTQ
eBzm5uj15gUH4jtacmNnVuk3QFZWlFXbg1I9aoNgityqfV03cz0FCIYqrPG9Ep8sqzcjjbCPQcAt
npcKRXxFT3pi7MBO/7Bt6ZAEOgCPXc4dpjKn2CeyJIIrFBt+O3jlMXTngw3Y2xclxhm1rZBPzAv9
0Cr562/X/+uMq2ujk8/znxUd//pq9SNm2v+579+a7z/+1x9esX/9Dr+9YtfO0q9Jk8UJcd3U//CK
8d5RMiK8xG9r/6MhRRCddQ2i+xUNR0Xyew07rxh5RrhFQSrBJ4BI/BfaUZwxf5oNXcsPpPAcD75H
yf/Ho6FcymFcTELb1s2yj21Xu3HmbCbt/nyJfveY/oOb6L8XYvi8zvwkpN802rDU/vFnOR6BvEsR
OkkxbPpIZG3dD4DvYTvGTrvEUgdr1MyyiHs/bBI1MqZaqr2AJB2hXnAP48/clMg2yi1MhDvWkZln
ids3N0Fpevt//sterQV/fjDXAR1zOuJ6rhSnP/6ythgDbiyOkwxt8CrLrcSAK6obIbLbFtvVooCu
dLzAJEgD9e6Oprk2h2IBj18Pwow8A8a8mkor6hzxXubdS0BzOVaQ3+ugu0aTTk5ii6LjhDSIRi2d
/cKI+CCz4EyTfIHnyKybeFmRFHf2ODRxg5VUir6LNZBy4g3afG/ZxVmYxaX3i8TJ849MpE9Oh7gu
xaMmuvTspa23++t7wP8PJ+yVqfSfbwJRW+Vz/vb71/76F/7+znuwjRksXAlMQFOp8Vlcv9WD4d+w
TYMmpydDbsGvE/fvdw+DL105c78oq5Dn8Hf+27lq2NSRlG+Yrv/tpP4Lb70NXfUP6/sKxmI/Ys5y
jbmEdnm9aP2+Hyz03NuaA243T/1CuhbIVAbxhd1P820jc1u/GMgVzHNQAUiNTPKbGY+0lru+e+vo
vkup0uAbGI8C5URIRlfs+P5a0Kd1pTMhO91KxAUEezyNLdkre5PkBfTSYxGSDc6Ud8mQnq6Ndd8h
EAQ1vii9RV7veN2NabauIDrcCTL90ljKu9WF7ppjOvde6+zm0tsWN97GjuD5ce7W8rVqu648uV3b
13u3D/RPvIvjt0L2drAXI4LafA38XQMnP0nD/G5h8v7ST3UT40Yl17Fo743JHXZlPSHQXPNXf5ra
76SleDTN+jYJ5PpuEpF82RbjLE2SZ7OAtz8bMdVtTUk6dq6aSNWWe9hA1mAzUZey9IY4kOW4t4hr
PK1zePEGr7on2E36CVCbmNvC47BueVL2qkvyFcsJec3zHZiUCgUnBsI2yB7TGrenKPo7D/nzaczW
/nmalb8TsxQnPBBkuKzeuHc86sDaWhKrC+4lPo9TNxtnJdqflrE+Ol4Jfa6VSHqX/FM1zYSgz0Ts
BGvRPlqV/R4WhRv3YeUmLgE2nxSZ6rvSrptdYZbvKAe+NQvpFpSC7cE3t++Onxn3pjOpnZ0XHabQ
bUHUOheR3ebzcxlOBDm41tPVZE4EmTExC5fpp9Jey285K+CYK19BrKMXNPZCx5YkOyASgZ6Wl9xa
MvNDb135atP7KaJOB5P/3EH4PTGoSJ3zMM+j85HOlQhYkK1BlIYDjMC+K3LHDfcq98bxUBi+SbbW
5opdWMkOr8skEDYvY2NVkGcMkpwSy+1ySyfObIl1uhWjm/kPwTqGot0JECieYCwsx3W9kcE0hPYD
w0hDSwhco2khzeo91STuFpDo3nmkc+5cuU1P0lTtehGtCfxOGr31rJVnvwVbIGJjRGsNkbh7pONL
lrse+iNQlyC2FuwCaI3SLPbz0QcbxfLYjImoT+wTFJhmPR6JE+pu+7RQP/GNjFglm7aL0Zr6Z93I
9W6SZTAMu1YRRTC8Dnm66jgo4CmXc0OMEpCAO2txHmTQOknHLCUmZHkGEF773AjLFLIQoOVJzdf0
EkecbataAQ4NnbFsR6JXQW3IxbhoqzKPIkQvgTHAgfhrrNAwbBVledoNN4PqZH8cyJIwk6FZUnwB
bbmG72HWpcfKmxnw6IzxEnEiMj1OqSHJsxk+ZX3rfQPbkEUCciBwI23o/Tqp7MFt/fUQGIa1Cw0r
3NNTM/d0+sZIh5KQEILrI7t2K5SjEM2Vh+N9bLqTpa/FddFtZNL0Kfhz9E3gB7fz4CJ3Rk9L6IW4
h6abX/pUNScle17Yq75DmL3eC+n2X9p6NS7tqLl7oJS4FZsu3iR4FcKZWPZy3XgYDnkLrnf9Ixvg
CSQr1UGUWhyGwcpkRHMyv4h+Fgez7cVB2MZwqlAExcXk0d8BxHdDIUOebcMFpw0L82i6eXHRmTYu
zFncT7lnolSTBKoPQ1/t1q04DdnSPZu8J/DZ+JHluHbPaPdEZBKDzm8Vvsr+6sbQc5j7CR8HPzcf
+y+/PsF2UCb4rc1JhH39Doavf/RLz92lzt5KEoUuC0m7577N9ElmzfIiVh4Je296P47OEFvBUMVZ
r/JTgyF8DxSQf1+n9V6bLeFiE8SxQNEXyPucOQmBOjh7Z5QPqDPiXHlZrBb/q0jX4u3Xz29DP/us
A786lAN/wuxkePfrGbYE1r+YaDZPAvzVcisrL/ts8up9yMETt42TOR9LMZqPA7TrtyGoGjiEW/FW
Tk7/pWnS7X2pZ7KPAwnSmikLWx/EmK+lZSwn7ozhSzAs83O/NcZrrrIOsAfyi8ISxPIyuLnRlg+7
2hb6Z07Q9205iOASWsRngPkPlfiMHzQ0gpNKi4VASp6xT7ibNLa2ms8OFpsiiyGBWOSZQby1M7Qu
2PfPDGWHPlKBV54MZCsvQ+6h+A6wDo3av09b83nsyqfVb45Lg22mFXqXIdezq+HE3XFvT+txcpx3
JeiCm1x1EyGH5pqFx+JX4l47HQtdWA9Cbp/nPGxJdoMurnzoMRuuh8NmjEbizkAeOHPWfd4jAAvl
UO7dyUNJ1AonXpdNRIKR1U7moYkzIHMvg9MOBzNDAuvPuRP70KChHXjyiFNL0qT0awtI9vgWdJYd
LxPcrFSvr1gBcp5/+1La6bepT7+D9moTC0GU1evujrMkRBSzNkeaVvWumDSrO2ArpoMOFwtc6zEc
GaktrbcQAbUNX9ZsVLtgDoxLT3IxRgmMDk1voRUbspMVdisbtyt+Luaw39bgiOMqqtdKc2TlGzIx
NGRGvyDlc1Ar+lzbV6u8t0sjuFXekiVCjzJGVCYua9WYcVmOu7r2QyAp2ae0QZhuaJA6uhvO3Vh8
7sbtoHx7ueqy/cMonC3qrPJ77uYkOvtWE1et3f8c8WxFBL/BYx3SGUSTFUSVtR63yeh2kwcG1wyX
JqEBgyOG1Cnptid3nWnRFeiKZQVyLtL1giQCrz2J3myDXmCcZxOgm9lPJ97X4mAsq7+bLHUaw+te
3WYxQYDNW7HmyL1ARj5qfIoHqec09tIufMD73z1ZA0RSJ6jMpIEC+tz2gX2QzeocS9L7EO9V+ZLI
esgTRp/BRtix2xxnZOuPqXRoXWgBQ4eswFPJYEWz+LL8bhvq6j5kPLpnr56zyFoN87EXaf+5X12/
g30P/oMYQnwghMoSVtRyjPirPZ6DMP3IZ7HeMaHUt2YzVlDpXSsRStWPudm1gGM6CR5ttnZpjUGJ
Iw+6YupOzoHhD+vVZSiVmk23782ifyFcyO3Z2sA0T5BfvzVhYxyCyeuTxQNqsG1Sn+a59lFzo4PL
l8645LUoT14zWBfHL4KjZr/6WKZWsSQL4x7E3swyleWNFfbbnn3RQqrn4ojzF73EKjPCOtlcNpkM
WdOa2OPKMJeAJ3uLihH0iswJrSRgKkPhTQ5RgjZuolZs1W2bg0IpyrLaM7s2IuTS/XMDzCdeHSpG
X2BcU2WwfpttY4yKys5lLPtAPtGQ00kA+XTXLDr7UXjc8TRe0QN6TYK8MoCwu2m1+mislReZVOpJ
uun1QWk7fFQpAQ5zuYB5Lo2769D5O9+4fIBYU+3Gjv1/Nsft04y410/dMYLwWJw2HSJJW93EL9f1
h7Rr/0OowCTCHQCGkoQtlg6q2YKwAC9N9WGxCtR/2g/yBGPpSH3MmQTw/WdYM78jZTOIOJO/jKUe
bjEjtY8u/txYN+1rl/do5zKTQLG+zF5CSkacTV5+8olaiZ2RAnRcJ39XrHwjETQ/OdGfNpsAFiKH
2NFMcTeH+LRMN4u0TVokx7I9Hfue04T5Yv3oroT2UdWwq3VL8LkKR6IP4eVIb/gIwuk7UWjUXtze
k6ZUmMQ0cccYEzd/ZLts+v1sF+8+nIhkksVbUG2cfhs8Rmvq7nveMSSdrhut3sRJq2A3UmoMSBR9
5NylWeE7M7fdPAa3ddPYKLoRbpJGht3SrLJX5rlEuquwEhcJZi1uYfhSKttxSPWNBqHV+6VhH+25
20XSaNQ+N+03UVT8+wpEjuN1RVDEn4layyIja8Nj6ubqcWkCHU9W1V3qrGz4mMAJ9FU4nydz2aCK
r89rI/yj29GWyLHRRvOgK0gAZM16/puohk9FQ7S6GZTbbh0nFKmljya0S/FYmQQV7oNNPRkBNaWQ
4vqh/nByERAK4U8PSMphZZXdDz0YFLpdX0f4jcGnO3PzbGfB9DgbDfJjO/ft82bY5HV1omCxTenr
QCtVoVmGaqKplqJVbR1hDL17CIOsj5cq/D7j9o5Lf2pi1+VzGno7Pc0cdcfKMV7KFgCKIbpz6mrz
ODq5fz+X3a3hWtvBIB/4zOxbJlV7nbq55OMNMvT3ygBKWU3o1zWPEU2IhXuSqY08Sc9lOVOBJ2O+
mU8pgKXPemzgqqTLIyaRNwt3wqdGo3YdXfU0GE7xIl3bPsxu73zlXjXsF2F+dHT2zzAd2AsDzAWL
cb+Z7V1NOqoWVFqNNFSsFLzo0q/Xk9U6PcGP2Xu55DfE0onPKe63iHKdz9G6do3z8Fz6JBb16WDF
oycRvVYDoV92VR680bbNKKyUe6PdsXnSrhj3HcmlhAKjZSnt0tzP4TYey2pLd9ecyMucSsoz41vQ
ZNNtEM4QlGtj/pFCfHt1cqtOYMQzBzK0d2T/YuxTKpivntvcVbmpD5vvpbfaMjjCUmEmehEVnSlq
npSH6ZtaPujAaZJtHbx7DEZklfltS55GM2pGmGUWNaS836KZrwmjm8Y72GHAbA2H7MO17u5ye60P
vaL7Hlnc4qGHbx+Nix24WLL5cVkrYlWu91CKFT9a3dHj4t1N727m4t/o7RWpLTpbbj1Zg8UZzS9Q
Kc5CYhpXgnQOfu5NNy0vti6V9dVD9BN7orDOude5rP+VWmd0v6y6kjEKtDJa2bM/N0bQH3SXBi/V
EJiPch7dmyJUNBcWbVCYh1s8y1Ve8qZ8nDvQRXL0nX1jV58F6vSjcBXO4FkEcTWSyaRn7Oki6zTb
hp93e39dUjKqsvwK6bxDoQ5ja3K09wwp+mvvu1u0+GU2wRZ2w4emaTbk4fbw3sJaiJsCXBQVWloi
maMSmaamoz7zYRlqicliNMxL42ONFxN3KKqN8NF1qvl5ELbkzl5gzVKtsz5lrbR23IXLY9t4uKVk
Md1wRR13bSCD05xZQzL1uiQGrm6J1lo5Blz2WSJsq+1YV2OPr9Yr76ZUzB/QnNjH684+BmUln2uC
rQjCFc1uaV3jy+j4y7ENJxKO+0bd10bZfTU7V53zycgguJfFsrc6NpfR9bLXISseM7O9dbn8y8z8
Vnlq+CRoZ8UlFvS90tSuTZh2h23xPl0d2LvSW+svpOZ0N6VUInIsnX/uVIBLvKAIsKztrbfRRhUV
KJKp97Yb12t+mOFsXaTOtptU2zqyMDgdnXIZqSamIMrwgidhIYej2xAf5hluHSH+/t4uzrAjy+h9
7obpUPX1bc/1a9iG9r4PluYx8Ff/Z+oLxNxSTjeEt3qPRp/mB1huWx6hEVffmsarbnh0ORgy4R5I
XAWuZ2bDY0Ax/jBx2TqKNmXUQ9MhniieLAT1E9YBn5fl+ozSiPmabfELbU3ACxFaCdAyL0GNueKF
LbriSWfDgj2rCQ6abl4cerU+hE1goJPrjC+hwilteluWwGutn3FQ0qfPpOLBZN01nrTZD4h/wqhA
mcm9x7NZhA5adQtUcbarV3s+tPhed9OYdncww9K7JSyHmIIW1/TSuN/alV9qoOs/0Ofo/KOtuvpp
o6zeNZllfPJHridZT+DUZAflobl2CUw5mXuj4LRdS/MUduZ45PfKTuFCM4leQ3XrzlV/kC4ZHdWW
V29NoKy9LsfqGLT1cJi7ev06KDYfE3pVFbHxud99u8O6327iTXhtuStAQh1JwRHYEpr2aq7rvhB7
imo1d1Hv59NofRB83ryOQg0Vcd5T+GQpYd53W2F+b0JM494seuIdA/fHRDuJod0qEZqTujitRbMP
Jzo0dsqiDLNFvdKCSt+npmjvCI8Y42YM2hupxo6pSKO/5+H02ZFueadl3h0nUnyvYqelxQi4uE/2
gtHcXYrlq8gV/tTZFe+oE7MLKSLzseTgruMF0eHT4BnF8zykbMJtp2JdXy/awGfO7WLhN+2yHEEW
h1CbcWuOZE1yBZNWS9zin8gvqpjyd6fUpLpz7Eigq3ZdYJDZgqSanQIK2JDDIRj64M7xjXK96A0Q
4CHzyQDNa3+HCZdsXxWQt2plOYdOYc0XTK3diSQpYurI7Anvm6UInui2lbeWKuVbZXcqj0BeE2Kg
tz4mWGL+XFuE+aUr539Pz+3FlX56Cf3JSKrVsPd2KPW5zcninpwG9wQJFT8m1daRbeYPQyfnB7sO
lnOb1vTPiDE9pFbH3lhutyCl5GGm33hTBGX6aPCxUZSuIVQNZKUoNwkTmip1q1IzPbO31ndZaTm7
2uuW+yvOOApWOX6EFEKqJYTbDt8Nz3x2aa7eYMD6PGIUyp2NemgmF8L0SCcIrmyBzP6oyf2OcbZ+
uyIdqgp2f+/U8kJzsXoZkaVTBdmJWQaffK2wXSEoBKYu95ZFCoCGYJdYvA07Z7UTj0KWGXAm44xg
zQh82r5B9XbwupktXmkKzFWd51aOz70hWDZEjc8ZApCpr7b9XCBayxC4nTvHnkmAWl9lM31pu7CL
M2/aDc28b7mNRlZqzrcYOvMoTesjLzghYJaR3qpxRNFEk/sSEPaOYagC3G5ryjVHSFhxWUCS2Vic
ED6Ox3UZYGb1MBTMsDy3fTpi4GQr5Wx33+egKJJMcvKTTPbotJ0+dpiy3ZlsXjt35EH1m/vDN1X/
7JeDsdtK8nm0w0VqW+EbOagFjkTLYOkZizL2M8/ecbcixi6YylvdhPRe6xEgQ+c13CKL4suEiTIh
H8Z8KIrRuM07wyqiYpvcHUdKeI+/Di5MPr/UeWUl1gDm1Vg1sPBxtOLOc6p956fZ4zzSPTB1YCSD
M9xukop+qGjfTlMvT+Hgt7cNvaR90GvuUQ6X7L7l2QuAA71vGWfn17+M5fCyNOtTeM2JyGdQ+tSd
VH1d10fXmxWJ7XiMGQ3Hubec0wn0JDwHdaeL9mS3xWc1yNtZGR9qLvDo5ph/TXLf70w5PMLgl9Ec
jGsszTQ4YmD2E1OCvXE98S58cJxSNF9o8XTxjAiES5TITisUnVil17q9tvftQv93m+od7HDncVYO
C0DXtKQdMx64TsRMNDu8Y7MRlaHTimjR4j7j5Y5dW13lm2V9EnVwM47DfrDbL0TDwtutAq7BnYhL
N/88FHm74/qQRj7joX3nbsPeK5GSWt1mJgwnbt2ifVm8gvONIEZ+sn/ThGUfOT0TgybLcPU6wYJ3
bcl3BdHHRDbR3cuIHGjTxcaCWjovgTF8nULadKCDRCyNYOHENC9pC8WmWIVO6kwMF1foT8NKgDEt
AXNfK/NLIRzJ1lLOR38KX1qfkqsbneWWrF28a9xFD6GDyVZ501PgK6YjSzXfgaeQ15hpA3p0u+R7
r1n3oT1/mzOwJSktkaItDuz0U1KO9lU3q8RpWqAGUT4Whzz8vmEkpX9HEHRphi/UkZ9lvtxz0YBf
7LTZc46oemWec1eiTthPIP9vXcP6CFL0sKFKzHyLrH5Uh7DbmqMmXvHsEKPOiVmxp7EkAivXh/V6
DQiJCKlc9TGP9Slr7U8pEYVJW5pPW+q250LWxU1fc7MNrSKxw+YN/DH9rZp7D2BaRlupO5xKB43O
Ci8zMhrR3GxYh7klybMOAFPahvW9stSLLPO3Oc+ts1SGdQQZWeEfrpgkUbBe5Ci9g0OpdgPBqM+4
V+vj0IY4yP0tvF8d+8Op5+q5NO3l1BrdGnuZUo+O6GbihrI2kdmUxVze+0e5YWnFQ/I1XzhGbrTU
uEJf2NL1qaq1ihyQ0ge7ZrAzE6b6TS3KAsPQsMTNKwxLuCBYClC2qVFAJZ0PCDBPld6+1pN1M8hp
v0HgjbplOlfldN9OLMDcS8u9VRVf19Z95HmfFsfdec11eZYcc2tn7ui6HoYyf17gNC0Fo79uatIH
DDV9NE/1pe8GCNqDemLS9uQs/X6ys5PyRFLbNlwZhPxWPfMbdmq8uOmYNFP2MIXWqyF51dVyKku8
uFs3fZTVUiapYb0PtXnyeBtmlsZBT8WtMsXJsMWz5TsVkPD6vAwSd225Q4wVbWFpPyxFa0XM1ybS
KLVIwNWdq3YgYrrq/Nesb754IJ0z0aiv3WI8eCVqbmt4drtsjYfNOmkmkRm3xR1zXvXF3Iq7LF0w
WI5E1Q7JUqlPZkY2EVXsvvGdO8dSAyyD1T5NINTuZNoe2zFP417k7i6v65TJLLMuG9milsv7htTy
bPSiPOPFmCiz0i/etbLwDCoojJeJP7XAcSc57Kp1+VpnJpypLb2Fa0JhZpq7vkvZG3iPqhBdItao
e8kAYS+64CxFFl66wcq54TlN8JmGGOZLWeQEoY/6HoP1pduo4zAsF7vaH/M9rQb1xe3X8WEJXDzW
RZ7fhqh16SQEBd1Uv48qxz/QZ8lPWFj9/WhXV/J4MKlXlwypd7ejYB8W+i4s8qZ6y32P2zp1tZuy
56trvro59Gq3UMqBs/7w/dmNSWvLGMiYUwKnVc7UX8x0a3NgnkfrKZvdYOfwyaBYLXYINjm9KU3c
1EqCod95E51kSTeDaJrnnNzy4xxAqnCH6btblnQeGFLRs4imKT/xCcZUgy1N9alJOt0SYzN53tnW
9ZNV+zMjDWOfTeurmzbnDu9kNJnmgz9t5c4OVEWyVPdaZdODnu1PjEJJdVTM/4kkLpLOkv2p2Xoi
mDzxvZedxcXcJGiWiMaXqZ2Ds3CLp3HzTyINMcd1TgpH3Vqjyd0ebbUpRERze+5nmGvVWjGPt77O
I1RoDewd8zCTNtcsHz0+0SDApV3noNxnoi1WBqORoEFLUPtANntaJotI70poDwGBPc6AEzQbszHi
9DnOGZo8MpX27eR9G4T1bZqhbvfMFHezyq2oL8ZX2U7fQ3MEYxkySvG93ezKnHXsPGSTVvu2GhgF
VeZ3IjbqI5aqOnID5nNBSeQsM6TdLLYugQRx6cc5kZP2T21QfDVahhFlZVMqjne9oZ2Dm3XWfhu6
J5FaXLm9p9EP+nu5kAjQp4t/07ekTKcj7W1shmPE9umcBdk/gZZtwgw6O49z7u43q2uPYUnZzvic
ZnrKJTTw2zrupXi1wmK4a1Tp3WZjfhnAhuyCRh6tdLkvXJYhEbx3ZcoFoy/KXd0OOyaXeTSXTk8H
iAluaRf3oJzzCP+UHRXB2sQ6J75zYmC/y6Aux6XA2cyoPD9Vgqa16SMqNrgWRGk133iV+zxvs79b
PP3YOShGzMB8HYYCXZVULv9ps1M+22/OQhujrQGLNfVutZvq1pRuRQEaVrHlclEJVofbDbzxhi4u
F7uctnBB39N5nR21VDXZospyfmy2Srsk7ZjeR/5WtfPJaScS9JZl89dIdUMFm8V1rD62vLmE9yIM
y7rpVJ8ZilZFxySql4ZR7L0h1H1CH71/KxS8Lz62Yfuc0apbHok8tVSU04zUB76ovduR+2e7qwQQ
8QfO97S/7412/bnhVet3jNoV/foaEeAR4k9f7vMUdZwdLYxK2riWXUukudcb1g3qDwpCfw2yr53S
0rkbIeeqJ5uhGNU0677MbxYvb6enuU9DCldpdwW+cUH8YiMzCCUh426a9144+fDhCK47tL7ZM2su
txbeiqT3ut5pgI19kqYtLS3PcYcxKUTBbQEm/Gwh0utHvbhfmk5v5jlcrc2hrFlcC5iUz3q/zxFP
sI5hO/uRZeDO11aRz5FVi/ABNYW4A+/1vnTeg+g94GTz7MeV3+SHsRw0CDQXLUihuuNA9m7Bcprk
N7A46sEoodeC1Bs30oRMztLYbCxxQujxtM2B91LL8ovsg71fZDTArTS26wkkQuk8CF1/OGjUDRQ4
NXlrvfvI4Lw9S0MoEbMbTturm09CkPTZ29efP/uXsBk+aUWegu6yvSHT75k7WYe6Cg5h0R9QBcYM
629WL7eStLDGqC5aguR9CG3pltN1DOw9w4vqNMx8sSnG7WTV4GD6LkT2E4zLa7d5R9Uv7SUdbS5v
lL0XXa8EW4SLfam9DJvt9SE1XuPQ+u4PveHg4VtCoBmOem8McZfZYc0dqTtrRY3H7YiQlHoDi1Ha
ED4MyT7q26qPzYw3RI/B/+HuTJrjVtLu/F+8hwNTYlh4g0JVcRZJkZo2CEqiMM9IIIFf7we6bZsE
aVbczzt3RCtuxO1WFoBEIvN9z3mO8Rj1LuuxMp3rgniSkOrljJQhi861sbO/zkpCpZqWr82Q/67Z
dISD6o6IOKMzt2mzXTxA5ksXkX2tGv+3OXvZuazlTe12+bEep4dEpepypPJ11xI8iKjR7Q5Zqv+o
BhxgadLzlbE06tHd0sSHjANaFUCbqZ9cjwOtvywHW9EnV0l/Hg3Egldo1zhUtTQi2vmCpp11ho5W
hv5sNnvbAF1UxIXDLsH9JpOMk3LVq7vYiJzAEWW8c0w/o3wcxSmKBv/ac7t7u/KaB3yqOXaGxblD
0+efEboN9iAr2l/RBJdiSuHx+a1Q9GZ646wf0Xh1Xc9ZIqNTm3RmTDoATQq+s1ogu7Y6522n7up5
lylimt8tjQOK+wvC2mlaPnnmrO+q3BdAXzQzmKL8e+5w/uxTPm21mX0GnKR2pae8PW3Yz4sqy2s/
J8mw91t2g6svIxRlpr5AeS/ZzKCRuqDhLWeUFtz7gLIocB/UyMsT8jDzZ4E1o74bfA6HJlV944Bz
W6EWmOusPwx6ol+IrGx+LqNPPZAciFZc2UW51DutsL/mqZHSYaybR5Rt4hLRI/p6kj0DuXQXy7pk
oYGP8mvbayraYdVVgVxw1+rUXBq/IXBv3dwYvbacsefIvmR5k6B5SqYLs4/UBQsYG2svAqTRNcyD
fRV1hOB00mDXRf52o1/A2eXtswZJoDiHvqrfjVL4e7As1VUHkaK22+lCxbV9rwmnv/BkaQLM1pxb
v1QEwzsiAyKdVPdJU/0yu9i85iWucKwU2l2dl3ckNzbnXafZn2mLrPTSZ9FlK/kou3JGwVK42PZd
Iw05hqlBAM/ixFmE2iZZhkvPiX9YRf1I51GGc7rsZatr51nEEdlMwdSAeNnZM7UpvsNnXmtpz1WL
xqD23V0/18cMRMtOtct0zgpxEAJRj8dLsod/P0smeW6HuHcNvsxOfh3jWR59ent6YRzpfDWBaU+X
jT2Y56al9eQT+OT9pNNh8XLu/TT16S1Ot5HtfEU/ckjcoAVKHAoEAo9mM7g3sVO6PQdDIiXrrIPy
75kDkJWcAKHE7B6XLP8CY4GPt2x/cwAa7pHgoXKop88Jy+6C7kqpZ4jrDxSI0oOk30Kn/j4udVLr
Op8kIDk9sAXNyKtgnWglETu5bL4ufulTni2mi6jXeTTGQE98cqr1dDF1E3a+YFb+kF3FQoiABrr7
aOWOfV1MojggZEgJJjD3GTqg2S8Xgla8gLGpb60pu7KSTr0v0dcOV27SVvbBNLSfUvecPXUi79xU
qX7jydnmrWOGRQY6lanD8I2eSw+IJHbOLNQBcPeGedgZS27cLPXwIxftdI2eOz8WWT/vCxnblzQj
+xtLtTa00ep3xXwMG5nml22HbDUoq/jZSVKUQu1+GsB6UjafTd40v/08EUxzqGlanJXteOVqbmj4
Y3JWWgg6rGEx2IwDNq0twGH0OHv2P+AaNKc+tDQaepQ/tN4vfGmcSVpy5jwAl4FOQrYd4NDM+OzH
w41bNlclocFUxkAANWWMwNbuRE6ymyv38eI3V1lGKtHcZ0kgUCqFXdXSTY0nI3QSEgTb1IvO+s5u
ziSFN64X4Vfqz19KY6h3hYsXOOMugakDKpxlZSBVdq/1oE2HfKa/5TeYdVQUDBNglckQt3U55pdF
Jehp0TFPo7K/JHMJ97DTnNGqU2FisCWvawqVVk7cRpN734tEz6igaL8sY/68NNLcDZTf93k3Xk1T
ph20kZgOsHUcD4VnP6/F53MiqJ6NbLC9HYahYZ+zVQAEuyznFTfrOoImwQnk34vi/383xqwup/+7
IH7/Sz79rruXgvj1//AfQbwr/iJUHLxmbCqNl0Z3HwqE7lOUoqlr4kNZPfD/y4z732G5WqsBDJAU
VAcMb3Tah+R//DeN9AcawTB7sMJgnv03DpitE9fw2EHzq3zYFUjsXbFxemiqlkluLmsJuebTmj9Y
w7Tryj8VPNZC+ed1BaDvqaq+FO6VB8TM4DQ/qPq81eRRteaRlRIY4Hz+4va945bhZr30n/CrSHmy
QGMgGMGzuXqDXurzi1pFHgVvf8/K1exGlbMKgyjc94kl96njnwrr/Jv2+MLUBg4Hmw/twPVOIFnc
ssSjxc5GrH7OPl2KXgtapxLlzeCQHxOMNOot6ow2KK+Jfne/c3SEzPRjkfT1RkZR1ohwwQUqbosb
CUuwC8oYii6ce9FnwaT32p3RJsPXNkcVvAe57OWBhWmVwChlm98aRDAAe8dkPSsNiIGlqyA1+vPc
hKPnTdnnqieKZl+aYqEEXsOCPKxX4ux7tBoGahj6kUdAM3TzGr9LvQurXZ9mAT53DMRiDvfII1xj
V1PiPDTKGAWgTy9GwTRnIiww7NuHwkzkAV2I7hCJYzkXbV1U0zFtRSsCRWvua4zMmyKunRhOWGVV
tgTFOMnvre0gZM5onx0QhY7wEw2z6MOk4TiNMspG81IJwFGB46N93vlx3FI3M8oFKfBYV8MBeYID
KDKal19e1FIZ8aO+RdYRNwLlLAdA2qtWX+dEMU3zpx6wZ7N32EACOaftRqFPK8i7RkJQDvu4I3eH
Ejgsv50km52jtV6IR7m03bxTtecQdMc3cTehbBrOOO9mN4ZmjssJr5e/nb2wXQGOWB75KLrjrOCZ
l7NXk1laqHK2KAxAcHf0wr8hIozTdU1MobaLCoVoUcv8kpKIRPWjj5CeTvyGDfmECW0YMJt8fV0h
sN5tXc8m+wL0HsYeiSMF4iId0C8vI4iKi8WtSJRqtAmSbqRQggWKvXJ/+PgVfgN8JnKA9EieD0gB
FrE1ZfPlXVj6GSzckut0nibrQeZtf5sl/RSCfemu5Circ8wJ1SEyUhwwUQqQbwLC6kY4U5YiicME
qdju49+0tbUBGmA14RfByUFdK9Zl5wXyzNWcJp31zOBjGxXXvt3JT7SAusf/wihkvPjsOF3w0htz
UaxiM6NbbISmparLOa2KfRGRufDxKKtb/+UaCcwXRAPTzDAJAQKrDVnl5cW0mT5ENadsZCq5d+uP
nriX3WA/G+i65OLZN4Dyv7E026B/YSmgsE5OrNKbOfbmF2wu1DNqCtsqN1A6GX9QyjZh3Q/jLqPd
Ujutu5tilMNZO1cnUkY279ebcTffLET0tZ2mdKVHiotgWR3tImvtH23SclQfmrY54Ieef88gz5Md
YXHz7ce3fvN1+js+gcE6pBXgBrzor+889d6siW1t7Zu38SGySzxRNIhvXdUXFxTdnJ8fj/eGkL0+
auhlPlFsqyHdW9GBL+ZtWmtlhApTp+WEQlTzEhd9cmM+onjVCZFW2blAx083UsNBZQj1TPSg+1kU
MWniH/+Ut28Q9B2kz+aKcuPyN29QrbM4z5hbKe/Ma4yaad7bmNDuPh5lvZ4XX+P1BvOGmlDiuL0G
MvDX1zvBzLHqZjTCzNazBwLe2b7myn0QyYISEh8en8ukiP5hygA9iJ/rdzYdb69tTZ+F+uVSzcR0
vBkVMcacFw3TWTT4A7JE5vsF3vCJNWidnK+vDcg4dwi0gMGf9mZrU9exmHmcemi7fXJQpWopE7Ei
lkZWfP/4Nr6dp7ZOoBUOaygwYMg2luMFDJBFUo+O4mmcrit/qr9opCwFeaPZmKXi7ETG0nuX5lKN
MCnscEw1NzdQU0pU1YjyEXFkexSjVrCrnKi1qjI5MdQ2SItlmUUPFCuow3VjbW++LonroCjLYwfZ
do/0NzYqlH2iEfVPawaYuasdk5a4QUt0JNnOns5Mva+rcI7bZr4qXZin+yFu1e1EXpPc580AGl+l
iMyCeFqVuB8/ic2d4deys8bjbkNNMFd01esJTcSJ7XZ1Zu7TIkJUOsw1rW7kfLpVxSfe0K3R/J+x
wK7oWC05Ivzd8b9YLIxFLrLKZ3MvHan/mCg6ET0Yif6xq6TfUXipqDAseVJYx1Qp2vl57AE+d7Np
3hEeryNwGvJchU66+E8UcHPvYOcR8RUlnVygrAX6U0JITTtcXLFmxhiksp7/6/vFtsl2dMy5Kwdg
s8Lmua8MUaUWPVHLuzILTHloC+ZLd8zl/cdDbdaa9XaxmrG3R+NKTuk257pqkz7vHD7P9pAYx8Wg
sybATrCxzDp6spUePYg2kydWuG3m9d9hoW2uH26btcDZvJs1qhemYomAqkr7e8QtETU5ynAHwg7q
ZT90xpjs4Nng2sqVMe2G0jTaXRYl1NZyqyc7Zlg6bDVWtDgXqZMt9ZFmZXoUHfqZ3dj7aXVhTGYh
LlVcoK8mu4yuhzdg4ydvLkPh8fFt3Cyef68H+CHhv6yfiIY3M7zyhqmfdE4plBiHawx5pMcqlJMf
j7KuIC8Wz39GMXGCQ/Pj2Px3T/RibkdNiblZeca+wNhMfVI6v2snI6qCFA9EHajaDrmYlqtK2v6D
5MN04hPxzvg+b7JhOTZGUHvLRSj56PZ1Jlg9Y4qvnXXZmPZF4rY3rZM+l9KWRA+5X2yr+fXxdW9W
8vW6fd+xealRt8G+2LwPbaWZKfGwYl82MLDzpevP9aaY8KW16X7QXPdf32fQNqBaqTHgm8PK/3q9
Ku3WAQ9fm3sMn92VX1vFZxvZ+HnOMZrWbZpYeFJN7Wj7q9M2BTNzYhXbbnm4Yo7+vBs2pwcIYebm
iqMUS5nptlxxMkXw6EvkpPM0Dw5H3AH5bm24I1UIx5gIx80dK9vpNTJUaO1j9UhSg5h2Hz+CtxOc
2o3LlKMKwM35G7TxYup1CVs0rUPLwr9d49erPxZevROD/L2s/zPB2eSRPLuCeIEnQDcUYnPZrtCg
XTS+vtdpQC2BiZv9V9MneNu9qHLtQ8nifptWhuDsOFCwDvvc9szjpFfJH0c1xXdwRjWtNKmWBrkJ
WFyCmNyeZLEl7QFmp5VJCQc04M5OFoLZ83wpSZryaGDHyJzQ9rqGph0+vnXG63v396pAefEYHWvd
+PzF8764dz56lqZKbdr8RXnoY5ONbOYgJpel82uBh6AHi1FoP1KSPbpAw7RwHOpM+YFBrMi+X3AB
2Wkl7mxPyx8//mmvP8z8sjVY1afYsv44G+DJ64mOsRqrGWbl0HPTNkQ7geTSpIRz58WG+PIvx7KJ
2HTA8lFno/OwrTFJObW9a9Lqp18lQQPE0MuHpaUrqp+izby5rPWw4JBcvS7GvD2b1dhP7AGjqwSf
MgjrKleTu6dyMx6FW7gnDkObcz63cB2LCiZsGx+axlr4fHk4KZBH6hSnvVBHhLnwq1iQ5EhSgOH+
8mnr7z2LGhIxavKgS9+8SJwsD/w2XzlPWXNo8/hUpPHbq2f7zkedL+t6avpb7Hsx3cyhqyw0qly9
Zs+H3iBdjywORDTdPJ5Yp04NtdnyunanI7xgqJRo9/1MVWOHUZyFcljiE2vD643Kep8pUBqsCxz1
PWTNm4OD6WWlH0nIGEulj7ej3s1fsKBo94uavbsRTGIIetc68cF7++quo/LFZebqhs3n5/XT7eZq
Tvwxc9k5Ty6Kw0wLfGVn5/7Sm2dxESGNdWta2Mlc7x1CNa5Y0+vbxEm736PR4dUbfTHeL0VrnigC
vHPnOdbAf13LxCsv5vUPA4ua5VU+uOHkKcAXGJND1cnp0KWRvv+3L65FKZ4bb+nCBV6zWZQnPPn2
VDou+YC1fmbFvXNtItK/0Wu3ePx4qDcrpb0Otdb71+8MxaPNVRlNW/NmM1SPvVTQS8bwMZ9aHl4X
bv5OJcBtMFrZ8JqMsxnF0UTX2Fbkholyi+xgZob4bvVxdanKDOXbaPryk1NXy6U3Rv2Jabz5sv8z
uPn3ZpJwr9OYen2JPTgpO4mlSyfZkhdU0iV6lNb+5JRRExZlQnPUE+ILZY3iAC2qOGfnnz7F7tS2
J17e17u5//wSDMP4SV1KDtvehw6XhTDGinj1fC6uUXTkv3qnVTel8vozq9JnMnHM5tGddPnQ9LI6
EXz2zgtNMivvFGv+30/+6xuRY6TMhlxzQl9o6rLUdOuLsmV0gCr5wM6foCWgQd8+nl/vXjL9TNjG
fIDefImdypk1T5VuqOpi2eW+Sc2Ow+95k3jaTz6v8+ViG+WXqUdzkpWOevh4+PdeWkpHkMo5bq3T
7/Ulrx3kzFcE2uN5aQ+JZ8lbVebRNVZN+fvjoVZ644uzwn+e7ouxNkuz3tQ0tgv8OaMou4AjuCCd
qocIoMn2cnaSDhMeqJmoWMY74U4RDgGVf6+s2qHTPSf/hTWEugjvNr0B1DSbjcZsz7FMJ+aaPrcT
GjnWUT2u/7AZUv+PI20XRi3GOKExUlX48y6i0LavDGSaxai34Yl7vP5dr7arLFcvr2qzzyh0AxQR
zs/QaJzp0+KU8V7NpfkpsbHaOG2297raJ97ThV3QE21+3UFMKQrn1Lnw3Xm1nhioTVLXX2GyL/cg
kkKlzefAhWc0d+EiomWHJQ+qnJF6J675vaEsi7q+Ya8lYHczrZKon42iZ/myEmVjbRzEwWyVhZU6
O5Xs+frU988MZr4In0RtCCzbobAueyDD2ZwSAYsmMHGqHz74i0sC3Uoyjd3hBMLbfudp8u1hQbTB
JBAb+fouxrPkgCBrnmZruDtJV2pXm6Y68QF4bwmy6Oo61JLoDW0rH25pl2ZrMMqyGP0FekntxoLv
FGh6Z6FkzGPi0VPrurSt6sZCxnNi0X9v1X05/GbKKrTNbjeui76gbl/0iXcocJsfkaQizGW/jMrV
zI4fvyjv3llBFZaqATXXbUFbjLFea7wGPElk34VdFeczu5cTo7w7NQV0JNQB1GG3BwwtLUoSJrm0
rNBhH1VKQDeWSGCxT318Pe8urrxTFAiollPc3EyVvGN/knPOCXO/YIZoLXUQ8F3qDB9IWEXpvFfm
WB8WG2ClbL61wl2eaKbr876hnntiRr37nrg27QKTpA3e/9fztrE7d+h67m42csbUp669tkvLv+4z
Uh7kNJyK8Xz3ab4Yb3Pi0ROs7zT7ufjEb3btEJPrx3gn7vF7o1AadCga4y7hg//6qqJy1JBAsbb2
OEDvjS6LQ21K9POPn+SpUTb3bqgmUrqXhnfeWZKjjGsXT/OS7j8e5b13no26tTajBcfgzbUQL2wC
QOKdT4u2u5hduDBBjvXj+wjhmBxuC72uBbfExNLWGsaxMEd54iesF7L5VNFssV0XRR7/sD0UFn5m
ET0EUVRNsbyUiVwQ0yX5rqKL/uXjq31nifHZY1E+A59Kt27zrXf0qANtUTOUGVffcWNjVqJm1Pd1
8wN+iX4o8K0fPh7znefImIKoGcExjTP/69nSq1nTipkx8UgTapkBbtCFeap59e4oJtORDhl29u0X
yR2dZSGt1wtlX1WQ1Oo/1prI9vGlvHv7kAzwHwQUfGNfX0rRW3IGJcWZ2ipXo6nu5XuLFe/74krz
E/Xl/G7KsEx/POq7l0bpzePmwXLcpnWzE8duNjIqas78mnorCsfkZCfXfGcWCgHZntoM1kp/s3T0
5pLKUjNYOiaVH3Ppdl8HsiAP+KmXqwZs9kO2WOSaV3q30/TJPOaNOZ/38EwInmzbUyWpd2+1gM0E
CmVdYza3esRmUQuXQzTFXZIxp7RSB+L32mPRzANLdzldz7aFwOfje/3OcuDTD/vfw6536UWBJkkT
V2PT5IZinvq92YzR86I17j4f/DbE25Ehs7U65LAe3KNBAS36ePx3alaAZikPoZ2mQcqb+voHpL2K
h6KOPVSfKv/CB06WIFLEAHrD690nbxTT76VfwZTxoGM0Miv7SStoo4KVgni0bxYR62sYJt2YEz/t
3XtDZYMSj8EWafsxG5whweJFBYD9K8IR6eh5YA6FdsNp2btJC834pqSNAQFaGDAj/LdCzkEnnflh
mWz7ue9IUnKLaIcPzz5v/Tg7gG/NPqVOiv8dSPJ4okT03otDi46+BEvXKlF4fS9nUWheiYE6RO0C
JC92k3M9ipwT3/j3ZioIYIAdzBzvDQ2/TaqWjifC9A7cAkytSVOB70bTwbBirLzVbAIIq7VFnBj3
7WfD5s1YC8SUbdm7rVf/YqpWEPAygH5e6BnkPCSIe/admxSHbGji8ONH/7Yqw1AWjSWESZwwtk9+
yhpN+gjeQn2qytt+klgosmmElJCgQSn3uaVnV3LQ3fKHm8MoOzHzrPVlf/2FZMqZFrOdC0Vnss7M
F5c6NXIuSy+OwlxGkjiBtM2fc02yh0JtaN8AYfNjeAS6cyUywF17Z5jIeC1pleL2B1RhV8Ql7TGj
kNECFRd5tKkBmwh6p5m7XSSgJcMdG+2nFODxuMOQSuoqX0jzBtobNGHTTbtpj86/u2drDvaAwuRT
H4/aghC9qOtDWSHIJhgX4gS52319YofwdiIT6UAxCOEW05VC9evr9+kym1XGcSsX6QT2iizpjirn
v65bMsqqy+Bd4aO13Yc0UqQi9nNqb52kq1PBQxDL+AxwWJ3QSLw3nwhoYH1bY1nelG49ZIZ+LxkJ
zWpz7maW+ajLxTpYDXAfDE+y/YN4fj9pwjrVE3j3VmLaEx7EbsQum7cG1omNa4+qMYc6AyKrwt68
uiSOlj675MzF7RE8AEwjz+0PY8qnsKNXfcmiZuwzTBaZBoJENNF09/Er9s65ZT3eckpYlVv8w6YA
NfSCb1wxUoACwoXV2+jNzw5y0Af6QPaNEk1coo0wil9zbGk4+wcP8eTi8RLulNLidlc6cv7XdUB+
E2FNHIUpptBbfj3v0gjuh+PPbsisrG+KbIjwHY/Lb8MG5Ig9ZimCtoxPKWjeW9gAjfyVRBI5u5VY
dybgndEWbMmXctrFpqgOnKN+Y4zyTiyhG60OdQzB1oI0gRX4bqIK3VxgFxm9D9NUC1vdKy489MpB
Y6n4nuVGXqVemkmAfZP5oxj68iAzIY818cLUgiE0mUvZ/PJaO/ndKBNbtabaOih6aHQfz4w3n931
NzIxkEPxrhjb+lwUxzC2ENCFrSjUrcRZ+ivqouipz51lwImVJvqxIaH3j+SnfZvNpT9+/APevDKb
H7DZinWEHSSQ5LRQygK5eeI/LiOg148HebMkrINwAGNjbawpketX9sUSnw0u2AK+M3hXtdVWdZEX
1gqDs646MV4OtrgXfXdif7A+3VeflXVMVLCcuagr8U+vx5xau0kcLdVCz2GXGUwxJiyvcjpOs+0x
Bfn37eNr3Ahj/zPdwACxy+YURr786wGFhoIRU1EUurqMMJPHgswNXxHEjn37jxrL9meFdRxxXzmC
4EZH6JSnDu9v3q71otkwrHoNbEbbM4xiniWxqLUwRSUbJCx4dEB1cSMb2Xz++HrfnTgvhtrsv+hx
xghmmDhVpeyLzE3uYR4XZx8P8t5DhMPj8N+/Ar/NILNrjyrWAOqYZpFE+2ppVlxy6+lHnEz6V4XS
/c/HI77Z8HGa5S75LB7IJbEzvH6KWj+D0ktan2pS1F8aXjFfu71b3BUqTtNgkVlxqBZRnlgGTo26
WaryaIjHYu78cPT9+iAQGP0x2zg+tL0/wisWzZU2gxD7+FLfPkG+LogCV4MQaZhbdWCbL4ujEsCk
dpa6l7ZeOVdAd4vzj0d5++4zCtoUtjgkWjHO6xs6sbx4izlGYeFjswWihO4+senYptPiBIhsy/hY
gridgjor0hPz5+2JS6yjk7fhUzvX2WK+Hj3X2DIWtYjC2Tezm349Zu3GamgfAKRdmS0k7apom/O5
T9zPbpv7TxzRdJzaA+Uir7fIt8A8/e9vCFs9TFa4AVax5OufRFZC2lWQUMKs8z2UfnV+plzL+RJ1
xhCBa6rFdVs5E6g+c8lObLYRRvC3b5dFXCKEAhGzbr2RhE5GOWPRGON9Yg0wb1dV2y5WNbG6mdvo
Oqd/dj+124hPWWwoEKdiUFhF0gkYh9eaDiBpT+u6AGumI46VbFILo4xefEXuknylAXtbR5YPbZnm
j71P+qQTQZJbVbXzo7qlrVxrc7qP0tr+lkjpJ0dl1VgD/brvbls9suyg0ozpzoYX80nC7kmDTC87
iXFYY0Xze63Iw7b3RgfMWo5eWpYWoqRG5+kHUEms37gt1J8K9f2Vv+S9v8/dLvuqhhUFVNHlpc6u
Fvuz1cz1lw4JDNfTzMSb5a5+HUFjqQDS+9BpIWDwJ2B7mllz5RbFrkLw/msZFAwN4QzgofEBOZB2
YH8Q2qeP4xAMUTdjs66nRlEMB7fnE7Ihdu4CkidIHMg4V5owZ2TscB5+kmkYx6EDXuscqYr8qhBJ
Z/uhgUcWOsSIJHfEoUAR8LLce8itucsBkE34XHfUkrxx3AlPO1sR/mgwKtlBE2yWsnPNR4NeEQcj
l+sr29BDLtBOhBc10WMaW7Q4IM/UD8QlYOY5Sncgo3VoJ2jRUP5bgELEnxR7DMm+BTsZfksoHGl0
QVwkdEq0VnefBpXkPzqQ3Nku0/222FmFrUgiiKB9BBOOYxAMQnHuX+D5rCEGqXoehaXfNTSkn5Mp
d1dGSgmcudDiuA89HAzLl97DL3twqjbKz3rHhiq1LPrQBErRGAobQwMZ20mPbVs79+Nng7QL6sfQ
frqw6QWnVjNvISkXVjcse3flCV+wd/ZABLo2+LwGsgFog8SKtX0aG6iBBrJl/kCGygIlRoPyih13
t1RaOoqmuQtRdWLroB0gkw5MdWt0bjyxLACqpQ6wOKlxP3cNPZy6cHqcTYk2/6YdAHxotkCGtxZr
D9TFyL0dkTOC2qxVBfBkttBdkfycf5urmO3B2JnFJ7aX3h3JEs1nRAnwxZa2bih3mpVxO4N7QBxt
KgJ8mZXTeNVGdQ+f2dUM/n7EBJAZ9BrSDU/OgZcnlP7d5GV7pNJDFoQwqejsltjpSInQ9TEAXm53
Ifsj9ZOG8/hk+T1/Ed1APIZamS8WVrxxAZEW659pfJo/BHXBJMjGHOjALJfuoSp6ofYUUUcbVXDk
OKEpiQkLJBFEvOKZlz4PVjRfZCOl7hVcmdxGtqmGC8soy4tca/rq2PPVJ2xFJKqDj6oBBWNjltEm
jxGBt3QJ4yuvt9W91mnuj4UAolvRu0NyBlIEAyPoIBGWRLnmQcIpBe5aBlqpqFz31wRgzmL+TSPh
rZoDMgFtYAZEecastCvpZy7UxRMbvLdu9QAEKst+bgk4K25HzYJQESeZNp05+mx4QcGZzgpcU9VA
pLq8+t6aTfUdkIX1pdeSGUhO20FCcXvh//CyeMIXbUZEC/lNDLW1LCdyCIY0rwDXak3MNw5aNGx+
KzlOmUXcrMrNs14kGjZOH25Ss1xI8hR/qhkxGTzXIvuWCJ2Qg6TJOxZgIbqfJZ52OG7Is3eD5wzf
jKFwjDNi4GawG/gUnV0u8+RRjx3n0cxk3h/A/6s+nKe0VN+pmlkqHJUt8v2cJuadSqNRHXkpgPH4
qaXLX2nXFuaunFFUQ1JJe/cyjWcNlrsNt+xQdFSmIEsomt3ELKwc8TkCXdtoCJT2c1zk6QGDVA14
nZC7C4ddahE4lM816s65/qOx80WezXZdGsFYaENKiYtTTpA5oz6Hbm+DpiTuBQyaA0RxDCsdCiHQ
qMH9MYJL+2IDIiJfvk+iaNeMsMYAP+ka/C0yHPTzmsAgEP4mkiqyFdzp6GVOBuBwynJ5ZsCZ/2Jq
o4yOTe105XnvjrKB7KBDIkeFFfEnvBz3IPWoTC9NR2nHJOn1P2a3GgptskfkVQGstwNeyY56J3t7
ImNp0Prq1jLpgxyHYhlG5kvs8G/xmGZBM9K4Cwsvn75JV3gVoPoViWlYLUiTqsEe92hhgi1/k2w1
EanpKeCKpdM3l4b0pyNAaudRb/3lm80O1NqzgsKfTq0o/epYoNgo1WGNuMkHrEv73K6q7GekrdFO
homdGkWCT2NUlwW1WsuY9SBfGunvXDfRnkat90vqMJQmwiLPOhUu8BR/oPdTNwuYn/yeqT3VAEEb
4ywzUu1XZ9tSnpOTWT/p9EryHU7jpQoGJ4pZO/zBXyyo0VBPgrrSiOLkrDLZhwmBj9gjwkRNgNdg
yPdiduavoECB51lR1OziNGed0NiHPHkwX67sNO/MoMpLPu26PdgP0Ga1b21vjxzZLbUCNvuRrL+B
Kumwy0gt+AozzojJseirxxIZkRm29Wj80dpxeJ6sZf6OX3rixWvt7NKNOpctQzW7RJsuNgGIiaY3
l0tHJflQRfUcHws3Lc6F6AFRqaqybymkFD9MNzFvwCRB/pznuh4erS5Lr4dqsbrQB9Fz0/O/igKa
s2SF6aTQ/EwsI4G2k1VEos/zyHbO8bLxGZYUH2tYoM5VBkb6h6w7qQVKN8CYjvOAAdmrlbgcKr8f
ztN0aYej3eQabIWiMtGZSPTKOzI4WD8h9QjYNFVu39nEB32OKgKEjm6Tes3NuNgTCMGJMijbOAka
BNMRGxEsIMRYdRJZe8ApqErCGctYtHO0cX7Kh6qCz5iVsE1G7su15tZIot0azzhWczBdK4b9IjI7
ktat8tkaIQ3tGkIsrgsryfJwoW0jJgd3c8oU4mtDDWk8JkMNh8JrWu+g+1P2veZ9HMBskHwSVl0j
F0jssMjJAOMlhKzVP3XzrMRu5AQv9iA8vYuqtuoh6DQCKNnDVe5TpYh5sogWiyEhl0EJp/FIdIje
/yyVG+sADMnv2NleGdG3gNWEI5UDgtiVbQ/sd1jc5QLkyAr0WrTpstNkcoN2rMpDfXDt+wISIWVG
cDyOsLnqMs/YHtutyadkMpsCR+BY8/muI0glaGC1acbW3FQggetYXXqZp0dEoiEc2EOBM2TAyg8X
0hCeu2/Luh3g46btb7tU8o+nt+yICKkDOITVhqSJbkSGX8yZAx1l8LQSxIzfWbvOXAjXUgoDNhBg
CnWB0YpY7rBqQtZm58ty5tO8x98uiFfZzxm3Zj1kmaeq1n/bAq8PEhhhaMDw51pE3KpTyw41ZzEn
WognJcEixDmmIRCkbi5nqkhB5MzWhTVGGZ0SK4ffOEy3YvFaIJQpSGan1s613l3OfBm79yVIXArT
aXRZdaMIxDhax1oWRMpltgkOWv+f7J1Jd+NWmm3/Sq2cw4W+GeQbAOwpUW1ICk2wpJACfXdx0Vz8
+rdJO9PhSFd65bRWzdIZDlMiQeB+5zvn7HOh74B5fZl8OAw99SNt9+Xfj2V/ot+QLyXUTL5Gp5zi
5/h8t4zLFEs9Xp19+1vDHey9bSwGYAjbuXaDgV5SI85PHLBhp0KPs0794KZ/4YX6VwGH8DwDPfPZ
+c39WSj2ZqrsqDkMVrZZymjS8+Geew3H8Vp1//lg/oeX+mkOBR/ZdU2O0tHXWgrqzugftKSkpYoh
YlsqghJL2z3aHI+f//07/Se6AwEfslSOb8GZvoyoP6iBUBLExN6bMi1XmOuyKLq1RtXGX4zZf/pO
Ymdmwsb96P+srC56XfjgFIIVCbHqGbClD+OBBNsW1e0vUzp//mKM09i0QRn7P4kcAU90W2ToN3Y+
A4tpWJJy8rynkE/8xQT/r/M7Fwhixj9e6fznP7x5TSVS3Od8aizE5l3qUdnqAxHDfAixjKJGqDMp
EJ9//4mdf/yfvuvImrgHyJDyZb+sN354UWeY4rQthwBgsTBWCijAij6ntL0yYti7//61zpfdv7wW
ESTWOAa1cD9fHaJOGtl7VUAzpGl/TkHvgIt0pP1ABbZO6X1WP6a1Vb6Yw2JsoZWZT//+9f/k6kQ6
dc4LA8NmIfqTjDu5McduE93YMifvqSuJNXpWNv66jvvvP6S++wst9lvDA5ZWWPnTP/6//+3lRZdw
xP/cXrQd1Fv99mN50eUv/APn6/5CjQcpfJR0FnrUF/2O8zV+YSXKw8c4r6yRFrmEfmsv8n9BtD0X
Fpx3bezsz47H3+qLjF/4CyZGJTYQXF7kc/6TAiOi5X+4Th33HJgzCGVQl8RojPnxj19Ex2bRUdSk
ZVOkfSPMuJJrZIPGbiMxu5xiWOEvryPJ3i9LmxolEc0gzyJnoZKHzaQcHyZy0OA0jMJ6xQ6a3eom
PCEa02vtUTGFA2RtA5J2CfW+etzeQ8A5axbaPI0h7dvz0WqJCdMQNCb3DeO1F2n1UtwNtLJdGXbs
Mc7NwnmaKUyLGSxrqpn9sp2Qo2wFeqbkhs8PvDDkTwl15aEZ58lLrwMAytIMCaqfYkNudGyGbeTF
Rf9i6BgfVjaFxt0a/IX3JuwhuevaeKS1d7CKz6RPGf9FkzDJ4jMSaIoThxlN9Bzn9JT2XiWqhG4g
t4esAp7BO3Zm7CQ0bGsyWbUlvc6hsHmxtWE2PpVok5F8lRR+X4+SwTKMfU5xNAlX6i41SPZt3XTq
D5UO7nZVYVy8EUtmlxvOPzQbmV1Qj2Hh0WkYVgNxoBW3DbrR+FwqZ98uOkGixPVo8E9SRqrEmb2v
hiPjJLI92tFXcV8E6V6bqGQKB2/MQSvzD1RAAKlGIOpEn24lwvOOU2Xh7M98IErf4nsttxNYv9jJ
/LAtpXGvVWlSImn43rXNz5dgsfGcIUosb/mSiNizQ1dPAQuTRNHo7YXFxUASKwXKMDVR2CYJ6bis
tODdFbMF0tN15LsxO7RsWIXRjnQMVM6DI6Eoh75Wjo9TUTLaGHavNm0yAKmcU2Zgc3AO8JCW9TRB
qg2bIWivx2pyqGKSE9fxrHnGd1+ztCqM1VkIHTqjp5eStFXBXBzQKLiUpt1FMhcukzqHtJZuJ02/
yQdbfVh903yOtIV8R03Wb1yhlm4b16bVwpjBAhm1U5l2a9B7AVlHW5N8ZABx3lN3klPIwRb6CfI8
9fxz3ILCasBpUHiNWlIr2qBLl3NDuDjT9YLJMaOZu6ZHj/JB9D0OxeI1n9gDhO7UR2ZjjnDa7ULa
64785cGRkhOVh0yB8pOkJBOqrkJfcc2mFe9Ki8sTc3I5rJfU6/dDllCi7JMZtdcKz7+z9cyxXBAs
B3NZmT1lnLlV0UXZtu2jrVeWH7GmlQhkptux1cxGuiZxllTLthH5eCdYceR7j92oguVZWkbka4v/
3taL4UbCzi5dvkbjnmbNHAampmW6MSiKRiJNhvJDGn4vjiLw0qvWLcmJ2vo8n8+nLTq6tBbdjtqF
z+I8jrTf9apOMXWU8UvWN8ub1vDRR6bmul9rVEs+O91uKfjTWu1crj5SkQkJgkxITrFp2MGOqcCU
pfOjb44Ohb+FOZ5GyHbEdBdjeHXm3ILTZSsNqyelYWE11cVNvSzamzeQKl6xxQ8+vD7RvHBp4v6R
Jb8n9xa3v5RdgOwealYud1xjVs+737YOSPGmyNdxj1QYodABYpstN3vyY53iXllx4TK062ZCSRw1
YeuaZNTAxrgNjMOgt9N8Gu1shk01eX4G/WsE++qCLICh0yFjRZVznsAHUyvpcC8X4T6yhDgX9dPX
Q0qM8xp9wZsKmQwGAqWXxwkSenECapV5a4H2k5HOLTx1nU8pgVGDprJ3LWceojM7jf1tWS7gwJdM
p0+VrcA831Cp3uS7zqImBIyUOJd/uK1zO5SaknfN0utLZLPXjxGCSd7f24aWmgdBjlE/aF02xwcx
VA79b0vmGoNJJXOn3Dn06GsgAimMrF/3wCOodJ/YZZO2hcVd22TFMIlpXN9patXDyQSQJZ5o6JLl
Z1EW53ozgtKI63yuqAud76ttkYCeBhtK2Sw2UP+251oE02by91fVbBrv50Xye8X3Pgd0x2eF1JtN
tM75laS8M+3hlNpdHWzyrvfmjWZnLkgUlaYnRy+mQ8/u5CXLqxiM7RLk14uBOWALjowO/lz50Eqm
qWm/wZxYvjl0Ydw0XZG/ttgzj2nqGs8xX+hvRgsCLJpkMJPRoGtbrKZi8T68aRq+UFHe6CFft0pG
Vh0PeTiMcYrghv4sVqKPOfCbxNSfrXEOmqOLjkwd1VLJed3h21+bfrfAyem45QyQnS1G1oa7DVs7
WMC5WhojGoMzrZFMSX6VgQh7QB2w1W7qW+epmbDvRPk8qC+IAVx7I2g16LxdQverNU1QkDKJ/3VT
VKKCLUyhIHFgsSTdwcgQAqg8j4t0Y4wmDMWCQCQH97gbnjjV21ak0VBAu6ZxJltAaqOyb5is/Evm
TT08JC8gkyjJcoIo9XJeNQ/i4oqCV34f7sdQn5xk4TLLGvPVHGxWQQ03FCAdZVGOG/Q959WlV++7
lwTUf7C9aMUGw13+tW6a+YkYisP+Ltbddzhb8pFSAjT0CqQK4X+zp+VdzbL/5jVasB9l0H/4mSpu
g25ouGHYo1mvBI3sFURRp4TRmOXNvOVpSx3usWYH9TSATYJWkcgOJp7Ugu8F3O/vI7Xs3w271bk7
VfYJZpML+qAQ/Y1Ta9WujVVz3VezfKn9rkxXFn2oj1nvdEW4qFzvwsE2TLQyo/V2QNaxvdexL65K
iaAPCLiGQAEcyRxWWPrkLo49Ch2NhfhElPoK9R33q/7hTvOiVnPLbmCnHGTClZWzD9fnMaA5MTfN
R5KD9mPd5EmwMakDO7cs5jFLU1oDr4w59x/pZK7dKIOLw9agJXsQgenRX9itjy8BqF1rzR6GpWbd
W1YWEqhZTiQWjWHVD0O/xyzr22HWlvlpsBMQNhUyLMVQaGhfeKLoxT4PCuPJ8zoTnPDcx5u0P6+e
oDdIe6VSGIJryxuUtTHnutTWdS3cL5JIKSxqTk4vZwspPUDknh4hprW3tCEAuB11Te/R9oryipt6
+iYDe/yohiL54DSr3sshb179pWC/AjqLjw6+s8lP6fFRR3zn6U4wWnKqkevG8jbz4vRLP5d+HCUD
x7Fw8hS6WawVxSMUAIgP1H64X9WQL8c6AfK4cawpCA6tJw03FCgwxr7PYlZgELeNp64am9skUE0F
27WcP2i3SvuVxbPjaMTDRH8uBMARfgKo1jCNO28vh3w0Q2mQRJiWJT9TJXL3sNRJRU1xZlksy9Le
SyKuYcAwyhx1i5RmG299a+TeuDAYrhdKMpINy3FZ008xGy+cEao0HCjRwjvZBf1zKlFLoz4eWP6A
si88ZDqKr2Ffw+7d0SWZ5TCmY1oXarEE96pe2BXZvjc92nmXPjcWIjHLNmq3kcrNFKClmj59Ly8T
GLgcnWByothGF0I8psb0buh6raMkavIeqzZnFc4zPjllwofTY+ityqOAdJAJSnrmb/ttGpwW+EIW
uBXaYaxBe7EoEbV2uWahaTXDRJ3xVLDuHR3l7IvOtb/kY95yg0V4pUjP6eOb0TL5GaY6DiDkKAMM
wmRNVhEFQ8qy7zJ2/99A/F+ftaRHc//x97+hRP2gRaze5Ntvf3h6qz7//reHgRsR/+sPI/H5r/xj
JLZ+oViLignXx0pGQw7SxfTZy3M1r/8LDgfuFFz52JMvc+9vI7FLay9uE/7ts4EdUxOK0T9H4l8N
1+hJ+OjxgP4nE7F1yRf9rtwwEeN7Q7HBTGQFzIL+T9JUYprCzbHjoBtmrE5bc0GHpvmzAcRTun66
8Y2yJeCvx5A0hnl6rtx6PjoJhM+wp9c63tm5kTylBTCpsM/6egkLuyxM1H4o51VVnf/n+Yy9zhl2
NvmY0iSaTqW2wU5jZJz1pvw115aOGvDSA1buez2sC9ur9HkVT051VFTXvNn0yjKDciofQmvxUorp
TEFGDMaFaUaWYoiLAhqvWEBlQ3sTKNwSkWopY1jzKBN4XjQWgE3WA6nPzUV2K2AwuDEWXOcAZX1h
v3PIAZ45NUtqbAZa5Nt90nuseNhwlpzBIcYWd3ZM0VkIcUtVa9/v2SdYTR4wo1vuAm6qTNlk+376
VGuwCza6kNUcGekZF5vM8Xf2cMmX2JmoV7Mafp3AT6xnMSTpvTmbsxF2ElbcANKXJQvPQwgURVzf
5LVPI20vRupxfQ7XZUQxe+zv28Sb3wTMxOcGG+1rltUtZV55OruRFsBTWzVQQ4YVcsRIg5y1WBG0
eXEdLJN525RJfD+ZcL0bxhXW8XlRPnLmSauV3mfDIw+f84OUAMCpSxNmNkv6wUtW6uNdKc2O1Vky
Vtu21Y1sV1cut12a4zjvNOZwEGPJ6QjgmYZlpugG6HJ4GohZ+poPRdsSNOb1QWKzPLMt8eAb9AGH
nTbWb7CTTQxeuaTnICkZ1bh1Bvb3nGBDuurm2rdYEOIdxfVkL/CDuLmel88aoBsMDva8UU5S31kG
8urIh1lF7ARYa+bj1EEewmZQRL7VZp+s0rKXkjNYvlUqq3h+uIkmI9yKklIoWWJWicuapuC+H1tI
dZbNXVwvazfe8D2iphnXF27RutdFwmkIFfeYClraeBwbPIprY9CyQ5I18/fKp5J932peQkmkv9TV
XVK2rbYZ3TK4U50gEsRBDYyarYmXuZQlrG271ME+Yih+kOPAPLZihT2bX3wb1OB7H9BhdsRSjJWm
nUb/ubYdrAFe5rpJZDhaO+86ocUPQ1UkMho01BOWsaVHjXzZle295jLccQKCNtdFOrV90y51zOQ0
xh0DPSko7AN2T2f9tmZgzq8mc5qujcb0hhVD1tkXksiqxznSGMUav8Qib2Nda91Vi2OFk63enyMY
NgcMRfFfahdR1udAXCkxQFmoVW4MhzFxrGanaw3CUVHVNuBKw8EAMBbJeNU3JeNkrHVDF4Gny3Os
MJeR0+0ZPznV63dGk3YPeaAX6borbEfuNWfuH93LACsrGXzUE00wK05d2lt5nnWDjPIMsiB8FryZ
TMO2l4+v068j8pxMJ7QCBuf5PEO3l3Fa7xpGa4xUUKjpvmTkTueG8bs1u/YrO3mamEy/d7/Gl1G9
cxwFgJX5Hd9J8tlhxv9ezu5A9oiKFDsyL2N/I5tJ33YXOaA/KwNO2Qpx9K24+KBzsObdu6gI2D8G
riS3ck/dRWigXAXRwTvrD85FirASgC9R3Zdlvk843d51gVssYHWMSo8ACiJoVBdxo5HC9COtQfOg
OLyMgT1Yx0KeF9njCKUeC9VZKulB/9preZFQ1FlNCS7CCm6m6uRc5JbyIr2wI+ScFSTsBcOUpHi1
7uzCO0zFILx1mjajBrIGRvlF1DHO+g5HD/5d3xYd+ISLBKQQg4qLLJT3ib6bfxWL/BjhaDhrSMVZ
TTpTBXWGLTGPYXnWm+IxYJOI4IEM1VwkqdmvkKeCi1QFnll1W18IBd6I7dgzxXvIWgAnP2D26jdg
u873nIsCpi5qmD73KGPDRSWjuwDFjEwF6hnKXIJsl/XGd2dyACMOF60t5uOCCaOcVzo5FUOodaAn
0Y9IfyLTpqRQNhMkM06poxofoSkj6g244R7Mi9SnX2Q/qTfDeza4Znr2RQbv2UUiBECHXBhkZGVD
DYM4et1FUlRZB4FjjA2k08UtnsaL/GhdpMj2rEpytkWgnETFhAtjxgvji4RJVU/14sb8fvv+rHMW
hpLpVsPBi/x5kULlRRbFZZY+amrUn0dXO4tC8M0N2ERu6t/Z+aCHWqXa+6SuKBKM0WNsFvauwzOu
qVpSLtg0f7PB/99h8g+HSZaQ//N25fZNvCXDm/rjYZK/8o/DpP0LZuwz5wELHwV05/TMb4dJ1/zF
JSnmugFHOpfoo/nP/YpmBL+Y5yY9nXPAr3/4z9OkZnq/uOBpMc9zoCTIRsfwZQH2ew3yrxuw3//5
v+oB2ltWy/7vf/tppcqz5tzwRsCaDncXqsB5T/jDzpFjmG9ObkIGOykfasMc6FhkXAfz/letk3/+
SoTVdPI3ZF9/OrfaYwEFmB4XrMJKndpBd24nyMbrZu6bv1hu/tlLnVdTJusjfsOfs37sHAdpSn4p
PTVu07LPIs1w7uFU/UXa76eF7eXNs8iwm4wcQJKd85LzhzePBVkHuwAEZTGbFPD3M9sLxkzj2Pos
ZJw8KZ5/uLg4w6mkqX/8tM7v0e9nf/fXFyR2x3BCb8yv27IfXnDMEzsjRoC1qxblTdD46PG5uMZs
aG+oq9BCJ+3/stLLv5RR/OFlaVFkL03jB2v+X8eeH39PQiCdFvRAotnlerf4l8rPulXxGsdlurPS
1H8Y53Y6qUKB5ZR9u2MwKQ8k0LxTjGK9coRV0rtdVM8ByuomT8R0GFnw3y64oyO7Es5VqgaxDziY
7Ay2RQ/5uDAdGzOOFDqJ42ipAkqOqgYobDuW/sGdm+JraTrVGp8IWlnRQViKRNHKlQ4IEIGuRE+I
l1FGwiq8ryNWw21qadIO+6nXbrDU+t9iPbZfbT46TNyLYJwRxUzF/CDVFY9K+eY15UdajJSPWt5p
7L0c3lmAMastAgMQo8x5PzwPbdQBk11ZuJGEKHeMX25YyEx7NuzUPzleN62NapQb1x06YMuouE81
h9Jtxj77pph8vNQ43Pe2COTO0as3venMXdydl2AdzX9olY3xJmjXemiZY1BscOQP8ErVN534EafF
yS83rGyGLVKIn7DDws+puYODHJ21vMElB5QbB/lOhm43l++S+GoUS7e7SjER5lEPH3zFE068jJA8
7znPTo9e2hp7/0wQMbXFJaBQm++YcTT6/2mI7tGUrBVcB+2KFgx4YhnEDjH5w7eECrIwTuF3albL
LOY3sZNFSoJWdhsBiRUc6R6Kib42ly5ZgdLqD6DQi5u8FMmtLLt4b3hyQTHn/9wNla4ZUV6VUASh
vm2KLLdd9pNzHGW0iBzasZcPCko99NOqngxEp8o7yNxJvyZEMY1w8ZmCl7F0oyUtaD9YdOuA+6J+
M5OeUaCRufmNRzbntwLK1G6iCZsIgRQuGqzwd0aWIct3vVBrJkFjZVfNuKWK9ga77tJH3TJ8SG4B
h2oOBgYOF806tCxh3Etdis9B1/tjHifu3tV5cxfKfTZZz2Y6QrmnbQCcZI+JFvEsL2X30rljsnfH
3Aozk1ESMhUkAIusKHYM4NhjlS0rS43T7lyf/cQysbk1qeFap0ldRHSwxs++XHJm99x90exKP/hV
Wjw5+kiYq+vKV7rh8MQROtnmi/8pjZpDfp15LyzFED9Bgj1mAYjYenRcypft4EuMFDCFietvOfgl
h0Cm9bXOt29meWXoX6wlPYdH2vhkUMSF/23BGZnGjr4qmin+yDBr3NAZn0eLgjcakAO+05y+f2Gi
8+SdzWqoXGNfrftvWkqKcG1CPMt3slZ6s6ETCxuKx6kFn68CEd/ci6K3um0yml2382d3ru5G3cwZ
MwfCEh91UE7lBm0R13G9dH69jR0/g1wIpr25TpmOdxRrB/kX+NEWVB1V6h89Z1RvozAjq3WSIe9F
nd8UuNwdgjSsMCHcRbGS9uvSaa5czSgtHtTKapArLS7siU6k1mPDlvi3uqx2Xq4bDuU2NhOZCFp7
WqEGI1PWDj/sm++p4TEbG7tYOZzFvDXWBvva95cevV/Z1XRInSluDjR1jM8c4uyR5aM1v1Uj7oyw
sxHho87s528DLZ3LdkDafpoGzrmHwkvl96rt1YOhqtR6zMm5IcxXroanpjKXdC80Ddpe5dGufUxz
RH3Md1Z5L5LED7WMvEpciK2OZTwk6QnCppdXjo7NisdVE4qesOUgRbwZR7b2rEhbhvrpjJLedOyD
Ikxz8ZM1ZsSHqjz/bqdqidhmksjsAgjJXE4z/2Lre6EN8nfLLHkQNcJ1MQT6URtc7he8H/A4tc/c
8chd2Fp7KxG3Ir0cmPIwH+2as++Ti/+h4PJqpA59xCh2Oq+3NWaO4DINHvuhvxGuu4vrym95LR+o
fddv28Q9UDdJQgc8GlEj27gxbfWEfyOqKUXiCbT2O3HEOXl0U21ftd6xnMunaepenIZQ+xyrb05n
vFljF+bS3hoA2lgLf/H1dPzCc2jL5nCnu2wwXEEKq+xgslFLxXrfnLAxJAOUrWa7mA7ClLs8FWQ3
zsBljBi0ZpWZuGqK4pqnJC4H8b1vjG1j2Te23a6qsn1ouvKutoIau6m9nVxK/VHSXgfuDWFFWd3K
9ty9N6L/F3Vvn8Y6/p7a02Mm5I1ncJEENVmg4dR6cLyaNHgWZ/gBDHLyE3iUN0nf3/kt19G47Dy9
O6YlXgIFX2HJ02+zHkSURoRJ8EnghDSQE6xolX5iNpVhSXgyJDeBHpCVeGSRqrr6ynHmr5nr7ciM
U1I/R7QtRuTt1yW+YVvKNzHyEy/GFRTGG+yJ7GP7LtSUwXmzheAnu01PR4SXezeynypc0+4paUye
+9Zw7dCE/QBnYU2adNuNM/DbqcA0LJrrDpgfUhjXkVntnMHYqDZgL1SqrxBI24jEwmGaJLwmvwxN
QiXcLDX8rvBwEQ81ezsQC1olM+xehRARGRME2Mbv8NU7CllMRI1faqHpmVu22hgQlLjVUoZWwyfp
0lq2uBky79YabWzBMUG7q3IZUlaeeGTGITvY2RisWEeQkEKzyxyOhnpRX7MpTbaU+m6GJdvri390
+vStbIqP2tK7ewIWa+WlKrRN80AHPt8ocuNsrh6Cyj+qLrFuclKXkT9pwY4X4JfP67UXq1UrLH3j
SY1l4+w/q1h92sQ8oo54WcRqJeV2OhBU6vE3udLw7kwvb0/oLdWqhMwW6ro4tS107TnQhjuCYcE+
aJwXpm/esl4dAy+PN+cMCGtdfZu0Ut6Pgl7TpummTaXFu2AxpzdTm9PrDiD6YVDTbZzVO6WzorYx
oFwXmrPvfK3ZEU3di6SfV7OnvVo863fGgH5Q+cY1E/RdPU/FDvosoSn8A18L3Y9wVJxKoOYvKRNS
NAnSkkNvblU83ddVX6zkkL3IwO03Yk5flMsrTrxANPvzXT9mT40x3SPwHYOpT9hAN2DeAkIqk2me
DE+7ntj4RinFJ5wL0odZ6SeQn3urau8CSx2GrL8aDTHPIfH2mYQbBDXiZNesOpe1r1evZZccXVvs
mnliy07jghrMK9tBoVLG9yKbdp7V3Xdp/IRMf2851ikpxJVXprdFALWZBm14GItOFmqwIsrSv7m4
IpTS1nbh7wMpdv2Ub5fOhqSF69/21YYw2jX+HUolinzj+9mJLMa7NVdEF7LtKPF0ZIpbEEDqV8Pu
7hNFMTyLixuk4zWWuw1ax40AxBpROrMy0kW7cvX6US76e23giKdJY5Vqc7ZqygbvCkeWQ28pWMb8
4onPrlbNM5phSeQzJY1IftMVPJeWq242rpac73ovBPfCBuEmyxzr3uvkyeAPkZfAe1IZIaNZ+EHY
tqwLZTt4YQD2SOuNfd34kNjF4oWVPqo98RYz0oT5oft8iAWb9kCz0ekL7VsL1RlD7uAeCHqRTU37
L2VjP9TpoIEuGOmdmeCj96YTYJmzRHbniA7EN+udkE0KJbkN5fiDP34bkyaO6rG9HtxJO9BAtF74
anOpBC9Ufr/Ool55fb48LCxdKbgQZHyoW4h6Ot437RQYGzmWz44cFf/J6auqjOuq5HnjuVBMjZZk
imaSRLJBRa/k3Ocf5ui90/y0Vb12VKJ5O0dK1rMZ33CbWlOvWYSgnuWmpYgx7Fxj2eQpqr24+BuS
8YFVCg+X1t3z+/OruPUpz9rPcu6PBCJSnjSzivTOylBzMUmaSZEe58Dm/JYTUHEqKIjSLPtjPPb2
ppFI3gtJTnRyo6nJ/hU1ZGA318k0tTln1qSjNdRikdOoz2oZWoIYY3red2bcMtt6bZZdtwW149QI
zXlLbk2fn5ZSzQc0Xucb2dnisQjECc49lV/YEx8WEsVssLR6NaWxeVUVMAGIsrlYM4gYobdxPqZ9
aHqvEUQTwOYpiESr8R8yU+cEkDDznb+LXHUJQjQaS/MJd3m50gh+P6FXB9guCMTIyaJKyq3yFoIx
2Q0fWzd0ZYiLEVUA6T27fPet0Mt5J2zrerHidAOjtziVysw+IWZ7ckVu033VoFJGaP4OjweO1USi
4oLikC7YU+wxmyEWJrXPBvxkcOFNf7vUNUNTYlTmVRrP+UGyd4nsqetWdSaX29h3x407OfNJFI18
kLJ3biyvqK5FEXxtFlo7Mixkn3FpGHEYZ3AxWNm4UVJwjTaBbK4Ed8GtjanrqhWF+yBUna91a3BO
staQ/Mxypv9QdKuWhQvwZGe8wcfpPqmRHmzgEANDlGr7a3cavSNg7n5g2dHHd20AtqAwGtZHMSak
cOyG50yl5pHVkHGHONDmdAtYxTXFLdkjGVKOv7GuT11UOHGx4Yr1vmG1IuPLA/R55ir87nmDWI/5
ZL4TvSyv9GIhsueq9phWIkP9hdg8hAHsQFZKyURVh8N3/1BMU7I1k9HbdXYsr51Y0paW6Z8Dyd8N
Plq5suPUf8xBHN10gdE9TIuprVQ/cTyrjH0K5CcsRv9jFAYWQm4khx7eUcFaRqxSvW0UC9FluBdg
L1E1vBxOV5+bXb3C/W5kB+yjGhFFilo4NZm3pc51q670yiQC8b3uwRY1a9/hcrj1UlOp4Vq3u8yY
Vh1LxXzlVRIypQwVXjBrDacmF1E5xW61nkuvbFC8NOO6F05s37qFbzxLu8Jve3b9IR3bTXJf2erK
cGxuroTs9nqajPiGs6bYssljgaToNpILlhI7nqqKWwzl/Pz0HERTi2SdMDeGUXZXrW+mtPb75+D3
qK8b1Q1rh6aNtdFV8RY6h7OhoHTajQPZLHI5a2GpLuK/sSJZX+Ooqj0kmNyO6J2QK3RC/8oybD+k
xfy2mzgtGXOA90sF87bhwb9EeW4CUfX4uIp2JNxXzgeMYe2Wkf9BjeAf+YD9fawyiJ6yW+dySq7z
fv5q+8unm805riqy3qMltfWopdYhxS5C1di9z8qiIGt6SCAERUHD0mlOlFyVi+Fs5lmk67EdhoPE
gn3dSn+CabuUxxT79SHLWSRqyrJe4sD9NvN93iaUoKxsfI8bLFnwZuNBrZvafoTBt/OU029wg0E0
lSbruHYO4DTJ2D1Kk+2B42iUXMMX28RtLfaycUDjUGbGs5KM+4ldsDv5xmaWVMN4LbsNx1neA5Fy
5bESpGLAcjfK6PhiKZNOwip17xzbPgqCmnA0lit+Hidy6NAgglXkXdgEdES1vr5fssa74qtMT5Wg
1VzDVI7pLrVvRNueaJgM9qmry01iz8GhCyYaQBCx8uceLrUV9iSi94Mo31vy7Cu3JBmK235c96DU
t7Pq7LXdJ06U6Fa1yqb+LVNLTXs79PYm87VNGieEssmU3XTNcM8O1l15InkadcwpnpqKtejU6ywh
hbf6yMLKbIId33dvl8wumxeQ5mEw6pumQoYYa8N6UVXdbeIxFUBbAbpOvnVC6lTsrUHLMlVWK0aM
4egUmAKtvtA4ErGu2+AYCmGyq6gyuDATvYixrJIwhJIRHxnU3nSz+C7c+pj63JqnpSpPOfCM6yyI
b3wHV50jzPGrhdFyHyhc8lT2WFjhzLgLO2Oovzgjd8GySu5aqWdXvlZzU1usYDPqebrD9qF/Nbgx
79tCFytZd941t/g8cjpoAowx5ZoHAbFZ3yujOc/MtRKes9d7Z1iXpjG/LMir6x4czRU6eHWTz/+f
vfPojRxL1/RfGcy6WaA5dMBggAnDcFJICinlNkS6oveev34eKqu7FFS24vbi7u6iq1GVKdEd8533
e003cNAJ02+SixMIrFEdmoOthy96nUbr3FLcncvDryvagOtCrUW3AMJ3dw0d/72Kz5ojl7V8snM9
nPj+8Dw9Mga+WIRkLukuEXWcpM19mkragbN4jn+GWTyh+u+WCk6j8GxTeye5KPYXYgwBNhFaczgK
bTJ388Ryj4gcFdj3xePQRONucCNt2Womo1Mr8xU+YAmd/virGijsw3iNYBBSPI5COypeLt8gHSdI
yrSpyswiDXvUEx0K1GiwzUc1lGJcyVSPoPtS2mu2EU8pvwkgRPYlguQPLVTJ3Mw3ly5JoBSLUG87
hBerodeshaKPzwyHcFuVIx3QLlThZWa2slBbSlBcDqhuWkaKoFCulNcE8eZWqxVAZw1KAPPp1ujb
CqfMxHKaCLw+xIJjaVu5cduiQjqKUjuWOc4LixFGHVJ92dhJWfCljpUvigVztyKAeNFmOvXfUBCx
m5asEgwJq0QsqrURxAvjsZiY16lA9J6MzsgpsYsIxG3StejzFzO0tqGr3WqD9Zr07TdKKZ0SN2w3
RWfVuOv3P0Q+CicUVbJ2hcmxo6q++R7BAlE+7IpA4pBXyPVOKTv9ljlXXo9ZVF+VbPHbJFSqVR7E
w9YvvH5t5FrkeIEpybeRmkV73Amu9WB40orhqwRnjRNbN9yno1ydRAfAgd21R55wmRhrtVZvckxQ
IdT16EGTTunIBusOjUoOS4ptyxNm+f2TruWcozRLus4aiuc4EDAy0Ux4Fj4i+JXcG631iIPhAf5B
7MRJhAheZ4crPXiIffFCZkWxUt1uk7f4u5j+lqJhBaB7NZjCei0G9tHIlzFuS7et2dx3JXT83lph
oHEy8jjH9cR09BAoJJCza2uElEgbGSkbivW0DIK7rqxWAOCrkh/KdMZi2BS7Lg12Zq8fzcB+tkv5
EKLXyYW6Gb1w7xVia43JQy9kzONh6stBs20y1ks7uKuk5qH18yltcVlm1hZM1fF7OEDAIXbS7r0q
WMU+riGu8rOmQVBhBjwY1W2Kd+krsthVCdE0VthsxxxSRiGRNVfiRjmMT6GZbEe0+7qvL+N2slI3
IXRJh7Jg9qb2QTMVJ3Hbbgnq4PRSj36muiVMzrH15DGH/OwH5Qs5PosKNKabjjajt0c0DGErdyJF
dgTU+Jc2MZwywhaxqBZ5qaJtQeG1H2zjiwsZiVSPdSwaRtG4sqPCGSIYoqHvYtgrLQ2V/Q3uFZE8
7sJLfiRaXhz7xK62nUoa+DDu4Z7kz52m7RO93PhttxM+u3rg9jvP01Z+hpO6IAsAcPeqJnqegylj
1dWu0rrbARgsex81PHcaedlLHpYrfAeW7B+rJM1v6YY+mxLLoOWxaWNTmujpKa0AkCBoA62QfIqB
DJkuCl0BhY/RLEPTuOrNauMb7RLM41bTcm3phf4S7vParC1HsqP0ild5bevuQ40ZVaR+1zr1qgoC
pw+iW9GJA+mQESbt0FXc+HawoNmMPb8E9JnDjq22TuN5V56d0WgKkntXLq7jAfSLHV2r1dVYJO2q
N+R8kXbanefDkRnt1yGRiM0gGYfNA3xU2vZqiAn2qELu7a9gY19XVs56YV1LTX6Iq2IVYwRjSNku
dTn2N8wxu6fxt8i7Bs+aLLnLY+9Ka8PXrmpuBy8NaCHUezUclz5K+BPA+kAZEK8yt6nXhk4GSgOJ
R5ImALNE+pO1/Z0WqcDaEAZgaoW3bPh3sVFfk4znjHIEgKACrfH0UdtT7Nv1oU39UxHkzaI020Me
V2u/AYiNYcwEPpFNQiFviMCsqrMhv3v+LQKvK6ElMSbC3Qk67D0ZvyszVA+YzrbLVKu6daMRcl/b
rKauhBjLz7TGqQN5G/guZ0/GFWfbtRGKV81yLRCJ5iUTzWMpWDoh5I6rCBMVoeK16cXlD7lr2F2a
P3u/36GE3onMXvVp8NL65h0doy94YmI8MzSvsdYexsiyd/QiHgSrVk5vkB7ndW3734Z22Put7bih
cTvY4dazXJZLmj0Em0OLdm3HVMpTpwMqqJ0dLJWgPxRC2elRsnFt/Ys1SjeExlZoCUd0C564b4K0
WrplvYR6ft21yc8w0xZ9oW7yXrqxDf+rDSNrCe6CEwwHv+kol/HonZTdcDZZaXJ00GP/4Nr9KTKK
U0MuxdLXq32aV0f2v9cssMUSM9Ivsef3m0StqZ9Ma+3RFVwmY3pjltFVqTbRxpXGJzrYiy4hn4hM
qNiHClqPrnxljXJwr3icw0m7x6VkpCtHbLNHpdGqzf0YJA9R2PVL3wUmiWTJw7CIk9bOF66yM218
CRQ5Gq46RYYNZI/HvMSky6qYF8yPeFcNhbnxemEdY9aQbV2Yypdh6gvKng9Cr1j1sDDV2t7FPTo4
tUkBfKwyxcyHcvZZCodwZNDZ4yEgZusaPlS9jOoqLpyskPy1UpZTCWQZDo1kmshFHG2jOvbvk9EN
v0WaGt7GQwHqE9lDgYaEsGaiVdVTOwT6rWb6Mg+DO8o2cSP5Z4tTIJYpStewELmwzT13JNVO9r/F
fu+WWzcg7QtLPa95wVcJdz3RZd2tUjQoxHvbatisVLyH+N3fmthVl26SlncF3cNtFqnmvRbY4xOB
XdZNnrTWUbKJTlmCG5VrO/DGVdUKee2XWJYCHWovruTLrx1I8hZGFbwqPXZzx0C1ugxpw8XYbU0G
62adOK4ZdCdC+KT1QHmzdnNURGg923VaecFXuzA1EIuxWRl9jX1SlmvU4wOrT1jDFG56zaGdAAs4
c+2T7sYxPeaKc2NMcYGjh6RqjgJKwsJO8DRSlODaGnSDb5Sq3WOcuv3S5eS+b/XO+uonNvuzCgrq
RY1YWFZDYrOI+y8oYGE1Qr4jn7JaZQP0qUXdsQFg4JxvKzVt9lbDmagLqh+h77+atV7fBKAHawVC
/UOTCLlZiKxqr+w+ynbD2ET3pQ6wmncBoAy46goVvbI0M53sXVopMkRD3kTs0ZQEQCWz5BtxUMh1
fdvudr1UxZsc2/VFLY+mY1pFfiiyMmUCsbQVHonemXLMwNydHtjtZMtjdAgwLIOYcEdrSDvh8U8d
XJT8dRlWz6q30nTdUm0/9VU/7mIN7wW1qtMKcxL2f93D/akLhnZdA6GuiBOoVy1mhrcFVOFrNzOl
45D5UFrNFiLjQg8w8IKwF9+oQ0fLLBXeQZR9x97RudNuAuNi0aFDPQZoXnAMUsKDizHSHTF2r0Wp
Fg74T0UWmxHjAznaaJ90TGrkjI2d9Kz6KLdmFjACKppNka1H+0aP7HuMfW1Ick1W/RgV7PQmtUni
FGbX3Fi5nHBcMzC2aUa12bSdjTCKEImeI74pNqOoypqyABLfosQulbkGfHLtlviYVpZX70WUx2im
ihH7HwPnrdZJ+j7cNjRAJ7py6FL7q6V4gOFHkJneayhLbBkEAC2bfYO7MBLafJAGKsZ6OPZRQ1cL
NuyzUinJNmoDn+g1pCt9XevXCGgyfqdkHHOX0BUdtR3vdEjQcISZuvjHSMSxnjcKUIKtDggxLU9W
XdZrl6NEFrvKs22Ehv+MXwTGO71PZwvD0F7Wdv+ofXzzClqRa6+FYEV7g3RRemN1IR+NwqzqzT8i
XG0qQwOoyEObfpYfcK3lwBjvl2E++I+eq3EmfuMK/Q877z07D9uIf0/O+3/JzzL4/jX9X/dfk2xm
gfAvhh5KiT8UgUM2fLFJ0jE5EPzF0MPJ4I9JAGIK1cC61VLeM/T4I2Fak500pjwyOoy/GXqKwB8B
3xUSMMhQ0kl0/E8YeuckMyIp8VUmxlDRuZLJFJnx5kpSM1p8Os17dVTUFU0cA+MnnN1pHco7N6yr
3bt39BuOmaadkcx4TniKKp41Kok+Ao3L9OfvSGagB3ZBFmb7YNqD5q6CtmaalopPSjuO8yuLZswV
ikDPkQuhbTNbeJtqQA2wUoTn70O3pXfYBOAZk3HhDpvNAbZY85JYOocTk9jCU4n73KsnadHGcxXp
BqUvRGStSoIdTkrh115E5G/QiZBXUzeOnpVI93qGjNN9NBsLHbJcjOo674vk5fNnPycO/np0nZAd
MoTIcSGP9fzRFdVN3AGu1gObs1gGAKgrZH7PbCT66vMrnTP5pivhqwE7WBFTqo+YsyHtWo5LkILk
ITUDrCBij8Kp8NFfmDVVtPDy7NB0nvprTTizQ3nPH1QmW5W/mXy/LqtPRlLwPnEpnKdAwNXDHZMD
60NZaIqjBiTdxfAOVkIb8FvV1YjWytRWr/0rjFi/c3TtHz5/8InW+uEWMHxR2AQhMjLnzt8xsOFA
TFKSPGgF4RBeUUKxsJBxgMUfaWqpDsSvbp2zijq+PN7JftWAjjAQ5SiCPFrp6prWYbcx4jJ6iQSy
p0GYwS5U7XFv2C/IfVWn8omJj8vhUmbffHxMeWhTvhSEP7ReTMrze6dlAG/GDqT7UH4yyCTJpL2K
Q+bnb2g+4aeL4MTCBXQu9mHCtx5sy8CLpHvDTzYkz9dJvmEV2PTh49uF/jt2iPxneg9j7Wd9/TX/
P9MF/mW383/P/xXu8V/Xn4R3Z/+yflPo3TU/y+H0s8JX7J+05elv/lf/8K/F/2HIkfJ9z5q0nn4b
0pz0jII9LWr/fmM4BGXw7WsdfPiRv1jbeJP/gd2MCX8SAxsaG3znX3sCoT1/6CoSPCBOKL/vFYDi
D0jc/CSm8ILPpkwbSZU1tY9wUFH+gMk9/WfTfvu4/9GOMO0776fQZBGlIAxkAhOVY8liNoVwtmRy
e3V7O4hOXXuZEdHsGn4g4+p+FAVcKqWo9VVm4FsTyaJagQkmy64xxEEtGmX97tX9Zr94Cx58t6Zw
N7DR8XDSp7IWOvSMBQ1Jl1xfKFy3XQyLp5S0vSIn8WOv++hkpbTcAtinnLFQF+bw+VCsK8EqUOyt
NKavWANiT44n8apIrOqh1+Jy05ai2BmdJl/Xvdtfpa393AdSeWGavcUhzO/b1nSgdbZ2wiqnyf5u
n+tDt27YeMJbOa92bKablNwZ3OcqeSXbIrrLSviY1mjV+1pt7Vui5DzHVaN40+U6MGjlld+bpK0e
89g96v0+UZSfF97sbLmZ3qyOBhpnNVUn6cWabf1tFgvRY65+i+W/fBJJ3v4ZuKlY+qWhr6fU9oNs
jflilItoqTQV8RajGTmGwlJu2fEKLnhxIxLR3eH2VR3NdMw2EeaziMmghZSYmIBytfE2o9i9Qcro
cZQiw5EeFmbUve1eSELR58NWo6AyAfThy6voWO2Z1iBoQrAHKS9vIs2A3tXKJQ1PzGcE5JWELIfA
79ns/fFU6ZKrHGCAfiuk2oBsq+T1MmgHcIDaizdmnIcrT6rqo15HNX5FWVPCxc2l70koQSxMDJvh
HksbCfrp7aQ9/ZkOlYrfT5OaD7l+r7X2Ysgq66oognqD13Qig3yXSr10R4TXUh5nh36AhoXCW4uf
DHMyC7Kl9qiFo/o0hr14iIvKANfSpNAGWfPTVxeHSs7YNaFKU88xrmVNXzS+ZaNVU3BrIPY0fxZ1
3605HLvNPg6U8sJ4mSbauwFtkvdCBxFpssz0h9g6WxbkCDkCAHR2PyqDQktSMRysJcTx81E5X30+
XGZWH4Lh1Ziv+Nk9Peh8gyO0v8HyBX5NlXnuQijWda74r4xAfwkwkjymLqwiW2sekuFSGshb8Xv2
yNTmisDCDINjcj/m9mA4stA1x/nlNCajAn5o9McMdefKsDLrqlEgPLGIl5uu96Wl3nbKn4OdSVcJ
S9YhKpEYpOz3e4Eab4mxM+8M4SpHVrO+gdoITCcV2o+eQ8NGFd0WwiFzpTTIq0girKBFLXCXsjI0
HyXOSWMdPfly2197/ZDflJaFkYMfZls9r+Rb2MnKif9NTihh8ch+Zm0vfJap9jh7FaR3cBLBxsLC
tQ2N+Gw5GwzNrQGlTrmmLmgoXEOmXVV0BzEFQeFn7A1iubwaOk+X3RfJpQi3t9Sn8+vzHTifaDLW
ngbWnufXz1VoKrWIxMkdRbHXXcyJUhOOdGwki8Id4m0nu8F9IKXtuguQr4uoh/SAimLFfy+XHe2h
qygaugsanQ+TwuK20K2owNqyRQjQ+W0B0aiNVvXaKVOGJ6NWlaMe+OLCmWm2UGMVwEXYiBFTEfpO
wXB+kcGPXBcvFe3kBZa2MWDN96gdaLrXFybfvDZks6J2toVsqlQlijK7kIrpTiW0KDuNmJWgE818
rOwwZsZddOgfkwzT5M+H1fQLz78qCzVKKh4P/Q+atPMnK/2ibWJFq0+eANdqh5u+whA9MX60QbSi
47HCgvRSTMvbMWt2UbRNb6USJxUUY+cXxa0ZOF5v81NvA2qN5b0/WMuxbDZJX30zQ8Q3trluCg19
qf8nvejNf/rMFgF9U5YtPAjEYrMFLjASglNE1586yfdWLR3KuyiglWG2dXdT1eo3bkndC6DMS3N4
NlhRknGyAIdARkU8DvaY5w8u0qbKm0grb0SXjkc5x21BUrJ9Z6ocp5UW8iVitnGdu+TljVHiPgm4
QY4+RMW2aKzmK9tRdovxj3rhjSjT1vzui7C0qIzqadOmsEUTPTv4gKYxs6mIb4x6HO7gS+r7pOiw
r08q937sEEH0eHLX0AScOLcPZoXlYtR3P6yoRcVkpsG2oWhxCHNAjiOb3SqRGUdwktke4H47n3/A
+TEXZ+FJ0zil42mTAHAewyepcahIEa0XOlvLSksXuNHDqLqGx7tS08zxatXpJDjT8XjhE87miwVe
hG4DZvgk9jQ5ap9/QdfDGr7s6uFmQB5OI8PYqsCRi3hKtMxj+ErgnTjXFJdy12cr0Nt1ETSBZJkk
3DJVz6+rxCGO9b4/3mhdEKwII67WGHFFSwJq6gtvd3qE92OBHFAKDBYDVUzHeHU2PSB0KzX2BdEt
GhrpaHbSVTpK4Dcm+wwNxgXEq/7lwgc9fzyLQtjGVEWHXsb2QorbbPwlHLmCwYULJtP3WWgJUcga
BtXJQkJttTXjMQF99RISXhqTmCEDbV/pOZmZEpQMerMAKG8dNwmtjSQnuH19fntv6/vfr+Tt9qjQ
YZ4qxDxhGjZbJXXs/1L2r+GUpPUXiA7jGpw82OD/Zl81LTZZqofAXG5k/zmEk30Fpao6Bk1T4oYX
dwczDrL12BMeH3SY2lvGQJe0UiyI1Wnlv4i2inbqCNmfBKmlGxj5MaG3C1lU0DPpxXNjjYoTaU2/
16o2vLADzDb2Xw9ncLCd9jf+Yc0WJZpV2D977XiKQ3R0thY0B5zXICmN/YgsxBcStA6l2ofWtyaJ
F8LP+6VtN8kdg+gLqRUV7l+Qhr9//s7PJxp3NZ1/bUygEU5PxtOziabpRUuS6aCcwjrSfuhWk25J
kTURYlbp2g+k/sVKshLIUL5U6Zwv0r+uDHQ1KWEnn+b5WiibvaCnlCmnwDVjp/QlXK4GW7mw038Y
8awhAHRIMSe/oQ8oEFFl2LIWVnliiWs3paY/FXBfcWSj+fP5mzyfz9PzAG7zMlEVU+3iBHy+dGhG
iaxXy8rTlOGK5kmBJgrfRMVAD3/ZakE7HyL759f8OKiAQSgUJ/AccN2QZ2dB2mt9y24AoZCzhGPg
znhrFCmsxkyqsQqx7LU/DN1jo9ryWq6Q8VqT6S0ODclKI6JjG6RdSBiJWV1aac53uultTDc2zeEJ
1f8QZj925BxXuducVFlQgASq8hqoojmgcRp32ZC7BzeKs2lPgy8n5/h7tU0IdAB7gs7nlc8pzImF
7m30MVT3cVV/I4n6J9GPEY5EQ3thLRbngO6v28W9Aj8oehH832waqCm58Shty1OpdrozFl2fLDJD
9jZm0TpWmRd7JmmyQTglHPrR/altLdJ44Qf5r8jdrCW/s9opyuhfwTf0jpyy6m96UScb3SYoIAGI
/qmmQbL3ylZDZu0FBzsHJGhFrS6jXLevfNWC19YE+bHM5FdAWoiAPeY+dM0V86jFPtvd2JVHv6Ob
3NY5hKlwrBaNAmchL0SxwkoTLz+IjbsLY+w3n5LlwVLlaW1miM02DRRdWoI4sjiZcviAuZ27Rdwm
9l1mlVssVuobD4vWbds1t3o2jk9uYgEfD+1zZNHjZOGlx2LoOBzruDkNdjQcB6yC92mt2ycr7/ML
U+K8tH/7kqSV29ypamKhLU8Lwjs4KmzSpBkROJ1QgxJpNsBt0wI1h/Ma6yssi8b156/n47SnosfV
mxdEdU+vZ3a9OtYNT8fxmqOG/NwMMnRjwI8SvixdptrY2RBmLzzjx0WNoxhrNWxZGyB03lpKTAvA
pvSKE25/dIXVQF35tcDrEHr0hW3rN6/TVGSZIoWeHgGTs9fZS21rwGsuTlZiZQv6vR7d+6hbBn6U
7uPJIfHz1/nxelhxaDbLNXgifTP1/HWaZIL51CHZyaps6aHLOxuuCPq9Qc7btSKF+YXg1Q/7HzU5
xiJTp8oCojZmz1dV8NWwyAb56EpjOyr4F1iBj6okqIxFbrjuIsyTbFfKbbP8/EnfcKSzamdCGvDt
N96OhZxYzh8VnyQjDw0eNbCl7qXHTvdbruTjY53qR7XQtQ3QLSS+QFaPeO2i2tdzfUesHV0dRYIj
nUIXtNq0eY5UdNa9UWEjLHXI/IKNwa9d9f2rNIUiYi1bblMBQ6EQTfnUxK331GBTFac2BjxDFjha
gYJ9ATLYbeOubg7ZmF2I2f4wYqdnNQH8p2pD1+bPmpf0A7uWYeTBTiea0Q0ciFQWRS4U28/f64cJ
ObvUrIRHh5COtENzFhe5x0a5esa8OuDoYD/VfvFMmrdyYcy+gR+zL8lJhfM9UMLUzZ6tAaJVwswY
rPjEUJX3MLKQjMexnT0bGVmAHUaeSxhR6brs4KWUY7tiiciOcpL5y7JM8ChILPZCXOLknYAgJCV5
vCHxpHTscAyQxWnGKauC8lCQ+UQil4tftVT/nI4Wa6OVJl/hcpxi+LIxPBTWiGWcle3rJL30oLMD
IQ9mTf1zG8yZ3/0bGEMa8iyzmugkQb2pWQ2vlAEpQTvKpZMmEnLOXtz7SE+Iq4tRf4j+8fOP+2F5
mG4A2Z7NbbAbzTGFuGvB56MyOvXS5J7sS4b4mXSicyjY6y9Dl0Sbzy84A1F+PbJFPAJNGZpFHIfP
Z6mc0gSCOBWftKAw9lbrOhqnXT1jZ8Ypo9x6UiaOaVsiRBejsQgK3PmJCbwEjX2s9Hhy+62TZoDS
qvZsoWowDAAu8bAbCIcASTphpJEwMfW1XMKXmuqnSrrJFpmvtUaNCN8AQLXKWz4T4YN3sNshkYWX
PsfHaU0nj2MsDStQFgRM5y+ngV9WWRIMYiXQrSfTpFuC03ew1iNJufv8Q8z6Y28fAkSewyFnZjCU
ORhhWzJ4FmeGU16Ro5ghQfQWiKbIlNArT1u3QeLtG02kjgJ9HWsFSXVIiGng6kO5SJUckYmQNNCE
NIw2RAdXCy3OSJGvVJC4uhx35lTwLZtI17FctmHjf/4AU/1/vkgolsZew35tENykz9Yl9HxuLnww
RzK+jEUKh9YB67QurEWzDOG312SB1LAYkSbPwW4G+rEa6FhRtdmplbyfAcq/LrCeskIblnqge9tG
Jws28wP3TpOgCkpuo2wMXRm+RAA9y1hGevb5Y/9uApGcBAFHGBQsnIHOx4g70hYL7DQ7SbikEEwW
k3I7qOE+yI0HA0fB63S4qULku2YxPqhJ12zbS4eRWXUPkMMwNYBzJvyVQ+CsqPAkpSGzI+vuFLCD
dVND2RSR/Geim+E6MasSMZtpOVraNusEOItwjgvo+ayE5gawjsJAS4DrY2mozd4BxtwRHT25POV1
a5CAQGRtVoWPaSh/9apcwqLPF6vQKIBnNQyiP/8Cs4H36+K2mAA8RgV42vkHQEKph4aRVyevD36o
0iAIzraSh88von94x1PtO71jHtLEPGI27gy9bMe8MxoIwIm10UTnOSOd6YmtOHFLNPh6YW5kB0X1
MtjoGECggunWku+7D0Y+Rics1MavRkieQUoC6EZTIvd5wGnzxSPXYCMUzXdUv2+cVBsax4KN6PhE
XDhBgvPLBNps644DSZJ6N0jBwE6btjr0vhltTMV/xnc02Wi9aa9lbHCORjRUnDOhXQ/hYB/Gscfc
pi9iVHBm+ND2EHvlSo0dX60Ih4M4RlJB9lpAjR4OkJCrTWuK4spzPn+H6qx0Yd4KmSGPCo4BA44w
DaN3Z5ekVaJKg6B5Qq3xHV1Tt1RtSd7HkGN1bDxHdTrXW+kCYVy3cb0hf/X86iWCEr0oSTJFmZjU
121e5neWXyPY9f3KkXK8xtvQMg552lgrPcm6G90f7KU9KS901TU7vAUG9Zr4O/J7Si/ejoQ8X3i0
D2PQmozxqOw5RAI0zUeHlkhm0lm+fOLsgOA77KU7YkguZcT/7gXSZoEyiNsf+Ko6e4FGIHc2fHLl
1OAcn/XB2sNKTQIsN/zSsZT63reMrdSLDRrzTdThBpWmt0qySb1Hr7pJU6i82nBtdcoCz5e1V2/j
EhJbgFqmw33LbCa/40WudY86O/6FhfI3Nw8yq5DUBGGOaWTOzgMdJhOjYdfWqTGzZGViobQsrYzS
Xqh9vMMoDfpgPGC5oaCbwxiFVuGi9MLsWhQVqTwCdKdFWbPMw25cFm23H30EGPgMbfRGR9BKSxuv
J5oMliTHP/AR8B12oXayyfJWuqfT6lTVbouvc3xh737rp73b+xjYU73GGVIHYCGIala8oH7uYt9X
pFNPMrjjEo1Je9i7jce2vx1H3CJKybcfCTDFJ6DDwKJDQXzsinZcZgPd4UAEiAVkdAYQFj1twZIS
0kHqjVVkBfHq81k4q2m4VwOCqG5OnRogvbcezrtJaEaZidimUU+ZJCmAzaiCy3wMlpGkSheOKr+9
FJghPU88Fpkb5/PdG7ox9uB5nNQkdDl/FfHGhhCxjhhep8+fal4//nosnkvlcE35LM9KtV6vlW6s
c+0E+aLZRgIbtmTwsCbR5APn3wVGzsGO4F9vMyj24xTCubVlUpZxxyVHSGF2yGH2n1Xzb/dkGRRz
tgZPjHXh/PmREtHAI8n2FPjdn9TSeapuWsO9i3HPvfBVZweHX5diE+aDAgzR1jq/FH5XvqnDQzj1
SvJFslGnRGmAjFua5NdI4S8kY/5mxLMCCUDnCaZBUzXbDj0xufWOqX2yGy37Zkg2IcqeFeFbIdp4
YcF8eO471URv6afb0bWkH5beWsTQpj2G6gZHjtt88NYCOteTRJQZ2vUg3ykAoLTesnC4MEM/7jxg
H3SWLJ2BaFMXn7+eru2h6+ZjeD9qfrqS8B76rim5toUnhJlzrDY7ZLH6hapoXhryUdjlYIyBuVLV
0ys+v2qbt6OttElxXzWqsQsz2k/Y8eYOwr7hpqxhgkDt176yLGOVktnlzZj4+EzAfvv1uf6Hwvm/
VQbev2dwLn5ik/zj63sC5/QDf/E3DbiYNGaAN+lnwPtQWb/+4vTzRzALJsIQjVpdg4j2L9ddTf1j
SlSA6i9TbUOvYFX7i8DJH9HUBSERMHOhGUFq/id59fbXdvGZ565xPmhJ6CL5VoFHxbmKAp+64nz4
FE0iGWikS6dXIrxKok1uNYuOpHVBJIParXr9pJrGqgVyZuptGeEbbgptHpEJvnIdUhviW7Yohsd2
hPlXYbze20ufvPOkrrZuZa0Qze9z3KZt7YeoX22T8Jqi2Vq+90TC/ZemSbGHQSAHNq+U8jLtlmaY
OX0+rmr0j5IrLbywJk3af4L2seqJwBqzYrLNxowmXkj40IW9dkVOjmZvy4nLZxkYc7AzYi1EEpCa
hg8wlfDcaE+jj24vQCaIZNTQNxppMDUi8Ibfo3SXOJ3ni+XHFztbLDlktkbiVqVTF9l+MuDojFvR
hOu20P+juvDjlaa68d1mm2MC6/f5hHSpt5L60ioXyJLi46NMZ2GwG2WyyBdzVm1hSkjwwo7qz7vG
nQ3zkPsxQsdNgLiA1fvgqdnSzinwiuiY+wctS5xINVZheFMjKibHYq3l2OvE/r6S9JXRPsGCWsnK
Y8/A8YEPqhoRNz8f1tly+l11MVzZdDuMmn1Fu5PoB0xRU9DgsArK1uBnaw67CwKT8InBHVOKtmRR
L7QUSEPfg1os383nvybNmVThvPKe3jAvYOJfT/OYPXZ6Qe/eMFbappt3bemUhscdoxL4HiILsZsn
xPi4pE+5daSO9DwjaZO8lFh1HZfb+/w+fvsd3t3GbKlPOPcYqOpLh/SvBZgSJ0LkrSbRJvoldcZ5
VfXxiWdAS5aL1va9nmUBDwxVwSUS1g+JXReeaFoY3wE6/7yOgcAAxij17WyLt/2SwMyIN1upDz7Q
fCi7oMwhBvLQOf2n0r7Cb2xZi30pN6dROmaT+cH4pCJvHslLS3NaRe7adTH5rxafv+1zvOHjrc2O
/KLCALAKm9KR8Rohrm0VQXCLMLdPC2+NMIIqS1pLRLF+ftnff+S/38hsQbalfnDzlo9M2MNKx/Q0
w+IfENKJ3Ut22r8f1n9farZEpTrlkNdwqQFIvCIe00teP3+YS1eYLU1+U8qckbhCN7yWJraoF5am
37+sqaXGU1AFzSamgSwhp/FeOo1yUw/f4dCv8Q9a2O73z5/jt9MB2ImiXwOBm5MqA5M8wqTiOiTR
YSG0yfGGG+8/vwYSjN9NBoueHUdYiPZvKoF3y0ylewC3CSMO929WuM7JOa35AVEOo4zhChZ4lruw
oAo3SecExqHC+QWbEHyHtMfewwYnN/9UdRyhOw7ZJf5ojdR/aesGSlxQVtgE8FetoFtGbruVYh3u
8ZcwkrcC409fiUhM8W9o9awIglvHuY4L7w+v7hwZN54G5XxtfpeLH9heLCMz30u5vFf8Y4vUFwL2
QkcbR8RwN64l7UclvqAdH3Gl0qtFiMswMaM7MlJXqcnsxmhEkqBn4Xrlja7TJSFLeL5ze0T8srnC
Yg7LKWxrlD0uElssKAGlprQg0L74qKY/5X2gZN+C0vxTF+2joY/3ltufanNTq0cClu+a2PwzJLnc
lzocPMq1G8q0U3hxoX+oeXGVbx7G7P8zdybLcSNLm30itGEetomcOEmgKJEqbWAagcA8A4Gn7wPW
332ZyGym6a7aqnaqUmQAgQgP98/PR58Z6TPRexsU9zu3Qqc9Bk0WbZTxW5NiYWwaB2u0DiV9JFWe
+mlEPdHbsUSCvEs/pK1+n9a/EEhuQHU9dvVPPFRCzsZlChgI70M8iKXyqS+/F/bPaP7Wmy8A9Tic
vlsiD0KYT7Ykgzp523TEyx0btnJMdp3n7fAC2Y8t9pmTe9dP+mGMvwDr29dpSU/ZQc+hTYDuUOfk
IZHjXofAtywXRfyqRb6f1OTgmPEnXs8WV1K6lEPw7NY2Kq174Hm/kF3sTbgR4wRBQajOAgZM73Gt
fCjpGtoAZfpgDONTVY/HHlzJVD+FcYa/yV2uw0epxa7Hh1BX7bscursJ349cEF7Em3E5HkASJVPD
VdBCykHHAS5Qk4oRQPdDyRPMCtnHFV/Uv+CkbWBCQe+UW/dH5yk7OBw74Wk3dWfeONEdXlg0xcc3
SfLdMFCbjuqeZ16A+xq6B1P9NyJAAJYo/dGJkgW27+tIhPLK2OXkfbrB+0z+eTGSJw7xyFO2hH1d
/wMKXQOrxNM/lD10xUA14w1EbT9p408AyvZknXGDzLeKMXzF4IDTbwF98ZWlkMB6GlWiYq8nwybs
PfZj/cGLqZJk+t4qsw+NY0L1S74Jc/5Y2CXi//FTO7r3OaGsav4E9nuLzhchfnzo+p+96WGb0jwb
IKhC58uArWUZV35U/ujk79GEy45EHr+hY+NgW9xJmKMtbbfoybCTzWiTjINeAFxJfmn0hZPX8mdN
2wl+vtPRMxkdzNHmOVSQu4mkPYHXsOJrKS6CeBLjeYkodcfl+r4CSQF75y6vSz/Wq4cpKr5V/G29
ru/c8mNJvgaOVQKciz75j2UKH6Efd3Sqb2y4kUKJtzJ5zizuDnV+pA2eBUmVvfoG0zEIe2MX20A9
R7ltoooKUQJl/AlEzw4OpM+V/ID1M8VYfdcqDdk3fNlamCzZY4Nf9wjoQkjjJoUdJZpin9n0Tajg
veHa0gC/dVn9UM03RbzLMUY26+nek87HTMFUh3KuVeUVJugsyxxPIugbigRqBAW6yWZ/mWHqdk/0
lB4G/dswRrukeIL4l/JysI9oyyIQ9ADHRf7NbZRHAZAH8817XWIBEI2HSblXcAGuE3Rg87eEXlWD
t2CxXUMU3UGb8PnGuqrcawykVdUeqPqNGSLRa82jEfY3k/D4hIe92Xs7jBU23MwB9wYEmlujnrkr
kMUADI2PNMXR7RyN94Zb71BCHMJ0MQyLXjw2KAXUVq7/UScaf9QAbdydxNZbsfGYj+4tET06uDkb
9TdLjz41/XQzDA8VhAtDerjDAUXXi32zEDWKm2JR92TpwWC7G+GsIFJ5brCKBUl219jDR83JH+YU
FwQLcIgldtgr34j2qYmu6s6XyPI/aU7CLi61dGygw1vMC2kqPI21FTm3seiRS1qivF2QarZgM4AV
XoLnVakn5AVXQihak0TXBRCJWvvOdOO7dFAfgBeR7x1gYj+nYP/eP6DPjufVL1uF3w4uhXhU8Mvs
HMkvDi4qpuqIXzdW+0wWdu+1+R7f8e37o56FHqtRV5G40SddI9vFrxfCrGc+43Z6MPXsWrC7xHpn
j12jdZLaAmKsdcY2dtpFbJ8yOafaoKo5WgrRdt8FvQqvXXGoBHjgTsaPSwAAInUndchPc3831O7X
iFeRGTsMzsieI/Tu7/SuAlEZv97R49HaQJHbmL35xawNLo2YElhya/C3YpcAZIyvxr4Z7efuUyc+
dxoMIi/y01bbGNpuOBpcCQfqOGFDRx7G9GW608yvVbijQLZXo3bX4+FX4XUtY+zIbPmBbvbAdOa9
a/wWaRTEShss35ytDc9WlH9VoHNbM5nz1ttlXv4QDsXei8ZnPKh3rjc+tpX+bcyl78RPdoSue2qm
fS7np1YBAjD0x8VjAPDJ16yLPs1cTaj3HhSMJDNuY5WT/FlqYD1loijH+bGE2IWRrOAgwU94QZr6
76+PVbH6fz6Y/7y51yvWm6iRLTBsJC38LMsPKnti3Dwhg17SODSM3g884/m5v+3bEg34U+hdiYzP
8keIBP9NRlHhNq0z7VftTlZjMnpZHlrR76ub+IPIrfsOCNrrRP8qv/i5zPn3tM37Nfv1nx7wB/Gz
KdvyT/fuf3X4XS4WrO36PzrpJ///o4F8SXv/v7OPTxDPc5yabtrse/GrfZuFXP7Hf7OQmrM0kevk
Kahcv81Bapb1v5AA0StGYd2g05/d9n9cZBUL4AjZbBoJEBygTeHN/98ectKTJBv4I/aLpVpt/E0O
crWCKdyQBOXO46L3ppEM3enplt8UGcYWTi6CvDf12xaYz95uNGIUzAa22BIPtxq+y1v4IuEuc2Zr
h6XRtE8XWFlu9/2B9KZ35WK56sj+9zfR0k7aB9kFGfZVYsLJo6kzvSEJ0q5yvoYQl8xNbk3ZZwME
z+9RZu24HZIcL4hJ4XyynOiRqnSMjMwasQwq2MWw+zC0z4lcqPSVKWqkNlMSl36RFeOVr/C1yvOf
7fvfn4sCk48RXYxFeer0ERpp3dupLgV8aKB123IYq8/NUNYYKmaOErgyrnDewYziBgH18GmSVhn5
RmT/sNJB/6BOmv5lqNzp84I2sjacHM3vjNQcbcuUkqTupX/0cBA/LTOev8g2rZ5SffqE64jy/Gbx
Bv/+4repttOEwf+ZB5kgKPgOxfvlNHyzmWn4HRGTNyKgcTG5cSMz8Qmatf37o5yeqa+jLBIL2hVw
xOPfVVqCHhJX1N3EgmuUdDuY2gg4ta7vmoRY4/2hlnBl9WJQnBmouwjI0MQvf/5mQkMqvMq1mZAi
+j/ZYNE2zr2hVbTFmMf68v5gl+ZF3RvsAxEUPSGrVTDWlqn3sSmCuHKMe0QrHYbwCb4QeTtdEaNe
eFH035EPRl5MJfC1GeDNvChTi3yemyRIiljsR9MYd7OsxyvBz8VR2BmAF73Wdo3Tp4edlipAVoLJ
i/JkT/W32U2uYlx5R+ejAL9ZNiAV9hLCslVgRy/hGE6zlgSUfGkR7MFhhm6iX5nLWvjJNkeRziHT
yV9Di4ujn06G7ihsluOUpTDb5ELwEThinklTCxdMJ8p5gLWuw7F2MT2eSjyG8ED5O6X260+gxZ97
AgKjJZF1+hMSLLAce0iTYIz1Pz1c04OhU9GJF6KvOQssoIdGbLsSvuv7K/PCI16Ee5w3PGL6kpc/
f7Nc3CwLh0x3kwBabbTt4wzLnhLb7vdHOf/YLIpiYHYRyiAidlbLxe3oL9B1AUaj9gya7K3vuixe
FJh2AIivNEWd3lOWPWQZCwALjXZcWoxVXI4aKJatWSVB12Tarhk6azcXZDtqt4q3xuTV97NpwpzM
7fLaQjqNuV6HXoqDlPvZJnXe5OnDHOLeLcawzQJ3+pa2w4MpDfrYIzJcKlBu5XOSFXT5hf5UhFvQ
HLt8pms5+d7Q/AkPYNOn5LL7X+8/+vMXDEXK9KhUEiksza6nv8ke6lindSUGL6CIZ8jmHu1UYXN4
f5SzarfKquVUQFNCrwH1z9U6CgHZumUfJ8uJlm6F4aX+ONrdEdcT4be0PRydSUn+sZu+3Jm27h2T
JmwhwJbXmlzPX/9CuFiWNMEV63q91Wpm44ZDAp2W1OkR2xg6dDp1AkypxqBFC5P76yyonTax//4z
OF/kr31h7FeonGgnWT3p3NAojkwsvCn2sAuQ5HyETVnEyz0La41EvfLMT6+9y2pDR0dsgdyWx36m
T0a2MuYW+OMA+pr4PBujgRPmpFTY/o6GpaCsMjDWg0Ce3yiZ2MdFGM1XpnzptROLoiWCoAre97VC
+Wb7qKQw6ETKk8CpNPDTHTc3m5hlU6E8Zs+CaE6ykWa9yYHiGNs2YGqBWNeIqytx4WtH5el5jtBi
gfRB62H/tFaxal9hiYw6swsEtihLMbDCo7pM9LIHvK3hbZYoQFP9EWuIO0VpdrYcsO+qm7Ekg2Hm
EqfGXBkCckFFuCuxNQTO3icqacbI1ivItJONy2ALjRXjztC9b7pC/6ckNU8jVOTBPp+K7qszmNOn
PKHN3m/1Rv5Wp1n8qfFB+jz2rbRJ1VXNn6qXeKv87dojJl6+Qf7hY183aQivi0ycHNugVAbdbzNC
zVZDLIDJCdXIWhhP7493HtBw9NPHDpfGtQnYVk/bcAbXTuqJ+3tTV0crhmNTSxQECQrtvz6hGIqN
y1VJuCxdrqcbmNZXtexUrQ0ER/GtkkJ5w0XR/m9GWdouNMZYenZPR6llL1wAMExINVgrU/WimNBG
339q53sxUyGDtig4F1jj6pSHkwFmHH1g0Eu93GdzpCPyn8X2r0cxWAQGPUkct2AOTqcilboCBdGR
aon0bKcN4Y80Nq6d6BemAsNEWzrZEYCx558O4uI/3rWV6APkUy20/eH3gDvvlVV9fp6iovL4nJfa
21KFPh2k43T3Ojwxg8RrspvIkvRkemp2w/Uz2s2zkfs0ZFw7QC7NbLlco+PhHXmL+OdtRATIyTIc
aTCoiuwhtRbdvJtdwwFc+ICI+ako8gVZsLtWq5r2pQbb+6YJUjrTsJxPlC3GUcstFeHy++vhwjWe
OuxCIl1aWbCFXh2JRt66gzFPTZCUkjqPmgFGSSZtX/VO+BDqnXevA+H3lcSqqf7p9W6MauMpq8uE
Dixn+qKPnXFFQnjhIWNQrnEvRkFIg+Jq+djWkE55XHRBMc/eAWH67xCD6t2ViV94yNwfyFbTJM+l
co076irw6WpjdQEObtGzIhuMBcCrI2VKm/EQlwUUanUuxp05qFoNMnWUOVzqxNI3EaWHBElM27V7
6RYvoleonNVemRdXfuWlH4mQ0iLVwguiT/N0vYkcNXMF/DTAlBBd9zzGaG1wEjOBof8XK4FI4T9j
rVaC41R6TvqgD7QmdmHCGNFHM8YFsoxj40adzHiPPaB1T8s2RHo1pHBHesLP0jA5Jlo0+c4cO1em
/ypkWx3c9G+wv/M1cISt0RFFJ2MQDdYYVKVS3Sf4iG+MpnL67Qg6/KdN8xW19rloE0hbC7Edh7om
IANUqT49/x0WWuSO2y3i8CryYyem/BODD9U36Jw7x4ecTQmntvt2H1sK1CWryKipkyGpArsEK3Ul
JFqhcZewjGMRIS5acIz7mNfp+3Txfoii0usDURvtLo2bZD9IQ0NAB9DKyTHnzu3kd+KQfArbdrgN
u9sR165+1DewM5qdLDK6Syjybhss4pHs66SNskwn/6oPv3AqdPG5LlC+tMxUWNafuOvNwDUHWCYi
0e8hDBQ3YzJ6B1e4LtZ5bXujLIgEPHDldkD1ceVUO1/AbJcml4yliZ5L+morq1QHu4JYHQNVaRU/
BhX7YttNiQDNSB7f/6LPtw16p3mmHjpLeiBeb/Jvws166gfTnp0xUBppHOI2+12ng3b8LwZ5bUFf
2tCd9Qep0DDcsDVNATm2cVvisO2T27vW5m6zDE6XPZkuEqBsTajAyOSeLhPZpSX6YHsKhqT9LTr3
NnEomgAE3wwdtZj3p3TpFS20Zi5nnrtAK04HC0cTr4kynAJd4p6Bj5vc53hUbbD+y658z6+b6npi
nDZkPJfRaPw6HQuFZxJKK5VBE1kYCUeuwI4o1fc69XhAWUp968m0/a4JW+98Xp995+IWg6cNPCJK
79j7wXFMGsMj8RHl+qFz0vFPQtdNc+WhXFhM8IJgs3Bd5H9f311GmDX8uTcFhhwrX+1hEdpNlF8Z
5cIViZwAd2PDRM7Lul1+xts1m+u0B2k8j3lOgHVZbYpdvJaayLpGu1n6Xhy1OSZRiT2Q2bba96hP
o2g/hVH7FPaRvNbnfGHhkY9ztSXVxOG7ThBaUWQ0hqjmYJyF9p02Nqwx8fcNCmdxQZqK+koQdyG9
5p0MuFrpCFOVOq8ZENBk+FHOXnYA7ozxU2ZHtxKlwmbsq/BroUr1qcsyYz9M098Va5dNmd9AOoik
DLsHiajTlxBHDu6H+TQHtaPXB1xHcxqclW5bGJF5Zb4XvjWirCVu5YZEV/Nq/fdzKFKRjxh4YvTI
fZO+R6Mfxr05tteUkCvM5v9M65VwREVkyQOcTiuDJKjbozWTcIIpOACB2ZoRrg9p2rhHJR5Mkg+F
RKom+93sIfsZjEb4CY7Xn2kkS64s9fOEBA8ZEAJEHF3jEmqc/hqorW4h034GOUwKoNUG60uZY/4u
3KK9TbHw2Ohhh7WkYfxsmkG5ElJeeu404NIfZ2scQutgT6O3mcYSdQ70OfsKGcnZTnn53Bp4RL2/
mV6o6ZBoeDPS6qnLpIRKPipakAPhekBchrOvprcAZz2t6z7Opk33fhZmPb45RqsFQ9ToZCGq3D7M
nYsmxCAB9znqMowyJZ1lA8pFbDBI3HvlHvJF89MVA/I6B8cO9Z4vVMdHU3WT+6IuDc+vqxiv3ffn
dL5rv8LmaVQFJsy+8NoB+2aXQtQ1FZqlGEHj4ukViko5eHGbB3iMawo8/0p6W0+VDT2Ek14+ehQD
X2RaqsOmwlo9RS9jzQes0pw/YdooKifZqDylyqA9v/9D15s2GgiAVwb9j7bF6bIm4AgB+GxOyjYI
NcVCBWPMh9FrxZVv+HwUwMia61FCwaOBBX26kkc7Tw3a5vvAtDtxbAxZ7LFlvNa6vd6JSZtxwzRp
QOFzMcx1ebXwqqEa22YMJmCA9xH32U01pd4XRRQA6pCsPV15djo/++3RjHKVoInCKaE2hY4FWf72
KIIt2BkETWoQ1obzs0sJ7PG1xBwT4eowRH6WOKT+cUhyB5+/A+c3OqQQEAqC/1+tASfcb0Bah5th
iMWLU/ettjWTwsMMHUMVPBqtpWVjudflvtPF9kctFxlRRm2Lby3/d7kpDAVLHxuG5Y+m0aKHtq9Q
TY0K9t9lbKn9xp4Rs/t2EZJYE1rT4rRVNpa5SVoorZtKB+jH9cAaKElXOKzHoyndDfgSdOcdgpVy
G1tG9SAUt0k3CWmcn+8/Qne9xxEtACaC0EBNl6L4eo/re1yrigIHNU9oWMBwXZ6P3uiqH8z6J360
yhcrneU/s5nYN24Bg0C1+6zcUq5IMG0yE+9WLefqV6FRnNukM7q8bZ4II9vg8ay8yMHR2o0cHfU2
XrRF96Cy5xsRLuVrBC3djzh2q/rgoHo+8np5M/noxYHa2M3nOHOpLkSZa/v93KQqHoY0RD70iWFN
m7DLu9u872jKoFNBJREpMcLdoPCMaojIg/nc9xGd7FGbKFj/WBH25V5W1Bip6eNDPNcGIsRSwjGf
E2T/i1Go5S9isdRvi76vNqPbW48UACtvZ8EWv5VWB3cQase8m8cOzzDhyRk7s85p5jtlTDL9Vh/M
7oueFuhdh77tXT9qkO3dgYoNH5RoHh6BsWDunkXqN1ZYn2/UuNcaHOdDVaVdGSfYDbe90fVTWLf9
wdJH7qtVHWGApw/lZwFkTPjTOLmpn3tVOu3yqLCgPJqYDRe5jI+9oAaA1jVsnoG3iYJellham3zG
CNjWJmTCqtW4h/cX0HpnWdYPbYEk/7guoYBbTrE3+2wrc6H3ld4Ham93O60g2VhRlNz/9SgkzKii
c32hfWPNmqyy3NJpriYGN136b4wUTWlqXbv4nUV2TIZhQNaQVCLUeQ1P3kwmLLu8D5Veothqq6MK
93WXkn30E2MeD9KZvgMKnDZYYaMR77lpt17aXrmsLbfp0y2Nb5HDj8olNRdSnqfPE2VsKJUx7Cmc
atq2QMDRDNiEkyAu/Cyy8mOd4NTlyd/vP+AzGcoydXYC7g4E0USWq3HLbnAMxa0pGLRYY9GGorQv
OY8BV2HaYf8UHRx+jyAkxWFyxlHKxtkgJdcV2Ipi+iPeB1oxFuamJzbEgE02sFvGSAybrtOzK7WR
5becPaOFb/aasEdfcfqM2mJAlN6bQzANAxXtQldxQkmyHaR59ThVXsfdy6muBIMXFjqbJEVlzmvK
gWvdomoVk9tn9hD0I/6/o4rXqiB5e2WUC9sxWUT6MaHZ0vi8rnsUWtk5taqMwegq4qgOMwJtV8wD
miDCqX+6Io/dTSHr+E8nelH7IZTxaxmfC4+Xb4yCI2IkoNvr/EcC/Bp0gcJNfnTnI4bn4hBJXTzS
537jZU34Oe8c/fOV9Wecv1OoL0izTGoVS5P56TtVQaaHQ6TJQKgejSLdhvjtAxfHzzoVfFmrPmff
9yEzgQh0QcWunmmLEPJvwa+kyKlB2q/i4IXfZKy+g65uOvbciNsONoE3bqybd3Rgm7d5k+EMb0jD
n3S8YfVKq3ZcCxq/sKRDrUjp/LEPW1qidc1HpnM197vEMqtFzx2XhbfsTdx3Vw8oayy6UVJ+mDv0
UPbL+I+LX3WAqWOJcyC7Ym11iGWHKP2eJba7n8vQgr5J6Pr+m7qwOvgKwBItL4qdfPWAvDKk73G5
bkdjr2/Uqeg/QjXFPsSa8OM2ymlbAR67eX/QV5HDavZLREmoTOYfDu3ydb7ZmW0rSyqjklyGUAMd
Qhuyl12l7WGcFSw0YyyEMeJ6qrWs35mKqW6aBEtCSZ2A7pvOfeR+5Rz6osDeO07rezOx5Aa/oe4O
YZGyb/rZucGivPspPTHeGHGobyYajrb6oJm3g2o+Szrtd2zI3Bl48/hulwrK45C+nxksjoBFQpqz
AemnOhRXMJunlJhttUIaD6YYiiuSqHWczRqlGraUkXgi1tndpjWdMBkwVA5a2bQ7FwucjVc1+Rbf
Sbz1dGleOZPWN9FlPOgIwA8hJFCCW37Pm4cPGNXCyDJk6en9GKS20+BnDSk0AUNxeP9FX9hlCUTJ
NmNIxkJ/Lf28GUqJTM7fOcW5G/nZcZxj8zB4yrXb4aVRyGdTVtYRlmFXdzohgWgyKa1BDVqLYFYv
AG8NKt/R+3M5y2Yszw2W1KsYljLraybtzWSK2SBib2MtCDPOV1QyS7xnEE8/DnaR/hNN0/BieXHc
3YbM9FMZgbvw68xy6r2C21HtZ2VDu8r7v+rS3F/TwJQD8QFa91hXoS6Qj3rYc3jgZ7jcSvCgpCvf
H+VCPLHUHAlhyMthGrZOUJWWmxiCozlIYQLvysGL5DYCQ25hjpulzzBh4heSt7SmhVFUB8lg9NzO
UkFTwDi34hvFQ1McrT4vfthu3H4wpoweMgc+tOebphK5V7a188fC7/UoWi2X2MU943RJJINHOk1a
JDcg1/hhaLlbTQLpef+xnH+55PtR5CFgX+A662iZK747232pB47N5tFjTcc9y+ju5zaLj5CAoAr8
FwOSE15OcjQk6++Joy6aZTsDmg7deOuKsN0gYNJ2I7dKH0cYb/v+eK9h0OlGzQzfDLg85zdrnuyA
VtS9oQeQvzaRI5Kta8y3wnTuSRYLPHQxgRkUeFeJN4b7vBXmgVQNbIS+rD+RCSm2UTHK27Ktv0+p
m+xqKhU3hT0r+8m68jLOtzV+Ku2vaPVIV4AfPv2phWklKFv4qRjciy3Ha7eBaZP7IuzSK0NdfO9v
hlqinzdPxSPimScKBIFn5t2WUgG5pczUNvYo4z09i9fCyEurma8b0AZKA5XE+Ol4kSkT7mW5HhjC
jG4ioTIrWY5XZnUeCrx+2bwB+EuLb9fpKGEly2lMdRaXVQPKC2snKOw08U1ikv3E5R8GcO69vL/C
zi9IHqYI5KEh2C0GpatBC1UbvNxNjaCbDdsfu+yPWlnuZ2rc9n2r4plFKXX+HgrFubJDXHqHDgah
trfIDpEzns7WsHXJF5YYwWRV4siuLbeUnucPJi7eNK7q/X8xnsuGxLe7pKHXmcG+sqweQqgRKF1G
4tVSxAO2TpWfx6akSSovr9yqLnwOLBfuHFgxouxeS6DIdgs59fkccMkhiEukfsCM+ndSRemVkS6s
TrSMqJOBfDDeOk8YimEahdXMQWLUONDFzgPa12sCugvTQQAM+XbxXqNQtXpdhTFB9nUJkvo+q4/E
ZHhj69RmwrKJrsznwsqgCoPOmmsDVck1sdLzcq1RKmXmTbn6x24qjYc0tfN91kvtQBYwu/LdXRxv
gQQADSUjcja1OCwl2Vw1SJLZ3Dtc2F7qrP+mGE76YU6n+Eoh4kJaBOQXhV2UyICfznI8uMZplSVs
NbArdT7AW2sejThX/ToM1T1fa7yP3FqDPOXiy9M1xW07psqVG8CF18lvoHFn8b1Am7na0Qqt62XO
ER645PL3YiiBB9mJcTBIsF55vBeWJ5EbeC0uBQuOZnWEgarobMDmhAJCD+/kRN931DTqlX3srEIB
RW0p33EXBB9IFXvZ6N6cCWVduvmwRBzScaufhtJzIBuKjg9FSG+SmsV3aheNt7ozm75h0t5rj52y
NypbP5R2mWOuLn4rlaEdR1kV+yLF9vv9nfbSWU6+Y+m/WrQJZ2Gy2ySubNVcDaTX0x7sjPG9NSbD
UbTin4kWrgNCMHGbZfmLjgXQvSNhOVQTKeCiSqwXRaIW7xoXCcWANrweLeABRdNsuyIlq3Ql0Lm0
Pnhrpo5V2ALsXV2P3aJOae+21MDpXLokqz7/NDjmcj0Pr7UOXTiBsCNbuoaX1pezFigdHoydWZEW
0PZC/Zuyw8PUZMWHDiN5pMCetvRrqZwQevfr/TdyaZKcCNB3QBOjk16FEaPQ2zgZZo3GDkhGsZi/
tdZoHTF+Gnbvj3RW5V9WJ8fsUhrAWU9b0w7dsJtT3r4ezG71oaQIcNCivPvB0VA8ZUZmb8gRtfS+
Z9o3bSr1L1YLG95wxJW950KIwT7HVVfV4ZQgAj39SKZYiHJuBj2I9AZu0wy9e3Hq7MmUbOfERXIU
aU/vT/11+1yFsFTVOTKAplkchctvevNhVvijplNoGUGliWbps4ize3OitWpD4TJLN+xutzmGRC5A
knTQIZ00lgN7IAPLb9kyDYra+kNlsYmB/wl950nVe7E9xf6hEGgq+9iJgEi5okII1Ttp8SdJRkxA
sYKtUh+8UA7CSnGMZOc6UOaBXXn6V63PseKwpvEwy06xH0yrjW+deqGisMxrGAN5jknLaFOMnZO6
oz6BByNc8dAEQqCMwx0tSQOVqrmV9KCpcZZvpRbN1QYrlVr6U4zPmRFSNXvQHImZ6shFqUT+jCW1
b1t9O/mZDCfl2LFUDphBFHeqUhQ/Qezb9qYl3PrY6jYiNbWuysNMzrD0684tXwxlVBeXmNmd/T6u
hhfonDlMKSP5FVpNWd1gwWot2b7GqzY4rywQJq+ELRKG0TVR+aVFjVho4f6TOaGddLXlztSgPD1p
jQBlzkdnrrT7Vjjzl7mY+j+mVMfbjsbFrUO5759CDXEvy6eq/aDNZXZ8f41dOGK4CKEw4/jGPmv9
dY1mqih6OBqkWIvohhIi3YeOGx3+epTlE9Zh/nEXx7jidCEXTquHiRIaQVYLFxtfO93RWP39LwfB
tQXdsombMGgtcreng0y2Drek6+xAdGO9q7ED2EK/vHYmn+18jAJ0G1Wes0BR15XeXotxSwk1J5gS
G/BzEuGiziXnWDvmta3vbHunjsWXv/QkE3YTQZ5OCJcvE8pJqgSlkxg4I1SfUlV2mywtlNsu0zuM
kuNp65rlNWXVhYEXXQ8XDLZe2lJXEauVzLNWjoYS2FSjH52mGv2szvudmPNfrgq8IElnULxjf201
/psGONnyUL5zCeauqGJ8w357Ouca4emsGCJ9dFuHSypZnXjflnP20LeKmLfUvxRqw1ozPFAGTI5W
a1W7SszojnOaTM1IJXFh54r30QQs9DMvE+dZzH39ccAayfS9sC3LzyRWBIijVBbhXotGu8VUBMhe
Xcx5yOUxrlsgezpQh7adytsaI5Z64wDJ7rdsr87HVHO6fuP1uHQsPiFODownHo54aUQVmI55CuAZ
RwKAZCYeQbgOjxi0mYAQygFqdJ17H2DqZN+TUsvYuFsPFkqWo/dPFTt9SWKpDVDJxvG33cz9DAin
1X9rTjjBWhnrfNMBKY8hF7UP7KKJdmi1Wr501hgZvofOIdq3rbWABJN2+jX1lvErbyL1T0nbL7fS
pAV6sohJvV2XCnqdY2zCbySW5taWLtP2d5pnNwo7E9t/FNLFYwCBn49Kmo73MvHMp86aFSYpMvtY
j7MdxTCdnHnXe2m0c3L0CZs2tmS8bTqj/zXEk9VgfjsAjxt0Y9hDRivaHTlzcdSUTI/gWvYkU9ya
kr1TkEkPS/gsaqR8640sfclNPc95N6WnvM4quSW7ZwYkCpMX061buC9hbEF8GuL2a2e2db3ziLcC
t5+TvQkD/qb20vSfrOkNtJ9Vb3yILTpeNjHX2HAzpUUbXQnYz4KEZfWShaBqxDsmL3C6eseWlCmh
gXhU2zgC6aEqO0205bY3q27XVlCpKhtn4vf3vfPsLhUQh/5DdlhM/bx1c6Sq1GZh9276qCQU4qyx
rp7pGJR+rSjVUZdjcnDrIjukJTV43L/0o0Exd55TDadQW/ztFZQ+aK4sJGKo4NIBvuyfb2KWxOb1
emmYP/I74p1uhsY2mUZz0w50wUYy9K4cLed3QmJpizolRQjGpPfhdMAexxwzSdvyUUvSfmM4ynxI
UvrM0zJvP86DK+/U1FZ5+rl2EDkukZpM9X/efwVnp6hOvgKjikWNypG+tp9SXSV2MQjRH50oLO9c
mQ13tp7LKy962e9P90asKEhlEwkvt8K1sFnv3UbYXWwG2KQfFHMqN2Gsa9uspBE01uMP7lxPUPA8
LJ4lns7vT/H83Fv80YBVLJkuTr5VxMKGpjto1czAMpvowTFDXNYLQE0hTIH3Rzo/fWzSkAQLyKhe
X+rpC8UFZzEGSplmS59ITDVEFhKTP5gcOxxKHDKxvcE+bXt/2Sq+gD0IO8gIUVSkb3t17BUyRl0q
WjNodK/xbRxcv0dTjXPf6Mnb1B7HLRyccufMs3JtES+xyfrVLhwLklBsIDhhnM651aXl5nVuBWEu
n2Xa2Z+d3k4QlVrxrbYQuspa3rDnxFsb/PmHSUtuPDs7dEr84+8fPsmNxZGDhqazip5d2Xbm9ZYV
wCDpP1pw84tNNTT6Uc2Uf3j4NKDSVJITAaTzl/eHvrS8SWsu7Yikd5DYnD4Dzkw804RhIQ2cZ9/t
RX4vnCm6yWU2fiwb9y6pMrqNE3bWiFvK+4Nf2EZIp9IpQy2OqjviwdPR4Zc7XjIRPQ6iBA9SiOo4
RBJ+/ei433BVgNtrtiaASdqKHhHsZLuptJoraPOzfBor8O2PWC0DL8R+ZC5imyLJoPqTZ0b7aOSC
bXXAJmizF7v3Z/16NJyuO3wE8NdYuCMEY2styUQnwdgDRQkaNccjE8P69KthJ/l3i4Pik1UhWfU7
1c0iv6s64yvxhNZuqUo0aE50GXc+q2GM/AhecrbvxxbEoY1e9SsBBXI5kUm722AfZ1WYj7TpkfDV
QkTBjeh/s3dezXUk2Z3/Kop52n2oUXmzodFDmWvhLkAD8KUCJMHy3ten319hejVAAYG7PUaKCWk4
7G7yAiiTmSdPnvM3cCXaSLhv4loWYI4l3S6VpKFxEtCtP8aanOfjJ31nkySLpmsM25FLA9R8Pb5V
MZKK1aZ+M420x4tGEPZWU1tXceZ3WIaasJqmEXgT4D+bDeMIE6mzyxYDkAa7yHNdybcDzd2Q2S91
WhEy/Wq2NXIx9ENR6TcA5epTnltPLPBhZ4SZeRxkXEQ/fvq3+xOXY2ZTwWdr5vzy+uEjMIJYAY76
jSRFyoVWZAM1m/6s5efbyA1jHVg1chsw7iCtv76MtuCzCV7GjVoJ2nfA8Jzsp/AkRbJ1LRcojQZC
K9wrk9B86tNpvFTG+NjGlvATuhgptZwFmhfIPn4Hopz5N5ZvBa6YKknk5FI/ncEuLGtpPfVlEBwL
BZags86ajFSMys6c9JvBCGbAkAGSjIAVbZB056Sl33kvBJblSPoMKlqvskQvcTcrFeMmGYp5G1iW
tB0MDISC0VdsyU/g7ReD5da9KZ5Z4G8TUnyMeThyMrjRbwrmeaq0c2yEwUma5nE3Ye6179Kg2XdN
ODiBGGceje/8TCx9G8ipIZP+0VomloOReT0NgjkX8DHTwhOiEOkx66vqwImvdKNKVu1xHma7ry3w
pvJg7UH4z+7Hk/3t2louj6YfWzjVurXZX6G2mixidXPqK1/f0UzqaLXondsJYJ5BSp2jmb57PZJv
oCnEFrohrx83ETMjmFIzPMVd1WyNIa13yEVJTpIK6Nh2+bnW/dvFvKBtIMLobM8Yzayvp/sKniwc
zHvaLJQ4QDXkPhKgH7/Ft7gJTjHUOiH3LOAUGIivH6sDzUw7WopOMjrFd5MGNQC78SxVL4NJCDvH
z9PyE5xJ4LyJ3BpsAn2RynYIDhAKUBDEpq3K/TDYiopEcTvrylMWDoHo6lOTXccKGmhnbvmd3Yxb
JnkBMEggomny+pZNaaL/pZTxKZwMAc+UkO0zyeT7GafhrZgLmC22prQrpZq7Nf1ynyh4lteNItxx
jMYBMYmVnW4m5i6SOsObOnROJL/sTkaTR4dWmXBeNsYbBBgTC+i+0hyMxmx2uhSUBzkzJDfOEYDM
Ofv+7kMVKT+9Q/zBQSTp68CqWwiQFjhHnzKKA21N4amPIpVjtxrZOtqNHw/928jI1RSgv4ggkwU/
z4wXR7haC2etNYP4pKWIzQK1il1ZaxD/p6Z8JvF9Zy5zKdC+iM4t5+XVJEspqWfSbEYnTBCSr4UY
Zk6QNM2Z1/fuVXhxeE6yfRP0X8+LPqmEoB6b+KTMFd7coiK4rYoO8sev7Z04QN74l6ssYfHFaxOk
rJ61mKuESm04nZgCD7QwqxYraQOT5q8IcxwDF81YGmN0B1evThyH3jB7MT5heqXeVV05O/00GWh4
CtahG8Jztbm3WwmQdCwLFJQjKOOuWz5hLZpq2kM8lgH7beCRtm5R6tiLyKSBGhL+7oTV6e+P5ZTU
DBEgPA9JReH1OzWmLOjgOsSnhSizQ0g9dNDN0L0wjH4USnzuFPDOzsXRD/w5kHtVYSK8vlwYaEKo
tkNyiiUhtw0lP7ajcJdV6i+5V07WGF+omXY1VvnvFf1gj6a9w5FehvANGGF19AypjmhSSkzHWDPb
RIGBtGw29Wfe5lt7KS5DRKfUj5APaKPVFG1zv8FqmPoUMiZwOCBRtV9zuDOiPSSELXtOBW0vkoy5
dJ6penYwOQPb7xEVivCoRI9uUMWnboS9Ns9D4Rj+3GieOcTzBgHyubORfEjO1bfeWVfwOli1UOAX
zc5VVB8TX5t9gZKwMWRLb7+ttpGeRNtkjnVngqR5Zh2/E/5IChfSPZ1NLIJW0QKGYDqZfkw5re4f
Iurg+7jpn6DCnNN4eicsgTKHir7gh7jk8uAvAkY1+lZW9kZ2CoIImnQRq04rG+OZQX9n3ZpLg3jR
XKFss7Zi17NJUotOzU6o/NBeEwXdHaCrOYVuJV6OaJNbI1LqfRwL32IKFsgLOAmZtQtwf/0Ss7Em
2eyC/DRItekApsw2VqZVRxNQwbYOMVXNRhV8fYEyW5xa2mOJ0rvLyV+DQUVNt4+EYdNVfn5Vd2Z1
pc5nC4fvDDM+YlSaFt/Rxavq9dsfOjMLAn3KT3HaJUdTnKmri/igl6PZnhmCdwaaUaYwSIOKAuUa
x9G2CDgZMPFPclyNTp0LSDqnSGd//M7fsGcJItAqQR2wITynC6+fSDQGCaWlpDjBX1IBiSvawa+1
7H6u+ucFTfuEPuvFHAf9lsyn2JSJXF2iPkqpQ9OqTTm3MHqE8qkucXcHMIX1uJ+OG2yuor3epw9y
rEHslsv5RwCrzkkFKGcfP8N7bwpcAh1RpObIQVZHB2FYFCB7syCXFiUCcKMjexGe45U8I8hen/1I
1vGDhlpFZgsC7PWbCmD8AeyzylPeqgnTMe6jLeL5SLsJXaakbqeU0fcwgRnsVnKrfJmnoMReUlX9
R9oR0qkf5fGzLwflXT7r+nc/n5pmYxl1fCqwRv0Bg07OKSAuKOs6bqXSTkw/O7PE3ntVS+V7KTk/
yyK+fobZqpQqKpLypKhFis9B62Ps0GTWw8cj8kbjaJlVdAMXvWRIkRw9Xl8nsPRyHLFTOCm+j5jC
8KUYaKEkAx2whqp+46md5MUV4tuz1jjdOOybQbws5t+nRU8wWe6DpJRKFeU1WVzex4toqaAswIDm
8UnHqslBXG7cx5rSO0psNVtrHn5NubHp/Lb+jN19egb98c5bID3lEG+CR9SRHF5lBlJSiTEMvPxU
K70BZVQavyghVgvwiPRtjNNdYpcKZiiaWISXA6qjXqn35haOary4yGperirFGT3Od7ZzwtdCE4Qj
BQxobb8IPQ6vXoV6pKGMwWPdJBMUXpBbD5PeC5ktVHKBdcpkBijVqdExrmplpyqQ5+wukETfi/iq
76khcS4aoxhKSVuNv/BJga8a575Icw93nnNdjOec7fXiW9xcAdKgMSZzZl4tvtjPxhQyKWfCRq1v
lSrUP1OSoHIY0H1AKwphycLl1GH5+OIZ1Z4RKbeoT0eCM0SI3juV5nfJpso79Xvhi9Jly8Nt5Hys
WWej0APK0bsY7p8v4IvWEAuXsl4nA9ef5OSmF1QYOUYpNA9SlPEZtEBzQJu1970E+5Frc4om0y2V
aig9CRp04rZWPF1qHemhS3F2hM8TmNAFGivPnd4vBX2jVEByvcFsIqzgayUt3VmssEgOQSjthaAL
xYMwh802CQ05s8kv8pMu1SoY4XqusagJ0EoERSC4nP2cNjauEDGab8oBYMaszfqPAlGYyvZVof7U
tXKXOLIYDo9ibaiJA+ITx5iySfIfvt8XD2066/iVSGa+a03EV7AV8PGwGGkRp44q9D7woXHEIDoa
Er2j+FqUtSMR3xHn9Q2wJlWWa6c20SqZwm4w/UzgHFXOZDV0TWNUk3Q7SVGctLumMX9Nakkj9uOY
Y72JbctSWzBtFGp1ylarlE8RVC2CFzOf9CoBNkQ8QByyKkoR28LITCEczwa5Xzdb+Vaw0kH8HANu
3fRyjuYf6BApOdIHHEu7KWrlSR5H/5PWtwiqc37BHhlPFFYH2ofYraDR+w1DUb91YM4NR2j2IvxW
huA26jjPeV2gyg+R2YaZPc01xHBVqTH6m6TxKI/tDAk3rCsuncrKYk4nPka5PH8pxJSFU/VVqbh+
KqY3EoJadJLaKUk9CLup7xTYQZVeMpbZd+yJetktZLOV3YEVj3mENQ3QMlKTU53Rl8qD2CbTXq3G
YDFkq8x+a0mFMti1qlKoGNNWrjGMQN7KaCawW4XSW9rG7MpesgVYEi089cXxzAhz0cuLKXOhqVqp
o1RSbleBFv70y6CIAEkGYepkqaSHB/h8Arl/rIS/xLkNvqLkGd9JYYdHU1Xr6AWWCztBVRavQpoy
ljdkM5i0IU0mKG1KNh8TONK5xwapPqBf6xMsuyB49KsAzv0gQ5itByNcPKOAlDuCUPmXYZIlxVXQ
JvJwiH1N7LfmBNZsM9dFcffxHHtTk6Xbt4BMiB4Lomdtbx9GfpxGXduchthMHa0sjYMq16dGDGq7
11Ak1dLhezMq1pmy8xLdXkU/OAoQyuhV021ZhKFfb2NTTA4Wz1N9KpNUcYoO6eQikBFd9NVq2/Zn
GWbvPOfCVKdwxCbOYWaVUTVxLo2m6nO91D92KfWpzldMAL7ZsavzLXMLa0lZ+d0HWrZrnpFMk1oc
cKzVZWU9kMxZ7ptTuLCgF0F4L9UR4P94EN/k8DQ0jAV+CkaJCsg6j2vmjOUpZv1JqozT2IWPqaha
F4Nay2dmyzsXIvVZ1FGASTNvls9fJB9+iwhOIHfdqUAA2+XQAi+TZsYmqepzafw7lwLcjswyARCL
v3VfYpBAKpA/jqccgWGHmDB70CnNI7y15MxTvW16Uq1+ea3VUTdWCjBK3TiehgQdo7aiBRjMiIcp
iYzMBRvhFu8K44umsSOXYVzb1PwL7+MxfBvrceFAR5JJSgUEgaPXr9ZIMjAjpjGeZPT1XL3RrUM+
zee0ud4iLnlUzrFLqsxUoaDw+jJ6HSeVVgvjaZSlYitken+s8cfyanWYjgAfTKcKhvjWTIENpYv4
MDi0zhUqzfy95QVu5FlDmxITp4/1jYxTjA5u1Q6cx9XaHodK8wB1FG6CubD78auV3ptLC3oQM1d6
+fIaEongC0CdtB5PjaZskzT4Nphm9FBVlW36/lbpQjdRcG4fqz3IhiMY6k8ts88uDUW4NOpJhDis
7z6+p3duiQEA10jnk7LH+jgRdUpkzp01ntDkTLfIRA7X8QCgsZYpJf3+8LAoVnEctsBlUfl9PeZW
lfaTStXjVGstQLQkNu/iwUAmUkEl6uPHett7oFSk0/TE9wIOGtiV19fSgTwJYaBKpwHALsc+0cjF
jUrKldu9ZUHri4a4FBxMNcl0s0W/8LMoSMJF1IyI4ca8MtmeDa24qdgvB3vqfPUYkEbHi2wqTIbW
zxQPwJ/+fYYTep1G7LlOPQ6/xrlIfrDZdDgWDsK8h+rLjmyMwNAuZx9jxt8/fxGFoOKMsN8iLroM
8ItQCOyoV4JJn06aUigwQ7C5Cilk3dJJqM6cut6bKzSS/4yqom65WrNC3/XClAjTyZr6yc2TPnXC
DIupYArPCrguFdbX+zJVOLhTS6eUapmxGj8E3wp51rmW1kaGU7RVCX9fR9Y8R7VcEcJLyDCCm0Ci
3zEeF4NsFWde7HKF1R3gmk6EYgqh+7LeY1JL0EZy7unUpCD8EfgSSc0CVE2Fmf9EEP4hFYuctumc
ndtH3yYlAEBwStJQ8Fs0ulf5Ns26WQu7dD5pHGewB82Qo9KHikMRNmPTKP3+dUl/GHIzXHRgvmtB
OWx+694wJvFkQeQxIrn6rGRKux8HWOcfL8t3wj4srYXWRNLFqVNZ5SEdFrZzmabaaQb78dm3ACHE
Fr6oTlXB4rJ75Hr3hQBwAhPrFD1Sa7ZG2Q3KBARS1RhfPr6dt3vdAoCn6Mv4Ug5cMxtzJGvrQloQ
waP1AHxORTnXrM5E2LeDCSEIHBkVrqVgs57JuWxFVSVX2qlWw2Qz9DWPLKvxXmrxU0z6VjpThnjn
oUxKItqShSESuEY3UIBHbCOo1ZOIco895JS+6sJqNx+/uneeit0SYJrFLr702l+Hna5sairkjX7K
ay0/JNBedl2ghFtODyPABlH8vVAswsFSuAb+vgzUWkfbb6p0ntRJP9FKkZyMbNbrxIHCdJBau7bC
8+/j53u7+qH5gMWiO4PCJf9+/XxZHqD+IIXGSbKAIfnwz2G+tMI+qCizSXPdOHNuGttZCH9+fOHn
8Xkdd9iNn7GH6MqqxMDXV9bDFsGQmjeLD9bwS1VJpQMhrT2tEz7zipvbkn6/GzUm+HoxhX5TYkVK
S1f1kEOYrqRQSx0rVr43JIfYGob5yUS0eOO3hmpHhpafmd7P2Kj1/YJyRtGCiEVTfLUBNQlGXmOn
GKcqFXJPhxjkGF0TP/gF2mzigEKk5Q+RyyFruiiavORMHESe1JaC2xh6aYfw7Z1kAFX08Yt8uw6A
fwDHWOoVtHTWOBC/53VowRjc+jKw9yloZSdGlPLcLvF2o4JsTkBCboVr4OjyerjAk+E8TPf6VqAe
ebKqSuD8PXYWwjNlOzwWo6+ejIqigTPTTTE3cYCAkBNFklSg71cPuO4mRnGdstvBucJr+zuGU518
MLFE2uVxYG3DOAb7ZvrQsO2xjDAqnoKmmt1Js9rTVGl4h+k5x2tb1OIaD1hNy76gJT4fdT2vM8T3
QgveA5Bz8MmiOntGGCe72LL67AHU04yoRVdh/psaeupRqim+Wh2s/b4Ok1t25+ynEURqu0N7Kv9c
1aoFvKWM5Ft/NowNh5nsUayKsEacwx8zV+dhnsAWiLNNFJofZCXBnKtpJ1QllKHGw7bsat8bpEra
A16Jf0alFItsbGkSOGam1hU6dXp5bLo6/lWRkiJjLgfz16qQ9eu46rIE4fhEucpk1AW3hoHDDcLf
Yx/YHdp6NHP8Mky36ZD3ThqmOvOqorwKzmtsPRlL8QshAKQN+lzF27eJ9UQ6Mx+WHOj1alhk+Bfx
HUBelM2U19OhnRBDNdI2uo1bNOctfZBdJTPa+0YVEG9R+vZQG4LiFRVNrhnRuDMp2tuwxeWfq3X0
tehkrjKHaMZ/RvWx/ckT5T4bQ2gqYaI7xhDplF6N7oZ2Cf66PRqmH6+25Qe/em7EVMmRAIpzhEFt
efXceoQjTQdq4JZmTn05Fkbv1qEuHWKKYRvNj4NLcn7hzBJ/m05oZObs3iw9MAmcVl+/bSFlXbKe
5Nu2y4oLX6OWOmTC6Gb03PcVedtRKxJ/U2I4RpMA72ozSfIL6LnVme3pOXFZPT+4CBR9wXUikrAu
fbS1LA3ci3o7hzqIurEzNcGLZW24Hs1JupLikGqvX4ilYutq0AFa6rUHpcH7ALJo1aOaj6fosed0
NGz6PFevamtAvinPZnFwSxIllCVLbDSc3vLzzRAHDUBg9Hls1PW6wANMqsauWqjWPuFkQ1o6I7Hv
SlJeoklGTRwjZczOqTZFFfqEgdGyg308A95kBAwCoZB/4AmGUM7qdKC3cT3U5Dm3FnVa0GdW5kCS
nDdlPeQevh+R+/H13kz1pYL2XEejvQqQYrmfFwefAK1tHCFj5bbR6+QSMyMF2rFvpp8rsfiU1KL8
UBWD9oDrYXOGmPBmZ1muvHgf0Kdmh143n2pFaBpZmJTboR4X22EhdQDdnNu/3pncdLcokSyp6VJ5
X73QzMrGQS4r5TaaguIQWSnmmBp23FmSGmxlc4DenxxfSQzuN21K7s1WjfYoU58Tdntz7ONxwSnA
5wCDo9Cgff2i01Lt4ijolFv4EtMncciLnVXS5AtbIfjy8Zi+92ZfXmqVdZHbZapK5LzNTIqTYylk
DhnS4H18lTcxGlARkBuoqdg4UKlc7uLFzIkMSURhqdNvw0mRNokYZXsQ7wpenFO+68pSOgSygqeW
2M2XUyJJZ0Ll2zIfgCZq3eAPwPrzPlcpQ6QObPu6r96W6mh6sZltozBObbWtjqBxH/pcvGrmfl+o
9XVvROeuvrzD15EK5A6pO4dqTaetvnrH/WAIYpuH2u08j/Nll0jKCRXd8LJP2tmtI3Ci0Gzrp0QR
s294s3/Oi2gRrq3jc4njsiWsboQ8dyGJMQwU/VdbRmN1xmzUmXAr1hwkbMkY6GQjytJe13x2o2fY
wdpVPpaKYyJt92sIul1LkIVGOjSTM7dlJGEtbcXfP54ebxaeulQmYXaxrcjgztbj0yQB4HGgYSe5
m4LtKGoXZjApO0MtlAK/nGw6IN3b3GgJ2JkqzgTqEUn+2ARKdG45rJfeYme9VMvYVlSyzDVATDLq
KNSpNp/yUq5Ct5mEMvHkkCTeSqokdyDJ0KvQ0D+ZL6xSAEReZhXCbYFqtfcm3+u7I3LsE+i1TlLc
WTHTpQE2qJFXzygy2aLa6IRN0M3IieZzfuEb6WDYdZEIuzpVtR8VJIILOgtDDRE0ah5M9tLOhv9S
DjYa5f13tZvVr5ZYRhdVIdJbUDg4WU6RQ/dzsnqpncVBMn4xlakFoxxnR5wCNUS14ly2yd5K2a05
yghIl5Tz6LRzmsfUWWj32tKYRefcqN4AoZYDFSkDFE3QrW/Vf8SgzaWhrJK7QE1qeT/OYG7sNgxQ
dox6s5Ft4n3y1Cdy+skX5IbK3Zy0d3LbKTvy7/R7JMUqCGuKxZQNYysIHQR4qWJIuO38OjMPlzjw
coFwrxiLgCSA4A5eaX20SGetaLKYe4WVi5BlYqat0/eVtM0UsduqcljsQ6nItnJcJ3fTIlgJ+KJ3
pSFJHOqf55RUpPWCxbuFrgvQk4VRwv63yrZQ1o2muhLkOwHzEETSdxSnPUn/FpqUNBp9s2i4FPpj
JsVX2sybK/qdOia/M8HmJqBQ4K2KOg5ckWeRjhfBG3kVrdN8WbxLi053dBw3HXGe9G1P5n3IGrGy
yzIcvg1oQqPceSbneINUIsGl/mktvDh2ZSLo662j7VrNN/TMuJvlmyi9bKTrgq6sqXQu+pTu4qOm
Iskbx7d6a2Hcdj9BVFPU0gm0y4yMtDY9NZdsS/4a5/FWzOozO9ubreX5/gBL/nZ/awe00RxGIZFS
4w5o7DbzzH3vmfbohfbp47m53kKX66BOQSOD2Uk9b/Ue1KEc8QviPSS27CCF4vT24LKEzrzvN6F4
fZ1VkhcpftkPOs8jOpLdOKGLCqTrxTbYkD/Pq3/9Mf6f4Km4+fO6av793/jzj6JEZSXAt+/1H//9
MvpBll38av9t+bb/+LLVV12XT/ldWz89tZeP5forX30jP/+367uP7eOrP3h5G7XTqXuqp9unhk3t
+SLc6fKV/78f/svT80/5NJVPf/rDjwLuyvLTgqjI//DbR/uff/rDIiD1ry9//G+fXT1mfJtT/Cia
f/lfx6enNMqD//0v+yZ9zH826x/w9Ni0f/qDpf8RjBAFMQvkJOfMpX09PP32iQlOkOIC/RAYKkyI
vKjb8E9/ECTpjzT1+R4wLqB4F540GlB//kj+I3OIb0BUiyYcFb4//L8bfTVifxnBl9btz7P7RcAE
DS9j9rNIzoPeBei6ClCYEcRUchV5q/eZrfXHONhF9RHptSzbt7Wr40GASFFO9V4NkOTdje1OV44I
hdlTrsCmOeSzW6XoPNpoZmFh1M87cXAU/VCb+H54OiU21WlKt2ru+nirCFvB39Wgdg1Hqy4yeYGf
uaGO8NqhzvfKcOHr+yH0/M7RUldvt9l4LHE5KDY+UlnTp6wG7XMZHo0vzafsJxryv8ZH8DPq1QQ4
OH6Y1H3mn8NzLuvloze0OlMg3YOrRaii4Cd4zbfpyfhafKu+ybqjfRWf+tA2vkula3wvvhXfuqc8
tJPEnr+PAAzvYIL4m256miKQMUQ8u+hcrdgN8bGLf+gJYPVqG8+XjeJM8WYq9m2CMBQ6rQ+p8Isk
GgOH0B7jm2E6EyKeRfQ+eCRzdTwx0rJR/IBBH4z7sj6Z6U40j5rwuZRhLttX8y/hZN53F9mn+Uvy
oHhCaicPHNaq3sGtwaocJDChv5a3g29PaGfVEJBshW98sah+m6sv5+bZ21yl3f9Ft6memSDr9v8/
wQQ5FxXWpJX/flHhnTFHXIhkZgECcOxZansvUqpMQk1Iz3RlG+WVaSMgnmJsQU3e191kas9xEc5d
bRWk/8arrTO2ZU9AT5QjK+UpVBTWGVGtzkWg9qgJd46+nRwsUJ3YjV0WvWN5hHhn5pfmRC7kRDdw
tTPhiTz9bch9eQPrhDVLk7n00WbdqtvBQ+4Q96AOnKndpGhI2dr95LQXAClb1ek/mY/jTx87mc8c
ShDz559CC2LQTg7lHaygCp7kvK05oX+PDtno4BC9dKU/Z0/BqaUrpjsBRr6fhSvFsNtj9FmE7WnQ
g7E50exS8bc/qKU9GjYeTEMMasruYtvwksKmLJ80Xtzare/on4KL9leYucJn4TK+HfBbp1txCG6C
h/mxHBHQcfKrwe1vA9XxU+fCt7uL+oueOmVqXxi1rd9LX5qf0Bqup6/DMXCz28qGJRndol9AV0rU
7E/KBsGUoHLm1Cnwm42dIdzMD7RFQxcx1uhXyKe/yh/5j/JHHdtDsPxfKW396qd4pbDtLmYi3LCj
lJ+p8wMjTZMt+OIa5STMRvDC+CYfI7cx6YDaS93zrt36cJ6BLBxBUp9TXj0/zKv4/j/D/M84zOei
ydpy/O8dTVZdlj8Hs0V6E/1JmerzEltfROqqHyUznFJ1W8rB0yCrqGdUkd0aDd5caKQ5gqKeO2+f
u+Rqc/h7XHJ96vvzY8KMpDwJwBN4wevHTDQ5qSwlV7dA+53RbZxPX0FdXjndmVrC2Qut0uG/+kLy
e5sezj0cSijpYdayeouRXISy2VSYVvi+7yhmMdi5gVMaQJCdHI3jpinHYGdYEKwUNDE3ApUxu9YT
za7ryfQWLU7sKKZsPylheQhxMnFUUOvIdobVRp+IvPVVVdJk1k1Ccuwnuesnn0ZZTVF5a38vs/95
gF4+zmqA8ibRI0rF6tZSnMwJB+xenJlT02xXKDVhpN07Qe6mkctm1qNwZ4v3Ix5l1Q0bh9/b1M6M
8TJ/TDPbAL3rnNt0312mL+9vNa5BlorYNnB/E5n9HonCcu+nCGQ58V19bd7rO3Mn35ecDczr4Xt/
OW7ry+hMR/DckK/lq/7Jh1xb7W//2UO+zLjVKZDc7j8W2BpbWoRZLsoCaV71WCFsA/3rselsYILO
x+e4c1Nr3bX4R0ytc8+qvg6Pf/WzrqE9z8t88TSQwQUu/1tFraYP03hG9nR7fy8619eB3doPD5/v
7s5UJZ4HZz14L6+zCieBmSNSuFxnOgS37R40oC0e/G2wa/ffy329h1/o6Q4J8r6xR3srbBXHt0ub
3O6ivMrtx8eD6wlb76Dzl3TSr0r7q2rrdm5fYb5lW2eTenlVmX/zYtbxpR7NqIIgvi3oBdwS/3x4
ZidrE95IoZc4VeGI+3p2cpSSTuWhuq5FB0tRA8rYZ2N/ZkKeuZfnkvCLnAAljX/YvZybMM/77Yt7
+WsnzLv79osJ86wu9uI6WhhQisyYMP0GOTb90Hzbs8kUW9VCkMAbz+lQnBvv587Ii+sNcdWIdCnV
beuOP7LRta7TTwg2aIB7QjeMXPY7gB2tYcc7JXIs5VPSUzx0KheKXspx6RzW4tyKeR6IFzf0X75i
zo7YqmHwt47YWl9uvULXmOZG76w+iZgheeYUW5FjsePvVNWVfilOmOB96gp/8yxZhct/+Cw5+xJW
cfXv8RLeKyACDEbQbyHyWW+IPUqcSPMAvm7rut8K+1u5GbaX39BJdu83sWs/BZ7duI1rXj84p8ZT
7N3d3RX9fXtyd8fJud+5u8+xvfs4RAKyfic7eHFT6qpGnHatiWo1NyVuaW67bDSOftLscRN+0rfd
ZPdu2POn5lAcmwML+V6/pN99olP0g68sHWE3sfTbjWJ/ETY/q53yoLmdY+18p9phsOiZn30OJyff
O32B+3+jexhV2cpuD4/SMV19TyHNGXemG21b23D47bX29oau6WY8hpsnpIK82Wnc0nuqjypugZ9u
KE0JHrnzU3Hpu+pNaz8JznafbA2v5wXqtuM9tHbCj08c86fpPqXsdp5T2wf0IDfhd7bq78G22WBF
yxejtOv8uNEu7ezixnQNT/P2FjuU4ZTch+6mttdsWlvc947BX6t8BfIJTrT1L/KvEZfUXe3WuFrK
ZdJW3H+Nf7WHbvMV47oDz/MjcX7o7sXD4H69Mu2vlLecrze3mbPFmvQit4s9Oq1sxtuvfISsvq0d
DvQk+XLlkC61N3GDkbF9uLo7nQCr2qAFbd07Nt7y6x4hcfv4c7zG+WDTObXbeK177JyfX2RCf2aj
++3Gzk+N70Nn3Kvd/CKz+839sbMv0z3wZ5cNwh2c+8tjvK/dyqM6dB1eHPOL5YeVbr0J98Ohv6+w
ZbDLwh6c6RBfxPsOPKtD58fuDrGDw9iNTPkwvpgOyvVy2eUOfcfn9xdMh/mV2D+vHrStf23aj7tf
nf3li3gC8jzaom1XF4hr8o5Lr3HFe+8h2beebvdesX9o3M4d3PkwbIxLXrPgjPY+sLeTPdm73NkN
PN+ZlbCkhm8yrb+szrVmcdkBT4TRqG41u/FSnpQHuNzsi21kX1+O7rzJLwbPvTG2MLsPD83ekw7c
4mbaeI57Jus7FynWbLj/lEhx7v2sMEl1W1UtwgXL+1kmlX9pXA/eJZKotLi/Se7sWnbmHB6nC8dT
tqyB3BY3wc3F4XB3OvN6zgetVZr/P0Hrf4LWf8+gtcod/5GL8lx8WBVg/5HxE/HHd4I5bS08rRZ5
1Tdgf0Ft/TlEfYe9qXZrV9wu+2Pj9Zt+03mdN29m/p19GTfjht6Ts3w2HSp2yfb565aO1PIZUMpN
8ZjvpY20MQ+zKzuSq21kL3QyL/EiL3YFr98Zt/2u3wmO7pLQuBb/jsioNXQMbLlzjHqTf+nc0dHt
i871ek879N5j4Fqu6S07KaI8+8ET7iZ2URBqm4G/xbHQpU/DmZ2MISWrIZpexXZof35UnMeSv1+O
+CQN26fMMW8KdsfbZHtzq7otiVFv3xbOhdzZyYV1Vf1QtrNzwU6b2xc3F18fdIoCob1LSR++FLZl
z8+7Ntv0z+MXjVyBeoZhkwEi9WufOvvn8m5+LTd094vtm88HPl+Sip8/f9INPTixl2yCTbrNSF5V
e9p0m9JbXgugzM+VO230TeaW2yUpgP7kptuP923G88xYr1L5CCWxPKgLKv+MXsfb6xyT38vIK2zl
y0gee3fpcC7DqB4Gr9zne3Nb7kd38pSNSOtRpohSkoVHHtZgm8ALNzF/yqmvZx7UcwZccY1NyPAv
f1dtcSClmBFvIq9xUj7nqzeFE3nzLtv+X/a+q7mRpMvur2zovTbKmwcpQpnlAMIQAG2/VNCW975+
vU6iZ9XoYgsVn3ZWMxPqQJNsEibdzevvPTGeHdx4C5sXyEj8Ps2h0vD2BBUUvYA24xPwifFP3gtO
ZfV2vZqs0YSm71kiEe3BQoUAtOkCOhgWg4eAWYWWh2Wo+BotaG+mBo27tFqa3pSWtFcdwebhCEpW
nV2YQIaBBq6A7HWcTG43VHQLSjPk01iBS8o7fjXtpEO+KVfipnFoYPkm8mUp6kAwHWGduSEhUM+t
0sns1LL7VbNrdrzNm9kan7Q9mCi5osEamHUUEBIgYaZ6AuOHJlAkoRjS8KHD74mVmwM+sUM0GeBa
FMgaZmM12Iob+J2ggAKUz9ItFV8aFgSlnV0eOAZcbWNsQts1kDqn3o371ibhyl9RNEdygiXyWWQV
M4fVb1bxj2UVKDa7zirmxq7XylyM8nnmHKvBKGoLybFg+IPtHYY/BIOHuySCR7BnlCe0ngB/EEze
GnEDPYenI7IkMjOyU4ejbx0MVhCttQrRIOephjnQmpOVmiHoWcMlTGjirM1s22z7lfo0gJ5l4sEP
O63HPdIOTNwK38pspJ8z+wK3d6QI/uMj5T1PduJTcGxosjZWjdM4uHy25CD7ahXs8hWC+lQ/3xxw
O+s6S0Vzi4V9mkU0qi5CYWxfyY4ElwC70S2FJb/tKROPraW8TXZnFhCLk608JasJXAmAm6ZkMj7J
HipyUlXaOomJNGhwTNlKzNqJ7AD75uP/6CLk+pZnIgkfP30rd/x1aCV27ZSO8Mp4bwzOmoG/Rmbu
BCf2vhTZKey14SGE8EVKnVlu8T7wXuGVfYLgRnaJ9wcmzsZKqWdy2PDuJnXYq76/sv5gr8jxCGz2
3V8ndrgW3NLBT4wYWiWtnRTzDnEuiQ08eXyPMbPYSq3CxpywxgxSACASmAHj+p4ZYB2pg69t6rD1
MM+Fv47Myc3ZfGz2E/PESnK8io18/tozOcHeB2a769wULJexXQ0KhAaHQkhv41UKnWEDGEDoDwkx
Dsq6XiXH6Cg/5Suwb8jWZlffCeveHGz08HPas5IzwLJnygyKCUzBbJ0MpyDTgMaQcq0FiQH+jS5H
Tn7m0bnZ7CYL3J0y6SLivHyX0eOAM+BxSzyroA2tKG+iqdpRoQICCrEZWNxtaMd2YAWWiU7SUE44
k4N4Z6KrhECobM8a3cTxIdJGezRTPNfY8CQwhULGXDubierAYX4K9LSBEED97HE0BbrR7eJTgWLh
0WCL3nrmSJRbxHbXvnnKkfXjAEuTZo5+jJzQhJj3INc8CqVkxN2y0D+FKthJhGQMeIFyig4xjkIN
p1zVm3qjOadtCVFZQYxte8hQEROvaGw+CbaCRdfYoNoqQPbsfqH1IJKfYluiPhKhbtwbY9WTB7ZC
HRuDKWP6ptu6iOdC5La4IJitWVmtmcO1VVjaARUfGNuwCERfR4gGr8FE710Pch56mQtX+KpeSet6
Izjik/ymvtXm+OaDMmsz3uibzl3Brs7pxAxtZJRD/UrJDVw55nayn+zO4rY4WmievoMstVtuPTiJ
RT/RGY5+fib08I5wOj3d714icn/fk3dofR4OjLZudK/uzBum7QlkIkfmYqnJHRulxH9yjGVAPUQz
UQz4/v5guJUJN4jJyKy0ete49XHCOnaqhD49grTYkSqmjpdXNvxNTu/mNzkOhvFCtlsejqYEHYxI
hkdcCFrPBolXcO/1trQO3DVOkqnj6PIFqmPEhGg5SMijEYWyDHIAejiY62SV0DOp5uQrzRGwcdJa
feLgGsocLIvuRFOhIzZmQwOXufeIZTiWZKV7f/+ZIzk+cjzQfoYH8tqwBMaoJfzVwBFqJjp242O4
BZeFck5/mbuXLiySuUtHLgBe2g014iRnb11piWebhF1YpqGyS4EIytk+GZ6Y7cEudL6D8LF9FwjH
NirQ7hRbMGUqbAQw2Hbn32j4vVnxlhQS35Upu7sq3TI1VdkU9qtA2ntwMTPbnzVVcDXGx6Cx2pkd
r1unBL+D9noY71unOqGZ7LZ2BAJuh9eBEzrCDXBJXcaZI3DgHLKK8TpovvBtxixLEA+YGQY6Qu7R
FesknsJN+yzslG288VfKrnvMnYFweJdhMRcpPKu3BmwDxgsZHwYwl3nmspAMsRPj3qrghd8/m8Nv
/kYmFSwmGTosyMb1bR2XjJ0SczBCt74RrIEGD72NV8Gd2+E9/W1H1dVwA87sJCffYnNsXDhsTTju
GgsabHbvmwl0bPilH/vHymnNEnpnCP4W4/NBBRZg6MBeIlziEUJ7AjW9VJRCra5AnjgnnGDg1K8J
jJrCFA+w43D/mQkUOcIK3lBQIdylTLvFz85mJ13B1cpEJ2PNzLvO/gc3I0R+iUSeCs5YWKcgROgM
Trgf4ePk8ImZg8pofMr5YaE/K3gTc6uCd2EzAlC1AP94C7WaB4c1nB7mVvG5Qy6krW2Yk1Y7szEf
ujueQhVKju8wN2ymiQNnBFKFOVoba7Am2AoGbA6JsCvMrqsBhm3ATPWxIwn2HE0Yb9NHsLmVR1OY
MzgrUEIK1sYMXhieyBhlAYwGn8/MnXbFEwoOjuuknUXReWdcDh+pPfc33CrAZT4/7GTdOQ01VtmO
R7Jk9tCtlS2OizndSfDCHSDILe+kIjgAUtp5pr7C15kUdaSrfheo6If9GGMKzIhQdrop4YsJ1/je
W3FHCOab9L5zhxsmmKE82OwT0OUKn8iUCigldmaGLjMGJ1yiV1je9apG+UNIIIfwYKcRgWmL9ka0
NeuNEXIIpaB3ApiAUDqwBekGZaP7wnFDO6M0+WjhqNZxui0CISXOzzBDkHLjAHqjJPQddIwNYrst
HwOHUTWzkMtHttuQijB2QOt3TAxxd+y17K86rV32f2UVOeKRSU5mDQYOzChYg3g1BdktKISLNva8
h8FvG/u3jd2mt+gD29T//b8JS+bEzF2PWlMUr/bwxkVQfpngqKHkvTA2KW6XkjKXjRc2m4sEgN/G
y2/j5bfx8tt4+W28XJb/XhboMQ/oNdNlFtkRuDT1Dca+kWoAn/TK0aATLxQBLo0xSxD6vxpj2Qib
hQp+G2G/jbDfRhj0rt9G2F9vhC1q0bNA1X9Ki9YW+PG8RIPnyzg1BkRKeiqf4x7FigXOs420Z4FV
ljmG+COBswLRXeUcQyxgm2rwG0+mbImIYyjwNU3wwzD/9nevEfL0dPPtg/llY/qRG4R/f5zWcG+j
XtJSnB5uAwBf0AFJj7npI/2NOWSYz+O7n/WG2cdLeV+LK53FOv65K10Mf50j6ReW0f+n4S/03PyV
woPWiayTFRo3zlPI+6pDm5+uYcQPbx38dczn9vDw/jDSVzhV0ZadPOAPhQlv+g3SBHt8l5hrnfn7
4IdaTebrcSL7Ei+tKZzqdxzZI5Vgne2zfe3ot82jeCvtpO1wkO8Kq4BDu0TmiIZwVQ3XErm9vX1D
0zNyC69mQm7hiprW05pfISd1PTmlqcDV39o5vKOBLdB8NSKZtUT/F/SzgXEd2ATv7si0fk6Idvj8
PAXkhDAA5sqZ76F5+EQMQMIaYgT2gBVDH1jaJmffPNzA8b0BBjF9f48ocj8Q+YP3/6EyHxDagF9Q
YQtGCieyQlr2kz3DVn94wF6c9wifDKiJ8ytYUsHh/Xpk8tde9IuTmdn2SRgbsR63MnKV2eMGIR/6
rbcGMydPGrHvUIjz2BGfHAdyd65ld5C8TKwNQf7LBhk096iRsYAVYwJZiLCwXYfgip0heBVZIQIT
WEsEn+vDO1JtxvOufSL3JbI+l7ClzumkX5Tqi5XMlOoB2OLKICIeoH4rnrwPpFk7/Vo7hS/qAd3V
DsMtkJ8yMgQmQ51XKW8QNDfnJqJt9ROKA2XAekSsmmZ4zd9UBPlMDrnYEa09VHhRFA6KB9XqetI9
Xz8Badbp6lw9gISq/303Zoo6oNTQsNfD3UA/5RBx2g8WAk3pG3oQEdMn4Ra4UvepndqJhSb0p/gU
bAG1jMhdiIgQ82mz/ODrczoX2F3by5laDywgWYoLFltBhEqmiEQhFCLZzUZHHheL5yEhhtTuOdeE
NijjF6wcmUDCY2+vkbuEiilENhEFrM9BGXQGpxGmipwYxIh6hDCTLWJG0JoyR3lGiepC5jF6AS3w
G/b8BV+O0IRaCznMn0ULdMyXBWkRN9iylJ8RIVsWHWDxoQyJS73lH1n6UodInPeA2A/y0Zo9y0ar
7xP8ZOFtFmT2EH5m4XSWzsTC3yzJntF7SFNE352qsHzZlA7+XWXclLJZoq88HM+jGyH9ukYEszbD
zQAv3Yu6nyyXpfzotIC4R+AXp6gjcFoj7tfZ53AanNBsxslqOKclGWaM/DV5z/IVOkta81ARMgSK
Pwunv3l/96zPz/vNR+ocb7OYZBnB/QOPCk18C3AHT5+GWSNDjXnHmc+byX32vYfnG3FrBApal/3O
okDMV47wIpzr1TmejJDtf5K8xFmJRCtnoTdKIPmU8OccBNTrumx7+3vJLQmLnoUkoCFYCRjveg2O
cSroSAp6z5P71Ly/P+Vmap9XCJ54eH/PUHvHuOj1e/BrDfHH3TwXaF7QET9kYSe1mGh5TPYyAClN
ZJo5nZOzLDCnwiFNG/FxYdAlaXmuELsY9be0/H8lLRfpYZay/6fQwxIzFmfO/r/utiyx3XNm4AXh
/ma7fy+2O9OQ/mZSfUlREv8CRWlJ6RRnitLfRelcUvvnzX7/vmq/xrwJX1RV9EhlHcUU6NEz7qjk
pY+mI1D19MO3Dpk7+3xwV/vsVG8FF0ne5gcyKayEfMRbH5occg/M9h5p9DRcQ71w0zVyewiSfWDe
vQ1UcWrkkqFnlaPa0zaHJyYiSNTrtvE5ryKjrMoguDegeYcxDQ6FA1Sm6FCV5JDA0kOx5oIqu7i8
mX32D1veGbDly+mhw70goPU0wNNYKcKFxNDTOg3R6BbFsiPN7lqkyMiPmvnEVHOWCzuYUMZpdQfz
AwZI7MY36jlXtKTtluWBRjYrE+nQvQboMwRwqAnL22PFA2a0R5KVnW4NmPws5ahFhJwlXCKVh0o4
U7R8d4AHS3KB9KqjCLbRWtcVucXFzbSFf9TipF9mfl+c3OzejXzsZyIaEDtwEyjk5vAAv8bDE+xo
5N7x8II4zq0Mj0tHz97JW+f2UKBcRqCwRxbMCSa2rtHQ7IqUHjoZJQpmsrdX69P1M1xc5kxm/hcu
U2E7em2dM/kHzL1QbSu4akqL5ZLGuwlOGjsE93plzpfX1U4kL88bx0f9aLhe7eCyQXcaPLN/RbIj
XpZT+NCYW2G0vklOvZLt9FbcqK56o7vpyQcKgXt999iMrs14Jh0nz9ByfcCM0dvWvoFD7/rHnwEj
r33+zMxvgFGXixq4RwWIaBQDjTR+eGXFZMJGpjx+ZsjAVFyWocky0RNTcG3hhqWNMws+sAPzWKO7
+GeFqnx4LPqNRAUwB49INDlOVkWQnEa63vKO1ye+sC/G3P4dVJ4LJuxLenhG6dhhycD+tdT4cTnn
uAtFOQSNVGKAmwZVxBOyQtEti+bw7cGFypE7RhkTbO9X+FXtFXFQyZbhD4r9CjgZ8oF/H7fodXNf
kWeAZpGKYJYoaGMewgBW+LoiR8hCFDid4Mf7BPQW0vI+F05XYrtw5XTn4GRcMXERH2AR4CojJv9k
kKcSDmDmLf62ZX/pTEA4gb+zIqjNMzs8zqmIef2wlu6dMWPjf/97Nwcd+Vfv3RL5zhhu+6eT74zp
/jPJd8au/6vId0E6zsEM/yXpuMSAz56sC/Xtb8OAxV/vCgJRGqCGGEAOeM/FxLOYE2pF7WXnNUB5
Uu3kaNwDZ+MjeB09QUW5B78zUUvBglQLlQsCzxjGV8b2Y/BZgDSZGjHnpAH1tSktdxEqiibUwo7W
9tzZa59akpsh2Z6l8xsophrQbAp5nicFhVCvN9XJBxZ3SYB1WMOYKVHTxTg8empIbmd6z0hJt3c7
HusQzc8Iq+gc/YZH+DciKapyclOiJx7/HVeDw0qNIjjsQ5t3gc9CfFSRIEjDHK2RJbox7J/UjqwU
KdZ4EtUfIhRo0eRN0XxhenSJJ64zW/TdXNicmUUwliG6UHo4GVNDJfWIYhrG8W9yiJ4RaiX7lQfr
337jz9U0rLYG1cb4i0ae/iOKxaqwB9SWSzaTETlhtQHfDLyzxJ+Z1sQqcVg9Ivu0byXBc98fwS17
DfoHwyi8QwkYkvhZmn+BYAZChpaI4KBOUG1IB5R3sSg7Wm6x35Huj4oklIVrqBjozgUWQFLDM1ZG
DOd79r6wFiCgBvSjub5l/wf59IOcZvIp9YW0zWOQEw8rqSSvPlmV9HgHnBimGtYkM232B0YjqZWt
vn17HM1HiaJzXQGl5+XlHR1sIMMj8n74XIeg+oIGIIbUXDrbRcJnGu7Frfv/ifB/2TZK13+c4kyo
lpWXdUWKUzyr88xTwR7s0Jj6Ftl3qzvUEKGWCAXkZ6U/xPnevb4CqZkcPh8e0Hrg40NH76cY9rC3
Yhoe6mk368/PT9QSnlz6ySEcyw53LRJ2n+kJJXohSnQK1OFlDgrcWLw2Wp8CayQLPG9xdTOJ/s9a
3TLTmsn630xrkWnNTMO/jGktagozG/NP1RR+qWgbAi8A0EYQpbNz4oJfep4aJuMAWQgpBSRoXOkc
DB6t7iayflFtgP+uF3j0L1vO6hdDzpYbilyjRiKGDDThfeB1dKXQKwCwNK9ygPLTTuicNBIqM47T
1M4m9EiVBbQalWMCCK2nvkej/TLNasrxxW3aia9FALymbKwcRYtrYvQdvzTjXyoMP2Ysz1S5NIpj
xavBONGJpEMdLlJyAlqsJDJu4R9sUNjrFmgDcv/CkhLWOx/9+Rck8NnL/0Whu5jCTKFLKw1o4TKm
AMOaseijb7FCOdbOLiGsLQyrG/SRJ3SAdnX6TJALcV0HEJlWdG0GM60pHdo6DkrMYMus4/fDljVE
3Nvo6dewrjb364gcFoZc2ve52vHn7/u5k/m1Vc/0ibpom57jsGrBLqHJIS+spPB9wdVRIq2gdCbc
F9YYAZ18GGbYDnV8TDVMySFDNkFoIkFidHEkTPtV4PaHlwNJSp8P13fq17zugjxmon3QO44TM0zz
AdL6lWmY0MqgdsKlwVTaJ9PpKPoRFeSWNVl8k9FYiLVtdHYVs0NYYbfr3jFNgE29Z/4YikL0h4fP
0+f1mS4SMjvzC4bz5xPy4pHOJOlfdKRLbJLBnl1u1F/PJpdu64yvp34s9XEBGkzJ9naz4Odd+PB5
bvO/9uFnoIkrt/ycH3FBlNEgKbzXQyThttS4wALalKAxCY230WNDNqwKPqTJLkdKVYuWY+ivgXZf
BdmhOQPLeHpnEYdn6/pNWbrT88zfv+5OCwtKxLyJ/J+hRCxIo/PmXZzYnyCNFolkxmPTKVQ1oH+D
SHiKVmI+EnmhLUEC1JS1vmUygSPfBhM2v6MgiW6EAyS2vR1yER3kMp5Qm08XNJPFOc256d9hTjP+
+mdepj/gKG+/3+UZ/uXs1//xP9u6qV6S8CX7N9JWHy/tv+Wf/3ZqXpqwbsK3+h8AfcmQY65BX+bx
r/Au2bu+411ygqL9O9BmAUOjArNbVnU89R3wkgM6zb/rMiAndA2QuAJAL39AXuqAyeSRci8Zsiiq
vMYaofwH5qUo/Duw3NEbm+HoSjrwyf4VzEsmI34wYkUDXpuqCBIwcXkDoXppdsc0ZVBatfKkY82J
UHRjv6JykGtOoxAPAXVeA6phPxBhmk4XW/UHfVzWSzI9bjawpmF7AK0mAbpTwMZcStsUyrVS+5V8
BF5NbuZaAI+nNgWr66OwT/lpFMFAfQI6iesSnMJIyP55FCXrojZtG/4wcdKW08oPT+CQhMoN67h/
9+UoWwPMfUGO/Cw5saWzMWcabF4nVTFEPH+oA4+kgY/+O3WKliO8f6sXS4i9P0uC74PJAD4Fli5Q
6nh1to05l3pdY2CwIOt500DWPxDi4tEMUdpwSvk+sK9vqPBzbs55QEUUdEERJRkIqfOyj66tpcpr
NPFQ+fFR9OR6U3nlKovjlc/1d5U8cqtQhMyWXa/dKc0UkIUJMIqcHammKIKgAcXKAODgjAPnEsB5
jSYXDxhK2rSyuAuNvHBKrtfcPm/hAVVr9NDpctFUg6w5xXYnttDEiyx6DMNsxa2aumu212f15czR
XVVWsCs6r4sA3Z4ZrD5QqIQiCbXbSW6R31+PI0ECExpDFdrk6kO5RGOzrFUcAwZUACAtAs1LF5X5
uVedWqt6Oam3mWL4dNTDUyVwN0JalHYRjegM1YjTXZINAwlKjio92sv0PXrCF2OxEjMF3V7T/OS3
mrYgIL/wE8wLRXaSgbpiwPHOobd4cYj71Ji025xHrnuirNBk9lsataUFCF/BCVR+01ZT5I6JUC04
JH+5J4as8qoqgSvq8/4rVeJrddthbM2vN6kWfRpjJ90L/mBjtsOjZrT7oEEDrEmpZEuWZH9lwPWR
axJ67XfjuDEGT1ww4n9FF4aGaBRQhTVDP3vPL7QmTgR/9UsRx1RU8S2vAy+28duPmJOfM8DWL1Dh
fPMZ0o6uS4zXiTzb/p+5XR96ntyDCx51o30xSnFVFZzdceXdMIjfgqm5H0L0HM0mb4HjnS/95Z00
IN4kAWLMECXgJMwDkn0YFCh3mYSjbJxCLQfUvG/KqUT8tY8GV0iiQ1e3tiEK2tt5gDcPQ1Naqrk5
C4wvcxBlSFsBYhWk9/PiAUwsyVMvCscOZRhbDTAd0qss2q26UyoKWvjUVHsIXZUDtBgtchqsvIlE
8r/Kns5bcTGNGXtKqnBMfA7T8D9V2a7ehNYFJGXVUU5bqxn1WhKhX+KLWpmasJaXnEYzywA0xk7i
YvgZCTS5n3r8iOF7NDgRXF90u9CcQqDF7XvO9e9l4QxRPN0naOT0lCW3NapKPq4zwxmK/NdJzIRS
G6WZLsu8cGzVFNDWz52Iiji9It3wlvGHAgRSGbD7RnmB+ZzThb/QgCQwASyJqqzNRG/HA7Z9DBPx
KKP1dEBlnqHKtT5VB6ebjp6PFomSC9FA4n4b1QOp+m9Tvsvk9djbfXKnAfdLRshVOgWtmRbrEBDa
MfXVrSi617forFd9mSnuiwTJDTEmz8lE4doqjyXhGFf2gChjR/bqYOoDBSw2iq80dAVGk2Jgg586
tFJ+6z7rlZKhp+QAvSyxi8wp210pENEgGQryTN5WHurcbAPaakQWqNG64rRA2jMHyfdjlQUeTAba
og4I959vWBHoXspJnXiMUfEVu+NLJW78jnDZs4bWpSkNfaK5oYzJW2Vkod5u8g9Tfz+gz3VmDttg
gdudvcDzPbycz+y0ByEPspxrMR+0BU/p6FNtp3dbHxXVoa1qFsBpo3hb+yupNoPBTsv7SHKFERWo
7d7/loIRJYeUv1F4lw8Jh0ps/jHsSZVbYrnWAJRSyaj5corQUdHJ9CnWD4nnqhXhj0D/uU4OczWV
3drLlcx4l8E3Tcs12Nlw+tYYrqHZCZzN+ks7PkjS7fWxvmhwhgwGqUJMwr4QVCDe/3yMMhcohpHJ
wtFogGIj2Skar3qusTW+aYAauz7YzKcCmpkNNltZj/byWqCBzlsEzyX8I01lhSq8npql5WslJUa2
jgNHjm+6DoDElIP+NEzHEIEJwKVE+67doRKRL9CnvUQvvJwoB34zxQDpIjUqic8gyMIpPAExq4S7
+Em2kf0bq9soCIHIwhGpv6sld+q2QWRFspmOG8k38ebwTc3NgDuK2fr6kr+oId+XbCg81ECYfHOZ
D21T5uRsFI6jYyCxoaQpOlK+SU+9SmvR9kIH+YmdZobBpoxpVS7c0rNj7qdbwXYcQhg/IA2gIP98
vFyfyEZUYMcN34nQshMtAyeTcWAlQ0mvJlhjtMsUJ++RSj0obpDQ4R1A971uNgLJ8m1f2oFn92FE
xOiB1csmxEOYJT1knSnjriWbqX7QcyKfRBcJ81JsVR8lOjymT0Z+9Dkq5HaA6JF+Nwk3fIEmGnpu
ZotYWXMz5LzJ0KhgAYvIMj+nnFwoVnVRG9rkY5MTNJmcaIzUkBce3PNBhZuooK2wLX1bHNYZHIe7
tiONSiSkeNR2pJp87TRLcv8Mw/11239MaCZ4vaYT0noYhKM+0hCOKfEhkjc9WgDvUXDcJduy2Xfh
vlPXbXQjqOtsMluOiCelIgESeFUSR0QG//TN2jOzDKaLOeBQMuLv9YAGOW1f6wftrTDHY3BQXlSP
aCdQlzetbBXpLAnJdVIdddt7UkUiPQgx8VUif0K06ArpH9IddABjb9xGSBpN7b6jIkclvEs0izX3
fv0GzBz+f1x6XYXLA64NFX6Kn0lQ5FVe4LleOHInY6+8Re+AeVVeU/GmkVe8YKuc3YJdb6q18lFN
xI9Iucfa0xco4sYTkqDyF04w011zlKziIb0rV8pntQPJ8SnJnlqdNhA6b+Ex23g32US4AzoWr/Il
a2Kuup8pzOAFEXqtLus8U7YvKEzUkrwZDCwCm1uhRTZyiCuS7jg0OK2cQiFC7OLYtI8GAF4ZrAo0
q7y+jeeCnTlJMSNPhgcDNvcc+b2vDS5Vg0A8Bu8ZMsPuA7R7deLWNNBspCfwyiS9nRg2mKYSUf5J
JPpNfZcdcaDtKi3MTCaJDMtm29z3AdGRj8Y512c4A4j7ftCKCvcNlH8RGsGM6I1UqwpVxx4B7QyJ
KAkZ7iD/lYMVhbS+bVBU858ccMbcqiRtOZVRVlbBlCDqRwYICJ6M6B07kmkro2cotLol0NbFdc5o
IYszT08ZLXj301sjkn7Xfuh3wiF66V6Mh2RBf/5ixoF1X+yqOnMmcGr6x2j+g4eeE4C3exHflYAh
QoaLce6lwWZxbn9q1KBWYLqNgFIbVlJL/XGf50gxG5FZlz8FWop8gIRAn8qRrMTbMkcL3Q4hgb27
VnNz8daY3MLb8YpPlOpBzrYyyK2D5aXsvfKUD0vNK3+pwFzuz4y9BBHHtVIIVluic29gjvdZ7ubo
HRwSCRHgNyUiWbREeExP+XIXf1C6OtN9s75JVD/AmB7OQSDjaHGGndUn6JicZ0n3nGZmx8gnWLpy
6xVLF+1X4g5+FV4UmN+Xn9f2cX6fye2Uikfvk3/xx7X3bAhW9lrcCDLhmn2YLujWXy16RoM/Bjwn
8l9yP7/LaiMvxaNqWKJuDgDZNux0vMuwdgWg3LjuIeAWxBsNelbMq7aYL2w54x1fdvxiBjPC7Cqj
liUNS+7uKsAAtmYAsLSQjPHddZ7yRfdm6gNYGa/pzKM5D3QGftUPo+fxp36AzViRpF2Ppd2lQAgO
RBIaz9eH++qnmI03X1fcZloVYrx4tBLdbVOr6ZwEGEAqnYAOk5pNaorlIdHMGMbzfXeoAX9ohfHC
CS8te3aJel1WvL7DNHRhraOTNRrY12vBfw4zmur/OpeZLXp2fZQon3QvwGicTnT04UEvmtoGZiav
EB+QDbLVqft0qyPOq1v+sOKfs4RI/laVEI0wY4/gn4/u3aHJ5bRSaSnApQk3Pi1E+/rxnJ2EP5Hd
bKbyz2Jfib1OL3LMNEGX8Yb6xSZA9/3OieAp3AX1ys9vCt8ZgYAxEalyMlyIoROJMr6V8k4uoGN7
ISzg1JQKOBOqbQ9IrHIXo6QFjdI5kQ5A/Ek2qBQiqe+0fEAVCC6VDlxC1RKtzdG+n3NzAQjQMFRL
7ZR279dXKLC9/rJCVZBkCc5qhH1mrgeFC6I2FLHCLtt/Kwz0LkOrDnVVof+49CzFKwOm/XSbDLRR
6cLQTHJdG3quL+ihwQc8hg5kSzOcqMcm0Bb1TMjYx1VAQehS2dRXYcHO82K1M40hy8L+j/NMNjm/
4unQrTvD5tV3LcCF20qGpdUL7Fr9wq4xqAjMc1USdYVHQcLPRBRwfKjy0Sic4IVrypXMO+VIAgnO
GVsJiIGkhoSMDxw4p2GK4TqKbS1wBHjieltEfWUDqblK0TkfvecLM0LfJY56miVGptwT5dg/G1se
3d3lN+7b+OyDFn18dGMGCYF9jKZH3bGSbBlAPCk1tnpI4GasBSisTFEN0cdJ3xhFSxr5US+dxl/r
Fe1TGBALV+ksE+enLUoq4nuiJGoIaP68C4kRtaLfcPwpnAjGqxC233SfqPadbM3bGyjny0xQAXDZ
g9cWcf3QxPWpHoc1YOAMot9xxzgniY4N2ELBkwOL112ptlvdDZ/9u3ib4l6SQbFCHQDaTjDetLU9
6EQtiA/sgeHe4KxW/my5dcJTKad9a08RCXUiOnAVTdjMx0CFO/7DQ6cg2GjwCkcLKvwX5epMBz92
YMZkG6M26jYCvdfioSlgRjgh56qrlzJFyQG3un67ZiBdEGGz0WZMNuD0kctU7DecLKvqTcNR62i9
X0J/zFHaUVAd8DMfCeBkkS2eOSKUZkDe97Cr3qpvUUwgaLzXeMkD9IsrD380K1xE+AMprz8TAa9o
fBhPkXCqAHlUk86nsEuuL/yrssIWrvCqho/HQHOPS1bGiZBWg3DSkEcHpBoUfuSkeU9efZFEHm2A
kYui8IJkvus/Xh97lqX5x6ZfjD2TF9IgGYGcYuywJvKD9sh/6AUjQeWxe+xRnxOxKnYN5vgzvD21
QP1Hj+FBx9hrn/ALDYJ/JdQvN2LmbfMNPu/DoRdOTUonAOIcUoXy6FPlo4f89XV/NYlmez6TIpkx
jVxaTcKpHjNXj+HMw200eQBtCRsNUp2D4WJz/HZsF9jK4sgzIRKnY8CjmggUVZpwcJUoiwACIJBD
YKGIRAbUjk4UQAwtWoHsKL/ws4ujnomSNI5kaVQwsPqtfaieQWPqy6STKCPcA/cR8LQETvNAoJks
7PWvJPblsTI2c6GMK3Ua6VqMvVakowRwm870S4ffQYGU9uOL/NEOTiHhpKcFcprljv4HcbNwO68p
COrOOLiRaI3U9byAeAiNAHImUW60K89RjMYcv6l6R9rgrsqfMm0icvQW+qfxfirWlfRcCgJJhds+
RgQGsViEAj10UxSpKo5ECisqiTUiLNb1jfo1+f+Y7ozXBF4hdA1GPnlwAsi0gJypV57wgPBjWy65
eX8p45lzS+KRCgE/5M+H0iQcQ2sohFPWWKWKjhPFQAV0KmSpBpug4IgX2kWwXnR9Soy+v5DhxcAz
aii5XC9aJccqobYDLr0jCBuVsZmIlo4eiDJpOzPtzOkRgZBYtBtgrrbI7TeRwW+gQFyyWoDNtVYA
kLZ4NQ43IoLhjSNHtqRuVO3QyScfPQu7VdevlXY7DY5XLzDsX4rFHyuYp/frWShwdVqCrGTawDNd
gT7gDR2j52ZwpwD6Tmxep4yvLknGrlTkjKDsQvtf7H3bkpy4tu2vnFjvdIBASJzYez8kkJe6ucpl
Z9p+Iey2zV0CIS7i68+geq29KsnalafP84no6A6Hq0sgJM05xxxjiHhrgkblzJ4cNTKyjB3cmW5U
cdc5PeoPEXnVgfRRh9uAcNmTHSpvb7p6O6EGdNzQh0ej2lbiSOv7qroH6Ebgdpp/mOZ7TsLBilyy
Uc2hHe8ZqiYmT8r+muOKqCGeqy+Vd1DiQPi+griznO+aGte4V20sCuDlBJiK8zFL7vLu+crLXuwD
NABcUFF8wONwz2Grs9nkNM/8CYlA0NxLpHYexzVGGjAz39VHFRyYfiqaD9itdX2b1gdWbOcKbdkn
2m0af5OUoWjCMY+CXzqAk4Jj4qyOShL1yNWQhCF5eLCsWAFoF6jbbvWuqSAbrUw8qW3HDuMXAnEq
Qi8mRMO8RTy9/3ovXdyzDbB6vVUAsOhs9NDh9TxINHtUiGEHI4TvPLRwC+QAr0oIaCGDVU9AkRnB
xMcpu/UoAKmthwv36KbBu3khx71/JIY+Nxh/F7jdjsQ9psndST8snLCzdk2zw7vXNYwMPfGs7I1X
hWO312wT8NDOIvpQs9ApQkyN4hFNw3re+uX3uo81uQfE3uVRTyJ0bFW96aFdaTf5tCkxfd+mdtN8
Q/mqyLZq5o2fhB7fKnpqgrv35+oyNVrmyvcCz7Y5cKM1p1k5uQOmTYrUyIsN2dpZuZn1o0ibjQYl
CCokL+z6x7S9mZfce7rx9RUw8+K0Wj3AKimFS/Co/Rb5Hy/2vP3c6Afmh4zcjsmVLX5Z165GWmdi
DXXBiUKybSexRmlpzBfHfyLs0DabXt4Eyb5UtyyPpIy6a64ozsWRthp8lXnZtdtOybImWxiWmNCv
ogCLYbqxrd0o7rrhQLMtneIkucnVzikeUrXzVRjAvBZh8Rp0dknAWD3N6gCYlSecpMic51rcarbn
6E70sfcsf4K314I+0F3LyS4ylNWAqy0JRo+nZoLXB8FRmJ/tcKh5uvHdk11/FCZqu6e+/oJZR+qS
TN3h/UV+Wfigf05sEJsC5oMxe0H86kg1idkrn2va4DbkhouNp+s81sH8NWESTinV7KG47L+lbZDd
lkv51VF3jDqGakhQSndGJQ+jqkXoGfObE4lLMh3rl9L+N+R8ZufW5s8s3Q7zyO4RsT7NnVJXkq2L
7BIv4aJcdjinrs/X1ihLq565uVM+K7GQKvx2iieErd37c3WJh6Acd3wgp+BvoD338vevcknNJtcq
UpY9t9z/Osl6xr2IGgRfqdFiKhMnBlX5LsCpBnoaOqc9murucO1dL4+ll6cAfRQ+DYFv8xVAMiku
0zQx2bM/oZVZdmnEW78IRd/5B09FkoM2FXjuGKNCr+Xesu66gjyz1vncj/l8ZfUuu+FVPOE2KC0+
R1cyAGsosNeZXDtNrc6SJH2eMEjU5tVzNnVsY+v096iUdSX5Iau9sgxHvQCQFDp6FGTRVeJYckHt
OZB498G980mOC9ddnYWtJp+TKt1UjZfvNXFV3Ij6e1uiknJtad129vxFDojizcCsjec3bZxW9Z9o
gKZ9T/ft4KLanDw3zHGwOHQsD5lPqytZ75oDtDz80oXgWDtIe+21cMcYyUBkocFHMqH1MbeAD5Uj
vG2QlIdEV/fUYs5BpJPetFaNG1fT2tqmCj2kpi3bDfPl0ci23OQ2OZCG4zpWfutnxooKBqdu2sPF
mbrXvu9K74tEyH6hWRHwWmxA/XSVMY8m6RPCUvt58p2HrLY3Y+sV0cjz7nYukk9WXlpPpJ5TdN0n
tq+yRsSiI/au4OMDLRp9O00AC0EvvTN5bQ6964RNQu9z8Lo3xrazxwTvGfb9jCzAp8NDZvfjQ27Z
RSjrYg7f38Hr0w5v44OAFfjgFMNoHP+sCg+/L4Kc2t3zUAS4ozHD7KdWB2eBSbCYqhxErOIL851+
C+f0LExSEGlYXYIFJ5GzKdFPN5Y1Ao1CZ1mUXfJQ5IDg0tnfwhg5lEq3T5owiSTIwCVkaHDPhKWS
iEyort9/lXUvBFRpkEUD28f+C9jCZj5/FXucgiGom+Bj0Sh5a+XjZ4JUs/bZA8VCCqXf4B7WvN/T
GVipO9Hxoc5AaHEdXt5UThn3o1XcuFWxQaEqI9Cdioi4CPcvj/m3tCz3+Z9KdvK3XqtW/pz+958S
lPM8zfR/fWh+iWetfv3S99+b9U8u4/33j0Ir88/xo+/6+9kfYqFzbZ76X8p8/NX1lf6v/8D/mf6S
y0/+3/7l//r18ls+mebXf/7jT9kLvfy2NJcC2pSXvzr8xCWEDFXt/yxwech7ZHurH/+XssUP/lj4
3R74xhChIGq9UrYEfwSg4NIFjPMxBvabwLrJ/vMflgNpCwWWgfjmA0/AWfJvZYsT/IF4AOqyi1iO
Vhzonf969ce/zuu/FEaYin/++bXAZH1UoaOHJyOcUWwRyEzWu36mFUurwGo+21ZTl5shs1UWT657
U80caySZWfug80QQ4BIGeFw/+OgcK+LssPlm5I/5BKpujnPhblQBYjIZ6vGnKVFvwamn+ZzZ7ahC
xZvuvuns7Mc81/9s0v3/lfcPhuXyPy+8bV7krxfe8tP/WneM/4HAAynVwvD+S0sFhs4fPii/yCcY
+GB8gQz/e8GRPzzfCTgqIDDibShG/r3gIKVCcYT0A1y9BRNAqP4bC+4CmESBBYURUquFsEMgpzo/
zVpe5ZrizD0atzU3kMN0X4bMs36ITtEPmSvmD6VfmygBUvBg4aw9lFM2hWNLqkejR/TRX03ZGxvg
ItXD81Di+44NmrEP+dMqUCDNy1J7tNjRI4V70B5uhe+qQt56Mws2Q8BxSbwlBZoihMdVXqUgwTYk
THRZX+kBrFNbPMgiUmH4OOg3spds8FXOmczETUTQO8dEqCrO0gy3tpu527//vhfs74VCi1aTA1o1
Om/eupNvKt9KNBmSo4U8KvSoi/sVahsmTxl2bJlovpt8fYuQNIekm8dfU6Nwu0lC2cEvygJMRlVt
a6ftd1OdgoEn5vTAxyTZiyEgO93lVZTUw3TrV9a0LZvW2zp21n2udVOLDSDaIPaEQlLmkvRK0r4O
+Wx5s0VytcgIiXeRtFOjST3gxDxaQtw2vQUESj1IJ79rBdAFJvaOB5KAoVEj4SaS5aFrQNbswdGY
2n2Wovazky0i44YIdlPXclsUbD/J4VlToCFWsrMIalbrSo/g8rMvTw3/Zu5TH4zxFXpMkHm4o9b8
mBG/3Vu8DDamaa81W98cBeQzD+wcyKLsVeVdT4n0eS740dCehqwA7910bLpSI1ywel9YeIhLKNDQ
ZII48Xxzp24rM1KR7DRUJn/qHdCBcD3IBNJymVbdk+q81t66vMiPRjU9khEyqvuM24qFfumJNtaK
jDPEeW3ab5rZr2VcB2YurjznG7NBPHCEAg+BlPE1d6ysVNWBNZMci6ax4sCCloCYjl45Wt7aaliH
Hibc9pDSrnf02Cgb+ZCVHCFHcvaDzJvbltgNOrpUI3GkSJC7oouLoul2s5h4aHRLnoO2FF8pyU1k
oQYKR5XlWyPFzzzrgv2IEv6x0H658bNBh6b3XbSpO3BF52GOisZ3tqavRSRLyDlrM083pCDy7+Jl
y2f2UIETB/zPpdY5/8yizgkB0Qp3xiTVeKMM3sRX5gciULnjvhBhL6th208gshdtqe4Fk+1Gysr7
aBWg9fY2GNA0L6+d5UvoeFWiMg6KElR+BHQC1F6oZ84fi04pMNxCp6eUeOntlDsoRyzbveVJK2+N
Qncbx5q67+quj94/VVfF8V8jQyoA0BxgMjSm5yNrd+79PCvSU83rO+EE/jOzil9KJNBRFn53pbhZ
QtL6PYF9gLBBQHjFeOej0RGaGChMslNQlYDHJANNenRx+ZCsu6hpG8DveeteCRxL+bcaFKgLc5El
LrnDi+b/VXhKJZKNQAb8mEAr/ZDlDQuF64mQeEJ+gTCZxcYTJ7ef5x0dxuHKjl1eaT06zhPIlYDv
BIiS569cOHMJuXyD8ysdaOj61bfMliKsTHmtj3jRBMEq8qERxG3gnASOt64cWy9waEXz4GgNqsfV
Xm3n71LhjD+Gts/2rTvesZGzvTO2Pzj6u09J7+xnNdEoSNnvwa5x/5rry0c3J9/6KZn3Vut9RV7F
trNF+o0h5QAmurC2lVf+Lr0gf3A9CB4dUdKw8CmJZJ6oW9q7p9k2dtwEhQZIi/aT01vsNu9kHhuu
mtvZAYJLZj/2WP/YVoE6yNqCyknm9XcjaRBqm+qDVGO6nbrGigJVdGi9zS7UDca+ctS9sSLZInfy
XCSRBEzn88/TMTq5QzOxI0SzwZYMaN/UdYIr1doa9835YKUPNaqL9zfdGysS5QtfgIulGlpb6Bc0
tRu38QOof6R/Nw2+GzlMWPsaZ+lBGkPDdIbmYqFwgmM79lc2xBtLkuOoQQqFmhyY2GoXamrjJqeq
xDrJXHvT10Q/Nm765NRSXskML5Bq/H5OlgRhIaMhkCwH36u9p/Ky8AOTBUc/n8Uj7+0+cnPXjjq/
g6VnRsdtydQYjty4YTmAluzr0VwBtS4TZTwEKk6OVBmEU7YGtaa6G0eLSutYydqLlGbyrm6cdleq
etokzFU3ZK7cO2Jyswe0FWz7TGb7zm6zKxjwG4ctPjo4/wjgS91MzmcjLwdvorJhx6lzqp2H1HQT
FFI+FIZ+1LPtxO8vszfWNtQF8KBDZolifI3CQifuDUK4/KhyiE0aODFsCy7tO8s1/q4qDHkYA//n
+2NeJCh4LQ9VGIIZCDsQzZ+/4liNavackR9RMvuxycV3NZX8StC66AUBSgLEgCBC8U0Xg4vzUTQD
rFTqMT9JCx0BObdDrEvXHMbR9z8mTHV7xw2mm7RuEc9Ul+8yh1g3TR7ohxoe6/EAgOzaUl8TBvBM
UIEjQi62CYg1q3S4soWASXCH1KIXAvJIM9wVwzhHTplUe02Nvctc18RJ3uYAofl4043OuAM0ba58
9jfWO6EOgsBiP4LcbZ0yS+lUdSplfmJi4c9Xmd7DQmH4gLI1+QZYZ4jziYmdBIy9p1ld3ogBnPdW
ZHr3/mK4TGuAAsHMAMAsngVF+vlngnONTaakzU/UKloZGV06n1onRSncVdkEb3skfBrt0zQ7ad5L
90q2caGw4cCFFkI9Ej6w6lE7no/vTbhpZgiG4ZSU7RzKhrjxKMGV4x46yshOx/1oJcMJLQFQLcoZ
qtskaMGYFvxUJN50109D9436QfOh9Ej63BsbZAxdqZtuRiwEhb5+zDveRcLPrE3vJ2wzmEnt24pA
slZTZ1cEsKYQpR1ERaWGaHJK/0oouTxSQFHBiYJcHS1gdDjOX9GRVWakY9enViZT1KiK7HhB/Ei2
wbDrJjJdmdPL/Y3CGokqbFcYivB1f4mqau4aiAJOtB5yoM1zt3OtzLsSoS7LMQjLACkE2N9LZbng
mK/jht9WopoDV56Mb/gmbekNqQMIc+Q8xW5h3Kidpx5cBWF9qOmY7tq8+znmxP6zKKv8wHVdbQXv
8iOhbnLl2ZYT7DyhQ4UOASYOcVQ/F1mWrCtL10SUJ5KnbiRSWUZSSffJbqCm/Lv7B9195MnIEzAa
5J7ns6DcvpmIJOI0GyEeRyWbH70pWtA+m3GXdTx/cojutzkMOa6dsJenGbQSACYA1ELMB8uP86FH
MG26mXTVCSZd5DmlOCBcBqm3rX2Da1dH+aNIwJ9B5ih/ahiWRYxbMBTqwAt7fw4uF/hSrEHvCn6P
C6ebZUG+yiDakWa4soaKk+VYZegMSb3xIe1lImg2nd1cYwFeYjE4AKkPqG9htQLhXlWIlNRVIUgt
Trk7TydN5wKCXlvfareD4yRnw1PrjNjotcJtJaQAtjLV7cYuWnLHpgq3piTwowgyVMciq62bvJmQ
2RSju6FVnt6j69qjg+fTHa25iQq4OWwC00+3rt+op6aFh8v703eZA+AUx9TBL39pwawr+VRWdgLl
anbqprH61BUMUj4v5dHQqmA3kE5FMy34tYxrmaTzPQLUAMC8i3nEv9d0rFpynmdJVZwQLMvHpHLY
jUwGdNzoN+7/ULZQcW0V5raY6+GhEOyatvLylIJoESAhRwDEuf9SKb1aNJ0m9hgUdXVCfNSRZ5oO
yq1muDK3lycBRgGLEosTTUjEmvOlaWqbzX7LypNnd6BIZdNwWxYN2xHPv+YD9eZQyFztYKHav7RV
Xu8ClflsGvuqOlVS1puOJW3kFu7ngkK39/6CeSO38lGbex51cP4uEpLztwpyKDCpKevTmKZs6wAb
2Fp92+3Z6I4bXlr+ru/6LxaDStBoox/7cgKboh+zWPleHgciGK+U0Jdf04fCAKcA+G5IrtaS97yc
LOUVNZ4o6YJdDQwvnAPrWqF+uVNglsDAqfMhdEVQXR22zEkc0zhjfYJAKL8b2OBDCDmJbSezeh94
PY1gWzteOd0uviuHoQ4DtR/YuQeAczUoXIjdas64OVnM/dVTlW2HriSwtuj0xyvf9WJPYijYbiJp
RncfbJNVKWbbKdd2KedTX1d5PPnBEANNBfydtuImnVNnY80gk2bu1N+JHt3yfvTqw/sPcfEl0U3E
SY5N6QOpuHgGsuSlPPHIaWRQuwg2gDAnims6pIsvuVDhlveEfzVur3+5AuXV7gcM1ArbcpvTQFR+
sDqH3tmTGSNwcOZtWvBkr9umuLJvzuMUMkw0mjCvNjg3wI/t9fSWjjeqngfd55T6d05fPHXjon/K
nGMu6t/vTyM5n8e/BoO1H0zGGT4onvt8jxrP6Npp0v5zDbMrXHCvaQNKkSp30KqwUMvA7CqufVDl
cT4EyvE+pHUn4pJZ9IAgM9zOPjg5dpH4G7SWTehkQ7cra60gDoT0V/Vm+OiwKghROxU7LgzftbSj
Ydt105VYsbJ5wbtw2CDiU9lAREBjXN/VlGPLWXMy90fTWPVNbZWwAsUauU+qtsatKTmJAwO2pWu1
dSxToCRgWXWwPUJLxEMP+KgZyWPb85pY8GIARxoxtKxFebRZJXY9mrgPWNL8ppooj3U3ls8WEtiY
t5AXzx5E/wXuHb9FD+P3VATTrhWJeyIFg6zGBuedQ/4BjceEW+YdwcobD4ZntzwF02LOqBPnld2A
SzziTm4HuOL7n/niK2NmQKBaltaSBa99Fio9OqblrD+OXYFbX3ztbpoRQ70/yirXXj4AsjwsWtTT
Nho5F1rgJKsD7SX20Qyc4P0NfO0m4UX9IIcvsymHDaxa6bZVFt0nOa9QApkcaU+Vbwjqj7uuVvVW
9T40Ay5rrjzd5Rx4gImRR2Dhgjqw0BBeBz6eWMrU/oiHC3BNuudMToiGV3Bl866vsHmZg8WpExwx
hD30mc6HEUXWOXlP7SMfUwg5cYZBhtErCPm86gNa1XhXJ8l47Lq6CTEv7TebQOs6WwYyUmrD3h8+
m2HScAeONbR8QJthvDIT56Dh8pkAny0QA4UNoYNk+PwRvSwf7JxbzrEsKI1QmYEQnY9QxDh0ALVK
4Dr2lma73kp/8g7b5P1Vch6o/hodyRQaY2h8L72n89GbRGaW9FNyrPhU3PQMDLA8BUZZw3fuyse4
OEmBVyFnhYMRsFFc97RCDRLdzKqphHtEMVFvvd5JIqSxInQbkt7XSMuvTOyqsf/ybiihkcTByC8A
gLMa0EXXd0KkdwHRJ95XU3vuwVZu8yFYCGAUKEJUGHhCobHvHixr9kKi6mQ792X5WJZqupISvPX6
wBTArIErCUOgPJ/pzC6tHJPjHvOxMREAcLqZUABt3FJ7keiZuDLeG18WKx7wN0NPEcXCsgNfRUsC
alFatsw94oBPbpEXYg3JyXnwmF1fm+llt/67LvhrppcWnP2iqAH0fD4WTXpeDz3WcN9J9mEGMBwN
o/Xkj6kfz97IQK1r7JPNCrZ1q8rZt4EiIapUA6BGfSKgs0bFD9yDKfkQW9SpIQN1rgWkN58Re8xx
wDh2QTs5f0a/qrNmTjznOA7E++i5YrofO1nFpunTLUevd1sXkkVymIvH9/fYMtMXswPmKIOIhaKP
s/oSFiqm1BOBg7OOkO1YknGr+Kz+Vg728g0AYIAyCRod/sOX9fDqe1MGJvWcW96R68zZFBwAapdV
VxU5l++C5buQNdBHhlXQak+xKSuCLK1gWwesMvak+KS84RoO/MbS9ZCvc+AwQL+Agp2/imMp6fDR
0KPjZ/4hta107/VS3PoFfAj/9reBTRBINj5IbcjWV9/GlKAEuTOG0iJLQN1Fq1K4dX8l4r+x9oDZ
Lva7joNm5bpTgdIr83s1ecccic5uThnb1bKgT6MZy1sjmwkad3SqXRXY17bmy7myWn2+78FuC6xN
5LHruq+Qvi4GaE2OTj8F0AEllkniotbp96rCqt9kCCoQCDpNcZvnQ/FZaYt/BHLV3vh1zv9EStze
N5UfnBx4bohwHpzkuyU66yl1afNBNxXv4CXIttqz0VMvWpYnoaiK+QcEnwXUjdQuv8/aCCf2QcPl
ISl94ALo1jZ3wUzSrdsOBYLA6JS4263h6jtMrwFBWjnlt2LgNIZfGhTRnKIcNX3SZJGem0ltAqXp
n0mesB9BO+BenG524UGVUm3cuyzLceWcAJQZVbRvZOywzm9vVQUIPcy5sr977sB+Wp5uaDzN07jP
i9rSYenItorSrOyejafzZ9frGw89PJk8Jm53n8lSVqF2jbAPSnvsz8XnGLKkphtjJIxjvivmFJBx
4XRlA/8LWdwGtByDTRLkcAHyhaPvyjaBZKcFWK7CyRbsqxmxLGHETvg2g8IO5B/jIldOqqGb466a
4ILYSrd6aJGJ7RZffQZdhjdr3LFN1UmXHBhUiw54th3bEeGUTon4PtdgB2m0x9KDGAnmL3GN+3OY
NMAupHU4fDvhP7Ro4eWQMvVChX09wvJHBkWxUNEltE90zux8T+w+eR4w/dC9lWI4poPl/w56uF3k
biE/LCUKLA0Q0Q9DKtRPN1kUJG7dyBLmGAOxN52f9J9JVUwiQl2iPzftPJY77ej+C5843Rdkog4M
PhX7WWbVfOdOHXyXm4Zp5GayGHDfnxYl0vbcZPDOBBMHokPaVmHjwUbNG+YG7WgY9z2qWu+YmTyy
NwWK7Y3XJ24Nbr0yX4bWIiy0cdXVTZW6coJDEoV6ghTpNGwqkrRfCdYjamRHw8+8dmgbMksp3NIH
JszvUU7A0xwYlOqNbc/uicMVGI5C8xxAkJh7dzq1bdzuaApWRp4/8Q9EN0loOyz74tS1qze4o8Lf
ploUfQj4uqMHOc/y9/sn2Xl1/HL+I9KDCoDumb00Ds4PTWserAEwJmh0iC2fJ2lAbwvayUo2ExY/
BGxJGvfCy7fvD/tGig1qvgssHx2ypVe2iggV65opS2hyhKMYvW/zpD0FwoI8dKDqd6toAhZIX8Qp
GnlRM/ZtNFResk9r4j1xmgvYFMFkwrSo/bAl+U0p3fxKZFzPDHqJOMUZOpeej+i7rjV6lRBXilIf
SzrkD2XaVTEfChZ6cwcVYblYaipyDXB+a1CKgAz4ADgi0L3zz4FrAkDC6usB2S4rwoIwXJWZkjm2
cadfsGWD+Pn+d1inl8tLAhVEj3L5CHRNNRoa0pvJaodjMrc7xVHZTwX8MnrpqD2oQFcCGjlHnUAd
XzINhDL0/wB7Alg8f73WE75xBzocx3kYt54/66gCm/VDJvNhXyAyhB3077Eb5ArOSEWyz1DjwYrP
JWHRFG2k0boOWVYFMR68jWGHHoQWZBdxlhfdfZAwE829MVei4RsfBaSFJXt5aaqtaQte1XVBRvPx
WBLjwyzK449ORhxsduHsSdsncTa617h9b3wZMNpd6FcQ+ANwoM+nCsjLWOlWjMegVe3ecMvaD2D4
bcA6HaNCD/WVxP+N8RYOIUfwAfuF2avsaSgr3blZNx3T1P+YF6RFDzSlYdkEN6ln1JXRlqd/nV5g
IcBBkAOAWqp4lHirt8NVASMQqunYKQvq9CyDYCVQ1yqMN94J7wMwCdk7wL+19HxwQcsup3Y6Ct2O
4UBNfaNH/yPCgb5FiX5t8745HMO3ghWsA1rbanUjXbNZmpPpOBeqhsMWPMYoSNAHYzU/ATzJK7vp
jTkESAY+DbI0AH9r9qKchnFMZmGOsPfKtqAoy61kqfP5b58QiA4sWAxnnKWBfv6lYDHDE1FTc7Q1
/U6r/jEgw6/UTL/YNIj4/bFe+k+rZQFqr4vjCF1lXHuyqkbSjLOpAWfkWDPTR6QscPkfs+Z4KDpv
Z1iT7UdkXBuLD/lhGHI41Qp3ilgm0rCrcjdsbJpFAjnC+8+1riwAuEGBhQIV8DzW6sux9qpICvLK
UvD47Y9WOgzbhhduBKcjvrclQv77Q13AD8tYMLVZqJjQfoFLfz7faMnRPE94f+yRgm9A1bY+tVlS
3I2N38RuJ0FVcCcwQAOY69iBY24mr2t2ydxUB41MfPf/8jg4F4DUow2EHuj541Sw3ballw3AA6z2
MBOEXhA0FmmWN23MDOypG6QL6j2YeiSZ4Lncz23UO6Lb570Yr1CmLqDul9mhFH7vOKGQPKxmpxlk
nTJtAR4Gv/rWHqCwoBNS2QA0hMgn8L31slrsbFPxTVPnw8OUJ8Gu5bBtScwIvwdIltms612ADm7I
rZJ86OaKx7Sh1kPfiepmrghcICCKDEH8m2CyDhG9ruR4hSC0POj5SneXgx2QAqRTaPW45/PaB/Uw
WCCBHkk1QzkoA/eh9FBiZZm2NzwLkrBCC+HWK7zj+190ZUa/xGAXBF/MHQSdIOK8AMCvFrM9uAoR
Wg5HHB1wnbfM/AmkVKTHE4OZFGSGUafgnzDS1uw63PCxM3XwNS8S8tTPTXOStGCxhZQw9FI7h48X
tTZB6dBYjWh1c9eyoEUIsHKp10W9yryt3w4J1H1w/56DTH7mVc/hFuOir+XnauNkqr91wDjcuCyb
48b3xhDyturRIqTbtbhc5Uped3lseiBkETT00f9y3TWZpMw06LJjbo6UG3hhuHJE4ZnTK9/38shY
LmwCQLoIFZBjrSgrRkl7rHN/PqZU9qGlBrYB+UgcWj1aV46MN14IVg9gRKCNt6TwS9L1+oP64BdQ
bdvHHjxO+GMPsOfg9TXHhbdeCB6hZCFr43imS/B7NUqKpiwq8dI5gvACyyWonjZzEzzy2unj91fo
ZRgFPxrsW+bjQ6GDttrjpcsU+h8t0PfB2dul04a+Uz81ht7A8uXaLRKX+xCtbQeEMNAwAfBdHO1A
dh2VdO6x9Eu2sVJjh7itSt3bDvC9RBf23khbnip7voaxvPGaoOOBQw16JBrr6wmdLdWjhs/cYzCm
7FOXet+dzLZ/WnkA02fGxisn+RvfD0kJiMbotAK4f7ng+9X36zzBdZMa92jXthPh7gy2yznM6Ynl
95/f/4BYERenm4e0Cxo7D6sCKNnqEzr+lCpTJOyY8fS2axvB41zp9E5LgFXQg3js01Torgy90uLP
UoM1Eo3OUPJwHn1xE5AEnHJpkIT22kPSixqIusAHOMz9gkmKDHW9XXwFXJt+VgwCjX3nOcqJXA/1
a1gEDQyx+xp2bK3iA9xPxAQ/Ruhl4cqf+2IsYs9CWoEgCr+HDVe9d8PGkn0E/RGxizTBpkOn8ah1
DpqiSSXQXqSqoKRb+6Zj8iNLat1DnJBRSFXa4WMzVvCRSUdMPHSjhegif87IF1867nRgk3G+ZF77
caRTqTaU6KICYciqvhZeWfQ7DqmB3qQIpRV8Ug049E2OZ0unzjosBgbwjK90HuFyKZTDva2faAEq
PjAXM5C9hxD2qUei/hPtaOtxnOoZpmysST4bUwYB6nd7gNsACFs3diuRTmXZAPdX0PsZ/JsVOPkK
5P4gzIBpOQg5lfY2rQzgeD7ltAeUUgJyDUt/nJ5MawOYo3PeLBhOWt5CzIw7BEpZfnV6Y/3A6QAA
DjKwBudp5e+dcsa5Txp/7DZUltm0CUhRfwM/CFjMgnvSUJrZ+ipAAf2kWg+iXN/PidhUiJxgBP0f
5s5syW0ky7a/0j+ANszDy30AQTJGUlIoIpR6gWnEPM/4+rsQ2d0ZdLKJq6qXW1VZWWZZpkOHux8/
wz5713PzTPl2APkOdOpJlsfgvpWCdF9PQfvUyPb8VbGkod43Ya6UfCS9puimD7O5t4F6xhC6Tu24
NRvGMp/zOar8ozE4SMRQvgkPUrwMAF8/9xd8CbMz4Cno0/LKiv0MhdpzyQTN/JJHzaa1zPIGpTR7
14aatJu4Zy6NK0iK5Hjlap8/AAbV+wVVyxQTWuNC3lFFRpGOoeS8QG5R30xyYhIjrs5GnPurZdyV
wuvSEQXaJtzpUp99qS9a6YXwrL2D86LZq0Mhway0SHUY+lokfO6wsEf8y5jnksCJojlD4YdWZPfS
S2mDW/YL6JT6Rjs0DBnuru/bhZgbU7S7GHhylqdgWfo736j4DIeOtSW9RI0V3oeOMm8VKpqebLW0
dipN8oLYCT7FjPIfW73NfwdlkHmOMWhebJbS2ljaKdpyidCWn4NQEHA5+qti54dOX0eYoEov9WxO
XhtW0Yem9qc7ZgIst9L8asfVD91ZD4y7GmqQjc3p3rRztFYTuHSwAH7yCpNl0rcRghgll5IoUIPg
FZHuxOv0mUIl7Bor1+bCRvMGk/SAAGISQhwDo0pdR4PVmi9qGDLfo6XhtplUdW+WEMRd3+kLC4If
APVNGAxAAoops2+Yk1T4nfMSp51+qwZ54pXIBq4sSJhzedtAcymjmCDm6G4us+vvzxPiAYndJ0z0
6CqqkHIH9ciYZc0OFzxtVYfGhZmH6nYOBsVtitmAimSSVtqHAu7/7UcsiBH6VES79MWWN/rdoY6r
Okm0oA5f/bAHy99Yuf9AlgPNRxbpRQB4YXkmVVSe6Ip05fPMIC1sjpZkP6uOxIjI9U+/OKHThGcZ
dGHshAF9tEfFsBtCGDnww4KhRque1Q3zVUG1U+fSWIR5/Ajxj7Rr5bumCpzgj03TpOMttyklkvmI
o/GBao9jjt98Qaa1QyitjDdA1Z1Nk2R/JY32ayx0aXt9tUtV5HS1EA04Cz0AAGKeAiG9i6VONudl
Or0aJ+1XChR4mWxoqpdQTyUQDD4MPrQQkLbcmEakJpsiByX2x4kB48tgF0G+AmAEMHl6Asyic6Ko
VRkPliFW19u4QYOO6YPrS71QtDk1I1SIZhPgSZxhpnJKOlXIOLsWruPeqlTlgyVl6TEZ7fo5S8HB
qnAaeXAzWW6aROGhrE0G/7qpOk5VbK+kYAJ2dbkBeFKeRprOMIMw9HW6/q7xlbmLZPhaVbPY8X9L
H3XImIDhheVDas7ONmEkyYuirN7kQZdS0J3Hr5Jajcwix7GnBEOwknxe+liUvRc/B8oTKizhN9WV
489BPy4jLtqwTxhJ2fpLnCulEyxcU0/LJUensrWHXyCInWOpD6ZHnIjPH6F70u0mdVvHHv7YMZK/
vXWBeHMdnNfppyr8QDXpMNEG6rXBpVyaeSWjeCu34q2+L1wLMsclWCExAGQiPChhxnTjGJXMEUhZ
/FmqZum3GqnltI0qJZXByENFFtJK9oJOm3PonPNur8kxKmFlqMWOq+qN88Gh3ftRAi1ieU0Zoc0T
jzL0b/5orVSbLv1ciAb4MMy3UK02BD+uhL5l5okdv2pTYh/mmfacNCXBAe8Ok8IMQEazpOYT0r/R
nTERMIRTn93pMgzQiak3u6KSy71sMsNsdHUMIWuEXOUIUGHlol86VdScYf2gmwYRqEi+PlmUukJ1
tF/KCfJrKc1QH0vVComCRvoejH7/Mxxr/a8iSFvI4Vtid6NBAIOyVL1wZTCsaxTUcagX/RlUfbmD
OFyAVLStKHdZZ0NXc9xJejw6L23CKKWRD7kX6BI6XYUTrpxhYVjjb1sEcW+VWghnxUAikrQqdLrZ
fyllO7tNVJiwS70ZNsxRmNuqgyY7LlD6qMNp3jeBke271A+O4AYGJpZNe69Z8PeOCiRwcs+UYJOH
4V1GNeJT1UFknBLBPPeV3UKIPMggImT+5MCOt47VITMaZOnLdcd6HqzQKtNs0F0A3enOCn617MNC
hj4leU0AT9wMVmjfKUXx7bqR5Qif3sgF6EWsaYE7B1oqHHFd95VRGuTkNRyRlwyDzPCoe3ZerdjT
Wph9/igC/qEtwjHACQDCPXUyahzlkxT4yWuphKZbdbLqSXFeP9RZ0W5l7saNREz1UJR17UnaKN9Z
/thTUuyQMcV9bYM5M4+MWipbOzMbzwriYNtoDgzVtMeeAnlenaFfAn/h61DvB56GwB+cASKpCaXb
NCjzOX4lbDQBPPtR+iWDQVB1naEfkgVuUh3BVpSvRsdT7MpOkt72dTMCkNGnjuEevdyVYxE+DP7k
fzYGy0e0yoizT/iRkQqoMScvfeg7H4esTB6lET/kzhNFi22uluEn5ipkRveTCkY0tdP8h9jxqwzV
vRbOm6Bpom/UN7MQ8GXEMWkpuit8Y9NzsmjcWPwRd3aSZy3pdp891bpdpa4CL3K9MdsRVQqnUZmb
4vIqEoiHvj3mStr9JVcB8mZRChvcip+69DkJwfD/gEaXQPz0ADTwvKU8i/GrkSshOs1Z7ZVUpb4P
SRFusf2nKPwFPAcoHjYoKi8LrPzUnrTwACq6FDP4Y5qeVkEFbMOMtNH12tmq0ziuJOIXAn9amksD
kMkKPJCIXi9GyZpLJW5h7mhUCjeT7byGnTV97oc+rLYWDf9HBvoZ/M3SVALyI0dw9/R56q8RTwoc
tYszdChuQ2pCW58OgyNcbP5EeNsrqX+lsFLf5rqsfy7swdmVQ3lnMjx0R/xhfGBsQHYLO/hRhWC3
EWwpd3JX17ezYgRbeeKqOaMyEDMXzZ6yKKqaw/yVrGdNgurMDQFw5HkAjUBuphiiTI0NsHxM4xYO
hIzoEVm5IpndIfuviPiPKNau0va9Z+37P/8rDeD/h+R+yzj/FYq1Xz9/1d/aXz//46nlb81/FL//
4211+S98xHvyteXP+Zt8TTG1/6RoyEAGAeECuGfP/ouBTbP+k5dpYWyhj8LVIrX8LwY2Rf7PJeOl
w0RRm/+xlFqaolvYABX+CZy3UECC3H8DuPwJ/5qQTvIHEKVyaMHoMBtsvsUC77LbBUWWOWWePMpN
tFHsdhskktvLVA8z1Q2cz+++1oe/Pf57ekHhKf7bGgxIC7cc74G8OLZ31uZoUqQp7pPHQupv6k6D
Ymul6HNmgfaNwk01LYYzyZMFVzX2VQWgLtMfNV9WN2E2oOYTpWsCSWdfjZeXNseCZ8YrwgVxuo7M
tqTesNP2sTRSRHY7Q99Wddbth64Mt9VM6dauFH0tjF6i+nevKFUpKi0YpGy4dDxFUFMb5VFZMAz1
2BApPSh+/ru0ptRLYOGBMn+YCDb0AM5saFqnGfZNgn1EDvLeXFUmW9Z39kv+5pykPgM/4On6EbQf
JDq/9WObR/aumFEP9rVa+SIlVnDjD22wdVJV3+mR5nsMFdKzy9BqGuy+8Cq5V27HMUm2U6ol95ax
zPdHRCVIJ5YQhfRfilxHlLsYYACoOnuvZODG3MjU+3uTFtMnHymukPZ00RJH2OaDDJXZx+vHVHT6
f39p4rll1paLIaL5UjsmwGIK/5FAuN5pxvBaAGxyucHUMYM22MVwWX3sCqboM98KD4wdA3DsKY37
oK88BbauraVOn0HmF1+oyU8ffJg1PHibaSLAR3x7/fcK8QA/l4yFrJNjvxCSiKSdWT7B+YCHeYS/
wtwPFopZI88a1evBgdyWFuN1e+eXjHE80k5cE880jdnT7TdSpobmRI8e5SjazHnkwu/iXTchsNyS
ei0jf+9sCFdMa81hgpw+emy26PD2rrGD1dYLttKGc+EqG22rooVbeFDtrKzu/GsuJDIAB2me8B8x
uiplyQzG2Ygeo3ZnzeFDlNPjsaf7SV9Db711Mk7vEabo7OHOCa3IOE8/pNqGSZ1MavTY7sx99Cn+
7BzzB/OO8658iR8yV97nD+NR3Vu7cscM5C/n0fl4KA/FrXpEIEnvNsbvoXf9Y7Ty9Zf7e+13Cfc7
AWAYVcwzPGrD/QRlcJmbW6luUdCdd3FkuSFIcgTGrm/52amCGIChNCjWmVCCPl7ov+uzVKl+F42P
wPV+68m0NxiP+tO9fbNBBgKYjTujLS723QOkdE0p51o6PqKu4CpouBkd7kf/MCa/ri9GLBtTBl1W
848lHvD3luI4BG9dY0lzZw/N9pvY+2Fs6k1zXMsGzjYLSwSoTBnykjPHLpTCAibmU9PHUkzvSPMH
kOjMnk7f+vk1QlIlXeSerJWa4NkD8GaTuaalKMr8vBAV6+ms+T3jGo9OSnkJuDFjXFsrfLSdpyZF
Z7JaedbX7ImBg9RqTq9gD8p5JJOLx37Od4Hy22z92wDBFjVZMXjpMBKY6aQfhFv87XT7ZLW3xsos
xkdlCMfbgd3eWKk9rxzHs61zaNNyFBegI4UWR3CkQVp06WA01cHqK1rKzBogy+cwEMJ0PAz1cOoU
4S10OSv549nXfDNL5PcGHpbF+fiZMUAdmubqIDnRR1lKdq2PH7eabaUWXyERdAPkmq/fhwsrBfUL
YdbSzgGQJ1yHypIUmLlYacUoCtWjW1p3u8aABU+uN76afeyM/K5xbq9bPXPlZMFgbRj9AgdI/VHw
r1lUOy2Av+kQ6b7HfPfWr/cWOjVxmf+4bkkE4nP/lvkeGBUUHln+LWylXaS1Hmqz9qg/Skf9bjgk
d1Q61M8+j1W4UfYMUm91y+1QVTRWtlOMRv82vRhVdIeJy+Xbv3NqY6FNqtMYGrJT5oZn0zMo8U4k
f02mg0uQ/xVzSyUHjmS6QWIY6vRDpI2BpD0GtryJhw8wDu3TYbqn95SoFVnS/+RX/w8Zw9va3hkT
dtCMINuLyjdj97b0VfE//emfv8zSLf/ikoPmEbZNtcpWi2RYfKvB77ZdMZuwKzKDfN2KkJZzOOiG
E7DzFxzXZ3N7C6YmUrMiOOQQSO3yqvlapEl6E0+RtrtuSfRbWMIKATjJI37FEh7RAiRANodzdGDW
KHoMQSt5faitFfTEe4XXB1eswRuiLhMWbwX/dycuUKYFrzjlx1DSIL0Lbe3z3JfK9ygcQYnK6dfr
ixL9FeYWEk4I9zjdUGQti35nTq/7OJyhtDxSAAfFEh6HTHOpqnhToz4NpQIL/cp1vrBA0tS37SIv
J0I7tVhW4VzFVd8cNS1FFVMZbo1glhHete6r3lo5g2eng+URZ9LN1aB9or52aqwpCrQ//Lo5trhj
XRsmN9ZhnHaM++uf8exs8NgA5TIABfIfnu5TO35SAtDUmubYpcV91N1nsrP/9ywItwkqujhB0ak5
VhYQNPlo58mK87nwrZZZB46xSnmLr3W6hrLoLbUP2uZoEbxJ8p3a3ErRGj2C2PFcCizvrYjkDZnS
zL6TYEV/Lo+W7M6vSbGRGtf5GMGF5qa/EOIq1trMZ25cMCrEpvBcTQUV/OYImpfpO0nZ+nTCQLqt
vRcXrhN3F2ol8Kf8l/gqNo5UNfZy3gqEks2x+KD70oB8YOgOUEhJrVK5Q//z+skQ3//li9IGc3DX
RB3qW+ft3RUOAyWFZmiuj/a0UdG0OWjxTQPzRoAY5qZZlTu9ZA6IBOQboFMAbwjhhjn7wPYMo2YD
jZvyQzC7zk67n++Tx2A/75Nb7c65m79KPwfg7b+K1+trvXTP3hsXnIdeZ4xe9BiXGfXUig+QsXrX
LVzaQfBxADEWSmLnrP7kF0PfZ1jgPfFCAw4aKFi1wIjwHPPBn/KvRR6tOOELlwJtEhppUOfB6nCW
O1HQs9Vek4bjqCheOvcfAF2hB9l4Cnp4vTpQOtR3dfJ1lJOtWTjuMBjMldxeX/n5/TeoxlOVgeoI
VilxnIv5kX6y6mg+Kkq+sVDYacdbw1k5rJeWyovD6CCgMYguz6LV2h4jPv10VFQXtVBH2eiaq/6w
v4yHwa2+9y/1c77WaTh/cljZO5vCqWmUBJKcIWBlTOHU8CFkjM/mFD6MD9c/oQjTw7sxMQpyiHeb
DA6gwqkPreaIimapzMcMR4P0W+Vmtqf+tL726LplXvOgPc9rBGjnd+LU5rKv7+6/DwFKkMjTjKQH
qOnxtWzX6J/f8tz3RQtxWcLzpin07lOAKUeNUpF2Xz2OrrTtN+SL99Kt5EW3oxvtp8GNCje6rffZ
73DvfLbzlau5tlDhCWyaMiBJGOejE0Z36ngDfHUlNX0LsM8WupRIFkAaUxHCQzGrVtIxpz0fpzuZ
ufB98RL+7OvbsACC7Q779Ml+Oihb6aP8w+9c6aP0MT7UL8nnynO2CJXedythxVmp4+3DM4gKEhBI
6xnz9UwV1qqMTD4mL1QdKM2V24Ww50mTXOuvtZTu4t1ECOl/rAnbnJQwa0OigrXf/U9DuzWqvdMA
/3P1gDfMBX4x3RTRzl9JRERCp79vzTu7wsZqoa132oDd7Hf0ydiFO91Lbs0P1n34FD2E93Plyq/j
ylU99/PcGsdhhoPQl7lyIdoBXR5OgYRN+bduPST9TXabak881tqKIRGi87Y6sOJgOjlVywzH6f3s
KqPg1TKn4/il3UXfrM/zD+e++JQEbnQvP0+1x4gDnGgmqPgva8zpl67MMsRFy4YyCOSvp7YNyXec
aPKn46ya7iht1Hktajwr6C9H9L0JYfMsPS0tIGvTUb4zPCiDd9Pv8iF/UPfNXX4b3+r75KbSt9oh
j28jhE9Xgta1BQoB/jSEmZrV4XxM51Ryy1HaVV26xs930Qj8uUtwTNVDlESwU3hKcxQKjpLOdUBD
vKlW4ppLb+/CN/3fFoRlSBlEDmWK32nqlzlK7tPJuqky+eb683ThHaRSBBcP0Q1VRpHxO4o6+EoW
N945B2fadcNrnW8ZTLhuZdlwwYcuAGaeQdIh8OrCeUfMLC7iyZ8PQaAfpmDXxc8wdX+c5gdH0rfX
bZ0Ho0u0BHKLXiH8U2LeZc/xpMRObhzU2IFrN3wenVs5und8nwYloutt7s39Wsnhgp8EIwR+YeFU
1mhlCbtVTUlbx1XXQV2i3JTzfDuhOeHb0u9Oup2sdpu15jbN811ff+9V24PDhkxnjf7zfDNpoQHd
RQUCNOrZkKQZaoAME3k8MIo73auTtaP2jz5c1XxubGmtbXEe2SyaBDRSFmWCpR0mvIwl1DHSMKrB
0ScVdcdW3xZwsLRpfmun/j6kXjX5MSRz4a0dfOrrDjmNNZD02SWhowMuE7gjzyHjx0Lm4fcx7dBA
dw5RZXMH9ZLOiVEFOz0JopWG8EVToGRs0PGA9USiJi2vxiEiWD/4xmxs0xRmTLnxbTcumuRPjzCZ
9tuQJ2JwpI1ijyEdWznqAnk6DvPsynSCxvBXND7DcvwgZz1qpsewXWkxnN2axeSS5y8YIDpkgsvW
K02tARJMx6aCbcfIb0ZH8SJd+0AFZTOp7e3UzPt5WJPuWa7FiWNYqv7LLONS2WJYX9g/RJmsdHSG
+tirlbqZpL6/d1J/3o5hqLpxLB+gzlBue3Mqdte9xIXDi2XKDowYLEJUIjiCjhcwyLRqsJzsi8i6
MdApkxTS8sAIv9PY2QaxvOthGDXUfe/bimsCc77+Iy6snm/K8+FwbiB6ENxi2tTjFFpVfUxmSYac
J9OTbdo4JXBOp/mJxCpaqG2pfOiVeq0qIUhPcoYRE1qmX6HRhY2YLFMIA9Ca7JK0q4+1IUWh65hS
ui+sxDkaVpE/KmBH7y0nnFFumrJNCRDYHdqZWUVHoWhhOYgCTiEAQ+DDc43wCRoEOqKnkNNGRRxs
Zgb0bpPaHF2rzKr99c929vYuP31xcfCbq0tZ/PSnwx4xh3Xq18docLoteKvIGyXTWbkRIizu7QtR
uCPtpcmAFeEL6VU5j7lDhSiOHcKkVim3ptF9SZJYue/tIfL0ef4Y5Gm9GWLN3sZ2Xf1hj3bZI3iG
gdGCZeJvQqg2Rzm8pr7cHM2+7G7nOs1342CnK5/z/OpTEF0uAaPlS6FSXKcDZMGG8uvYNKa+ZUIx
+zb4ubMxp2l4StKkg7umi27sPh0ORaWnn67v5qVLwD0E8ojbWZoCp7tZ60PVdiBjj0Os63szrxhP
K3ptX9KMU8oh3pk9OFJJl6bNdcPLHyz4Htz5MmWCaXZbOEa25MPllAzmIWnp4HSOVu3VZug2Pud+
I8WydlMnzo8/tMnsBMwnYFN5ME3u3+liM7paSmgFGrfuuyQ9RoO/YTjSU9KXIfgzXm5uuGBLWN84
5JnUlb56dNBbTmz93pmb+8Jaa/KffcY3M0unEZokeMuFQ1rMga10aIscdcM1fwVUGydXeexer3+4
s9dXsCKcEpi+21aOiZr6arwpCmsT9XdhMK8k12dnESsOHhF8CLQplFBPt4fcKPHlGXqNod6Z882k
3Y01N3+rFB/aNRWSs2CNoiUY+YVOjDCV1+/UltROqZxaIyv6wuCDkW4hMdJur3+1s6u92ICrnIYs
CEYgkac2FPj4mpYPdwx1Z3L9JnlOUGe3wZTMerPxlQLKukm9zevAu274/Hk9tSzCSygOdcrsVDL5
EXMwXRHdECdtpPlHnUWfCtmC8aHxVFPatiBzO9ljDmWFlHv5fifXe/kFQKRB/CxkrWJEw+tuJ8FY
KkfHSneWFGxD53ViiL7LPraBtvKSn8f/i7XFSy/kKAzlCrtZE5yiKFMpx3RUvMEy92WcbptQ9YY2
ftHHL36qfgmLJ4PB8EFK3LmDYKlIV4KaS0eKAA5CDdpOypuO8PuyX54pRRLD8XVEjNxrmq9aFrlW
81Nu1sg7Lp0rcBpEUDgshjWFsG1OHDuu61o5ak8xUpP11yq6L36m/qdKPwLxuX6WLq0KqKxCPsMr
TGvy9BBHsjI1SaJoRxgyP1mzfA9542NbZ1/qxFq5Lxe8DARv/5gSdnGMozFyRlWjV6N+gjxk17Xj
/Tiu0WBfOppL0gJImUiGb3i6oiqDuwFRRTwzZAobprS/+D20Ba3evWjJcFMhNLfyDc9LMuSmRHky
n28ZGRfzU/R/O2hQqvYow0v6JZ2U1u1r5AE1NZw2QZbVt7jDX6mcWFsr0YvtkHfbPuwfoBgqXF/m
qfKjzJuLqHqcUHt4LJPmBwSj0T4ymv71+oafF/8gVwPcIfOovMEShR2HRlRV/DZteSX7ZXow/6ty
2nJbtKhPBsy8b3RC0fuegV83lFt5m1plv52quYOtBpaNDmI7N+ug3CpSR91d/3Hne7fwAPJMQFNF
1GAKLf+a52Eos5RoqbcZx2jjhxi6IK83xnmrmRJyp3G5kg6+AWBPXRnVtEXnEKAmkHZxzsAJVXTi
Frwr8zjW18Duwp9D0qZP0wBTukslfvg6ZppTbNB3z/4qukgz3TaWEsrC9G+exsqODrak541bgCat
3QlqruckjaWvZSUrGWmPBS5YmpzoqxYpc+kOHBLHDXxV/RiHrQw0MlTnuyFujY96qUrNpkZQ2IYa
Iw1j+LwS/7MNJwp/8KjOsLKaRnPIpZJypqJEyV9Uz6fYTWzJ+qrH6vAxUaYEeqqyG75PjUlnt8/i
7LNMWRu8bmr2L4BHsu/D0NW9m1dZcBwH2hkrN0L0KrRkAVTwAC+C3MwLCNGRXAYNyBGzOuK6vWDc
TipcTmG7Qc/u+oERfYpoSLjsgyQPjVZhqLNlCNgYDUuPjj+uLGf5ue+PiGhFuDI5dZ6iz7FiyGBo
4bYommLlTRe/GAUCane8cQwoQTEqlgohbVHaXIn7Y5rFhyCEBDdyYqiJ0T7JEqpr1z+buCBarSAd
uWUoE0DiJrIRxDkQtjLt+2MUUtmZ5LLZNDZ4/+tWzh4yyqsUWMivmCOEvEX4bL1pjr0iRYA0wn5b
N0Po9q31qa0GSAk1d+pn2pF2voFC6g9PBXkWhqHAh6t1GX8VEgF7MMe2qDKSS910izp3rSpye3tl
eeLZe7MCGIDyBp+T5/P0oSGfA8Sm5RQ5pN5Tu6OtRG4Bguf6RzzfKtbyzopwwuPIZzrPLEhT4xSi
Pcd/pfewJqAkTgvTHsbKkiJiiRRKrCF3xjzIoR2TJ7a+l8bWsSpmt21/0cfdJHOJtoh+UzoDvmsO
ebEmV9PGkX8y3JTS2lU4PzbEPnSPab/xu2gXnX7XKUuRF9D98MMopZvcMWHyLb05ASKlthvf0HdV
+5EpxZUrcfb0MPyCXC4U2SD14XNUT63qSHpMtI6iDwiQG84uGu8MGJf02+z1T/eTp43Sw4IKXwq8
wn7qWd0oai5FH1KllXYyQvBuZqhrpb+z+goZFunPoldFDXcBOJ4uJzBTK0oZOTwyDTu6eqIqoHyG
adcvI6kDHMK8WzrlneZbM5GxREW5BqwTDy6/4K3xQcQnUwEThV7zIarQOVXaYw/0Gl6nbIB/OytW
gso1K4KPQfIPfHMht8fRYW47A+BvMZGzcjYuGTH0hewTokQCcuFsjAOjmSM13KMWmDybiZyXzxIq
1bvrR0N8A5YvxmMJBSGkwozsC2Ysgh67gLWYS2jlO0bUa9RTpNpjij/aVU1VrTiws2URYkGSRsgD
IcbS1Tk9I1qpx0auKdUxMHtc8+/KeL6+oOUsC+8mBkArcxAWuhnhJhObm4XcMw+dWoHrRMQxtIjC
l3/PiHDSxzrnBEC0fowY1Y+r12F+qqw1OoXLn+qflQhbg4J5DbUlEYBSfIXZzY3myb2+DNHrEWOc
fCvhzcqq0IT+XKuO0LmOt1nj6lzUmC6167fbPxSdpxAjWFvW+w7DghSsnQKyqo6Z9nnRSyiGewoY
K9dGdKmiEcHVKSX6BvGy/eUP1jPfVjoM8mToK2bW9kZwAYtgTMtIEoQx/XcNwGG0liKsHeNlne8+
lhYxv4q0X3VEs9KVsg+W8Vmxf1/f/jUbwl1k9DuL4hQbwQQe2P6mZS9Gt1LxXrOxHMF364gKc7bm
niMWZ4yaKUCzkItcbUevbIcIOB3mJm5Kh5X0dsRYfehW+hpp/JmjPD294uhT2rCIslKro6XEN5U1
MJZwHFS4kMvv13fl4gnm9VxkXmFeE6GecgtRllFz7Ukttja9GmP4ak3a1nI++X9ID/v3lXxnS7gt
dsT4ZV4sqUztbDrrQemfzSz0ri/o4hF4Z0S4K7UkR+mgLn4MDsxUu5FtaaP8K+kfswH/fDbhwrRD
4tTNmxU13JQQYjeS6mJ60+V/fqQBUNLeoBBJs1wT1mNKau00kozzN8uNjv4D+bKLINP1r3bBN1NM
Ak1EQrswBQvvWNU1sV/WTXXUHDrGJNcQSSNt5w4aXdWNvZZuXtgkzBGRg4mjKHHWgoPPj378wPGu
/oKtyk20BI2W3fU1nRVV35Lad1bE8zYaaUoxqDoim7hkLofyQ/IxnlwZ2eTerX7Mj+FHdS3xvLg0
OIOWSIqOhjiNnLSRKqlhx345qef7wy+z6z09zVfK0xfNvKs/CM+1ZVMhpxNB4BF/G8F6pdIh6X5e
/4AXnNBJjUN4sFVdSVpDwkbsp0gmf6yV56aF/TpLVyKDyzv1bjXCdUJXeujbBnc3QGyg0s5zZ3t8
rAf1S5EGnlbYdPG6PQ3pTwbaM6kT3/WWtu/VYOWhXVux8EZZRUJZdVg8VNyiHKp6Wsv0uqzu7VWV
7bOE9O10vluz8FYpdlIojKhUxyaEGNDLfbf93HyybpJnP91omUcfrMg2xc7/Q4LLxQ2/31ZRmTpR
pDSBfRkPGadem/puP328fnDOczPBhBixdoiUULeojpAdOF+62VW+J5WbtMyceU6wy4yVA7Syb6JK
fKAoxeQAhThqo+El06MaJcBL810r/Uue659dE6GXkZHgPSMsRWq11aO7Kul3SvJy/futXG5nCUDe
hTFZ1gV187ZDSFoa3T0SJbfymtbKhZf/5BgI3tGXGlUvNPZIzoa90tfubAZbtRtcKTnUSrC/vqSL
D8y777bs4LslKWUdScby3XqozcfEBwO8L+fCc/Rn1KtQUfCBDa3lNGvHQnAr/fzfRsGx41aO4fBs
j69zszJsIbZ9/75Q9MwW5qGlH3u6NuRx87xrCc/bvNglhuxSinZNQM6WgzJuWxy6+fX617xsEcE/
8mj+Es97QZ+uytKZ97N0PD+OH8p82uQ5LJOG/QkK7E3VroGNzoDjf6/yH5vCa9AGkTOYIbl0rkub
QfsCd7Bnaz3k5dGuKCBeUG8VB7GOO211iPVsH5n2BJkIVS6dJ0pLwmMXFpaZNqpkHNryLy1FEYmp
XMj7PLD12z/8sIIlYZGOE9v6kAXmoZY/+JV8qzUsMCZVbaPnFrUN2gu76xZF2nh88enihMuuTeZg
Kj4m9b2n3jUv6ryhZzbCotK4AElc6ybYZhs6Mi/G3WR+shkbuo+8tX7GWYfv7WcA4GGEBuEg2MNO
D3El5XPaz/yM6KX5Nvyuvfq2+VQ/BR+tT+U2/dbddk/FB4zTQvNW298XN/idceG9mMZh9k0V4+bj
QMkc/hDF1eINaiX9feNlH8Z9+lzk7vhrjT7k/FQvX3/B3i4yoCoIptNlJ1qm2QhdmYex9vredUJv
ar1a2kbt1m9dw1MfzZUjduZ3BYvCuy+nE6KFBRaryfmo5p+VGSn6oPdq/2VGduX66Tp7SU6Nie1G
2cnDKmyW88wUGDyXtlV5oyOvOPc1K8L2pdKc+3XCkooGcXm4OGndFcqP60s583nCUgQnMIBM1jJz
OaBhtlfhEO5y50arxy1ihp5Z1S5afisYvovHEsQ5BwPSF3qnp4fDruaavphvHFLbd7N03BiJJ6V3
4dqQ1+Xv948dwQVEaar282wbhyhg7Ek7lPJerVYShrW1LL/h3QM8FOmsNIWDDy0+p1nnQeLq2gxY
5caKQzsPbN826p/VLL/knaXZl7WioV92QPhB/uj8aJ9y2Y0e1Nv0e/djQGDStTO3W4tq176h8Naj
MzHKNX3wQ95sw3pwEWJA5uP5+hlcMyJ4C61Sghg6ceOgS87WjqJdnP1qYnV73cr/4pT++YKCi5Bk
YDjIgRiHJt/2+lEqN843+yeZj/kqyV4X7cxy5QZfPx2qLHj/ogHBTSpgHKpirzn3KdosDBxAR3h9
ZWtmBEcxT6UepgGbZATlBp5KUMBf8tFTnTUG3rNw8+QMnvW6ZMawYm1io2C/jAIXf7QMhu/hLJGl
TVhs/r1lCX6ilSW5SGy+Xqv/8E39rqy+k/1vhlrzrhs6T5RBMdnEe7DWMjd0Npmd6bmVN81oHEbm
9+J+k30a4Shzo59O75nuU7pfm6RbXM9Jg2MxuMzvMw9Co1sc99InYOQ1veGDoyEIA0kwd/f6mi7c
KSwsfUJeYCgXhcPugBVHPwsLclj5VOzSZjcVkPJZibH29K6YEmMcKTN7PWTI6JCZ8SavtrFab7To
97+1HhHnYCPXE1VgWA6yWrgJarhmU24ya+2Er61FeA7VGFyT1rMWyxo2Oo0HOfpW9GsDMpcPHEAX
WrrLoKFYzjKdOYMYXTYOylN2WJj9YYogm9c9A/Xl0q0rF6VfqHL+lW/4j1XBzxbzJBdwIRuHYoEm
fW6NL+YaDd+luJtz948N4dwtA1CzhQ7FAaTag4EG8jZ/sg6hVz+lO9trvP53/M3Ya5tsp36XW9f5
q/he3PxbyxRRrroPvEKppv/L3bc1V4pj6f6VinknAxDXiJmJGGDffLe38+J6UdiZTglxBwkBv34+
XNl1vLHbnOx5mXOiozo6y9kWAmlpaa3v4l6NlsL9NExwNc2rzx8P8v4O/nueS1O2ympoVlLMUxtf
Rg5/8Yff+/0utm6AOyggz7O8/1JMGxYXVKasUTedmPIEZMFnYzDXeIZv+CZzcJhxh9CCAwzxDRQl
AGDQyjurv8mM0hySYKDGn0HQ9t+ycVIPjl02An7Sqv0q8gLlUMWdFBcHWvRJptjwJdUWoOVjbus/
La92hxgQDJZHNdisX0mdwjhpQLF6jAoIbJVRYXTSANu+kSs57DL3n2cBpK/tYzsB+LEU8wgVqSWD
39QNhwPifV82fSTapkAl0+dxCWPwWcZzZS8t8+aXMSEcgvNi9tVZHu0kV0XVhETeIJb3z5YWOgYC
No1KDdFJF95ND5nZfx6Ie/h4Xbwz11mIevZXgNENhDlP00ARWhLdflPfQBDoVvO03PJCANys0FOA
hBnf2YX//PtD4s1iFUKdETe6RXox5sBU6snVNzSA6iin/bOBTQV/p3tJpkuq8v43D3682/lT/j3g
IggLF0K8DfH1DfonfKNz4z4sPB3ZI+hYXUd/8zqC0TApaJzOXkkmBI9O36gV1J5g5qBvQsrtOBtb
cedR/aXKffqja/s13ZJlsjYPB40jILQxHlAUiyCMA8b2clbqG9eHMhAZlUwYhODiospoYlRNsJKD
vkl7QaMDlA5IVaDa0B5aws2Y63Y1NwJyk/s/U8LuXGh4ZrWzz0zkbtROBjc4t3VxKZr6woGf0MeL
580+AYoOjS+oiACjAu3n+cB9dW0J28A1BJh2N2QUfw5Oxw6jyWSsS/klrAmsQmvuR6JeU2F6Q3XA
rE/GnT/Dq3E19XQ+DgSzFtbXYXS23CXn2rDBSa2jqZJRBzhu29GD0BZgsAMBGadciRHLMwL+X5B9
AI4F5knQUF3iZNo8MI108r0bNzODpCJuGeluXGuNvTsKFg1Klg7S15c38WqmFr5uO9PUbuAG1OzK
gsB8JgOH4+Pv+EbcbxbWRdcPbFDobrvw0jx9oX5QEVUpI70dBrg82kUQiJhqal7DB6+soqYovcdS
dCA35GkFh748l7D7q/2yvmdQybyFTeSwE6M8sK7KthMzm7NJGOKvo+C3VNn/qdb6iSL7h9rt/xtV
2bFz/lYNTB7l4x/PJUzixqvH4vk//m3bPpff+R/HWR/9uS3/eCx//PFfpXxsv8v0+x8X+GN3Is2O
X/aXNLvvf0JwcGYlFej8g/GH6P6XNDsJP0GwCqB/f1aAhnAVFt4vaXbDsj7NmgFgwSF9gML4XCr/
pc1uOOGnEKU/qCLD2RgI4f/8d7x39lzd/HUB6hZ/fq2VvjjsQL4FGQO/aQ5eAXiqi/uzSEfU+SfG
oRfJu3u4uWbX4Bh4j73p0G1O5u6KzMyVlf5CIX11OUNyOAt6Q5V+hrZC6mEROoyhg5KsE8L1EeYl
jbqy3Ivcf2rDi0nczQGybwEjvWuk2BRVC4H4PLHEfVMenTRLev2gXB1Vvnko2qfWbgCcNCKoltj0
AF7ZoeD9wVO3Zddveypi7bA4FRd2eN9YwabsYAMigHjLpo3TDfGoyl3Prag2camqdzbMNaW/JsC8
VJl+M93FxiZtAz8SOMnF/jG4TK8QkiPYKyfGtorba2BjbvMvSP3Q6YnWdGwWZ8ObkRdHoR5AsKYD
RqaeUhEZ9DVtvzFLbJoy/akG9+B0K7fIZRR7M+TielK5HtzzCIasD91m22y2aEhHULPbuju6rw5e
VGyPr/bhrzX94Ro+XU1LWBMu3dqDShvMqA7pJr+GU+xWrxAk32yTeQgo/kMzxITGy5I1b6l+sqRt
INv2v09BCkL0DWsaOIF/KcTKtWR5v/vrBb4aa7Facrf1mx5xO4aQZxnVP4Jd87ndD+fVTn8rr9gz
OwPnFNbp5+Ut3zEZEbjzRvrrx+90mdPMT4EbCy5IkLUD6Xx5f3byDtx3kUNcwthATCuA8U00QcV6
3NQenIei1IrAHPl40EXi9mbMxWotrNYzpZ1hTJJt+lTtSjl1kH2f4QTZtP14sHcW6uw1Azoa2nMA
lhME7Nf5C5RBDPj6zgJvleHEzM6HWxYGdJuN3EvKipC9Gju5Lae6uHTCukuQfgWPY9OqfdeQ5rwu
OnUNrQX72kiD7HmEidjvrTqER7QOkZli7c3OMC9x5XXe4RoW4l9qRI7L07iFMkACDSP4mMHeIg4o
lE0oa9euP4tkB9IIkKNDxYz4UPn2IXBy+lrAiwpzywY1V3G3g2Yba7eWGaT7j9/+HAVenQCQg8Oc
IMcG8cT5ZAwWJ0A+6l7A0XrcewGk32O78pSMhFe6961p1tdDNfrnbWGNZgQ1BT+NgcZfE+VdloiA
eweVAaVISPSA+ogL/ulMrTrsCcRyrL0d1MHGtfIQjBRd7500RSvcKSp4ftZ/cq8tISUTtueCp/U2
S60xDg1Jz3rlZStaK4swM6PkwAiYKxLgG+H2uXj3UxXKknWs3kriTfCrmppzWFY3B6cNnknq670E
E2TlMF7m8fOgOIdB+gLtCDKdS5uNilRCGiXHoONQHOtCmdtUhdln3xbZnhPSAlAHE7bEYZBgg+rz
SOZeT9eOcLLtawdw1axceQ9LHA6eCXrOgKI58CADV2dpAtrbJq90MzVbDnXBOC3G7Jz64EQ2WUu3
Jg1+ZDo/C6u0AkQSnkwybFbdOeYr8KsVCh00hAWo3sAWFng4b6mK5k60gfdfM2w9LBEeO7q0sCry
3qwi7lf8rvTA6dsGsAgddzOv8xvlbfMIzbjK24YljK0jPjT06eNts6SI4qnAT8EiccBTwX+8xeHg
MN0ZfWP3WyMlethOqHPeCQju7ku3K+58V6ZNZDpQSYZQ5zh8l0XqBknuk9GKJjiI3wQQfAQ60vaN
auM30/QZpihsVSFpEcjnYxIuAbgx4YoIesGyPoiOpPS1X3p7xAB6MeQgLVsa2JkBCIXY6EdrmxGr
iwIfflausIxDM+pq0wUyjNPRVrFDHSj7SvcGOy7bDUyqlabim0U/PyE0RgB8QRINeAY53fvZSGBv
A0mgfQlqaR45pWdtrKabYqut7Uhbgz6rLEqg8df2+LxtsRHQe4DzOpSPUG9bY3nNG/v1YpsfZ24i
IPRChwF3wNPHqdHEkjD38vbQZAYml/Bik9FaY29Zwcoh+85Qcx0SwX12EYSL1+lQpoRTfCGZvw8n
9my2k0w0af1NAUvIlZGWARbLAFJ/ELiGmIw5S+MvznMLvJihcTO6R8XnO1i2YicLiyc2KTM41pXO
PRSCmkdFgDjyZNYmGcj1sQtv2bnQx2NfN9Xtx/vnhddy+qIBc0NND7draK68sa/WBEHM5y7dUynF
jyEnzm2o3IPJciMWgDfsEOSr85zD/rI0WvuzBa5xpMUkoUADInhNDXXeQRGJR34PH6tWy/Ism7pi
Jysh7hocxxsL8K3Dx4/99pvhqaHQgcse7k2giJ9+sxzHV2B3Kd2r3p8u0jQEpEQ15j4H3y/5eKhl
4jd/NOjVQR8KHDU4fiwhzm7GQri+uuG+qh11H7SCiS0HIGyfFY3lQi9Gsj/doOieOSVkawsr21cw
giq3bSncIP74aZbJ8MvTzMVDRGKIeSDunc4c3XH8+96me6na5lhpmt06g9vd1nwgWZJTh/dR6qLE
F0u3N36U2FppVDu1s5lQGuq2chLycwU2f3DotdE1O9HwoY45ycNs28ueXKi+FY+FK9xq7xcuLGCL
1sIVsK3F9Lun2vxqQ+wECxQyXO2X117JUTdnGSZDJfe3hRr9ub4j90I1auMWkDkqal9sOn/yNrJF
U4LZvtp9/EbfWUq4cKNvCd0jVGOXXQ+vE/4UwDt4Hw5+v4W777Sjfe6dF3ZGVj7evL0Xew3ZHbir
CG2oTy65vsLsvQB69saeo0GfKNLzBKWGbiPGIUgGx+ToMkLqS1YACHw8yUV2Oa+aWR5vLqCAPYcG
8OmqyQP4lAn4cO7LES6boDc8VhB0jUkzIcpDoD4xitLcFI2sr+FfWq3EvXde8Zy9QbEAZFVQkBdr
Nm3rPIMcIzvUFXMvqBrNmxJrD3ID4dr+WCaM80RfDzU/yqsbwiB5YULuhR2wZYN9Y3L3oEwvRyOa
VNBmoCqBWEW2EiLenR96B4GF/jnEnRe5e0F6HB8qg+Qhg/Wp7IyvPrb+lelD5OXj7/ju9CA+jHYn
PEBwDT2dHlySbRlUFqaHW0niOlBZNv30AVQpekYK6hxdc1rBxL6dHEIfaLHookJljXiLk9gRKGoz
vNJDlgME60M2YtuZim21WYQrd6C3+2MeCnsQIkhYr0s5FIPoVhOJddIJ+CNGpgekYJ1OOYTxXVJu
ghbiFEUw4VZi8JVZvn2x6HmiL466I8qLGPv0xQ5TLkKEc3aA4HB5MIIURAy7H65af84c05pCPXsq
1pKuedudBgRsCCjwzmk99uebYqMIcssaA3aoeD2gfm3brURaOo1F1Ey6OPgFQ2EjqFnbHwKbWmf5
GBoNan8le6gGvlYBWBqjIUyg6Dr7pwONjDixbBQhRA8lNH3CfRN4VaKdrtjzFumnx5sudhBB4q5s
AaXMDfcQdmI8yzjuZh4z1I76ZhP1fU5viywzY8mtaq/rTp01oHJ/K3zRbrrShKvcQLzzFNooN7kT
qAMaUtkhL8chyXHrOsiRFTfWQMmlHEl+ZkKFBJ6tfXM2jEEep4FcE/p5+90RDiGVNF+pYGzhLkKT
dtKqnWwz3A8KgAH7amrtCCCFsrlK+zUzpnfGmpMVJLW4B6CHu0haBlH5bdGW7JCm8OxqVPjNt5h5
btVoNIZ1ft9N+ZqsxZt743zfgJX4bB+AthAO2tN1nea2nJgM2YEJ+qO2CNt7Ep2SOVBdT6bq9sqn
IczBwwzewsS/oNVIV3K1t3cfPAIiPy5qc/dxmfRCKUjIyYYgbBZUfYQq26OhGpZ442RvPJ2t+Xm8
jVcwEcHLhWQBhDUgG3Q6Y2DnS1IzBq3ZclRn0PRoYNBk9xdA6/6mViq2y9wtmFW2kDvD9Gdxqo5y
VBCZLuEVFnhnrKJtJPzCTxyny3cd3ibyd0qPnqm9pHEgYPjxWfBOYjqXpRC2oOSEO9sS8TwjoY1+
MlIcq1UQl2MaHBpGoPgSkjbGep/23VgYT12fw3K8otN1WRlfU6/3w5Xz/e3CnkF6EDJEr5WgODr/
/NWhG+TCLQYepofSblERaIbEKozpASZr5LLlxOxjMfYrY84b8zR0zmPCKBJ2F/BvWB5LtBW6m1AI
O3gkTzfUgi8iUla9snbfLiag5iDvBKc4D9ImS1UAFQbKKKGadNClCa1faNMCqDyRiE+mXKltvk3R
MBQWLaSjfXCGl0kSxDe1o/1cHPKq68966t7nppedV5SaewvXqNjp4XEtahMyMaUzrtBG327SeXRn
NspCWoGG6+knrK1KZTSoxaHsBigQ0qbaNtRtIricHabe71YAEC+ie8vPh2wUVRGEX9QcF3HJkVKr
cajEAfKaPNGePwAfO7LNSDnbizIwruBJ2Z2ZrBVbnFbZbJLM91xK0D0VbDqkqWgkVJo+maodI5lV
/n6ULk2Q0tIN1a44tyYo0apaKPxlwXYGBdeWTkYQU9RfH91e3hKvk59XNuXcH3wzMcRZ9CnnwtSy
TcAyi3eq7MQBbU8RqcArNoHdjMCwlGwn/PYcKH7zTA9SAfqEHw7paK4kie++3NlIFSEBtrSQVTn9
mBDjVlYAqaLDQK1mM6C6ndT2QIKo6qwvwGaJawNYNVgfDpWzd31DXtilG3yzrH7cmX3A93bVPChd
TBAu9NKo8zwdewB17AODhBeGw+rER359Vlq4bPaNiwakYTglEhX9SPB7C5+Uu86b1lym34szMPdE
jo9og3R7sUibok4F54OAMaQjthBELjdTM/KNkTOS2B0FdQD0qcePv+h7IQBsJUS1EALV6HadvkzH
EjCdRm3k0HjKjcxqqFDm1SQJW/c30cfzeYLqOxBBIaq8gCMt7hEp65QlIB9/sA1YO6fUZOdQ/863
NgSMdhkS8ZVb4TsxFPrl2Hw4dOFeMJunv47bYdU66LNgrVqd5SXEadOIu80a+uhtVo9ZwZQV8Rq9
fkSY01GMCWZ/BpvEgWqv36MkwmOZdjructy3pVmGV4atKxjMdXQlv353fqjf+1gycGldyuVJJvpa
2IE4dFagLi3LqL7oKmxvPl4g74ROBE0cE0gA5li2SOtGpjiKGwZCGaTSNxUz6eU49sbe8I3s1qPd
mofC++MBJoDbynynX5y24IoXrVZ4n30qNm7QVVvbg2cpGmNOFMi1FuR7Xw9JBhqeSKnQ/VoE6gxK
vyz0MZrfWcU51ypLpFtO+yGboD8/wtF3+MYMVm3+hZeKLhh2OfAY5lKVDy7nXktLVxx4bfOdEH4D
39kcuo50NC791HRv/4XxgFyfh7NQkVpsPXgfO2HR8+zg1jDRseHVekGhDRJBNxegzkqvSXi9c9q/
mEV6aKFjVyyPCVLmVQCv5+yAOidImJYS+6FD2ijhVnswTAhvhqNVocYa8r02Db6SbLwT1JCPQ/Rw
1jpC4W3xVQUtPRy/XnaoMbeIKne4GkT756A8uf/4xb4/EpaO46PghT7W6e7n6FyHWcPzg9ULugH1
tN23KXrlvl9kK9v9ncsOwhUK7MjFZ1eb5fkwin6wOtSdDxAD5U8ZmZrDODb+tplEc0g9VR/YUAaX
uppojGSo++b23eqNaw5niwRgdjcBmHSu0DovD/kqGa4h9FxSaxTgp7g0Nr0OZyox6IYU4YS6cW9B
pbSw9lj7LBYlGCzMIxA492m9Dwuj3338+gGXe/M8s1AjSuS46KI4tSwYOwYBHaSZjH0qGsuKpM+r
n4V0rGsfEuDTDrCm0dnLOnN+5NDSb3aeQ/XF0Gj3oZPA0DnwXTh65dBeyqEdwf9Xg/1VGH5/5uqe
fBkdnZnRWMv8BkIPIOiYGR95BLNIVCyyh16WdyhqqGtVTyrYosFZPFOIXw0bux7ch4GRLkAYEQku
jlDGqac7W1n5VSnzbkORVNwVjlPfGIQLAZhzAfd1sLLHHDo9SEyThnqwaUiZtrKITKVMeq8EtMnh
LBig3UQ61ODRns0heJ13OyUgxIMDLisAvhRdgEFdmX+vyBR8KYoUJ24xQIk0qMf8MjBz/tUxJg+a
MAVH09nTBLx25aM1z1VV2AkrG+/CbK36cmgg/poQMRTf7A7RsG3Z4O3QbMSzjQNTWTQ6vNtYAQ0f
m7HqvhST4fqJ5Ra9C2qwNI4Sj82jLmOFlUxpYT0UZsmOaqjSIDKkl/lRY8r0aLhVbezQbIOKy6RY
FeWWcC90UD/rVHxhvuG7myEvrW+NTCE3YI/ouV6hwK6fGjPIN5lJPRKhOAzsNhM+2c/v278uhrQb
I82ZOg9Q1ynjQiEHi9PBgTM1adPxa5D12ZPP7V5uPJw0D07la5bAyGZ8ADTc88/Q8HbyRPWpf1VP
YCa4WUrDQ2v41sFoWwKrcuheXU2y6sIoLCBHD7ZJ2tJd6VbB97QqBny+vALAx/AUvQwHrz1Cjx+9
lRawB2szGHQKolSVPo46A64+iZGG07FwUrRMFa2CbJNJv5/inPfl54LUA6hvbij3Dq+qO9BNvcPE
XVSYhGdegpxQ38HFFEVuqho0HPy+72/rEsazcdvBfTTKJ2XdmxTRZN/mSlzAKtu88fDRnSijA0gF
nmFkQwS2t8l3dWqyvfIaMsa0GFWQWJ13WY3e8B0ekXBMkY5P+4jB2qBJKtvMCyzgwvzBJwrgPnwj
ANK1Fau/2brun1iXwYCgNv1GRF1rgiLvptVzCJrBkbiTepzM1BqwmAeSOHKs8SRMi2sh2ejG3ei6
T67UrRnToTFBygOeR2MZckD/Brc9qiYD6TugyEHjUrneY9dxqESNCEGP8I+FIDrUf8NvduaLXYri
I4lIkNZFzNL59+QiV/EEcJBzMHVlPbkolmY7qofgBs0lZkdlVjkiznClSULJnS8psMlnZTOCpJCn
lqKxwcoeVHjbKf8MNWqrEfQDXYX67sjSDbFzcsZxfFTo8DaQFWubjLgbB6fyN38sODgAYY2d5KRo
UcXK5C28o0o1jpucp4pEegTnPUqFl98UkDm9gfXIWEZk8FmCMNB+r7qh+GoQAY3MKrQFZIyB6YxK
2neHUA/ky5SV/Q+NEjBwXCnrWQy5Ygqh2cyCMNhEDQOAMp6rh1ZDtAlMM9L9yQQp28jW8LTaWqFJ
v2uh5Bc95h6sVlEMdSJGcogS4bl5kXCATeEVmjpjcwihSfOlK3lxlesGojBBAynriBXSvRPmRHDp
rsP5nlu2ww13dH2fdrXGB1VYutBYL+xn3k7uD5Pi8hNNNRtvWkhPG8ARCHhagT/gYqmndXqDAM6g
euCSqcdaG9mjRrltirH0evRBepld9DAOfuppyZ/80dJ2ZPbAmES0NcFCJNkU3o0dyCVJV6GBdI7b
EbnPlQ9Fg1EzVMi115nWBjtvgIftqLIYzfr8tjDBtnFrcS6n9Ks5uY7a1hlQPLjQKIiUwpa1NpPa
0E1SAHWqEwqUm47yfqjbBGuh4jc1d8xtYTV+ua/sqWdnncF9P0HHyrhVE/HEJhVTe9elit+FQR8+
abzMe1Z0F4UbfsXVUYjEUzhsYrBFAkBhS3UB8Y1p3Ags4Ida9XUaIWaF38ycGRPutvYINkRZwHAo
yJSdblSWpvcCsoMP0ErnX/DrWx8IqBDfacpGejaxPoQSqYHNAiJlUP2sHGqrCDKpxecCeMjPqoOl
ECaVD15kjYNRJ6FhlAzOrMhFIt65I1SmJ+LeBaOqdvlQ2xd5kzlY24PhFhFUSAxw/HXYsqhxKcVi
4lmeYk3IWWoZzREteZZtxrasIW7gI7+aiq73o6HhEsLnAC2BshhqxvF48D2TXWU99D3rdrAXgemZ
Z9WFFVfM0OdYzATNe1L7fVIqXcObuJKDD/5mJa+kCgEQHkuveigaeCTVSBBBcINOKwxMOQrOYGZn
UOjTNQMI1G5665vB3eAyqKfwl9bub+Hs/19D0Ie4nP1zBP1OPRavIfLz3/4LIg8htU+o6wIlj/82
0VHE/eEviPz8E1z7cCVC2fmlRfYLIG+RT7hjo/Id4CqPm8xcFfqFj8ePkO3D3wq4SeAMURj6HYT8
EqwOZA7KoaBm4OGsuXmySOkZyu6mrVlxrd1a3geFUnvaEvFk9W0bIOr1JarMPg/3pm/mBz3pZuNX
A2Eb7EtXYuWO7T61L9ORV8OmkRm7K8LQuCPmmELuMbS/Yr+k95bb0T9ZpckGer9RjePrCjYlY78d
GJTlx8z5zIxBnUPt0LgzbJgFpQMdPsMuQMDYBFiICw7Y8HdqDlvkL/I2HbIMFNfW6f2NjVIqj7U7
BWcF8tBuW6FAEaVaNxfAxtq/YD+/tXD//ySIgEr80fqOeYv8tXjs/jh0Ofggr9f6y//112I33U9A
YM3lUrThQF/CFebXYsdPYKOC5QZY2rx8cU/9mw9ifkL7g3gzsgFNWxSy/l7vhmWCKwJrJUBH5zrJ
/BsXFJCPKCEvMJRXVzrYM81Sx5Atwk50gJOa77ivrnQhmViWccfaN3VHzuw8gypFY8AlNqlrN6nS
sJmQSxQpgMGCNFsnBHehNbPHoif6osCmqCKrM5+EL+oD99gNrj2AzPb2XZg7yHp7KdqrhoOR0TM6
fe+bwQKd0xrB7HTG8uDQ7rLq9S9o7W+tyv9SnWwf8/Sx/CNS7fOj+qP6+cdRPqL+Bg5P9+8nnKT/
PP0j3uCvsWZm0MkfNi8soVv13I53z53K5T9e/vw3/29/+ItrdD/W4Bp9r1Qp59+G8788WUazwOU/
j7BXz/qP+DF//gHjddR9n18e7PDjP/4Nxbq/Y61vf8JVfVaV9mbX+pls+mv5ucGneYUBe4tm4oxT
erX8gk8vkl1Yllizs//l/1l+tv0Jiw8F47mRg34KgNT/eAM3f62rj5bfooICkxG0FhHSQdvHMvTt
ucr5avVVgQ+mMavpXVE/aSQ25lderXhb42h4XbP4awjME0+MYhBK66dDGK3KR+4M9I6kJmg/32SY
bpzw0WL3sneiVx/g1/Rek1OWbcuXwVAQngFX82Zaojwo1MdmhLFxp9EVicerEC2KZhegJJTGhbMv
d/aaCMF705v7z0Ae4fO+gVmYQlq1UznGnfpZ/Vl9do6ga6wOsijLvkxrhuSg1gKfQMDnT98hEl4d
kNKld7UIoh4i4gWDP40rwDtMV17hO/NB8gooFVogc5awGIoCQsMAYqd3qJ7HhvO5zr95dR3ZMOT2
UFr7+HstiujzvEDvAegbRUqEWnNRKvRxB68rVBSOHNgmD7ry7VrbY7nA0VTB6oaL1FzqxV5arD4t
M14OcNw+1tS8COwrk7mJofTm43nMz/kqiANMfDrK/FJfbSOnsYN+ZBM70n5DjcgjX+m1t+3h3e6v
EZCXr2weCoAeIPaxc8FcXUzI6piiQcj4sav7Ns6ybePaa4LlL29lOR+cSBaZ+YKz19fpfAZNSClQ
nDq2P4IsGUHdq4E4PQxP1cF+4rhjVDEfIvsrrEwALNTh9uPXuVzuL3MEihm1VjInm4uoZNekLKVd
8WOffx6d5sh1ta+s7Ltu1iTNl2Xdly832zj/Y6jF8YujSviWbvgx7CNYevh3uBxeN1v7YrgsVuri
7365V0Mtvtx8d/YLuOYcLa8/wDo8ZvI3UUDzbJDsII/0YfiFLbX4bqanLBXmLWZjMuh2ueduyuEZ
WsTSsva8XIt9bzfX/H1msQ0EQADN5kbEq2XfdS6pR2Kz48DtTRYiuMoEN/qPF8N7g8yNBFAHAHAF
YP90EMUnFP9bxIiKZz8New+D4s9Ip3+vXYk3B8g36AngBKB5DiGb01FEAPcEi9v82EhX3DsWRy3W
pwb/zYD3MgyQcMgIQDp6cxiaw9iSOnD5MQCxfJyaILZwfVmZy3tvbOZAI7VAuwK56ulcujAXfe8x
RFXdblR+xfP0pudi9/F3ebuc0YCA6SFsTWe0zFIxpGgmb3JdnR6tPLb6zIrbdffUZXY8f5aTQRZT
kWjLDyFscI/J5fU92dtOFH7tr1GijNn+6e5misfETKqkPnPO2yGqjvb5GN3+C/OcSQxgL754qp6+
TTDiKs6NLj0StCJnMMgVK+XmfzbGYt/yLk9Dajb4Yk6+D0aoFeqV/tW7X+vVLBb36lGMhuSyTo9a
QuCRuyqRYCitbNX3BwGNdfbDRKRbRDjdoeGHK3t6LLN2L1Dc5OVKx29thMVBK4FzLIaxxwgIcJ3J
Yr4mmf6SIp6efVhyQLf8YxLLnMRXodCwaDy2W3sHQtpuStLovoiDJH2mNU6I9PPNd3+nk6sxGp+0
GdG7IHZW2AvvzhOMVNT3UFaBltvponO57iVcANOjytSBTVnCjDXg/MoQy14iSxsgndMxPYbXQZDu
utJYOcVfGr1v3iQUWkDnNhG+l1dbeFv7gmqCzfuEDs6u2NfbblddZpfuFb33N98fzvZ+gu/o3eWX
2dbeV9t2xzdj9ONf2FyvHmOxKqEn1DHYUqbHwDuWak5j3eTjEZa6U3+FqVdDLJYlgNaTLjM/PaJT
s6Nn43OXbRoPpLqIbfzYi8ak3OSbeperZBaOAljqmm3XwKnvflCUJgBwf8ncFvOcYMaYDtpNj8xr
dlo1xSNKV/T546nOv+TNNwU9Ci1wmJW/6fhKNByQx3vpMa2uKMR3c+N8VCSuhjVsyLuzeTXQfMi9
yi2s0gh11eOVAmwWk6BGA3VtiHcXKEA1oF3hH5jnLoLiwMt8AlFGHC+firN8a51bXyGt2u/9TZNM
MUTdkjLO42CjzlmSxwpKErd6z8/M8/2/cMYgoYeuDoBZeJrFZFWZIieYCnF0qu6KiOJqsNZALy+G
aqdfDvgoqFCB4UFAYVvCMjw4dk7Cz7ojemX+czcZ/dESg2wjkO+BmHIdPTz0jTv9rAedfxsnVz52
Gck/104vLj0y2Hcpy9KzloyMRe1ooPVaiZ5+D4amQXSc5h5mIWRzqagwfw7MGr/3XmGmkVfn/FKb
4Mcg47EIoD0B4kLE294oQEvonPu8sSuIVuRGeQtSunlpexR/dgGGDeOuGCpIWuR1kKFTPTpDHIbd
0MFGyyqvaDug64lGjHM3NQW/DDrDA/d2QI12M0g3q6Igb32JTlqPXlja2jpNnIw3UI+GHge8FBw6
gXDtWtW3MTCHCv8TqmFoKYPzj0Jvt+ZuNMeBk28wu5fDYAzKY7PSw1LZoiidukxT0R/B1L0a67vK
cX+G+dwhv8JZ8LtnCAhDuAyANQTbHv8NcnpK04zrgZkYzIx8ePEa7UowQG1/MR9warBqsa6QmTuA
GJ5uUrN2bFZUDhzNcoLvM8q8fvACTX4A6S+7OHBK884grdFH7kBaC/ht1z9rBRc/izRjNypskFLZ
MgO0uzTGvP2sWN+JF3zAFwrToSYy7aD6QQO7uDGGof4plWf+sLtJ/TkWtg4jSnsCT2N3gLxMoYK6
2ZiTKusIFKnszmtCAEatilhj1FkDO2euXdwGWTh8DnhAwHkVTVpGLgdiagMIr11GLfhql6wFRiTK
YaLn7ga0qXmEjhtUCj6OpC+XsZPFgMgDNLQ722i/VPROX55vNB2XTZ/eG4CFXP43d+ex3Diytukr
wh/wZguApLxUIllugyjTBW8zYa9+HuicmShBGjF6lrPsru5KIu1nXqO6sPtVre8CJAdrxFrHQn63
HaHcuFEN5yWKjee4in/R7h93iWfXF8L5F9bz9udg6rcmJhagd2cTcjhN7fVtW+enXM2bfVtqcThF
kXulzOrqiqzFt2DLwUrDODp2TeP4/WzUZ0MF+eNPZi92onWHh86KphtwiWqw1IVy9Jo42XtuXlGG
G51jhEWMMs71vUFHc69OrbYvZmu+4UaqQwHw8H4oHC9MRpOmciaN3cdT/kKFf/2NiD9RrUOjlByP
JPn1lI8SzLcnNfWEXft6CdSm/DO40ET9ptb02xRtkm9lMyzXhtYpyB4V0vw0ovQGWkOV1epJpp8q
d+5+9PYyP9HYTz7zrmgnMTdG6c+xRn9+rsfmSeLOgSkSIQHeB+DgtBNghfaTlebEcU7Z5/c2+J7U
X1og+EHvxe4/kCqmr0knOsen/JH+QxsJ+WPbTXo1SJS2LR4VOx/aIFWVCRShgFDeRLX3RQHX8QQu
HL9ONRvQWR1KJ/+qD2n7i15XhClY06ifWyqYx1HJ5L2e973pD7anhFGRO3DAPp7kNzVYNjRupQTR
cBroLm5ryrNjp200jN6pF17shdLOanEvvIi+uCj64dTP+ZyGbSKaDKgR9bmgb4VrHhbQNH0QzVH/
+eNf9CaUoLuD2hZtHEpn8HA30dmSm03Um0N+En3mXfFQWKGsHOfp41G2iuYYA8C8p/8JC4siwpvs
R4211bykrE5RhPttO/Y2ME8scZEauMp7tQhKb1fOsX2I9FTyYMrpcSwj5E7Q0AMcPVpPgjO4//hX
vfPt6L6sGGXHonS8JZnUMk6s0hirUzW67r6TtbXDv/uSYvfbSGol9cEFQyiNOi4jvT5YJbqrCX3/
VTS+E7eJrUZ4gcf2FfZFD3Ez58fVh/hOix28VgsALwuKGrsytsqgNyegBr2c/BaYXTDBg/GR4Suv
NFUxwqXMn10BqKYfp/LKtiPrqgfdcoXVcHMrLVSh3CwXwQLFfscbnwYiQi/w4ylcg69Xl8b6bbzY
dALp13BtvP622I2t1hFtfRrbOA6FDaZWmNifIT2dXLiE1zt2OxSTRzGNXUQ3YXMHy4VtarZLfXJt
md16UWbvnEb1/CkzKCcXlROUQ5GfPA3ptKaZLykfvNksfKmFAbcDk44a1bb5bttFHc22bE6EhEow
2VOE3HbaX2gIvYDyt1+5tvk5iRC76Iu9ntAGXBvOiLI9gdukVS5hdyHEL5dd3tqr4Gsq9yYp13Nc
RjYvvHYPAEALBs1UrvSimG/g8pd+M+VQVuWkA5pJUQJVkCTLl3byEWekLF2AugxcNdb3U4N2/Mc7
Yl3xzQdobHSqa6u+hbaiIf7OTZCyqpQqHdqTN/WImFgd4HjViwNLWEfZWEBUob18POSbDgNpNHn0
f4Z1HXeTqiRGlPBuL+0pVyzD11MtunLlYuwQT2GOlN7xuV9JNPNCu7D93/tYx6ThiKzAKke8WS2p
00yO26U7eTliNm4kcbkQy1LsTPBBYa6aWL64+iVRgXe2InML1pq2F1+71QtTu9JUhWZ0p0zUMpin
NIIjnFxyBHt7tFe/oBXXAhIAduHm2tLAjMmGzXWKJ2BdzpT8lOhGBD3yOf96yyACzBq6PEJkYFsu
cB+LobETy0A8lKOFg1CE/4RYDjNy84ENyCC0FCO+sGm2mjB8FVsUagx9Z4zuUb18vVH12EWgYKyV
U5ZO9c6EWS0GEMpeJEJbjjfSc2+1pD+tuo4ycgEHDtazjMzGj/JL2PW3C0peSzlaf9nH8BJe/5TO
EGZq2JNySiQtJS1z/kxp/18Y1yvBzb/7v+tefH0wzZVj4SExtjJYto2jwlBLIZMsPgPP8Xa2Xvd+
raO4hDdguYMjcMmv7G0MT6zz0ownrwOTv2qK/n0TuLPpKqolMcJI7e91axxiLG78zEw+TdHRGnOA
1xXg8t5Pq1wDH67vQQpdOKBvP3pVPF0FeWnic1w2v4GCECkn4lUno/KsoNLn5WYmPKEeX88HeOHq
9cdX0bsBHuSZNeMDfoBa+OuPLiueL15L95SkKoDpZNH1bxUohiehL9ngdzRTns158XpwfhPu8Ype
j8k+Sgvzt+Tdv1TIfNvDYxEQF1zViVkGws/Xv2dA3xSFg8w75fYs9+ggiV1LvGX4Susp933nmI8U
wpTbMsmWe2GQ5jei9L58PCtv9zf90hegEYIL8KQ2R61si2lwrMY7QV7EHTVWlBXS/OfjQaw3CTfy
cS+c8JWBsnphvP7UuVO7Io3M8pxGzUDdYCjZ3W4mr5pu0bAEKwZ5rc6JZh6k2ZtjkLfOnPulqGp6
qUCY/a50h59qA/guMKE7xqFrjpiQNPiRkua6zaNa1NaenD3/upSOU/tW31DjTjQrVvzYjtwnUsTq
CxrN47SqBXZeOOqTCGdryp8yUqNHfak6FcfIuScNV9LhWu+zBLhqHimfSeT1KshS4X1LIY8gTaA5
eGYiY9qUoYKGzLOJYsK59hbA0p1XqYovILfyy6Kmj8NKzSyxF1lqzH6DlMTjrLfZFHATKHaQNPVz
obbq74+n/J3djuQ1fnIAT1eVtS0TPjEGWwytbM6xZ/X71gP+7i2GUqCO4hqBCa47sKICPaMsu7EG
MISY/+TnNpKX2npvdxhSUTB/1z4ltOQVZPT3XVO3Tek0WpOdVaeIb2c7bnxQHN3hwveuf83rO5Rh
yJSQVUAiBxn518OoFrjrLo+yM+6fuEqnqnsbO3ZJBQmJDlRh8qvITcUu7ZXkWetHx2ejifDjH/H2
SltxdaBpgCaBtNsy9OqosM2lttOz6nXePc3s6TxOnfoAwP5kzFN3STT4nfGomUNCRHeWEGsb+Da6
q+f1MqXnEt/TUEni4WrR1/fQAuJpxcmlbtxbgAXRAFBWBFq4uGjLbW4LCg3IMqesJXKr8moWK/FA
mPFu1a9BB6XFhWIZOXxebfuT7RX7OnKNUIkGHEhc8KWTk1ZHiN7iOkGOIsxIXS40DN8GnOsv5DUh
nyN73E5JZTpJT30uO7saS2B1HnAqhodOOEHpypcpmIa+PVfpxbL8O/t8hVeCdCJlBzm33YAtonRA
67MzhTMIioS6e+qblxr+7zzdrgNSTHfJQ4j+tt0pO1Enc3BtwAQOxTS0cLU9XdJ5b1GwOMR9auyb
wTH8PLe7u9nq8xsLYlNYJaoRjiA3Luz4dcE3p46aCeANyv9gbrba+q02tZ1SVfk5Lb3HKZ//2G59
sqP4W+RkD6Iefn58wN4GvkSjUPbg7FHSftO8d3kpnRSD0DNGGM2trcTWs+IuXymkahc+7G1KC/yR
BNp1CRSIzNbV/quPI+PIKkuhV2dr8b7nsSqfPJQoHrLRnCHniXGH8ON4XUpNhKmb/ksvJwLglcRM
RcJFBhPa42YvuT1EoJxO59lZHPWm7ChENqoNZry0LmEPMS9+s4YeVEgK+6vKJaKHmxDXbvQ6W7yo
Ozcc0eZKHVIjVF3IOoi+inLXmEreBHVljN8XazbUQ6RQGEVyIqt/VHWR9bdOVBTlYUQdCPFDlJBz
X29q66i5bfw0a8oS72xj0feGXRe0KtKxO42w+XeD2ifGDpGE4sFOWYlQR9r5hzaM5p8MMbirAV9d
88aGS/4DT11c21PVIbN2SsIlv3L6KuIsExGEceem37y6n3HRHsH+jeTmP129N2mG9Kn5NPWz+bOK
cy8NZg7orrQNNCRl4Yx3RlN54xpozM9Rwn/nDxQanr0qg9VDstP7HvzPs4jV2a84jiF2k310ozaV
AsWETxPQLq0B1XRg/3YwjIVzFLXV3jtWb7n7JBOoQUy9jniT3Val4kNwLK7mhmXw10YH9TNCvGun
7/WbmHrrqW6V6A9peD7STehVxye4GL4uWk/PabHyYof5g7qAn3OmMkirmn+jApmBDKCu0AK1XxL1
kGsrNyquZdIHKtqUOG3IOSHMrUfn4Ck0m1gFmhTIMs7LYxfnyrfWlaoMKlMbegBEreH5NJpmNxzr
TKffYxmtFdJvS3SfiNFUQwph+c6uoubLYmFuupsH0txgYt3sJ6Wt6do0WAdCgfPUHlqbB9spRLHU
jkKcNAsIe0NXfeGmlnXY61Ph+C4C/XJXUxFzfTm28y3aIN7PlLLyz2gwS+QD4kTlL+pqe2fBm2t9
FTEO6IeVHqVhb1rpder1CjBTOJBn3gi99IfCrckancF48AguK98pVncXNkb1DUYjchk1NXN1msSO
K8C6iTs4Fgv8zSC20inUF9OKgymJljnUx+nhRfnx0RZ5Z/gO/YgqTGsn74Kl7NJnj5beEUVirNUr
e4lvkqUq74E6zT8yCrl2oC9T6aL00OMwJhTHyPy4R+JWaFX5j2uVUeZPVPlPnRd5LKMbJ58kB+8b
CjQO5Cy3fVLkXPzT90Vx15l2Ckw4NuvbSW11L1RsEf9spYi/0LJU7BA/d/VpAdRc+0KkZ3M084NW
tHURdgZQvoDsr/zs1GZ/29pzcnDbJul9Ux8TlwqJmpZBK5r5cz1TU2CK8sUOusSE8xTrlX0ze3AP
/Ym45gtiAO1znevq91Z0Xsfbn3bPbdc5wu8EQTq+NoN178m0k0HmLsm+MW2l2mXS3HWzzM8zpJOH
RktHxYcHhs5iqi0IxFhAyxjBHtPvleLaj/FSxT8ruOqcfQVpo5siT9eF9h6HyrW/RnTDO0IeBcq0
oyzTd7qoVA6gXiNVYMdGFnZFYXsU1LS6DSMlH+xVLn7+3bqevB2mTL9yxcg0zG0S5DCOw3FI1bt8
VO3fSecir5/UvfFFNZbxkeVg58WU/qAVKzDl/Tqujc8pfyZCT63RbkwLuz8tE2H+KR8XDU0P6S2/
Jy3XHnvXK37HulcrfmE3zdGLsaJUI7H8dKzJpO8HoSOQ1VAc5tiJd7FpVBSK22b5M1i2L0rlYci8
a08t56scBsRvm+5JaJb4P+qgAb7EZm63ARsbaz5Dusa9EpPZgB+P2psyN6VKepeiZ4IhzIwHczwY
MtDdWf2jD230RLQ2HuNImT/DMpxvvIpo3Vcw8CGcpEpIMStp538y11uYvrZHZnGyuPWbWp+UAA6L
zpJFRQorr25b1Sd+yeLQXNh73HGpHqNPj1VW5ebpnTpmtRaydhUUZleaXzrNiuYLRaS3gCgSDoq0
ROQASkmANrGqaeaZ7vVad9b1Bp56NtufRmn+KFECe7C8Vt3VXV0h91mlh8wY8UUuyykYS6fY8R6y
DrYj6fBI484cB67vYi6uGoFOGDh2/QEuxXBoAG4fhh6L1NFc3Gs5xc0z1Yv4xqTKeiEeeRv5rBUL
rKtBnjuoMW5K7Bm37DR7VnceFlim+Vyjgp0ofdCXtnWhMLOGNq9jur+HehNkeXqtghl0uvPcJ/HO
SEcr9BYUJv9tKOehgQdiX6fqRVF9E2BNqpnMCIhV50hpfoyD1z/GrtsGuGVafz4e6Z3vAaACip5O
16qNttkIDbDsPk7t+tytHM6JIqdvQc4//OtRiKDWgJxgisrnpsSBfKPb2kPcnJOJKxa7Wd5uG+OI
j0d5m95g+kQA7FHSXhPqTeVXosKvtfncniNblDexsPSgxpQz5EJC+6tQvLAfh/mqj61LueZWCJOY
lK1Hd5R64apQtgXedZNt5PFc9OeckhFmMQSTV4lZxTvYwdYYqrWDe2oUySL3p3kmUGvGbB4DxSib
oMDX9VFEan6vm5kOSxpW/o2aO8sPIjhxPTsC3aMKG0PTp2/Rwf4tLfnoEXw4IRPSA5YZu/RcxLKC
Sa6TVQnN4RzQUCqSQ4JqmMKtLXAi0Sc6NL6MtPhTb2Nof2H+t3sJCTEb9qlNhYIbjLl4nRbMqhLR
Mx/azzkvRVD3Zho0EhjIx6v8ksT9fQQZgc1qGpT56WvRvXg9DMZolpz1aPhc+99xxhH+4teBEzT+
n2RXBRchHdvLZTvcZu/adpNGk81wamD5SCGEIkh3yo67nLGy3Q0O1/uPv3BNYLYfSFsBGLa9GuNu
fWQJBED3YFTw2W68R2kQmRtN9hOnp38UUV8o/L5dM8oAf421yW+izCuEbirD56G8M61faXb6+Fte
kAEffcyaYP2VK+oaCuT5xPTden7re74McV0Nr3+aQeG7vhY8J8GBpyXU96hZh6p/gaCxLQmQva3a
wPDg1vnEI2CzW6CC1HalG9M5bytVQ8ugninzzegcBU2uixvUrIGUNVUm1V1ep3oDmGx2EsBNamHu
yBmsx0IVS7X7eF5edLD+mpeX38X9TixMu9ShLPZ6XrCaSyKsFOczPNDpa6/JHqUPUllHSZbrvjWj
AAed6NmpU4NekofUba1HfqyI8XGuGnvfe1332LbDp1ETxR0UaRnOrRqHqZnnzx//1s0eefmpaGqt
fS6I2oCBXv/UhfySqM6ezt7iKGE/t2BcJlLLj0fZ7HqOskZhknsU9wbk3150if7aKMIcDAXZF+eM
RKr7KS0VNcgb0Qc5ZbcrrBL/K4v2r/is/5+yrNce2f+d4/r5R9X/kP1rdiv/x3/J1Y4Kh5VM0qOM
Rs141X/6L7vVtv8HUT7ExNeCFu1H7or/Q642/ofaCHAUWDYru2ttmv1vsz2dvxCWKHpwcM9AGLOy
/4Ldqm2LT5hOULRfa63Qu6mtbYO9UXfypnS742BN9hc3oubUIoB2UGaYCdKlFJKgUHEnRK5fp12f
3XZVrv+gMKIHE+WxnYKJAdKvzvIYY0oVGrGxPBKCOQfwShgW4VTx86/ZffrPmf6ogbn+YHAX9Ijp
J0Jb3DyLCPin4AcA6QKDWsJiWpbdUCNpUuvC22tFcomx8SIg+NfV4r4MuMLzVzjDWo1+fV4zYfXu
wqV1HFJP/Wy23qNdLjPeMcq46yf3S16Y9Y2siuzKc1LQ6+BwYI4PBcmn4+KMPNznMhZBVoxRgOxk
fzeMmA50smipmLjCr73M2Zuz6Rwy0/JQQNfnq4+nbBvJ0ZNZQTnUqXEw+g9V/+9Hg5KOzS1cyiNC
wQkSUP3oz1mcBp4hit1MHUnNOnGtiP748bhvGkMM/BJy0+oEAkLB+vXUKVM2lEs1ySOgmf5mVvT0
oMdNelv2OOh40uz80VH66zqOxqtmVpQQ8RYRYm9zSe/vvV/C+DSHgO3QBN6mADiIGU1UtP3Rwpjo
Kitq485NluEuJe26mi1TPFH40PZSqN21Y2XAawT+QGZNWevCnLyzGPQMUPDwKOJBpNuE1Q1gLk2t
muVIYtXTMCjQIhj78dyygw7OXEynbhKI20wqzDfepgdOU77DN8mkkkUBr0ci9tOI39QXsAT6Pb54
w2dXKQp4u55xIdF404TBLYPriV3DUwIkfruARulouLrm+tFtx/TeSdrmV9KUwHiqVNwnxggFYOrs
Qx/N1TFr7O7GHiq22LxU2l6t82lv1Pay54/TQ4VKJ850vEMfT+g2oOQn0v1iXU36IQ5iEZs91set
GVNEPZqpMA5ZMyPKpPPKZ15+iTv63nSgBsARcrgraaevv+WvR5UybeLRE9GPQ2vieeOWabX4kN/A
zMuySPUgA/iEHbm0VB9tefWZbGVysC+bs2LnNV0HL1hLdQG7HyG/vRO3ln2Lmpr2ZTBa4/fHE/P2
Zl9/IVRX9F/R9tgCL4TVWQs+AMaxKJf00A0R+ofm0BxUObcBjo76bVss8zX1rSqkcHMRFPVmo5PC
kaC+NAtR1rbXP/9rsnqzaPoCWcqjoQ3Wt2IGK3dDM17oq4C2egSuPRu+qBCGATJlIunWFtQkQgfd
JyTrVGF9x/lvrkKEhr1rLWqswp+UKTobZuH88tSk8J1JWLdArhwR2PmMIWRiu1MFpi1xfqWdbUJH
QYsw3okS/VmGN6BXeGMmrjva9A0EhxbexLjkGmoB0zAuoez1ZQlEXZVloEeTeRq81mr8GHij9FGj
y39Tb/Z+O3osIj+ayzgPXDcXJwc22gJkSVv+yUHw1CjO2XobNuaM5hsAqlw9AG5e6FY2TTHsPdl4
+k6OZXOIB5casDtgWBQU+orIWwpQzjttWCuNmDviMDv3WiL28dJltzT5FHra6P0UfgmMKL/P6oy6
cO8g9BmmUQpwtxLNKbO7lHJ0H+ehqXUGfbtO16PDgLrxFLY5NszXjTWi5KzKDqlxvUweG1G5uHTr
o6UGlRiLSwHpGwwKe5quPJceTjTrpbK5+OLKFGOW9c7RLidvR6tG9dE6TPeD0pjfa3gHT7h/IfBV
W9YRmd/k95QU5oXLYhMVo6aALihuAauXFF3E7ZnQ6jopk1o6R6Vs84O+NFNQUSH3h7iqr0pHH8OP
z+Cby4nxCPp0NKVXX49tv8vBtGmWeuIeFSUdr4oE7xurjp09pc1LVK13Ps2kSsBFDeASKPPmHuSO
zRRrXLxjVyfg4xMr3ucKtI5J6PG+1GmQ/+tP4xkjcCQuImxcBVj+Pt5gSPs4mlzvmC+0LpbWtDm0
+T+VWuj/ftGIduGeMZVQtre0rNYErBOVanQcKaujf+jFYdwo0dXAgxCOXTRdSnK3+A52CRWBNcUl
4KO9v8nQyibH1cerlKNZ6PVVLjpjN6RFTpeRU1rZvGipBE7a4taya4vWvPLy7JLV0DbTXrcqkDXQ
xhRnVnu4TewUedogulqxjjOYeSRXFbCn13nbql0IvsmNQmsqTa6yyKQzCKTbGwPJJoyDrnKMM2aF
KUzcZnW6+njd34ZSwPlU3lyQk8jCIoTyeuENo3TzrI28o5X2djB50XUTedW11traESc957ZGidT3
jGgIVcWh91rP4wMOdfaFDfg2MCeeWwnnbHuSIZAKr38It19ro9GanwpZKr+iWKRfrdozH9vEkL97
JmMOtVnCSmqzYvqBqL5eBmqfxlrouJ6iffXQG/2cyAKjV8OKP2d4lcBXdhTg1Dn0nLOh84FhivZh
FpCqUWVV55JpbgrTwMQbdHnlfzy3b88wexydHEhpSMnByXj9RX3XyIkkPToqCaKAjV0bfr/YtO6S
qt9DD7t0ht8bj3ljnyMq575ogv19hnujsNUSJ9ujp3dXGF9EYUq5Aw3cx066/YWN8856rcAsbkP2
DRp624ImtSuhJ8iiHivXLI61IdNHPcLqncZPgybqHF/jc6SAE9e7MOnkGBoTeYHR678EN/N9LMHf
pSBsDoVuFVdeZrsZuqTURssotoSfzMK9dkAM74qmXUB/pe1XQDKXYMrvzRnbjX2/ipERcr5eIxxD
I7VX0pgwL6781I6+D9nyWwz6T5rVu4/3w9vngxnDb3k1XKYQsFXvRuJUb0dhKUcDPE1Qlcb3ZGwg
5VnGt48HeudQMxJlPbYCrRJ6WK+/akSprJwtLz7VSSu/o5O8/DAsZEb92pxGJZhbK1OCKotESqI9
DIsfIz38fcQGbfFL2unNBWbmO9ECP4ggYQ0USCLNzeE2K6mlZVPFp8LunCvsYccnCeM2GDsgd2om
5E62anFHf73ZuV7kPpKWNBf6eiYf/SrzZ+5XqDQhP7EL2dpmUpC9dkWRJCe6p+N1A4hjZ6VYXX88
9++MgoWQR1JBhQig0ebQV6ITdt5OwAFymYQJAViY0vy9cPre2baIwK+UWjI5Lk3j9beUXe3QRaEg
LcXSgjoVRwA2VEHbIdT6+Z+PP2lra8rjRe7JE0rVS4PptsXyo1iqKy6WlSde7LCK0dO+G1G3rwLg
BJ126BJpPZjFQMslKqIy+wQ+GiW+DtW9p7FFRHm3eHI+F3rjPQ2uUv/Uq8a8tqOgddqDUdrCIFgG
ORuAK++uPv7t6/l9veg0Cddy3EsHD6j864mytUHx6KVnJ6GKm8ym8wO16VwX5q1qFb90TZQXLv23
h3wdEJkvJm01l97sdCtL8gWd/uw0ouBOUKHE+6jo1V0TDd6FTfDeUNQcUfqC6bCm9a+/raisuDSQ
Cz+NzezhP4N/9qh1lj9rxSV2yntDQXXz2AJ4f3CzvB6q0zNEUgWPM/FvFi5tHR/sLleuE1275EX1
otazXTLGoCKocR8b2xbWlIC7NUxZn3Kz7T+5dqd/jRfX+WnTovjWa7Px2xh65X6V+0fascwdSKQK
YAGs8iCY4j+snIeaacfvl1bF2MX1rzxfzDyIlYxGPRodnU6h3mqJA5dR3kVN3i0hW9JYdqNIxVOV
W7XJOTIzAN2F7L7ZSmP/7LrIBoBuTEMVDB1GcDeZBlTBV1RtfFRk61xnSIAXd7E9THeqiOlmLrE9
ktnNnW2EDsoLMby2ZAzKZdHtIPUmfb5V6V07AY+n+wmAOQAt3Ggrue8yFeVV027ab0ppwj3WoyT5
rjaTAbA8q7ti1zo6BnDow4x/tDE2eLbafp8pVEz9ofZs/ED7psDIZJ7rh05pBBQUsOuE9vEwdH5p
51gfppkn7oxWKgtM9ml6QJ75LJUoynBVmOfbQjbq94+Po7FeTJvFpU0OL5M6LHHDVudFNwqzzbWu
OZVxmaAbzV4dA2QVsglUiOVEoaYuGRIzs2tDrJjc/Gdkd7MWtEXXfaqHbuTGMFrny0LMTreskuoe
3HKW+EM0iWsaV8Z1NcfN5yIerEAFTvGQd0kNrbg35MMAR7XYSdcYPqX4rv8SqAWIQC/HEayd6eT/
tJaapn5dFrobjInUpp0zyuxrOknlUhr0QkXazATpJHNBy58S5tYKKYMSJcHpdCcz171fViV5hjsI
u6WvDU0z8CvShC2UwI73Z7Vp1IOtjFL6RjbqXmBqZb0vS4BIQeHhKewj5hD9UhwaQmHdtbrtp4b6
TWJBnQEEMqt7PqkZArMhhvezJcUZN1dyatiyiDXDN0urepAsgN9C7LGvP171t5cw9CTyn1USFImu
bXLZ9HXmRL3XnNRJV/aaV0U3iTb8korR7BJ3dm6dHPrDx2O+vbEojaNxT7uMUicNkdc3FuIjnfQG
UZ80qtZh23TRXi9NZ6d243z8eKi3Tz5Z3VpFhC1LG3BLYu0GRDBqLWtPsQaLzNZEv/OmabkQWKwP
x+v9wihruRJnZ6DF24ILBWRLWknbniYEPUKhuo9Jr7S7OAJSkcj5uWpJMqwhn3Yff907qSt9KUwZ
Wbi1zr29j2fNbFKYMeIkCDt+qM6i3ju1mtzPDqIF9aJoT00ui53N5Rfmdu4+UCv1/sFbzLlKuzK6
8KC/+3M4Mgb56sucb150OUiix8KWJ2B508FMy5PedeBHLOxG5iZhj6vu/Alf39WvxDEO0zIPn8oo
V2/0Jq0uBLbvLD0UcCR1kJhZufCbaM/O4ISakyqgSkMVKNsxCdVquIR4eueuWKEjtH7ZyPidbnOt
NnYhnqTDeEJLRbtX42H+hS4bQTOax3KX1faMqo0SIwZSm+Km5LfOO5RxkjRo1b6HHKwWPES2moNb
c5W+W70tY1nio5cuv/pCiD60bOhJiPe3iR0usy5AiCpzGbpgWPVQT4Ymv8Jv1foVpVILdKT5vWCZ
u+wSoXHb+gdqhRgHpCPVQJoDtelNZNtr7mDG6TydQBVGB30QvJq5MNrrFodeSR3nUBlC3LEi56Ua
snNZ6c0BMxDLT+iK7cs4mylZtPXNFFXDvk6EdjPGUR2CypwuJBTvCCCwgRBYoFwGFe6ty+Ss2Sn0
5+kUq878GavOIQDmVBR+ir3zrhOZEuauerVkwIs09sozIFPlWrhNfdM6sfeoJ578BrJX7j8+stu7
b53D9WxwZEGU4dz6+u5rhj4Rll3Np7ZKYr9p0+G21wcgJf2c/D8MxX6EbQAchzh0s1x4Hhg20qXz
qU9bKPqq1QaY+5SH3ki6Cxfg9hVZv4q+ByJxnLhVwPn1V6kSCJUFhP+0vozB4CTiNI+RG8RZO9xX
mKLfazZBzcdTuU201kHhwqGZTssDmsNmUM1re+T3BwZtzQIc84SbijkpuyGmHqW2yaUS85vrjQFX
jXWydtRy4L5tslSU+gopeqmeSuHNe4PgZAqsOE3umqEzQz3HVEpdmwnLZFEPGbTz0NX9GTUW736s
4u7CFn9nzlciyarJvU77ll/cN57C2TLVE+XKPBjSfnquqTn441hq+7bTp501jfOFOX/vDlglxEGx
gaWAc7veun/1mtzONHK9cZeThVnM7eJZlZ+bKZ4/UywPAn4PVkpKfWq6qtirS66eBK23kFpSc9uP
8l6h3XFrdab6qW8UiQFcs9wR6ddhayv/mlBPIMGuX+WmXHSntvEsiji0lp16OXVJWn7O6l5foytv
3w2iuXDU1q32dwDAziDKIHY22BqUkzc7o9YmLmCz0E6m0y/XdCnma8zk9b1VQCuI50Elx8ADYopy
eSF+275yBOq0WJDpQCSJ1t/2I4GSqNSeveVkD7N6Izt9fkLo5cfHJ+3t58H05d5afd5oKL2UkP5a
9BlhM1LcQj1VTV6GA//4pVLN0vfMOt8bopluurYcHspYDhciHGPbW+X7XnL1NVqETr3VmpiHGOeg
FKmjZjHnULqK+VwCmwa/7/U6Qnxmmnfhgr/Uj0rERM6y7qcxlIg5IN+jls6OHqaqBo07QH/Bv6c5
6yKxriZa/x2+MAt/E7TZB8OpIQov1bz8mXT4PEEDBQ2RxrQ/IlnwzbKW4sntQC7s2QYxfGUobX/M
xapvPbAky41MnXjaRyL/X+ydx3LcWLau3+XM0QFvpnDpk5lJI5ITBCmJ8N7j6c+X6qpokawrRt/x
qahoVcvB773Wv34TP/chSdVNDLfBURkxPnSzhj91TIN4k1kGMgEFykr9RUn9Cyx59wbiMXBVtmGv
dk2o/si9NLPhOonT0/ukFesdAhqxdxOtnPbGHGchJl342t0ITC3I3DHU/JwbRSI6ZZDj0aHg+tM7
05KXmq3W0MTtoBOKzsH+5UXI++Q6tEXBg89GLNhTURRuUgyTZTOOz8ud0HXQJgiAS9AR5fVwWbDS
CH1L7jR0JUHY2ZImdLED3tOumaRgzKUWdfIFrvrZ9QdltYTFBLs+8NsnL/JSyEcyVLr63lCiaFcR
DLSWtKSMnSTUi5AVqCxjO4/6+khbk6xDLM0It+j1cnbUWhBqu4QeHTnNHCnXkL1sWIfoPbxsqK3I
xutA0lxo/PPBrHEotQ0rLSuXwLDoVWUu1Xlmkyb+sICdOEFhNDfpKIEx5vqidr5EnuoXzfqnz4JP
Ea7ylYvBxsf3/34ZZn5RDWlolvfDUDc+XmysMzy5aEvqgLriLSm9nMjUtRhGamfjXFR/se58wrFZ
W/G/RrMJknINOfiw+6qYwba9GQ/3lpaO67TMa680unSN5Exzl1DrN8KYYrFqymzGZCw5Y6kn58jI
59WfF6fPxiL4wPx7QAUF40q/en8vBnGKMSkrp/s5H7snQxpNGHMd+Yco6swkc8JKY340yZX8uIgL
jVFopOFNYcjygONb1p1zZTAcMZ2zfz+k/2Nq/g9zyd8e0jXt5K/IkeNLTorJ8aVv+nc8zevv/4un
CRuT+QcMJ/wUSLoxqJD/w9PkZ6GvMQxmP7m+Un/zNMm5IbhMB7vVYSOaEL95yn8TNflFdAxXFFll
Pq79+vj/C6bmr3b997WUv+l6EvT0UBcIOL1+fL9td4gECNury+DEbkhdF+Ej0ravUETmdWXKawog
wcbQ82oeGqJ9/NkI9Z0gLoPbGZjrdjmyLmEyHiQS2KN42sREzjsMNUOnH74Li/z669b+31vGW0bJ
///mA5/i7vtL3BR/hS617184/ui/XziB1+lfMDVgaMMI57X6zxsnMAL+F+RfNo2/8msor/5+5WTl
X3T1OlMp6jnoHteZ4N9vnKxBG74mAAArMDljiPdfvG/v+xicdsnjAb6D/0CVik/qh/ULjnxNW1gs
R20qBY+UMVtssLUtJhhJWLd8NQX70MZcj4fW58ppRjeFpO1j39SoJKFKViQf8Q1DUoDNuyeTRui0
g35cRvlZlLISj4cuWQnBKc8fAS+uOZXyVwv3B+jkajF8dby6WiFisUAU9ceqeckxfmrL8lgBj9WL
vJAaGGOSmk/Rrm5f2rwIVkoc4X2pAlg1jfYWtuNtQVPoqlOvHQujPfclsEOujHdG2cZQhVXpIqvB
ukvE0g/ZlNy6URpv6HBK6MIh3ixPsl6RYhWP5RdkFvQP77oArkdF+YKNgSkxrwZE/4BrVlod5dpU
y4c8cpi29w22pLbyXdMTO259Vd724lrNtmq6CRkjdOusPRMk3JysapP0qI/XmuDoP0t0nXbTrNrq
pTW9RfYaRJipw/USo20TkXWYy30S+yY8to6VhnoO5pureeFGr13FcEJKZMtuQtgYtl748g8tBVD2
9chejmOCZGQdfZOeYcPOxipGSDIfSEod602ZOfONVTzoyNKV8nshbXV93RsbSHJa4QZrSLRGha2P
S2amJa4kkARzpTR+Hrk9mamGa4zupPkZzm9UWqoToWaM3erSnwgx1U07O1f3xpPyRD1FKKSB94It
tkAEft5+S03bStySGQNTm/2A0/0rMXpoVQ1b+laehW+WaYuWI+r+lPuB4M3t96nzBtkto8NC/CUs
RLsOqFjdfFe5wXMtrjULp2Z71uw0X4HBaZItH5KDsdFc45asCyiKwc8WghikSNIaduErT027JQWd
iHLicmtcZu4UG4fMlboimR1C6SH+toRuMGPbuUlK27oZH3xifPf9DgNlw9buyl3nZ/vp0ZJs9VAU
The6AxSq12W0TWfeNr62CS6ZyqjJThHWV4eWsdO0Uk6DYEsYELlY26Q31lO2EvbLU/5akOK7yisX
XyFGlY68Gt8wqw7O2X50rL21iTzRbalnnOp53pj+9AAnyYH77nGNG1KZa+BFL4W7kTOycKq35M2a
7OStmCGQbQbT0bbEsfrlDvYBH99ySg5q6XJDn4qV5sSbunOrxOl9yUl/pBtsqZOVdTH3y8o6DN64
sX4Ox+xonUkPEWYnOy4vfLaNF1KJ4rHc2PFJ8opzcWa8Z/XupAK9EZxqX6FMGrK/BK7/tw3+DyqM
P22Dhxd09y9Z9o/b4PWP/q2Pkf51TWoiNp4CBkUZq+3fdZf4r+vsGMkMMU6gRTQTf22CEhmcV1ko
OwVUenALSrK/9kD1X1cvb1q5K2GDCpzwp//vPZCelbEjXQRcN5Fjab+6jd9KLugtWT7iUnBpJrFx
pBrjdNG8HUaCvKOpNr9oGT7gGb+OBjiMTBE6iG58Hg2E45QJVX4x4jb187O8hDcj7g0wpQ6lwuwT
f7t4/dtDOf27fPxdTfMPx6SqZULPLb7y+6+//tsV5kkQyT0J4JdhNm6wZSvXUzetqjb2xKFkIZbT
HfT0L3DZ96XFr9sKjxPchMqHdvHjbR10JNglwoKLvGjLeuiuenbrWyeYuyzWpS+wGjCndxsgh6NO
Yo7IAa/39RNhkclQQcMl6hfrRht8E3cRDOHSH+Jk43hut8mPWNfsonjsQ+z+b5L+aHY3SrFmf2oC
Bw2g3DmL9ALRKQncPvphhj/ocKcaT5GTOGy64U1RN1i9MF3uIj9L7tT2Ro92menUmhcPjkH7nq/M
9mnpKJ/Cyp4aR77rm00bueo+OZcEeig/5vJOHW6j4phFN4sBgWC1VCvTXAXaRSF7WT6L6uVKHmgh
q9e4nYzVGXh7xWCvZ2q2muS1gMuVcKUGXMxgo6yMrVKFv9ZY48Z6WF50+n6twz14Gz+p39JX/EhT
4bRo3zMhP8Qw8DCfrssTfAZHxSdEfJrNW818qVnaZ1xniuos1691kpJGzW4t/xyC5w4heGHhLuK3
ymYoYe1TuSn1Y7CcA4S9kY/7AvQKRuWN5gjzI9R+W1K+CfGumdjFF7LeYeFLO7HaVtQQpyKGdW/r
AghY6ISWz7sQVm6T7tSAXfyppw5RV6GAF8rmy9C4X2XQb+3Vr7fkOpOF+nNNt/lFafrtS6iTsAnz
0dIvY5zXaEQJfVaxnXZn3AN4EQLVN9tY2Rcjes2Z1qrsiIv+88f46bvgYwAto7q/+thiufr+Y5yN
rkvTWVcvnfnSYYniUIcSj12Nlg0LVv4CNP+no+EfxrJ25eMDEr8/mibIXV8uDdEyvXUfRBXRbnoP
EXNI9hMErS+O9mmhAd1hRnGNKeO7B659f7RgNAahV6bsboIsbytT7aqdcW9UwQYdxE634nvCtJMv
8MdfTO13D5WjMtQifwsMDnHdtTb+7aHOQQginBrpXTNrT52xjvLBvLe6AJW5mdaelLRQKNDiei1o
EVJN3uUquovz4ayPOIYAJSkYb6WlN+GyoU/J5c8P3Lje43fndzXlRKDDG4cqAQDi/fnFsibkqRxa
t0V1MPoVT9ugbDTXmkxKnAM5SRXXc7qW/GkjjjDC3MGwo8oTfmLnBINL7DGRstXbbg07k4r10Oyk
bb3RtsYKhWIPjbZ2rIPec40OvxFTQP6cNLpUQpKjY92S2cJW9xHeqySH2MIPYd9uyzWSF/3Yvoa3
0VbeNc/ZNvSjVeDVnmwgl7DJ7sT/JrhoT3++Gx9tH0QIcNwNPFRAHvGb+7gBhhWMhblOrVvzfpwd
5XtYO6C3JZ9Aw6zWCd7glt/TXcinbMeNmJjhE2Xf+DUWUqXdPNQBfqZOfVsdxl3ys3zlOozKHr56
q36p3j4/tf+c54fWuAnFcVyGyLpNNtVeheJlOtGmoWIt18K6YBl9ww5JeUyPix+ch0fpptjP297D
gDo4pvIqiJzgEG2sdUjxfFE2oJBz7Mfl2uo9jJOYSGZEG0fuku4T1TGneyDbggka7jg4gZEZorlk
yKceLSjM2F2wGU/SebrMwD+GXZFNX9Pw2HHk1v2KtgdBrjrtFs1v6QrK0xy8iOVT10H/cJTGVh+z
Y2CXvrquVsm5OpQ3ZGWWt82BPtv/8/P95Rjy8b5BbMcgAUDsKtV//7an6IPyIBrM2/hB3Eo30ma5
SfbtMT9atrYWvqkPrZ2f+5q3FU9BjJNs4sqX1hksX5CcBHHScz55GYSE0mmnTTOe6EczaMkE67X4
59hZQ+/nGbG/aKuo9vDeNvE26106BFNzUHz1hVOrHnh6u092WuoWz+w7hukJ0bau+Oj87Lm+Fbb9
xvyWPOvfpAPTI184sfEoWJidaXgIphpZPG570dZUEjE3kebyPdTlWlFdofSFZIWOzBq8LPXEDmTf
Tg5/vou/SJqf7yJVC7Q4BXrNh35+Tqhxcmqe2+AQHOKHfqtsovvAqdxsj6uUOHmCaJelHyGKKxwr
t/ODvun9bFfs4lXtWudyM3myr/piQTwp9nbZoVz/+RTJ3fiwrsGVBoQCcbBwKAdL+bDuEvc71UtQ
z+fMXMX5qpS2iWWbja/zPYaZzPq/S3FKaol7CDdhuK3iTWac9eGcFBvR2urjrq2eVOve7LZt6xnh
QZsdsJI5uGbm1d8r0w+hMiK7fptvosAVGls5F0j0MIOiyf2RYo3xEp6qN1nHxe4+nB/N5gZuHr+u
NA5pQglWnaNj9p5mOCNIjuQ3pRvLtwsZK7U7j9syOSq512RuEK+yyI/DdWcU1DaRI/HZWcpNVm4H
8d7IJWdOjkt6qOpVRJY4q3F7g0uGvcCOw7GlJ6sFZ0cdWzhsgGt36H9y8nW3Mkh6JrfB7l9byVb0
27TfJbJfpudBWOnz60ytqBfrYmldaNNQkBW8b6hDgA8ylUvkZNSy4ZZSCWKQk9sCa6SiObyiBSRA
uKCI90Nbc/FrIztJshtjn08XIzoN/aE1Ud2ZD7FxJxcTiVTcra+8Qz8WF8DdTICvnzq0C1qoD596
kMutvmAQeClU8rPGKdnAhVW8OpCJoqiNL3aOT0fTmG8DwZOlQsAIcPv7hUXMExUlUNpc4Mb+aJFE
2UoKwCDW0HmjSv6C4vCRxUNiFK0qU19g0au0VrxOv3+rKpAU6S02MOFtoue13Us1+YdF8R1uwrXO
30aJKjqxsSmGQdmHdQ2T6GpPFjZrqyLbCR+SL+rGfzghYFOsaDkpiPfwtN6fkDAmaixGk3iRzOBb
M0aaT+FoR4a+D5U+w78vWHUKm6qQn61UOMa1cdb0kplrKJ6N+Ut/qo+1HhUeGzkyT6oukrw+ag1Y
m6YwF+XlEjTjSl2weVTHztbr2odZL7hMdAObW/xfMit4LBBhDLZl9I9YWmCM8e6xMG/DcAHPyksf
V60npq3oDBJ03anizfvzCvf5CqEbEBsAPn5tmn8x0n97A4QwUyNw3P7SwYW2y8DD7qu1tSWK6Cyf
FSXR3VRSv9g/KZW5gt+X/quY28JXnjRw1v1P8tWpkSuFGat8SdNtaTp5sonUH1amOGTILBlO2+ve
OhrhS5EPtgKpMIH2o4hHUzxo1jXA6Umr79TuElQPuDZO066YbufqYW5xdOQtmW4jILzuNdZ3aren
Wk6LXbqszXld1Id5WVfAgaqXgIpLSmvHau485gbC98FJNka9TvECVFs6PPNmabx4WTcYTVZnI+ar
PxX9QdPXufhEhCt7sHCsl7U6H1LhraTnWGTNaeWYlA7fYOtVH/Xw0lu49TzUBp3Q2uBEzBsY+rLy
PSsftNkrp2OLe6K+Zo8bjHMmbixt1+SuVLxZyPWadq8T2mlw0bimZysxHrDo3LLyL4JnCd+wTpaX
oxxd6LAN3Q24JiwDUmErqz+DfqUNL1J5LJRzXN9ltLd6B3V/hfbKHeZNwr0S2GgbLCD3kMpd7FO8
Bp2ZooGB+/33qBQcs3iRJO6p9tzCqQQyrvQVnAZc3sv2XMw0O+smxtV9U5merG7on3XjbujvIn5r
nOKCqdy2szOZDz2mJoonK2swijigcb6u1W3lKclu1L4wtP60a1OWXZOQ4FDic8L39P4DIukNQ3Mt
UC9RHGY07DrobGVigFsqFZC10DixhLLgz5/Sp2qaIRMEToNIR2hhV7Pl90eNlnDsp0JULov+oxjs
vFmccvHEmnjucpfWb61wFFNbndhMw7PSbUNlGxQrKTio9UOX+ywo7fQkmH5mHPLpIOfHWBYxfzrj
8Fdr51l6DkJHVe0KPIGisdmOmUeaWYO9aHJq1cRVEu7svK1LH73NsJWNPfmjyj1V3XIKgK2tszX0
3jXEXXERVQ+KLwcoW53W3C5DgRvuthC3U/szLHxV8+A1k8anr0Tunbi1zkN6OC4MqsabKHkswf0h
X9l1DGe/3y/quYJcbzQPhrINBydubjLFN7CPib+YAjEr/rR0XCdAiq7QDMM7/hi+YLZ1Fc6FQkSl
sk2hvTT2sM822inwMmd8G+BlHxb0E4+qgY6FiDFMD2x8LFFJnMVlew2Y9LGzdCbjUEX7TH29/p8w
iW04bIFO5pKbFfZSuTD9COu2qNhv52O5bBPjEBWHmxKsjWlzT5Sgqm6wy7SV+ec0dF6qPGJAbRsl
P+zLaZNLla8MWCE/W/HLnBwsMB/LCcoVKbxR7MnTWnitTlJ7wDqLvL1wwAL3IZjvh35wzLC25fkl
VM8KagitPajLStBvKsVWqANEKXdy4kaq5maeX8x+b5UiDdNFiJlsYsrjlrUTdBdRALMrHaHfFqaM
GssNNXtYXExOIsXOw7tWK72gf8VJ1k2EawLnnXjVGePkQj/Yp2uRbaAhnhPNBD080Z6hU+NtoRvu
/CDte/lAAoo8wqw+qvGleRndUDqNpEssvW0KB0z9cTy9IfoySEY3HlZa80NhbYsOcj+tYzzwg1Hb
F82p1R6kMFinsKLk6qbuvBeN2Y3Wv5aTtu+7eBMxSTKnmhCo10Ryc+OnyKSNrHBsdyNfKldFg9Nf
7Rvddyl2jDxgXfehm11boaBZzQz49IY1M51tQb3Lq20wb6bUrXpwvb4/hcRL5Pprlf3QlDvZbgZX
mFZauupjauZ1MruhyV5Ame+Xpn3Pw1wVzw/yq1D50bLKAx/hfnIR7nvRlX4wajNpXmpfGT2rdKzU
a6ZDSspVbA/n7ogswpwwiXBbl40mW0WbOfEDY1WSm1rmXp1u58yt7rt0B6zqQ6VePIY6GPIq4UZ0
91W2Irk1dMivDNtD3HuR4etry2091ofoCUPb8jncWX55TF+EE6MpEpyGy+T1m3Hdgw7f9GCp+sYA
d7lEzyh+J8EW1/Ut9hrDeVbZyxhJVbvkG9GUgTOfodyq34over6PxjMsxUiNsYNE4GagqvhIayqp
5fPUKuRL0iQmZgSVaE/14NAgRjYMaFypJctLxAKKkQGuFZKibJXWLoNCbse1foxU6b4VjH0rpl/s
Gdda911JAn6IbJhITDSMBGJ8KD2tusljIYDlm0RZj5m1DHG+GOL/cjQCSslFX93SUEjqcLve7xGo
3YLaTGbxksRUFZXWP4iReFLFgSZ/eenE5TQm1hdrJoTlz9eGcBHzPGL7YCZ8ZAIQGCTISTJLlxyC
/uKIhpuL+JA6MZrn0K8LF/ybGF1dWhfyMRFWEe/p8pCxxoLCVxsCK2P3leWnwuGldPpsZ0iXMCmd
SXgyyOWbhmOssWbs5uhnr5+W8aeUPxrtTsxeh/5UJ6cyeSiGt8X0TRxKEkdqHGPBCMJm0pAmbq85
1JwSKLxt1D7vQBL5WJY2+ElNXkkllWzjZlMYLsxTuXey2OGLGWNWXpvJQ5RtTWBlX3PUNbGet/2a
QuTcejSTDnihC3S1wjbGqb3Bb73waJ6D5/ItuE/fqseSSW65Y47C72Nq5Nee7g1P6bf8VXqqd9JG
fp7PAj9qJ+Ri+C+YImMUGzo1/xbhepH8dLkMwnouNoqxn8ZzsTKVdZW/Dun3OT9M8k4cfHzTxOSm
G/ElK2yJ6VdcrQftNqn3YvlI7HS95wPH6j+uMZ3cWYA44SaL14XiW+lqmmCQ0N7Y4uDwv8NFvKuf
Uoi5TzMwN/6m4J0SKxtLoI1FvPEUv/65qqHR/fzyQPnAruSKgHzuRuYOAw0z65dLJLlKvZ70dZLs
VdWXIORaHkUlP6/qrhxvGMHZRObwYqvPVu02qjdUd4Xx2peYcO/N5dBRWM+2igF0bFeRh6xFw1aI
9g1n98ppL9mT8FjlTnnES9UBDGUR1PFX8kbJTXJPvglu50c9cxC7kJqrndXH4UF6iy7FAzNy5Rzu
qzUntK0PkZ/yF1jPGYwJ5EH74Kb3DY9z3BQP1Yv2MKxKnzgGQXPSW5b7N6bpBi9cY0vYZEhuT2wC
J7iObox1hksR3GfXWOubqrEb6U6/0f1qGz0XpQPXIPPaTfcGEsjGKdntk3bANlQ7KAfNsxzoRqt0
pbuYHu2vyfBYw/qNRwcjvCAfavmgEgf9qmaLt8E+uBNhbHDvfhB7vAlXaEGvCsbErg/ldjwq62Gt
/2hZrb3Sl1/lb8kOHoh2LoA+72ryGB75pvAQSBY3Tb1x3qJorCRvKdYiM6vhR2Wc52EzK7dRtay0
aW9FftI6/Fqs2tdNAaf/i/hUfCOu9glfvZ5Hcsjv69rmX6Py+LcJXF1Y66U/SQ5hBS05TKlTwzzl
cOPaaneDsDOHQzmKoHWP7bwdwTBZ319JWV+ZudMtoPYervFkZQzntHOk+/GH9nM4EGQbm3bD32Ta
OTPK1ANBEgji1R10vMHgV+mq1VZyd0wzwpN9Q3X5zWVK9oId/YxUG395PSFJwTUhw/Z+oG0Dy8Vl
Cr8oTfIDZSNJvlluo/GcArGGa71/U2PqqVuFEfGwjutVqx7KwFHam5HWJPG6zuUneyIWUFiVbjey
1JEl4aSBA7DNEBHjQYvxHZPIL7qIzxAI5LHrpAfWGxKmT3RbVSO2ywjy5ZL3BqylkS88iEkBTgfm
HVFqbLv0IjV7Xe5PRekRgyC7Av84uagB8SrpFzv2J0SK02HbUK5SP+ZrH0d5sLumcuwj6YLNTGHN
nqhVTFhLxhqT+cU+xajv01KDhTOVAb6YjPI+oRFiFigDQRzLZXLzdb3tj9N+fJC9xLe88cSnAXtt
kZw82vbTXZU6jexJQMT38kklc9k2T6DkyXAiuwoXI1OgH6ET9oloawsHx0YTovn35X4WbUd7wRhN
0WwdDbFhZ6ULltnybp9kw8u7m6x1xoHgmOsG1SfeVLoNbVlni6fk7fqh38xP/bDG6SBUj/PgodMT
T/Op2slPzTrc5PvOW7bhKobOk64Er9vNJ9VNV2Cr3/h9NyzvD8XLuK+Osj+yLilHFU5PcjR4JQO3
TTwNpl6zxWqwSw9Ld5rSQ65yHq56mhIHxFetr8thoDD+8gTjLLHlIJlA4IuryEm4v66NB/HE6YfP
JWX4vXhiviY+Km8Ca2S2Ayc2Qjt4WhaXOQwNEWuMflIuuqu7pSPZmr/sqW991Wa/xYB5eWvgMVq2
cF+8krxatQ7nS5wQ351p1z+50delZr1s9cfo0hJnfkeobclArjojxIh+4hrArmn9sE4YsKiSQ9o2
P9++DixajJLIUJTt/q30ikN9Ez8Cm2zNI66aa/2S/AzZn8dts8/utO/zVj6kr5YCcAy9DVCYH4Vp
m9wrpKRargqTiskR+ifl+qku+j4bzm2wM9vjSN6Hn5ZbVAfztJ+Gc9+dYvUQqn7c+FgjkT5cSX5s
suiwPLiZsLLalUUIV7/GcTCO/NFwQDFUxPTPANZ6y8Lt5q2jJbwtdvoNC8Urs0CwdW/uTlV/wOZ9
7n15hiyJBZMTEfTFdRd7oT9kHZYJgZMS8hE/VCEB6rbxBa77D9/sVUtnsWcjXSOj+n2RafaKYQVT
t1yIf65uBCUudkMuXQNkJtWrO23+r9cIRBJXjinYB4lWH4fTVxFuMo5CegkAlB0MHVgxm3pbiumP
2SSu788VyUen36u3L5gqjGFyisSrQO/95VkJZvJ9ZKaXpA0qFLv5qyYX/Um55srM3XdRYsGc6ZKi
rvQsiA9GhJdiVhRsqTrbVZfLYE8to/pZWHUDgsrKQodqhe33P5/ox8fAnQcNuqLrGGEhavyArtdk
ESVdkseXarFKRjs9r6mudy7NjgMRuN/8+XAftYOo0/DixncLi0xoEKil39+XtLLypWqz+GLGy7jL
6nk/JYHpp21E3hZq5xp3Hm9OlNibzYVBS2QaPtAwmYxq1uyGhp6R62lsIYHhS2Z8D6xXGfsqTr/Y
437Zf/3ea8F5gz8Bi4JdhXujfbgzpLLUQdooy638DItXkOxssLM74UZdabfBytzmXnlmXhrdhtvy
p/KNpZ6haPyMlhjuLPVKE/t6clKxgaAAK1hNPKk/5gAusS/ExK66lCQaoUVAP1LM/n/bq0d1WFuX
PNmF0o4QLK3eUeXVmZM0NnxNRfOJoRkWTzMHO8o2Uuf3DUWEz+gTHq2gunV+KGTA27MQXEbK/cSL
UeT8qlrmHf+pCHb8WnrzGWJrbdgDzIP2ykId4LgyRKFcopZjP/qGLCqDY2U4MeYF5OxQBGpONX5x
i3+RXj7eYuzjGevwD2j7hzUghZoO/JqJt0vV7Is+T6EuT5qTRWyUlTCh1Sz1l6Fg/6xSqqtcvFGl
4A2v2XLDUOT051fzI2aHYg4nChGHcBww0Ep/4BnQCkc6n2xxi3ET0bhhdqOq47AK4u+S3FO13s9D
uU7G6Su35I848K/jIqlkccJU1/rV2vw23SiUKscPhvjEwRJ8fLgyUCTMZfA6s3PydQCz9Nb786V+
+ui5VBThVG4gCagbPsAIgip1raTU+S1+poPXGLtZIcALQR7clDz1/+uDXT8k7CBgnKA2+IAmTOGE
OaKmcV+T+jGO8PDFBOVnKfX3cxZ/VZl+LM746wERoDZQDl63lQ8UH6VWiEtTwvE2WFIgt6Kl1pYZ
2fz5kn5tFu9fXJJ6wNEZDRGa8onln6jK1GLBONyaB0A3oFd7uosSUqlsLIKEnKLPMWl647WZnbTW
DUVPo96B0Frc9/GmLHZJdBGsm2raVZqXBKuSoGQt8zPNuybtdTidu2N9VJq7qnWz0JXa1SS4lrrG
JqiLfS3YdZJn0Chau1D1ZlK3lrUVeJbGiNqV3mgnmVpPlEodjhFufJffSQ/GBHOe0B+nOlJ78evZ
QzrYYglB3JNqJ6T6JPOzc0pGhtmxVLwuRql5xC19/NXELyHWFM4A9ab2sWYKMVDfdflaDFbpuELg
v/rKu/vj1I9HeeXLKZCP4YLB1Hu/U6iigANRJva3IiorSx9umPHZiyVPztA1j71W3kTA+X9+sJ94
iVcTLRxcUOCAr12xqPcHLYxoLDIUhrcMBxPawMmdcyPyFA3jBOxqVBeFGpDQMK0JCgy9uqy+Gi9/
vuyrV4kCRRtZJZ5u12/3t+VADBfiXbWpuM0E9SGL8Shu1ChwkrqovS6RZTcp33qjzL648s9LAksw
fEyZggzy9VXo9Pth235Om3iomttZb9ptZ64EuHhapDm5FApf4Iv/cJdJRVcwwNDRThnwzN4fTOjE
PhibkoON5m0tSusWO3ZGAm/ReCqFomK37TNnsRghZVX5RSH4D0eHeYrhJ+UHpRnuo++PXrLfRwXO
eLdCIVrMLBYXc8mD0mu1q8XxYd6PdZIwBAwfmMw9/vkF+3ybMejBERkTBMRkLL3vjy2rcYUJddGg
MWnRN8n0NSKBzU1PrK6F0d6fj/Z5S+NowGI4g19Z/R+BbGsUGyh+WnsLtaJbA2SN3WbCC9ruZf2B
YLfIwepvZsCM9ObPR/7EBYUCfrUCuQ7B5KtoX35/oRFXYwgVE7A8nyG5NeJdBB+66G/7TtgVjcJX
LDOSnjpDsC02BAeGqOmp8Ua3QiiYVSb63SL6xqjqty1z9i9O79OdAd5HsMxuz2AfR4EPm31SZQJk
3FC8zHWHRck0v0VD3fp6WbW2nDLdpxgwoK4zyrTSiZW5o4muo29dLDPsUnPVx7IVfbVOuVcpFyxS
e6/JYbxVyRen+umNga5qUZwjU8T+GeXi+xs5FMuoT4Ve3VoV/O2lZWJiVTVhQHL6neC+7osH92kD
vXKy8YvgBZWwLvxlK/vb8mO1PcmVoVHezsakQCmHt5IFffbFN6hdK7t3GyiO4Nc0ZzSIpGDxKN5f
1ag1StnKWXxbQ1ZDKWbJT4o0XVryg6I6Lve6ClstnBeGwGpNILDGeVhCphzwtbwJCF84lYGV+sEC
vYfgt+2gp+Ox0mJll0pgCvrySBQmo90m0W+sCGV/v/SSv8jfTYi8QhS8WmEkbDgN0FJAYTmbjpjP
g3YXFuFOzQzbQKRQ6VRhK6RBebFyDA8U8lmwmVBXlSGiOgQdDTpzOC//y965LCeurXn+VRw1qaqI
xgcJIaCj+0QkGPDdTmPnZU8I2VaCkJCELoDo6Iie9EPUuEZn0LMe9my/ST9J/5ZAmSxBmsyU+mxq
x2FnZGxfcmlpXb7r//t/ja4zVFsPwAqSeuTdN2ZRchtZB8zTXc+JJQOGSH0M6gnllJfQFnRMcehM
BqtoOumMYGnuzKszD1YRxetUV4T8rEk0vIxj+x5h/kjxz6IdwfRVjao3tjrs1pba/COd7jqrgDhA
oLaCHn2TDnG+5wunGZZpMkXBQomnp+Yu/kx1R3Gr6VqD+qJi9WuLee1OiahpHc0jFRpDjlM89EAT
+G6bBDnQ0yg+D2djDjSckp2AQMD9yP089Z3p5aplXU8b8+jC1uK+BQ3WtVYZXdECTj1/Wxzs6FyO
IJUAFKMCx4BBJees12I3qIzri7lAdLUoZwza1+TW2qMq0PVmi77nTnN5iKB53zMRkMLegLoAIZm7
AWodhG5zHjyok+hl5YTmdOx8dIb2xbQ5RAmS96pUD7FB0Tt+595h7/MwgaVrCYkiP9Wu1QJVd6Ll
g2ud1dwbXRvQI4fKnA90Qx0FMUTDn+rTG+qQIlqL6mB2wGZadIxo4aOOKBCddS1r1B5Rz5NA701N
hkULmRqeWkjn0cYQpuIVUAz1uREB/30WzRm82lVAwI/aH3V+N1dtAmLnE7edTB/U5e0cdA/MZcPk
PnLOGknXtfE1cYQ+hPTrmftPU+V5MeuGpO/i+oXW6rXGX4D9OmMigxRlElGfak+6d9786MKt6n6q
1a4WFNoobVBS4X292YXmur0A8EOaVO/qcac1mbTj5ZeK/2ATHacy2F1e2I0bTb9rBE9D4nf6R43O
aU37bsSEgwc4I+Zez6ekckkk9jbxz5Jmu/IZqUvCy6KSs9FrCJgpQ3Vtl+IK1DlAyL6yafj1svzP
I9O7X0vG7cqxXS1A3yiulZp2GoPSSN43h27PSayrSMhaDeTEkuDm0LodAav1FnP77O3rgAzec0zE
TYADAa5cPc8HbdWn06o10xYPsdZbqO89vT1c3dGVCqa6WacedusOgYL6p0bTaPk3dIYElDcYR5/G
8WVY+1zTTEUzlwtCXP79yDedys14SG13V7M/ruI+mLfYuxpWycE8Kc2nJKFF8eTjCH6+KG61W0O9
Z5Emo+Q9GpLRAFQBrVV7YV8M44fF+MZT+6PmJ8gq24n/qsLfs6oRv2CHwtgSJG7taOZznj+2hpfJ
mIpfqnkWNFJNXOLqRFKWYXQxH1e6tYXbSToLAHTaIiZ0siAoR2DZphHdHHgEubSWRz0DFb5RQkyy
qoEP5uhAg1mpmUr91arAPavctz4tcaYCamsrAPldogWjTzNv2p8z9YR4dsBPVUqYFsMq8dUPoGLa
VVo8V0O0iU2Ce/65/hulAwti8UF78mEOWMnpqHDN+g8T+1UjeQz5KPGAiyYNWOALb43eW8FnT3+o
gpgZf4JhtqVfzVp4uhQUAXSbTuh2Pm1rNBP2+rH/GfgUMOblmVMDPcGJjfuV+lkTXDqR6NlFU22v
PnjoPDgq2q1WhzgLebT4Sf2iDJbjMzLgiga4y75WqVTQOg0mPO7G/vvKe7KC8+faFa3Kic9bfWgL
taC7QCJEbQ0YB/Ea0GsUZoPkQ0lWodl7XqgfKq2uN+qSC6JafL44i23qhDuz8ZlOe/fJueP2W/jG
w0sLGOPit1ZISPJCbVzMkt4k6C1ENR4l3MvK9ST99jK5iwJA6NTHhcuP1XFCPu5z7H1ekscFhQvT
Y+PD4pWKdNJ51KhTXEiCNlAfW/bl0Om4tGWPPo2aF87qt8bcWHEymxSvNDE3RK46Hndt5BjnhKxo
q+/FXXhbm8sr8PCIQv648+ugMrBBRtkX+GRL9dJ2AA5cT+PuxL/VAYq44bMt8slL6BEvXOW9xuQr
/utceT93BsPlYEKyMax3KRZpBhc6Gt2zn9zxjTu8rSn07eqPp5faqD+cXNvx5cS5nEFaWqe65Bx0
pLu6U9wrnU7LWm9af0gWHynkq82fYqc3vYi9u6TZX2o933oMbEoDH5T4PibxP/yocj1Wy4t6q9tq
XgNkn9bPVfe8RYoUGNSlTkLSOxBo0oS2l+08yoJRcwIFp2Du7VivXuRZUQIhFAlAC2ypM4naDTdK
eolSHUxo03axmumLOy2aaTTCHl27S9U6G7aGNH+tEkWZxSpxYRuiKVsFMTej/1C7Mae/dUOfgmOY
DkmhtOPW/LE5cR+jocjfqh70yLQqoSEWlxawVjQdL/uz5YgIzNyv9uYhasppVe1OffyxFdWUtt+Y
zkDLzqk7aXb1WSRafYP3XHl9ew40623huut+YhNRcSj8QNi66in6aMvCrvj1cKKMKzSVH1YX9/p4
fjaruWcQVszb8AWijOcUszRHz8s4DNvV6ig+5H3v7AkTEPWBovZReN+5qGs9VuaNVb3uDHDetOuR
f080IOn5kfbFCoEORhHsI05AcDhIlouOa69eKRon5+Rz0N9eC7H70ukQM6HbjEr6p9UA9CNrtcXK
gZMM/t8BHf8+j+ordHeCx+Vh6vZ1lWbeyPW3n7hrnopH6tAIAeGv4/7lHHC6OjjhStUIfYa0Bm96
Lo1c7MZLzW8176faiMKJWL3QA3cKHjYcdodacBcs1ccayvBy1kxA9OnTp5Ea8M+aSYAJ5M47UWC3
W6rZWKK0qH5eHlilFNUlL5Ngkcc6xegHk5Y3qa3V0LITa2YDg+N8zBV33J8vq/B1DGP6CSysqEuf
q1VbHeEu6aB1J63p6D4CYjEi3Ri79MDSRi2ln1SrcV+NaZI9C72OHY+U3mgY6r2667X6zYaogZlO
AGOEUdgPFV8/TzxQV+Ox9ZLAsnKdQPaxSNTqgbfTds6AplCSyZbUNco48u21w8RfDj1tZQ9Uiira
iyasodXJ+YFd37FnavJDcrtOxxJbhZsTIE0IEaC1akx7Fizn4Gj4S2tS8Ufv956uO4RiHd3q6mHr
0yy+c5eO35s0qkHPweNWFuodJP5uezEH8kXWqVMFynC2miTgXEH5DpfULk2hzAS73zz3tRFlCX6l
0Wudsbu13tuvpOzeYhFMV4li0TUQyGLuFvtWUx/Xx6vKgx4BbPIaY7ojVecEB5qjxcXYx2nRsQvi
0XV9KcK7o1FAWW1TB6C1aB7YwhzpTZPLJDIXOmBJkcLAS5XvcdTShrR68yoP8czp16PavD+LWMXK
Srug1RhFCqqf9Fag8jS73lFpEXDXsiKMBOokujSTcdr1KZmWSeMQkHHvxOi4CnaQ616DpEKemOsv
3AnM9JWHWStZQcWyeKjB24J94Jwh2yj+daPP83h4thyyh9Nx5apKHKEDuT6w1MoypGn9eOBNl5/e
3rs9QggvHqnH7tUpbMk3ew/iuTVJRv5o4Ayb7u0Kf1avxf2h01xcrdwhrTdawZlvN0edJeTVHY3f
6uihr1/V60p3Urlaetc1sqRa1a2cj8Joiq2gf3Fb46Q3S9xqZ0ldRDrhf/Cq/BNhrq292yGx+win
ihWeGO7rSS+OYtfY5hdL/23GL9bQT/GrVSK6OWaVCknuU+j1yW7Cc/WVVQXasVNVgZQ2rdkTIAgu
TUYtBuWKCJtCrEIUTmTOlJ/hVcndgjoRYJgWyGTDUQ43BzdUvgWjRSO2LKUaPU3iCV5MUJs6t0vX
atAUfrmM+yJM3J4sRyO7C5n4/HkGsR/eUjVEx9VgEx3Ootmts6xNH5SkuuqHDci0thb1oHebThAC
FrQbRHtEj/LYjAVStRo09ehpNgGZQrr1EnhUEwU2nWkXbz9KVjebR5HjJe4rwpv5UE80byzQBqvo
KakkoIRpP9IdVceTAzjtVLB8U9niMYJnrgoXimj9slMjuMCorQQYnh/mANP6io51OyW5sZx51Q6B
rBmR1Zh8ehQN7UfFSZq3q1nlxg6cq2A8BPGljGjxFturLlWd9cG0yYpXlJZ9NkkSu9cYPtgNgqL2
fOKfT0Z+DbTTeNiH1rROLTSsXG+vWC6Uv34Xjg1mExVDhMhykapkqNWCZBqOPzTo7/7aiN3a/WIM
wKqlwiymW34Lv1K5XGqUp8Va4vdpptkZJXb1bApY2g1Acjq0JiD2/1jX5pMunKXWelP/IZ+QT5gq
36c/HBhTLyeT+P2vMkk5BcQP5aFKCxNBN5+xPSGT1FNKd2l0CMiFnIIsl+iASGkYeVcSgdQaSHIJ
EUK4UiOXTxaUmrWf4HvShFkgXZI6BEyKaFrBJGiSJay2LU8IFMYqgES49uhbs1nlMyHY1p0Fhzj9
b6Lh/MJ25g29vRq6hju3fRLV01m9FxDSJzszXPmvvjUEnh3V621PHSdVOtHOAqfTVPgXUDyotqgJ
rs4WcD34LtDTRgtkPcToq3bo6Pq9hvEEwUa1Rku7kZ3QHGuiJt5gsqr8Bjk4OE5XXXjP1dqKohxK
8sJFl2RD5YF822rcHmrj+bStOvPE78bV+vh1qvtU2C5cl+aRk3FAFcE0cvx7q6ZNe7NoMYd2X50v
4wNyc0eYgdgif0WamJQiAJKcYA/YWGs1g3LcqVpDajrjoDOdavMD5p0ce+Tg8BSwKbCCUQUL6FdY
olvb5AROFM98S3mcQqbepa1T0FvWwrhXIYHYrc2nh5gr9pwLXgXshqhoJgPVyD0wVqfuqkbm8lGv
+skVzWLnn5e1ZqXWmyh68sUm3WhjRU5a/Rmim11WGotpO6z5hIyXntat+dFwAsmKq71M3WpkDqs0
fW9ja3qNTkTDICCniafRwVoQA6u+ljzFjaROHqlWS7yu5eP7uckiCLsxwJy4g3q2PejFlURv2/Fi
FXXGfsPV2yQBJ3ehElJEoNX8hKoCCEfoZhYrZ7rmg7MdNmYP9mqxNCo6OJsOHd9rRt3Sgy/alJae
0OARd2hr82F8qMfZzoaBmyDDTAWPqF5iEeUNW4BNieKlvnyMRu6X4Qpewwprs1Jb5+SyrH/YhgSk
Ll7/6z+BD0BAYqgTAuc8Un5O/OL7spiaHt83g8jLyGi3bcW9Y2Vyuto6BYMF3oUIP83pvrHyVcAn
nCKB8a9grsW5Eu0KM1q+6imdTbiT4DaELyH4XTb2o1I9JbyjIsWxP0QQp/kzYhpUhCyn88vQFGGc
LQEA6NSKLdqtXcTTq7E2aTcUc4r408AkVijJUJJbYtl0c6bTebJ6mo0gO+niwUzq3SZVksNLx2uP
gRxx+7SuZ583XmxuD3WW+sNsdq8Pb1etPvQkmnPeWH2kVHTSeBVFoS5OmBW9zLT3inY9HD3Ohxdj
iDQbHWpblbphjQdN+7YS3zb8y5l6Fer3XvNam9zPwyubv68qw6uVdRcuoXUDWDu8Ughnqxa91shT
4QuuotuGoDejVNV+brjnQxCTrQ91686D7ilw24AxA1idwhbQS2o7nJspWM75Be1h58MrqlJ19xHa
H7vWofN4ZXKuBhfjhaHOodPxQKgOw84kfpgmg3HtcVW9qNgfldVvc/uiMb4ZhufT6EJHri36AeMs
ejpWHG5z61pXhu2V86EFyY3diSAkte+WSZ+m3Vr9bty6VhbdiXMV+ufL8WVtcZPM76kSoIvseExp
9GeRF6N2i1qu2uQeUMWwdt6gOmX1iTLqcxDo4o/XW2kfx8v3sf3oL2CgmlxNQYzWbwNtMAsHQ+dm
Mj6n3mgC21Gza5GgnbVt+rRP+ol+GVTOoZNRqQ9QerT0mY3v0svyUzYcrWH481/Ev3nx/CSwgD//
Vf4yXH9N1kw4a9IXXTfi5r6PzSB5MMPY2fzTza/u/JSR1uk3MdC9Z7nRI/D93BA/9EtvD7RhRX9M
fFjRX7zYjcT8RpbnbgsIWubkhEs6pfRt3hrBMZhx/MrQNQUPlHiuJrJ5jueOsu/DtU6kl0weUVbx
wQxDim025q2Xf/u9sjV+axHfmrmZrrUQtLTNKvjuWu2UYgKCKaBK0g8ibGsJFJWlEd8HRph++PFx
LYEAGkqq5Wd3v66cUmrQwjivYvDzQUhvrwDaApeX8OpmCY5uBUAbFVwCVT0l0AEJlvJtl7eWoNEi
qIJPQUhl/XOcnuM6BCIYUewQ1KGrp381ZPXrV8Ry3lqB5imGDKDW1tFJAFUrev5rLdEdAmZjmoGl
H95x69UrrdapKDwRdYLr+7F+4BFJQVH9UGj3kXKULtRILuakX1U7hRxOdNVeG7BH9NLUfhV9a15O
pFLlo84VP8Uqpg2liIYe1zWvrWeU05s/oek19RSEJmWuonBj65Cr9VNAO7oAVR/bO6c5jkKnu64S
LxcsZ5kdk9twfChYZwmjr6+/KKM5rm2nUrrgUa/TjYRSPUiF1iJM1DlvbX+F+1+n8JAo7WYN1g88
puteWMfXTgUIuiq499YfaQlaeL74z6T1uRviszYsj2gFyNgWPAU1/ZRKTQpUoH9Zf6QlgB70NKXi
FzmJI7sBG1n865JPwcLDvMPJkd+5yrEAEy1iKOnRP7rLj2wqvu2iTJcszMZ8lQ0cdLtQeALVc3Rn
XjBkFpL9OpJN6DsyDmvJJst+WhaiEIkZ053468+P6+inSOxCa1Cp0rpDaH36rm0+uUtA1pjHgKPJ
9MPx3f+ixp6GG0uFLAj9jejLaUDCAKJ6l9KVzRIdnSBI8/yFDoKmk7ojDSPWIf3IgqBJwBgsDiRa
myU6OptfFPsUXQFsXArjhPOwZQCpp5rIT5Oh3Lz6Wu4ck/bXi0b5REc6equ00pzt1ruTKkBIsvHi
v6O7+EUVAJavYCzVqyCJ95x5dB8U9+T9KGlJP0dn+Oprpfzrlg/uD9l4gS769orb2y+MPtLyWH7r
FTg+/wfu7oL3voWWJ3xdJ8i9/jDg1hqwBHwoOst+vJYzR3T9hb9eSPIpdQ46ZMEwbkuvXsHxwTIW
KfqNZjw6I1BA/wu9u6oj30DYVeHUWX+kJVBbwjMkYZqJiKOTAeRoCy6BTis2AV7HEFyvgKz/Wo3T
Roqhbh2rGQxjXMElqBHEhjQK1LPsA9SIfRH7hMHlm4bguB3R5VcEsK7QDaBRLfgbFGGW45Gt3xqR
UMEK+9U/WB+3Y1qC9Z38dS1YIcTZUEGuAXraJwRws0/BtyrEfdeJwKOz/+EyKXgK6q3TFo17MQO+
pfK2tCDgD4geRNeC9DlHtPsguQq+umAn235VAaw/rktOBUTBd9RaBPHJZ4hWHulHlvFk+Ska5/hj
66efo9tmgQ8sJOZwZU453+KIyzK+ghuw1myZlbt+1BGdcVFwX+zlkWCi4poO3Xt1fAUbQFTaABTb
WPpHJ+ULSzidbRad6aCQWNv58jFAB2DgwIB+tK6OuvG+fl3RKYB2REMngQWUJR4BMHzADVroiE4+
O1L06KsCoAByFfYZ6a3ZcNH1B4j40Xl0WmF7Fq9GRHNE9mL9kV5dIbMBIQ/1dUd3zbWi+40zQ0Ue
XMogUtKPbM5SICUYGakuXJsNR3TWFZF/KiTmwSoJUD0FSJtwDnpj+56LWL7oxt0SbYGOzMShGq3Y
y7OzomMYeYps5+WXrzZP6820Mv3odr7wu2vA9EBh6eI+b214hYIcqitSsPZa5x1dEJecSsF9F6YL
RQnU+sg2bUWhQpKKI/y2b17dkR16wU9d6MZrWC3kJ9Fim7S9vAaqCO3Qj0tUkK4/x3bv4UIuugSn
sGKTuIBld/3JuXNkMKDlI8JFZZr4rOXMMcn9RtH0jUAx0TGTtm+bUyDrPMK7KtV1hPLXC3SEWG1R
PVzoIhCoFdgd0gGbgy4vgd4kyIXeh5XxSC/CBl3368Z9BSeevkowoKpZpjKnDMC5kMYgo3V8WqAw
mKNGBlOFAqeqY0BuqUAiuKLPqzAIj3TjM1xlkZ0njYcArKdcN1svX6nrpyQ2OPj0ZU8/RxfXYcsK
3nwilzr8lXCL7hV+2LzgdyjN/yoZjk4FCmqeQsKPimx4JqFhkD1csho0aMezh/wg/Ryd4UvIseCr
wypPAo+oNb2C19pNXoO0Jh0Ir0Kt0tFtvCCSL7TxmH81QTmsfQe1ieanM6uaUtTwoCMyeopf+yru
Hojdr7gc2fLF8CUOwLXP8lZHF+lQq0WjPFj3FPjRf6Yhm7waIo/mCJQXb7KWx2fyimrfQie/Al4N
P5+E1KY2LwferTQI7wHcqmP7r4Xf0UX5Mjvs1xU/Rq8oRiGcsxe3rjVIW4LfAbt2rPK/aMSLV0Sz
C+i2fP1FpAvpQEOADbb36K6A4AgsdAOap3SFELX42d7LQqBC6SayD9zKeu/5+/j0X9E1YPshwaIr
9v60piLK94h31rgF68+xLUGzsAWgEOGhWwzQVcnvQQdwNqDnaR5rzcoOB9HPFieLnCZELjS82Fh+
cvATj1DR6iDXs5Tm0YkAGHYKygDS+iQ0aZeZ5XlyUQ/CwkC6lQzTfYSxL71o4KeiUp2Fb0f8a5O5
ZZ+3fOA6GqIBvBNu2rV/cHzHoDCMF5a2U2ANJHAbe5kKxE0Rpbppr5Yj8wNEB7xCerACeF0FvE4l
8rcQz9YBUBqnIPjIM2zl/Y9sDQrnQDB3RAUrIW5Ce1vvXhE/IC6CDvyWFDuyly+c8cUQogi/wQ5v
lLxsClZ0SDT5mYiErD/HFwQTwOtil4BkF5Rh8OeJiMrWCcBFgAST/JjgQ/vRnf+BOMFXCpsO7dJe
U4Ybywy3aHIO/kLGA7M7wIbfJSVx4dh+pZlKf1Mw3qzHXlO9iK//KhHgpGGOrR8KQp6tL6XfDXd+
efPu28/a/pb0pntfIfvmuWUGRvBCi4CUkmbzUrfGFFadd27EjyLrxdhm6+ECZ1/u5fX5tn3Smn2N
60jf3dqKbEY///OtnaAyrFH9oa3gdV3We2dl5W3wXkzDPfA7R7FVX4LcNpFly2/T5pW3LvHP774A
rBQcN7Sk80Tcr+CI3TjwfDObVXohIVTHgvp2nwT71M+9/q0XROOTd1Mzv7Dg7JsFx34Xh1FgOLl1
oB1BwYUYePH+Oafx9WLrcSdugjxj2hg3IalswohKQ0NapwnipSJrfg8b2cjLP0WQQGusOmzC6M8G
nKn5p8TfeMXCHzzdnBkjdxDJTADPaLbAMQt4kmDlL+FBbcNBgp4MIiMymdx6ecQZxdznMjXBs/N+
+EYp3ElevV94rxsz9HwvMqbyVpF3qqN1RfkEKHzKyHaP8K88zBiNA/NZeisyu+I/wZQLhzfto3fu
yi88qGME1vMzB/Dk1ozGZuDASi4tJkS+glVe9NPghJBFrWNIHFjMfQrz76Ol1iJEUnh/CoOhY7jG
qyTcRcb8u9vwg1e1H5imK3Y8G0rcHoEhKzrwjbm0XrxsnLUhd9C2WcfB31KcAwM+xZN7DKvATOnz
b6xZbGLtbj+JturZl9+zog4/6cm1IvN1j2xJOcWKLk+HAdBSe3UgumrHvIh/Xgp/vdfZWqyVd5XL
LFrzfPcNuPt/qJlJsoJqh6IXeFsAbe7/9re6wiLP3BXpWdlPsm++dRrbxjjgQGaLmS7wWwr0By9l
J/GDWBLBIlL63Q37wVH7xsrgOAeWn421PhBvnbUfHPoiMORFEM2nis73IgwM08nGSecqKh0LDxsY
s2yUdFCRhy466KUXvOaWQFRSFB32Kl4YVpSNk85WILeKDnttPhuuLDLTThJFx72b5tZABDWKDvoe
uzXIhkmXYNcSjr9Jxx88sQMjfrVO3gXGs2zLpSn5olMewDAsaWpgadkbFFZIYs4n3akV5G1eVeR/
ik79oxlGJ23DtbOhxIpj32Zf/vr0P5tTUxISaY+UovO99U44dP8cnuRtGEr6i8+ZplyYxYP4+dXC
qbRepKtIi4QyxPIj/WpPLsIdq1uQEdFkowTh9O45PrmJQ+lEbkYvYY3+20N30H340D377yfi8JgB
C5Y//3hIIDFoS09/QIHXIBFxaHP2Keu/jwMhgjuZ8t+OAcrBKykw9R8hiOWMiLZIZ6AEcfHOHXFF
sr0UsuLgxh62vNteFC7wdraHVcoY13RlW00lDVBUALVpWuW+WtlAYglEv5miw3bGxms2ihhzN+IW
/7TOezD9+NkhXuJ9OcHRP+nA5S55aCJBUHTiZ+bUe0E38ZjDzyvhBHaIptPtWNIsh6XL4UPY8aZe
4MlG+Fte0w/aHV/9vjSm7H5do2zhxV6XoW07hm+efDCDVyl0+2Z07wff4GxiPRMKlU68ANYWPTjd
UeJL+lWUBRUedBYbkYfcc076MTkJSaaIOoHCDwisKJCHFW1OCg8bjekeJYtr0f2y6LiPXPu+Mc0Z
vc0SfIq+8SxfQoHvLDrd/jinBnaD+PFPi8Hdg0DZWPG5dn7/35F58vrPF3PPCqRbByih+PBXpptI
p3dPZufn1+Laes5bBRQSFp/tNZHyaCwpF7p0lzCu9ZxbBcFKW/SY3RBYHRnhS87PLEON3BiJF0Xy
cXgzfP6DUvjGcIyFJIOhrShjJZzcoCXc4hsU6UsuFlyG53RjxEhfS46UAfUrYxnEyPmUXFo/Uvis
eSshfwlaZ9MUKp++7dmXv+5h31qY+Nkw6ahlqIx0VFkTpYyLRRdiLYYrbSsMjViateAZLTr6w+9/
i918KyRBXVV4YDwTOQ2jirqDosMOzORlbDqOKVmcVK2VMPQ6cb0DYkiJVYrP2zVHhhSlpQKzhEmL
DI9xcm16rnRRaHlbwuDedAcgUEbEehDngsDkSovP9tGTvbS0UWbhffv9370TeqL9/rc0i3Yf/P6/
3BdLBnoAqSxh9lzDHBYgbf1a9AUeDXeVF9AAnYtP+Gm0c8FFB52i8yVOYFuucdIzQsksomq/+OBA
yqycTa8KVG3RSXeJwwDlkkwCiFKLD/zbjg8CYU0Jw1rTZ+N5IUuMMpIQa/DP7v0WvA1FF7ltBSeP
GHOSECVYWnzkd8+JKe1dgzYPlEPQFrlBSwsE9WF/6o+LwwLXJur1Z4zEkn2TDaoy9tp99dCY2aER
5l8JtkMKppPnqpQgV9qmM7Li6fZky8jCtr2QhU0V2rkZrMyRN0fkSk8pQdgyeSOXnt8FWcY/HZZo
x84IJJY0XcFqXFS8nJnu1AikfJ7o41Z02IuAZZBhQ2X4MN2QPsfyIoA5Ljzbzsp8GeeGLWFte9YO
dkqQVBZd254ReOa+nOCbwMIfjBz0wGq8SBpS9M0oOuW+9QycKZepF5Q+hQem7a4bmkk2khBsoidf
4XHNgMSxPGwZ6wCeTl7dMpzOTuBhh0miAd1dfBHOYxeZIy0CZTLFx7142REOKctb0U27iAxHnq3o
8Ft01EszyB0wuuCUMCzQAcJ/Mugh5eEoOuFrI5rnTkMZLsq1FY3jvGmilJF5HDje3LDzUy5hja8t
5HpkuuAO5NQudb/Fd/A6XppTkl3BKBsrjaqJmt2iW3jjOa+sSTZQOm69BLF247lGPtRawhUh3BzJ
ky3DXfsO3lwpw6uixGRhyLKiDNV8LxBBr9K2lQHRuacgJs7F0ZQyYNgPhLpy9hSl8tn8fz3WLG40
cArpTFBsVMLAqdQMLFeOkpThdQz8HFaXcoYSJjw3nGcjkM6EqpaxxAvzVVYeKVNaUckzWFjRal3l
kb28kD5p/7iiYz/ZAg4tGZdp44LC466x+FeWO3r1ZLexjGzlBwFX4dx1rEiSGGopmTpq40yC5IF8
oMvwagZmkI/6lQE+AIxoCozQTQ7NW4dqKjsyvy451rV/N8aL+Zr39CCwK8Oeu/JCby6tNqygVECX
YNj+/j+F+N/nmtE8GCo7GgMrtSbY05p2+HF/XGgNSiBKTIqG1rbnL84DNdnb3+qWU2JhOtYqJ1GK
H8KOF0bGyUOurLeUkLlzMjCcuUE0LpumEK+i80BRKdgHy2SSuZKU7m7FcPzToadzz30VJZvZFFNr
tIwaqlsWODBGsTTjtMNW0bW4Bxg0lYc9HBXYdzrfOLMPZhg7kXRLpDN96OebDU+1q0DrSCNtLsx/
cFDxlxEILbDxsqYowbF7h4nybFgTeeASfLp3AWUIst1aghFIxcTIMV7NcLx9h8qIItwkhojfSsOW
MeFxnN+0EqJfbbDQcsZJtOYqeteB+D57r/KelRHvGATWyTWlLpIYKcOepGpATjuUEYxASI9OrsRf
g3cP2aKuJXUJO3dB+sg1c4n6tLl40d1jZHnraCWeTf/XrchLw5dFg1JGidVVEoySVV6ckTEtPuG1
2Xvl5cDCSk0pPvY6O71n7BIOxhVVo/Z4d0lKuNfXhoyvx3IuvhY4Foa3c0VEe5WiB5nQGsUuubNc
hslIcO3VmsvIL0UvQdcxsJHk73QZsPpb05cxX0qjhK27x1YkcbDPu4LDsvgG3hOC3jnIZeSo7iHA
snyfyIdkQr9Nz/GD6boBMQ/DR2xk7782J0s4HY9jw8oHM1XRQafoRXk0JtbuSgM9KWNoC/xlNk66
FGVYGI+As4RZmD8dahkS6Wn1bO5ZjjKyCB8sM8IPktajDFF3R7WrNz+5iChu80/+ctKlhsaL4s3N
3H6cQmeFEo7M5oFXsWuEY/BQfznJ/tfa91D47EqwIQY+dWpOsk/ewB4kOm4WvQk31usrsbSuEUbZ
YOLMrhkuvj86UuQrFeBb9BObVRuMLRtWIpdV+/q/64Li7YfCLQY5UQkxsFSrGGxQYDn/93/8W2gb
iXHSDxKKKJjBOXVAUyPbNUkeEnTSa2VUgTxa1OZVqDGRCytEBwS4gLOX/nXjcmDiFNjZcQ//cmYZ
XoK/ZJ28p9bTkEOLjTrddkp46Jlnv3os4KNh40ZacnCj1RBEXSVs3pURW4EloYEEN7AOR3zxdbs3
Ko5VeQFoUwnDOBtv7aOkzyghfDzA094zcgky6Nrwo3HOrFkvzUHF9ccFlihdW/P5FA0ubb/C/7dg
7rsgfpa87RJkLESaFhHGFPXXNoJnMPjb56OEuCtF7rHlyGFXpQQDTMyWOLEkI8vIf4giT5iJiI9K
Q5fhIHeMhHzyPo1ZhjnTyZ2OMirazrwpAHaZZbUM4yEbd38JdxneG9Rseca3MqAGZBFeIUyL5VqP
MmquzuEqsrbvHk2Gsy9/XRlfco5z+6eUwXRzYwSitCFfiFcvIdZDpCAKRf2SZPUpZdT13wOHjDyR
uZKsELUMtps1t96VFUVhKk1vzbklS5AyTP31U67jFzmSopYi+cCNWK/Gazr9R+8ZwtPsAKa+olqC
1Ba+4np9OpxLL9wnDGnFmj331w/+eqE+WKB1oTwUaWdB2rGWCjuhhjLKoNuimjYcn3ywgpG1V8hD
41P8vZ4Gbz6hBIXdBgSXq8FXy0jAdkiSEl3MliA9UmWY/gNDtoro4ZA9o8DxEUSZ3ZiQRr5Eml4Z
JQyfEnFiwkTj3//mmNMkG1KsCo14sy8LvsCNwRNkFBT1S2XEMNfXa60FTv5ljYr/12zW4iVqkN0e
dFi2zebuBvDwd0opp5TWRc3+N/LPfxQxPkd2h7+7DGQhGZgvnmPviSfpIJsgRW3pOjgh0TDsMHfJ
H7fva7rxP+G+ByMRbpMTp2UE4dokbXJw+TJwbO3AWMk1m6L3atGIYYdUgpkNI6RQGfGyjud4ec6f
MsLE3Rd8CRnnpB+UmIept3o4Pi9jQdiUY/8pAxfeMxz7uxi+Eqy2fgxgQ4pAEF/LNrSAMiTaSqRf
Ohr0vSs+sEi6ET6R1LfSLMFAuDeDOJueOMj058m+/PVleAri/GTT5tlFr90HELoreMSljYPx/tCM
/zg1sK8/xJ9QKaxbhEApakw9aXPKsDDb1ADmw4VlGK5C3Hp7HagykCQdT3id/3Jlgox1R/+6z/8s
wxtMASuCzRUTWQjifc8po2Kp43mZTSYFG+oHo+4/oEmsiZVdYSGDykAp9KjKENzLWWuAFClvvQS7
8Kk3WfZ/MMW30YWUHSU78Kw3uwT83PgpgkhstggzfG1NJdBxr9KmlKEYCEBKGesy6LzPTSpwNic0
fYeblzOCAE72PeklIJbIDsWva6Ir0mjPuNbZSKmKK4MwpzMOwCEQu9/jqChlEALcmouTjuHsKb8o
oybl1soxm5VRkfLBcMG+y+ZEGTGSWxjk5FHLuLNigX8zwV7lCgVFX76ihsq9Fb0Q29qrXGirVMID
DJ9kmniFPTyZ5SSJnTzfWwnXESUVkrzdDx4ro0ZiHS46Nx2SMv/p5F1IUDaEX24daRY3lrQYAIhO
7I4lO4VuV8U35dGzsU2lk0rX4zLGBVyWDSMkGF1Ssy9/XTQ+xpRE5iZbwsn8yPZa68h7L45ACmUz
TSdeRq5wx8hUy4BcdAQ2UGRtsku7Pe86QcZGg/ZadWrUqoA8yihSftpuXXRyQy1tcHIXA3XCXtxr
xtFBWqtXoehvEgWj4dxhZuQ/0PHZ07KuqOOz/Tbi3L9dybb9293tIrdDBUGHfr7RDuI87+uX9/d9
y7V1LeJRX3u7ZhN4C5PWNz2yR9LdLAO7+xCHOSCzWkZy+fH3/wMtX2JuX0kayGVffk8G7jsBf5+o
/77Ghtm2pHu1Ob5vxPV3mlVsv81xnP59HRX/hG+5p53jn+8t93WPPLK33L4AewT6Rhu8ODiZf/1/
AAAA//8=</cx:binary>
              </cx:geoCache>
            </cx:geography>
          </cx:layoutPr>
          <cx:valueColors>
            <cx:minColor>
              <a:schemeClr val="accent2">
                <a:lumMod val="60000"/>
                <a:lumOff val="40000"/>
              </a:schemeClr>
            </cx:minColor>
            <cx:maxColor>
              <a:srgbClr val="FF0000"/>
            </cx:maxColor>
          </cx:valueColors>
        </cx:series>
      </cx:plotAreaRegion>
    </cx:plotArea>
  </cx:chart>
  <cx:spPr>
    <a:solidFill>
      <a:schemeClr val="tx1"/>
    </a:solidFill>
    <a:ln>
      <a:solidFill>
        <a:srgbClr val="FF0000"/>
      </a:solidFill>
    </a:ln>
    <a:effectLst>
      <a:innerShdw blurRad="63500" dist="50800" dir="13500000">
        <a:prstClr val="black">
          <a:alpha val="50000"/>
        </a:prstClr>
      </a:inn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microsoft.com/office/2014/relationships/chartEx" Target="../charts/chartEx1.xml"/><Relationship Id="rId7" Type="http://schemas.openxmlformats.org/officeDocument/2006/relationships/chart" Target="../charts/chart12.xml"/><Relationship Id="rId2" Type="http://schemas.openxmlformats.org/officeDocument/2006/relationships/hyperlink" Target="https://expediciones-virtuales.blogspot.com/2017/01/que-es-la-neutralidad-de-la-red-el.html" TargetMode="External"/><Relationship Id="rId1" Type="http://schemas.openxmlformats.org/officeDocument/2006/relationships/image" Target="../media/image1.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10</xdr:col>
      <xdr:colOff>0</xdr:colOff>
      <xdr:row>7</xdr:row>
      <xdr:rowOff>176212</xdr:rowOff>
    </xdr:from>
    <xdr:to>
      <xdr:col>12</xdr:col>
      <xdr:colOff>923925</xdr:colOff>
      <xdr:row>22</xdr:row>
      <xdr:rowOff>61912</xdr:rowOff>
    </xdr:to>
    <xdr:graphicFrame macro="">
      <xdr:nvGraphicFramePr>
        <xdr:cNvPr id="24" name="Chart 23">
          <a:extLst>
            <a:ext uri="{FF2B5EF4-FFF2-40B4-BE49-F238E27FC236}">
              <a16:creationId xmlns:a16="http://schemas.microsoft.com/office/drawing/2014/main" id="{9397FA87-639A-8384-6485-C5B4772871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1095375</xdr:colOff>
      <xdr:row>7</xdr:row>
      <xdr:rowOff>176212</xdr:rowOff>
    </xdr:from>
    <xdr:to>
      <xdr:col>20</xdr:col>
      <xdr:colOff>142875</xdr:colOff>
      <xdr:row>22</xdr:row>
      <xdr:rowOff>61912</xdr:rowOff>
    </xdr:to>
    <xdr:graphicFrame macro="">
      <xdr:nvGraphicFramePr>
        <xdr:cNvPr id="25" name="Chart 24">
          <a:extLst>
            <a:ext uri="{FF2B5EF4-FFF2-40B4-BE49-F238E27FC236}">
              <a16:creationId xmlns:a16="http://schemas.microsoft.com/office/drawing/2014/main" id="{A82969BA-11C4-FF73-62A7-DAF621FCB9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1095375</xdr:colOff>
      <xdr:row>7</xdr:row>
      <xdr:rowOff>176212</xdr:rowOff>
    </xdr:from>
    <xdr:to>
      <xdr:col>19</xdr:col>
      <xdr:colOff>95250</xdr:colOff>
      <xdr:row>22</xdr:row>
      <xdr:rowOff>61912</xdr:rowOff>
    </xdr:to>
    <xdr:graphicFrame macro="">
      <xdr:nvGraphicFramePr>
        <xdr:cNvPr id="26" name="Chart 25">
          <a:extLst>
            <a:ext uri="{FF2B5EF4-FFF2-40B4-BE49-F238E27FC236}">
              <a16:creationId xmlns:a16="http://schemas.microsoft.com/office/drawing/2014/main" id="{99FC4537-3FA6-BEF5-4656-AD5D2DF7DF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314325</xdr:colOff>
      <xdr:row>7</xdr:row>
      <xdr:rowOff>176212</xdr:rowOff>
    </xdr:from>
    <xdr:to>
      <xdr:col>13</xdr:col>
      <xdr:colOff>1000125</xdr:colOff>
      <xdr:row>22</xdr:row>
      <xdr:rowOff>61912</xdr:rowOff>
    </xdr:to>
    <xdr:graphicFrame macro="">
      <xdr:nvGraphicFramePr>
        <xdr:cNvPr id="27" name="Chart 26">
          <a:extLst>
            <a:ext uri="{FF2B5EF4-FFF2-40B4-BE49-F238E27FC236}">
              <a16:creationId xmlns:a16="http://schemas.microsoft.com/office/drawing/2014/main" id="{3D290043-372A-807D-7296-3C21D0F2BD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419100</xdr:colOff>
      <xdr:row>7</xdr:row>
      <xdr:rowOff>176212</xdr:rowOff>
    </xdr:from>
    <xdr:to>
      <xdr:col>6</xdr:col>
      <xdr:colOff>609600</xdr:colOff>
      <xdr:row>18</xdr:row>
      <xdr:rowOff>0</xdr:rowOff>
    </xdr:to>
    <xdr:graphicFrame macro="">
      <xdr:nvGraphicFramePr>
        <xdr:cNvPr id="28" name="Chart 27">
          <a:extLst>
            <a:ext uri="{FF2B5EF4-FFF2-40B4-BE49-F238E27FC236}">
              <a16:creationId xmlns:a16="http://schemas.microsoft.com/office/drawing/2014/main" id="{C63CECD5-BC4A-038C-1CB9-9016007801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419100</xdr:colOff>
      <xdr:row>7</xdr:row>
      <xdr:rowOff>176212</xdr:rowOff>
    </xdr:from>
    <xdr:to>
      <xdr:col>6</xdr:col>
      <xdr:colOff>609600</xdr:colOff>
      <xdr:row>18</xdr:row>
      <xdr:rowOff>0</xdr:rowOff>
    </xdr:to>
    <xdr:graphicFrame macro="">
      <xdr:nvGraphicFramePr>
        <xdr:cNvPr id="29" name="Chart 28">
          <a:extLst>
            <a:ext uri="{FF2B5EF4-FFF2-40B4-BE49-F238E27FC236}">
              <a16:creationId xmlns:a16="http://schemas.microsoft.com/office/drawing/2014/main" id="{744B1558-E12C-0259-7BC4-CE7DABD7A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419100</xdr:colOff>
      <xdr:row>7</xdr:row>
      <xdr:rowOff>176212</xdr:rowOff>
    </xdr:from>
    <xdr:to>
      <xdr:col>6</xdr:col>
      <xdr:colOff>609600</xdr:colOff>
      <xdr:row>18</xdr:row>
      <xdr:rowOff>0</xdr:rowOff>
    </xdr:to>
    <xdr:graphicFrame macro="">
      <xdr:nvGraphicFramePr>
        <xdr:cNvPr id="30" name="Chart 29">
          <a:extLst>
            <a:ext uri="{FF2B5EF4-FFF2-40B4-BE49-F238E27FC236}">
              <a16:creationId xmlns:a16="http://schemas.microsoft.com/office/drawing/2014/main" id="{486D3423-2911-5220-A6DB-D57146735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419100</xdr:colOff>
      <xdr:row>7</xdr:row>
      <xdr:rowOff>176212</xdr:rowOff>
    </xdr:from>
    <xdr:to>
      <xdr:col>6</xdr:col>
      <xdr:colOff>609600</xdr:colOff>
      <xdr:row>18</xdr:row>
      <xdr:rowOff>0</xdr:rowOff>
    </xdr:to>
    <xdr:graphicFrame macro="">
      <xdr:nvGraphicFramePr>
        <xdr:cNvPr id="31" name="Chart 30">
          <a:extLst>
            <a:ext uri="{FF2B5EF4-FFF2-40B4-BE49-F238E27FC236}">
              <a16:creationId xmlns:a16="http://schemas.microsoft.com/office/drawing/2014/main" id="{01352C9B-A9ED-1EC6-1FBF-3EEB5052CE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6</xdr:col>
      <xdr:colOff>561976</xdr:colOff>
      <xdr:row>16</xdr:row>
      <xdr:rowOff>180975</xdr:rowOff>
    </xdr:from>
    <xdr:ext cx="638174" cy="190800"/>
    <xdr:sp macro="" textlink="">
      <xdr:nvSpPr>
        <xdr:cNvPr id="2" name="TextBox 1">
          <a:extLst>
            <a:ext uri="{FF2B5EF4-FFF2-40B4-BE49-F238E27FC236}">
              <a16:creationId xmlns:a16="http://schemas.microsoft.com/office/drawing/2014/main" id="{9CD425A4-6EB2-BFC1-40AB-EA322C0FAA63}"/>
            </a:ext>
          </a:extLst>
        </xdr:cNvPr>
        <xdr:cNvSpPr txBox="1"/>
      </xdr:nvSpPr>
      <xdr:spPr>
        <a:xfrm>
          <a:off x="4219576" y="3228975"/>
          <a:ext cx="638174" cy="190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ZA" sz="1100"/>
        </a:p>
      </xdr:txBody>
    </xdr:sp>
    <xdr:clientData/>
  </xdr:oneCellAnchor>
  <xdr:oneCellAnchor>
    <xdr:from>
      <xdr:col>9</xdr:col>
      <xdr:colOff>104776</xdr:colOff>
      <xdr:row>10</xdr:row>
      <xdr:rowOff>114300</xdr:rowOff>
    </xdr:from>
    <xdr:ext cx="600074" cy="264560"/>
    <xdr:sp macro="" textlink="">
      <xdr:nvSpPr>
        <xdr:cNvPr id="8" name="TextBox 7">
          <a:extLst>
            <a:ext uri="{FF2B5EF4-FFF2-40B4-BE49-F238E27FC236}">
              <a16:creationId xmlns:a16="http://schemas.microsoft.com/office/drawing/2014/main" id="{668A094A-D058-0322-8688-71E8A2F107E8}"/>
            </a:ext>
          </a:extLst>
        </xdr:cNvPr>
        <xdr:cNvSpPr txBox="1"/>
      </xdr:nvSpPr>
      <xdr:spPr>
        <a:xfrm>
          <a:off x="5591176" y="2019300"/>
          <a:ext cx="6000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ZA" sz="1100"/>
        </a:p>
      </xdr:txBody>
    </xdr:sp>
    <xdr:clientData/>
  </xdr:oneCellAnchor>
  <xdr:oneCellAnchor>
    <xdr:from>
      <xdr:col>6</xdr:col>
      <xdr:colOff>581025</xdr:colOff>
      <xdr:row>23</xdr:row>
      <xdr:rowOff>104775</xdr:rowOff>
    </xdr:from>
    <xdr:ext cx="184731" cy="264560"/>
    <xdr:sp macro="" textlink="">
      <xdr:nvSpPr>
        <xdr:cNvPr id="9" name="TextBox 8">
          <a:extLst>
            <a:ext uri="{FF2B5EF4-FFF2-40B4-BE49-F238E27FC236}">
              <a16:creationId xmlns:a16="http://schemas.microsoft.com/office/drawing/2014/main" id="{866B8F50-E305-325B-5547-4ECCC765DB44}"/>
            </a:ext>
          </a:extLst>
        </xdr:cNvPr>
        <xdr:cNvSpPr txBox="1"/>
      </xdr:nvSpPr>
      <xdr:spPr>
        <a:xfrm>
          <a:off x="4238625" y="4486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ZA"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171451</xdr:colOff>
      <xdr:row>11</xdr:row>
      <xdr:rowOff>0</xdr:rowOff>
    </xdr:from>
    <xdr:to>
      <xdr:col>2</xdr:col>
      <xdr:colOff>552451</xdr:colOff>
      <xdr:row>29</xdr:row>
      <xdr:rowOff>1</xdr:rowOff>
    </xdr:to>
    <xdr:sp macro="" textlink="">
      <xdr:nvSpPr>
        <xdr:cNvPr id="16" name="Rectangle: Rounded Corners 15">
          <a:extLst>
            <a:ext uri="{FF2B5EF4-FFF2-40B4-BE49-F238E27FC236}">
              <a16:creationId xmlns:a16="http://schemas.microsoft.com/office/drawing/2014/main" id="{9A1A7ACF-E412-9B7D-E3D9-1E8E0842FC8F}"/>
            </a:ext>
          </a:extLst>
        </xdr:cNvPr>
        <xdr:cNvSpPr/>
      </xdr:nvSpPr>
      <xdr:spPr>
        <a:xfrm>
          <a:off x="171451" y="2105526"/>
          <a:ext cx="1784684" cy="3429001"/>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171450</xdr:colOff>
      <xdr:row>1</xdr:row>
      <xdr:rowOff>28575</xdr:rowOff>
    </xdr:from>
    <xdr:to>
      <xdr:col>2</xdr:col>
      <xdr:colOff>470132</xdr:colOff>
      <xdr:row>8</xdr:row>
      <xdr:rowOff>114300</xdr:rowOff>
    </xdr:to>
    <xdr:pic>
      <xdr:nvPicPr>
        <xdr:cNvPr id="68" name="Picture 67">
          <a:extLst>
            <a:ext uri="{FF2B5EF4-FFF2-40B4-BE49-F238E27FC236}">
              <a16:creationId xmlns:a16="http://schemas.microsoft.com/office/drawing/2014/main" id="{F2166015-6402-14D9-9AEB-CC2E838F07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71450" y="219075"/>
          <a:ext cx="1698857" cy="1419225"/>
        </a:xfrm>
        <a:prstGeom prst="rect">
          <a:avLst/>
        </a:prstGeom>
        <a:solidFill>
          <a:schemeClr val="tx1"/>
        </a:solidFill>
        <a:ln>
          <a:solidFill>
            <a:srgbClr val="FF0000"/>
          </a:solidFill>
        </a:ln>
        <a:effectLst/>
      </xdr:spPr>
    </xdr:pic>
    <xdr:clientData fLocksWithSheet="0"/>
  </xdr:twoCellAnchor>
  <xdr:twoCellAnchor>
    <xdr:from>
      <xdr:col>8</xdr:col>
      <xdr:colOff>219075</xdr:colOff>
      <xdr:row>8</xdr:row>
      <xdr:rowOff>180976</xdr:rowOff>
    </xdr:from>
    <xdr:to>
      <xdr:col>14</xdr:col>
      <xdr:colOff>400050</xdr:colOff>
      <xdr:row>28</xdr:row>
      <xdr:rowOff>95251</xdr:rowOff>
    </xdr:to>
    <mc:AlternateContent xmlns:mc="http://schemas.openxmlformats.org/markup-compatibility/2006">
      <mc:Choice xmlns:cx4="http://schemas.microsoft.com/office/drawing/2016/5/10/chartex" Requires="cx4">
        <xdr:graphicFrame macro="">
          <xdr:nvGraphicFramePr>
            <xdr:cNvPr id="73" name="Chart 72">
              <a:extLst>
                <a:ext uri="{FF2B5EF4-FFF2-40B4-BE49-F238E27FC236}">
                  <a16:creationId xmlns:a16="http://schemas.microsoft.com/office/drawing/2014/main" id="{72554001-0B4A-435E-BF0F-9FAB8DF76E7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581650" y="1704976"/>
              <a:ext cx="3838575" cy="3733800"/>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fLocksWithSheet="0"/>
  </xdr:twoCellAnchor>
  <xdr:twoCellAnchor>
    <xdr:from>
      <xdr:col>14</xdr:col>
      <xdr:colOff>466725</xdr:colOff>
      <xdr:row>16</xdr:row>
      <xdr:rowOff>28574</xdr:rowOff>
    </xdr:from>
    <xdr:to>
      <xdr:col>19</xdr:col>
      <xdr:colOff>457201</xdr:colOff>
      <xdr:row>28</xdr:row>
      <xdr:rowOff>114299</xdr:rowOff>
    </xdr:to>
    <xdr:graphicFrame macro="">
      <xdr:nvGraphicFramePr>
        <xdr:cNvPr id="74" name="Chart 73">
          <a:extLst>
            <a:ext uri="{FF2B5EF4-FFF2-40B4-BE49-F238E27FC236}">
              <a16:creationId xmlns:a16="http://schemas.microsoft.com/office/drawing/2014/main" id="{A15C9E60-12A6-44B6-A974-35679597B7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3</xdr:col>
      <xdr:colOff>0</xdr:colOff>
      <xdr:row>9</xdr:row>
      <xdr:rowOff>0</xdr:rowOff>
    </xdr:from>
    <xdr:to>
      <xdr:col>8</xdr:col>
      <xdr:colOff>133350</xdr:colOff>
      <xdr:row>18</xdr:row>
      <xdr:rowOff>114300</xdr:rowOff>
    </xdr:to>
    <xdr:graphicFrame macro="">
      <xdr:nvGraphicFramePr>
        <xdr:cNvPr id="75" name="Chart 74">
          <a:extLst>
            <a:ext uri="{FF2B5EF4-FFF2-40B4-BE49-F238E27FC236}">
              <a16:creationId xmlns:a16="http://schemas.microsoft.com/office/drawing/2014/main" id="{734D5F3D-E25E-4CA1-8268-A3A7C5F40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2</xdr:col>
      <xdr:colOff>600075</xdr:colOff>
      <xdr:row>18</xdr:row>
      <xdr:rowOff>152400</xdr:rowOff>
    </xdr:from>
    <xdr:to>
      <xdr:col>8</xdr:col>
      <xdr:colOff>133350</xdr:colOff>
      <xdr:row>28</xdr:row>
      <xdr:rowOff>152400</xdr:rowOff>
    </xdr:to>
    <xdr:graphicFrame macro="">
      <xdr:nvGraphicFramePr>
        <xdr:cNvPr id="76" name="Chart 75">
          <a:extLst>
            <a:ext uri="{FF2B5EF4-FFF2-40B4-BE49-F238E27FC236}">
              <a16:creationId xmlns:a16="http://schemas.microsoft.com/office/drawing/2014/main" id="{DE5EB45A-F31A-45D1-93B9-5EB9237ADE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twoCellAnchor>
    <xdr:from>
      <xdr:col>14</xdr:col>
      <xdr:colOff>476250</xdr:colOff>
      <xdr:row>8</xdr:row>
      <xdr:rowOff>180976</xdr:rowOff>
    </xdr:from>
    <xdr:to>
      <xdr:col>19</xdr:col>
      <xdr:colOff>419101</xdr:colOff>
      <xdr:row>16</xdr:row>
      <xdr:rowOff>9525</xdr:rowOff>
    </xdr:to>
    <xdr:graphicFrame macro="">
      <xdr:nvGraphicFramePr>
        <xdr:cNvPr id="78" name="Chart 77">
          <a:extLst>
            <a:ext uri="{FF2B5EF4-FFF2-40B4-BE49-F238E27FC236}">
              <a16:creationId xmlns:a16="http://schemas.microsoft.com/office/drawing/2014/main" id="{5705BEA8-4FA0-413E-9441-E4FB9098C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twoCellAnchor>
  <xdr:twoCellAnchor>
    <xdr:from>
      <xdr:col>4</xdr:col>
      <xdr:colOff>266701</xdr:colOff>
      <xdr:row>3</xdr:row>
      <xdr:rowOff>147638</xdr:rowOff>
    </xdr:from>
    <xdr:to>
      <xdr:col>6</xdr:col>
      <xdr:colOff>47625</xdr:colOff>
      <xdr:row>7</xdr:row>
      <xdr:rowOff>176213</xdr:rowOff>
    </xdr:to>
    <xdr:sp macro="" textlink="DataAnalysis!D3">
      <xdr:nvSpPr>
        <xdr:cNvPr id="79" name="Rectangle: Rounded Corners 78">
          <a:extLst>
            <a:ext uri="{FF2B5EF4-FFF2-40B4-BE49-F238E27FC236}">
              <a16:creationId xmlns:a16="http://schemas.microsoft.com/office/drawing/2014/main" id="{C78DF034-83D7-901A-78BB-E78760C237C2}"/>
            </a:ext>
          </a:extLst>
        </xdr:cNvPr>
        <xdr:cNvSpPr/>
      </xdr:nvSpPr>
      <xdr:spPr>
        <a:xfrm>
          <a:off x="2886076" y="719138"/>
          <a:ext cx="1304924" cy="790575"/>
        </a:xfrm>
        <a:prstGeom prst="roundRect">
          <a:avLst/>
        </a:prstGeom>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001">
          <a:schemeClr val="dk1"/>
        </a:fillRef>
        <a:effectRef idx="0">
          <a:schemeClr val="accent1"/>
        </a:effectRef>
        <a:fontRef idx="minor">
          <a:schemeClr val="lt1"/>
        </a:fontRef>
      </xdr:style>
      <xdr:txBody>
        <a:bodyPr vertOverflow="clip" horzOverflow="clip" rtlCol="0" anchor="t"/>
        <a:lstStyle/>
        <a:p>
          <a:pPr marL="0" indent="0" algn="l"/>
          <a:fld id="{3E543740-73A9-4683-8A22-E652371E09DD}" type="TxLink">
            <a:rPr lang="en-US" sz="1100" b="0" i="0" u="none" strike="noStrike">
              <a:solidFill>
                <a:srgbClr val="000000"/>
              </a:solidFill>
              <a:latin typeface="Aptos Narrow"/>
              <a:ea typeface="+mn-ea"/>
              <a:cs typeface="+mn-cs"/>
            </a:rPr>
            <a:pPr marL="0" indent="0" algn="l"/>
            <a:t>8799</a:t>
          </a:fld>
          <a:endParaRPr lang="en-ZA" sz="1100">
            <a:solidFill>
              <a:schemeClr val="lt1"/>
            </a:solidFill>
            <a:latin typeface="+mn-lt"/>
            <a:ea typeface="+mn-ea"/>
            <a:cs typeface="+mn-cs"/>
          </a:endParaRPr>
        </a:p>
      </xdr:txBody>
    </xdr:sp>
    <xdr:clientData fLocksWithSheet="0"/>
  </xdr:twoCellAnchor>
  <xdr:twoCellAnchor>
    <xdr:from>
      <xdr:col>7</xdr:col>
      <xdr:colOff>581026</xdr:colOff>
      <xdr:row>3</xdr:row>
      <xdr:rowOff>157163</xdr:rowOff>
    </xdr:from>
    <xdr:to>
      <xdr:col>10</xdr:col>
      <xdr:colOff>133350</xdr:colOff>
      <xdr:row>7</xdr:row>
      <xdr:rowOff>185738</xdr:rowOff>
    </xdr:to>
    <xdr:sp macro="" textlink="">
      <xdr:nvSpPr>
        <xdr:cNvPr id="82" name="Rectangle: Rounded Corners 81">
          <a:extLst>
            <a:ext uri="{FF2B5EF4-FFF2-40B4-BE49-F238E27FC236}">
              <a16:creationId xmlns:a16="http://schemas.microsoft.com/office/drawing/2014/main" id="{BFAD9E73-45D0-4A2C-B5E8-986A3E3934D4}"/>
            </a:ext>
          </a:extLst>
        </xdr:cNvPr>
        <xdr:cNvSpPr/>
      </xdr:nvSpPr>
      <xdr:spPr>
        <a:xfrm>
          <a:off x="5334001" y="728663"/>
          <a:ext cx="1381124" cy="790575"/>
        </a:xfrm>
        <a:prstGeom prst="roundRect">
          <a:avLst/>
        </a:prstGeom>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001">
          <a:schemeClr val="dk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fLocksWithSheet="0"/>
  </xdr:twoCellAnchor>
  <xdr:twoCellAnchor>
    <xdr:from>
      <xdr:col>12</xdr:col>
      <xdr:colOff>76201</xdr:colOff>
      <xdr:row>3</xdr:row>
      <xdr:rowOff>157163</xdr:rowOff>
    </xdr:from>
    <xdr:to>
      <xdr:col>14</xdr:col>
      <xdr:colOff>238125</xdr:colOff>
      <xdr:row>7</xdr:row>
      <xdr:rowOff>185738</xdr:rowOff>
    </xdr:to>
    <xdr:sp macro="" textlink="">
      <xdr:nvSpPr>
        <xdr:cNvPr id="83" name="Rectangle: Rounded Corners 82">
          <a:extLst>
            <a:ext uri="{FF2B5EF4-FFF2-40B4-BE49-F238E27FC236}">
              <a16:creationId xmlns:a16="http://schemas.microsoft.com/office/drawing/2014/main" id="{54F109E4-EEBC-4D42-913E-695D44192E8F}"/>
            </a:ext>
          </a:extLst>
        </xdr:cNvPr>
        <xdr:cNvSpPr/>
      </xdr:nvSpPr>
      <xdr:spPr>
        <a:xfrm>
          <a:off x="7877176" y="728663"/>
          <a:ext cx="1381124" cy="790575"/>
        </a:xfrm>
        <a:prstGeom prst="roundRect">
          <a:avLst/>
        </a:prstGeom>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001">
          <a:schemeClr val="dk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fLocksWithSheet="0"/>
  </xdr:twoCellAnchor>
  <xdr:twoCellAnchor>
    <xdr:from>
      <xdr:col>16</xdr:col>
      <xdr:colOff>180976</xdr:colOff>
      <xdr:row>3</xdr:row>
      <xdr:rowOff>157163</xdr:rowOff>
    </xdr:from>
    <xdr:to>
      <xdr:col>18</xdr:col>
      <xdr:colOff>342900</xdr:colOff>
      <xdr:row>7</xdr:row>
      <xdr:rowOff>185738</xdr:rowOff>
    </xdr:to>
    <xdr:sp macro="" textlink="">
      <xdr:nvSpPr>
        <xdr:cNvPr id="85" name="Rectangle: Rounded Corners 84">
          <a:extLst>
            <a:ext uri="{FF2B5EF4-FFF2-40B4-BE49-F238E27FC236}">
              <a16:creationId xmlns:a16="http://schemas.microsoft.com/office/drawing/2014/main" id="{49AF3791-58BC-47A9-855B-731FE5A01AAF}"/>
            </a:ext>
          </a:extLst>
        </xdr:cNvPr>
        <xdr:cNvSpPr/>
      </xdr:nvSpPr>
      <xdr:spPr>
        <a:xfrm>
          <a:off x="10420351" y="728663"/>
          <a:ext cx="1381124" cy="790575"/>
        </a:xfrm>
        <a:prstGeom prst="roundRect">
          <a:avLst/>
        </a:prstGeom>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001">
          <a:schemeClr val="dk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fLocksWithSheet="0"/>
  </xdr:twoCellAnchor>
  <xdr:twoCellAnchor>
    <xdr:from>
      <xdr:col>4</xdr:col>
      <xdr:colOff>495300</xdr:colOff>
      <xdr:row>3</xdr:row>
      <xdr:rowOff>152401</xdr:rowOff>
    </xdr:from>
    <xdr:to>
      <xdr:col>5</xdr:col>
      <xdr:colOff>485775</xdr:colOff>
      <xdr:row>5</xdr:row>
      <xdr:rowOff>76201</xdr:rowOff>
    </xdr:to>
    <xdr:sp macro="" textlink="">
      <xdr:nvSpPr>
        <xdr:cNvPr id="91" name="TextBox 90">
          <a:extLst>
            <a:ext uri="{FF2B5EF4-FFF2-40B4-BE49-F238E27FC236}">
              <a16:creationId xmlns:a16="http://schemas.microsoft.com/office/drawing/2014/main" id="{BD34C35A-F301-AA16-AC79-A9E850E4E7E5}"/>
            </a:ext>
          </a:extLst>
        </xdr:cNvPr>
        <xdr:cNvSpPr txBox="1"/>
      </xdr:nvSpPr>
      <xdr:spPr>
        <a:xfrm>
          <a:off x="3114675" y="723901"/>
          <a:ext cx="819150"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ZA" sz="1100" b="1">
              <a:solidFill>
                <a:schemeClr val="bg1"/>
              </a:solidFill>
            </a:rPr>
            <a:t>Total Titles</a:t>
          </a:r>
        </a:p>
      </xdr:txBody>
    </xdr:sp>
    <xdr:clientData fLocksWithSheet="0"/>
  </xdr:twoCellAnchor>
  <xdr:twoCellAnchor>
    <xdr:from>
      <xdr:col>8</xdr:col>
      <xdr:colOff>209550</xdr:colOff>
      <xdr:row>3</xdr:row>
      <xdr:rowOff>142876</xdr:rowOff>
    </xdr:from>
    <xdr:to>
      <xdr:col>9</xdr:col>
      <xdr:colOff>590550</xdr:colOff>
      <xdr:row>5</xdr:row>
      <xdr:rowOff>66676</xdr:rowOff>
    </xdr:to>
    <xdr:sp macro="" textlink="">
      <xdr:nvSpPr>
        <xdr:cNvPr id="92" name="TextBox 91">
          <a:extLst>
            <a:ext uri="{FF2B5EF4-FFF2-40B4-BE49-F238E27FC236}">
              <a16:creationId xmlns:a16="http://schemas.microsoft.com/office/drawing/2014/main" id="{4389890B-3D8F-4E8C-91C5-A0DB91B4CC54}"/>
            </a:ext>
          </a:extLst>
        </xdr:cNvPr>
        <xdr:cNvSpPr txBox="1"/>
      </xdr:nvSpPr>
      <xdr:spPr>
        <a:xfrm>
          <a:off x="5572125" y="714376"/>
          <a:ext cx="990600"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ZA" sz="1100" b="1">
              <a:solidFill>
                <a:schemeClr val="bg1"/>
              </a:solidFill>
            </a:rPr>
            <a:t>Total Genres</a:t>
          </a:r>
        </a:p>
      </xdr:txBody>
    </xdr:sp>
    <xdr:clientData fLocksWithSheet="0"/>
  </xdr:twoCellAnchor>
  <xdr:twoCellAnchor>
    <xdr:from>
      <xdr:col>12</xdr:col>
      <xdr:colOff>323850</xdr:colOff>
      <xdr:row>3</xdr:row>
      <xdr:rowOff>152401</xdr:rowOff>
    </xdr:from>
    <xdr:to>
      <xdr:col>14</xdr:col>
      <xdr:colOff>85725</xdr:colOff>
      <xdr:row>5</xdr:row>
      <xdr:rowOff>76201</xdr:rowOff>
    </xdr:to>
    <xdr:sp macro="" textlink="">
      <xdr:nvSpPr>
        <xdr:cNvPr id="93" name="TextBox 92">
          <a:extLst>
            <a:ext uri="{FF2B5EF4-FFF2-40B4-BE49-F238E27FC236}">
              <a16:creationId xmlns:a16="http://schemas.microsoft.com/office/drawing/2014/main" id="{210FC1C0-0F28-4B1A-976A-8BD5C6AA06CF}"/>
            </a:ext>
          </a:extLst>
        </xdr:cNvPr>
        <xdr:cNvSpPr txBox="1"/>
      </xdr:nvSpPr>
      <xdr:spPr>
        <a:xfrm>
          <a:off x="8124825" y="723901"/>
          <a:ext cx="981075"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ZA" sz="1100" b="1">
              <a:solidFill>
                <a:schemeClr val="bg1"/>
              </a:solidFill>
            </a:rPr>
            <a:t>Total Ratings</a:t>
          </a:r>
        </a:p>
      </xdr:txBody>
    </xdr:sp>
    <xdr:clientData fLocksWithSheet="0"/>
  </xdr:twoCellAnchor>
  <xdr:twoCellAnchor>
    <xdr:from>
      <xdr:col>16</xdr:col>
      <xdr:colOff>533400</xdr:colOff>
      <xdr:row>3</xdr:row>
      <xdr:rowOff>152401</xdr:rowOff>
    </xdr:from>
    <xdr:to>
      <xdr:col>18</xdr:col>
      <xdr:colOff>161925</xdr:colOff>
      <xdr:row>5</xdr:row>
      <xdr:rowOff>76201</xdr:rowOff>
    </xdr:to>
    <xdr:sp macro="" textlink="">
      <xdr:nvSpPr>
        <xdr:cNvPr id="94" name="TextBox 93">
          <a:extLst>
            <a:ext uri="{FF2B5EF4-FFF2-40B4-BE49-F238E27FC236}">
              <a16:creationId xmlns:a16="http://schemas.microsoft.com/office/drawing/2014/main" id="{87B9EA9E-5A4D-4735-AA69-87AEF8A64F6C}"/>
            </a:ext>
          </a:extLst>
        </xdr:cNvPr>
        <xdr:cNvSpPr txBox="1"/>
      </xdr:nvSpPr>
      <xdr:spPr>
        <a:xfrm>
          <a:off x="10772775" y="723901"/>
          <a:ext cx="847725"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ZA" sz="1100" b="1">
              <a:solidFill>
                <a:schemeClr val="bg1"/>
              </a:solidFill>
            </a:rPr>
            <a:t>Locations</a:t>
          </a:r>
        </a:p>
      </xdr:txBody>
    </xdr:sp>
    <xdr:clientData fLocksWithSheet="0"/>
  </xdr:twoCellAnchor>
  <xdr:twoCellAnchor>
    <xdr:from>
      <xdr:col>4</xdr:col>
      <xdr:colOff>457200</xdr:colOff>
      <xdr:row>4</xdr:row>
      <xdr:rowOff>180976</xdr:rowOff>
    </xdr:from>
    <xdr:to>
      <xdr:col>5</xdr:col>
      <xdr:colOff>561975</xdr:colOff>
      <xdr:row>7</xdr:row>
      <xdr:rowOff>140134</xdr:rowOff>
    </xdr:to>
    <xdr:sp macro="" textlink="">
      <xdr:nvSpPr>
        <xdr:cNvPr id="124" name="TextBox 123">
          <a:extLst>
            <a:ext uri="{FF2B5EF4-FFF2-40B4-BE49-F238E27FC236}">
              <a16:creationId xmlns:a16="http://schemas.microsoft.com/office/drawing/2014/main" id="{A0765438-FD80-8FED-82BB-F67E7D3D32F0}"/>
            </a:ext>
          </a:extLst>
        </xdr:cNvPr>
        <xdr:cNvSpPr txBox="1"/>
      </xdr:nvSpPr>
      <xdr:spPr>
        <a:xfrm>
          <a:off x="3076575" y="942976"/>
          <a:ext cx="93345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ZA" sz="2800" b="1">
              <a:solidFill>
                <a:srgbClr val="C00000"/>
              </a:solidFill>
            </a:rPr>
            <a:t>8799</a:t>
          </a:r>
        </a:p>
      </xdr:txBody>
    </xdr:sp>
    <xdr:clientData fLocksWithSheet="0"/>
  </xdr:twoCellAnchor>
  <xdr:twoCellAnchor>
    <xdr:from>
      <xdr:col>8</xdr:col>
      <xdr:colOff>314325</xdr:colOff>
      <xdr:row>4</xdr:row>
      <xdr:rowOff>171450</xdr:rowOff>
    </xdr:from>
    <xdr:to>
      <xdr:col>9</xdr:col>
      <xdr:colOff>435310</xdr:colOff>
      <xdr:row>7</xdr:row>
      <xdr:rowOff>130608</xdr:rowOff>
    </xdr:to>
    <xdr:sp macro="" textlink="">
      <xdr:nvSpPr>
        <xdr:cNvPr id="129" name="TextBox 128">
          <a:extLst>
            <a:ext uri="{FF2B5EF4-FFF2-40B4-BE49-F238E27FC236}">
              <a16:creationId xmlns:a16="http://schemas.microsoft.com/office/drawing/2014/main" id="{A41729F9-DF0A-5787-13ED-DE67E43C97DC}"/>
            </a:ext>
          </a:extLst>
        </xdr:cNvPr>
        <xdr:cNvSpPr txBox="1"/>
      </xdr:nvSpPr>
      <xdr:spPr>
        <a:xfrm>
          <a:off x="5676900" y="933450"/>
          <a:ext cx="73058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ZA" sz="2800" b="1">
              <a:solidFill>
                <a:srgbClr val="C00000"/>
              </a:solidFill>
            </a:rPr>
            <a:t>515</a:t>
          </a:r>
        </a:p>
      </xdr:txBody>
    </xdr:sp>
    <xdr:clientData fLocksWithSheet="0"/>
  </xdr:twoCellAnchor>
  <xdr:twoCellAnchor>
    <xdr:from>
      <xdr:col>12</xdr:col>
      <xdr:colOff>495300</xdr:colOff>
      <xdr:row>4</xdr:row>
      <xdr:rowOff>171450</xdr:rowOff>
    </xdr:from>
    <xdr:to>
      <xdr:col>13</xdr:col>
      <xdr:colOff>434312</xdr:colOff>
      <xdr:row>7</xdr:row>
      <xdr:rowOff>130608</xdr:rowOff>
    </xdr:to>
    <xdr:sp macro="" textlink="">
      <xdr:nvSpPr>
        <xdr:cNvPr id="130" name="TextBox 129">
          <a:extLst>
            <a:ext uri="{FF2B5EF4-FFF2-40B4-BE49-F238E27FC236}">
              <a16:creationId xmlns:a16="http://schemas.microsoft.com/office/drawing/2014/main" id="{07A65522-14E3-85C1-0436-FA5B994F004F}"/>
            </a:ext>
          </a:extLst>
        </xdr:cNvPr>
        <xdr:cNvSpPr txBox="1"/>
      </xdr:nvSpPr>
      <xdr:spPr>
        <a:xfrm>
          <a:off x="8296275" y="933450"/>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ZA" sz="2800" b="1">
              <a:solidFill>
                <a:srgbClr val="C00000"/>
              </a:solidFill>
            </a:rPr>
            <a:t>15</a:t>
          </a:r>
        </a:p>
      </xdr:txBody>
    </xdr:sp>
    <xdr:clientData fLocksWithSheet="0"/>
  </xdr:twoCellAnchor>
  <xdr:twoCellAnchor>
    <xdr:from>
      <xdr:col>16</xdr:col>
      <xdr:colOff>533400</xdr:colOff>
      <xdr:row>5</xdr:row>
      <xdr:rowOff>0</xdr:rowOff>
    </xdr:from>
    <xdr:to>
      <xdr:col>18</xdr:col>
      <xdr:colOff>44785</xdr:colOff>
      <xdr:row>7</xdr:row>
      <xdr:rowOff>149658</xdr:rowOff>
    </xdr:to>
    <xdr:sp macro="" textlink="">
      <xdr:nvSpPr>
        <xdr:cNvPr id="131" name="TextBox 130">
          <a:extLst>
            <a:ext uri="{FF2B5EF4-FFF2-40B4-BE49-F238E27FC236}">
              <a16:creationId xmlns:a16="http://schemas.microsoft.com/office/drawing/2014/main" id="{CFA53B2B-4C78-5253-1997-6CCC68624F6D}"/>
            </a:ext>
          </a:extLst>
        </xdr:cNvPr>
        <xdr:cNvSpPr txBox="1"/>
      </xdr:nvSpPr>
      <xdr:spPr>
        <a:xfrm>
          <a:off x="10772775" y="952500"/>
          <a:ext cx="73058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ZA" sz="2800" b="1">
              <a:solidFill>
                <a:srgbClr val="C00000"/>
              </a:solidFill>
            </a:rPr>
            <a:t>747</a:t>
          </a:r>
        </a:p>
      </xdr:txBody>
    </xdr:sp>
    <xdr:clientData fLocksWithSheet="0"/>
  </xdr:twoCellAnchor>
  <xdr:twoCellAnchor>
    <xdr:from>
      <xdr:col>16</xdr:col>
      <xdr:colOff>552450</xdr:colOff>
      <xdr:row>2</xdr:row>
      <xdr:rowOff>47625</xdr:rowOff>
    </xdr:from>
    <xdr:to>
      <xdr:col>17</xdr:col>
      <xdr:colOff>127581</xdr:colOff>
      <xdr:row>3</xdr:row>
      <xdr:rowOff>102635</xdr:rowOff>
    </xdr:to>
    <xdr:sp macro="" textlink="">
      <xdr:nvSpPr>
        <xdr:cNvPr id="166" name="TextBox 165">
          <a:extLst>
            <a:ext uri="{FF2B5EF4-FFF2-40B4-BE49-F238E27FC236}">
              <a16:creationId xmlns:a16="http://schemas.microsoft.com/office/drawing/2014/main" id="{42CC0D59-0706-9BF7-F5DE-1E2761D4A724}"/>
            </a:ext>
          </a:extLst>
        </xdr:cNvPr>
        <xdr:cNvSpPr txBox="1"/>
      </xdr:nvSpPr>
      <xdr:spPr>
        <a:xfrm>
          <a:off x="11249025" y="438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ZA" sz="1100"/>
        </a:p>
      </xdr:txBody>
    </xdr:sp>
    <xdr:clientData fLocksWithSheet="0"/>
  </xdr:twoCellAnchor>
  <xdr:oneCellAnchor>
    <xdr:from>
      <xdr:col>6</xdr:col>
      <xdr:colOff>485775</xdr:colOff>
      <xdr:row>6</xdr:row>
      <xdr:rowOff>76200</xdr:rowOff>
    </xdr:from>
    <xdr:ext cx="184731" cy="264560"/>
    <xdr:sp macro="" textlink="">
      <xdr:nvSpPr>
        <xdr:cNvPr id="2" name="TextBox 1">
          <a:extLst>
            <a:ext uri="{FF2B5EF4-FFF2-40B4-BE49-F238E27FC236}">
              <a16:creationId xmlns:a16="http://schemas.microsoft.com/office/drawing/2014/main" id="{91C8EB3E-E2CA-141E-935A-2C2D05BDC2C1}"/>
            </a:ext>
          </a:extLst>
        </xdr:cNvPr>
        <xdr:cNvSpPr txBox="1"/>
      </xdr:nvSpPr>
      <xdr:spPr>
        <a:xfrm>
          <a:off x="4533900" y="1247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ZA" sz="1100"/>
        </a:p>
      </xdr:txBody>
    </xdr:sp>
    <xdr:clientData/>
  </xdr:oneCellAnchor>
  <xdr:twoCellAnchor>
    <xdr:from>
      <xdr:col>0</xdr:col>
      <xdr:colOff>395288</xdr:colOff>
      <xdr:row>11</xdr:row>
      <xdr:rowOff>65311</xdr:rowOff>
    </xdr:from>
    <xdr:to>
      <xdr:col>2</xdr:col>
      <xdr:colOff>328613</xdr:colOff>
      <xdr:row>16</xdr:row>
      <xdr:rowOff>65311</xdr:rowOff>
    </xdr:to>
    <xdr:sp macro="" textlink="Helper!H1">
      <xdr:nvSpPr>
        <xdr:cNvPr id="4" name="Rectangle: Rounded Corners 3">
          <a:extLst>
            <a:ext uri="{FF2B5EF4-FFF2-40B4-BE49-F238E27FC236}">
              <a16:creationId xmlns:a16="http://schemas.microsoft.com/office/drawing/2014/main" id="{63C555A9-6822-AAD8-594C-A8B2A0623147}"/>
            </a:ext>
          </a:extLst>
        </xdr:cNvPr>
        <xdr:cNvSpPr/>
      </xdr:nvSpPr>
      <xdr:spPr>
        <a:xfrm>
          <a:off x="395288" y="2170837"/>
          <a:ext cx="1337009" cy="952500"/>
        </a:xfrm>
        <a:prstGeom prst="roundRect">
          <a:avLst/>
        </a:prstGeom>
        <a:solidFill>
          <a:schemeClr val="tx1"/>
        </a:solidFill>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i="0" u="none" strike="noStrike">
            <a:ln>
              <a:solidFill>
                <a:srgbClr val="FF0000"/>
              </a:solidFill>
            </a:ln>
            <a:solidFill>
              <a:schemeClr val="bg1"/>
            </a:solidFill>
            <a:latin typeface="Aptos Narrow"/>
          </a:endParaRPr>
        </a:p>
        <a:p>
          <a:pPr algn="ctr"/>
          <a:fld id="{9FAD7A10-8432-4971-B5CA-C904FA03FA8A}" type="TxLink">
            <a:rPr lang="en-US" sz="1100" b="0" i="0" u="none" strike="noStrike">
              <a:ln>
                <a:solidFill>
                  <a:srgbClr val="FF0000"/>
                </a:solidFill>
              </a:ln>
              <a:solidFill>
                <a:schemeClr val="bg1"/>
              </a:solidFill>
              <a:latin typeface="Aptos Narrow"/>
            </a:rPr>
            <a:t>International TV Shows, TV Dramas, TV Mysteries</a:t>
          </a:fld>
          <a:endParaRPr lang="en-ZA" sz="1100">
            <a:ln>
              <a:solidFill>
                <a:srgbClr val="FF0000"/>
              </a:solidFill>
            </a:ln>
            <a:solidFill>
              <a:schemeClr val="bg1"/>
            </a:solidFill>
          </a:endParaRPr>
        </a:p>
      </xdr:txBody>
    </xdr:sp>
    <xdr:clientData/>
  </xdr:twoCellAnchor>
  <xdr:twoCellAnchor>
    <xdr:from>
      <xdr:col>0</xdr:col>
      <xdr:colOff>385763</xdr:colOff>
      <xdr:row>17</xdr:row>
      <xdr:rowOff>106328</xdr:rowOff>
    </xdr:from>
    <xdr:to>
      <xdr:col>2</xdr:col>
      <xdr:colOff>338138</xdr:colOff>
      <xdr:row>20</xdr:row>
      <xdr:rowOff>106328</xdr:rowOff>
    </xdr:to>
    <xdr:sp macro="" textlink="Helper!I1">
      <xdr:nvSpPr>
        <xdr:cNvPr id="5" name="Rectangle: Rounded Corners 4">
          <a:extLst>
            <a:ext uri="{FF2B5EF4-FFF2-40B4-BE49-F238E27FC236}">
              <a16:creationId xmlns:a16="http://schemas.microsoft.com/office/drawing/2014/main" id="{8714C6A3-8FD7-4C34-896E-1EF349D70979}"/>
            </a:ext>
          </a:extLst>
        </xdr:cNvPr>
        <xdr:cNvSpPr/>
      </xdr:nvSpPr>
      <xdr:spPr>
        <a:xfrm>
          <a:off x="385763" y="3354854"/>
          <a:ext cx="1356059" cy="571500"/>
        </a:xfrm>
        <a:prstGeom prst="roundRect">
          <a:avLst/>
        </a:prstGeom>
        <a:solidFill>
          <a:schemeClr val="tx1"/>
        </a:solidFill>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i="0" u="none" strike="noStrike">
            <a:ln>
              <a:solidFill>
                <a:srgbClr val="FF0000"/>
              </a:solidFill>
            </a:ln>
            <a:solidFill>
              <a:srgbClr val="000000"/>
            </a:solidFill>
            <a:latin typeface="Aptos Narrow"/>
          </a:endParaRPr>
        </a:p>
        <a:p>
          <a:pPr algn="ctr"/>
          <a:fld id="{26B062B4-11E0-4345-9745-986BCAFEA41F}" type="TxLink">
            <a:rPr lang="en-US" sz="1100" b="0" i="0" u="none" strike="noStrike">
              <a:ln>
                <a:solidFill>
                  <a:srgbClr val="FF0000"/>
                </a:solidFill>
              </a:ln>
              <a:solidFill>
                <a:srgbClr val="000000"/>
              </a:solidFill>
              <a:latin typeface="Aptos Narrow"/>
            </a:rPr>
            <a:t>TV-MA</a:t>
          </a:fld>
          <a:endParaRPr lang="en-ZA" sz="1100">
            <a:ln>
              <a:solidFill>
                <a:srgbClr val="FF0000"/>
              </a:solidFill>
            </a:ln>
            <a:solidFill>
              <a:schemeClr val="bg1"/>
            </a:solidFill>
          </a:endParaRPr>
        </a:p>
      </xdr:txBody>
    </xdr:sp>
    <xdr:clientData/>
  </xdr:twoCellAnchor>
  <xdr:twoCellAnchor>
    <xdr:from>
      <xdr:col>0</xdr:col>
      <xdr:colOff>385763</xdr:colOff>
      <xdr:row>21</xdr:row>
      <xdr:rowOff>147345</xdr:rowOff>
    </xdr:from>
    <xdr:to>
      <xdr:col>2</xdr:col>
      <xdr:colOff>338138</xdr:colOff>
      <xdr:row>24</xdr:row>
      <xdr:rowOff>149485</xdr:rowOff>
    </xdr:to>
    <xdr:sp macro="" textlink="Helper!J1">
      <xdr:nvSpPr>
        <xdr:cNvPr id="6" name="Rectangle: Rounded Corners 5">
          <a:extLst>
            <a:ext uri="{FF2B5EF4-FFF2-40B4-BE49-F238E27FC236}">
              <a16:creationId xmlns:a16="http://schemas.microsoft.com/office/drawing/2014/main" id="{5A2BB601-D59D-4875-808C-ECE4F177AEA8}"/>
            </a:ext>
          </a:extLst>
        </xdr:cNvPr>
        <xdr:cNvSpPr/>
      </xdr:nvSpPr>
      <xdr:spPr>
        <a:xfrm>
          <a:off x="385763" y="4157871"/>
          <a:ext cx="1356059" cy="573640"/>
        </a:xfrm>
        <a:prstGeom prst="roundRect">
          <a:avLst/>
        </a:prstGeom>
        <a:solidFill>
          <a:schemeClr val="tx1"/>
        </a:solidFill>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0" i="0" u="none" strike="noStrike">
              <a:ln>
                <a:solidFill>
                  <a:srgbClr val="FF0000"/>
                </a:solidFill>
              </a:ln>
              <a:solidFill>
                <a:schemeClr val="bg1"/>
              </a:solidFill>
              <a:latin typeface="Aptos Narrow"/>
            </a:rPr>
            <a:t> </a:t>
          </a:r>
        </a:p>
        <a:p>
          <a:pPr algn="ctr"/>
          <a:fld id="{09AEE97D-63F8-49E5-9E84-1067A5D37AFC}" type="TxLink">
            <a:rPr lang="en-US" sz="1100" b="0" i="0" u="none" strike="noStrike">
              <a:ln>
                <a:solidFill>
                  <a:srgbClr val="FF0000"/>
                </a:solidFill>
              </a:ln>
              <a:solidFill>
                <a:schemeClr val="bg1"/>
              </a:solidFill>
              <a:latin typeface="Aptos Narrow"/>
            </a:rPr>
            <a:t>2 Seasons</a:t>
          </a:fld>
          <a:endParaRPr lang="en-ZA" sz="1100">
            <a:ln>
              <a:solidFill>
                <a:srgbClr val="FF0000"/>
              </a:solidFill>
            </a:ln>
            <a:solidFill>
              <a:schemeClr val="bg1"/>
            </a:solidFill>
          </a:endParaRPr>
        </a:p>
      </xdr:txBody>
    </xdr:sp>
    <xdr:clientData/>
  </xdr:twoCellAnchor>
  <xdr:twoCellAnchor>
    <xdr:from>
      <xdr:col>0</xdr:col>
      <xdr:colOff>371475</xdr:colOff>
      <xdr:row>26</xdr:row>
      <xdr:rowOff>1</xdr:rowOff>
    </xdr:from>
    <xdr:to>
      <xdr:col>2</xdr:col>
      <xdr:colOff>352425</xdr:colOff>
      <xdr:row>29</xdr:row>
      <xdr:rowOff>1</xdr:rowOff>
    </xdr:to>
    <xdr:sp macro="" textlink="Helper!K1">
      <xdr:nvSpPr>
        <xdr:cNvPr id="7" name="Rectangle: Rounded Corners 6">
          <a:extLst>
            <a:ext uri="{FF2B5EF4-FFF2-40B4-BE49-F238E27FC236}">
              <a16:creationId xmlns:a16="http://schemas.microsoft.com/office/drawing/2014/main" id="{5CAE08C1-7C4F-4B72-B880-6D6F26F84357}"/>
            </a:ext>
          </a:extLst>
        </xdr:cNvPr>
        <xdr:cNvSpPr/>
      </xdr:nvSpPr>
      <xdr:spPr>
        <a:xfrm>
          <a:off x="371475" y="4963027"/>
          <a:ext cx="1384634" cy="571500"/>
        </a:xfrm>
        <a:prstGeom prst="roundRect">
          <a:avLst/>
        </a:prstGeom>
        <a:solidFill>
          <a:schemeClr val="tx1"/>
        </a:solidFill>
        <a:ln>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i="0" u="none" strike="noStrike">
            <a:ln>
              <a:solidFill>
                <a:srgbClr val="FF0000"/>
              </a:solidFill>
            </a:ln>
            <a:solidFill>
              <a:schemeClr val="bg1"/>
            </a:solidFill>
            <a:latin typeface="Aptos Narrow"/>
          </a:endParaRPr>
        </a:p>
        <a:p>
          <a:pPr algn="ctr"/>
          <a:fld id="{0B1403BE-F612-4D0F-9CB8-A5C5731AD55B}" type="TxLink">
            <a:rPr lang="en-US" sz="1100" b="0" i="0" u="none" strike="noStrike">
              <a:ln>
                <a:solidFill>
                  <a:srgbClr val="FF0000"/>
                </a:solidFill>
              </a:ln>
              <a:solidFill>
                <a:schemeClr val="bg1"/>
              </a:solidFill>
              <a:latin typeface="Aptos Narrow"/>
            </a:rPr>
            <a:t>2021</a:t>
          </a:fld>
          <a:endParaRPr lang="en-ZA" sz="1100">
            <a:ln>
              <a:solidFill>
                <a:srgbClr val="FF0000"/>
              </a:solidFill>
            </a:ln>
            <a:solidFill>
              <a:schemeClr val="bg1"/>
            </a:solidFill>
          </a:endParaRPr>
        </a:p>
      </xdr:txBody>
    </xdr:sp>
    <xdr:clientData/>
  </xdr:twoCellAnchor>
  <xdr:twoCellAnchor>
    <xdr:from>
      <xdr:col>2</xdr:col>
      <xdr:colOff>552450</xdr:colOff>
      <xdr:row>1</xdr:row>
      <xdr:rowOff>0</xdr:rowOff>
    </xdr:from>
    <xdr:to>
      <xdr:col>19</xdr:col>
      <xdr:colOff>419101</xdr:colOff>
      <xdr:row>3</xdr:row>
      <xdr:rowOff>66675</xdr:rowOff>
    </xdr:to>
    <xdr:sp macro="" textlink="">
      <xdr:nvSpPr>
        <xdr:cNvPr id="11" name="Rectangle: Rounded Corners 10">
          <a:extLst>
            <a:ext uri="{FF2B5EF4-FFF2-40B4-BE49-F238E27FC236}">
              <a16:creationId xmlns:a16="http://schemas.microsoft.com/office/drawing/2014/main" id="{31739698-6625-F6D9-BE19-5A3621883AAE}"/>
            </a:ext>
          </a:extLst>
        </xdr:cNvPr>
        <xdr:cNvSpPr/>
      </xdr:nvSpPr>
      <xdr:spPr>
        <a:xfrm>
          <a:off x="1952625" y="190500"/>
          <a:ext cx="10534651" cy="447675"/>
        </a:xfrm>
        <a:prstGeom prst="roundRect">
          <a:avLst/>
        </a:prstGeom>
        <a:solidFill>
          <a:srgbClr val="C00000"/>
        </a:solidFill>
        <a:ln>
          <a:solidFill>
            <a:srgbClr val="FF0000"/>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ZA" sz="3200" b="1">
              <a:effectLst>
                <a:outerShdw blurRad="50800" dist="50800" dir="5400000" algn="ctr" rotWithShape="0">
                  <a:schemeClr val="accent1"/>
                </a:outerShdw>
              </a:effectLst>
            </a:rPr>
            <a:t>NETFLIX    </a:t>
          </a:r>
          <a:r>
            <a:rPr lang="en-ZA" sz="3200" b="1" baseline="0">
              <a:effectLst>
                <a:outerShdw blurRad="50800" dist="50800" dir="5400000" algn="ctr" rotWithShape="0">
                  <a:schemeClr val="accent1"/>
                </a:outerShdw>
              </a:effectLst>
            </a:rPr>
            <a:t> </a:t>
          </a:r>
          <a:r>
            <a:rPr lang="en-ZA" sz="3200" b="1">
              <a:effectLst>
                <a:outerShdw blurRad="50800" dist="50800" dir="5400000" algn="ctr" rotWithShape="0">
                  <a:schemeClr val="accent1"/>
                </a:outerShdw>
              </a:effectLst>
            </a:rPr>
            <a:t>DASHBOARD</a:t>
          </a:r>
        </a:p>
      </xdr:txBody>
    </xdr:sp>
    <xdr:clientData/>
  </xdr:twoCellAnchor>
  <xdr:oneCellAnchor>
    <xdr:from>
      <xdr:col>1</xdr:col>
      <xdr:colOff>227595</xdr:colOff>
      <xdr:row>11</xdr:row>
      <xdr:rowOff>82221</xdr:rowOff>
    </xdr:from>
    <xdr:ext cx="527837" cy="264560"/>
    <xdr:sp macro="" textlink="">
      <xdr:nvSpPr>
        <xdr:cNvPr id="12" name="TextBox 11">
          <a:extLst>
            <a:ext uri="{FF2B5EF4-FFF2-40B4-BE49-F238E27FC236}">
              <a16:creationId xmlns:a16="http://schemas.microsoft.com/office/drawing/2014/main" id="{D8DFAE51-0707-8EAB-690B-01C619B56D4E}"/>
            </a:ext>
          </a:extLst>
        </xdr:cNvPr>
        <xdr:cNvSpPr txBox="1"/>
      </xdr:nvSpPr>
      <xdr:spPr>
        <a:xfrm>
          <a:off x="837195" y="2187246"/>
          <a:ext cx="5278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ln>
                <a:solidFill>
                  <a:schemeClr val="bg1"/>
                </a:solidFill>
              </a:ln>
              <a:solidFill>
                <a:schemeClr val="bg1"/>
              </a:solidFill>
            </a:rPr>
            <a:t>Genre</a:t>
          </a:r>
        </a:p>
      </xdr:txBody>
    </xdr:sp>
    <xdr:clientData/>
  </xdr:oneCellAnchor>
  <xdr:oneCellAnchor>
    <xdr:from>
      <xdr:col>1</xdr:col>
      <xdr:colOff>164830</xdr:colOff>
      <xdr:row>17</xdr:row>
      <xdr:rowOff>116440</xdr:rowOff>
    </xdr:from>
    <xdr:ext cx="540020" cy="264560"/>
    <xdr:sp macro="" textlink="">
      <xdr:nvSpPr>
        <xdr:cNvPr id="13" name="TextBox 12">
          <a:extLst>
            <a:ext uri="{FF2B5EF4-FFF2-40B4-BE49-F238E27FC236}">
              <a16:creationId xmlns:a16="http://schemas.microsoft.com/office/drawing/2014/main" id="{EC1353D4-5AE6-EE57-A2A2-6E168AF6438D}"/>
            </a:ext>
          </a:extLst>
        </xdr:cNvPr>
        <xdr:cNvSpPr txBox="1"/>
      </xdr:nvSpPr>
      <xdr:spPr>
        <a:xfrm>
          <a:off x="774430" y="3364465"/>
          <a:ext cx="5400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ln>
                <a:solidFill>
                  <a:schemeClr val="bg1"/>
                </a:solidFill>
              </a:ln>
              <a:solidFill>
                <a:schemeClr val="bg1"/>
              </a:solidFill>
            </a:rPr>
            <a:t>Rating</a:t>
          </a:r>
        </a:p>
      </xdr:txBody>
    </xdr:sp>
    <xdr:clientData/>
  </xdr:oneCellAnchor>
  <xdr:oneCellAnchor>
    <xdr:from>
      <xdr:col>1</xdr:col>
      <xdr:colOff>154722</xdr:colOff>
      <xdr:row>22</xdr:row>
      <xdr:rowOff>19050</xdr:rowOff>
    </xdr:from>
    <xdr:ext cx="673582" cy="264560"/>
    <xdr:sp macro="" textlink="">
      <xdr:nvSpPr>
        <xdr:cNvPr id="14" name="TextBox 13">
          <a:extLst>
            <a:ext uri="{FF2B5EF4-FFF2-40B4-BE49-F238E27FC236}">
              <a16:creationId xmlns:a16="http://schemas.microsoft.com/office/drawing/2014/main" id="{96496E31-1327-2CD8-95B2-521FBCAE4C16}"/>
            </a:ext>
          </a:extLst>
        </xdr:cNvPr>
        <xdr:cNvSpPr txBox="1"/>
      </xdr:nvSpPr>
      <xdr:spPr>
        <a:xfrm>
          <a:off x="764322" y="4219575"/>
          <a:ext cx="6735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ln>
                <a:solidFill>
                  <a:schemeClr val="bg1"/>
                </a:solidFill>
              </a:ln>
            </a:rPr>
            <a:t>Duration</a:t>
          </a:r>
        </a:p>
      </xdr:txBody>
    </xdr:sp>
    <xdr:clientData/>
  </xdr:oneCellAnchor>
  <xdr:oneCellAnchor>
    <xdr:from>
      <xdr:col>1</xdr:col>
      <xdr:colOff>0</xdr:colOff>
      <xdr:row>26</xdr:row>
      <xdr:rowOff>1</xdr:rowOff>
    </xdr:from>
    <xdr:ext cx="983026" cy="264560"/>
    <xdr:sp macro="" textlink="">
      <xdr:nvSpPr>
        <xdr:cNvPr id="15" name="TextBox 14">
          <a:extLst>
            <a:ext uri="{FF2B5EF4-FFF2-40B4-BE49-F238E27FC236}">
              <a16:creationId xmlns:a16="http://schemas.microsoft.com/office/drawing/2014/main" id="{20ABCA04-5F74-6C05-8AB5-2F8487F370BB}"/>
            </a:ext>
          </a:extLst>
        </xdr:cNvPr>
        <xdr:cNvSpPr txBox="1"/>
      </xdr:nvSpPr>
      <xdr:spPr>
        <a:xfrm>
          <a:off x="609600" y="4962526"/>
          <a:ext cx="9830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ln>
                <a:solidFill>
                  <a:schemeClr val="bg1"/>
                </a:solidFill>
              </a:ln>
            </a:rPr>
            <a:t>Year Released</a:t>
          </a:r>
        </a:p>
      </xdr:txBody>
    </xdr:sp>
    <xdr:clientData/>
  </xdr:one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49.918531828705" backgroundQuery="1" createdVersion="8" refreshedVersion="8" minRefreshableVersion="3" recordCount="0" supportSubquery="1" supportAdvancedDrill="1" xr:uid="{0CF55329-6741-4AF3-B786-59AB4E49A335}">
  <cacheSource type="external" connectionId="1"/>
  <cacheFields count="1">
    <cacheField name="[Measures].[Distinct Count of listed_in]" caption="Distinct Count of listed_in" numFmtId="0" hierarchy="21" level="32767"/>
  </cacheFields>
  <cacheHierarchies count="26">
    <cacheHierarchy uniqueName="[Table1].[show_id]" caption="show_id" attribute="1" defaultMemberUniqueName="[Table1].[show_id].[All]" allUniqueName="[Table1].[show_id].[All]" dimensionUniqueName="[Table1]" displayFolder="" count="0"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hidden="1">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49.918946296297" backgroundQuery="1" createdVersion="8" refreshedVersion="8" minRefreshableVersion="3" recordCount="0" supportSubquery="1" supportAdvancedDrill="1" xr:uid="{AFD4CE6E-6158-4894-A6B0-9A34251B6E7F}">
  <cacheSource type="external" connectionId="1"/>
  <cacheFields count="1">
    <cacheField name="[Measures].[Distinct Count of country]" caption="Distinct Count of country" numFmtId="0" hierarchy="19" level="32767"/>
  </cacheFields>
  <cacheHierarchies count="26">
    <cacheHierarchy uniqueName="[Table1].[show_id]" caption="show_id" attribute="1" defaultMemberUniqueName="[Table1].[show_id].[All]" allUniqueName="[Table1].[show_id].[All]" dimensionUniqueName="[Table1]" displayFolder="" count="0"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oneField="1" hidden="1">
      <fieldsUsage count="1">
        <fieldUsage x="0"/>
      </fieldsUsage>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hidden="1">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49.923566898149" backgroundQuery="1" createdVersion="8" refreshedVersion="8" minRefreshableVersion="3" recordCount="0" supportSubquery="1" supportAdvancedDrill="1" xr:uid="{8B274C6F-FDA1-40AA-A64E-50336F874ED4}">
  <cacheSource type="external" connectionId="1"/>
  <cacheFields count="1">
    <cacheField name="[Measures].[Distinct Count of title]" caption="Distinct Count of title" numFmtId="0" hierarchy="17" level="32767"/>
  </cacheFields>
  <cacheHierarchies count="26">
    <cacheHierarchy uniqueName="[Table1].[show_id]" caption="show_id" attribute="1" defaultMemberUniqueName="[Table1].[show_id].[All]" allUniqueName="[Table1].[show_id].[All]" dimensionUniqueName="[Table1]" displayFolder="" count="0"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oneField="1" hidden="1">
      <fieldsUsage count="1">
        <fieldUsage x="0"/>
      </fieldsUsage>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hidden="1">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49.922764467592" backgroundQuery="1" createdVersion="8" refreshedVersion="8" minRefreshableVersion="3" recordCount="0" supportSubquery="1" supportAdvancedDrill="1" xr:uid="{F154503B-46E0-4686-971E-3FA97F029463}">
  <cacheSource type="external" connectionId="1"/>
  <cacheFields count="1">
    <cacheField name="[Measures].[Distinct Count of rating]" caption="Distinct Count of rating" numFmtId="0" hierarchy="15" level="32767"/>
  </cacheFields>
  <cacheHierarchies count="26">
    <cacheHierarchy uniqueName="[Table1].[show_id]" caption="show_id" attribute="1" defaultMemberUniqueName="[Table1].[show_id].[All]" allUniqueName="[Table1].[show_id].[All]" dimensionUniqueName="[Table1]" displayFolder="" count="0"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hidden="1">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50.979084375002" backgroundQuery="1" createdVersion="8" refreshedVersion="8" minRefreshableVersion="3" recordCount="0" supportSubquery="1" supportAdvancedDrill="1" xr:uid="{21AF36B7-61D7-4779-9C23-43889BB8A243}">
  <cacheSource type="external" connectionId="1"/>
  <cacheFields count="2">
    <cacheField name="[Table1].[listed_in].[listed_in]" caption="listed_in" numFmtId="0" hierarchy="10" level="1">
      <sharedItems count="10">
        <s v="Children &amp; Family Movies"/>
        <s v="Children &amp; Family Movies, Comedies"/>
        <s v="Comedies, Dramas, International Movies"/>
        <s v="Documentaries"/>
        <s v="Documentaries, International Movies"/>
        <s v="Dramas, Independent Movies, International Movies"/>
        <s v="Dramas, International Movies"/>
        <s v="Dramas, International Movies, Romantic Movies"/>
        <s v="Kids' TV"/>
        <s v="Stand-Up Comedy"/>
      </sharedItems>
    </cacheField>
    <cacheField name="[Measures].[Distinct Count of show_id]" caption="Distinct Count of show_id" numFmtId="0" hierarchy="25" level="32767"/>
  </cacheFields>
  <cacheHierarchies count="26">
    <cacheHierarchy uniqueName="[Table1].[show_id]" caption="show_id" attribute="1" defaultMemberUniqueName="[Table1].[show_id].[All]" allUniqueName="[Table1].[show_id].[All]" dimensionUniqueName="[Table1]" displayFolder="" count="0"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2" memberValueDatatype="130" unbalanced="0">
      <fieldsUsage count="2">
        <fieldUsage x="-1"/>
        <fieldUsage x="0"/>
      </fieldsUsage>
    </cacheHierarchy>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hidden="1">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50.981642013889" backgroundQuery="1" createdVersion="8" refreshedVersion="8" minRefreshableVersion="3" recordCount="0" supportSubquery="1" supportAdvancedDrill="1" xr:uid="{71EAA291-E213-4CC4-BCB0-34743EB3A77A}">
  <cacheSource type="external" connectionId="1"/>
  <cacheFields count="2">
    <cacheField name="[Measures].[Count of show_id]" caption="Count of show_id" numFmtId="0" hierarchy="24" level="32767"/>
    <cacheField name="[Table1].[rating].[rating]" caption="rating" numFmtId="0" hierarchy="8" level="1">
      <sharedItems count="15">
        <s v="G"/>
        <s v="NC-17"/>
        <s v="NR"/>
        <s v="Other"/>
        <s v="PG"/>
        <s v="PG-13"/>
        <s v="R"/>
        <s v="TV-14"/>
        <s v="TV-G"/>
        <s v="TV-MA"/>
        <s v="TV-PG"/>
        <s v="TV-Y"/>
        <s v="TV-Y7"/>
        <s v="TV-Y7-FV"/>
        <s v="UR"/>
      </sharedItems>
    </cacheField>
  </cacheFields>
  <cacheHierarchies count="26">
    <cacheHierarchy uniqueName="[Table1].[show_id]" caption="show_id" attribute="1" defaultMemberUniqueName="[Table1].[show_id].[All]" allUniqueName="[Table1].[show_id].[All]" dimensionUniqueName="[Table1]" displayFolder="" count="2"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2" memberValueDatatype="130" unbalanced="0">
      <fieldsUsage count="2">
        <fieldUsage x="-1"/>
        <fieldUsage x="1"/>
      </fieldsUsage>
    </cacheHierarchy>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51.024080787036" backgroundQuery="1" createdVersion="8" refreshedVersion="8" minRefreshableVersion="3" recordCount="0" supportSubquery="1" supportAdvancedDrill="1" xr:uid="{F3915090-09F3-44A6-8615-DF6774E6FE40}">
  <cacheSource type="external" connectionId="1"/>
  <cacheFields count="2">
    <cacheField name="[Measures].[Count of show_id]" caption="Count of show_id" numFmtId="0" hierarchy="24" level="32767"/>
    <cacheField name="[Table1].[country].[country]" caption="country" numFmtId="0" hierarchy="5" level="1">
      <sharedItems count="747">
        <s v="Argentina"/>
        <s v="Argentina, Brazil, France, Poland, Germany, Denmark"/>
        <s v="Argentina, Chile"/>
        <s v="Argentina, Chile, Peru"/>
        <s v="Argentina, France"/>
        <s v="Argentina, France, United States, Germany, Qatar"/>
        <s v="Argentina, Italy"/>
        <s v="Argentina, Spain"/>
        <s v="Argentina, United States"/>
        <s v="Argentina, United States, Mexico"/>
        <s v="Argentina, Uruguay, Serbia"/>
        <s v="Argentina, Uruguay, Spain, France"/>
        <s v="Argentina, Venezuela"/>
        <s v="Australia"/>
        <s v="Australia, Armenia, Japan, Jordan, Mexico, Mongolia, New Zealand, Philippines, South Africa, Sweden, United States, Uruguay"/>
        <s v="Australia, Canada"/>
        <s v="Australia, France"/>
        <s v="Australia, France, Ireland"/>
        <s v="Australia, Germany"/>
        <s v="Australia, India"/>
        <s v="Australia, Iraq"/>
        <s v="Australia, New Zealand"/>
        <s v="Australia, New Zealand, United States"/>
        <s v="Australia, United Arab Emirates"/>
        <s v="Australia, United Kingdom"/>
        <s v="Australia, United Kingdom, Canada"/>
        <s v="Australia, United Kingdom, United Arab Emirates, Canada"/>
        <s v="Australia, United Kingdom, United States, New Zealand, Italy, France"/>
        <s v="Australia, United States"/>
        <s v="Austria"/>
        <s v="Austria, Czech Republic"/>
        <s v="Austria, Germany"/>
        <s v="Austria, Iraq, United States"/>
        <s v="Austria, United States"/>
        <s v="Bangladesh"/>
        <s v="Belarus"/>
        <s v="Belgium"/>
        <s v="Belgium, France"/>
        <s v="Belgium, France, Netherlands"/>
        <s v="Belgium, Ireland, Netherlands, Germany, Afghanistan"/>
        <s v="Belgium, Netherlands"/>
        <s v="Belgium, United Kingdom"/>
        <s v="Belgium, United Kingdom, United States"/>
        <s v="Brazil"/>
        <s v="Brazil, France"/>
        <s v="Brazil, France, Germany"/>
        <s v="Brazil, India, China, United States"/>
        <s v="Brazil, Netherlands, United States, Colombia, Austria, Germany"/>
        <s v="Brazil, United Kingdom"/>
        <s v="Brazil, United States"/>
        <s v="Bulgaria"/>
        <s v="Bulgaria, United States"/>
        <s v="Bulgaria, United States, Spain, Canada"/>
        <s v="Cambodia"/>
        <s v="Cambodia, United States"/>
        <s v="Cameroon"/>
        <s v="Canada"/>
        <s v="Canada, Australia"/>
        <s v="Canada, Belgium"/>
        <s v="Canada, Brazil"/>
        <s v="Canada, France"/>
        <s v="Canada, France, Italy, Morocco, United States"/>
        <s v="Canada, France, United States"/>
        <s v="Canada, Germany"/>
        <s v="Canada, Germany, France, United States"/>
        <s v="Canada, Germany, South Africa"/>
        <s v="Canada, Hungary, United States"/>
        <s v="Canada, India"/>
        <s v="Canada, India, Thailand, United States, United Arab Emirates"/>
        <s v="Canada, Ireland, United States"/>
        <s v="Canada, Japan, Netherlands"/>
        <s v="Canada, Japan, United States"/>
        <s v="Canada, Luxembourg"/>
        <s v="Canada, Mexico, Germany, South Africa"/>
        <s v="Canada, Nigeria"/>
        <s v="Canada, Nigeria, United States"/>
        <s v="Canada, Norway"/>
        <s v="Canada, South Africa"/>
        <s v="Canada, South Korea, United States"/>
        <s v="Canada, Spain"/>
        <s v="Canada, Spain, France"/>
        <s v="Canada, United Kingdom"/>
        <s v="Canada, United Kingdom, Netherlands"/>
        <s v="Canada, United Kingdom, United States"/>
        <s v="Canada, United States"/>
        <s v="Canada, United States, Cayman Islands"/>
        <s v="Canada, United States, Denmark"/>
        <s v="Canada, United States, France"/>
        <s v="Canada, United States, Germany"/>
        <s v="Canada, United States, India, United Kingdom"/>
        <s v="Canada, United States, Ireland"/>
        <s v="Canada, United States, Mexico"/>
        <s v="Canada, United States, United Kingdom"/>
        <s v="Canada, United States, United Kingdom, France, Luxembourg"/>
        <s v="Chile"/>
        <s v="Chile, Argentina"/>
        <s v="Chile, Argentina, France, Spain, United States"/>
        <s v="Chile, Brazil"/>
        <s v="Chile, France"/>
        <s v="Chile, Italy"/>
        <s v="Chile, Peru"/>
        <s v="Chile, Spain, Argentina, Germany"/>
        <s v="Chile, United States, France"/>
        <s v="China"/>
        <s v="China, Canada, United States"/>
        <s v="China, Germany, India, United States"/>
        <s v="China, Hong Kong"/>
        <s v="China, Hong Kong, United States"/>
        <s v="China, India, Nepal"/>
        <s v="China, Japan"/>
        <s v="China, Morocco, Hong Kong"/>
        <s v="China, South Korea, United States"/>
        <s v="China, Spain, South Korea, United States"/>
        <s v="China, Taiwan"/>
        <s v="China, United Kingdom"/>
        <s v="China, United States"/>
        <s v="China, United States, Australia"/>
        <s v="China, United States, Canada"/>
        <s v="China, United States, United Kingdom"/>
        <s v="Colombia"/>
        <s v="Colombia, Mexico"/>
        <s v="Colombia, Mexico, United States"/>
        <s v="Colombia, Peru, United Kingdom"/>
        <s v="Colombia, United States"/>
        <s v="Croatia"/>
        <s v="Croatia, Slovenia, Serbia, Montenegro"/>
        <s v="Cyprus"/>
        <s v="Czech Republic, France"/>
        <s v="Czech Republic, Slovakia"/>
        <s v="Czech Republic, United Kingdom, France"/>
        <s v="Czech Republic, United Kingdom, United States"/>
        <s v="Czech Republic, United States"/>
        <s v="Denmark"/>
        <s v="Denmark, Brazil, France, Portugal, Sweden"/>
        <s v="Denmark, China"/>
        <s v="Denmark, France, Belgium, Italy, Netherlands, United States, United Kingdom"/>
        <s v="Denmark, France, Poland"/>
        <s v="Denmark, France, United States, Sweden"/>
        <s v="Denmark, Germany, Belgium, United Kingdom, France"/>
        <s v="Denmark, Germany, Belgium, United Kingdom, France, Sweden"/>
        <s v="Denmark, Indonesia, Finland, Norway, United Kingdom, Israel, France, United States, Germany, Netherlands"/>
        <s v="Denmark, Singapore, Canada, United States"/>
        <s v="Denmark, Spain"/>
        <s v="Denmark, Sweden, Israel, United States"/>
        <s v="Denmark, United Kingdom, South Africa, Sweden, Belgium"/>
        <s v="Denmark, United Kingdom, Sweden"/>
        <s v="Denmark, United States"/>
        <s v="Denmark, Zimbabwe"/>
        <s v="Egypt"/>
        <s v="Egypt, Algeria"/>
        <s v="Egypt, Austria, United States"/>
        <s v="Egypt, Denmark, Germany"/>
        <s v="Egypt, France"/>
        <s v="Egypt, Saudi Arabia"/>
        <s v="Finland"/>
        <s v="Finland, France"/>
        <s v="Finland, Germany"/>
        <s v="Finland, Germany, Belgium"/>
        <s v="Finland, Sweden, Norway, Latvia, Germany"/>
        <s v="Finland, United States"/>
        <s v="France"/>
        <s v="France, Algeria"/>
        <s v="France, Australia, Germany"/>
        <s v="France, Belgium"/>
        <s v="France, Belgium, China, United States"/>
        <s v="France, Belgium, Italy"/>
        <s v="France, Belgium, Luxembourg, Cambodia,"/>
        <s v="France, Belgium, Luxembourg, Romania, Canada, United States"/>
        <s v="France, Belgium, Spain"/>
        <s v="France, Belgium, United States"/>
        <s v="France, Brazil, Spain, Belgium"/>
        <s v="France, Canada"/>
        <s v="France, Canada, Belgium"/>
        <s v="France, Canada, China, Cambodia"/>
        <s v="France, Canada, Italy, United States, China"/>
        <s v="France, Canada, United States"/>
        <s v="France, Canada, United States, Spain"/>
        <s v="France, China, Japan, United States"/>
        <s v="France, Egypt"/>
        <s v="France, Germany"/>
        <s v="France, Germany, Czech Republic, Belgium"/>
        <s v="France, Germany, Switzerland"/>
        <s v="France, Iran, United States"/>
        <s v="France, Israel, Germany, United States, United Kingdom"/>
        <s v="France, Japan"/>
        <s v="France, Japan, United States"/>
        <s v="France, Lebanon"/>
        <s v="France, Lebanon, United Kingdom"/>
        <s v="France, Luxembourg, Canada"/>
        <s v="France, Luxembourg, United States"/>
        <s v="France, Malta, United States"/>
        <s v="France, Morocco"/>
        <s v="France, Netherlands, Singapore"/>
        <s v="France, Netherlands, South Africa, Finland"/>
        <s v="France, New Zealand"/>
        <s v="France, Norway, Lebanon, Belgium"/>
        <s v="France, Qatar"/>
        <s v="France, Senegal, Belgium"/>
        <s v="France, South Korea, Japan"/>
        <s v="France, South Korea, Japan, United States"/>
        <s v="France, Switzerland, Spain, United States, United Arab Emirates"/>
        <s v="France, United Kingdom"/>
        <s v="France, United Kingdom, India"/>
        <s v="France, United Kingdom, United States"/>
        <s v="France, United States"/>
        <s v="France, United States, Canada"/>
        <s v="France, United States, Mexico"/>
        <s v="France, United States, United Kingdom, Canada"/>
        <s v="Georgia"/>
        <s v="Georgia, Germany, France"/>
        <s v="Germany"/>
        <s v="Germany, Australia"/>
        <s v="Germany, Australia, France, China"/>
        <s v="Germany, Belgium"/>
        <s v="Germany, Canada, United States"/>
        <s v="Germany, China, United Kingdom"/>
        <s v="Germany, Czech Republic"/>
        <s v="Germany, France"/>
        <s v="Germany, France, Luxembourg, United Kingdom, United States"/>
        <s v="Germany, France, Russia"/>
        <s v="Germany, France, United States, Canada, United Kingdom"/>
        <s v="Germany, Italy"/>
        <s v="Germany, Jordan, Netherlands"/>
        <s v="Germany, Sri Lanka"/>
        <s v="Germany, United Kingdom"/>
        <s v="Germany, United Kingdom, United States"/>
        <s v="Germany, United States"/>
        <s v="Germany, United States, Canada"/>
        <s v="Germany, United States, France"/>
        <s v="Germany, United States, Hong Kong, Singapore"/>
        <s v="Germany, United States, Italy"/>
        <s v="Germany, United States, Sweden"/>
        <s v="Germany, United States, United Kingdom, Canada"/>
        <s v="Ghana"/>
        <s v="Ghana, United States"/>
        <s v="Greece, United States"/>
        <s v="Guatemala"/>
        <s v="Hong Kong"/>
        <s v="Hong Kong, Canada, United States"/>
        <s v="Hong Kong, China"/>
        <s v="Hong Kong, China, Singapore"/>
        <s v="Hong Kong, China, United States"/>
        <s v="Hong Kong, Iceland, United States"/>
        <s v="Hong Kong, Taiwan"/>
        <s v="Hong Kong, United States"/>
        <s v="Hungary"/>
        <s v="Hungary, United States"/>
        <s v="Iceland"/>
        <s v="Iceland, Sweden, Belgium"/>
        <s v="India"/>
        <s v="India, Australia"/>
        <s v="India, Canada"/>
        <s v="India, France"/>
        <s v="India, Germany"/>
        <s v="India, Germany, Austria"/>
        <s v="India, Germany, France"/>
        <s v="India, Iran"/>
        <s v="India, Japan"/>
        <s v="India, Malaysia"/>
        <s v="India, Mexico"/>
        <s v="India, Nepal"/>
        <s v="India, Pakistan"/>
        <s v="India, Soviet Union"/>
        <s v="India, Switzerland"/>
        <s v="India, Turkey"/>
        <s v="India, United Kingdom"/>
        <s v="India, United Kingdom, Canada, United States"/>
        <s v="India, United Kingdom, China, Canada, Japan, South Korea, United States"/>
        <s v="India, United Kingdom, France, Qatar"/>
        <s v="India, United States"/>
        <s v="Indonesia"/>
        <s v="Indonesia, Netherlands"/>
        <s v="Indonesia, Singapore"/>
        <s v="Indonesia, South Korea, Singapore"/>
        <s v="Indonesia, United Kingdom"/>
        <s v="Indonesia, United States"/>
        <s v="Iran, France"/>
        <s v="Ireland"/>
        <s v="Ireland, Canada"/>
        <s v="Ireland, Canada, Luxembourg, United States, United Kingdom, Philippines, India"/>
        <s v="Ireland, Canada, United Kingdom, United States"/>
        <s v="Ireland, Canada, United States, United Kingdom"/>
        <s v="Ireland, France, Iceland, United States, Mexico, Belgium, United Kingdom, Hong Kong"/>
        <s v="Ireland, Luxembourg, Belgium"/>
        <s v="Ireland, South Africa"/>
        <s v="Ireland, Switzerland, United Kingdom, France, United States"/>
        <s v="Ireland, United Kingdom"/>
        <s v="Ireland, United Kingdom, France, Germany"/>
        <s v="Ireland, United Kingdom, Greece, France, Netherlands"/>
        <s v="Ireland, United Kingdom, Italy, United States"/>
        <s v="Ireland, United Kingdom, United States"/>
        <s v="Ireland, United States"/>
        <s v="Ireland, United States, France"/>
        <s v="Ireland, United States, United Kingdom"/>
        <s v="Israel"/>
        <s v="Israel, Germany"/>
        <s v="Israel, Germany, France"/>
        <s v="Israel, Germany, Poland, Luxembourg, Belgium, France, United States"/>
        <s v="Israel, Sweden, Germany, Netherlands"/>
        <s v="Israel, United States"/>
        <s v="Italy"/>
        <s v="Italy, Belgium"/>
        <s v="Italy, Brazil, Greece"/>
        <s v="Italy, Canada, France"/>
        <s v="Italy, France"/>
        <s v="Italy, France, Switzerland"/>
        <s v="Italy, Germany"/>
        <s v="Italy, India"/>
        <s v="Italy, South Africa, West Germany, Australia, United States"/>
        <s v="Italy, Switzerland, Albania, Poland"/>
        <s v="Italy, Switzerland, France, Germany"/>
        <s v="Italy, Turkey"/>
        <s v="Italy, United Kingdom"/>
        <s v="Italy, United Kingdom, France"/>
        <s v="Italy, United States"/>
        <s v="Italy, United States, Argentina"/>
        <s v="Jamaica, United States"/>
        <s v="Japan"/>
        <s v="Japan, Canada"/>
        <s v="Japan, Canada, United States"/>
        <s v="Japan, United States"/>
        <s v="Jordan"/>
        <s v="Kenya"/>
        <s v="Kenya, United States"/>
        <s v="Kuwait"/>
        <s v="Kuwait, United States"/>
        <s v="Lebanon"/>
        <s v="Lebanon, Canada, France"/>
        <s v="Lebanon, France"/>
        <s v="Lebanon, Palestine, Denmark, Qatar"/>
        <s v="Lebanon, Qatar"/>
        <s v="Lebanon, Syria"/>
        <s v="Lebanon, United Arab Emirates"/>
        <s v="Lebanon, United Arab Emirates, France, Switzerland, Germany"/>
        <s v="Lebanon, United States, United Arab Emirates"/>
        <s v="Luxembourg"/>
        <s v="Malaysia"/>
        <s v="Malaysia, Singapore, Hong Kong"/>
        <s v="Mauritius"/>
        <s v="Mauritius, South Africa"/>
        <s v="Mexico"/>
        <s v="Mexico, Argentina"/>
        <s v="Mexico, Brazil"/>
        <s v="Mexico, Finland"/>
        <s v="Mexico, France"/>
        <s v="Mexico, France, Colombia"/>
        <s v="Mexico, Netherlands"/>
        <s v="Mexico, Spain"/>
        <s v="Mexico, United States"/>
        <s v="Mexico, United States, Spain, Colombia"/>
        <s v="Mozambique"/>
        <s v="Namibia"/>
        <s v="Netherlands"/>
        <s v="Netherlands, Belgium"/>
        <s v="Netherlands, Belgium, Germany, Jordan"/>
        <s v="Netherlands, Belgium, United Kingdom, United States"/>
        <s v="Netherlands, Denmark, France, Germany"/>
        <s v="Netherlands, Denmark, South Africa"/>
        <s v="Netherlands, Germany, Denmark, United Kingdom"/>
        <s v="Netherlands, Germany, Italy, Canada"/>
        <s v="Netherlands, United States"/>
        <s v="New Zealand"/>
        <s v="New Zealand, Australia, France, United States"/>
        <s v="New Zealand, United Kingdom"/>
        <s v="New Zealand, United Kingdom, Australia"/>
        <s v="New Zealand, United States"/>
        <s v="Nigeria"/>
        <s v="Nigeria, United Kingdom"/>
        <s v="Norway"/>
        <s v="Norway, Denmark"/>
        <s v="Norway, Denmark, Netherlands, Sweden"/>
        <s v="Norway, Denmark, Sweden"/>
        <s v="Norway, Germany"/>
        <s v="Norway, Germany, Sweden"/>
        <s v="Norway, Iceland, United States"/>
        <s v="Norway, Sweden"/>
        <s v="Norway, United Kingdom, France, Ireland"/>
        <s v="Norway, United States"/>
        <s v="Other"/>
        <s v="Pakistan"/>
        <s v="Pakistan, Norway, United States"/>
        <s v="Pakistan, United Arab Emirates"/>
        <s v="Pakistan, United States"/>
        <s v="Paraguay, Argentina"/>
        <s v="Peru"/>
        <s v="Peru, Germany, Norway"/>
        <s v="Peru, United States, United Kingdom"/>
        <s v="Philippines"/>
        <s v="Philippines, Canada, United Kingdom, United States"/>
        <s v="Philippines, Qatar"/>
        <s v="Philippines, Singapore"/>
        <s v="Philippines, Singapore, Indonesia"/>
        <s v="Philippines, United States"/>
        <s v="Poland"/>
        <s v="Poland,"/>
        <s v="Poland, United States"/>
        <s v="Poland, West Germany"/>
        <s v="Portugal, France, Poland, United States"/>
        <s v="Portugal, Spain"/>
        <s v="Portugal, United States"/>
        <s v="Puerto Rico, United States, Colombia"/>
        <s v="Romania"/>
        <s v="Romania, Bulgaria, Hungary"/>
        <s v="Romania, France, Switzerland, Germany"/>
        <s v="Romania, United Kingdom"/>
        <s v="Romania, United States"/>
        <s v="Russia"/>
        <s v="Russia, Poland, Serbia"/>
        <s v="Russia, Spain"/>
        <s v="Russia, United States"/>
        <s v="Russia, United States, China"/>
        <s v="Saudi Arabia"/>
        <s v="Saudi Arabia, Netherlands, Germany, Jordan, United Arab Emirates, United States"/>
        <s v="Saudi Arabia, Syria, Egypt, Lebanon, Kuwait"/>
        <s v="Saudi Arabia, United Arab Emirates"/>
        <s v="Senegal"/>
        <s v="Serbia, South Korea, Slovenia"/>
        <s v="Serbia, United States"/>
        <s v="Singapore"/>
        <s v="Singapore, France"/>
        <s v="Singapore, Japan, France"/>
        <s v="Singapore, Malaysia"/>
        <s v="Singapore, United States"/>
        <s v="Slovenia, Croatia, Germany, Czech Republic, Qatar"/>
        <s v="Somalia, Kenya, Sudan, South Africa, United States"/>
        <s v="South Africa"/>
        <s v="South Africa, Angola"/>
        <s v="South Africa, China, United States"/>
        <s v="South Africa, Germany, Netherlands, France"/>
        <s v="South Africa, Nigeria"/>
        <s v="South Africa, United States"/>
        <s v="South Africa, United States, Germany"/>
        <s v="South Africa, United States, Japan"/>
        <s v="South Africa, United States, New Zealand, Canada"/>
        <s v="South Korea"/>
        <s v="South Korea, Canada, United States, China"/>
        <s v="South Korea, China"/>
        <s v="South Korea, China, United States"/>
        <s v="South Korea, Czech Republic"/>
        <s v="South Korea, France"/>
        <s v="South Korea, Japan"/>
        <s v="South Korea, United States"/>
        <s v="Soviet Union, India"/>
        <s v="Spain"/>
        <s v="Spain, Argentina"/>
        <s v="Spain, Belgium"/>
        <s v="Spain, Belgium, United States"/>
        <s v="Spain, Canada, United States"/>
        <s v="Spain, Colombia"/>
        <s v="Spain, Cuba"/>
        <s v="Spain, France"/>
        <s v="Spain, France, Canada"/>
        <s v="Spain, France, Canada, United States"/>
        <s v="Spain, France, Italy"/>
        <s v="Spain, France, United Kingdom, United States"/>
        <s v="Spain, France, United States"/>
        <s v="Spain, France, Uruguay"/>
        <s v="Spain, Germany"/>
        <s v="Spain, Germany, Denmark, United States"/>
        <s v="Spain, Italy"/>
        <s v="Spain, Italy, Argentina"/>
        <s v="Spain, Mexico"/>
        <s v="Spain, Mexico, France"/>
        <s v="Spain, Portugal"/>
        <s v="Spain, Switzerland"/>
        <s v="Spain, Thailand, United States"/>
        <s v="Spain, United Kingdom"/>
        <s v="Spain, United Kingdom, United States"/>
        <s v="Spain, United States"/>
        <s v="Sweden"/>
        <s v="Sweden, Czech Republic, United Kingdom, Denmark, Netherlands"/>
        <s v="Sweden, Netherlands"/>
        <s v="Sweden, United Kingdom, Finland"/>
        <s v="Sweden, United States"/>
        <s v="Switzerland"/>
        <s v="Switzerland, France"/>
        <s v="Switzerland, France, Belgium, United States"/>
        <s v="Switzerland, United Kingdom, Australia"/>
        <s v="Switzerland, United Kingdom, United States"/>
        <s v="Switzerland, United States"/>
        <s v="Switzerland, Vatican City, Italy, Germany, France"/>
        <s v="Syria, France, Lebanon, Qatar"/>
        <s v="Taiwan"/>
        <s v="Taiwan, China"/>
        <s v="Taiwan, China, France, United States"/>
        <s v="Taiwan, Hong Kong, United States, China"/>
        <s v="Taiwan, Malaysia"/>
        <s v="Thailand"/>
        <s v="Thailand, Canada, United States"/>
        <s v="Thailand, China, United States"/>
        <s v="Thailand, United States"/>
        <s v="Turkey"/>
        <s v="Turkey, Azerbaijan"/>
        <s v="Turkey, France, Germany, Poland"/>
        <s v="Turkey, India"/>
        <s v="Turkey, South Korea"/>
        <s v="Turkey, United States"/>
        <s v="Ukraine"/>
        <s v="United Arab Emirates"/>
        <s v="United Arab Emirates, Jordan"/>
        <s v="United Arab Emirates, Jordan, Lebanon, Saudi Arabia"/>
        <s v="United Arab Emirates, Romania"/>
        <s v="United Arab Emirates, United Kingdom, India"/>
        <s v="United Arab Emirates, United States"/>
        <s v="United Arab Emirates, United States, United Kingdom"/>
        <s v="United Kingdom"/>
        <s v="United Kingdom,"/>
        <s v="United Kingdom, Australia"/>
        <s v="United Kingdom, Australia, Canada, United States"/>
        <s v="United Kingdom, Australia, France"/>
        <s v="United Kingdom, Australia, France, United States"/>
        <s v="United Kingdom, Australia, United States"/>
        <s v="United Kingdom, Belgium"/>
        <s v="United Kingdom, Belgium, Sweden"/>
        <s v="United Kingdom, Brazil, Germany"/>
        <s v="United Kingdom, Canada"/>
        <s v="United Kingdom, Canada, France, United States"/>
        <s v="United Kingdom, Canada, Italy"/>
        <s v="United Kingdom, Canada, Japan"/>
        <s v="United Kingdom, Canada, United States"/>
        <s v="United Kingdom, Canada, United States, Cayman Islands"/>
        <s v="United Kingdom, Canada, United States, Germany"/>
        <s v="United Kingdom, China"/>
        <s v="United Kingdom, China, United States"/>
        <s v="United Kingdom, China, United States, India"/>
        <s v="United Kingdom, Czech Republic, Germany, United States"/>
        <s v="United Kingdom, Czech Republic, United States, Germany, Bahamas"/>
        <s v="United Kingdom, Denmark, Canada, Croatia"/>
        <s v="United Kingdom, Egypt, United States"/>
        <s v="United Kingdom, Finland, Germany, United States, Australia, Japan, France, Ireland"/>
        <s v="United Kingdom, France"/>
        <s v="United Kingdom, France, Belgium"/>
        <s v="United Kingdom, France, Belgium, Canada, United States"/>
        <s v="United Kingdom, France, Belgium, Ireland, United States"/>
        <s v="United Kingdom, France, Belgium, United States"/>
        <s v="United Kingdom, France, Canada, Belgium, United States"/>
        <s v="United Kingdom, France, Germany"/>
        <s v="United Kingdom, France, Germany, Spain"/>
        <s v="United Kingdom, France, Germany, United States"/>
        <s v="United Kingdom, France, Poland, Germany, United States"/>
        <s v="United Kingdom, France, Spain, United States"/>
        <s v="United Kingdom, France, United States"/>
        <s v="United Kingdom, France, United States, Belgium"/>
        <s v="United Kingdom, France, United States, Belgium, Luxembourg, China, Germany"/>
        <s v="United Kingdom, Germany"/>
        <s v="United Kingdom, Germany, Canada"/>
        <s v="United Kingdom, Germany, Canada, United States"/>
        <s v="United Kingdom, Germany, France, United States"/>
        <s v="United Kingdom, Germany, Spain, United States"/>
        <s v="United Kingdom, Germany, United Arab Emirates, New Zealand"/>
        <s v="United Kingdom, Germany, United States"/>
        <s v="United Kingdom, Germany, United States, France"/>
        <s v="United Kingdom, Hong Kong"/>
        <s v="United Kingdom, Hungary, Australia"/>
        <s v="United Kingdom, India"/>
        <s v="United Kingdom, India, Sweden"/>
        <s v="United Kingdom, India, United States"/>
        <s v="United Kingdom, Ireland"/>
        <s v="United Kingdom, Ireland, United States"/>
        <s v="United Kingdom, Israel, Russia"/>
        <s v="United Kingdom, Italy"/>
        <s v="United Kingdom, Italy, Israel, Peru, United States"/>
        <s v="United Kingdom, Japan"/>
        <s v="United Kingdom, Japan, United States"/>
        <s v="United Kingdom, Jordan, Qatar, Iran"/>
        <s v="United Kingdom, Kenya"/>
        <s v="United Kingdom, Lithuania"/>
        <s v="United Kingdom, Malawi"/>
        <s v="United Kingdom, Namibia, South Africa, Zimbabwe, United States"/>
        <s v="United Kingdom, New Zealand"/>
        <s v="United Kingdom, Nigeria"/>
        <s v="United Kingdom, Norway, Denmark, Germany, Sweden"/>
        <s v="United Kingdom, Pakistan"/>
        <s v="United Kingdom, Poland"/>
        <s v="United Kingdom, Poland, United States"/>
        <s v="United Kingdom, Russia"/>
        <s v="United Kingdom, Russia, United States"/>
        <s v="United Kingdom, Singapore"/>
        <s v="United Kingdom, South Africa"/>
        <s v="United Kingdom, South Africa, Australia, United States"/>
        <s v="United Kingdom, South Africa, France"/>
        <s v="United Kingdom, South Korea"/>
        <s v="United Kingdom, Spain"/>
        <s v="United Kingdom, Spain, Belgium"/>
        <s v="United Kingdom, Spain, United States"/>
        <s v="United Kingdom, Spain, United States, Germany"/>
        <s v="United Kingdom, Thailand"/>
        <s v="United Kingdom, Ukraine, United States"/>
        <s v="United Kingdom, United States"/>
        <s v="United Kingdom, United States, Australia"/>
        <s v="United Kingdom, United States, Canada"/>
        <s v="United Kingdom, United States, Czech Republic"/>
        <s v="United Kingdom, United States, Dominican Republic"/>
        <s v="United Kingdom, United States, France"/>
        <s v="United Kingdom, United States, France, Germany"/>
        <s v="United Kingdom, United States, France, Italy"/>
        <s v="United Kingdom, United States, Germany, Denmark, Belgium, Japan"/>
        <s v="United Kingdom, United States, Ireland"/>
        <s v="United Kingdom, United States, Japan"/>
        <s v="United Kingdom, United States, Morocco"/>
        <s v="United Kingdom, United States, Spain, Germany, Greece, Canada"/>
        <s v="United Kingdom, West Germany"/>
        <s v="United States"/>
        <s v="United States,"/>
        <s v="United States, Argentina"/>
        <s v="United States, Australia"/>
        <s v="United States, Australia, China"/>
        <s v="United States, Australia, Mexico"/>
        <s v="United States, Australia, Samoa, United Kingdom"/>
        <s v="United States, Australia, South Africa, United Kingdom"/>
        <s v="United States, Belgium, Canada, France"/>
        <s v="United States, Bermuda, Ecuador"/>
        <s v="United States, Botswana"/>
        <s v="United States, Brazil"/>
        <s v="United States, Brazil, India, Uganda, China"/>
        <s v="United States, Brazil, Japan, Spain, India"/>
        <s v="United States, Brazil, South Korea, Mexico, Japan, Germany"/>
        <s v="United States, Bulgaria"/>
        <s v="United States, Cambodia"/>
        <s v="United States, Cambodia, Romania"/>
        <s v="United States, Canada"/>
        <s v="United States, Canada, Belgium, United Kingdom"/>
        <s v="United States, Canada, China"/>
        <s v="United States, Canada, France"/>
        <s v="United States, Canada, Germany"/>
        <s v="United States, Canada, Indonesia, United Kingdom, China, Singapore"/>
        <s v="United States, Canada, Ireland"/>
        <s v="United States, Canada, Japan, Panama"/>
        <s v="United States, Canada, United Kingdom"/>
        <s v="United States, Chile"/>
        <s v="United States, Chile, Israel"/>
        <s v="United States, China"/>
        <s v="United States, China, Canada"/>
        <s v="United States, China, Colombia"/>
        <s v="United States, China, Hong Kong"/>
        <s v="United States, China, United Kingdom"/>
        <s v="United States, Colombia"/>
        <s v="United States, Colombia, Mexico"/>
        <s v="United States, Czech Republic"/>
        <s v="United States, Czech Republic, United Kingdom"/>
        <s v="United States, Denmark"/>
        <s v="United States, East Germany, West Germany"/>
        <s v="United States, France"/>
        <s v="United States, France, Canada"/>
        <s v="United States, France, Canada, Belgium"/>
        <s v="United States, France, Canada, Lebanon, Qatar"/>
        <s v="United States, France, Canada, Spain"/>
        <s v="United States, France, Denmark"/>
        <s v="United States, France, Italy, United Kingdom"/>
        <s v="United States, France, Japan"/>
        <s v="United States, France, Mexico"/>
        <s v="United States, France, Serbia"/>
        <s v="United States, France, South Korea, Indonesia"/>
        <s v="United States, France, United Kingdom"/>
        <s v="United States, France, United Kingdom, Japan"/>
        <s v="United States, Germany"/>
        <s v="United States, Germany, Australia"/>
        <s v="United States, Germany, Canada"/>
        <s v="United States, Germany, Mexico"/>
        <s v="United States, Germany, United Kingdom"/>
        <s v="United States, Germany, United Kingdom, Australia"/>
        <s v="United States, Germany, United Kingdom, Italy"/>
        <s v="United States, Ghana, Burkina Faso, United Kingdom, Germany, Ethiopia"/>
        <s v="United States, Greece"/>
        <s v="United States, Greece, Brazil"/>
        <s v="United States, Greece, United Kingdom"/>
        <s v="United States, Hong Kong"/>
        <s v="United States, Hungary"/>
        <s v="United States, Hungary, Ireland, Canada"/>
        <s v="United States, Iceland"/>
        <s v="United States, India"/>
        <s v="United States, India, Bangladesh"/>
        <s v="United States, India, France"/>
        <s v="United States, India, South Korea, China"/>
        <s v="United States, India, United Arab Emirates"/>
        <s v="United States, India, United Kingdom"/>
        <s v="United States, Indonesia"/>
        <s v="United States, Ireland"/>
        <s v="United States, Ireland, United Kingdom, India"/>
        <s v="United States, Israel, Italy, South Africa"/>
        <s v="United States, Israel, United Kingdom, Canada"/>
        <s v="United States, Italy"/>
        <s v="United States, Italy, France, Japan"/>
        <s v="United States, Italy, Romania, United Kingdom"/>
        <s v="United States, Italy, United Kingdom, Liechtenstein"/>
        <s v="United States, Japan"/>
        <s v="United States, Japan, Canada"/>
        <s v="United States, Kazakhstan"/>
        <s v="United States, Malta, France, United Kingdom"/>
        <s v="United States, Mexico"/>
        <s v="United States, Mexico, Colombia"/>
        <s v="United States, Mexico, Spain, Malta"/>
        <s v="United States, Morocco"/>
        <s v="United States, Netherlands, Japan, France"/>
        <s v="United States, New Zealand"/>
        <s v="United States, New Zealand, Japan"/>
        <s v="United States, New Zealand, United Kingdom"/>
        <s v="United States, Nicaragua"/>
        <s v="United States, Nigeria"/>
        <s v="United States, Norway, Canada"/>
        <s v="United States, Philippines"/>
        <s v="United States, Poland"/>
        <s v="United States, Russia"/>
        <s v="United States, Senegal"/>
        <s v="United States, Singapore"/>
        <s v="United States, South Africa"/>
        <s v="United States, South Korea"/>
        <s v="United States, South Korea, China"/>
        <s v="United States, South Korea, Japan"/>
        <s v="United States, Spain"/>
        <s v="United States, Spain, Germany"/>
        <s v="United States, Sweden"/>
        <s v="United States, Sweden, Norway"/>
        <s v="United States, Switzerland"/>
        <s v="United States, Taiwan"/>
        <s v="United States, Thailand"/>
        <s v="United States, United Arab Emirates"/>
        <s v="United States, United Kingdom"/>
        <s v="United States, United Kingdom, Australia"/>
        <s v="United States, United Kingdom, Canada"/>
        <s v="United States, United Kingdom, Canada, China"/>
        <s v="United States, United Kingdom, Canada, Japan"/>
        <s v="United States, United Kingdom, Denmark, Sweden"/>
        <s v="United States, United Kingdom, France"/>
        <s v="United States, United Kingdom, France, Germany, Japan"/>
        <s v="United States, United Kingdom, Germany"/>
        <s v="United States, United Kingdom, Germany, Hungary"/>
        <s v="United States, United Kingdom, India"/>
        <s v="United States, United Kingdom, Italy"/>
        <s v="United States, United Kingdom, Japan"/>
        <s v="United States, United Kingdom, Morocco"/>
        <s v="United States, United Kingdom, New Zealand"/>
        <s v="United States, United Kingdom, Spain, South Korea"/>
        <s v="United States, Uruguay"/>
        <s v="United States, Venezuela"/>
        <s v="Uruguay"/>
        <s v="Uruguay, Argentina"/>
        <s v="Uruguay, Argentina, Germany, Spain"/>
        <s v="Uruguay, Argentina, Spain"/>
        <s v="Uruguay, Germany"/>
        <s v="Uruguay, Guatemala"/>
        <s v="Uruguay, Spain, Mexico"/>
        <s v="Venezuela"/>
        <s v="Venezuela, Colombia"/>
        <s v="Vietnam"/>
        <s v="West Germany"/>
        <s v="Zimbabwe"/>
      </sharedItems>
    </cacheField>
  </cacheFields>
  <cacheHierarchies count="26">
    <cacheHierarchy uniqueName="[Table1].[show_id]" caption="show_id" attribute="1" defaultMemberUniqueName="[Table1].[show_id].[All]" allUniqueName="[Table1].[show_id].[All]" dimensionUniqueName="[Table1]" displayFolder="" count="2"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2" memberValueDatatype="130" unbalanced="0">
      <fieldsUsage count="2">
        <fieldUsage x="-1"/>
        <fieldUsage x="1"/>
      </fieldsUsage>
    </cacheHierarchy>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51.043007986111" backgroundQuery="1" createdVersion="8" refreshedVersion="8" minRefreshableVersion="3" recordCount="0" supportSubquery="1" supportAdvancedDrill="1" xr:uid="{45E04768-445C-47AE-B1A3-338282EE7354}">
  <cacheSource type="external" connectionId="1"/>
  <cacheFields count="2">
    <cacheField name="[Table1].[release_year].[release_year]" caption="release_year" numFmtId="0" hierarchy="7" level="1">
      <sharedItems containsSemiMixedTypes="0" containsString="0" containsNumber="1" containsInteger="1" minValue="1925" maxValue="2021" count="74">
        <n v="1925"/>
        <n v="1942"/>
        <n v="1943"/>
        <n v="1944"/>
        <n v="1945"/>
        <n v="1946"/>
        <n v="1947"/>
        <n v="1954"/>
        <n v="1955"/>
        <n v="1956"/>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sharedItems>
      <extLst>
        <ext xmlns:x15="http://schemas.microsoft.com/office/spreadsheetml/2010/11/main" uri="{4F2E5C28-24EA-4eb8-9CBF-B6C8F9C3D259}">
          <x15:cachedUniqueNames>
            <x15:cachedUniqueName index="0" name="[Table1].[release_year].&amp;[1925]"/>
            <x15:cachedUniqueName index="1" name="[Table1].[release_year].&amp;[1942]"/>
            <x15:cachedUniqueName index="2" name="[Table1].[release_year].&amp;[1943]"/>
            <x15:cachedUniqueName index="3" name="[Table1].[release_year].&amp;[1944]"/>
            <x15:cachedUniqueName index="4" name="[Table1].[release_year].&amp;[1945]"/>
            <x15:cachedUniqueName index="5" name="[Table1].[release_year].&amp;[1946]"/>
            <x15:cachedUniqueName index="6" name="[Table1].[release_year].&amp;[1947]"/>
            <x15:cachedUniqueName index="7" name="[Table1].[release_year].&amp;[1954]"/>
            <x15:cachedUniqueName index="8" name="[Table1].[release_year].&amp;[1955]"/>
            <x15:cachedUniqueName index="9" name="[Table1].[release_year].&amp;[1956]"/>
            <x15:cachedUniqueName index="10" name="[Table1].[release_year].&amp;[1958]"/>
            <x15:cachedUniqueName index="11" name="[Table1].[release_year].&amp;[1959]"/>
            <x15:cachedUniqueName index="12" name="[Table1].[release_year].&amp;[1960]"/>
            <x15:cachedUniqueName index="13" name="[Table1].[release_year].&amp;[1961]"/>
            <x15:cachedUniqueName index="14" name="[Table1].[release_year].&amp;[1962]"/>
            <x15:cachedUniqueName index="15" name="[Table1].[release_year].&amp;[1963]"/>
            <x15:cachedUniqueName index="16" name="[Table1].[release_year].&amp;[1964]"/>
            <x15:cachedUniqueName index="17" name="[Table1].[release_year].&amp;[1965]"/>
            <x15:cachedUniqueName index="18" name="[Table1].[release_year].&amp;[1966]"/>
            <x15:cachedUniqueName index="19" name="[Table1].[release_year].&amp;[1967]"/>
            <x15:cachedUniqueName index="20" name="[Table1].[release_year].&amp;[1968]"/>
            <x15:cachedUniqueName index="21" name="[Table1].[release_year].&amp;[1969]"/>
            <x15:cachedUniqueName index="22" name="[Table1].[release_year].&amp;[1970]"/>
            <x15:cachedUniqueName index="23" name="[Table1].[release_year].&amp;[1971]"/>
            <x15:cachedUniqueName index="24" name="[Table1].[release_year].&amp;[1972]"/>
            <x15:cachedUniqueName index="25" name="[Table1].[release_year].&amp;[1973]"/>
            <x15:cachedUniqueName index="26" name="[Table1].[release_year].&amp;[1974]"/>
            <x15:cachedUniqueName index="27" name="[Table1].[release_year].&amp;[1975]"/>
            <x15:cachedUniqueName index="28" name="[Table1].[release_year].&amp;[1976]"/>
            <x15:cachedUniqueName index="29" name="[Table1].[release_year].&amp;[1977]"/>
            <x15:cachedUniqueName index="30" name="[Table1].[release_year].&amp;[1978]"/>
            <x15:cachedUniqueName index="31" name="[Table1].[release_year].&amp;[1979]"/>
            <x15:cachedUniqueName index="32" name="[Table1].[release_year].&amp;[1980]"/>
            <x15:cachedUniqueName index="33" name="[Table1].[release_year].&amp;[1981]"/>
            <x15:cachedUniqueName index="34" name="[Table1].[release_year].&amp;[1982]"/>
            <x15:cachedUniqueName index="35" name="[Table1].[release_year].&amp;[1983]"/>
            <x15:cachedUniqueName index="36" name="[Table1].[release_year].&amp;[1984]"/>
            <x15:cachedUniqueName index="37" name="[Table1].[release_year].&amp;[1985]"/>
            <x15:cachedUniqueName index="38" name="[Table1].[release_year].&amp;[1986]"/>
            <x15:cachedUniqueName index="39" name="[Table1].[release_year].&amp;[1987]"/>
            <x15:cachedUniqueName index="40" name="[Table1].[release_year].&amp;[1988]"/>
            <x15:cachedUniqueName index="41" name="[Table1].[release_year].&amp;[1989]"/>
            <x15:cachedUniqueName index="42" name="[Table1].[release_year].&amp;[1990]"/>
            <x15:cachedUniqueName index="43" name="[Table1].[release_year].&amp;[1991]"/>
            <x15:cachedUniqueName index="44" name="[Table1].[release_year].&amp;[1992]"/>
            <x15:cachedUniqueName index="45" name="[Table1].[release_year].&amp;[1993]"/>
            <x15:cachedUniqueName index="46" name="[Table1].[release_year].&amp;[1994]"/>
            <x15:cachedUniqueName index="47" name="[Table1].[release_year].&amp;[1995]"/>
            <x15:cachedUniqueName index="48" name="[Table1].[release_year].&amp;[1996]"/>
            <x15:cachedUniqueName index="49" name="[Table1].[release_year].&amp;[1997]"/>
            <x15:cachedUniqueName index="50" name="[Table1].[release_year].&amp;[1998]"/>
            <x15:cachedUniqueName index="51" name="[Table1].[release_year].&amp;[1999]"/>
            <x15:cachedUniqueName index="52" name="[Table1].[release_year].&amp;[2000]"/>
            <x15:cachedUniqueName index="53" name="[Table1].[release_year].&amp;[2001]"/>
            <x15:cachedUniqueName index="54" name="[Table1].[release_year].&amp;[2002]"/>
            <x15:cachedUniqueName index="55" name="[Table1].[release_year].&amp;[2003]"/>
            <x15:cachedUniqueName index="56" name="[Table1].[release_year].&amp;[2004]"/>
            <x15:cachedUniqueName index="57" name="[Table1].[release_year].&amp;[2005]"/>
            <x15:cachedUniqueName index="58" name="[Table1].[release_year].&amp;[2006]"/>
            <x15:cachedUniqueName index="59" name="[Table1].[release_year].&amp;[2007]"/>
            <x15:cachedUniqueName index="60" name="[Table1].[release_year].&amp;[2008]"/>
            <x15:cachedUniqueName index="61" name="[Table1].[release_year].&amp;[2009]"/>
            <x15:cachedUniqueName index="62" name="[Table1].[release_year].&amp;[2010]"/>
            <x15:cachedUniqueName index="63" name="[Table1].[release_year].&amp;[2011]"/>
            <x15:cachedUniqueName index="64" name="[Table1].[release_year].&amp;[2012]"/>
            <x15:cachedUniqueName index="65" name="[Table1].[release_year].&amp;[2013]"/>
            <x15:cachedUniqueName index="66" name="[Table1].[release_year].&amp;[2014]"/>
            <x15:cachedUniqueName index="67" name="[Table1].[release_year].&amp;[2015]"/>
            <x15:cachedUniqueName index="68" name="[Table1].[release_year].&amp;[2016]"/>
            <x15:cachedUniqueName index="69" name="[Table1].[release_year].&amp;[2017]"/>
            <x15:cachedUniqueName index="70" name="[Table1].[release_year].&amp;[2018]"/>
            <x15:cachedUniqueName index="71" name="[Table1].[release_year].&amp;[2019]"/>
            <x15:cachedUniqueName index="72" name="[Table1].[release_year].&amp;[2020]"/>
            <x15:cachedUniqueName index="73" name="[Table1].[release_year].&amp;[2021]"/>
          </x15:cachedUniqueNames>
        </ext>
      </extLst>
    </cacheField>
    <cacheField name="[Measures].[Distinct Count of show_id]" caption="Distinct Count of show_id" numFmtId="0" hierarchy="25" level="32767"/>
  </cacheFields>
  <cacheHierarchies count="26">
    <cacheHierarchy uniqueName="[Table1].[show_id]" caption="show_id" attribute="1" defaultMemberUniqueName="[Table1].[show_id].[All]" allUniqueName="[Table1].[show_id].[All]" dimensionUniqueName="[Table1]" displayFolder="" count="0" memberValueDatatype="130" unbalanced="0"/>
    <cacheHierarchy uniqueName="[Table1].[type]" caption="type" attribute="1" defaultMemberUniqueName="[Table1].[type].[All]" allUniqueName="[Table1].[type].[All]" dimensionUniqueName="[Table1]" displayFolder="" count="0" memberValueDatatype="130" unbalanced="0"/>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2" memberValueDatatype="20" unbalanced="0">
      <fieldsUsage count="2">
        <fieldUsage x="-1"/>
        <fieldUsage x="0"/>
      </fieldsUsage>
    </cacheHierarchy>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hidden="1">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MAKHWEZI MALUSI" refreshedDate="46051.091166782404" backgroundQuery="1" createdVersion="8" refreshedVersion="8" minRefreshableVersion="3" recordCount="0" supportSubquery="1" supportAdvancedDrill="1" xr:uid="{3E6B0FAE-B670-4E8B-9682-6E19DB3E40CF}">
  <cacheSource type="external" connectionId="1"/>
  <cacheFields count="2">
    <cacheField name="[Measures].[Count of show_id]" caption="Count of show_id" numFmtId="0" hierarchy="24" level="32767"/>
    <cacheField name="[Table1].[type].[type]" caption="type" numFmtId="0" hierarchy="1" level="1">
      <sharedItems count="2">
        <s v="Movie"/>
        <s v="TV Show"/>
      </sharedItems>
    </cacheField>
  </cacheFields>
  <cacheHierarchies count="26">
    <cacheHierarchy uniqueName="[Table1].[show_id]" caption="show_id" attribute="1" defaultMemberUniqueName="[Table1].[show_id].[All]" allUniqueName="[Table1].[show_id].[All]" dimensionUniqueName="[Table1]" displayFolder="" count="0" memberValueDatatype="130" unbalanced="0"/>
    <cacheHierarchy uniqueName="[Table1].[type]" caption="type" attribute="1" defaultMemberUniqueName="[Table1].[type].[All]" allUniqueName="[Table1].[type].[All]" dimensionUniqueName="[Table1]" displayFolder="" count="2" memberValueDatatype="130" unbalanced="0">
      <fieldsUsage count="2">
        <fieldUsage x="-1"/>
        <fieldUsage x="1"/>
      </fieldsUsage>
    </cacheHierarchy>
    <cacheHierarchy uniqueName="[Table1].[title]" caption="title" attribute="1" defaultMemberUniqueName="[Table1].[title].[All]" allUniqueName="[Table1].[title].[All]" dimensionUniqueName="[Table1]" displayFolder="" count="0" memberValueDatatype="130" unbalanced="0"/>
    <cacheHierarchy uniqueName="[Table1].[director]" caption="director" attribute="1" defaultMemberUniqueName="[Table1].[director].[All]" allUniqueName="[Table1].[director].[All]" dimensionUniqueName="[Table1]" displayFolder="" count="0" memberValueDatatype="130" unbalanced="0"/>
    <cacheHierarchy uniqueName="[Table1].[cast]" caption="cast" attribute="1" defaultMemberUniqueName="[Table1].[cast].[All]" allUniqueName="[Table1].[cas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date_added]" caption="date_added" attribute="1" defaultMemberUniqueName="[Table1].[date_added].[All]" allUniqueName="[Table1].[date_added].[All]" dimensionUniqueName="[Table1]" displayFolder="" count="0" memberValueDatatype="130" unbalanced="0"/>
    <cacheHierarchy uniqueName="[Table1].[release_year]" caption="release_year" attribute="1" defaultMemberUniqueName="[Table1].[release_year].[All]" allUniqueName="[Table1].[release_year].[All]" dimensionUniqueName="[Table1]" displayFolder="" count="0" memberValueDatatype="20" unbalanced="0"/>
    <cacheHierarchy uniqueName="[Table1].[rating]" caption="rating" attribute="1" defaultMemberUniqueName="[Table1].[rating].[All]" allUniqueName="[Table1].[rating].[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130" unbalanced="0"/>
    <cacheHierarchy uniqueName="[Table1].[listed_in]" caption="listed_in" attribute="1" defaultMemberUniqueName="[Table1].[listed_in].[All]" allUniqueName="[Table1].[listed_in].[All]" dimensionUniqueName="[Table1]" displayFolder="" count="0" memberValueDatatype="130" unbalanced="0"/>
    <cacheHierarchy uniqueName="[Table1].[description]" caption="description" attribute="1" defaultMemberUniqueName="[Table1].[description].[All]" allUniqueName="[Table1].[descrip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ating]" caption="Count of rating" measure="1" displayFolder="" measureGroup="Table1" count="0" hidden="1">
      <extLst>
        <ext xmlns:x15="http://schemas.microsoft.com/office/spreadsheetml/2010/11/main" uri="{B97F6D7D-B522-45F9-BDA1-12C45D357490}">
          <x15:cacheHierarchy aggregatedColumn="8"/>
        </ext>
      </extLst>
    </cacheHierarchy>
    <cacheHierarchy uniqueName="[Measures].[Distinct Count of rating]" caption="Distinct Count of rating" measure="1" displayFolder="" measureGroup="Table1" count="0" hidden="1">
      <extLst>
        <ext xmlns:x15="http://schemas.microsoft.com/office/spreadsheetml/2010/11/main" uri="{B97F6D7D-B522-45F9-BDA1-12C45D357490}">
          <x15:cacheHierarchy aggregatedColumn="8"/>
        </ext>
      </extLst>
    </cacheHierarchy>
    <cacheHierarchy uniqueName="[Measures].[Count of title]" caption="Count of titl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title]" caption="Distinct Count of title" measure="1" displayFolder="" measureGroup="Table1" count="0" hidden="1">
      <extLst>
        <ext xmlns:x15="http://schemas.microsoft.com/office/spreadsheetml/2010/11/main" uri="{B97F6D7D-B522-45F9-BDA1-12C45D357490}">
          <x15:cacheHierarchy aggregatedColumn="2"/>
        </ext>
      </extLst>
    </cacheHierarchy>
    <cacheHierarchy uniqueName="[Measures].[Count of country]" caption="Count of country"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ountry]" caption="Distinct Count of country" measure="1" displayFolder="" measureGroup="Table1" count="0" hidden="1">
      <extLst>
        <ext xmlns:x15="http://schemas.microsoft.com/office/spreadsheetml/2010/11/main" uri="{B97F6D7D-B522-45F9-BDA1-12C45D357490}">
          <x15:cacheHierarchy aggregatedColumn="5"/>
        </ext>
      </extLst>
    </cacheHierarchy>
    <cacheHierarchy uniqueName="[Measures].[Count of listed_in]" caption="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listed_in]" caption="Distinct Count of listed_in" measure="1" displayFolder="" measureGroup="Table1" count="0" hidden="1">
      <extLst>
        <ext xmlns:x15="http://schemas.microsoft.com/office/spreadsheetml/2010/11/main" uri="{B97F6D7D-B522-45F9-BDA1-12C45D357490}">
          <x15:cacheHierarchy aggregatedColumn="10"/>
        </ext>
      </extLst>
    </cacheHierarchy>
    <cacheHierarchy uniqueName="[Measures].[Sum of release_year]" caption="Sum of release_year" measure="1" displayFolder="" measureGroup="Table1" count="0" hidden="1">
      <extLst>
        <ext xmlns:x15="http://schemas.microsoft.com/office/spreadsheetml/2010/11/main" uri="{B97F6D7D-B522-45F9-BDA1-12C45D357490}">
          <x15:cacheHierarchy aggregatedColumn="7"/>
        </ext>
      </extLst>
    </cacheHierarchy>
    <cacheHierarchy uniqueName="[Measures].[Count of type]" caption="Count of type" measure="1" displayFolder="" measureGroup="Table1" count="0" hidden="1">
      <extLst>
        <ext xmlns:x15="http://schemas.microsoft.com/office/spreadsheetml/2010/11/main" uri="{B97F6D7D-B522-45F9-BDA1-12C45D357490}">
          <x15:cacheHierarchy aggregatedColumn="1"/>
        </ext>
      </extLst>
    </cacheHierarchy>
    <cacheHierarchy uniqueName="[Measures].[Count of show_id]" caption="Count of show_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show_id]" caption="Distinct Count of show_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DD21D9-AF0E-493B-8FB3-9E8FAECBFABA}" name="PivotTable14" cacheId="2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B6:C8"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2">
    <i>
      <x/>
    </i>
    <i>
      <x v="1"/>
    </i>
  </rowItems>
  <colItems count="1">
    <i/>
  </colItems>
  <dataFields count="1">
    <dataField name="Number of shows" fld="0" subtotal="count" baseField="1" baseItem="0"/>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umber of shows"/>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11C688-63C4-44D7-BFF9-2D3A2B9A3CF4}" name="PivotTable52"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L750" firstHeaderRow="1" firstDataRow="1" firstDataCol="1"/>
  <pivotFields count="2">
    <pivotField dataField="1" subtotalTop="0" showAll="0" defaultSubtotal="0"/>
    <pivotField axis="axisRow" allDrilled="1" subtotalTop="0" showAll="0" dataSourceSort="1" defaultSubtotal="0" defaultAttributeDrillState="1">
      <items count="7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s>
    </pivotField>
  </pivotFields>
  <rowFields count="1">
    <field x="1"/>
  </rowFields>
  <rowItems count="7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t="grand">
      <x/>
    </i>
  </rowItems>
  <colItems count="1">
    <i/>
  </colItems>
  <dataFields count="1">
    <dataField name="Count of show_id" fld="0" subtotal="count" baseField="0" baseItem="0"/>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7AE0AA-72C6-4858-A0EF-63251C82F220}" name="PivotTable4"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H2:H3" firstHeaderRow="1" firstDataRow="1" firstDataCol="0"/>
  <pivotFields count="1">
    <pivotField dataField="1" subtotalTop="0" showAll="0" defaultSubtotal="0"/>
  </pivotFields>
  <rowItems count="1">
    <i/>
  </rowItems>
  <colItems count="1">
    <i/>
  </colItems>
  <dataFields count="1">
    <dataField name="Total genres" fld="0" subtotal="count" baseField="0" baseItem="0">
      <extLst>
        <ext xmlns:x15="http://schemas.microsoft.com/office/spreadsheetml/2010/11/main" uri="{FABC7310-3BB5-11E1-824E-6D434824019B}">
          <x15:dataField isCountDistinct="1"/>
        </ext>
      </extLst>
    </dataField>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genres"/>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6A55C5-A3DD-476A-952B-75EC45B257F2}" name="PivotTable17" cacheId="18"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ratings">
  <location ref="H6:I21" firstHeaderRow="1" firstDataRow="1" firstDataCol="1"/>
  <pivotFields count="2">
    <pivotField dataField="1" subtotalTop="0" showAll="0" defaultSubtotal="0"/>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s>
  <rowFields count="1">
    <field x="1"/>
  </rowFields>
  <rowItems count="15">
    <i>
      <x/>
    </i>
    <i>
      <x v="1"/>
    </i>
    <i>
      <x v="2"/>
    </i>
    <i>
      <x v="3"/>
    </i>
    <i>
      <x v="4"/>
    </i>
    <i>
      <x v="5"/>
    </i>
    <i>
      <x v="6"/>
    </i>
    <i>
      <x v="7"/>
    </i>
    <i>
      <x v="8"/>
    </i>
    <i>
      <x v="9"/>
    </i>
    <i>
      <x v="10"/>
    </i>
    <i>
      <x v="11"/>
    </i>
    <i>
      <x v="12"/>
    </i>
    <i>
      <x v="13"/>
    </i>
    <i>
      <x v="14"/>
    </i>
  </rowItems>
  <colItems count="1">
    <i/>
  </colItems>
  <dataFields count="1">
    <dataField name="Number of shows" fld="0" subtotal="count" baseField="1" baseItem="0"/>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umber of shows"/>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CCB013-6998-49E1-B345-FF1977707586}" name="PivotTable3"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F2:F3" firstHeaderRow="1" firstDataRow="1" firstDataCol="0"/>
  <pivotFields count="1">
    <pivotField dataField="1" subtotalTop="0" showAll="0" defaultSubtotal="0"/>
  </pivotFields>
  <rowItems count="1">
    <i/>
  </rowItems>
  <colItems count="1">
    <i/>
  </colItems>
  <dataFields count="1">
    <dataField name="Locations" fld="0" subtotal="count" baseField="0" baseItem="0">
      <extLst>
        <ext xmlns:x15="http://schemas.microsoft.com/office/spreadsheetml/2010/11/main" uri="{FABC7310-3BB5-11E1-824E-6D434824019B}">
          <x15:dataField isCountDistinct="1"/>
        </ext>
      </extLst>
    </dataField>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Location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D692789-437A-4FC8-9F0D-E4233E438105}" name="PivotTable2"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2:D3" firstHeaderRow="1" firstDataRow="1" firstDataCol="0"/>
  <pivotFields count="1">
    <pivotField dataField="1" subtotalTop="0" showAll="0" defaultSubtotal="0"/>
  </pivotFields>
  <rowItems count="1">
    <i/>
  </rowItems>
  <colItems count="1">
    <i/>
  </colItems>
  <dataFields count="1">
    <dataField name="Total titles" fld="0" subtotal="count" baseField="0" baseItem="0">
      <extLst>
        <ext xmlns:x15="http://schemas.microsoft.com/office/spreadsheetml/2010/11/main" uri="{FABC7310-3BB5-11E1-824E-6D434824019B}">
          <x15:dataField isCountDistinct="1"/>
        </ext>
      </extLst>
    </dataField>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Total title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8D7F7C-675A-40D5-B52D-16589296E0BB}" name="PivotTable16" cacheId="17"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chartFormat="10" rowHeaderCaption="Top 10 genres">
  <location ref="E6:F16" firstHeaderRow="1" firstDataRow="1" firstDataCol="1"/>
  <pivotFields count="2">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0">
    <i>
      <x v="7"/>
    </i>
    <i>
      <x v="4"/>
    </i>
    <i>
      <x v="1"/>
    </i>
    <i>
      <x/>
    </i>
    <i>
      <x v="8"/>
    </i>
    <i>
      <x v="5"/>
    </i>
    <i>
      <x v="2"/>
    </i>
    <i>
      <x v="9"/>
    </i>
    <i>
      <x v="3"/>
    </i>
    <i>
      <x v="6"/>
    </i>
  </rowItems>
  <colItems count="1">
    <i/>
  </colItems>
  <dataFields count="1">
    <dataField name="Number of shows" fld="1" subtotal="count" baseField="0" baseItem="7">
      <extLst>
        <ext xmlns:x15="http://schemas.microsoft.com/office/spreadsheetml/2010/11/main" uri="{FABC7310-3BB5-11E1-824E-6D434824019B}">
          <x15:dataField isCountDistinct="1"/>
        </ext>
      </extLst>
    </dataField>
  </dataFields>
  <chartFormats count="1">
    <chartFormat chart="3" format="0" series="1">
      <pivotArea type="data" outline="0" fieldPosition="0">
        <references count="1">
          <reference field="4294967294" count="1" selected="0">
            <x v="0"/>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umber of shows"/>
    <pivotHierarchy dragToData="1" caption="Number of shows"/>
  </pivotHierarchies>
  <pivotTableStyleInfo name="PivotStyleLight16" showRowHeaders="1" showColHeaders="1" showRowStripes="0" showColStripes="0" showLastColumn="1"/>
  <filters count="1">
    <filter fld="0" type="count" id="4" iMeasureHier="20">
      <autoFilter ref="A1">
        <filterColumn colId="0">
          <top1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B94ABF0-EB5A-4231-8F8D-014725813E6E}" name="PivotTable1"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2:B3" firstHeaderRow="1" firstDataRow="1" firstDataCol="0"/>
  <pivotFields count="1">
    <pivotField dataField="1" subtotalTop="0" showAll="0" defaultSubtotal="0"/>
  </pivotFields>
  <rowItems count="1">
    <i/>
  </rowItems>
  <colItems count="1">
    <i/>
  </colItems>
  <dataFields count="1">
    <dataField name="Total ratings" fld="0" subtotal="count" baseField="0" baseItem="0">
      <extLst>
        <ext xmlns:x15="http://schemas.microsoft.com/office/spreadsheetml/2010/11/main" uri="{FABC7310-3BB5-11E1-824E-6D434824019B}">
          <x15:dataField isCountDistinct="1"/>
        </ext>
      </extLst>
    </dataField>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Total rating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2AB761D-4AEA-4A3F-AA76-3F0F1DC6FC42}" name="PivotTable15" cacheId="20"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Year Released">
  <location ref="B12:C86" firstHeaderRow="1" firstDataRow="1" firstDataCol="1"/>
  <pivotFields count="2">
    <pivotField axis="axisRow" allDrilled="1" subtotalTop="0" showAll="0" dataSourceSort="1" defaultSubtotal="0" defaultAttributeDrillState="1">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s>
    </pivotField>
    <pivotField dataField="1" subtotalTop="0" showAll="0" defaultSubtotal="0"/>
  </pivotFields>
  <rowFields count="1">
    <field x="0"/>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dataFields count="1">
    <dataField name="Number of shows" fld="1" subtotal="count" baseField="0" baseItem="0">
      <extLst>
        <ext xmlns:x15="http://schemas.microsoft.com/office/spreadsheetml/2010/11/main" uri="{FABC7310-3BB5-11E1-824E-6D434824019B}">
          <x15:dataField isCountDistinct="1"/>
        </ext>
      </extLst>
    </dataField>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umber of shows"/>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tflix_titles.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BED152-512A-4E85-91C6-F77CA3E72761}" name="NetflixData" displayName="NetflixData" ref="A1:L8808" totalsRowShown="0">
  <autoFilter ref="A1:L8808" xr:uid="{9DBED152-512A-4E85-91C6-F77CA3E72761}"/>
  <tableColumns count="12">
    <tableColumn id="1" xr3:uid="{1C599969-2AA7-41C4-9C9E-C71C7DE0D37A}" name="show_id"/>
    <tableColumn id="2" xr3:uid="{E4E12784-88C7-499E-916D-247CC54A84E8}" name="type"/>
    <tableColumn id="3" xr3:uid="{92A55708-02F2-4828-BD83-96EFFDCDEEF6}" name="title"/>
    <tableColumn id="4" xr3:uid="{9E08DA81-05E8-4800-B4E3-E7A9E1B65C92}" name="director"/>
    <tableColumn id="5" xr3:uid="{5F384F1F-CCD6-4DC6-9309-EF1BB5862040}" name="cast"/>
    <tableColumn id="6" xr3:uid="{3259680E-2CAC-4CE0-AD60-58A0F0E63931}" name="country"/>
    <tableColumn id="7" xr3:uid="{3571E214-9337-47CE-91E6-8C56BFB75A8A}" name="date_added"/>
    <tableColumn id="8" xr3:uid="{BC46C59F-6810-4146-8B9E-5E9CDF7F0B91}" name="release_year"/>
    <tableColumn id="9" xr3:uid="{96626AB7-97AC-4F59-A68A-29BBA70F0342}" name="rating"/>
    <tableColumn id="10" xr3:uid="{51CB6CDB-83FC-4B8E-A636-623490C6A164}" name="duration"/>
    <tableColumn id="11" xr3:uid="{17D01B52-745D-48BD-B581-DFE0C4762962}" name="listed_in"/>
    <tableColumn id="12" xr3:uid="{BF4954BA-D9F5-40C0-BD2B-F0298B8DE12D}"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81FE365-A901-4F19-864B-3A861FE5D503}" name="Table13" displayName="Table13" ref="A1:B74" totalsRowShown="0">
  <autoFilter ref="A1:B74" xr:uid="{581FE365-A901-4F19-864B-3A861FE5D503}"/>
  <sortState xmlns:xlrd2="http://schemas.microsoft.com/office/spreadsheetml/2017/richdata2" ref="A2:B74">
    <sortCondition descending="1" ref="B1:B74"/>
  </sortState>
  <tableColumns count="2">
    <tableColumn id="1" xr3:uid="{B6C061DB-3562-44E5-9017-96EFE8609B15}" name="Row Labels"/>
    <tableColumn id="2" xr3:uid="{976A1C5F-FD81-4DB2-98FB-B201E08B507C}" name="Count of show_i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651E7E3-F0D8-4CFF-BE18-2CB344B2ECB4}" name="Table14" displayName="Table14" ref="D1:E11" totalsRowShown="0">
  <autoFilter ref="D1:E11" xr:uid="{A651E7E3-F0D8-4CFF-BE18-2CB344B2ECB4}"/>
  <tableColumns count="2">
    <tableColumn id="1" xr3:uid="{4B4CA6C2-1FB4-426C-93DE-23352D548302}" name="Top 10 genres"/>
    <tableColumn id="2" xr3:uid="{F1A8994D-620E-4A0A-B184-293FC11F9CCF}" name="Number of show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14CD048-B42D-4B76-BA77-842DA1750565}" name="Table15" displayName="Table15" ref="G1:H16" totalsRowShown="0">
  <autoFilter ref="G1:H16" xr:uid="{F14CD048-B42D-4B76-BA77-842DA1750565}"/>
  <tableColumns count="2">
    <tableColumn id="1" xr3:uid="{0781099A-19A1-4817-9AF5-40D7243D1375}" name="Ratings"/>
    <tableColumn id="2" xr3:uid="{70C80543-11AC-42CA-81B3-EE08C966F6C5}" name="Number of show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6863D5E-97B6-47DB-B9A3-2AF8F533BF62}" name="Table16" displayName="Table16" ref="J1:K75" totalsRowShown="0">
  <autoFilter ref="J1:K75" xr:uid="{46863D5E-97B6-47DB-B9A3-2AF8F533BF62}"/>
  <tableColumns count="2">
    <tableColumn id="1" xr3:uid="{D5304CC1-72DE-4109-A09B-EDC0AE4AAB71}" name="Year Released"/>
    <tableColumn id="2" xr3:uid="{E3BA77ED-7797-49C7-BDD8-9D4CA66A939E}" name="Number of show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5EA19D2-DBDC-441F-87A0-C90F4DA98C35}" name="Table17" displayName="Table17" ref="M1:N3" totalsRowShown="0">
  <autoFilter ref="M1:N3" xr:uid="{45EA19D2-DBDC-441F-87A0-C90F4DA98C35}"/>
  <tableColumns count="2">
    <tableColumn id="1" xr3:uid="{CB4689C3-55C2-4734-9701-F64B8E5A23B4}" name="Row Labels"/>
    <tableColumn id="2" xr3:uid="{03CC2CFF-476E-4329-B638-E3DA3C26425A}" name="Number of show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a:dk1>
        <a:sysClr val="windowText" lastClr="000000"/>
      </a:dk1>
      <a:lt1>
        <a:sysClr val="window" lastClr="FFFFFF"/>
      </a:lt1>
      <a:dk2>
        <a:srgbClr val="323232"/>
      </a:dk2>
      <a:lt2>
        <a:srgbClr val="E5C243"/>
      </a:lt2>
      <a:accent1>
        <a:srgbClr val="A5300F"/>
      </a:accent1>
      <a:accent2>
        <a:srgbClr val="D55816"/>
      </a:accent2>
      <a:accent3>
        <a:srgbClr val="E19825"/>
      </a:accent3>
      <a:accent4>
        <a:srgbClr val="B19C7D"/>
      </a:accent4>
      <a:accent5>
        <a:srgbClr val="7F5F52"/>
      </a:accent5>
      <a:accent6>
        <a:srgbClr val="B27D49"/>
      </a:accent6>
      <a:hlink>
        <a:srgbClr val="6B9F25"/>
      </a:hlink>
      <a:folHlink>
        <a:srgbClr val="B26B0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A98CF-8AA4-4E65-BA57-DE5B39F53B7C}">
  <sheetPr codeName="Sheet1"/>
  <dimension ref="A1:L8808"/>
  <sheetViews>
    <sheetView workbookViewId="0">
      <selection activeCell="K10" sqref="K10"/>
    </sheetView>
  </sheetViews>
  <sheetFormatPr defaultRowHeight="15" x14ac:dyDescent="0.25"/>
  <cols>
    <col min="1" max="1" width="10.42578125" customWidth="1"/>
    <col min="4" max="4" width="10.28515625" customWidth="1"/>
    <col min="6" max="6" width="10" customWidth="1"/>
    <col min="7" max="7" width="13.5703125" customWidth="1"/>
    <col min="8" max="8" width="14.5703125" customWidth="1"/>
    <col min="10" max="10" width="10.7109375" customWidth="1"/>
    <col min="11" max="11" width="10.85546875" customWidth="1"/>
    <col min="12" max="12" width="227.7109375" bestFit="1"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t="s">
        <v>12</v>
      </c>
      <c r="B2" t="s">
        <v>13</v>
      </c>
      <c r="C2" t="s">
        <v>14</v>
      </c>
      <c r="D2" t="s">
        <v>15</v>
      </c>
      <c r="E2" t="s">
        <v>16</v>
      </c>
      <c r="F2" t="s">
        <v>17</v>
      </c>
      <c r="G2" t="s">
        <v>18</v>
      </c>
      <c r="H2">
        <v>2020</v>
      </c>
      <c r="I2" t="s">
        <v>19</v>
      </c>
      <c r="J2" t="s">
        <v>20</v>
      </c>
      <c r="K2" t="s">
        <v>21</v>
      </c>
      <c r="L2" t="s">
        <v>22</v>
      </c>
    </row>
    <row r="3" spans="1:12" x14ac:dyDescent="0.25">
      <c r="A3" t="s">
        <v>23</v>
      </c>
      <c r="B3" t="s">
        <v>24</v>
      </c>
      <c r="C3" t="s">
        <v>25</v>
      </c>
      <c r="D3" t="s">
        <v>26</v>
      </c>
      <c r="E3" t="s">
        <v>27</v>
      </c>
      <c r="F3" t="s">
        <v>28</v>
      </c>
      <c r="G3" t="s">
        <v>29</v>
      </c>
      <c r="H3">
        <v>2021</v>
      </c>
      <c r="I3" t="s">
        <v>30</v>
      </c>
      <c r="J3" t="s">
        <v>31</v>
      </c>
      <c r="K3" t="s">
        <v>32</v>
      </c>
      <c r="L3" t="s">
        <v>33</v>
      </c>
    </row>
    <row r="4" spans="1:12" x14ac:dyDescent="0.25">
      <c r="A4" t="s">
        <v>34</v>
      </c>
      <c r="B4" t="s">
        <v>24</v>
      </c>
      <c r="C4" t="s">
        <v>35</v>
      </c>
      <c r="D4" t="s">
        <v>36</v>
      </c>
      <c r="E4" t="s">
        <v>37</v>
      </c>
      <c r="F4" t="s">
        <v>26</v>
      </c>
      <c r="G4" t="s">
        <v>29</v>
      </c>
      <c r="H4">
        <v>2021</v>
      </c>
      <c r="I4" t="s">
        <v>30</v>
      </c>
      <c r="J4" t="s">
        <v>38</v>
      </c>
      <c r="K4" t="s">
        <v>39</v>
      </c>
      <c r="L4" t="s">
        <v>40</v>
      </c>
    </row>
    <row r="5" spans="1:12" x14ac:dyDescent="0.25">
      <c r="A5" t="s">
        <v>41</v>
      </c>
      <c r="B5" t="s">
        <v>24</v>
      </c>
      <c r="C5" t="s">
        <v>42</v>
      </c>
      <c r="D5" t="s">
        <v>26</v>
      </c>
      <c r="E5" t="s">
        <v>16</v>
      </c>
      <c r="F5" t="s">
        <v>26</v>
      </c>
      <c r="G5" t="s">
        <v>29</v>
      </c>
      <c r="H5">
        <v>2021</v>
      </c>
      <c r="I5" t="s">
        <v>30</v>
      </c>
      <c r="J5" t="s">
        <v>38</v>
      </c>
      <c r="K5" t="s">
        <v>43</v>
      </c>
      <c r="L5" t="s">
        <v>44</v>
      </c>
    </row>
    <row r="6" spans="1:12" x14ac:dyDescent="0.25">
      <c r="A6" t="s">
        <v>45</v>
      </c>
      <c r="B6" t="s">
        <v>24</v>
      </c>
      <c r="C6" t="s">
        <v>46</v>
      </c>
      <c r="D6" t="s">
        <v>26</v>
      </c>
      <c r="E6" t="s">
        <v>47</v>
      </c>
      <c r="F6" t="s">
        <v>48</v>
      </c>
      <c r="G6" t="s">
        <v>29</v>
      </c>
      <c r="H6">
        <v>2021</v>
      </c>
      <c r="I6" t="s">
        <v>30</v>
      </c>
      <c r="J6" t="s">
        <v>31</v>
      </c>
      <c r="K6" t="s">
        <v>49</v>
      </c>
      <c r="L6" t="s">
        <v>50</v>
      </c>
    </row>
    <row r="7" spans="1:12" x14ac:dyDescent="0.25">
      <c r="A7" t="s">
        <v>51</v>
      </c>
      <c r="B7" t="s">
        <v>24</v>
      </c>
      <c r="C7" t="s">
        <v>52</v>
      </c>
      <c r="D7" t="s">
        <v>53</v>
      </c>
      <c r="E7" t="s">
        <v>54</v>
      </c>
      <c r="F7" t="s">
        <v>26</v>
      </c>
      <c r="G7" t="s">
        <v>29</v>
      </c>
      <c r="H7">
        <v>2021</v>
      </c>
      <c r="I7" t="s">
        <v>30</v>
      </c>
      <c r="J7" t="s">
        <v>38</v>
      </c>
      <c r="K7" t="s">
        <v>55</v>
      </c>
      <c r="L7" t="s">
        <v>56</v>
      </c>
    </row>
    <row r="8" spans="1:12" x14ac:dyDescent="0.25">
      <c r="A8" t="s">
        <v>57</v>
      </c>
      <c r="B8" t="s">
        <v>13</v>
      </c>
      <c r="C8" t="s">
        <v>58</v>
      </c>
      <c r="D8" t="s">
        <v>59</v>
      </c>
      <c r="E8" t="s">
        <v>60</v>
      </c>
      <c r="F8" t="s">
        <v>26</v>
      </c>
      <c r="G8" t="s">
        <v>29</v>
      </c>
      <c r="H8">
        <v>2021</v>
      </c>
      <c r="I8" t="s">
        <v>61</v>
      </c>
      <c r="J8" t="s">
        <v>62</v>
      </c>
      <c r="K8" t="s">
        <v>63</v>
      </c>
      <c r="L8" t="s">
        <v>64</v>
      </c>
    </row>
    <row r="9" spans="1:12" x14ac:dyDescent="0.25">
      <c r="A9" t="s">
        <v>65</v>
      </c>
      <c r="B9" t="s">
        <v>13</v>
      </c>
      <c r="C9" t="s">
        <v>66</v>
      </c>
      <c r="D9" t="s">
        <v>67</v>
      </c>
      <c r="E9" t="s">
        <v>68</v>
      </c>
      <c r="F9" t="s">
        <v>69</v>
      </c>
      <c r="G9" t="s">
        <v>29</v>
      </c>
      <c r="H9">
        <v>1993</v>
      </c>
      <c r="I9" t="s">
        <v>30</v>
      </c>
      <c r="J9" t="s">
        <v>70</v>
      </c>
      <c r="K9" t="s">
        <v>71</v>
      </c>
      <c r="L9" t="s">
        <v>72</v>
      </c>
    </row>
    <row r="10" spans="1:12" x14ac:dyDescent="0.25">
      <c r="A10" t="s">
        <v>73</v>
      </c>
      <c r="B10" t="s">
        <v>24</v>
      </c>
      <c r="C10" t="s">
        <v>74</v>
      </c>
      <c r="D10" t="s">
        <v>75</v>
      </c>
      <c r="E10" t="s">
        <v>76</v>
      </c>
      <c r="F10" t="s">
        <v>77</v>
      </c>
      <c r="G10" t="s">
        <v>29</v>
      </c>
      <c r="H10">
        <v>2021</v>
      </c>
      <c r="I10" t="s">
        <v>78</v>
      </c>
      <c r="J10" t="s">
        <v>79</v>
      </c>
      <c r="K10" t="s">
        <v>80</v>
      </c>
      <c r="L10" t="s">
        <v>81</v>
      </c>
    </row>
    <row r="11" spans="1:12" x14ac:dyDescent="0.25">
      <c r="A11" t="s">
        <v>82</v>
      </c>
      <c r="B11" t="s">
        <v>13</v>
      </c>
      <c r="C11" t="s">
        <v>83</v>
      </c>
      <c r="D11" t="s">
        <v>84</v>
      </c>
      <c r="E11" t="s">
        <v>85</v>
      </c>
      <c r="F11" t="s">
        <v>17</v>
      </c>
      <c r="G11" t="s">
        <v>29</v>
      </c>
      <c r="H11">
        <v>2021</v>
      </c>
      <c r="I11" t="s">
        <v>19</v>
      </c>
      <c r="J11" t="s">
        <v>86</v>
      </c>
      <c r="K11" t="s">
        <v>87</v>
      </c>
      <c r="L11" t="s">
        <v>88</v>
      </c>
    </row>
    <row r="12" spans="1:12" x14ac:dyDescent="0.25">
      <c r="A12" t="s">
        <v>89</v>
      </c>
      <c r="B12" t="s">
        <v>24</v>
      </c>
      <c r="C12" t="s">
        <v>90</v>
      </c>
      <c r="D12" t="s">
        <v>26</v>
      </c>
      <c r="E12" t="s">
        <v>16</v>
      </c>
      <c r="F12" t="s">
        <v>26</v>
      </c>
      <c r="G12" t="s">
        <v>29</v>
      </c>
      <c r="H12">
        <v>2021</v>
      </c>
      <c r="I12" t="s">
        <v>30</v>
      </c>
      <c r="J12" t="s">
        <v>38</v>
      </c>
      <c r="K12" t="s">
        <v>91</v>
      </c>
      <c r="L12" t="s">
        <v>92</v>
      </c>
    </row>
    <row r="13" spans="1:12" x14ac:dyDescent="0.25">
      <c r="A13" t="s">
        <v>93</v>
      </c>
      <c r="B13" t="s">
        <v>24</v>
      </c>
      <c r="C13" t="s">
        <v>94</v>
      </c>
      <c r="D13" t="s">
        <v>95</v>
      </c>
      <c r="E13" t="s">
        <v>96</v>
      </c>
      <c r="F13" t="s">
        <v>26</v>
      </c>
      <c r="G13" t="s">
        <v>97</v>
      </c>
      <c r="H13">
        <v>2021</v>
      </c>
      <c r="I13" t="s">
        <v>30</v>
      </c>
      <c r="J13" t="s">
        <v>38</v>
      </c>
      <c r="K13" t="s">
        <v>39</v>
      </c>
      <c r="L13" t="s">
        <v>98</v>
      </c>
    </row>
    <row r="14" spans="1:12" x14ac:dyDescent="0.25">
      <c r="A14" t="s">
        <v>99</v>
      </c>
      <c r="B14" t="s">
        <v>13</v>
      </c>
      <c r="C14" t="s">
        <v>100</v>
      </c>
      <c r="D14" t="s">
        <v>101</v>
      </c>
      <c r="E14" t="s">
        <v>102</v>
      </c>
      <c r="F14" t="s">
        <v>103</v>
      </c>
      <c r="G14" t="s">
        <v>97</v>
      </c>
      <c r="H14">
        <v>2021</v>
      </c>
      <c r="I14" t="s">
        <v>30</v>
      </c>
      <c r="J14" t="s">
        <v>104</v>
      </c>
      <c r="K14" t="s">
        <v>105</v>
      </c>
      <c r="L14" t="s">
        <v>106</v>
      </c>
    </row>
    <row r="15" spans="1:12" x14ac:dyDescent="0.25">
      <c r="A15" t="s">
        <v>107</v>
      </c>
      <c r="B15" t="s">
        <v>13</v>
      </c>
      <c r="C15" t="s">
        <v>108</v>
      </c>
      <c r="D15" t="s">
        <v>109</v>
      </c>
      <c r="E15" t="s">
        <v>110</v>
      </c>
      <c r="F15" t="s">
        <v>26</v>
      </c>
      <c r="G15" t="s">
        <v>111</v>
      </c>
      <c r="H15">
        <v>2021</v>
      </c>
      <c r="I15" t="s">
        <v>112</v>
      </c>
      <c r="J15" t="s">
        <v>62</v>
      </c>
      <c r="K15" t="s">
        <v>113</v>
      </c>
      <c r="L15" t="s">
        <v>114</v>
      </c>
    </row>
    <row r="16" spans="1:12" x14ac:dyDescent="0.25">
      <c r="A16" t="s">
        <v>115</v>
      </c>
      <c r="B16" t="s">
        <v>24</v>
      </c>
      <c r="C16" t="s">
        <v>116</v>
      </c>
      <c r="D16" t="s">
        <v>26</v>
      </c>
      <c r="E16" t="s">
        <v>16</v>
      </c>
      <c r="F16" t="s">
        <v>26</v>
      </c>
      <c r="G16" t="s">
        <v>111</v>
      </c>
      <c r="H16">
        <v>2021</v>
      </c>
      <c r="I16" t="s">
        <v>30</v>
      </c>
      <c r="J16" t="s">
        <v>38</v>
      </c>
      <c r="K16" t="s">
        <v>117</v>
      </c>
      <c r="L16" t="s">
        <v>118</v>
      </c>
    </row>
    <row r="17" spans="1:12" x14ac:dyDescent="0.25">
      <c r="A17" t="s">
        <v>119</v>
      </c>
      <c r="B17" t="s">
        <v>24</v>
      </c>
      <c r="C17" t="s">
        <v>120</v>
      </c>
      <c r="D17" t="s">
        <v>16</v>
      </c>
      <c r="E17" t="s">
        <v>121</v>
      </c>
      <c r="F17" t="s">
        <v>17</v>
      </c>
      <c r="G17" t="s">
        <v>111</v>
      </c>
      <c r="H17">
        <v>2021</v>
      </c>
      <c r="I17" t="s">
        <v>30</v>
      </c>
      <c r="J17" t="s">
        <v>122</v>
      </c>
      <c r="K17" t="s">
        <v>123</v>
      </c>
      <c r="L17" t="s">
        <v>124</v>
      </c>
    </row>
    <row r="18" spans="1:12" x14ac:dyDescent="0.25">
      <c r="A18" t="s">
        <v>125</v>
      </c>
      <c r="B18" t="s">
        <v>13</v>
      </c>
      <c r="C18" t="s">
        <v>126</v>
      </c>
      <c r="D18" t="s">
        <v>127</v>
      </c>
      <c r="E18" t="s">
        <v>16</v>
      </c>
      <c r="F18" t="s">
        <v>26</v>
      </c>
      <c r="G18" t="s">
        <v>111</v>
      </c>
      <c r="H18">
        <v>2020</v>
      </c>
      <c r="I18" t="s">
        <v>30</v>
      </c>
      <c r="J18" t="s">
        <v>128</v>
      </c>
      <c r="K18" t="s">
        <v>129</v>
      </c>
      <c r="L18" t="s">
        <v>130</v>
      </c>
    </row>
    <row r="19" spans="1:12" x14ac:dyDescent="0.25">
      <c r="A19" t="s">
        <v>131</v>
      </c>
      <c r="B19" t="s">
        <v>24</v>
      </c>
      <c r="C19" t="s">
        <v>132</v>
      </c>
      <c r="D19" t="s">
        <v>26</v>
      </c>
      <c r="E19" t="s">
        <v>133</v>
      </c>
      <c r="F19" t="s">
        <v>134</v>
      </c>
      <c r="G19" t="s">
        <v>111</v>
      </c>
      <c r="H19">
        <v>2020</v>
      </c>
      <c r="I19" t="s">
        <v>30</v>
      </c>
      <c r="J19" t="s">
        <v>31</v>
      </c>
      <c r="K19" t="s">
        <v>135</v>
      </c>
      <c r="L19" t="s">
        <v>136</v>
      </c>
    </row>
    <row r="20" spans="1:12" x14ac:dyDescent="0.25">
      <c r="A20" t="s">
        <v>137</v>
      </c>
      <c r="B20" t="s">
        <v>13</v>
      </c>
      <c r="C20" t="s">
        <v>138</v>
      </c>
      <c r="D20" t="s">
        <v>139</v>
      </c>
      <c r="E20" t="s">
        <v>140</v>
      </c>
      <c r="F20" t="s">
        <v>26</v>
      </c>
      <c r="G20" t="s">
        <v>111</v>
      </c>
      <c r="H20">
        <v>2021</v>
      </c>
      <c r="I20" t="s">
        <v>78</v>
      </c>
      <c r="J20" t="s">
        <v>141</v>
      </c>
      <c r="K20" t="s">
        <v>142</v>
      </c>
      <c r="L20" t="s">
        <v>143</v>
      </c>
    </row>
    <row r="21" spans="1:12" x14ac:dyDescent="0.25">
      <c r="A21" t="s">
        <v>144</v>
      </c>
      <c r="B21" t="s">
        <v>24</v>
      </c>
      <c r="C21" t="s">
        <v>145</v>
      </c>
      <c r="D21" t="s">
        <v>26</v>
      </c>
      <c r="E21" t="s">
        <v>146</v>
      </c>
      <c r="F21" t="s">
        <v>26</v>
      </c>
      <c r="G21" t="s">
        <v>111</v>
      </c>
      <c r="H21">
        <v>2021</v>
      </c>
      <c r="I21" t="s">
        <v>30</v>
      </c>
      <c r="J21" t="s">
        <v>38</v>
      </c>
      <c r="K21" t="s">
        <v>147</v>
      </c>
      <c r="L21" t="s">
        <v>148</v>
      </c>
    </row>
    <row r="22" spans="1:12" x14ac:dyDescent="0.25">
      <c r="A22" t="s">
        <v>149</v>
      </c>
      <c r="B22" t="s">
        <v>24</v>
      </c>
      <c r="C22" t="s">
        <v>150</v>
      </c>
      <c r="D22" t="s">
        <v>151</v>
      </c>
      <c r="E22" t="s">
        <v>16</v>
      </c>
      <c r="F22" t="s">
        <v>26</v>
      </c>
      <c r="G22" t="s">
        <v>111</v>
      </c>
      <c r="H22">
        <v>2021</v>
      </c>
      <c r="I22" t="s">
        <v>78</v>
      </c>
      <c r="J22" t="s">
        <v>38</v>
      </c>
      <c r="K22" t="s">
        <v>91</v>
      </c>
      <c r="L22" t="s">
        <v>152</v>
      </c>
    </row>
    <row r="23" spans="1:12" x14ac:dyDescent="0.25">
      <c r="A23" t="s">
        <v>153</v>
      </c>
      <c r="B23" t="s">
        <v>24</v>
      </c>
      <c r="C23" t="s">
        <v>154</v>
      </c>
      <c r="D23" t="s">
        <v>26</v>
      </c>
      <c r="E23" t="s">
        <v>155</v>
      </c>
      <c r="F23" t="s">
        <v>156</v>
      </c>
      <c r="G23" t="s">
        <v>111</v>
      </c>
      <c r="H23">
        <v>2018</v>
      </c>
      <c r="I23" t="s">
        <v>78</v>
      </c>
      <c r="J23" t="s">
        <v>157</v>
      </c>
      <c r="K23" t="s">
        <v>158</v>
      </c>
      <c r="L23" t="s">
        <v>159</v>
      </c>
    </row>
    <row r="24" spans="1:12" x14ac:dyDescent="0.25">
      <c r="A24" t="s">
        <v>160</v>
      </c>
      <c r="B24" t="s">
        <v>13</v>
      </c>
      <c r="C24" t="s">
        <v>161</v>
      </c>
      <c r="D24" t="s">
        <v>162</v>
      </c>
      <c r="E24" t="s">
        <v>163</v>
      </c>
      <c r="F24" t="s">
        <v>26</v>
      </c>
      <c r="G24" t="s">
        <v>164</v>
      </c>
      <c r="H24">
        <v>1996</v>
      </c>
      <c r="I24" t="s">
        <v>112</v>
      </c>
      <c r="J24" t="s">
        <v>165</v>
      </c>
      <c r="K24" t="s">
        <v>166</v>
      </c>
      <c r="L24" t="s">
        <v>167</v>
      </c>
    </row>
    <row r="25" spans="1:12" x14ac:dyDescent="0.25">
      <c r="A25" t="s">
        <v>168</v>
      </c>
      <c r="B25" t="s">
        <v>13</v>
      </c>
      <c r="C25" t="s">
        <v>169</v>
      </c>
      <c r="D25" t="s">
        <v>170</v>
      </c>
      <c r="E25" t="s">
        <v>171</v>
      </c>
      <c r="F25" t="s">
        <v>26</v>
      </c>
      <c r="G25" t="s">
        <v>164</v>
      </c>
      <c r="H25">
        <v>2021</v>
      </c>
      <c r="I25" t="s">
        <v>172</v>
      </c>
      <c r="J25" t="s">
        <v>173</v>
      </c>
      <c r="K25" t="s">
        <v>63</v>
      </c>
      <c r="L25" t="s">
        <v>174</v>
      </c>
    </row>
    <row r="26" spans="1:12" x14ac:dyDescent="0.25">
      <c r="A26" t="s">
        <v>175</v>
      </c>
      <c r="B26" t="s">
        <v>13</v>
      </c>
      <c r="C26" t="s">
        <v>176</v>
      </c>
      <c r="D26" t="s">
        <v>177</v>
      </c>
      <c r="E26" t="s">
        <v>178</v>
      </c>
      <c r="F26" t="s">
        <v>48</v>
      </c>
      <c r="G26" t="s">
        <v>164</v>
      </c>
      <c r="H26">
        <v>1998</v>
      </c>
      <c r="I26" t="s">
        <v>78</v>
      </c>
      <c r="J26" t="s">
        <v>179</v>
      </c>
      <c r="K26" t="s">
        <v>180</v>
      </c>
      <c r="L26" t="s">
        <v>181</v>
      </c>
    </row>
    <row r="27" spans="1:12" x14ac:dyDescent="0.25">
      <c r="A27" t="s">
        <v>182</v>
      </c>
      <c r="B27" t="s">
        <v>24</v>
      </c>
      <c r="C27" t="s">
        <v>183</v>
      </c>
      <c r="D27" t="s">
        <v>26</v>
      </c>
      <c r="E27" t="s">
        <v>184</v>
      </c>
      <c r="F27" t="s">
        <v>185</v>
      </c>
      <c r="G27" t="s">
        <v>164</v>
      </c>
      <c r="H27">
        <v>2021</v>
      </c>
      <c r="I27" t="s">
        <v>78</v>
      </c>
      <c r="J27" t="s">
        <v>31</v>
      </c>
      <c r="K27" t="s">
        <v>186</v>
      </c>
      <c r="L27" t="s">
        <v>187</v>
      </c>
    </row>
    <row r="28" spans="1:12" x14ac:dyDescent="0.25">
      <c r="A28" t="s">
        <v>188</v>
      </c>
      <c r="B28" t="s">
        <v>13</v>
      </c>
      <c r="C28" t="s">
        <v>189</v>
      </c>
      <c r="D28" t="s">
        <v>190</v>
      </c>
      <c r="E28" t="s">
        <v>191</v>
      </c>
      <c r="F28" t="s">
        <v>26</v>
      </c>
      <c r="G28" t="s">
        <v>164</v>
      </c>
      <c r="H28">
        <v>1997</v>
      </c>
      <c r="I28" t="s">
        <v>112</v>
      </c>
      <c r="J28" t="s">
        <v>192</v>
      </c>
      <c r="K28" t="s">
        <v>193</v>
      </c>
      <c r="L28" t="s">
        <v>194</v>
      </c>
    </row>
    <row r="29" spans="1:12" x14ac:dyDescent="0.25">
      <c r="A29" t="s">
        <v>195</v>
      </c>
      <c r="B29" t="s">
        <v>13</v>
      </c>
      <c r="C29" t="s">
        <v>196</v>
      </c>
      <c r="D29" t="s">
        <v>197</v>
      </c>
      <c r="E29" t="s">
        <v>198</v>
      </c>
      <c r="F29" t="s">
        <v>17</v>
      </c>
      <c r="G29" t="s">
        <v>199</v>
      </c>
      <c r="H29">
        <v>2010</v>
      </c>
      <c r="I29" t="s">
        <v>19</v>
      </c>
      <c r="J29" t="s">
        <v>200</v>
      </c>
      <c r="K29" t="s">
        <v>201</v>
      </c>
      <c r="L29" t="s">
        <v>202</v>
      </c>
    </row>
    <row r="30" spans="1:12" x14ac:dyDescent="0.25">
      <c r="A30" t="s">
        <v>203</v>
      </c>
      <c r="B30" t="s">
        <v>13</v>
      </c>
      <c r="C30" t="s">
        <v>204</v>
      </c>
      <c r="D30" t="s">
        <v>205</v>
      </c>
      <c r="E30" t="s">
        <v>206</v>
      </c>
      <c r="F30" t="s">
        <v>17</v>
      </c>
      <c r="G30" t="s">
        <v>207</v>
      </c>
      <c r="H30">
        <v>2013</v>
      </c>
      <c r="I30" t="s">
        <v>19</v>
      </c>
      <c r="J30" t="s">
        <v>208</v>
      </c>
      <c r="K30" t="s">
        <v>209</v>
      </c>
      <c r="L30" t="s">
        <v>210</v>
      </c>
    </row>
    <row r="31" spans="1:12" x14ac:dyDescent="0.25">
      <c r="A31" t="s">
        <v>211</v>
      </c>
      <c r="B31" t="s">
        <v>13</v>
      </c>
      <c r="C31" t="s">
        <v>212</v>
      </c>
      <c r="D31" t="s">
        <v>213</v>
      </c>
      <c r="E31" t="s">
        <v>214</v>
      </c>
      <c r="F31" t="s">
        <v>215</v>
      </c>
      <c r="G31" t="s">
        <v>207</v>
      </c>
      <c r="H31">
        <v>2013</v>
      </c>
      <c r="I31" t="s">
        <v>19</v>
      </c>
      <c r="J31" t="s">
        <v>216</v>
      </c>
      <c r="K31" t="s">
        <v>142</v>
      </c>
      <c r="L31" t="s">
        <v>217</v>
      </c>
    </row>
    <row r="32" spans="1:12" x14ac:dyDescent="0.25">
      <c r="A32" t="s">
        <v>218</v>
      </c>
      <c r="B32" t="s">
        <v>13</v>
      </c>
      <c r="C32" t="s">
        <v>219</v>
      </c>
      <c r="D32" t="s">
        <v>220</v>
      </c>
      <c r="E32" t="s">
        <v>221</v>
      </c>
      <c r="F32" t="s">
        <v>26</v>
      </c>
      <c r="G32" t="s">
        <v>222</v>
      </c>
      <c r="H32">
        <v>2021</v>
      </c>
      <c r="I32" t="s">
        <v>78</v>
      </c>
      <c r="J32" t="s">
        <v>223</v>
      </c>
      <c r="K32" t="s">
        <v>71</v>
      </c>
      <c r="L32" t="s">
        <v>224</v>
      </c>
    </row>
    <row r="33" spans="1:12" x14ac:dyDescent="0.25">
      <c r="A33" t="s">
        <v>225</v>
      </c>
      <c r="B33" t="s">
        <v>24</v>
      </c>
      <c r="C33" t="s">
        <v>226</v>
      </c>
      <c r="D33" t="s">
        <v>26</v>
      </c>
      <c r="E33" t="s">
        <v>227</v>
      </c>
      <c r="F33" t="s">
        <v>26</v>
      </c>
      <c r="G33" t="s">
        <v>222</v>
      </c>
      <c r="H33">
        <v>2021</v>
      </c>
      <c r="I33" t="s">
        <v>30</v>
      </c>
      <c r="J33" t="s">
        <v>38</v>
      </c>
      <c r="K33" t="s">
        <v>228</v>
      </c>
      <c r="L33" t="s">
        <v>229</v>
      </c>
    </row>
    <row r="34" spans="1:12" x14ac:dyDescent="0.25">
      <c r="A34" t="s">
        <v>230</v>
      </c>
      <c r="B34" t="s">
        <v>24</v>
      </c>
      <c r="C34" t="s">
        <v>231</v>
      </c>
      <c r="D34" t="s">
        <v>26</v>
      </c>
      <c r="E34" t="s">
        <v>232</v>
      </c>
      <c r="F34" t="s">
        <v>77</v>
      </c>
      <c r="G34" t="s">
        <v>222</v>
      </c>
      <c r="H34">
        <v>2020</v>
      </c>
      <c r="I34" t="s">
        <v>30</v>
      </c>
      <c r="J34" t="s">
        <v>233</v>
      </c>
      <c r="K34" t="s">
        <v>234</v>
      </c>
      <c r="L34" t="s">
        <v>235</v>
      </c>
    </row>
    <row r="35" spans="1:12" x14ac:dyDescent="0.25">
      <c r="A35" t="s">
        <v>236</v>
      </c>
      <c r="B35" t="s">
        <v>24</v>
      </c>
      <c r="C35" t="s">
        <v>237</v>
      </c>
      <c r="D35" t="s">
        <v>26</v>
      </c>
      <c r="E35" t="s">
        <v>238</v>
      </c>
      <c r="F35" t="s">
        <v>26</v>
      </c>
      <c r="G35" t="s">
        <v>222</v>
      </c>
      <c r="H35">
        <v>2021</v>
      </c>
      <c r="I35" t="s">
        <v>30</v>
      </c>
      <c r="J35" t="s">
        <v>38</v>
      </c>
      <c r="K35" t="s">
        <v>239</v>
      </c>
      <c r="L35" t="s">
        <v>240</v>
      </c>
    </row>
    <row r="36" spans="1:12" x14ac:dyDescent="0.25">
      <c r="A36" t="s">
        <v>241</v>
      </c>
      <c r="B36" t="s">
        <v>24</v>
      </c>
      <c r="C36" t="s">
        <v>242</v>
      </c>
      <c r="D36" t="s">
        <v>26</v>
      </c>
      <c r="E36" t="s">
        <v>243</v>
      </c>
      <c r="F36" t="s">
        <v>26</v>
      </c>
      <c r="G36" t="s">
        <v>222</v>
      </c>
      <c r="H36">
        <v>2020</v>
      </c>
      <c r="I36" t="s">
        <v>244</v>
      </c>
      <c r="J36" t="s">
        <v>38</v>
      </c>
      <c r="K36" t="s">
        <v>245</v>
      </c>
      <c r="L36" t="s">
        <v>246</v>
      </c>
    </row>
    <row r="37" spans="1:12" x14ac:dyDescent="0.25">
      <c r="A37" t="s">
        <v>247</v>
      </c>
      <c r="B37" t="s">
        <v>13</v>
      </c>
      <c r="C37" t="s">
        <v>248</v>
      </c>
      <c r="D37" t="s">
        <v>249</v>
      </c>
      <c r="E37" t="s">
        <v>250</v>
      </c>
      <c r="F37" t="s">
        <v>26</v>
      </c>
      <c r="G37" t="s">
        <v>222</v>
      </c>
      <c r="H37">
        <v>2021</v>
      </c>
      <c r="I37" t="s">
        <v>30</v>
      </c>
      <c r="J37" t="s">
        <v>251</v>
      </c>
      <c r="K37" t="s">
        <v>252</v>
      </c>
      <c r="L37" t="s">
        <v>253</v>
      </c>
    </row>
    <row r="38" spans="1:12" x14ac:dyDescent="0.25">
      <c r="A38" t="s">
        <v>254</v>
      </c>
      <c r="B38" t="s">
        <v>13</v>
      </c>
      <c r="C38" t="s">
        <v>255</v>
      </c>
      <c r="D38" t="s">
        <v>256</v>
      </c>
      <c r="E38" t="s">
        <v>257</v>
      </c>
      <c r="F38" t="s">
        <v>26</v>
      </c>
      <c r="G38" t="s">
        <v>222</v>
      </c>
      <c r="H38">
        <v>2021</v>
      </c>
      <c r="I38" t="s">
        <v>30</v>
      </c>
      <c r="J38" t="s">
        <v>258</v>
      </c>
      <c r="K38" t="s">
        <v>259</v>
      </c>
      <c r="L38" t="s">
        <v>260</v>
      </c>
    </row>
    <row r="39" spans="1:12" x14ac:dyDescent="0.25">
      <c r="A39" t="s">
        <v>261</v>
      </c>
      <c r="B39" t="s">
        <v>24</v>
      </c>
      <c r="C39" t="s">
        <v>262</v>
      </c>
      <c r="D39" t="s">
        <v>26</v>
      </c>
      <c r="E39" t="s">
        <v>263</v>
      </c>
      <c r="F39" t="s">
        <v>264</v>
      </c>
      <c r="G39" t="s">
        <v>265</v>
      </c>
      <c r="H39">
        <v>2018</v>
      </c>
      <c r="I39" t="s">
        <v>244</v>
      </c>
      <c r="J39" t="s">
        <v>38</v>
      </c>
      <c r="K39" t="s">
        <v>266</v>
      </c>
      <c r="L39" t="s">
        <v>267</v>
      </c>
    </row>
    <row r="40" spans="1:12" x14ac:dyDescent="0.25">
      <c r="A40" t="s">
        <v>268</v>
      </c>
      <c r="B40" t="s">
        <v>13</v>
      </c>
      <c r="C40" t="s">
        <v>269</v>
      </c>
      <c r="D40" t="s">
        <v>270</v>
      </c>
      <c r="E40" t="s">
        <v>271</v>
      </c>
      <c r="F40" t="s">
        <v>272</v>
      </c>
      <c r="G40" t="s">
        <v>265</v>
      </c>
      <c r="H40">
        <v>2017</v>
      </c>
      <c r="I40" t="s">
        <v>19</v>
      </c>
      <c r="J40" t="s">
        <v>273</v>
      </c>
      <c r="K40" t="s">
        <v>274</v>
      </c>
      <c r="L40" t="s">
        <v>275</v>
      </c>
    </row>
    <row r="41" spans="1:12" x14ac:dyDescent="0.25">
      <c r="A41" t="s">
        <v>276</v>
      </c>
      <c r="B41" t="s">
        <v>24</v>
      </c>
      <c r="C41" t="s">
        <v>277</v>
      </c>
      <c r="D41" t="s">
        <v>26</v>
      </c>
      <c r="E41" t="s">
        <v>278</v>
      </c>
      <c r="F41" t="s">
        <v>48</v>
      </c>
      <c r="G41" t="s">
        <v>265</v>
      </c>
      <c r="H41">
        <v>2021</v>
      </c>
      <c r="I41" t="s">
        <v>244</v>
      </c>
      <c r="J41" t="s">
        <v>233</v>
      </c>
      <c r="K41" t="s">
        <v>245</v>
      </c>
      <c r="L41" t="s">
        <v>279</v>
      </c>
    </row>
    <row r="42" spans="1:12" x14ac:dyDescent="0.25">
      <c r="A42" t="s">
        <v>280</v>
      </c>
      <c r="B42" t="s">
        <v>24</v>
      </c>
      <c r="C42" t="s">
        <v>281</v>
      </c>
      <c r="D42" t="s">
        <v>26</v>
      </c>
      <c r="E42" t="s">
        <v>282</v>
      </c>
      <c r="F42" t="s">
        <v>17</v>
      </c>
      <c r="G42" t="s">
        <v>265</v>
      </c>
      <c r="H42">
        <v>2021</v>
      </c>
      <c r="I42" t="s">
        <v>244</v>
      </c>
      <c r="J42" t="s">
        <v>38</v>
      </c>
      <c r="K42" t="s">
        <v>283</v>
      </c>
      <c r="L42" t="s">
        <v>284</v>
      </c>
    </row>
    <row r="43" spans="1:12" x14ac:dyDescent="0.25">
      <c r="A43" t="s">
        <v>285</v>
      </c>
      <c r="B43" t="s">
        <v>13</v>
      </c>
      <c r="C43" t="s">
        <v>286</v>
      </c>
      <c r="D43" t="s">
        <v>287</v>
      </c>
      <c r="E43" t="s">
        <v>288</v>
      </c>
      <c r="F43" t="s">
        <v>17</v>
      </c>
      <c r="G43" t="s">
        <v>265</v>
      </c>
      <c r="H43">
        <v>1975</v>
      </c>
      <c r="I43" t="s">
        <v>61</v>
      </c>
      <c r="J43" t="s">
        <v>289</v>
      </c>
      <c r="K43" t="s">
        <v>290</v>
      </c>
      <c r="L43" t="s">
        <v>291</v>
      </c>
    </row>
    <row r="44" spans="1:12" x14ac:dyDescent="0.25">
      <c r="A44" t="s">
        <v>292</v>
      </c>
      <c r="B44" t="s">
        <v>13</v>
      </c>
      <c r="C44" t="s">
        <v>293</v>
      </c>
      <c r="D44" t="s">
        <v>294</v>
      </c>
      <c r="E44" t="s">
        <v>295</v>
      </c>
      <c r="F44" t="s">
        <v>17</v>
      </c>
      <c r="G44" t="s">
        <v>265</v>
      </c>
      <c r="H44">
        <v>1978</v>
      </c>
      <c r="I44" t="s">
        <v>61</v>
      </c>
      <c r="J44" t="s">
        <v>296</v>
      </c>
      <c r="K44" t="s">
        <v>297</v>
      </c>
      <c r="L44" t="s">
        <v>298</v>
      </c>
    </row>
    <row r="45" spans="1:12" x14ac:dyDescent="0.25">
      <c r="A45" t="s">
        <v>299</v>
      </c>
      <c r="B45" t="s">
        <v>13</v>
      </c>
      <c r="C45" t="s">
        <v>300</v>
      </c>
      <c r="D45" t="s">
        <v>301</v>
      </c>
      <c r="E45" t="s">
        <v>302</v>
      </c>
      <c r="F45" t="s">
        <v>17</v>
      </c>
      <c r="G45" t="s">
        <v>265</v>
      </c>
      <c r="H45">
        <v>1983</v>
      </c>
      <c r="I45" t="s">
        <v>61</v>
      </c>
      <c r="J45" t="s">
        <v>303</v>
      </c>
      <c r="K45" t="s">
        <v>304</v>
      </c>
      <c r="L45" t="s">
        <v>305</v>
      </c>
    </row>
    <row r="46" spans="1:12" x14ac:dyDescent="0.25">
      <c r="A46" t="s">
        <v>306</v>
      </c>
      <c r="B46" t="s">
        <v>13</v>
      </c>
      <c r="C46" t="s">
        <v>307</v>
      </c>
      <c r="D46" t="s">
        <v>308</v>
      </c>
      <c r="E46" t="s">
        <v>309</v>
      </c>
      <c r="F46" t="s">
        <v>17</v>
      </c>
      <c r="G46" t="s">
        <v>265</v>
      </c>
      <c r="H46">
        <v>1987</v>
      </c>
      <c r="I46" t="s">
        <v>19</v>
      </c>
      <c r="J46" t="s">
        <v>62</v>
      </c>
      <c r="K46" t="s">
        <v>304</v>
      </c>
      <c r="L46" t="s">
        <v>310</v>
      </c>
    </row>
    <row r="47" spans="1:12" x14ac:dyDescent="0.25">
      <c r="A47" t="s">
        <v>311</v>
      </c>
      <c r="B47" t="s">
        <v>13</v>
      </c>
      <c r="C47" t="s">
        <v>312</v>
      </c>
      <c r="D47" t="s">
        <v>313</v>
      </c>
      <c r="E47" t="s">
        <v>16</v>
      </c>
      <c r="F47" t="s">
        <v>26</v>
      </c>
      <c r="G47" t="s">
        <v>265</v>
      </c>
      <c r="H47">
        <v>2021</v>
      </c>
      <c r="I47" t="s">
        <v>61</v>
      </c>
      <c r="J47" t="s">
        <v>314</v>
      </c>
      <c r="K47" t="s">
        <v>21</v>
      </c>
      <c r="L47" t="s">
        <v>315</v>
      </c>
    </row>
    <row r="48" spans="1:12" x14ac:dyDescent="0.25">
      <c r="A48" t="s">
        <v>316</v>
      </c>
      <c r="B48" t="s">
        <v>13</v>
      </c>
      <c r="C48" t="s">
        <v>317</v>
      </c>
      <c r="D48" t="s">
        <v>318</v>
      </c>
      <c r="E48" t="s">
        <v>319</v>
      </c>
      <c r="F48" t="s">
        <v>320</v>
      </c>
      <c r="G48" t="s">
        <v>265</v>
      </c>
      <c r="H48">
        <v>2012</v>
      </c>
      <c r="I48" t="s">
        <v>321</v>
      </c>
      <c r="J48" t="s">
        <v>322</v>
      </c>
      <c r="K48" t="s">
        <v>323</v>
      </c>
      <c r="L48" t="s">
        <v>324</v>
      </c>
    </row>
    <row r="49" spans="1:12" x14ac:dyDescent="0.25">
      <c r="A49" t="s">
        <v>325</v>
      </c>
      <c r="B49" t="s">
        <v>24</v>
      </c>
      <c r="C49" t="s">
        <v>326</v>
      </c>
      <c r="D49" t="s">
        <v>327</v>
      </c>
      <c r="E49" t="s">
        <v>328</v>
      </c>
      <c r="F49" t="s">
        <v>26</v>
      </c>
      <c r="G49" t="s">
        <v>265</v>
      </c>
      <c r="H49">
        <v>2020</v>
      </c>
      <c r="I49" t="s">
        <v>30</v>
      </c>
      <c r="J49" t="s">
        <v>38</v>
      </c>
      <c r="K49" t="s">
        <v>49</v>
      </c>
      <c r="L49" t="s">
        <v>329</v>
      </c>
    </row>
    <row r="50" spans="1:12" x14ac:dyDescent="0.25">
      <c r="A50" t="s">
        <v>330</v>
      </c>
      <c r="B50" t="s">
        <v>13</v>
      </c>
      <c r="C50" t="s">
        <v>331</v>
      </c>
      <c r="D50" t="s">
        <v>332</v>
      </c>
      <c r="E50" t="s">
        <v>333</v>
      </c>
      <c r="F50" t="s">
        <v>17</v>
      </c>
      <c r="G50" t="s">
        <v>265</v>
      </c>
      <c r="H50">
        <v>2001</v>
      </c>
      <c r="I50" t="s">
        <v>321</v>
      </c>
      <c r="J50" t="s">
        <v>334</v>
      </c>
      <c r="K50" t="s">
        <v>335</v>
      </c>
      <c r="L50" t="s">
        <v>336</v>
      </c>
    </row>
    <row r="51" spans="1:12" x14ac:dyDescent="0.25">
      <c r="A51" t="s">
        <v>337</v>
      </c>
      <c r="B51" t="s">
        <v>24</v>
      </c>
      <c r="C51" t="s">
        <v>338</v>
      </c>
      <c r="D51" t="s">
        <v>26</v>
      </c>
      <c r="E51" t="s">
        <v>339</v>
      </c>
      <c r="F51" t="s">
        <v>340</v>
      </c>
      <c r="G51" t="s">
        <v>341</v>
      </c>
      <c r="H51">
        <v>2021</v>
      </c>
      <c r="I51" t="s">
        <v>30</v>
      </c>
      <c r="J51" t="s">
        <v>31</v>
      </c>
      <c r="K51" t="s">
        <v>342</v>
      </c>
      <c r="L51" t="s">
        <v>343</v>
      </c>
    </row>
    <row r="52" spans="1:12" x14ac:dyDescent="0.25">
      <c r="A52" t="s">
        <v>344</v>
      </c>
      <c r="B52" t="s">
        <v>24</v>
      </c>
      <c r="C52" t="s">
        <v>345</v>
      </c>
      <c r="D52" t="s">
        <v>26</v>
      </c>
      <c r="E52" t="s">
        <v>346</v>
      </c>
      <c r="F52" t="s">
        <v>48</v>
      </c>
      <c r="G52" t="s">
        <v>341</v>
      </c>
      <c r="H52">
        <v>2014</v>
      </c>
      <c r="I52" t="s">
        <v>112</v>
      </c>
      <c r="J52" t="s">
        <v>38</v>
      </c>
      <c r="K52" t="s">
        <v>347</v>
      </c>
      <c r="L52" t="s">
        <v>348</v>
      </c>
    </row>
    <row r="53" spans="1:12" x14ac:dyDescent="0.25">
      <c r="A53" t="s">
        <v>349</v>
      </c>
      <c r="B53" t="s">
        <v>13</v>
      </c>
      <c r="C53" t="s">
        <v>350</v>
      </c>
      <c r="D53" t="s">
        <v>351</v>
      </c>
      <c r="E53" t="s">
        <v>352</v>
      </c>
      <c r="F53" t="s">
        <v>353</v>
      </c>
      <c r="G53" t="s">
        <v>341</v>
      </c>
      <c r="H53">
        <v>2002</v>
      </c>
      <c r="I53" t="s">
        <v>78</v>
      </c>
      <c r="J53" t="s">
        <v>354</v>
      </c>
      <c r="K53" t="s">
        <v>355</v>
      </c>
      <c r="L53" t="s">
        <v>356</v>
      </c>
    </row>
    <row r="54" spans="1:12" x14ac:dyDescent="0.25">
      <c r="A54" t="s">
        <v>357</v>
      </c>
      <c r="B54" t="s">
        <v>13</v>
      </c>
      <c r="C54" t="s">
        <v>358</v>
      </c>
      <c r="D54" t="s">
        <v>351</v>
      </c>
      <c r="E54" t="s">
        <v>359</v>
      </c>
      <c r="F54" t="s">
        <v>353</v>
      </c>
      <c r="G54" t="s">
        <v>341</v>
      </c>
      <c r="H54">
        <v>2003</v>
      </c>
      <c r="I54" t="s">
        <v>78</v>
      </c>
      <c r="J54" t="s">
        <v>354</v>
      </c>
      <c r="K54" t="s">
        <v>355</v>
      </c>
      <c r="L54" t="s">
        <v>360</v>
      </c>
    </row>
    <row r="55" spans="1:12" x14ac:dyDescent="0.25">
      <c r="A55" t="s">
        <v>361</v>
      </c>
      <c r="B55" t="s">
        <v>13</v>
      </c>
      <c r="C55" t="s">
        <v>362</v>
      </c>
      <c r="D55" t="s">
        <v>351</v>
      </c>
      <c r="E55" t="s">
        <v>363</v>
      </c>
      <c r="F55" t="s">
        <v>353</v>
      </c>
      <c r="G55" t="s">
        <v>341</v>
      </c>
      <c r="H55">
        <v>2004</v>
      </c>
      <c r="I55" t="s">
        <v>112</v>
      </c>
      <c r="J55" t="s">
        <v>364</v>
      </c>
      <c r="K55" t="s">
        <v>355</v>
      </c>
      <c r="L55" t="s">
        <v>365</v>
      </c>
    </row>
    <row r="56" spans="1:12" x14ac:dyDescent="0.25">
      <c r="A56" t="s">
        <v>366</v>
      </c>
      <c r="B56" t="s">
        <v>13</v>
      </c>
      <c r="C56" t="s">
        <v>367</v>
      </c>
      <c r="D56" t="s">
        <v>351</v>
      </c>
      <c r="E56" t="s">
        <v>368</v>
      </c>
      <c r="F56" t="s">
        <v>353</v>
      </c>
      <c r="G56" t="s">
        <v>341</v>
      </c>
      <c r="H56">
        <v>2001</v>
      </c>
      <c r="I56" t="s">
        <v>112</v>
      </c>
      <c r="J56" t="s">
        <v>369</v>
      </c>
      <c r="K56" t="s">
        <v>355</v>
      </c>
      <c r="L56" t="s">
        <v>370</v>
      </c>
    </row>
    <row r="57" spans="1:12" x14ac:dyDescent="0.25">
      <c r="A57" t="s">
        <v>371</v>
      </c>
      <c r="B57" t="s">
        <v>24</v>
      </c>
      <c r="C57" t="s">
        <v>372</v>
      </c>
      <c r="D57" t="s">
        <v>26</v>
      </c>
      <c r="E57" t="s">
        <v>373</v>
      </c>
      <c r="F57" t="s">
        <v>17</v>
      </c>
      <c r="G57" t="s">
        <v>341</v>
      </c>
      <c r="H57">
        <v>2021</v>
      </c>
      <c r="I57" t="s">
        <v>112</v>
      </c>
      <c r="J57" t="s">
        <v>374</v>
      </c>
      <c r="K57" t="s">
        <v>375</v>
      </c>
      <c r="L57" t="s">
        <v>376</v>
      </c>
    </row>
    <row r="58" spans="1:12" x14ac:dyDescent="0.25">
      <c r="A58" t="s">
        <v>377</v>
      </c>
      <c r="B58" t="s">
        <v>13</v>
      </c>
      <c r="C58" t="s">
        <v>378</v>
      </c>
      <c r="D58" t="s">
        <v>379</v>
      </c>
      <c r="E58" t="s">
        <v>380</v>
      </c>
      <c r="F58" t="s">
        <v>353</v>
      </c>
      <c r="G58" t="s">
        <v>341</v>
      </c>
      <c r="H58">
        <v>2011</v>
      </c>
      <c r="I58" t="s">
        <v>78</v>
      </c>
      <c r="J58" t="s">
        <v>381</v>
      </c>
      <c r="K58" t="s">
        <v>355</v>
      </c>
      <c r="L58" t="s">
        <v>382</v>
      </c>
    </row>
    <row r="59" spans="1:12" x14ac:dyDescent="0.25">
      <c r="A59" t="s">
        <v>383</v>
      </c>
      <c r="B59" t="s">
        <v>13</v>
      </c>
      <c r="C59" t="s">
        <v>384</v>
      </c>
      <c r="D59" t="s">
        <v>385</v>
      </c>
      <c r="E59" t="s">
        <v>386</v>
      </c>
      <c r="F59" t="s">
        <v>353</v>
      </c>
      <c r="G59" t="s">
        <v>341</v>
      </c>
      <c r="H59">
        <v>2008</v>
      </c>
      <c r="I59" t="s">
        <v>112</v>
      </c>
      <c r="J59" t="s">
        <v>387</v>
      </c>
      <c r="K59" t="s">
        <v>355</v>
      </c>
      <c r="L59" t="s">
        <v>388</v>
      </c>
    </row>
    <row r="60" spans="1:12" x14ac:dyDescent="0.25">
      <c r="A60" t="s">
        <v>389</v>
      </c>
      <c r="B60" t="s">
        <v>13</v>
      </c>
      <c r="C60" t="s">
        <v>390</v>
      </c>
      <c r="D60" t="s">
        <v>379</v>
      </c>
      <c r="E60" t="s">
        <v>391</v>
      </c>
      <c r="F60" t="s">
        <v>353</v>
      </c>
      <c r="G60" t="s">
        <v>341</v>
      </c>
      <c r="H60">
        <v>2009</v>
      </c>
      <c r="I60" t="s">
        <v>112</v>
      </c>
      <c r="J60" t="s">
        <v>273</v>
      </c>
      <c r="K60" t="s">
        <v>355</v>
      </c>
      <c r="L60" t="s">
        <v>392</v>
      </c>
    </row>
    <row r="61" spans="1:12" x14ac:dyDescent="0.25">
      <c r="A61" t="s">
        <v>393</v>
      </c>
      <c r="B61" t="s">
        <v>13</v>
      </c>
      <c r="C61" t="s">
        <v>394</v>
      </c>
      <c r="D61" t="s">
        <v>385</v>
      </c>
      <c r="E61" t="s">
        <v>395</v>
      </c>
      <c r="F61" t="s">
        <v>353</v>
      </c>
      <c r="G61" t="s">
        <v>341</v>
      </c>
      <c r="H61">
        <v>2007</v>
      </c>
      <c r="I61" t="s">
        <v>112</v>
      </c>
      <c r="J61" t="s">
        <v>396</v>
      </c>
      <c r="K61" t="s">
        <v>355</v>
      </c>
      <c r="L61" t="s">
        <v>397</v>
      </c>
    </row>
    <row r="62" spans="1:12" x14ac:dyDescent="0.25">
      <c r="A62" t="s">
        <v>398</v>
      </c>
      <c r="B62" t="s">
        <v>13</v>
      </c>
      <c r="C62" t="s">
        <v>399</v>
      </c>
      <c r="D62" t="s">
        <v>379</v>
      </c>
      <c r="E62" t="s">
        <v>400</v>
      </c>
      <c r="F62" t="s">
        <v>353</v>
      </c>
      <c r="G62" t="s">
        <v>341</v>
      </c>
      <c r="H62">
        <v>2010</v>
      </c>
      <c r="I62" t="s">
        <v>78</v>
      </c>
      <c r="J62" t="s">
        <v>401</v>
      </c>
      <c r="K62" t="s">
        <v>355</v>
      </c>
      <c r="L62" t="s">
        <v>402</v>
      </c>
    </row>
    <row r="63" spans="1:12" x14ac:dyDescent="0.25">
      <c r="A63" t="s">
        <v>403</v>
      </c>
      <c r="B63" t="s">
        <v>13</v>
      </c>
      <c r="C63" t="s">
        <v>404</v>
      </c>
      <c r="D63" t="s">
        <v>405</v>
      </c>
      <c r="E63" t="s">
        <v>406</v>
      </c>
      <c r="F63" t="s">
        <v>353</v>
      </c>
      <c r="G63" t="s">
        <v>341</v>
      </c>
      <c r="H63">
        <v>2005</v>
      </c>
      <c r="I63" t="s">
        <v>112</v>
      </c>
      <c r="J63" t="s">
        <v>208</v>
      </c>
      <c r="K63" t="s">
        <v>355</v>
      </c>
      <c r="L63" t="s">
        <v>407</v>
      </c>
    </row>
    <row r="64" spans="1:12" x14ac:dyDescent="0.25">
      <c r="A64" t="s">
        <v>408</v>
      </c>
      <c r="B64" t="s">
        <v>13</v>
      </c>
      <c r="C64" t="s">
        <v>409</v>
      </c>
      <c r="D64" t="s">
        <v>410</v>
      </c>
      <c r="E64" t="s">
        <v>411</v>
      </c>
      <c r="F64" t="s">
        <v>353</v>
      </c>
      <c r="G64" t="s">
        <v>341</v>
      </c>
      <c r="H64">
        <v>2006</v>
      </c>
      <c r="I64" t="s">
        <v>112</v>
      </c>
      <c r="J64" t="s">
        <v>396</v>
      </c>
      <c r="K64" t="s">
        <v>355</v>
      </c>
      <c r="L64" t="s">
        <v>412</v>
      </c>
    </row>
    <row r="65" spans="1:12" x14ac:dyDescent="0.25">
      <c r="A65" t="s">
        <v>413</v>
      </c>
      <c r="B65" t="s">
        <v>13</v>
      </c>
      <c r="C65" t="s">
        <v>414</v>
      </c>
      <c r="D65" t="s">
        <v>415</v>
      </c>
      <c r="E65" t="s">
        <v>416</v>
      </c>
      <c r="F65" t="s">
        <v>353</v>
      </c>
      <c r="G65" t="s">
        <v>341</v>
      </c>
      <c r="H65">
        <v>2004</v>
      </c>
      <c r="I65" t="s">
        <v>112</v>
      </c>
      <c r="J65" t="s">
        <v>417</v>
      </c>
      <c r="K65" t="s">
        <v>355</v>
      </c>
      <c r="L65" t="s">
        <v>418</v>
      </c>
    </row>
    <row r="66" spans="1:12" x14ac:dyDescent="0.25">
      <c r="A66" t="s">
        <v>419</v>
      </c>
      <c r="B66" t="s">
        <v>13</v>
      </c>
      <c r="C66" t="s">
        <v>420</v>
      </c>
      <c r="D66" t="s">
        <v>421</v>
      </c>
      <c r="E66" t="s">
        <v>422</v>
      </c>
      <c r="F66" t="s">
        <v>26</v>
      </c>
      <c r="G66" t="s">
        <v>341</v>
      </c>
      <c r="H66">
        <v>2021</v>
      </c>
      <c r="I66" t="s">
        <v>112</v>
      </c>
      <c r="J66" t="s">
        <v>200</v>
      </c>
      <c r="K66" t="s">
        <v>63</v>
      </c>
      <c r="L66" t="s">
        <v>423</v>
      </c>
    </row>
    <row r="67" spans="1:12" x14ac:dyDescent="0.25">
      <c r="A67" t="s">
        <v>424</v>
      </c>
      <c r="B67" t="s">
        <v>24</v>
      </c>
      <c r="C67" t="s">
        <v>425</v>
      </c>
      <c r="D67" t="s">
        <v>26</v>
      </c>
      <c r="E67" t="s">
        <v>426</v>
      </c>
      <c r="F67" t="s">
        <v>77</v>
      </c>
      <c r="G67" t="s">
        <v>341</v>
      </c>
      <c r="H67">
        <v>2021</v>
      </c>
      <c r="I67" t="s">
        <v>172</v>
      </c>
      <c r="J67" t="s">
        <v>374</v>
      </c>
      <c r="K67" t="s">
        <v>245</v>
      </c>
      <c r="L67" t="s">
        <v>427</v>
      </c>
    </row>
    <row r="68" spans="1:12" x14ac:dyDescent="0.25">
      <c r="A68" t="s">
        <v>428</v>
      </c>
      <c r="B68" t="s">
        <v>24</v>
      </c>
      <c r="C68" t="s">
        <v>429</v>
      </c>
      <c r="D68" t="s">
        <v>26</v>
      </c>
      <c r="E68" t="s">
        <v>16</v>
      </c>
      <c r="F68" t="s">
        <v>48</v>
      </c>
      <c r="G68" t="s">
        <v>341</v>
      </c>
      <c r="H68">
        <v>2014</v>
      </c>
      <c r="I68" t="s">
        <v>430</v>
      </c>
      <c r="J68" t="s">
        <v>38</v>
      </c>
      <c r="K68" t="s">
        <v>431</v>
      </c>
      <c r="L68" t="s">
        <v>432</v>
      </c>
    </row>
    <row r="69" spans="1:12" x14ac:dyDescent="0.25">
      <c r="A69" t="s">
        <v>433</v>
      </c>
      <c r="B69" t="s">
        <v>24</v>
      </c>
      <c r="C69" t="s">
        <v>434</v>
      </c>
      <c r="D69" t="s">
        <v>26</v>
      </c>
      <c r="E69" t="s">
        <v>435</v>
      </c>
      <c r="F69" t="s">
        <v>17</v>
      </c>
      <c r="G69" t="s">
        <v>341</v>
      </c>
      <c r="H69">
        <v>1994</v>
      </c>
      <c r="I69" t="s">
        <v>112</v>
      </c>
      <c r="J69" t="s">
        <v>79</v>
      </c>
      <c r="K69" t="s">
        <v>266</v>
      </c>
      <c r="L69" t="s">
        <v>436</v>
      </c>
    </row>
    <row r="70" spans="1:12" x14ac:dyDescent="0.25">
      <c r="A70" t="s">
        <v>437</v>
      </c>
      <c r="B70" t="s">
        <v>13</v>
      </c>
      <c r="C70" t="s">
        <v>438</v>
      </c>
      <c r="D70" t="s">
        <v>439</v>
      </c>
      <c r="E70" t="s">
        <v>440</v>
      </c>
      <c r="F70" t="s">
        <v>26</v>
      </c>
      <c r="G70" t="s">
        <v>341</v>
      </c>
      <c r="H70">
        <v>2021</v>
      </c>
      <c r="I70" t="s">
        <v>78</v>
      </c>
      <c r="J70" t="s">
        <v>441</v>
      </c>
      <c r="K70" t="s">
        <v>442</v>
      </c>
      <c r="L70" t="s">
        <v>443</v>
      </c>
    </row>
    <row r="71" spans="1:12" x14ac:dyDescent="0.25">
      <c r="A71" t="s">
        <v>444</v>
      </c>
      <c r="B71" t="s">
        <v>24</v>
      </c>
      <c r="C71" t="s">
        <v>445</v>
      </c>
      <c r="D71" t="s">
        <v>26</v>
      </c>
      <c r="E71" t="s">
        <v>16</v>
      </c>
      <c r="F71" t="s">
        <v>48</v>
      </c>
      <c r="G71" t="s">
        <v>341</v>
      </c>
      <c r="H71">
        <v>2015</v>
      </c>
      <c r="I71" t="s">
        <v>112</v>
      </c>
      <c r="J71" t="s">
        <v>38</v>
      </c>
      <c r="K71" t="s">
        <v>342</v>
      </c>
      <c r="L71" t="s">
        <v>446</v>
      </c>
    </row>
    <row r="72" spans="1:12" x14ac:dyDescent="0.25">
      <c r="A72" t="s">
        <v>447</v>
      </c>
      <c r="B72" t="s">
        <v>24</v>
      </c>
      <c r="C72" t="s">
        <v>448</v>
      </c>
      <c r="D72" t="s">
        <v>26</v>
      </c>
      <c r="E72" t="s">
        <v>449</v>
      </c>
      <c r="F72" t="s">
        <v>26</v>
      </c>
      <c r="G72" t="s">
        <v>341</v>
      </c>
      <c r="H72">
        <v>2021</v>
      </c>
      <c r="I72" t="s">
        <v>30</v>
      </c>
      <c r="J72" t="s">
        <v>38</v>
      </c>
      <c r="K72" t="s">
        <v>450</v>
      </c>
      <c r="L72" t="s">
        <v>451</v>
      </c>
    </row>
    <row r="73" spans="1:12" x14ac:dyDescent="0.25">
      <c r="A73" t="s">
        <v>452</v>
      </c>
      <c r="B73" t="s">
        <v>13</v>
      </c>
      <c r="C73" t="s">
        <v>453</v>
      </c>
      <c r="D73" t="s">
        <v>454</v>
      </c>
      <c r="E73" t="s">
        <v>455</v>
      </c>
      <c r="F73" t="s">
        <v>26</v>
      </c>
      <c r="G73" t="s">
        <v>456</v>
      </c>
      <c r="H73">
        <v>2021</v>
      </c>
      <c r="I73" t="s">
        <v>172</v>
      </c>
      <c r="J73" t="s">
        <v>457</v>
      </c>
      <c r="K73" t="s">
        <v>63</v>
      </c>
      <c r="L73" t="s">
        <v>458</v>
      </c>
    </row>
    <row r="74" spans="1:12" x14ac:dyDescent="0.25">
      <c r="A74" t="s">
        <v>459</v>
      </c>
      <c r="B74" t="s">
        <v>24</v>
      </c>
      <c r="C74" t="s">
        <v>460</v>
      </c>
      <c r="D74" t="s">
        <v>26</v>
      </c>
      <c r="E74" t="s">
        <v>461</v>
      </c>
      <c r="F74" t="s">
        <v>77</v>
      </c>
      <c r="G74" t="s">
        <v>456</v>
      </c>
      <c r="H74">
        <v>2021</v>
      </c>
      <c r="I74" t="s">
        <v>30</v>
      </c>
      <c r="J74" t="s">
        <v>157</v>
      </c>
      <c r="K74" t="s">
        <v>462</v>
      </c>
      <c r="L74" t="s">
        <v>463</v>
      </c>
    </row>
    <row r="75" spans="1:12" x14ac:dyDescent="0.25">
      <c r="A75" t="s">
        <v>464</v>
      </c>
      <c r="B75" t="s">
        <v>13</v>
      </c>
      <c r="C75" t="s">
        <v>465</v>
      </c>
      <c r="D75" t="s">
        <v>466</v>
      </c>
      <c r="E75" t="s">
        <v>467</v>
      </c>
      <c r="F75" t="s">
        <v>340</v>
      </c>
      <c r="G75" t="s">
        <v>456</v>
      </c>
      <c r="H75">
        <v>2018</v>
      </c>
      <c r="I75" t="s">
        <v>30</v>
      </c>
      <c r="J75" t="s">
        <v>468</v>
      </c>
      <c r="K75" t="s">
        <v>105</v>
      </c>
      <c r="L75" t="s">
        <v>469</v>
      </c>
    </row>
    <row r="76" spans="1:12" x14ac:dyDescent="0.25">
      <c r="A76" t="s">
        <v>470</v>
      </c>
      <c r="B76" t="s">
        <v>24</v>
      </c>
      <c r="C76" t="s">
        <v>471</v>
      </c>
      <c r="D76" t="s">
        <v>26</v>
      </c>
      <c r="E76" t="s">
        <v>16</v>
      </c>
      <c r="F76" t="s">
        <v>26</v>
      </c>
      <c r="G76" t="s">
        <v>456</v>
      </c>
      <c r="H76">
        <v>2021</v>
      </c>
      <c r="I76" t="s">
        <v>112</v>
      </c>
      <c r="J76" t="s">
        <v>31</v>
      </c>
      <c r="K76" t="s">
        <v>375</v>
      </c>
      <c r="L76" t="s">
        <v>472</v>
      </c>
    </row>
    <row r="77" spans="1:12" x14ac:dyDescent="0.25">
      <c r="A77" t="s">
        <v>473</v>
      </c>
      <c r="B77" t="s">
        <v>13</v>
      </c>
      <c r="C77" t="s">
        <v>474</v>
      </c>
      <c r="D77" t="s">
        <v>475</v>
      </c>
      <c r="E77" t="s">
        <v>476</v>
      </c>
      <c r="F77" t="s">
        <v>26</v>
      </c>
      <c r="G77" t="s">
        <v>456</v>
      </c>
      <c r="H77">
        <v>2021</v>
      </c>
      <c r="I77" t="s">
        <v>430</v>
      </c>
      <c r="J77" t="s">
        <v>216</v>
      </c>
      <c r="K77" t="s">
        <v>63</v>
      </c>
      <c r="L77" t="s">
        <v>477</v>
      </c>
    </row>
    <row r="78" spans="1:12" x14ac:dyDescent="0.25">
      <c r="A78" t="s">
        <v>478</v>
      </c>
      <c r="B78" t="s">
        <v>24</v>
      </c>
      <c r="C78" t="s">
        <v>479</v>
      </c>
      <c r="D78" t="s">
        <v>26</v>
      </c>
      <c r="E78" t="s">
        <v>480</v>
      </c>
      <c r="F78" t="s">
        <v>353</v>
      </c>
      <c r="G78" t="s">
        <v>456</v>
      </c>
      <c r="H78">
        <v>2013</v>
      </c>
      <c r="I78" t="s">
        <v>78</v>
      </c>
      <c r="J78" t="s">
        <v>38</v>
      </c>
      <c r="K78" t="s">
        <v>481</v>
      </c>
      <c r="L78" t="s">
        <v>482</v>
      </c>
    </row>
    <row r="79" spans="1:12" x14ac:dyDescent="0.25">
      <c r="A79" t="s">
        <v>483</v>
      </c>
      <c r="B79" t="s">
        <v>13</v>
      </c>
      <c r="C79" t="s">
        <v>484</v>
      </c>
      <c r="D79" t="s">
        <v>485</v>
      </c>
      <c r="E79" t="s">
        <v>486</v>
      </c>
      <c r="F79" t="s">
        <v>26</v>
      </c>
      <c r="G79" t="s">
        <v>487</v>
      </c>
      <c r="H79">
        <v>2021</v>
      </c>
      <c r="I79" t="s">
        <v>244</v>
      </c>
      <c r="J79" t="s">
        <v>488</v>
      </c>
      <c r="K79" t="s">
        <v>113</v>
      </c>
      <c r="L79" t="s">
        <v>489</v>
      </c>
    </row>
    <row r="80" spans="1:12" x14ac:dyDescent="0.25">
      <c r="A80" t="s">
        <v>490</v>
      </c>
      <c r="B80" t="s">
        <v>13</v>
      </c>
      <c r="C80" t="s">
        <v>491</v>
      </c>
      <c r="D80" t="s">
        <v>492</v>
      </c>
      <c r="E80" t="s">
        <v>493</v>
      </c>
      <c r="F80" t="s">
        <v>26</v>
      </c>
      <c r="G80" t="s">
        <v>487</v>
      </c>
      <c r="H80">
        <v>2020</v>
      </c>
      <c r="I80" t="s">
        <v>78</v>
      </c>
      <c r="J80" t="s">
        <v>494</v>
      </c>
      <c r="K80" t="s">
        <v>495</v>
      </c>
      <c r="L80" t="s">
        <v>496</v>
      </c>
    </row>
    <row r="81" spans="1:12" x14ac:dyDescent="0.25">
      <c r="A81" t="s">
        <v>497</v>
      </c>
      <c r="B81" t="s">
        <v>13</v>
      </c>
      <c r="C81" t="s">
        <v>498</v>
      </c>
      <c r="D81" t="s">
        <v>492</v>
      </c>
      <c r="E81" t="s">
        <v>493</v>
      </c>
      <c r="F81" t="s">
        <v>26</v>
      </c>
      <c r="G81" t="s">
        <v>487</v>
      </c>
      <c r="H81">
        <v>2021</v>
      </c>
      <c r="I81" t="s">
        <v>78</v>
      </c>
      <c r="J81" t="s">
        <v>494</v>
      </c>
      <c r="K81" t="s">
        <v>495</v>
      </c>
      <c r="L81" t="s">
        <v>496</v>
      </c>
    </row>
    <row r="82" spans="1:12" x14ac:dyDescent="0.25">
      <c r="A82" t="s">
        <v>499</v>
      </c>
      <c r="B82" t="s">
        <v>13</v>
      </c>
      <c r="C82" t="s">
        <v>500</v>
      </c>
      <c r="D82" t="s">
        <v>501</v>
      </c>
      <c r="E82" t="s">
        <v>502</v>
      </c>
      <c r="F82" t="s">
        <v>26</v>
      </c>
      <c r="G82" t="s">
        <v>503</v>
      </c>
      <c r="H82">
        <v>2021</v>
      </c>
      <c r="I82" t="s">
        <v>244</v>
      </c>
      <c r="J82" t="s">
        <v>387</v>
      </c>
      <c r="K82" t="s">
        <v>63</v>
      </c>
      <c r="L82" t="s">
        <v>504</v>
      </c>
    </row>
    <row r="83" spans="1:12" x14ac:dyDescent="0.25">
      <c r="A83" t="s">
        <v>505</v>
      </c>
      <c r="B83" t="s">
        <v>13</v>
      </c>
      <c r="C83" t="s">
        <v>506</v>
      </c>
      <c r="D83" t="s">
        <v>507</v>
      </c>
      <c r="E83" t="s">
        <v>508</v>
      </c>
      <c r="F83" t="s">
        <v>17</v>
      </c>
      <c r="G83" t="s">
        <v>503</v>
      </c>
      <c r="H83">
        <v>2021</v>
      </c>
      <c r="I83" t="s">
        <v>321</v>
      </c>
      <c r="J83" t="s">
        <v>216</v>
      </c>
      <c r="K83" t="s">
        <v>323</v>
      </c>
      <c r="L83" t="s">
        <v>509</v>
      </c>
    </row>
    <row r="84" spans="1:12" x14ac:dyDescent="0.25">
      <c r="A84" t="s">
        <v>510</v>
      </c>
      <c r="B84" t="s">
        <v>24</v>
      </c>
      <c r="C84" t="s">
        <v>511</v>
      </c>
      <c r="D84" t="s">
        <v>26</v>
      </c>
      <c r="E84" t="s">
        <v>512</v>
      </c>
      <c r="F84" t="s">
        <v>17</v>
      </c>
      <c r="G84" t="s">
        <v>503</v>
      </c>
      <c r="H84">
        <v>2021</v>
      </c>
      <c r="I84" t="s">
        <v>78</v>
      </c>
      <c r="J84" t="s">
        <v>374</v>
      </c>
      <c r="K84" t="s">
        <v>513</v>
      </c>
      <c r="L84" t="s">
        <v>514</v>
      </c>
    </row>
    <row r="85" spans="1:12" x14ac:dyDescent="0.25">
      <c r="A85" t="s">
        <v>515</v>
      </c>
      <c r="B85" t="s">
        <v>24</v>
      </c>
      <c r="C85" t="s">
        <v>516</v>
      </c>
      <c r="D85" t="s">
        <v>26</v>
      </c>
      <c r="E85" t="s">
        <v>517</v>
      </c>
      <c r="F85" t="s">
        <v>26</v>
      </c>
      <c r="G85" t="s">
        <v>503</v>
      </c>
      <c r="H85">
        <v>2021</v>
      </c>
      <c r="I85" t="s">
        <v>30</v>
      </c>
      <c r="J85" t="s">
        <v>38</v>
      </c>
      <c r="K85" t="s">
        <v>375</v>
      </c>
      <c r="L85" t="s">
        <v>518</v>
      </c>
    </row>
    <row r="86" spans="1:12" x14ac:dyDescent="0.25">
      <c r="A86" t="s">
        <v>519</v>
      </c>
      <c r="B86" t="s">
        <v>13</v>
      </c>
      <c r="C86" t="s">
        <v>520</v>
      </c>
      <c r="D86" t="s">
        <v>521</v>
      </c>
      <c r="E86" t="s">
        <v>522</v>
      </c>
      <c r="F86" t="s">
        <v>340</v>
      </c>
      <c r="G86" t="s">
        <v>503</v>
      </c>
      <c r="H86">
        <v>2020</v>
      </c>
      <c r="I86" t="s">
        <v>30</v>
      </c>
      <c r="J86" t="s">
        <v>192</v>
      </c>
      <c r="K86" t="s">
        <v>523</v>
      </c>
      <c r="L86" t="s">
        <v>524</v>
      </c>
    </row>
    <row r="87" spans="1:12" x14ac:dyDescent="0.25">
      <c r="A87" t="s">
        <v>525</v>
      </c>
      <c r="B87" t="s">
        <v>24</v>
      </c>
      <c r="C87" t="s">
        <v>526</v>
      </c>
      <c r="D87" t="s">
        <v>26</v>
      </c>
      <c r="E87" t="s">
        <v>527</v>
      </c>
      <c r="F87" t="s">
        <v>26</v>
      </c>
      <c r="G87" t="s">
        <v>503</v>
      </c>
      <c r="H87">
        <v>2021</v>
      </c>
      <c r="I87" t="s">
        <v>244</v>
      </c>
      <c r="J87" t="s">
        <v>38</v>
      </c>
      <c r="K87" t="s">
        <v>528</v>
      </c>
      <c r="L87" t="s">
        <v>529</v>
      </c>
    </row>
    <row r="88" spans="1:12" x14ac:dyDescent="0.25">
      <c r="A88" t="s">
        <v>530</v>
      </c>
      <c r="B88" t="s">
        <v>13</v>
      </c>
      <c r="C88" t="s">
        <v>531</v>
      </c>
      <c r="D88" t="s">
        <v>532</v>
      </c>
      <c r="E88" t="s">
        <v>533</v>
      </c>
      <c r="F88" t="s">
        <v>26</v>
      </c>
      <c r="G88" t="s">
        <v>503</v>
      </c>
      <c r="H88">
        <v>2021</v>
      </c>
      <c r="I88" t="s">
        <v>30</v>
      </c>
      <c r="J88" t="s">
        <v>534</v>
      </c>
      <c r="K88" t="s">
        <v>535</v>
      </c>
      <c r="L88" t="s">
        <v>536</v>
      </c>
    </row>
    <row r="89" spans="1:12" x14ac:dyDescent="0.25">
      <c r="A89" t="s">
        <v>537</v>
      </c>
      <c r="B89" t="s">
        <v>24</v>
      </c>
      <c r="C89" t="s">
        <v>538</v>
      </c>
      <c r="D89" t="s">
        <v>26</v>
      </c>
      <c r="E89" t="s">
        <v>539</v>
      </c>
      <c r="F89" t="s">
        <v>26</v>
      </c>
      <c r="G89" t="s">
        <v>503</v>
      </c>
      <c r="H89">
        <v>2019</v>
      </c>
      <c r="I89" t="s">
        <v>172</v>
      </c>
      <c r="J89" t="s">
        <v>31</v>
      </c>
      <c r="K89" t="s">
        <v>540</v>
      </c>
      <c r="L89" t="s">
        <v>541</v>
      </c>
    </row>
    <row r="90" spans="1:12" x14ac:dyDescent="0.25">
      <c r="A90" t="s">
        <v>542</v>
      </c>
      <c r="B90" t="s">
        <v>13</v>
      </c>
      <c r="C90" t="s">
        <v>543</v>
      </c>
      <c r="D90" t="s">
        <v>544</v>
      </c>
      <c r="E90" t="s">
        <v>545</v>
      </c>
      <c r="F90" t="s">
        <v>26</v>
      </c>
      <c r="G90" t="s">
        <v>546</v>
      </c>
      <c r="H90">
        <v>2021</v>
      </c>
      <c r="I90" t="s">
        <v>19</v>
      </c>
      <c r="J90" t="s">
        <v>273</v>
      </c>
      <c r="K90" t="s">
        <v>547</v>
      </c>
      <c r="L90" t="s">
        <v>548</v>
      </c>
    </row>
    <row r="91" spans="1:12" x14ac:dyDescent="0.25">
      <c r="A91" t="s">
        <v>549</v>
      </c>
      <c r="B91" t="s">
        <v>24</v>
      </c>
      <c r="C91" t="s">
        <v>550</v>
      </c>
      <c r="D91" t="s">
        <v>26</v>
      </c>
      <c r="E91" t="s">
        <v>551</v>
      </c>
      <c r="F91" t="s">
        <v>26</v>
      </c>
      <c r="G91" t="s">
        <v>546</v>
      </c>
      <c r="H91">
        <v>2017</v>
      </c>
      <c r="I91" t="s">
        <v>244</v>
      </c>
      <c r="J91" t="s">
        <v>122</v>
      </c>
      <c r="K91" t="s">
        <v>245</v>
      </c>
      <c r="L91" t="s">
        <v>552</v>
      </c>
    </row>
    <row r="92" spans="1:12" x14ac:dyDescent="0.25">
      <c r="A92" t="s">
        <v>553</v>
      </c>
      <c r="B92" t="s">
        <v>13</v>
      </c>
      <c r="C92" t="s">
        <v>554</v>
      </c>
      <c r="D92" t="s">
        <v>555</v>
      </c>
      <c r="E92" t="s">
        <v>556</v>
      </c>
      <c r="F92" t="s">
        <v>557</v>
      </c>
      <c r="G92" t="s">
        <v>546</v>
      </c>
      <c r="H92">
        <v>2019</v>
      </c>
      <c r="I92" t="s">
        <v>30</v>
      </c>
      <c r="J92" t="s">
        <v>396</v>
      </c>
      <c r="K92" t="s">
        <v>558</v>
      </c>
      <c r="L92" t="s">
        <v>559</v>
      </c>
    </row>
    <row r="93" spans="1:12" x14ac:dyDescent="0.25">
      <c r="A93" t="s">
        <v>560</v>
      </c>
      <c r="B93" t="s">
        <v>13</v>
      </c>
      <c r="C93" t="s">
        <v>561</v>
      </c>
      <c r="D93" t="s">
        <v>562</v>
      </c>
      <c r="E93" t="s">
        <v>16</v>
      </c>
      <c r="F93" t="s">
        <v>563</v>
      </c>
      <c r="G93" t="s">
        <v>546</v>
      </c>
      <c r="H93">
        <v>2021</v>
      </c>
      <c r="I93" t="s">
        <v>78</v>
      </c>
      <c r="J93" t="s">
        <v>564</v>
      </c>
      <c r="K93" t="s">
        <v>129</v>
      </c>
      <c r="L93" t="s">
        <v>565</v>
      </c>
    </row>
    <row r="94" spans="1:12" x14ac:dyDescent="0.25">
      <c r="A94" t="s">
        <v>566</v>
      </c>
      <c r="B94" t="s">
        <v>24</v>
      </c>
      <c r="C94" t="s">
        <v>567</v>
      </c>
      <c r="D94" t="s">
        <v>26</v>
      </c>
      <c r="E94" t="s">
        <v>568</v>
      </c>
      <c r="F94" t="s">
        <v>569</v>
      </c>
      <c r="G94" t="s">
        <v>570</v>
      </c>
      <c r="H94">
        <v>2021</v>
      </c>
      <c r="I94" t="s">
        <v>30</v>
      </c>
      <c r="J94" t="s">
        <v>31</v>
      </c>
      <c r="K94" t="s">
        <v>32</v>
      </c>
      <c r="L94" t="s">
        <v>571</v>
      </c>
    </row>
    <row r="95" spans="1:12" x14ac:dyDescent="0.25">
      <c r="A95" t="s">
        <v>572</v>
      </c>
      <c r="B95" t="s">
        <v>13</v>
      </c>
      <c r="C95" t="s">
        <v>573</v>
      </c>
      <c r="D95" t="s">
        <v>574</v>
      </c>
      <c r="E95" t="s">
        <v>575</v>
      </c>
      <c r="F95" t="s">
        <v>26</v>
      </c>
      <c r="G95" t="s">
        <v>570</v>
      </c>
      <c r="H95">
        <v>2021</v>
      </c>
      <c r="I95" t="s">
        <v>30</v>
      </c>
      <c r="J95" t="s">
        <v>62</v>
      </c>
      <c r="K95" t="s">
        <v>576</v>
      </c>
      <c r="L95" t="s">
        <v>577</v>
      </c>
    </row>
    <row r="96" spans="1:12" x14ac:dyDescent="0.25">
      <c r="A96" t="s">
        <v>578</v>
      </c>
      <c r="B96" t="s">
        <v>13</v>
      </c>
      <c r="C96" t="s">
        <v>579</v>
      </c>
      <c r="D96" t="s">
        <v>580</v>
      </c>
      <c r="E96" t="s">
        <v>581</v>
      </c>
      <c r="F96" t="s">
        <v>582</v>
      </c>
      <c r="G96" t="s">
        <v>570</v>
      </c>
      <c r="H96">
        <v>2018</v>
      </c>
      <c r="I96" t="s">
        <v>61</v>
      </c>
      <c r="J96" t="s">
        <v>20</v>
      </c>
      <c r="K96" t="s">
        <v>113</v>
      </c>
      <c r="L96" t="s">
        <v>583</v>
      </c>
    </row>
    <row r="97" spans="1:12" x14ac:dyDescent="0.25">
      <c r="A97" t="s">
        <v>584</v>
      </c>
      <c r="B97" t="s">
        <v>24</v>
      </c>
      <c r="C97" t="s">
        <v>585</v>
      </c>
      <c r="D97" t="s">
        <v>26</v>
      </c>
      <c r="E97" t="s">
        <v>586</v>
      </c>
      <c r="F97" t="s">
        <v>587</v>
      </c>
      <c r="G97" t="s">
        <v>570</v>
      </c>
      <c r="H97">
        <v>2021</v>
      </c>
      <c r="I97" t="s">
        <v>30</v>
      </c>
      <c r="J97" t="s">
        <v>233</v>
      </c>
      <c r="K97" t="s">
        <v>375</v>
      </c>
      <c r="L97" t="s">
        <v>588</v>
      </c>
    </row>
    <row r="98" spans="1:12" x14ac:dyDescent="0.25">
      <c r="A98" t="s">
        <v>589</v>
      </c>
      <c r="B98" t="s">
        <v>13</v>
      </c>
      <c r="C98" t="s">
        <v>590</v>
      </c>
      <c r="D98" t="s">
        <v>591</v>
      </c>
      <c r="E98" t="s">
        <v>592</v>
      </c>
      <c r="F98" t="s">
        <v>17</v>
      </c>
      <c r="G98" t="s">
        <v>593</v>
      </c>
      <c r="H98">
        <v>2018</v>
      </c>
      <c r="I98" t="s">
        <v>30</v>
      </c>
      <c r="J98" t="s">
        <v>208</v>
      </c>
      <c r="K98" t="s">
        <v>594</v>
      </c>
      <c r="L98" t="s">
        <v>595</v>
      </c>
    </row>
    <row r="99" spans="1:12" x14ac:dyDescent="0.25">
      <c r="A99" t="s">
        <v>596</v>
      </c>
      <c r="B99" t="s">
        <v>24</v>
      </c>
      <c r="C99" t="s">
        <v>597</v>
      </c>
      <c r="D99" t="s">
        <v>26</v>
      </c>
      <c r="E99" t="s">
        <v>598</v>
      </c>
      <c r="F99" t="s">
        <v>17</v>
      </c>
      <c r="G99" t="s">
        <v>593</v>
      </c>
      <c r="H99">
        <v>2021</v>
      </c>
      <c r="I99" t="s">
        <v>244</v>
      </c>
      <c r="J99" t="s">
        <v>31</v>
      </c>
      <c r="K99" t="s">
        <v>599</v>
      </c>
      <c r="L99" t="s">
        <v>600</v>
      </c>
    </row>
    <row r="100" spans="1:12" x14ac:dyDescent="0.25">
      <c r="A100" t="s">
        <v>601</v>
      </c>
      <c r="B100" t="s">
        <v>24</v>
      </c>
      <c r="C100" t="s">
        <v>602</v>
      </c>
      <c r="D100" t="s">
        <v>26</v>
      </c>
      <c r="E100" t="s">
        <v>603</v>
      </c>
      <c r="F100" t="s">
        <v>77</v>
      </c>
      <c r="G100" t="s">
        <v>593</v>
      </c>
      <c r="H100">
        <v>2021</v>
      </c>
      <c r="I100" t="s">
        <v>172</v>
      </c>
      <c r="J100" t="s">
        <v>38</v>
      </c>
      <c r="K100" t="s">
        <v>604</v>
      </c>
      <c r="L100" t="s">
        <v>605</v>
      </c>
    </row>
    <row r="101" spans="1:12" x14ac:dyDescent="0.25">
      <c r="A101" t="s">
        <v>606</v>
      </c>
      <c r="B101" t="s">
        <v>24</v>
      </c>
      <c r="C101" t="s">
        <v>607</v>
      </c>
      <c r="D101" t="s">
        <v>26</v>
      </c>
      <c r="E101" t="s">
        <v>608</v>
      </c>
      <c r="F101" t="s">
        <v>609</v>
      </c>
      <c r="G101" t="s">
        <v>593</v>
      </c>
      <c r="H101">
        <v>2021</v>
      </c>
      <c r="I101" t="s">
        <v>30</v>
      </c>
      <c r="J101" t="s">
        <v>38</v>
      </c>
      <c r="K101" t="s">
        <v>123</v>
      </c>
      <c r="L101" t="s">
        <v>610</v>
      </c>
    </row>
    <row r="102" spans="1:12" x14ac:dyDescent="0.25">
      <c r="A102" t="s">
        <v>611</v>
      </c>
      <c r="B102" t="s">
        <v>24</v>
      </c>
      <c r="C102" t="s">
        <v>612</v>
      </c>
      <c r="D102" t="s">
        <v>26</v>
      </c>
      <c r="E102" t="s">
        <v>613</v>
      </c>
      <c r="F102" t="s">
        <v>26</v>
      </c>
      <c r="G102" t="s">
        <v>593</v>
      </c>
      <c r="H102">
        <v>2019</v>
      </c>
      <c r="I102" t="s">
        <v>244</v>
      </c>
      <c r="J102" t="s">
        <v>31</v>
      </c>
      <c r="K102" t="s">
        <v>245</v>
      </c>
      <c r="L102" t="s">
        <v>614</v>
      </c>
    </row>
    <row r="103" spans="1:12" x14ac:dyDescent="0.25">
      <c r="A103" t="s">
        <v>615</v>
      </c>
      <c r="B103" t="s">
        <v>13</v>
      </c>
      <c r="C103" t="s">
        <v>616</v>
      </c>
      <c r="D103" t="s">
        <v>617</v>
      </c>
      <c r="E103" t="s">
        <v>16</v>
      </c>
      <c r="F103" t="s">
        <v>17</v>
      </c>
      <c r="G103" t="s">
        <v>593</v>
      </c>
      <c r="H103">
        <v>2021</v>
      </c>
      <c r="I103" t="s">
        <v>30</v>
      </c>
      <c r="J103" t="s">
        <v>618</v>
      </c>
      <c r="K103" t="s">
        <v>547</v>
      </c>
      <c r="L103" t="s">
        <v>619</v>
      </c>
    </row>
    <row r="104" spans="1:12" x14ac:dyDescent="0.25">
      <c r="A104" t="s">
        <v>620</v>
      </c>
      <c r="B104" t="s">
        <v>24</v>
      </c>
      <c r="C104" t="s">
        <v>621</v>
      </c>
      <c r="D104" t="s">
        <v>622</v>
      </c>
      <c r="E104" t="s">
        <v>16</v>
      </c>
      <c r="F104" t="s">
        <v>26</v>
      </c>
      <c r="G104" t="s">
        <v>623</v>
      </c>
      <c r="H104">
        <v>2021</v>
      </c>
      <c r="I104" t="s">
        <v>78</v>
      </c>
      <c r="J104" t="s">
        <v>38</v>
      </c>
      <c r="K104" t="s">
        <v>624</v>
      </c>
      <c r="L104" t="s">
        <v>625</v>
      </c>
    </row>
    <row r="105" spans="1:12" x14ac:dyDescent="0.25">
      <c r="A105" t="s">
        <v>626</v>
      </c>
      <c r="B105" t="s">
        <v>13</v>
      </c>
      <c r="C105" t="s">
        <v>627</v>
      </c>
      <c r="D105" t="s">
        <v>628</v>
      </c>
      <c r="E105" t="s">
        <v>629</v>
      </c>
      <c r="F105" t="s">
        <v>26</v>
      </c>
      <c r="G105" t="s">
        <v>623</v>
      </c>
      <c r="H105">
        <v>2020</v>
      </c>
      <c r="I105" t="s">
        <v>30</v>
      </c>
      <c r="J105" t="s">
        <v>630</v>
      </c>
      <c r="K105" t="s">
        <v>252</v>
      </c>
      <c r="L105" t="s">
        <v>631</v>
      </c>
    </row>
    <row r="106" spans="1:12" x14ac:dyDescent="0.25">
      <c r="A106" t="s">
        <v>632</v>
      </c>
      <c r="B106" t="s">
        <v>24</v>
      </c>
      <c r="C106" t="s">
        <v>633</v>
      </c>
      <c r="D106" t="s">
        <v>26</v>
      </c>
      <c r="E106" t="s">
        <v>634</v>
      </c>
      <c r="F106" t="s">
        <v>635</v>
      </c>
      <c r="G106" t="s">
        <v>623</v>
      </c>
      <c r="H106">
        <v>2016</v>
      </c>
      <c r="I106" t="s">
        <v>172</v>
      </c>
      <c r="J106" t="s">
        <v>31</v>
      </c>
      <c r="K106" t="s">
        <v>540</v>
      </c>
      <c r="L106" t="s">
        <v>636</v>
      </c>
    </row>
    <row r="107" spans="1:12" x14ac:dyDescent="0.25">
      <c r="A107" t="s">
        <v>637</v>
      </c>
      <c r="B107" t="s">
        <v>13</v>
      </c>
      <c r="C107" t="s">
        <v>638</v>
      </c>
      <c r="D107" t="s">
        <v>639</v>
      </c>
      <c r="E107" t="s">
        <v>640</v>
      </c>
      <c r="F107" t="s">
        <v>48</v>
      </c>
      <c r="G107" t="s">
        <v>641</v>
      </c>
      <c r="H107">
        <v>2017</v>
      </c>
      <c r="I107" t="s">
        <v>78</v>
      </c>
      <c r="J107" t="s">
        <v>642</v>
      </c>
      <c r="K107" t="s">
        <v>523</v>
      </c>
      <c r="L107" t="s">
        <v>643</v>
      </c>
    </row>
    <row r="108" spans="1:12" x14ac:dyDescent="0.25">
      <c r="A108" t="s">
        <v>644</v>
      </c>
      <c r="B108" t="s">
        <v>24</v>
      </c>
      <c r="C108" t="s">
        <v>645</v>
      </c>
      <c r="D108" t="s">
        <v>26</v>
      </c>
      <c r="E108" t="s">
        <v>646</v>
      </c>
      <c r="F108" t="s">
        <v>17</v>
      </c>
      <c r="G108" t="s">
        <v>641</v>
      </c>
      <c r="H108">
        <v>2021</v>
      </c>
      <c r="I108" t="s">
        <v>430</v>
      </c>
      <c r="J108" t="s">
        <v>157</v>
      </c>
      <c r="K108" t="s">
        <v>266</v>
      </c>
      <c r="L108" t="s">
        <v>647</v>
      </c>
    </row>
    <row r="109" spans="1:12" x14ac:dyDescent="0.25">
      <c r="A109" t="s">
        <v>648</v>
      </c>
      <c r="B109" t="s">
        <v>13</v>
      </c>
      <c r="C109" t="s">
        <v>649</v>
      </c>
      <c r="D109" t="s">
        <v>650</v>
      </c>
      <c r="E109" t="s">
        <v>651</v>
      </c>
      <c r="F109" t="s">
        <v>17</v>
      </c>
      <c r="G109" t="s">
        <v>652</v>
      </c>
      <c r="H109">
        <v>2018</v>
      </c>
      <c r="I109" t="s">
        <v>653</v>
      </c>
      <c r="J109" t="s">
        <v>20</v>
      </c>
      <c r="K109" t="s">
        <v>654</v>
      </c>
      <c r="L109" t="s">
        <v>655</v>
      </c>
    </row>
    <row r="110" spans="1:12" x14ac:dyDescent="0.25">
      <c r="A110" t="s">
        <v>656</v>
      </c>
      <c r="B110" t="s">
        <v>24</v>
      </c>
      <c r="C110" t="s">
        <v>657</v>
      </c>
      <c r="D110" t="s">
        <v>26</v>
      </c>
      <c r="E110" t="s">
        <v>658</v>
      </c>
      <c r="F110" t="s">
        <v>185</v>
      </c>
      <c r="G110" t="s">
        <v>659</v>
      </c>
      <c r="H110">
        <v>2021</v>
      </c>
      <c r="I110" t="s">
        <v>430</v>
      </c>
      <c r="J110" t="s">
        <v>38</v>
      </c>
      <c r="K110" t="s">
        <v>660</v>
      </c>
      <c r="L110" t="s">
        <v>661</v>
      </c>
    </row>
    <row r="111" spans="1:12" x14ac:dyDescent="0.25">
      <c r="A111" t="s">
        <v>662</v>
      </c>
      <c r="B111" t="s">
        <v>24</v>
      </c>
      <c r="C111" t="s">
        <v>663</v>
      </c>
      <c r="D111" t="s">
        <v>26</v>
      </c>
      <c r="E111" t="s">
        <v>664</v>
      </c>
      <c r="F111" t="s">
        <v>665</v>
      </c>
      <c r="G111" t="s">
        <v>659</v>
      </c>
      <c r="H111">
        <v>2021</v>
      </c>
      <c r="I111" t="s">
        <v>30</v>
      </c>
      <c r="J111" t="s">
        <v>157</v>
      </c>
      <c r="K111" t="s">
        <v>666</v>
      </c>
      <c r="L111" t="s">
        <v>667</v>
      </c>
    </row>
    <row r="112" spans="1:12" x14ac:dyDescent="0.25">
      <c r="A112" t="s">
        <v>668</v>
      </c>
      <c r="B112" t="s">
        <v>24</v>
      </c>
      <c r="C112" t="s">
        <v>669</v>
      </c>
      <c r="D112" t="s">
        <v>670</v>
      </c>
      <c r="E112" t="s">
        <v>16</v>
      </c>
      <c r="F112" t="s">
        <v>26</v>
      </c>
      <c r="G112" t="s">
        <v>659</v>
      </c>
      <c r="H112">
        <v>2021</v>
      </c>
      <c r="I112" t="s">
        <v>30</v>
      </c>
      <c r="J112" t="s">
        <v>38</v>
      </c>
      <c r="K112" t="s">
        <v>671</v>
      </c>
      <c r="L112" t="s">
        <v>672</v>
      </c>
    </row>
    <row r="113" spans="1:12" x14ac:dyDescent="0.25">
      <c r="A113" t="s">
        <v>673</v>
      </c>
      <c r="B113" t="s">
        <v>24</v>
      </c>
      <c r="C113" t="s">
        <v>674</v>
      </c>
      <c r="D113" t="s">
        <v>26</v>
      </c>
      <c r="E113" t="s">
        <v>675</v>
      </c>
      <c r="F113" t="s">
        <v>676</v>
      </c>
      <c r="G113" t="s">
        <v>659</v>
      </c>
      <c r="H113">
        <v>2021</v>
      </c>
      <c r="I113" t="s">
        <v>172</v>
      </c>
      <c r="J113" t="s">
        <v>38</v>
      </c>
      <c r="K113" t="s">
        <v>245</v>
      </c>
      <c r="L113" t="s">
        <v>677</v>
      </c>
    </row>
    <row r="114" spans="1:12" x14ac:dyDescent="0.25">
      <c r="A114" t="s">
        <v>678</v>
      </c>
      <c r="B114" t="s">
        <v>13</v>
      </c>
      <c r="C114" t="s">
        <v>679</v>
      </c>
      <c r="D114" t="s">
        <v>680</v>
      </c>
      <c r="E114" t="s">
        <v>681</v>
      </c>
      <c r="F114" t="s">
        <v>26</v>
      </c>
      <c r="G114" t="s">
        <v>659</v>
      </c>
      <c r="H114">
        <v>2021</v>
      </c>
      <c r="I114" t="s">
        <v>19</v>
      </c>
      <c r="J114" t="s">
        <v>682</v>
      </c>
      <c r="K114" t="s">
        <v>683</v>
      </c>
      <c r="L114" t="s">
        <v>684</v>
      </c>
    </row>
    <row r="115" spans="1:12" x14ac:dyDescent="0.25">
      <c r="A115" t="s">
        <v>685</v>
      </c>
      <c r="B115" t="s">
        <v>13</v>
      </c>
      <c r="C115" t="s">
        <v>686</v>
      </c>
      <c r="D115" t="s">
        <v>687</v>
      </c>
      <c r="E115" t="s">
        <v>688</v>
      </c>
      <c r="F115" t="s">
        <v>26</v>
      </c>
      <c r="G115" t="s">
        <v>689</v>
      </c>
      <c r="H115">
        <v>2021</v>
      </c>
      <c r="I115" t="s">
        <v>112</v>
      </c>
      <c r="J115" t="s">
        <v>251</v>
      </c>
      <c r="K115" t="s">
        <v>690</v>
      </c>
      <c r="L115" t="s">
        <v>691</v>
      </c>
    </row>
    <row r="116" spans="1:12" x14ac:dyDescent="0.25">
      <c r="A116" t="s">
        <v>692</v>
      </c>
      <c r="B116" t="s">
        <v>13</v>
      </c>
      <c r="C116" t="s">
        <v>693</v>
      </c>
      <c r="D116" t="s">
        <v>694</v>
      </c>
      <c r="E116" t="s">
        <v>695</v>
      </c>
      <c r="F116" t="s">
        <v>48</v>
      </c>
      <c r="G116" t="s">
        <v>689</v>
      </c>
      <c r="H116">
        <v>1994</v>
      </c>
      <c r="I116" t="s">
        <v>78</v>
      </c>
      <c r="J116" t="s">
        <v>696</v>
      </c>
      <c r="K116" t="s">
        <v>252</v>
      </c>
      <c r="L116" t="s">
        <v>697</v>
      </c>
    </row>
    <row r="117" spans="1:12" x14ac:dyDescent="0.25">
      <c r="A117" t="s">
        <v>698</v>
      </c>
      <c r="B117" t="s">
        <v>13</v>
      </c>
      <c r="C117" t="s">
        <v>699</v>
      </c>
      <c r="D117" t="s">
        <v>700</v>
      </c>
      <c r="E117" t="s">
        <v>701</v>
      </c>
      <c r="F117" t="s">
        <v>702</v>
      </c>
      <c r="G117" t="s">
        <v>689</v>
      </c>
      <c r="H117">
        <v>2009</v>
      </c>
      <c r="I117" t="s">
        <v>61</v>
      </c>
      <c r="J117" t="s">
        <v>682</v>
      </c>
      <c r="K117" t="s">
        <v>703</v>
      </c>
      <c r="L117" t="s">
        <v>704</v>
      </c>
    </row>
    <row r="118" spans="1:12" x14ac:dyDescent="0.25">
      <c r="A118" t="s">
        <v>705</v>
      </c>
      <c r="B118" t="s">
        <v>13</v>
      </c>
      <c r="C118" t="s">
        <v>706</v>
      </c>
      <c r="D118" t="s">
        <v>707</v>
      </c>
      <c r="E118" t="s">
        <v>708</v>
      </c>
      <c r="F118" t="s">
        <v>48</v>
      </c>
      <c r="G118" t="s">
        <v>689</v>
      </c>
      <c r="H118">
        <v>2015</v>
      </c>
      <c r="I118" t="s">
        <v>112</v>
      </c>
      <c r="J118" t="s">
        <v>709</v>
      </c>
      <c r="K118" t="s">
        <v>710</v>
      </c>
      <c r="L118" t="s">
        <v>711</v>
      </c>
    </row>
    <row r="119" spans="1:12" x14ac:dyDescent="0.25">
      <c r="A119" t="s">
        <v>712</v>
      </c>
      <c r="B119" t="s">
        <v>13</v>
      </c>
      <c r="C119" t="s">
        <v>713</v>
      </c>
      <c r="D119" t="s">
        <v>714</v>
      </c>
      <c r="E119" t="s">
        <v>16</v>
      </c>
      <c r="F119" t="s">
        <v>582</v>
      </c>
      <c r="G119" t="s">
        <v>689</v>
      </c>
      <c r="H119">
        <v>2021</v>
      </c>
      <c r="I119" t="s">
        <v>19</v>
      </c>
      <c r="J119" t="s">
        <v>141</v>
      </c>
      <c r="K119" t="s">
        <v>21</v>
      </c>
      <c r="L119" t="s">
        <v>715</v>
      </c>
    </row>
    <row r="120" spans="1:12" x14ac:dyDescent="0.25">
      <c r="A120" t="s">
        <v>716</v>
      </c>
      <c r="B120" t="s">
        <v>13</v>
      </c>
      <c r="C120" t="s">
        <v>717</v>
      </c>
      <c r="D120" t="s">
        <v>718</v>
      </c>
      <c r="E120" t="s">
        <v>719</v>
      </c>
      <c r="F120" t="s">
        <v>48</v>
      </c>
      <c r="G120" t="s">
        <v>689</v>
      </c>
      <c r="H120">
        <v>2017</v>
      </c>
      <c r="I120" t="s">
        <v>78</v>
      </c>
      <c r="J120" t="s">
        <v>216</v>
      </c>
      <c r="K120" t="s">
        <v>252</v>
      </c>
      <c r="L120" t="s">
        <v>720</v>
      </c>
    </row>
    <row r="121" spans="1:12" x14ac:dyDescent="0.25">
      <c r="A121" t="s">
        <v>721</v>
      </c>
      <c r="B121" t="s">
        <v>13</v>
      </c>
      <c r="C121" t="s">
        <v>722</v>
      </c>
      <c r="D121" t="s">
        <v>723</v>
      </c>
      <c r="E121" t="s">
        <v>724</v>
      </c>
      <c r="F121" t="s">
        <v>26</v>
      </c>
      <c r="G121" t="s">
        <v>689</v>
      </c>
      <c r="H121">
        <v>2020</v>
      </c>
      <c r="I121" t="s">
        <v>30</v>
      </c>
      <c r="J121" t="s">
        <v>354</v>
      </c>
      <c r="K121" t="s">
        <v>576</v>
      </c>
      <c r="L121" t="s">
        <v>725</v>
      </c>
    </row>
    <row r="122" spans="1:12" x14ac:dyDescent="0.25">
      <c r="A122" t="s">
        <v>726</v>
      </c>
      <c r="B122" t="s">
        <v>24</v>
      </c>
      <c r="C122" t="s">
        <v>727</v>
      </c>
      <c r="D122" t="s">
        <v>26</v>
      </c>
      <c r="E122" t="s">
        <v>728</v>
      </c>
      <c r="F122" t="s">
        <v>185</v>
      </c>
      <c r="G122" t="s">
        <v>689</v>
      </c>
      <c r="H122">
        <v>2021</v>
      </c>
      <c r="I122" t="s">
        <v>244</v>
      </c>
      <c r="J122" t="s">
        <v>38</v>
      </c>
      <c r="K122" t="s">
        <v>266</v>
      </c>
      <c r="L122" t="s">
        <v>729</v>
      </c>
    </row>
    <row r="123" spans="1:12" x14ac:dyDescent="0.25">
      <c r="A123" t="s">
        <v>730</v>
      </c>
      <c r="B123" t="s">
        <v>24</v>
      </c>
      <c r="C123" t="s">
        <v>731</v>
      </c>
      <c r="D123" t="s">
        <v>26</v>
      </c>
      <c r="E123" t="s">
        <v>732</v>
      </c>
      <c r="F123" t="s">
        <v>26</v>
      </c>
      <c r="G123" t="s">
        <v>689</v>
      </c>
      <c r="H123">
        <v>2019</v>
      </c>
      <c r="I123" t="s">
        <v>78</v>
      </c>
      <c r="J123" t="s">
        <v>38</v>
      </c>
      <c r="K123" t="s">
        <v>49</v>
      </c>
      <c r="L123" t="s">
        <v>733</v>
      </c>
    </row>
    <row r="124" spans="1:12" x14ac:dyDescent="0.25">
      <c r="A124" t="s">
        <v>734</v>
      </c>
      <c r="B124" t="s">
        <v>13</v>
      </c>
      <c r="C124" t="s">
        <v>735</v>
      </c>
      <c r="D124" t="s">
        <v>700</v>
      </c>
      <c r="E124" t="s">
        <v>736</v>
      </c>
      <c r="F124" t="s">
        <v>737</v>
      </c>
      <c r="G124" t="s">
        <v>689</v>
      </c>
      <c r="H124">
        <v>2003</v>
      </c>
      <c r="I124" t="s">
        <v>321</v>
      </c>
      <c r="J124" t="s">
        <v>738</v>
      </c>
      <c r="K124" t="s">
        <v>142</v>
      </c>
      <c r="L124" t="s">
        <v>739</v>
      </c>
    </row>
    <row r="125" spans="1:12" x14ac:dyDescent="0.25">
      <c r="A125" t="s">
        <v>740</v>
      </c>
      <c r="B125" t="s">
        <v>24</v>
      </c>
      <c r="C125" t="s">
        <v>741</v>
      </c>
      <c r="D125" t="s">
        <v>26</v>
      </c>
      <c r="E125" t="s">
        <v>16</v>
      </c>
      <c r="F125" t="s">
        <v>26</v>
      </c>
      <c r="G125" t="s">
        <v>689</v>
      </c>
      <c r="H125">
        <v>2012</v>
      </c>
      <c r="I125" t="s">
        <v>244</v>
      </c>
      <c r="J125" t="s">
        <v>38</v>
      </c>
      <c r="K125" t="s">
        <v>245</v>
      </c>
      <c r="L125" t="s">
        <v>742</v>
      </c>
    </row>
    <row r="126" spans="1:12" x14ac:dyDescent="0.25">
      <c r="A126" t="s">
        <v>743</v>
      </c>
      <c r="B126" t="s">
        <v>24</v>
      </c>
      <c r="C126" t="s">
        <v>744</v>
      </c>
      <c r="D126" t="s">
        <v>26</v>
      </c>
      <c r="E126" t="s">
        <v>16</v>
      </c>
      <c r="F126" t="s">
        <v>635</v>
      </c>
      <c r="G126" t="s">
        <v>689</v>
      </c>
      <c r="H126">
        <v>2013</v>
      </c>
      <c r="I126" t="s">
        <v>244</v>
      </c>
      <c r="J126" t="s">
        <v>233</v>
      </c>
      <c r="K126" t="s">
        <v>540</v>
      </c>
      <c r="L126" t="s">
        <v>745</v>
      </c>
    </row>
    <row r="127" spans="1:12" x14ac:dyDescent="0.25">
      <c r="A127" t="s">
        <v>746</v>
      </c>
      <c r="B127" t="s">
        <v>24</v>
      </c>
      <c r="C127" t="s">
        <v>747</v>
      </c>
      <c r="D127" t="s">
        <v>26</v>
      </c>
      <c r="E127" t="s">
        <v>748</v>
      </c>
      <c r="F127" t="s">
        <v>17</v>
      </c>
      <c r="G127" t="s">
        <v>689</v>
      </c>
      <c r="H127">
        <v>2021</v>
      </c>
      <c r="I127" t="s">
        <v>30</v>
      </c>
      <c r="J127" t="s">
        <v>38</v>
      </c>
      <c r="K127" t="s">
        <v>749</v>
      </c>
      <c r="L127" t="s">
        <v>750</v>
      </c>
    </row>
    <row r="128" spans="1:12" x14ac:dyDescent="0.25">
      <c r="A128" t="s">
        <v>751</v>
      </c>
      <c r="B128" t="s">
        <v>13</v>
      </c>
      <c r="C128" t="s">
        <v>752</v>
      </c>
      <c r="D128" t="s">
        <v>753</v>
      </c>
      <c r="E128" t="s">
        <v>754</v>
      </c>
      <c r="F128" t="s">
        <v>48</v>
      </c>
      <c r="G128" t="s">
        <v>689</v>
      </c>
      <c r="H128">
        <v>2020</v>
      </c>
      <c r="I128" t="s">
        <v>78</v>
      </c>
      <c r="J128" t="s">
        <v>322</v>
      </c>
      <c r="K128" t="s">
        <v>576</v>
      </c>
      <c r="L128" t="s">
        <v>755</v>
      </c>
    </row>
    <row r="129" spans="1:12" x14ac:dyDescent="0.25">
      <c r="A129" t="s">
        <v>756</v>
      </c>
      <c r="B129" t="s">
        <v>13</v>
      </c>
      <c r="C129" t="s">
        <v>757</v>
      </c>
      <c r="D129" t="s">
        <v>758</v>
      </c>
      <c r="E129" t="s">
        <v>759</v>
      </c>
      <c r="F129" t="s">
        <v>760</v>
      </c>
      <c r="G129" t="s">
        <v>761</v>
      </c>
      <c r="H129">
        <v>2004</v>
      </c>
      <c r="I129" t="s">
        <v>61</v>
      </c>
      <c r="J129" t="s">
        <v>396</v>
      </c>
      <c r="K129" t="s">
        <v>113</v>
      </c>
      <c r="L129" t="s">
        <v>762</v>
      </c>
    </row>
    <row r="130" spans="1:12" x14ac:dyDescent="0.25">
      <c r="A130" t="s">
        <v>763</v>
      </c>
      <c r="B130" t="s">
        <v>13</v>
      </c>
      <c r="C130" t="s">
        <v>764</v>
      </c>
      <c r="D130" t="s">
        <v>765</v>
      </c>
      <c r="E130" t="s">
        <v>766</v>
      </c>
      <c r="F130" t="s">
        <v>26</v>
      </c>
      <c r="G130" t="s">
        <v>761</v>
      </c>
      <c r="H130">
        <v>2017</v>
      </c>
      <c r="I130" t="s">
        <v>19</v>
      </c>
      <c r="J130" t="s">
        <v>322</v>
      </c>
      <c r="K130" t="s">
        <v>252</v>
      </c>
      <c r="L130" t="s">
        <v>767</v>
      </c>
    </row>
    <row r="131" spans="1:12" x14ac:dyDescent="0.25">
      <c r="A131" t="s">
        <v>768</v>
      </c>
      <c r="B131" t="s">
        <v>13</v>
      </c>
      <c r="C131" t="s">
        <v>769</v>
      </c>
      <c r="D131" t="s">
        <v>770</v>
      </c>
      <c r="E131" t="s">
        <v>771</v>
      </c>
      <c r="F131" t="s">
        <v>772</v>
      </c>
      <c r="G131" t="s">
        <v>761</v>
      </c>
      <c r="H131">
        <v>2005</v>
      </c>
      <c r="I131" t="s">
        <v>19</v>
      </c>
      <c r="J131" t="s">
        <v>773</v>
      </c>
      <c r="K131" t="s">
        <v>683</v>
      </c>
      <c r="L131" t="s">
        <v>774</v>
      </c>
    </row>
    <row r="132" spans="1:12" x14ac:dyDescent="0.25">
      <c r="A132" t="s">
        <v>775</v>
      </c>
      <c r="B132" t="s">
        <v>13</v>
      </c>
      <c r="C132" t="s">
        <v>776</v>
      </c>
      <c r="D132" t="s">
        <v>777</v>
      </c>
      <c r="E132" t="s">
        <v>778</v>
      </c>
      <c r="F132" t="s">
        <v>26</v>
      </c>
      <c r="G132" t="s">
        <v>761</v>
      </c>
      <c r="H132">
        <v>2021</v>
      </c>
      <c r="I132" t="s">
        <v>172</v>
      </c>
      <c r="J132" t="s">
        <v>779</v>
      </c>
      <c r="K132" t="s">
        <v>780</v>
      </c>
      <c r="L132" t="s">
        <v>781</v>
      </c>
    </row>
    <row r="133" spans="1:12" x14ac:dyDescent="0.25">
      <c r="A133" t="s">
        <v>782</v>
      </c>
      <c r="B133" t="s">
        <v>13</v>
      </c>
      <c r="C133" t="s">
        <v>783</v>
      </c>
      <c r="D133" t="s">
        <v>784</v>
      </c>
      <c r="E133" t="s">
        <v>785</v>
      </c>
      <c r="F133" t="s">
        <v>17</v>
      </c>
      <c r="G133" t="s">
        <v>761</v>
      </c>
      <c r="H133">
        <v>1982</v>
      </c>
      <c r="I133" t="s">
        <v>321</v>
      </c>
      <c r="J133" t="s">
        <v>630</v>
      </c>
      <c r="K133" t="s">
        <v>786</v>
      </c>
      <c r="L133" t="s">
        <v>787</v>
      </c>
    </row>
    <row r="134" spans="1:12" x14ac:dyDescent="0.25">
      <c r="A134" t="s">
        <v>788</v>
      </c>
      <c r="B134" t="s">
        <v>24</v>
      </c>
      <c r="C134" t="s">
        <v>789</v>
      </c>
      <c r="D134" t="s">
        <v>26</v>
      </c>
      <c r="E134" t="s">
        <v>790</v>
      </c>
      <c r="F134" t="s">
        <v>26</v>
      </c>
      <c r="G134" t="s">
        <v>761</v>
      </c>
      <c r="H134">
        <v>2021</v>
      </c>
      <c r="I134" t="s">
        <v>30</v>
      </c>
      <c r="J134" t="s">
        <v>38</v>
      </c>
      <c r="K134" t="s">
        <v>791</v>
      </c>
      <c r="L134" t="s">
        <v>792</v>
      </c>
    </row>
    <row r="135" spans="1:12" x14ac:dyDescent="0.25">
      <c r="A135" t="s">
        <v>793</v>
      </c>
      <c r="B135" t="s">
        <v>13</v>
      </c>
      <c r="C135" t="s">
        <v>794</v>
      </c>
      <c r="D135" t="s">
        <v>795</v>
      </c>
      <c r="E135" t="s">
        <v>796</v>
      </c>
      <c r="F135" t="s">
        <v>797</v>
      </c>
      <c r="G135" t="s">
        <v>761</v>
      </c>
      <c r="H135">
        <v>2015</v>
      </c>
      <c r="I135" t="s">
        <v>321</v>
      </c>
      <c r="J135" t="s">
        <v>798</v>
      </c>
      <c r="K135" t="s">
        <v>799</v>
      </c>
      <c r="L135" t="s">
        <v>800</v>
      </c>
    </row>
    <row r="136" spans="1:12" x14ac:dyDescent="0.25">
      <c r="A136" t="s">
        <v>801</v>
      </c>
      <c r="B136" t="s">
        <v>13</v>
      </c>
      <c r="C136" t="s">
        <v>802</v>
      </c>
      <c r="D136" t="s">
        <v>803</v>
      </c>
      <c r="E136" t="s">
        <v>804</v>
      </c>
      <c r="F136" t="s">
        <v>805</v>
      </c>
      <c r="G136" t="s">
        <v>761</v>
      </c>
      <c r="H136">
        <v>1994</v>
      </c>
      <c r="I136" t="s">
        <v>19</v>
      </c>
      <c r="J136" t="s">
        <v>806</v>
      </c>
      <c r="K136" t="s">
        <v>274</v>
      </c>
      <c r="L136" t="s">
        <v>807</v>
      </c>
    </row>
    <row r="137" spans="1:12" x14ac:dyDescent="0.25">
      <c r="A137" t="s">
        <v>808</v>
      </c>
      <c r="B137" t="s">
        <v>13</v>
      </c>
      <c r="C137" t="s">
        <v>809</v>
      </c>
      <c r="D137" t="s">
        <v>810</v>
      </c>
      <c r="E137" t="s">
        <v>811</v>
      </c>
      <c r="F137" t="s">
        <v>812</v>
      </c>
      <c r="G137" t="s">
        <v>761</v>
      </c>
      <c r="H137">
        <v>1993</v>
      </c>
      <c r="I137" t="s">
        <v>321</v>
      </c>
      <c r="J137" t="s">
        <v>441</v>
      </c>
      <c r="K137" t="s">
        <v>323</v>
      </c>
      <c r="L137" t="s">
        <v>813</v>
      </c>
    </row>
    <row r="138" spans="1:12" x14ac:dyDescent="0.25">
      <c r="A138" t="s">
        <v>814</v>
      </c>
      <c r="B138" t="s">
        <v>13</v>
      </c>
      <c r="C138" t="s">
        <v>815</v>
      </c>
      <c r="D138" t="s">
        <v>816</v>
      </c>
      <c r="E138" t="s">
        <v>817</v>
      </c>
      <c r="F138" t="s">
        <v>818</v>
      </c>
      <c r="G138" t="s">
        <v>761</v>
      </c>
      <c r="H138">
        <v>2003</v>
      </c>
      <c r="I138" t="s">
        <v>321</v>
      </c>
      <c r="J138" t="s">
        <v>819</v>
      </c>
      <c r="K138" t="s">
        <v>703</v>
      </c>
      <c r="L138" t="s">
        <v>820</v>
      </c>
    </row>
    <row r="139" spans="1:12" x14ac:dyDescent="0.25">
      <c r="A139" t="s">
        <v>821</v>
      </c>
      <c r="B139" t="s">
        <v>13</v>
      </c>
      <c r="C139" t="s">
        <v>822</v>
      </c>
      <c r="D139" t="s">
        <v>823</v>
      </c>
      <c r="E139" t="s">
        <v>824</v>
      </c>
      <c r="F139" t="s">
        <v>825</v>
      </c>
      <c r="G139" t="s">
        <v>761</v>
      </c>
      <c r="H139">
        <v>2001</v>
      </c>
      <c r="I139" t="s">
        <v>61</v>
      </c>
      <c r="J139" t="s">
        <v>396</v>
      </c>
      <c r="K139" t="s">
        <v>826</v>
      </c>
      <c r="L139" t="s">
        <v>827</v>
      </c>
    </row>
    <row r="140" spans="1:12" x14ac:dyDescent="0.25">
      <c r="A140" t="s">
        <v>828</v>
      </c>
      <c r="B140" t="s">
        <v>13</v>
      </c>
      <c r="C140" t="s">
        <v>829</v>
      </c>
      <c r="D140" t="s">
        <v>770</v>
      </c>
      <c r="E140" t="s">
        <v>830</v>
      </c>
      <c r="F140" t="s">
        <v>17</v>
      </c>
      <c r="G140" t="s">
        <v>761</v>
      </c>
      <c r="H140">
        <v>2010</v>
      </c>
      <c r="I140" t="s">
        <v>19</v>
      </c>
      <c r="J140" t="s">
        <v>773</v>
      </c>
      <c r="K140" t="s">
        <v>703</v>
      </c>
      <c r="L140" t="s">
        <v>831</v>
      </c>
    </row>
    <row r="141" spans="1:12" x14ac:dyDescent="0.25">
      <c r="A141" t="s">
        <v>832</v>
      </c>
      <c r="B141" t="s">
        <v>13</v>
      </c>
      <c r="C141" t="s">
        <v>833</v>
      </c>
      <c r="D141" t="s">
        <v>834</v>
      </c>
      <c r="E141" t="s">
        <v>835</v>
      </c>
      <c r="F141" t="s">
        <v>17</v>
      </c>
      <c r="G141" t="s">
        <v>761</v>
      </c>
      <c r="H141">
        <v>1989</v>
      </c>
      <c r="I141" t="s">
        <v>321</v>
      </c>
      <c r="J141" t="s">
        <v>836</v>
      </c>
      <c r="K141" t="s">
        <v>837</v>
      </c>
      <c r="L141" t="s">
        <v>838</v>
      </c>
    </row>
    <row r="142" spans="1:12" x14ac:dyDescent="0.25">
      <c r="A142" t="s">
        <v>839</v>
      </c>
      <c r="B142" t="s">
        <v>13</v>
      </c>
      <c r="C142" t="s">
        <v>840</v>
      </c>
      <c r="D142" t="s">
        <v>841</v>
      </c>
      <c r="E142" t="s">
        <v>842</v>
      </c>
      <c r="F142" t="s">
        <v>843</v>
      </c>
      <c r="G142" t="s">
        <v>761</v>
      </c>
      <c r="H142">
        <v>2014</v>
      </c>
      <c r="I142" t="s">
        <v>30</v>
      </c>
      <c r="J142" t="s">
        <v>369</v>
      </c>
      <c r="K142" t="s">
        <v>252</v>
      </c>
      <c r="L142" t="s">
        <v>844</v>
      </c>
    </row>
    <row r="143" spans="1:12" x14ac:dyDescent="0.25">
      <c r="A143" t="s">
        <v>845</v>
      </c>
      <c r="B143" t="s">
        <v>13</v>
      </c>
      <c r="C143" t="s">
        <v>846</v>
      </c>
      <c r="D143" t="s">
        <v>847</v>
      </c>
      <c r="E143" t="s">
        <v>848</v>
      </c>
      <c r="F143" t="s">
        <v>849</v>
      </c>
      <c r="G143" t="s">
        <v>761</v>
      </c>
      <c r="H143">
        <v>2015</v>
      </c>
      <c r="I143" t="s">
        <v>321</v>
      </c>
      <c r="J143" t="s">
        <v>850</v>
      </c>
      <c r="K143" t="s">
        <v>323</v>
      </c>
      <c r="L143" t="s">
        <v>851</v>
      </c>
    </row>
    <row r="144" spans="1:12" x14ac:dyDescent="0.25">
      <c r="A144" t="s">
        <v>852</v>
      </c>
      <c r="B144" t="s">
        <v>13</v>
      </c>
      <c r="C144" t="s">
        <v>853</v>
      </c>
      <c r="D144" t="s">
        <v>854</v>
      </c>
      <c r="E144" t="s">
        <v>855</v>
      </c>
      <c r="F144" t="s">
        <v>772</v>
      </c>
      <c r="G144" t="s">
        <v>761</v>
      </c>
      <c r="H144">
        <v>2007</v>
      </c>
      <c r="I144" t="s">
        <v>19</v>
      </c>
      <c r="J144" t="s">
        <v>289</v>
      </c>
      <c r="K144" t="s">
        <v>683</v>
      </c>
      <c r="L144" t="s">
        <v>856</v>
      </c>
    </row>
    <row r="145" spans="1:12" x14ac:dyDescent="0.25">
      <c r="A145" t="s">
        <v>857</v>
      </c>
      <c r="B145" t="s">
        <v>13</v>
      </c>
      <c r="C145" t="s">
        <v>858</v>
      </c>
      <c r="D145" t="s">
        <v>859</v>
      </c>
      <c r="E145" t="s">
        <v>860</v>
      </c>
      <c r="F145" t="s">
        <v>17</v>
      </c>
      <c r="G145" t="s">
        <v>761</v>
      </c>
      <c r="H145">
        <v>2011</v>
      </c>
      <c r="I145" t="s">
        <v>19</v>
      </c>
      <c r="J145" t="s">
        <v>709</v>
      </c>
      <c r="K145" t="s">
        <v>799</v>
      </c>
      <c r="L145" t="s">
        <v>861</v>
      </c>
    </row>
    <row r="146" spans="1:12" x14ac:dyDescent="0.25">
      <c r="A146" t="s">
        <v>862</v>
      </c>
      <c r="B146" t="s">
        <v>13</v>
      </c>
      <c r="C146" t="s">
        <v>863</v>
      </c>
      <c r="D146" t="s">
        <v>864</v>
      </c>
      <c r="E146" t="s">
        <v>865</v>
      </c>
      <c r="F146" t="s">
        <v>17</v>
      </c>
      <c r="G146" t="s">
        <v>761</v>
      </c>
      <c r="H146">
        <v>1990</v>
      </c>
      <c r="I146" t="s">
        <v>321</v>
      </c>
      <c r="J146" t="s">
        <v>86</v>
      </c>
      <c r="K146" t="s">
        <v>866</v>
      </c>
      <c r="L146" t="s">
        <v>867</v>
      </c>
    </row>
    <row r="147" spans="1:12" x14ac:dyDescent="0.25">
      <c r="A147" t="s">
        <v>868</v>
      </c>
      <c r="B147" t="s">
        <v>13</v>
      </c>
      <c r="C147" t="s">
        <v>869</v>
      </c>
      <c r="D147" t="s">
        <v>870</v>
      </c>
      <c r="E147" t="s">
        <v>871</v>
      </c>
      <c r="F147" t="s">
        <v>17</v>
      </c>
      <c r="G147" t="s">
        <v>761</v>
      </c>
      <c r="H147">
        <v>1991</v>
      </c>
      <c r="I147" t="s">
        <v>321</v>
      </c>
      <c r="J147" t="s">
        <v>141</v>
      </c>
      <c r="K147" t="s">
        <v>872</v>
      </c>
      <c r="L147" t="s">
        <v>873</v>
      </c>
    </row>
    <row r="148" spans="1:12" x14ac:dyDescent="0.25">
      <c r="A148" t="s">
        <v>874</v>
      </c>
      <c r="B148" t="s">
        <v>13</v>
      </c>
      <c r="C148" t="s">
        <v>875</v>
      </c>
      <c r="D148" t="s">
        <v>876</v>
      </c>
      <c r="E148" t="s">
        <v>877</v>
      </c>
      <c r="F148" t="s">
        <v>17</v>
      </c>
      <c r="G148" t="s">
        <v>761</v>
      </c>
      <c r="H148">
        <v>1994</v>
      </c>
      <c r="I148" t="s">
        <v>321</v>
      </c>
      <c r="J148" t="s">
        <v>141</v>
      </c>
      <c r="K148" t="s">
        <v>878</v>
      </c>
      <c r="L148" t="s">
        <v>879</v>
      </c>
    </row>
    <row r="149" spans="1:12" x14ac:dyDescent="0.25">
      <c r="A149" t="s">
        <v>880</v>
      </c>
      <c r="B149" t="s">
        <v>24</v>
      </c>
      <c r="C149" t="s">
        <v>881</v>
      </c>
      <c r="D149" t="s">
        <v>26</v>
      </c>
      <c r="E149" t="s">
        <v>16</v>
      </c>
      <c r="F149" t="s">
        <v>26</v>
      </c>
      <c r="G149" t="s">
        <v>761</v>
      </c>
      <c r="H149">
        <v>2021</v>
      </c>
      <c r="I149" t="s">
        <v>112</v>
      </c>
      <c r="J149" t="s">
        <v>38</v>
      </c>
      <c r="K149" t="s">
        <v>375</v>
      </c>
      <c r="L149" t="s">
        <v>882</v>
      </c>
    </row>
    <row r="150" spans="1:12" x14ac:dyDescent="0.25">
      <c r="A150" t="s">
        <v>883</v>
      </c>
      <c r="B150" t="s">
        <v>24</v>
      </c>
      <c r="C150" t="s">
        <v>884</v>
      </c>
      <c r="D150" t="s">
        <v>885</v>
      </c>
      <c r="E150" t="s">
        <v>886</v>
      </c>
      <c r="F150" t="s">
        <v>26</v>
      </c>
      <c r="G150" t="s">
        <v>761</v>
      </c>
      <c r="H150">
        <v>2020</v>
      </c>
      <c r="I150" t="s">
        <v>78</v>
      </c>
      <c r="J150" t="s">
        <v>38</v>
      </c>
      <c r="K150" t="s">
        <v>887</v>
      </c>
      <c r="L150" t="s">
        <v>888</v>
      </c>
    </row>
    <row r="151" spans="1:12" x14ac:dyDescent="0.25">
      <c r="A151" t="s">
        <v>889</v>
      </c>
      <c r="B151" t="s">
        <v>13</v>
      </c>
      <c r="C151" t="s">
        <v>890</v>
      </c>
      <c r="D151" t="s">
        <v>891</v>
      </c>
      <c r="E151" t="s">
        <v>892</v>
      </c>
      <c r="F151" t="s">
        <v>17</v>
      </c>
      <c r="G151" t="s">
        <v>761</v>
      </c>
      <c r="H151">
        <v>1998</v>
      </c>
      <c r="I151" t="s">
        <v>321</v>
      </c>
      <c r="J151" t="s">
        <v>387</v>
      </c>
      <c r="K151" t="s">
        <v>826</v>
      </c>
      <c r="L151" t="s">
        <v>893</v>
      </c>
    </row>
    <row r="152" spans="1:12" x14ac:dyDescent="0.25">
      <c r="A152" t="s">
        <v>894</v>
      </c>
      <c r="B152" t="s">
        <v>13</v>
      </c>
      <c r="C152" t="s">
        <v>895</v>
      </c>
      <c r="D152" t="s">
        <v>896</v>
      </c>
      <c r="E152" t="s">
        <v>897</v>
      </c>
      <c r="F152" t="s">
        <v>17</v>
      </c>
      <c r="G152" t="s">
        <v>761</v>
      </c>
      <c r="H152">
        <v>1999</v>
      </c>
      <c r="I152" t="s">
        <v>321</v>
      </c>
      <c r="J152" t="s">
        <v>208</v>
      </c>
      <c r="K152" t="s">
        <v>142</v>
      </c>
      <c r="L152" t="s">
        <v>898</v>
      </c>
    </row>
    <row r="153" spans="1:12" x14ac:dyDescent="0.25">
      <c r="A153" t="s">
        <v>899</v>
      </c>
      <c r="B153" t="s">
        <v>13</v>
      </c>
      <c r="C153" t="s">
        <v>900</v>
      </c>
      <c r="D153" t="s">
        <v>901</v>
      </c>
      <c r="E153" t="s">
        <v>902</v>
      </c>
      <c r="F153" t="s">
        <v>903</v>
      </c>
      <c r="G153" t="s">
        <v>761</v>
      </c>
      <c r="H153">
        <v>2005</v>
      </c>
      <c r="I153" t="s">
        <v>78</v>
      </c>
      <c r="J153" t="s">
        <v>904</v>
      </c>
      <c r="K153" t="s">
        <v>905</v>
      </c>
      <c r="L153" t="s">
        <v>906</v>
      </c>
    </row>
    <row r="154" spans="1:12" x14ac:dyDescent="0.25">
      <c r="A154" t="s">
        <v>907</v>
      </c>
      <c r="B154" t="s">
        <v>13</v>
      </c>
      <c r="C154" t="s">
        <v>908</v>
      </c>
      <c r="D154" t="s">
        <v>909</v>
      </c>
      <c r="E154" t="s">
        <v>910</v>
      </c>
      <c r="F154" t="s">
        <v>17</v>
      </c>
      <c r="G154" t="s">
        <v>761</v>
      </c>
      <c r="H154">
        <v>2016</v>
      </c>
      <c r="I154" t="s">
        <v>30</v>
      </c>
      <c r="J154" t="s">
        <v>364</v>
      </c>
      <c r="K154" t="s">
        <v>201</v>
      </c>
      <c r="L154" t="s">
        <v>911</v>
      </c>
    </row>
    <row r="155" spans="1:12" x14ac:dyDescent="0.25">
      <c r="A155" t="s">
        <v>912</v>
      </c>
      <c r="B155" t="s">
        <v>24</v>
      </c>
      <c r="C155" t="s">
        <v>913</v>
      </c>
      <c r="D155" t="s">
        <v>26</v>
      </c>
      <c r="E155" t="s">
        <v>914</v>
      </c>
      <c r="F155" t="s">
        <v>915</v>
      </c>
      <c r="G155" t="s">
        <v>761</v>
      </c>
      <c r="H155">
        <v>2016</v>
      </c>
      <c r="I155" t="s">
        <v>172</v>
      </c>
      <c r="J155" t="s">
        <v>31</v>
      </c>
      <c r="K155" t="s">
        <v>245</v>
      </c>
      <c r="L155" t="s">
        <v>916</v>
      </c>
    </row>
    <row r="156" spans="1:12" x14ac:dyDescent="0.25">
      <c r="A156" t="s">
        <v>917</v>
      </c>
      <c r="B156" t="s">
        <v>24</v>
      </c>
      <c r="C156" t="s">
        <v>918</v>
      </c>
      <c r="D156" t="s">
        <v>26</v>
      </c>
      <c r="E156" t="s">
        <v>919</v>
      </c>
      <c r="F156" t="s">
        <v>353</v>
      </c>
      <c r="G156" t="s">
        <v>761</v>
      </c>
      <c r="H156">
        <v>2015</v>
      </c>
      <c r="I156" t="s">
        <v>30</v>
      </c>
      <c r="J156" t="s">
        <v>233</v>
      </c>
      <c r="K156" t="s">
        <v>920</v>
      </c>
      <c r="L156" t="s">
        <v>921</v>
      </c>
    </row>
    <row r="157" spans="1:12" x14ac:dyDescent="0.25">
      <c r="A157" t="s">
        <v>922</v>
      </c>
      <c r="B157" t="s">
        <v>13</v>
      </c>
      <c r="C157" t="s">
        <v>923</v>
      </c>
      <c r="D157" t="s">
        <v>924</v>
      </c>
      <c r="E157" t="s">
        <v>925</v>
      </c>
      <c r="F157" t="s">
        <v>582</v>
      </c>
      <c r="G157" t="s">
        <v>761</v>
      </c>
      <c r="H157">
        <v>1986</v>
      </c>
      <c r="I157" t="s">
        <v>61</v>
      </c>
      <c r="J157" t="s">
        <v>926</v>
      </c>
      <c r="K157" t="s">
        <v>927</v>
      </c>
      <c r="L157" t="s">
        <v>928</v>
      </c>
    </row>
    <row r="158" spans="1:12" x14ac:dyDescent="0.25">
      <c r="A158" t="s">
        <v>929</v>
      </c>
      <c r="B158" t="s">
        <v>13</v>
      </c>
      <c r="C158" t="s">
        <v>930</v>
      </c>
      <c r="D158" t="s">
        <v>931</v>
      </c>
      <c r="E158" t="s">
        <v>932</v>
      </c>
      <c r="F158" t="s">
        <v>17</v>
      </c>
      <c r="G158" t="s">
        <v>761</v>
      </c>
      <c r="H158">
        <v>2010</v>
      </c>
      <c r="I158" t="s">
        <v>61</v>
      </c>
      <c r="J158" t="s">
        <v>258</v>
      </c>
      <c r="K158" t="s">
        <v>933</v>
      </c>
      <c r="L158" t="s">
        <v>934</v>
      </c>
    </row>
    <row r="159" spans="1:12" x14ac:dyDescent="0.25">
      <c r="A159" t="s">
        <v>935</v>
      </c>
      <c r="B159" t="s">
        <v>13</v>
      </c>
      <c r="C159" t="s">
        <v>936</v>
      </c>
      <c r="D159" t="s">
        <v>937</v>
      </c>
      <c r="E159" t="s">
        <v>938</v>
      </c>
      <c r="F159" t="s">
        <v>939</v>
      </c>
      <c r="G159" t="s">
        <v>761</v>
      </c>
      <c r="H159">
        <v>2018</v>
      </c>
      <c r="I159" t="s">
        <v>78</v>
      </c>
      <c r="J159" t="s">
        <v>381</v>
      </c>
      <c r="K159" t="s">
        <v>558</v>
      </c>
      <c r="L159" t="s">
        <v>940</v>
      </c>
    </row>
    <row r="160" spans="1:12" x14ac:dyDescent="0.25">
      <c r="A160" t="s">
        <v>941</v>
      </c>
      <c r="B160" t="s">
        <v>13</v>
      </c>
      <c r="C160" t="s">
        <v>942</v>
      </c>
      <c r="D160" t="s">
        <v>943</v>
      </c>
      <c r="E160" t="s">
        <v>944</v>
      </c>
      <c r="F160" t="s">
        <v>17</v>
      </c>
      <c r="G160" t="s">
        <v>761</v>
      </c>
      <c r="H160">
        <v>2003</v>
      </c>
      <c r="I160" t="s">
        <v>19</v>
      </c>
      <c r="J160" t="s">
        <v>926</v>
      </c>
      <c r="K160" t="s">
        <v>690</v>
      </c>
      <c r="L160" t="s">
        <v>945</v>
      </c>
    </row>
    <row r="161" spans="1:12" x14ac:dyDescent="0.25">
      <c r="A161" t="s">
        <v>946</v>
      </c>
      <c r="B161" t="s">
        <v>13</v>
      </c>
      <c r="C161" t="s">
        <v>947</v>
      </c>
      <c r="D161" t="s">
        <v>948</v>
      </c>
      <c r="E161" t="s">
        <v>949</v>
      </c>
      <c r="F161" t="s">
        <v>950</v>
      </c>
      <c r="G161" t="s">
        <v>761</v>
      </c>
      <c r="H161">
        <v>2010</v>
      </c>
      <c r="I161" t="s">
        <v>30</v>
      </c>
      <c r="J161" t="s">
        <v>200</v>
      </c>
      <c r="K161" t="s">
        <v>495</v>
      </c>
      <c r="L161" t="s">
        <v>951</v>
      </c>
    </row>
    <row r="162" spans="1:12" x14ac:dyDescent="0.25">
      <c r="A162" t="s">
        <v>952</v>
      </c>
      <c r="B162" t="s">
        <v>24</v>
      </c>
      <c r="C162" t="s">
        <v>953</v>
      </c>
      <c r="D162" t="s">
        <v>26</v>
      </c>
      <c r="E162" t="s">
        <v>954</v>
      </c>
      <c r="F162" t="s">
        <v>17</v>
      </c>
      <c r="G162" t="s">
        <v>761</v>
      </c>
      <c r="H162">
        <v>1992</v>
      </c>
      <c r="I162" t="s">
        <v>112</v>
      </c>
      <c r="J162" t="s">
        <v>122</v>
      </c>
      <c r="K162" t="s">
        <v>228</v>
      </c>
      <c r="L162" t="s">
        <v>955</v>
      </c>
    </row>
    <row r="163" spans="1:12" x14ac:dyDescent="0.25">
      <c r="A163" t="s">
        <v>956</v>
      </c>
      <c r="B163" t="s">
        <v>13</v>
      </c>
      <c r="C163" t="s">
        <v>957</v>
      </c>
      <c r="D163" t="s">
        <v>958</v>
      </c>
      <c r="E163" t="s">
        <v>959</v>
      </c>
      <c r="F163" t="s">
        <v>17</v>
      </c>
      <c r="G163" t="s">
        <v>761</v>
      </c>
      <c r="H163">
        <v>1996</v>
      </c>
      <c r="I163" t="s">
        <v>19</v>
      </c>
      <c r="J163" t="s">
        <v>216</v>
      </c>
      <c r="K163" t="s">
        <v>960</v>
      </c>
      <c r="L163" t="s">
        <v>961</v>
      </c>
    </row>
    <row r="164" spans="1:12" x14ac:dyDescent="0.25">
      <c r="A164" t="s">
        <v>962</v>
      </c>
      <c r="B164" t="s">
        <v>13</v>
      </c>
      <c r="C164" t="s">
        <v>963</v>
      </c>
      <c r="D164" t="s">
        <v>864</v>
      </c>
      <c r="E164" t="s">
        <v>964</v>
      </c>
      <c r="F164" t="s">
        <v>965</v>
      </c>
      <c r="G164" t="s">
        <v>761</v>
      </c>
      <c r="H164">
        <v>2017</v>
      </c>
      <c r="I164" t="s">
        <v>19</v>
      </c>
      <c r="J164" t="s">
        <v>738</v>
      </c>
      <c r="K164" t="s">
        <v>683</v>
      </c>
      <c r="L164" t="s">
        <v>966</v>
      </c>
    </row>
    <row r="165" spans="1:12" x14ac:dyDescent="0.25">
      <c r="A165" t="s">
        <v>967</v>
      </c>
      <c r="B165" t="s">
        <v>13</v>
      </c>
      <c r="C165" t="s">
        <v>968</v>
      </c>
      <c r="D165" t="s">
        <v>969</v>
      </c>
      <c r="E165" t="s">
        <v>970</v>
      </c>
      <c r="F165" t="s">
        <v>17</v>
      </c>
      <c r="G165" t="s">
        <v>761</v>
      </c>
      <c r="H165">
        <v>2003</v>
      </c>
      <c r="I165" t="s">
        <v>321</v>
      </c>
      <c r="J165" t="s">
        <v>971</v>
      </c>
      <c r="K165" t="s">
        <v>690</v>
      </c>
      <c r="L165" t="s">
        <v>972</v>
      </c>
    </row>
    <row r="166" spans="1:12" x14ac:dyDescent="0.25">
      <c r="A166" t="s">
        <v>973</v>
      </c>
      <c r="B166" t="s">
        <v>13</v>
      </c>
      <c r="C166" t="s">
        <v>974</v>
      </c>
      <c r="D166" t="s">
        <v>975</v>
      </c>
      <c r="E166" t="s">
        <v>976</v>
      </c>
      <c r="F166" t="s">
        <v>17</v>
      </c>
      <c r="G166" t="s">
        <v>761</v>
      </c>
      <c r="H166">
        <v>1999</v>
      </c>
      <c r="I166" t="s">
        <v>19</v>
      </c>
      <c r="J166" t="s">
        <v>798</v>
      </c>
      <c r="K166" t="s">
        <v>826</v>
      </c>
      <c r="L166" t="s">
        <v>977</v>
      </c>
    </row>
    <row r="167" spans="1:12" x14ac:dyDescent="0.25">
      <c r="A167" t="s">
        <v>978</v>
      </c>
      <c r="B167" t="s">
        <v>24</v>
      </c>
      <c r="C167" t="s">
        <v>979</v>
      </c>
      <c r="D167" t="s">
        <v>26</v>
      </c>
      <c r="E167" t="s">
        <v>980</v>
      </c>
      <c r="F167" t="s">
        <v>26</v>
      </c>
      <c r="G167" t="s">
        <v>761</v>
      </c>
      <c r="H167">
        <v>2019</v>
      </c>
      <c r="I167" t="s">
        <v>30</v>
      </c>
      <c r="J167" t="s">
        <v>38</v>
      </c>
      <c r="K167" t="s">
        <v>666</v>
      </c>
      <c r="L167" t="s">
        <v>981</v>
      </c>
    </row>
    <row r="168" spans="1:12" x14ac:dyDescent="0.25">
      <c r="A168" t="s">
        <v>982</v>
      </c>
      <c r="B168" t="s">
        <v>13</v>
      </c>
      <c r="C168" t="s">
        <v>983</v>
      </c>
      <c r="D168" t="s">
        <v>984</v>
      </c>
      <c r="E168" t="s">
        <v>985</v>
      </c>
      <c r="F168" t="s">
        <v>986</v>
      </c>
      <c r="G168" t="s">
        <v>761</v>
      </c>
      <c r="H168">
        <v>1984</v>
      </c>
      <c r="I168" t="s">
        <v>321</v>
      </c>
      <c r="J168" t="s">
        <v>987</v>
      </c>
      <c r="K168" t="s">
        <v>988</v>
      </c>
      <c r="L168" t="s">
        <v>989</v>
      </c>
    </row>
    <row r="169" spans="1:12" x14ac:dyDescent="0.25">
      <c r="A169" t="s">
        <v>990</v>
      </c>
      <c r="B169" t="s">
        <v>13</v>
      </c>
      <c r="C169" t="s">
        <v>991</v>
      </c>
      <c r="D169" t="s">
        <v>992</v>
      </c>
      <c r="E169" t="s">
        <v>993</v>
      </c>
      <c r="F169" t="s">
        <v>760</v>
      </c>
      <c r="G169" t="s">
        <v>761</v>
      </c>
      <c r="H169">
        <v>2008</v>
      </c>
      <c r="I169" t="s">
        <v>61</v>
      </c>
      <c r="J169" t="s">
        <v>994</v>
      </c>
      <c r="K169" t="s">
        <v>113</v>
      </c>
      <c r="L169" t="s">
        <v>995</v>
      </c>
    </row>
    <row r="170" spans="1:12" x14ac:dyDescent="0.25">
      <c r="A170" t="s">
        <v>996</v>
      </c>
      <c r="B170" t="s">
        <v>13</v>
      </c>
      <c r="C170" t="s">
        <v>997</v>
      </c>
      <c r="D170" t="s">
        <v>998</v>
      </c>
      <c r="E170" t="s">
        <v>999</v>
      </c>
      <c r="F170" t="s">
        <v>17</v>
      </c>
      <c r="G170" t="s">
        <v>761</v>
      </c>
      <c r="H170">
        <v>2001</v>
      </c>
      <c r="I170" t="s">
        <v>61</v>
      </c>
      <c r="J170" t="s">
        <v>396</v>
      </c>
      <c r="K170" t="s">
        <v>1000</v>
      </c>
      <c r="L170" t="s">
        <v>1001</v>
      </c>
    </row>
    <row r="171" spans="1:12" x14ac:dyDescent="0.25">
      <c r="A171" t="s">
        <v>1002</v>
      </c>
      <c r="B171" t="s">
        <v>13</v>
      </c>
      <c r="C171" t="s">
        <v>1003</v>
      </c>
      <c r="D171" t="s">
        <v>1004</v>
      </c>
      <c r="E171" t="s">
        <v>1005</v>
      </c>
      <c r="F171" t="s">
        <v>17</v>
      </c>
      <c r="G171" t="s">
        <v>761</v>
      </c>
      <c r="H171">
        <v>2006</v>
      </c>
      <c r="I171" t="s">
        <v>19</v>
      </c>
      <c r="J171" t="s">
        <v>303</v>
      </c>
      <c r="K171" t="s">
        <v>274</v>
      </c>
      <c r="L171" t="s">
        <v>1006</v>
      </c>
    </row>
    <row r="172" spans="1:12" x14ac:dyDescent="0.25">
      <c r="A172" t="s">
        <v>1007</v>
      </c>
      <c r="B172" t="s">
        <v>13</v>
      </c>
      <c r="C172" t="s">
        <v>1008</v>
      </c>
      <c r="D172" t="s">
        <v>1009</v>
      </c>
      <c r="E172" t="s">
        <v>1010</v>
      </c>
      <c r="F172" t="s">
        <v>17</v>
      </c>
      <c r="G172" t="s">
        <v>761</v>
      </c>
      <c r="H172">
        <v>1997</v>
      </c>
      <c r="I172" t="s">
        <v>321</v>
      </c>
      <c r="J172" t="s">
        <v>1011</v>
      </c>
      <c r="K172" t="s">
        <v>594</v>
      </c>
      <c r="L172" t="s">
        <v>1012</v>
      </c>
    </row>
    <row r="173" spans="1:12" x14ac:dyDescent="0.25">
      <c r="A173" t="s">
        <v>1013</v>
      </c>
      <c r="B173" t="s">
        <v>13</v>
      </c>
      <c r="C173" t="s">
        <v>1014</v>
      </c>
      <c r="D173" t="s">
        <v>1015</v>
      </c>
      <c r="E173" t="s">
        <v>1016</v>
      </c>
      <c r="F173" t="s">
        <v>17</v>
      </c>
      <c r="G173" t="s">
        <v>761</v>
      </c>
      <c r="H173">
        <v>2017</v>
      </c>
      <c r="I173" t="s">
        <v>19</v>
      </c>
      <c r="J173" t="s">
        <v>836</v>
      </c>
      <c r="K173" t="s">
        <v>1017</v>
      </c>
      <c r="L173" t="s">
        <v>1018</v>
      </c>
    </row>
    <row r="174" spans="1:12" x14ac:dyDescent="0.25">
      <c r="A174" t="s">
        <v>1019</v>
      </c>
      <c r="B174" t="s">
        <v>13</v>
      </c>
      <c r="C174" t="s">
        <v>1020</v>
      </c>
      <c r="D174" t="s">
        <v>1021</v>
      </c>
      <c r="E174" t="s">
        <v>1022</v>
      </c>
      <c r="F174" t="s">
        <v>1023</v>
      </c>
      <c r="G174" t="s">
        <v>761</v>
      </c>
      <c r="H174">
        <v>2003</v>
      </c>
      <c r="I174" t="s">
        <v>19</v>
      </c>
      <c r="J174" t="s">
        <v>251</v>
      </c>
      <c r="K174" t="s">
        <v>878</v>
      </c>
      <c r="L174" t="s">
        <v>1024</v>
      </c>
    </row>
    <row r="175" spans="1:12" x14ac:dyDescent="0.25">
      <c r="A175" t="s">
        <v>1025</v>
      </c>
      <c r="B175" t="s">
        <v>13</v>
      </c>
      <c r="C175" t="s">
        <v>1026</v>
      </c>
      <c r="D175" t="s">
        <v>1027</v>
      </c>
      <c r="E175" t="s">
        <v>1028</v>
      </c>
      <c r="F175" t="s">
        <v>17</v>
      </c>
      <c r="G175" t="s">
        <v>761</v>
      </c>
      <c r="H175">
        <v>2015</v>
      </c>
      <c r="I175" t="s">
        <v>19</v>
      </c>
      <c r="J175" t="s">
        <v>417</v>
      </c>
      <c r="K175" t="s">
        <v>1029</v>
      </c>
      <c r="L175" t="s">
        <v>1030</v>
      </c>
    </row>
    <row r="176" spans="1:12" x14ac:dyDescent="0.25">
      <c r="A176" t="s">
        <v>1031</v>
      </c>
      <c r="B176" t="s">
        <v>13</v>
      </c>
      <c r="C176" t="s">
        <v>1032</v>
      </c>
      <c r="D176" t="s">
        <v>332</v>
      </c>
      <c r="E176" t="s">
        <v>1033</v>
      </c>
      <c r="F176" t="s">
        <v>17</v>
      </c>
      <c r="G176" t="s">
        <v>761</v>
      </c>
      <c r="H176">
        <v>2003</v>
      </c>
      <c r="I176" t="s">
        <v>321</v>
      </c>
      <c r="J176" t="s">
        <v>798</v>
      </c>
      <c r="K176" t="s">
        <v>274</v>
      </c>
      <c r="L176" t="s">
        <v>1034</v>
      </c>
    </row>
    <row r="177" spans="1:12" x14ac:dyDescent="0.25">
      <c r="A177" t="s">
        <v>1035</v>
      </c>
      <c r="B177" t="s">
        <v>13</v>
      </c>
      <c r="C177" t="s">
        <v>1036</v>
      </c>
      <c r="D177" t="s">
        <v>1037</v>
      </c>
      <c r="E177" t="s">
        <v>1038</v>
      </c>
      <c r="F177" t="s">
        <v>17</v>
      </c>
      <c r="G177" t="s">
        <v>761</v>
      </c>
      <c r="H177">
        <v>1980</v>
      </c>
      <c r="I177" t="s">
        <v>321</v>
      </c>
      <c r="J177" t="s">
        <v>258</v>
      </c>
      <c r="K177" t="s">
        <v>703</v>
      </c>
      <c r="L177" t="s">
        <v>1039</v>
      </c>
    </row>
    <row r="178" spans="1:12" x14ac:dyDescent="0.25">
      <c r="A178" t="s">
        <v>1040</v>
      </c>
      <c r="B178" t="s">
        <v>13</v>
      </c>
      <c r="C178" t="s">
        <v>1041</v>
      </c>
      <c r="D178" t="s">
        <v>1042</v>
      </c>
      <c r="E178" t="s">
        <v>1043</v>
      </c>
      <c r="F178" t="s">
        <v>17</v>
      </c>
      <c r="G178" t="s">
        <v>761</v>
      </c>
      <c r="H178">
        <v>1986</v>
      </c>
      <c r="I178" t="s">
        <v>19</v>
      </c>
      <c r="J178" t="s">
        <v>141</v>
      </c>
      <c r="K178" t="s">
        <v>826</v>
      </c>
      <c r="L178" t="s">
        <v>1044</v>
      </c>
    </row>
    <row r="179" spans="1:12" x14ac:dyDescent="0.25">
      <c r="A179" t="s">
        <v>1045</v>
      </c>
      <c r="B179" t="s">
        <v>13</v>
      </c>
      <c r="C179" t="s">
        <v>1046</v>
      </c>
      <c r="D179" t="s">
        <v>1047</v>
      </c>
      <c r="E179" t="s">
        <v>1048</v>
      </c>
      <c r="F179" t="s">
        <v>582</v>
      </c>
      <c r="G179" t="s">
        <v>761</v>
      </c>
      <c r="H179">
        <v>1961</v>
      </c>
      <c r="I179" t="s">
        <v>78</v>
      </c>
      <c r="J179" t="s">
        <v>1049</v>
      </c>
      <c r="K179" t="s">
        <v>1050</v>
      </c>
      <c r="L179" t="s">
        <v>1051</v>
      </c>
    </row>
    <row r="180" spans="1:12" x14ac:dyDescent="0.25">
      <c r="A180" t="s">
        <v>1052</v>
      </c>
      <c r="B180" t="s">
        <v>13</v>
      </c>
      <c r="C180" t="s">
        <v>1053</v>
      </c>
      <c r="D180" t="s">
        <v>1054</v>
      </c>
      <c r="E180" t="s">
        <v>1055</v>
      </c>
      <c r="F180" t="s">
        <v>17</v>
      </c>
      <c r="G180" t="s">
        <v>761</v>
      </c>
      <c r="H180">
        <v>2014</v>
      </c>
      <c r="I180" t="s">
        <v>321</v>
      </c>
      <c r="J180" t="s">
        <v>1056</v>
      </c>
      <c r="K180" t="s">
        <v>826</v>
      </c>
      <c r="L180" t="s">
        <v>1057</v>
      </c>
    </row>
    <row r="181" spans="1:12" x14ac:dyDescent="0.25">
      <c r="A181" t="s">
        <v>1058</v>
      </c>
      <c r="B181" t="s">
        <v>13</v>
      </c>
      <c r="C181" t="s">
        <v>1059</v>
      </c>
      <c r="D181" t="s">
        <v>1060</v>
      </c>
      <c r="E181" t="s">
        <v>1061</v>
      </c>
      <c r="F181" t="s">
        <v>17</v>
      </c>
      <c r="G181" t="s">
        <v>761</v>
      </c>
      <c r="H181">
        <v>1996</v>
      </c>
      <c r="I181" t="s">
        <v>19</v>
      </c>
      <c r="J181" t="s">
        <v>396</v>
      </c>
      <c r="K181" t="s">
        <v>690</v>
      </c>
      <c r="L181" t="s">
        <v>1062</v>
      </c>
    </row>
    <row r="182" spans="1:12" x14ac:dyDescent="0.25">
      <c r="A182" t="s">
        <v>1063</v>
      </c>
      <c r="B182" t="s">
        <v>13</v>
      </c>
      <c r="C182" t="s">
        <v>1064</v>
      </c>
      <c r="D182" t="s">
        <v>1065</v>
      </c>
      <c r="E182" t="s">
        <v>1066</v>
      </c>
      <c r="F182" t="s">
        <v>26</v>
      </c>
      <c r="G182" t="s">
        <v>761</v>
      </c>
      <c r="H182">
        <v>2000</v>
      </c>
      <c r="I182" t="s">
        <v>19</v>
      </c>
      <c r="J182" t="s">
        <v>1067</v>
      </c>
      <c r="K182" t="s">
        <v>690</v>
      </c>
      <c r="L182" t="s">
        <v>1068</v>
      </c>
    </row>
    <row r="183" spans="1:12" x14ac:dyDescent="0.25">
      <c r="A183" t="s">
        <v>1069</v>
      </c>
      <c r="B183" t="s">
        <v>24</v>
      </c>
      <c r="C183" t="s">
        <v>1070</v>
      </c>
      <c r="D183" t="s">
        <v>26</v>
      </c>
      <c r="E183" t="s">
        <v>16</v>
      </c>
      <c r="F183" t="s">
        <v>26</v>
      </c>
      <c r="G183" t="s">
        <v>761</v>
      </c>
      <c r="H183">
        <v>2021</v>
      </c>
      <c r="I183" t="s">
        <v>78</v>
      </c>
      <c r="J183" t="s">
        <v>38</v>
      </c>
      <c r="K183" t="s">
        <v>1071</v>
      </c>
      <c r="L183" t="s">
        <v>1072</v>
      </c>
    </row>
    <row r="184" spans="1:12" x14ac:dyDescent="0.25">
      <c r="A184" t="s">
        <v>1073</v>
      </c>
      <c r="B184" t="s">
        <v>13</v>
      </c>
      <c r="C184" t="s">
        <v>1074</v>
      </c>
      <c r="D184" t="s">
        <v>1075</v>
      </c>
      <c r="E184" t="s">
        <v>1076</v>
      </c>
      <c r="F184" t="s">
        <v>17</v>
      </c>
      <c r="G184" t="s">
        <v>761</v>
      </c>
      <c r="H184">
        <v>2008</v>
      </c>
      <c r="I184" t="s">
        <v>19</v>
      </c>
      <c r="J184" t="s">
        <v>709</v>
      </c>
      <c r="K184" t="s">
        <v>201</v>
      </c>
      <c r="L184" t="s">
        <v>1077</v>
      </c>
    </row>
    <row r="185" spans="1:12" x14ac:dyDescent="0.25">
      <c r="A185" t="s">
        <v>1078</v>
      </c>
      <c r="B185" t="s">
        <v>13</v>
      </c>
      <c r="C185" t="s">
        <v>1079</v>
      </c>
      <c r="D185" t="s">
        <v>1004</v>
      </c>
      <c r="E185" t="s">
        <v>1080</v>
      </c>
      <c r="F185" t="s">
        <v>17</v>
      </c>
      <c r="G185" t="s">
        <v>1081</v>
      </c>
      <c r="H185">
        <v>1993</v>
      </c>
      <c r="I185" t="s">
        <v>321</v>
      </c>
      <c r="J185" t="s">
        <v>1082</v>
      </c>
      <c r="K185" t="s">
        <v>1050</v>
      </c>
      <c r="L185" t="s">
        <v>1083</v>
      </c>
    </row>
    <row r="186" spans="1:12" x14ac:dyDescent="0.25">
      <c r="A186" t="s">
        <v>1084</v>
      </c>
      <c r="B186" t="s">
        <v>24</v>
      </c>
      <c r="C186" t="s">
        <v>1085</v>
      </c>
      <c r="D186" t="s">
        <v>26</v>
      </c>
      <c r="E186" t="s">
        <v>1086</v>
      </c>
      <c r="F186" t="s">
        <v>17</v>
      </c>
      <c r="G186" t="s">
        <v>1081</v>
      </c>
      <c r="H186">
        <v>2021</v>
      </c>
      <c r="I186" t="s">
        <v>112</v>
      </c>
      <c r="J186" t="s">
        <v>38</v>
      </c>
      <c r="K186" t="s">
        <v>375</v>
      </c>
      <c r="L186" t="s">
        <v>1087</v>
      </c>
    </row>
    <row r="187" spans="1:12" x14ac:dyDescent="0.25">
      <c r="A187" t="s">
        <v>1088</v>
      </c>
      <c r="B187" t="s">
        <v>13</v>
      </c>
      <c r="C187" t="s">
        <v>1089</v>
      </c>
      <c r="D187" t="s">
        <v>617</v>
      </c>
      <c r="E187" t="s">
        <v>16</v>
      </c>
      <c r="F187" t="s">
        <v>26</v>
      </c>
      <c r="G187" t="s">
        <v>1081</v>
      </c>
      <c r="H187">
        <v>2021</v>
      </c>
      <c r="I187" t="s">
        <v>30</v>
      </c>
      <c r="J187" t="s">
        <v>971</v>
      </c>
      <c r="K187" t="s">
        <v>547</v>
      </c>
      <c r="L187" t="s">
        <v>1090</v>
      </c>
    </row>
    <row r="188" spans="1:12" x14ac:dyDescent="0.25">
      <c r="A188" t="s">
        <v>1091</v>
      </c>
      <c r="B188" t="s">
        <v>24</v>
      </c>
      <c r="C188" t="s">
        <v>1092</v>
      </c>
      <c r="D188" t="s">
        <v>26</v>
      </c>
      <c r="E188" t="s">
        <v>1093</v>
      </c>
      <c r="F188" t="s">
        <v>26</v>
      </c>
      <c r="G188" t="s">
        <v>1094</v>
      </c>
      <c r="H188">
        <v>2021</v>
      </c>
      <c r="I188" t="s">
        <v>78</v>
      </c>
      <c r="J188" t="s">
        <v>38</v>
      </c>
      <c r="K188" t="s">
        <v>49</v>
      </c>
      <c r="L188" t="s">
        <v>1095</v>
      </c>
    </row>
    <row r="189" spans="1:12" x14ac:dyDescent="0.25">
      <c r="A189" t="s">
        <v>1096</v>
      </c>
      <c r="B189" t="s">
        <v>24</v>
      </c>
      <c r="C189" t="s">
        <v>1097</v>
      </c>
      <c r="D189" t="s">
        <v>26</v>
      </c>
      <c r="E189" t="s">
        <v>1098</v>
      </c>
      <c r="F189" t="s">
        <v>26</v>
      </c>
      <c r="G189" t="s">
        <v>1094</v>
      </c>
      <c r="H189">
        <v>2021</v>
      </c>
      <c r="I189" t="s">
        <v>430</v>
      </c>
      <c r="J189" t="s">
        <v>38</v>
      </c>
      <c r="K189" t="s">
        <v>1099</v>
      </c>
      <c r="L189" t="s">
        <v>1100</v>
      </c>
    </row>
    <row r="190" spans="1:12" x14ac:dyDescent="0.25">
      <c r="A190" t="s">
        <v>1101</v>
      </c>
      <c r="B190" t="s">
        <v>13</v>
      </c>
      <c r="C190" t="s">
        <v>1102</v>
      </c>
      <c r="D190" t="s">
        <v>1103</v>
      </c>
      <c r="E190" t="s">
        <v>1104</v>
      </c>
      <c r="F190" t="s">
        <v>563</v>
      </c>
      <c r="G190" t="s">
        <v>1105</v>
      </c>
      <c r="H190">
        <v>2008</v>
      </c>
      <c r="I190" t="s">
        <v>30</v>
      </c>
      <c r="J190" t="s">
        <v>208</v>
      </c>
      <c r="K190" t="s">
        <v>166</v>
      </c>
      <c r="L190" t="s">
        <v>1106</v>
      </c>
    </row>
    <row r="191" spans="1:12" x14ac:dyDescent="0.25">
      <c r="A191" t="s">
        <v>1107</v>
      </c>
      <c r="B191" t="s">
        <v>24</v>
      </c>
      <c r="C191" t="s">
        <v>1108</v>
      </c>
      <c r="D191" t="s">
        <v>26</v>
      </c>
      <c r="E191" t="s">
        <v>1109</v>
      </c>
      <c r="F191" t="s">
        <v>26</v>
      </c>
      <c r="G191" t="s">
        <v>1105</v>
      </c>
      <c r="H191">
        <v>2020</v>
      </c>
      <c r="I191" t="s">
        <v>172</v>
      </c>
      <c r="J191" t="s">
        <v>31</v>
      </c>
      <c r="K191" t="s">
        <v>266</v>
      </c>
      <c r="L191" t="s">
        <v>1110</v>
      </c>
    </row>
    <row r="192" spans="1:12" x14ac:dyDescent="0.25">
      <c r="A192" t="s">
        <v>1111</v>
      </c>
      <c r="B192" t="s">
        <v>13</v>
      </c>
      <c r="C192" t="s">
        <v>1112</v>
      </c>
      <c r="D192" t="s">
        <v>1113</v>
      </c>
      <c r="E192" t="s">
        <v>1114</v>
      </c>
      <c r="F192" t="s">
        <v>48</v>
      </c>
      <c r="G192" t="s">
        <v>1105</v>
      </c>
      <c r="H192">
        <v>2021</v>
      </c>
      <c r="I192" t="s">
        <v>78</v>
      </c>
      <c r="J192" t="s">
        <v>70</v>
      </c>
      <c r="K192" t="s">
        <v>105</v>
      </c>
      <c r="L192" t="s">
        <v>1115</v>
      </c>
    </row>
    <row r="193" spans="1:12" x14ac:dyDescent="0.25">
      <c r="A193" t="s">
        <v>1116</v>
      </c>
      <c r="B193" t="s">
        <v>13</v>
      </c>
      <c r="C193" t="s">
        <v>1117</v>
      </c>
      <c r="D193" t="s">
        <v>1118</v>
      </c>
      <c r="E193" t="s">
        <v>1119</v>
      </c>
      <c r="F193" t="s">
        <v>1120</v>
      </c>
      <c r="G193" t="s">
        <v>1105</v>
      </c>
      <c r="H193">
        <v>2017</v>
      </c>
      <c r="I193" t="s">
        <v>321</v>
      </c>
      <c r="J193" t="s">
        <v>1067</v>
      </c>
      <c r="K193" t="s">
        <v>1121</v>
      </c>
      <c r="L193" t="s">
        <v>1122</v>
      </c>
    </row>
    <row r="194" spans="1:12" x14ac:dyDescent="0.25">
      <c r="A194" t="s">
        <v>1123</v>
      </c>
      <c r="B194" t="s">
        <v>13</v>
      </c>
      <c r="C194" t="s">
        <v>1124</v>
      </c>
      <c r="D194" t="s">
        <v>1125</v>
      </c>
      <c r="E194" t="s">
        <v>1126</v>
      </c>
      <c r="F194" t="s">
        <v>48</v>
      </c>
      <c r="G194" t="s">
        <v>1127</v>
      </c>
      <c r="H194">
        <v>2008</v>
      </c>
      <c r="I194" t="s">
        <v>78</v>
      </c>
      <c r="J194" t="s">
        <v>104</v>
      </c>
      <c r="K194" t="s">
        <v>1128</v>
      </c>
      <c r="L194" t="s">
        <v>1129</v>
      </c>
    </row>
    <row r="195" spans="1:12" x14ac:dyDescent="0.25">
      <c r="A195" t="s">
        <v>1130</v>
      </c>
      <c r="B195" t="s">
        <v>24</v>
      </c>
      <c r="C195" t="s">
        <v>1131</v>
      </c>
      <c r="D195" t="s">
        <v>26</v>
      </c>
      <c r="E195" t="s">
        <v>1132</v>
      </c>
      <c r="F195" t="s">
        <v>635</v>
      </c>
      <c r="G195" t="s">
        <v>1127</v>
      </c>
      <c r="H195">
        <v>2021</v>
      </c>
      <c r="I195" t="s">
        <v>30</v>
      </c>
      <c r="J195" t="s">
        <v>38</v>
      </c>
      <c r="K195" t="s">
        <v>342</v>
      </c>
      <c r="L195" t="s">
        <v>1133</v>
      </c>
    </row>
    <row r="196" spans="1:12" x14ac:dyDescent="0.25">
      <c r="A196" t="s">
        <v>1134</v>
      </c>
      <c r="B196" t="s">
        <v>24</v>
      </c>
      <c r="C196" t="s">
        <v>1135</v>
      </c>
      <c r="D196" t="s">
        <v>26</v>
      </c>
      <c r="E196" t="s">
        <v>1136</v>
      </c>
      <c r="F196" t="s">
        <v>26</v>
      </c>
      <c r="G196" t="s">
        <v>1127</v>
      </c>
      <c r="H196">
        <v>2002</v>
      </c>
      <c r="I196" t="s">
        <v>30</v>
      </c>
      <c r="J196" t="s">
        <v>38</v>
      </c>
      <c r="K196" t="s">
        <v>1137</v>
      </c>
      <c r="L196" t="s">
        <v>1138</v>
      </c>
    </row>
    <row r="197" spans="1:12" x14ac:dyDescent="0.25">
      <c r="A197" t="s">
        <v>1139</v>
      </c>
      <c r="B197" t="s">
        <v>13</v>
      </c>
      <c r="C197" t="s">
        <v>1140</v>
      </c>
      <c r="D197" t="s">
        <v>1141</v>
      </c>
      <c r="E197" t="s">
        <v>1142</v>
      </c>
      <c r="F197" t="s">
        <v>48</v>
      </c>
      <c r="G197" t="s">
        <v>1127</v>
      </c>
      <c r="H197">
        <v>2008</v>
      </c>
      <c r="I197" t="s">
        <v>78</v>
      </c>
      <c r="J197" t="s">
        <v>642</v>
      </c>
      <c r="K197" t="s">
        <v>495</v>
      </c>
      <c r="L197" t="s">
        <v>1143</v>
      </c>
    </row>
    <row r="198" spans="1:12" x14ac:dyDescent="0.25">
      <c r="A198" t="s">
        <v>1144</v>
      </c>
      <c r="B198" t="s">
        <v>13</v>
      </c>
      <c r="C198" t="s">
        <v>1145</v>
      </c>
      <c r="D198" t="s">
        <v>1146</v>
      </c>
      <c r="E198" t="s">
        <v>1147</v>
      </c>
      <c r="F198" t="s">
        <v>26</v>
      </c>
      <c r="G198" t="s">
        <v>1127</v>
      </c>
      <c r="H198">
        <v>2021</v>
      </c>
      <c r="I198" t="s">
        <v>78</v>
      </c>
      <c r="J198" t="s">
        <v>564</v>
      </c>
      <c r="K198" t="s">
        <v>690</v>
      </c>
      <c r="L198" t="s">
        <v>1148</v>
      </c>
    </row>
    <row r="199" spans="1:12" x14ac:dyDescent="0.25">
      <c r="A199" t="s">
        <v>1149</v>
      </c>
      <c r="B199" t="s">
        <v>24</v>
      </c>
      <c r="C199" t="s">
        <v>1150</v>
      </c>
      <c r="D199" t="s">
        <v>26</v>
      </c>
      <c r="E199" t="s">
        <v>1151</v>
      </c>
      <c r="F199" t="s">
        <v>26</v>
      </c>
      <c r="G199" t="s">
        <v>1127</v>
      </c>
      <c r="H199">
        <v>2021</v>
      </c>
      <c r="I199" t="s">
        <v>244</v>
      </c>
      <c r="J199" t="s">
        <v>38</v>
      </c>
      <c r="K199" t="s">
        <v>266</v>
      </c>
      <c r="L199" t="s">
        <v>1152</v>
      </c>
    </row>
    <row r="200" spans="1:12" x14ac:dyDescent="0.25">
      <c r="A200" t="s">
        <v>1153</v>
      </c>
      <c r="B200" t="s">
        <v>24</v>
      </c>
      <c r="C200" t="s">
        <v>1154</v>
      </c>
      <c r="D200" t="s">
        <v>466</v>
      </c>
      <c r="E200" t="s">
        <v>1155</v>
      </c>
      <c r="F200" t="s">
        <v>340</v>
      </c>
      <c r="G200" t="s">
        <v>1127</v>
      </c>
      <c r="H200">
        <v>2021</v>
      </c>
      <c r="I200" t="s">
        <v>30</v>
      </c>
      <c r="J200" t="s">
        <v>38</v>
      </c>
      <c r="K200" t="s">
        <v>1156</v>
      </c>
      <c r="L200" t="s">
        <v>1157</v>
      </c>
    </row>
    <row r="201" spans="1:12" x14ac:dyDescent="0.25">
      <c r="A201" t="s">
        <v>1158</v>
      </c>
      <c r="B201" t="s">
        <v>13</v>
      </c>
      <c r="C201" t="s">
        <v>1159</v>
      </c>
      <c r="D201" t="s">
        <v>1160</v>
      </c>
      <c r="E201" t="s">
        <v>1161</v>
      </c>
      <c r="F201" t="s">
        <v>48</v>
      </c>
      <c r="G201" t="s">
        <v>1127</v>
      </c>
      <c r="H201">
        <v>2006</v>
      </c>
      <c r="I201" t="s">
        <v>78</v>
      </c>
      <c r="J201" t="s">
        <v>1162</v>
      </c>
      <c r="K201" t="s">
        <v>495</v>
      </c>
      <c r="L201" t="s">
        <v>1163</v>
      </c>
    </row>
    <row r="202" spans="1:12" x14ac:dyDescent="0.25">
      <c r="A202" t="s">
        <v>1164</v>
      </c>
      <c r="B202" t="s">
        <v>13</v>
      </c>
      <c r="C202" t="s">
        <v>1165</v>
      </c>
      <c r="D202" t="s">
        <v>1166</v>
      </c>
      <c r="E202" t="s">
        <v>1167</v>
      </c>
      <c r="F202" t="s">
        <v>48</v>
      </c>
      <c r="G202" t="s">
        <v>1127</v>
      </c>
      <c r="H202">
        <v>2004</v>
      </c>
      <c r="I202" t="s">
        <v>78</v>
      </c>
      <c r="J202" t="s">
        <v>289</v>
      </c>
      <c r="K202" t="s">
        <v>1168</v>
      </c>
      <c r="L202" t="s">
        <v>1169</v>
      </c>
    </row>
    <row r="203" spans="1:12" x14ac:dyDescent="0.25">
      <c r="A203" t="s">
        <v>1170</v>
      </c>
      <c r="B203" t="s">
        <v>13</v>
      </c>
      <c r="C203" t="s">
        <v>1171</v>
      </c>
      <c r="D203" t="s">
        <v>1172</v>
      </c>
      <c r="E203" t="s">
        <v>1173</v>
      </c>
      <c r="F203" t="s">
        <v>48</v>
      </c>
      <c r="G203" t="s">
        <v>1127</v>
      </c>
      <c r="H203">
        <v>2003</v>
      </c>
      <c r="I203" t="s">
        <v>78</v>
      </c>
      <c r="J203" t="s">
        <v>1174</v>
      </c>
      <c r="K203" t="s">
        <v>252</v>
      </c>
      <c r="L203" t="s">
        <v>1175</v>
      </c>
    </row>
    <row r="204" spans="1:12" x14ac:dyDescent="0.25">
      <c r="A204" t="s">
        <v>1176</v>
      </c>
      <c r="B204" t="s">
        <v>13</v>
      </c>
      <c r="C204" t="s">
        <v>1177</v>
      </c>
      <c r="D204" t="s">
        <v>1178</v>
      </c>
      <c r="E204" t="s">
        <v>1179</v>
      </c>
      <c r="F204" t="s">
        <v>48</v>
      </c>
      <c r="G204" t="s">
        <v>1127</v>
      </c>
      <c r="H204">
        <v>2005</v>
      </c>
      <c r="I204" t="s">
        <v>30</v>
      </c>
      <c r="J204" t="s">
        <v>1180</v>
      </c>
      <c r="K204" t="s">
        <v>193</v>
      </c>
      <c r="L204" t="s">
        <v>1181</v>
      </c>
    </row>
    <row r="205" spans="1:12" x14ac:dyDescent="0.25">
      <c r="A205" t="s">
        <v>1182</v>
      </c>
      <c r="B205" t="s">
        <v>13</v>
      </c>
      <c r="C205" t="s">
        <v>1183</v>
      </c>
      <c r="D205" t="s">
        <v>1184</v>
      </c>
      <c r="E205" t="s">
        <v>1185</v>
      </c>
      <c r="F205" t="s">
        <v>48</v>
      </c>
      <c r="G205" t="s">
        <v>1127</v>
      </c>
      <c r="H205">
        <v>2016</v>
      </c>
      <c r="I205" t="s">
        <v>30</v>
      </c>
      <c r="J205" t="s">
        <v>289</v>
      </c>
      <c r="K205" t="s">
        <v>166</v>
      </c>
      <c r="L205" t="s">
        <v>1186</v>
      </c>
    </row>
    <row r="206" spans="1:12" x14ac:dyDescent="0.25">
      <c r="A206" t="s">
        <v>1187</v>
      </c>
      <c r="B206" t="s">
        <v>13</v>
      </c>
      <c r="C206" t="s">
        <v>1188</v>
      </c>
      <c r="D206" t="s">
        <v>1125</v>
      </c>
      <c r="E206" t="s">
        <v>1189</v>
      </c>
      <c r="F206" t="s">
        <v>48</v>
      </c>
      <c r="G206" t="s">
        <v>1127</v>
      </c>
      <c r="H206">
        <v>2012</v>
      </c>
      <c r="I206" t="s">
        <v>30</v>
      </c>
      <c r="J206" t="s">
        <v>1174</v>
      </c>
      <c r="K206" t="s">
        <v>166</v>
      </c>
      <c r="L206" t="s">
        <v>1190</v>
      </c>
    </row>
    <row r="207" spans="1:12" x14ac:dyDescent="0.25">
      <c r="A207" t="s">
        <v>1191</v>
      </c>
      <c r="B207" t="s">
        <v>13</v>
      </c>
      <c r="C207" t="s">
        <v>1192</v>
      </c>
      <c r="D207" t="s">
        <v>1193</v>
      </c>
      <c r="E207" t="s">
        <v>1194</v>
      </c>
      <c r="F207" t="s">
        <v>48</v>
      </c>
      <c r="G207" t="s">
        <v>1127</v>
      </c>
      <c r="H207">
        <v>2001</v>
      </c>
      <c r="I207" t="s">
        <v>78</v>
      </c>
      <c r="J207" t="s">
        <v>1195</v>
      </c>
      <c r="K207" t="s">
        <v>1196</v>
      </c>
      <c r="L207" t="s">
        <v>1197</v>
      </c>
    </row>
    <row r="208" spans="1:12" x14ac:dyDescent="0.25">
      <c r="A208" t="s">
        <v>1198</v>
      </c>
      <c r="B208" t="s">
        <v>13</v>
      </c>
      <c r="C208" t="s">
        <v>1199</v>
      </c>
      <c r="D208" t="s">
        <v>1200</v>
      </c>
      <c r="E208" t="s">
        <v>1201</v>
      </c>
      <c r="F208" t="s">
        <v>48</v>
      </c>
      <c r="G208" t="s">
        <v>1127</v>
      </c>
      <c r="H208">
        <v>2010</v>
      </c>
      <c r="I208" t="s">
        <v>30</v>
      </c>
      <c r="J208" t="s">
        <v>1056</v>
      </c>
      <c r="K208" t="s">
        <v>71</v>
      </c>
      <c r="L208" t="s">
        <v>1202</v>
      </c>
    </row>
    <row r="209" spans="1:12" x14ac:dyDescent="0.25">
      <c r="A209" t="s">
        <v>1203</v>
      </c>
      <c r="B209" t="s">
        <v>13</v>
      </c>
      <c r="C209" t="s">
        <v>1204</v>
      </c>
      <c r="D209" t="s">
        <v>1205</v>
      </c>
      <c r="E209" t="s">
        <v>1206</v>
      </c>
      <c r="F209" t="s">
        <v>48</v>
      </c>
      <c r="G209" t="s">
        <v>1127</v>
      </c>
      <c r="H209">
        <v>2008</v>
      </c>
      <c r="I209" t="s">
        <v>78</v>
      </c>
      <c r="J209" t="s">
        <v>682</v>
      </c>
      <c r="K209" t="s">
        <v>1207</v>
      </c>
      <c r="L209" t="s">
        <v>1208</v>
      </c>
    </row>
    <row r="210" spans="1:12" x14ac:dyDescent="0.25">
      <c r="A210" t="s">
        <v>1209</v>
      </c>
      <c r="B210" t="s">
        <v>13</v>
      </c>
      <c r="C210" t="s">
        <v>1210</v>
      </c>
      <c r="D210" t="s">
        <v>1211</v>
      </c>
      <c r="E210" t="s">
        <v>1212</v>
      </c>
      <c r="F210" t="s">
        <v>48</v>
      </c>
      <c r="G210" t="s">
        <v>1127</v>
      </c>
      <c r="H210">
        <v>2010</v>
      </c>
      <c r="I210" t="s">
        <v>78</v>
      </c>
      <c r="J210" t="s">
        <v>1213</v>
      </c>
      <c r="K210" t="s">
        <v>1214</v>
      </c>
      <c r="L210" t="s">
        <v>1215</v>
      </c>
    </row>
    <row r="211" spans="1:12" x14ac:dyDescent="0.25">
      <c r="A211" t="s">
        <v>1216</v>
      </c>
      <c r="B211" t="s">
        <v>13</v>
      </c>
      <c r="C211" t="s">
        <v>1217</v>
      </c>
      <c r="D211" t="s">
        <v>1211</v>
      </c>
      <c r="E211" t="s">
        <v>1218</v>
      </c>
      <c r="F211" t="s">
        <v>48</v>
      </c>
      <c r="G211" t="s">
        <v>1127</v>
      </c>
      <c r="H211">
        <v>2013</v>
      </c>
      <c r="I211" t="s">
        <v>78</v>
      </c>
      <c r="J211" t="s">
        <v>806</v>
      </c>
      <c r="K211" t="s">
        <v>1214</v>
      </c>
      <c r="L211" t="s">
        <v>1219</v>
      </c>
    </row>
    <row r="212" spans="1:12" x14ac:dyDescent="0.25">
      <c r="A212" t="s">
        <v>1220</v>
      </c>
      <c r="B212" t="s">
        <v>13</v>
      </c>
      <c r="C212" t="s">
        <v>1221</v>
      </c>
      <c r="D212" t="s">
        <v>1222</v>
      </c>
      <c r="E212" t="s">
        <v>1223</v>
      </c>
      <c r="F212" t="s">
        <v>48</v>
      </c>
      <c r="G212" t="s">
        <v>1127</v>
      </c>
      <c r="H212">
        <v>2011</v>
      </c>
      <c r="I212" t="s">
        <v>30</v>
      </c>
      <c r="J212" t="s">
        <v>387</v>
      </c>
      <c r="K212" t="s">
        <v>1224</v>
      </c>
      <c r="L212" t="s">
        <v>1225</v>
      </c>
    </row>
    <row r="213" spans="1:12" x14ac:dyDescent="0.25">
      <c r="A213" t="s">
        <v>1226</v>
      </c>
      <c r="B213" t="s">
        <v>13</v>
      </c>
      <c r="C213" t="s">
        <v>1227</v>
      </c>
      <c r="D213" t="s">
        <v>1228</v>
      </c>
      <c r="E213" t="s">
        <v>1229</v>
      </c>
      <c r="F213" t="s">
        <v>48</v>
      </c>
      <c r="G213" t="s">
        <v>1127</v>
      </c>
      <c r="H213">
        <v>2014</v>
      </c>
      <c r="I213" t="s">
        <v>30</v>
      </c>
      <c r="J213" t="s">
        <v>441</v>
      </c>
      <c r="K213" t="s">
        <v>1224</v>
      </c>
      <c r="L213" t="s">
        <v>1230</v>
      </c>
    </row>
    <row r="214" spans="1:12" x14ac:dyDescent="0.25">
      <c r="A214" t="s">
        <v>1231</v>
      </c>
      <c r="B214" t="s">
        <v>24</v>
      </c>
      <c r="C214" t="s">
        <v>1232</v>
      </c>
      <c r="D214" t="s">
        <v>26</v>
      </c>
      <c r="E214" t="s">
        <v>1233</v>
      </c>
      <c r="F214" t="s">
        <v>1234</v>
      </c>
      <c r="G214" t="s">
        <v>1127</v>
      </c>
      <c r="H214">
        <v>2016</v>
      </c>
      <c r="I214" t="s">
        <v>30</v>
      </c>
      <c r="J214" t="s">
        <v>31</v>
      </c>
      <c r="K214" t="s">
        <v>342</v>
      </c>
      <c r="L214" t="s">
        <v>1235</v>
      </c>
    </row>
    <row r="215" spans="1:12" x14ac:dyDescent="0.25">
      <c r="A215" t="s">
        <v>1236</v>
      </c>
      <c r="B215" t="s">
        <v>24</v>
      </c>
      <c r="C215" t="s">
        <v>1237</v>
      </c>
      <c r="D215" t="s">
        <v>26</v>
      </c>
      <c r="E215" t="s">
        <v>1238</v>
      </c>
      <c r="F215" t="s">
        <v>26</v>
      </c>
      <c r="G215" t="s">
        <v>1127</v>
      </c>
      <c r="H215">
        <v>2021</v>
      </c>
      <c r="I215" t="s">
        <v>112</v>
      </c>
      <c r="J215" t="s">
        <v>233</v>
      </c>
      <c r="K215" t="s">
        <v>431</v>
      </c>
      <c r="L215" t="s">
        <v>1239</v>
      </c>
    </row>
    <row r="216" spans="1:12" x14ac:dyDescent="0.25">
      <c r="A216" t="s">
        <v>1240</v>
      </c>
      <c r="B216" t="s">
        <v>13</v>
      </c>
      <c r="C216" t="s">
        <v>1241</v>
      </c>
      <c r="D216" t="s">
        <v>1242</v>
      </c>
      <c r="E216" t="s">
        <v>1243</v>
      </c>
      <c r="F216" t="s">
        <v>26</v>
      </c>
      <c r="G216" t="s">
        <v>1127</v>
      </c>
      <c r="H216">
        <v>2021</v>
      </c>
      <c r="I216" t="s">
        <v>321</v>
      </c>
      <c r="J216" t="s">
        <v>289</v>
      </c>
      <c r="K216" t="s">
        <v>905</v>
      </c>
      <c r="L216" t="s">
        <v>1244</v>
      </c>
    </row>
    <row r="217" spans="1:12" x14ac:dyDescent="0.25">
      <c r="A217" t="s">
        <v>1245</v>
      </c>
      <c r="B217" t="s">
        <v>13</v>
      </c>
      <c r="C217" t="s">
        <v>1246</v>
      </c>
      <c r="D217" t="s">
        <v>1205</v>
      </c>
      <c r="E217" t="s">
        <v>1247</v>
      </c>
      <c r="F217" t="s">
        <v>48</v>
      </c>
      <c r="G217" t="s">
        <v>1127</v>
      </c>
      <c r="H217">
        <v>2007</v>
      </c>
      <c r="I217" t="s">
        <v>30</v>
      </c>
      <c r="J217" t="s">
        <v>296</v>
      </c>
      <c r="K217" t="s">
        <v>259</v>
      </c>
      <c r="L217" t="s">
        <v>1248</v>
      </c>
    </row>
    <row r="218" spans="1:12" x14ac:dyDescent="0.25">
      <c r="A218" t="s">
        <v>1249</v>
      </c>
      <c r="B218" t="s">
        <v>13</v>
      </c>
      <c r="C218" t="s">
        <v>1250</v>
      </c>
      <c r="D218" t="s">
        <v>1251</v>
      </c>
      <c r="E218" t="s">
        <v>1252</v>
      </c>
      <c r="F218" t="s">
        <v>48</v>
      </c>
      <c r="G218" t="s">
        <v>1127</v>
      </c>
      <c r="H218">
        <v>2011</v>
      </c>
      <c r="I218" t="s">
        <v>78</v>
      </c>
      <c r="J218" t="s">
        <v>216</v>
      </c>
      <c r="K218" t="s">
        <v>710</v>
      </c>
      <c r="L218" t="s">
        <v>1253</v>
      </c>
    </row>
    <row r="219" spans="1:12" x14ac:dyDescent="0.25">
      <c r="A219" t="s">
        <v>1254</v>
      </c>
      <c r="B219" t="s">
        <v>13</v>
      </c>
      <c r="C219" t="s">
        <v>1255</v>
      </c>
      <c r="D219" t="s">
        <v>1211</v>
      </c>
      <c r="E219" t="s">
        <v>1256</v>
      </c>
      <c r="F219" t="s">
        <v>48</v>
      </c>
      <c r="G219" t="s">
        <v>1127</v>
      </c>
      <c r="H219">
        <v>2011</v>
      </c>
      <c r="I219" t="s">
        <v>78</v>
      </c>
      <c r="J219" t="s">
        <v>494</v>
      </c>
      <c r="K219" t="s">
        <v>495</v>
      </c>
      <c r="L219" t="s">
        <v>1257</v>
      </c>
    </row>
    <row r="220" spans="1:12" x14ac:dyDescent="0.25">
      <c r="A220" t="s">
        <v>1258</v>
      </c>
      <c r="B220" t="s">
        <v>24</v>
      </c>
      <c r="C220" t="s">
        <v>1259</v>
      </c>
      <c r="D220" t="s">
        <v>26</v>
      </c>
      <c r="E220" t="s">
        <v>16</v>
      </c>
      <c r="F220" t="s">
        <v>26</v>
      </c>
      <c r="G220" t="s">
        <v>1127</v>
      </c>
      <c r="H220">
        <v>2021</v>
      </c>
      <c r="I220" t="s">
        <v>78</v>
      </c>
      <c r="J220" t="s">
        <v>38</v>
      </c>
      <c r="K220" t="s">
        <v>1260</v>
      </c>
      <c r="L220" t="s">
        <v>1261</v>
      </c>
    </row>
    <row r="221" spans="1:12" x14ac:dyDescent="0.25">
      <c r="A221" t="s">
        <v>1262</v>
      </c>
      <c r="B221" t="s">
        <v>24</v>
      </c>
      <c r="C221" t="s">
        <v>1263</v>
      </c>
      <c r="D221" t="s">
        <v>26</v>
      </c>
      <c r="E221" t="s">
        <v>1264</v>
      </c>
      <c r="F221" t="s">
        <v>353</v>
      </c>
      <c r="G221" t="s">
        <v>1265</v>
      </c>
      <c r="H221">
        <v>2021</v>
      </c>
      <c r="I221" t="s">
        <v>78</v>
      </c>
      <c r="J221" t="s">
        <v>38</v>
      </c>
      <c r="K221" t="s">
        <v>481</v>
      </c>
      <c r="L221" t="s">
        <v>1266</v>
      </c>
    </row>
    <row r="222" spans="1:12" x14ac:dyDescent="0.25">
      <c r="A222" t="s">
        <v>1267</v>
      </c>
      <c r="B222" t="s">
        <v>24</v>
      </c>
      <c r="C222" t="s">
        <v>1268</v>
      </c>
      <c r="D222" t="s">
        <v>26</v>
      </c>
      <c r="E222" t="s">
        <v>1269</v>
      </c>
      <c r="F222" t="s">
        <v>17</v>
      </c>
      <c r="G222" t="s">
        <v>1265</v>
      </c>
      <c r="H222">
        <v>2021</v>
      </c>
      <c r="I222" t="s">
        <v>112</v>
      </c>
      <c r="J222" t="s">
        <v>122</v>
      </c>
      <c r="K222" t="s">
        <v>266</v>
      </c>
      <c r="L222" t="s">
        <v>1270</v>
      </c>
    </row>
    <row r="223" spans="1:12" x14ac:dyDescent="0.25">
      <c r="A223" t="s">
        <v>1271</v>
      </c>
      <c r="B223" t="s">
        <v>13</v>
      </c>
      <c r="C223" t="s">
        <v>1272</v>
      </c>
      <c r="D223" t="s">
        <v>1273</v>
      </c>
      <c r="E223" t="s">
        <v>1274</v>
      </c>
      <c r="F223" t="s">
        <v>26</v>
      </c>
      <c r="G223" t="s">
        <v>1275</v>
      </c>
      <c r="H223">
        <v>2021</v>
      </c>
      <c r="I223" t="s">
        <v>78</v>
      </c>
      <c r="J223" t="s">
        <v>387</v>
      </c>
      <c r="K223" t="s">
        <v>21</v>
      </c>
      <c r="L223" t="s">
        <v>1276</v>
      </c>
    </row>
    <row r="224" spans="1:12" x14ac:dyDescent="0.25">
      <c r="A224" t="s">
        <v>1277</v>
      </c>
      <c r="B224" t="s">
        <v>24</v>
      </c>
      <c r="C224" t="s">
        <v>1278</v>
      </c>
      <c r="D224" t="s">
        <v>1279</v>
      </c>
      <c r="E224" t="s">
        <v>1280</v>
      </c>
      <c r="F224" t="s">
        <v>26</v>
      </c>
      <c r="G224" t="s">
        <v>1275</v>
      </c>
      <c r="H224">
        <v>2021</v>
      </c>
      <c r="I224" t="s">
        <v>30</v>
      </c>
      <c r="J224" t="s">
        <v>38</v>
      </c>
      <c r="K224" t="s">
        <v>1281</v>
      </c>
      <c r="L224" t="s">
        <v>1282</v>
      </c>
    </row>
    <row r="225" spans="1:12" x14ac:dyDescent="0.25">
      <c r="A225" t="s">
        <v>1283</v>
      </c>
      <c r="B225" t="s">
        <v>24</v>
      </c>
      <c r="C225" t="s">
        <v>1284</v>
      </c>
      <c r="D225" t="s">
        <v>1285</v>
      </c>
      <c r="E225" t="s">
        <v>16</v>
      </c>
      <c r="F225" t="s">
        <v>26</v>
      </c>
      <c r="G225" t="s">
        <v>1275</v>
      </c>
      <c r="H225">
        <v>2021</v>
      </c>
      <c r="I225" t="s">
        <v>30</v>
      </c>
      <c r="J225" t="s">
        <v>38</v>
      </c>
      <c r="K225" t="s">
        <v>91</v>
      </c>
      <c r="L225" t="s">
        <v>1286</v>
      </c>
    </row>
    <row r="226" spans="1:12" x14ac:dyDescent="0.25">
      <c r="A226" t="s">
        <v>1287</v>
      </c>
      <c r="B226" t="s">
        <v>24</v>
      </c>
      <c r="C226" t="s">
        <v>1288</v>
      </c>
      <c r="D226" t="s">
        <v>26</v>
      </c>
      <c r="E226" t="s">
        <v>16</v>
      </c>
      <c r="F226" t="s">
        <v>26</v>
      </c>
      <c r="G226" t="s">
        <v>1275</v>
      </c>
      <c r="H226">
        <v>2021</v>
      </c>
      <c r="I226" t="s">
        <v>78</v>
      </c>
      <c r="J226" t="s">
        <v>38</v>
      </c>
      <c r="K226" t="s">
        <v>1289</v>
      </c>
      <c r="L226" t="s">
        <v>1290</v>
      </c>
    </row>
    <row r="227" spans="1:12" x14ac:dyDescent="0.25">
      <c r="A227" t="s">
        <v>1291</v>
      </c>
      <c r="B227" t="s">
        <v>24</v>
      </c>
      <c r="C227" t="s">
        <v>1292</v>
      </c>
      <c r="D227" t="s">
        <v>26</v>
      </c>
      <c r="E227" t="s">
        <v>1293</v>
      </c>
      <c r="F227" t="s">
        <v>26</v>
      </c>
      <c r="G227" t="s">
        <v>1275</v>
      </c>
      <c r="H227">
        <v>2021</v>
      </c>
      <c r="I227" t="s">
        <v>30</v>
      </c>
      <c r="J227" t="s">
        <v>38</v>
      </c>
      <c r="K227" t="s">
        <v>32</v>
      </c>
      <c r="L227" t="s">
        <v>1294</v>
      </c>
    </row>
    <row r="228" spans="1:12" x14ac:dyDescent="0.25">
      <c r="A228" t="s">
        <v>1295</v>
      </c>
      <c r="B228" t="s">
        <v>24</v>
      </c>
      <c r="C228" t="s">
        <v>1296</v>
      </c>
      <c r="D228" t="s">
        <v>26</v>
      </c>
      <c r="E228" t="s">
        <v>1297</v>
      </c>
      <c r="F228" t="s">
        <v>26</v>
      </c>
      <c r="G228" t="s">
        <v>1275</v>
      </c>
      <c r="H228">
        <v>2021</v>
      </c>
      <c r="I228" t="s">
        <v>30</v>
      </c>
      <c r="J228" t="s">
        <v>38</v>
      </c>
      <c r="K228" t="s">
        <v>1298</v>
      </c>
      <c r="L228" t="s">
        <v>1299</v>
      </c>
    </row>
    <row r="229" spans="1:12" x14ac:dyDescent="0.25">
      <c r="A229" t="s">
        <v>1300</v>
      </c>
      <c r="B229" t="s">
        <v>13</v>
      </c>
      <c r="C229" t="s">
        <v>1301</v>
      </c>
      <c r="D229" t="s">
        <v>1302</v>
      </c>
      <c r="E229" t="s">
        <v>1303</v>
      </c>
      <c r="F229" t="s">
        <v>17</v>
      </c>
      <c r="G229" t="s">
        <v>1275</v>
      </c>
      <c r="H229">
        <v>2020</v>
      </c>
      <c r="I229" t="s">
        <v>30</v>
      </c>
      <c r="J229" t="s">
        <v>396</v>
      </c>
      <c r="K229" t="s">
        <v>1304</v>
      </c>
      <c r="L229" t="s">
        <v>1305</v>
      </c>
    </row>
    <row r="230" spans="1:12" x14ac:dyDescent="0.25">
      <c r="A230" t="s">
        <v>1306</v>
      </c>
      <c r="B230" t="s">
        <v>13</v>
      </c>
      <c r="C230" t="s">
        <v>1307</v>
      </c>
      <c r="D230" t="s">
        <v>1308</v>
      </c>
      <c r="E230" t="s">
        <v>1309</v>
      </c>
      <c r="F230" t="s">
        <v>587</v>
      </c>
      <c r="G230" t="s">
        <v>1275</v>
      </c>
      <c r="H230">
        <v>2014</v>
      </c>
      <c r="I230" t="s">
        <v>321</v>
      </c>
      <c r="J230" t="s">
        <v>773</v>
      </c>
      <c r="K230" t="s">
        <v>323</v>
      </c>
      <c r="L230" t="s">
        <v>1310</v>
      </c>
    </row>
    <row r="231" spans="1:12" x14ac:dyDescent="0.25">
      <c r="A231" t="s">
        <v>1311</v>
      </c>
      <c r="B231" t="s">
        <v>13</v>
      </c>
      <c r="C231" t="s">
        <v>1312</v>
      </c>
      <c r="D231" t="s">
        <v>1313</v>
      </c>
      <c r="E231" t="s">
        <v>1314</v>
      </c>
      <c r="F231" t="s">
        <v>17</v>
      </c>
      <c r="G231" t="s">
        <v>1275</v>
      </c>
      <c r="H231">
        <v>2020</v>
      </c>
      <c r="I231" t="s">
        <v>30</v>
      </c>
      <c r="J231" t="s">
        <v>20</v>
      </c>
      <c r="K231" t="s">
        <v>1315</v>
      </c>
      <c r="L231" t="s">
        <v>1316</v>
      </c>
    </row>
    <row r="232" spans="1:12" x14ac:dyDescent="0.25">
      <c r="A232" t="s">
        <v>1317</v>
      </c>
      <c r="B232" t="s">
        <v>13</v>
      </c>
      <c r="C232" t="s">
        <v>1318</v>
      </c>
      <c r="D232" t="s">
        <v>1319</v>
      </c>
      <c r="E232" t="s">
        <v>16</v>
      </c>
      <c r="F232" t="s">
        <v>26</v>
      </c>
      <c r="G232" t="s">
        <v>1275</v>
      </c>
      <c r="H232">
        <v>2021</v>
      </c>
      <c r="I232" t="s">
        <v>30</v>
      </c>
      <c r="J232" t="s">
        <v>971</v>
      </c>
      <c r="K232" t="s">
        <v>547</v>
      </c>
      <c r="L232" t="s">
        <v>1320</v>
      </c>
    </row>
    <row r="233" spans="1:12" x14ac:dyDescent="0.25">
      <c r="A233" t="s">
        <v>1321</v>
      </c>
      <c r="B233" t="s">
        <v>13</v>
      </c>
      <c r="C233" t="s">
        <v>1322</v>
      </c>
      <c r="D233" t="s">
        <v>1323</v>
      </c>
      <c r="E233" t="s">
        <v>1324</v>
      </c>
      <c r="F233" t="s">
        <v>17</v>
      </c>
      <c r="G233" t="s">
        <v>1275</v>
      </c>
      <c r="H233">
        <v>2021</v>
      </c>
      <c r="I233" t="s">
        <v>61</v>
      </c>
      <c r="J233" t="s">
        <v>564</v>
      </c>
      <c r="K233" t="s">
        <v>654</v>
      </c>
      <c r="L233" t="s">
        <v>1325</v>
      </c>
    </row>
    <row r="234" spans="1:12" x14ac:dyDescent="0.25">
      <c r="A234" t="s">
        <v>1326</v>
      </c>
      <c r="B234" t="s">
        <v>24</v>
      </c>
      <c r="C234" t="s">
        <v>1327</v>
      </c>
      <c r="D234" t="s">
        <v>26</v>
      </c>
      <c r="E234" t="s">
        <v>1328</v>
      </c>
      <c r="F234" t="s">
        <v>17</v>
      </c>
      <c r="G234" t="s">
        <v>1275</v>
      </c>
      <c r="H234">
        <v>2019</v>
      </c>
      <c r="I234" t="s">
        <v>430</v>
      </c>
      <c r="J234" t="s">
        <v>233</v>
      </c>
      <c r="K234" t="s">
        <v>375</v>
      </c>
      <c r="L234" t="s">
        <v>1329</v>
      </c>
    </row>
    <row r="235" spans="1:12" x14ac:dyDescent="0.25">
      <c r="A235" t="s">
        <v>1330</v>
      </c>
      <c r="B235" t="s">
        <v>13</v>
      </c>
      <c r="C235" t="s">
        <v>1331</v>
      </c>
      <c r="D235" t="s">
        <v>1332</v>
      </c>
      <c r="E235" t="s">
        <v>16</v>
      </c>
      <c r="F235" t="s">
        <v>77</v>
      </c>
      <c r="G235" t="s">
        <v>1333</v>
      </c>
      <c r="H235">
        <v>2021</v>
      </c>
      <c r="I235" t="s">
        <v>30</v>
      </c>
      <c r="J235" t="s">
        <v>850</v>
      </c>
      <c r="K235" t="s">
        <v>594</v>
      </c>
      <c r="L235" t="s">
        <v>1334</v>
      </c>
    </row>
    <row r="236" spans="1:12" x14ac:dyDescent="0.25">
      <c r="A236" t="s">
        <v>1335</v>
      </c>
      <c r="B236" t="s">
        <v>24</v>
      </c>
      <c r="C236" t="s">
        <v>1336</v>
      </c>
      <c r="D236" t="s">
        <v>26</v>
      </c>
      <c r="E236" t="s">
        <v>16</v>
      </c>
      <c r="F236" t="s">
        <v>26</v>
      </c>
      <c r="G236" t="s">
        <v>1333</v>
      </c>
      <c r="H236">
        <v>2021</v>
      </c>
      <c r="I236" t="s">
        <v>172</v>
      </c>
      <c r="J236" t="s">
        <v>38</v>
      </c>
      <c r="K236" t="s">
        <v>266</v>
      </c>
      <c r="L236" t="s">
        <v>1337</v>
      </c>
    </row>
    <row r="237" spans="1:12" x14ac:dyDescent="0.25">
      <c r="A237" t="s">
        <v>1338</v>
      </c>
      <c r="B237" t="s">
        <v>13</v>
      </c>
      <c r="C237" t="s">
        <v>1339</v>
      </c>
      <c r="D237" t="s">
        <v>1340</v>
      </c>
      <c r="E237" t="s">
        <v>16</v>
      </c>
      <c r="F237" t="s">
        <v>26</v>
      </c>
      <c r="G237" t="s">
        <v>1333</v>
      </c>
      <c r="H237">
        <v>2021</v>
      </c>
      <c r="I237" t="s">
        <v>112</v>
      </c>
      <c r="J237" t="s">
        <v>1341</v>
      </c>
      <c r="K237" t="s">
        <v>1342</v>
      </c>
      <c r="L237" t="s">
        <v>1343</v>
      </c>
    </row>
    <row r="238" spans="1:12" x14ac:dyDescent="0.25">
      <c r="A238" t="s">
        <v>1344</v>
      </c>
      <c r="B238" t="s">
        <v>13</v>
      </c>
      <c r="C238" t="s">
        <v>1345</v>
      </c>
      <c r="D238" t="s">
        <v>1346</v>
      </c>
      <c r="E238" t="s">
        <v>1347</v>
      </c>
      <c r="F238" t="s">
        <v>26</v>
      </c>
      <c r="G238" t="s">
        <v>1348</v>
      </c>
      <c r="H238">
        <v>2021</v>
      </c>
      <c r="I238" t="s">
        <v>78</v>
      </c>
      <c r="J238" t="s">
        <v>334</v>
      </c>
      <c r="K238" t="s">
        <v>1349</v>
      </c>
      <c r="L238" t="s">
        <v>1350</v>
      </c>
    </row>
    <row r="239" spans="1:12" x14ac:dyDescent="0.25">
      <c r="A239" t="s">
        <v>1351</v>
      </c>
      <c r="B239" t="s">
        <v>13</v>
      </c>
      <c r="C239" t="s">
        <v>1352</v>
      </c>
      <c r="D239" t="s">
        <v>1346</v>
      </c>
      <c r="E239" t="s">
        <v>1347</v>
      </c>
      <c r="F239" t="s">
        <v>26</v>
      </c>
      <c r="G239" t="s">
        <v>1348</v>
      </c>
      <c r="H239">
        <v>2021</v>
      </c>
      <c r="I239" t="s">
        <v>78</v>
      </c>
      <c r="J239" t="s">
        <v>334</v>
      </c>
      <c r="K239" t="s">
        <v>1349</v>
      </c>
      <c r="L239" t="s">
        <v>1350</v>
      </c>
    </row>
    <row r="240" spans="1:12" x14ac:dyDescent="0.25">
      <c r="A240" t="s">
        <v>1353</v>
      </c>
      <c r="B240" t="s">
        <v>13</v>
      </c>
      <c r="C240" t="s">
        <v>1354</v>
      </c>
      <c r="D240" t="s">
        <v>1346</v>
      </c>
      <c r="E240" t="s">
        <v>1347</v>
      </c>
      <c r="F240" t="s">
        <v>26</v>
      </c>
      <c r="G240" t="s">
        <v>1348</v>
      </c>
      <c r="H240">
        <v>2021</v>
      </c>
      <c r="I240" t="s">
        <v>78</v>
      </c>
      <c r="J240" t="s">
        <v>334</v>
      </c>
      <c r="K240" t="s">
        <v>1349</v>
      </c>
      <c r="L240" t="s">
        <v>1350</v>
      </c>
    </row>
    <row r="241" spans="1:12" x14ac:dyDescent="0.25">
      <c r="A241" t="s">
        <v>1355</v>
      </c>
      <c r="B241" t="s">
        <v>13</v>
      </c>
      <c r="C241" t="s">
        <v>1356</v>
      </c>
      <c r="D241" t="s">
        <v>1346</v>
      </c>
      <c r="E241" t="s">
        <v>1347</v>
      </c>
      <c r="F241" t="s">
        <v>26</v>
      </c>
      <c r="G241" t="s">
        <v>1348</v>
      </c>
      <c r="H241">
        <v>2021</v>
      </c>
      <c r="I241" t="s">
        <v>78</v>
      </c>
      <c r="J241" t="s">
        <v>334</v>
      </c>
      <c r="K241" t="s">
        <v>1349</v>
      </c>
      <c r="L241" t="s">
        <v>1350</v>
      </c>
    </row>
    <row r="242" spans="1:12" x14ac:dyDescent="0.25">
      <c r="A242" t="s">
        <v>1357</v>
      </c>
      <c r="B242" t="s">
        <v>13</v>
      </c>
      <c r="C242" t="s">
        <v>1358</v>
      </c>
      <c r="D242" t="s">
        <v>1359</v>
      </c>
      <c r="E242" t="s">
        <v>1360</v>
      </c>
      <c r="F242" t="s">
        <v>26</v>
      </c>
      <c r="G242" t="s">
        <v>1348</v>
      </c>
      <c r="H242">
        <v>2021</v>
      </c>
      <c r="I242" t="s">
        <v>30</v>
      </c>
      <c r="J242" t="s">
        <v>1361</v>
      </c>
      <c r="K242" t="s">
        <v>1362</v>
      </c>
      <c r="L242" t="s">
        <v>1363</v>
      </c>
    </row>
    <row r="243" spans="1:12" x14ac:dyDescent="0.25">
      <c r="A243" t="s">
        <v>1364</v>
      </c>
      <c r="B243" t="s">
        <v>24</v>
      </c>
      <c r="C243" t="s">
        <v>1365</v>
      </c>
      <c r="D243" t="s">
        <v>26</v>
      </c>
      <c r="E243" t="s">
        <v>1366</v>
      </c>
      <c r="F243" t="s">
        <v>17</v>
      </c>
      <c r="G243" t="s">
        <v>1367</v>
      </c>
      <c r="H243">
        <v>2021</v>
      </c>
      <c r="I243" t="s">
        <v>78</v>
      </c>
      <c r="J243" t="s">
        <v>233</v>
      </c>
      <c r="K243" t="s">
        <v>1368</v>
      </c>
      <c r="L243" t="s">
        <v>1369</v>
      </c>
    </row>
    <row r="244" spans="1:12" x14ac:dyDescent="0.25">
      <c r="A244" t="s">
        <v>1370</v>
      </c>
      <c r="B244" t="s">
        <v>24</v>
      </c>
      <c r="C244" t="s">
        <v>1371</v>
      </c>
      <c r="D244" t="s">
        <v>26</v>
      </c>
      <c r="E244" t="s">
        <v>16</v>
      </c>
      <c r="F244" t="s">
        <v>26</v>
      </c>
      <c r="G244" t="s">
        <v>1372</v>
      </c>
      <c r="H244">
        <v>2021</v>
      </c>
      <c r="I244" t="s">
        <v>30</v>
      </c>
      <c r="J244" t="s">
        <v>38</v>
      </c>
      <c r="K244" t="s">
        <v>1099</v>
      </c>
      <c r="L244" t="s">
        <v>1373</v>
      </c>
    </row>
    <row r="245" spans="1:12" x14ac:dyDescent="0.25">
      <c r="A245" t="s">
        <v>1374</v>
      </c>
      <c r="B245" t="s">
        <v>24</v>
      </c>
      <c r="C245" t="s">
        <v>1375</v>
      </c>
      <c r="D245" t="s">
        <v>26</v>
      </c>
      <c r="E245" t="s">
        <v>1376</v>
      </c>
      <c r="F245" t="s">
        <v>26</v>
      </c>
      <c r="G245" t="s">
        <v>1372</v>
      </c>
      <c r="H245">
        <v>2021</v>
      </c>
      <c r="I245" t="s">
        <v>30</v>
      </c>
      <c r="J245" t="s">
        <v>38</v>
      </c>
      <c r="K245" t="s">
        <v>1377</v>
      </c>
      <c r="L245" t="s">
        <v>1378</v>
      </c>
    </row>
    <row r="246" spans="1:12" x14ac:dyDescent="0.25">
      <c r="A246" t="s">
        <v>1379</v>
      </c>
      <c r="B246" t="s">
        <v>13</v>
      </c>
      <c r="C246" t="s">
        <v>1380</v>
      </c>
      <c r="D246" t="s">
        <v>1381</v>
      </c>
      <c r="E246" t="s">
        <v>1382</v>
      </c>
      <c r="F246" t="s">
        <v>26</v>
      </c>
      <c r="G246" t="s">
        <v>1372</v>
      </c>
      <c r="H246">
        <v>2018</v>
      </c>
      <c r="I246" t="s">
        <v>78</v>
      </c>
      <c r="J246" t="s">
        <v>273</v>
      </c>
      <c r="K246" t="s">
        <v>252</v>
      </c>
      <c r="L246" t="s">
        <v>1383</v>
      </c>
    </row>
    <row r="247" spans="1:12" x14ac:dyDescent="0.25">
      <c r="A247" t="s">
        <v>1384</v>
      </c>
      <c r="B247" t="s">
        <v>24</v>
      </c>
      <c r="C247" t="s">
        <v>1385</v>
      </c>
      <c r="D247" t="s">
        <v>26</v>
      </c>
      <c r="E247" t="s">
        <v>1386</v>
      </c>
      <c r="F247" t="s">
        <v>26</v>
      </c>
      <c r="G247" t="s">
        <v>1372</v>
      </c>
      <c r="H247">
        <v>2021</v>
      </c>
      <c r="I247" t="s">
        <v>112</v>
      </c>
      <c r="J247" t="s">
        <v>38</v>
      </c>
      <c r="K247" t="s">
        <v>431</v>
      </c>
      <c r="L247" t="s">
        <v>1387</v>
      </c>
    </row>
    <row r="248" spans="1:12" x14ac:dyDescent="0.25">
      <c r="A248" t="s">
        <v>1388</v>
      </c>
      <c r="B248" t="s">
        <v>13</v>
      </c>
      <c r="C248" t="s">
        <v>1389</v>
      </c>
      <c r="D248" t="s">
        <v>1390</v>
      </c>
      <c r="E248" t="s">
        <v>1391</v>
      </c>
      <c r="F248" t="s">
        <v>26</v>
      </c>
      <c r="G248" t="s">
        <v>1372</v>
      </c>
      <c r="H248">
        <v>2021</v>
      </c>
      <c r="I248" t="s">
        <v>30</v>
      </c>
      <c r="J248" t="s">
        <v>322</v>
      </c>
      <c r="K248" t="s">
        <v>576</v>
      </c>
      <c r="L248" t="s">
        <v>1392</v>
      </c>
    </row>
    <row r="249" spans="1:12" x14ac:dyDescent="0.25">
      <c r="A249" t="s">
        <v>1393</v>
      </c>
      <c r="B249" t="s">
        <v>13</v>
      </c>
      <c r="C249" t="s">
        <v>1394</v>
      </c>
      <c r="D249" t="s">
        <v>1395</v>
      </c>
      <c r="E249" t="s">
        <v>1396</v>
      </c>
      <c r="F249" t="s">
        <v>17</v>
      </c>
      <c r="G249" t="s">
        <v>1372</v>
      </c>
      <c r="H249">
        <v>2021</v>
      </c>
      <c r="I249" t="s">
        <v>321</v>
      </c>
      <c r="J249" t="s">
        <v>251</v>
      </c>
      <c r="K249" t="s">
        <v>274</v>
      </c>
      <c r="L249" t="s">
        <v>1397</v>
      </c>
    </row>
    <row r="250" spans="1:12" x14ac:dyDescent="0.25">
      <c r="A250" t="s">
        <v>1398</v>
      </c>
      <c r="B250" t="s">
        <v>24</v>
      </c>
      <c r="C250" t="s">
        <v>1399</v>
      </c>
      <c r="D250" t="s">
        <v>26</v>
      </c>
      <c r="E250" t="s">
        <v>1400</v>
      </c>
      <c r="F250" t="s">
        <v>26</v>
      </c>
      <c r="G250" t="s">
        <v>1372</v>
      </c>
      <c r="H250">
        <v>2021</v>
      </c>
      <c r="I250" t="s">
        <v>30</v>
      </c>
      <c r="J250" t="s">
        <v>38</v>
      </c>
      <c r="K250" t="s">
        <v>123</v>
      </c>
      <c r="L250" t="s">
        <v>1401</v>
      </c>
    </row>
    <row r="251" spans="1:12" x14ac:dyDescent="0.25">
      <c r="A251" t="s">
        <v>1402</v>
      </c>
      <c r="B251" t="s">
        <v>13</v>
      </c>
      <c r="C251" t="s">
        <v>1403</v>
      </c>
      <c r="D251" t="s">
        <v>1404</v>
      </c>
      <c r="E251" t="s">
        <v>1405</v>
      </c>
      <c r="F251" t="s">
        <v>26</v>
      </c>
      <c r="G251" t="s">
        <v>1372</v>
      </c>
      <c r="H251">
        <v>2021</v>
      </c>
      <c r="I251" t="s">
        <v>244</v>
      </c>
      <c r="J251" t="s">
        <v>364</v>
      </c>
      <c r="K251" t="s">
        <v>1406</v>
      </c>
      <c r="L251" t="s">
        <v>1407</v>
      </c>
    </row>
    <row r="252" spans="1:12" x14ac:dyDescent="0.25">
      <c r="A252" t="s">
        <v>1408</v>
      </c>
      <c r="B252" t="s">
        <v>13</v>
      </c>
      <c r="C252" t="s">
        <v>1409</v>
      </c>
      <c r="D252" t="s">
        <v>1410</v>
      </c>
      <c r="E252" t="s">
        <v>1411</v>
      </c>
      <c r="F252" t="s">
        <v>26</v>
      </c>
      <c r="G252" t="s">
        <v>1412</v>
      </c>
      <c r="H252">
        <v>2020</v>
      </c>
      <c r="I252" t="s">
        <v>112</v>
      </c>
      <c r="J252" t="s">
        <v>381</v>
      </c>
      <c r="K252" t="s">
        <v>576</v>
      </c>
      <c r="L252" t="s">
        <v>1413</v>
      </c>
    </row>
    <row r="253" spans="1:12" x14ac:dyDescent="0.25">
      <c r="A253" t="s">
        <v>1414</v>
      </c>
      <c r="B253" t="s">
        <v>13</v>
      </c>
      <c r="C253" t="s">
        <v>1415</v>
      </c>
      <c r="D253" t="s">
        <v>1416</v>
      </c>
      <c r="E253" t="s">
        <v>1417</v>
      </c>
      <c r="F253" t="s">
        <v>17</v>
      </c>
      <c r="G253" t="s">
        <v>1412</v>
      </c>
      <c r="H253">
        <v>2011</v>
      </c>
      <c r="I253" t="s">
        <v>19</v>
      </c>
      <c r="J253" t="s">
        <v>62</v>
      </c>
      <c r="K253" t="s">
        <v>1304</v>
      </c>
      <c r="L253" t="s">
        <v>1418</v>
      </c>
    </row>
    <row r="254" spans="1:12" x14ac:dyDescent="0.25">
      <c r="A254" t="s">
        <v>1419</v>
      </c>
      <c r="B254" t="s">
        <v>13</v>
      </c>
      <c r="C254" t="s">
        <v>1420</v>
      </c>
      <c r="D254" t="s">
        <v>1421</v>
      </c>
      <c r="E254" t="s">
        <v>1422</v>
      </c>
      <c r="F254" t="s">
        <v>26</v>
      </c>
      <c r="G254" t="s">
        <v>1423</v>
      </c>
      <c r="H254">
        <v>2021</v>
      </c>
      <c r="I254" t="s">
        <v>30</v>
      </c>
      <c r="J254" t="s">
        <v>258</v>
      </c>
      <c r="K254" t="s">
        <v>535</v>
      </c>
      <c r="L254" t="s">
        <v>1424</v>
      </c>
    </row>
    <row r="255" spans="1:12" x14ac:dyDescent="0.25">
      <c r="A255" t="s">
        <v>1425</v>
      </c>
      <c r="B255" t="s">
        <v>13</v>
      </c>
      <c r="C255" t="s">
        <v>1426</v>
      </c>
      <c r="D255" t="s">
        <v>1427</v>
      </c>
      <c r="E255" t="s">
        <v>1428</v>
      </c>
      <c r="F255" t="s">
        <v>48</v>
      </c>
      <c r="G255" t="s">
        <v>1423</v>
      </c>
      <c r="H255">
        <v>1995</v>
      </c>
      <c r="I255" t="s">
        <v>78</v>
      </c>
      <c r="J255" t="s">
        <v>1162</v>
      </c>
      <c r="K255" t="s">
        <v>576</v>
      </c>
      <c r="L255" t="s">
        <v>1429</v>
      </c>
    </row>
    <row r="256" spans="1:12" x14ac:dyDescent="0.25">
      <c r="A256" t="s">
        <v>1430</v>
      </c>
      <c r="B256" t="s">
        <v>24</v>
      </c>
      <c r="C256" t="s">
        <v>1431</v>
      </c>
      <c r="D256" t="s">
        <v>26</v>
      </c>
      <c r="E256" t="s">
        <v>1432</v>
      </c>
      <c r="F256" t="s">
        <v>17</v>
      </c>
      <c r="G256" t="s">
        <v>1423</v>
      </c>
      <c r="H256">
        <v>2021</v>
      </c>
      <c r="I256" t="s">
        <v>172</v>
      </c>
      <c r="J256" t="s">
        <v>157</v>
      </c>
      <c r="K256" t="s">
        <v>245</v>
      </c>
      <c r="L256" t="s">
        <v>1433</v>
      </c>
    </row>
    <row r="257" spans="1:12" x14ac:dyDescent="0.25">
      <c r="A257" t="s">
        <v>1434</v>
      </c>
      <c r="B257" t="s">
        <v>13</v>
      </c>
      <c r="C257" t="s">
        <v>1435</v>
      </c>
      <c r="D257" t="s">
        <v>1436</v>
      </c>
      <c r="E257" t="s">
        <v>16</v>
      </c>
      <c r="F257" t="s">
        <v>26</v>
      </c>
      <c r="G257" t="s">
        <v>1423</v>
      </c>
      <c r="H257">
        <v>2021</v>
      </c>
      <c r="I257" t="s">
        <v>30</v>
      </c>
      <c r="J257" t="s">
        <v>971</v>
      </c>
      <c r="K257" t="s">
        <v>129</v>
      </c>
      <c r="L257" t="s">
        <v>1437</v>
      </c>
    </row>
    <row r="258" spans="1:12" x14ac:dyDescent="0.25">
      <c r="A258" t="s">
        <v>1438</v>
      </c>
      <c r="B258" t="s">
        <v>13</v>
      </c>
      <c r="C258" t="s">
        <v>1439</v>
      </c>
      <c r="D258" t="s">
        <v>1440</v>
      </c>
      <c r="E258" t="s">
        <v>1441</v>
      </c>
      <c r="F258" t="s">
        <v>26</v>
      </c>
      <c r="G258" t="s">
        <v>1423</v>
      </c>
      <c r="H258">
        <v>2020</v>
      </c>
      <c r="I258" t="s">
        <v>78</v>
      </c>
      <c r="J258" t="s">
        <v>1442</v>
      </c>
      <c r="K258" t="s">
        <v>105</v>
      </c>
      <c r="L258" t="s">
        <v>1443</v>
      </c>
    </row>
    <row r="259" spans="1:12" x14ac:dyDescent="0.25">
      <c r="A259" t="s">
        <v>1444</v>
      </c>
      <c r="B259" t="s">
        <v>13</v>
      </c>
      <c r="C259" t="s">
        <v>1445</v>
      </c>
      <c r="D259" t="s">
        <v>1427</v>
      </c>
      <c r="E259" t="s">
        <v>1446</v>
      </c>
      <c r="F259" t="s">
        <v>26</v>
      </c>
      <c r="G259" t="s">
        <v>1423</v>
      </c>
      <c r="H259">
        <v>2015</v>
      </c>
      <c r="I259" t="s">
        <v>78</v>
      </c>
      <c r="J259" t="s">
        <v>1213</v>
      </c>
      <c r="K259" t="s">
        <v>576</v>
      </c>
      <c r="L259" t="s">
        <v>1447</v>
      </c>
    </row>
    <row r="260" spans="1:12" x14ac:dyDescent="0.25">
      <c r="A260" t="s">
        <v>1448</v>
      </c>
      <c r="B260" t="s">
        <v>13</v>
      </c>
      <c r="C260" t="s">
        <v>1449</v>
      </c>
      <c r="D260" t="s">
        <v>1450</v>
      </c>
      <c r="E260" t="s">
        <v>1451</v>
      </c>
      <c r="F260" t="s">
        <v>26</v>
      </c>
      <c r="G260" t="s">
        <v>1423</v>
      </c>
      <c r="H260">
        <v>2020</v>
      </c>
      <c r="I260" t="s">
        <v>30</v>
      </c>
      <c r="J260" t="s">
        <v>564</v>
      </c>
      <c r="K260" t="s">
        <v>495</v>
      </c>
      <c r="L260" t="s">
        <v>1452</v>
      </c>
    </row>
    <row r="261" spans="1:12" x14ac:dyDescent="0.25">
      <c r="A261" t="s">
        <v>1453</v>
      </c>
      <c r="B261" t="s">
        <v>13</v>
      </c>
      <c r="C261" t="s">
        <v>1454</v>
      </c>
      <c r="D261" t="s">
        <v>1455</v>
      </c>
      <c r="E261" t="s">
        <v>1456</v>
      </c>
      <c r="F261" t="s">
        <v>1457</v>
      </c>
      <c r="G261" t="s">
        <v>1423</v>
      </c>
      <c r="H261">
        <v>2018</v>
      </c>
      <c r="I261" t="s">
        <v>112</v>
      </c>
      <c r="J261" t="s">
        <v>850</v>
      </c>
      <c r="K261" t="s">
        <v>495</v>
      </c>
      <c r="L261" t="s">
        <v>1458</v>
      </c>
    </row>
    <row r="262" spans="1:12" x14ac:dyDescent="0.25">
      <c r="A262" t="s">
        <v>1459</v>
      </c>
      <c r="B262" t="s">
        <v>24</v>
      </c>
      <c r="C262" t="s">
        <v>1460</v>
      </c>
      <c r="D262" t="s">
        <v>26</v>
      </c>
      <c r="E262" t="s">
        <v>1461</v>
      </c>
      <c r="F262" t="s">
        <v>26</v>
      </c>
      <c r="G262" t="s">
        <v>1423</v>
      </c>
      <c r="H262">
        <v>2020</v>
      </c>
      <c r="I262" t="s">
        <v>30</v>
      </c>
      <c r="J262" t="s">
        <v>38</v>
      </c>
      <c r="K262" t="s">
        <v>1156</v>
      </c>
      <c r="L262" t="s">
        <v>1462</v>
      </c>
    </row>
    <row r="263" spans="1:12" x14ac:dyDescent="0.25">
      <c r="A263" t="s">
        <v>1463</v>
      </c>
      <c r="B263" t="s">
        <v>13</v>
      </c>
      <c r="C263" t="s">
        <v>1464</v>
      </c>
      <c r="D263" t="s">
        <v>109</v>
      </c>
      <c r="E263" t="s">
        <v>1465</v>
      </c>
      <c r="F263" t="s">
        <v>26</v>
      </c>
      <c r="G263" t="s">
        <v>1423</v>
      </c>
      <c r="H263">
        <v>2021</v>
      </c>
      <c r="I263" t="s">
        <v>78</v>
      </c>
      <c r="J263" t="s">
        <v>208</v>
      </c>
      <c r="K263" t="s">
        <v>180</v>
      </c>
      <c r="L263" t="s">
        <v>1466</v>
      </c>
    </row>
    <row r="264" spans="1:12" x14ac:dyDescent="0.25">
      <c r="A264" t="s">
        <v>1467</v>
      </c>
      <c r="B264" t="s">
        <v>13</v>
      </c>
      <c r="C264" t="s">
        <v>1468</v>
      </c>
      <c r="D264" t="s">
        <v>1469</v>
      </c>
      <c r="E264" t="s">
        <v>16</v>
      </c>
      <c r="F264" t="s">
        <v>26</v>
      </c>
      <c r="G264" t="s">
        <v>1423</v>
      </c>
      <c r="H264">
        <v>2021</v>
      </c>
      <c r="I264" t="s">
        <v>30</v>
      </c>
      <c r="J264" t="s">
        <v>1470</v>
      </c>
      <c r="K264" t="s">
        <v>1342</v>
      </c>
      <c r="L264" t="s">
        <v>1471</v>
      </c>
    </row>
    <row r="265" spans="1:12" x14ac:dyDescent="0.25">
      <c r="A265" t="s">
        <v>1472</v>
      </c>
      <c r="B265" t="s">
        <v>24</v>
      </c>
      <c r="C265" t="s">
        <v>1473</v>
      </c>
      <c r="D265" t="s">
        <v>26</v>
      </c>
      <c r="E265" t="s">
        <v>16</v>
      </c>
      <c r="F265" t="s">
        <v>17</v>
      </c>
      <c r="G265" t="s">
        <v>1474</v>
      </c>
      <c r="H265">
        <v>2016</v>
      </c>
      <c r="I265" t="s">
        <v>172</v>
      </c>
      <c r="J265" t="s">
        <v>31</v>
      </c>
      <c r="K265" t="s">
        <v>245</v>
      </c>
      <c r="L265" t="s">
        <v>1475</v>
      </c>
    </row>
    <row r="266" spans="1:12" x14ac:dyDescent="0.25">
      <c r="A266" t="s">
        <v>1476</v>
      </c>
      <c r="B266" t="s">
        <v>13</v>
      </c>
      <c r="C266" t="s">
        <v>1477</v>
      </c>
      <c r="D266" t="s">
        <v>1478</v>
      </c>
      <c r="E266" t="s">
        <v>1479</v>
      </c>
      <c r="F266" t="s">
        <v>17</v>
      </c>
      <c r="G266" t="s">
        <v>1474</v>
      </c>
      <c r="H266">
        <v>2014</v>
      </c>
      <c r="I266" t="s">
        <v>321</v>
      </c>
      <c r="J266" t="s">
        <v>141</v>
      </c>
      <c r="K266" t="s">
        <v>1480</v>
      </c>
      <c r="L266" t="s">
        <v>1481</v>
      </c>
    </row>
    <row r="267" spans="1:12" x14ac:dyDescent="0.25">
      <c r="A267" t="s">
        <v>1482</v>
      </c>
      <c r="B267" t="s">
        <v>24</v>
      </c>
      <c r="C267" t="s">
        <v>1483</v>
      </c>
      <c r="D267" t="s">
        <v>26</v>
      </c>
      <c r="E267" t="s">
        <v>1484</v>
      </c>
      <c r="F267" t="s">
        <v>353</v>
      </c>
      <c r="G267" t="s">
        <v>1485</v>
      </c>
      <c r="H267">
        <v>2018</v>
      </c>
      <c r="I267" t="s">
        <v>78</v>
      </c>
      <c r="J267" t="s">
        <v>38</v>
      </c>
      <c r="K267" t="s">
        <v>1486</v>
      </c>
      <c r="L267" t="s">
        <v>1487</v>
      </c>
    </row>
    <row r="268" spans="1:12" x14ac:dyDescent="0.25">
      <c r="A268" t="s">
        <v>1488</v>
      </c>
      <c r="B268" t="s">
        <v>24</v>
      </c>
      <c r="C268" t="s">
        <v>1489</v>
      </c>
      <c r="D268" t="s">
        <v>26</v>
      </c>
      <c r="E268" t="s">
        <v>16</v>
      </c>
      <c r="F268" t="s">
        <v>48</v>
      </c>
      <c r="G268" t="s">
        <v>1485</v>
      </c>
      <c r="H268">
        <v>2020</v>
      </c>
      <c r="I268" t="s">
        <v>30</v>
      </c>
      <c r="J268" t="s">
        <v>38</v>
      </c>
      <c r="K268" t="s">
        <v>431</v>
      </c>
      <c r="L268" t="s">
        <v>1490</v>
      </c>
    </row>
    <row r="269" spans="1:12" x14ac:dyDescent="0.25">
      <c r="A269" t="s">
        <v>1491</v>
      </c>
      <c r="B269" t="s">
        <v>13</v>
      </c>
      <c r="C269" t="s">
        <v>1492</v>
      </c>
      <c r="D269" t="s">
        <v>700</v>
      </c>
      <c r="E269" t="s">
        <v>1493</v>
      </c>
      <c r="F269" t="s">
        <v>1494</v>
      </c>
      <c r="G269" t="s">
        <v>1485</v>
      </c>
      <c r="H269">
        <v>1993</v>
      </c>
      <c r="I269" t="s">
        <v>321</v>
      </c>
      <c r="J269" t="s">
        <v>798</v>
      </c>
      <c r="K269" t="s">
        <v>1495</v>
      </c>
      <c r="L269" t="s">
        <v>1496</v>
      </c>
    </row>
    <row r="270" spans="1:12" x14ac:dyDescent="0.25">
      <c r="A270" t="s">
        <v>1497</v>
      </c>
      <c r="B270" t="s">
        <v>13</v>
      </c>
      <c r="C270" t="s">
        <v>1498</v>
      </c>
      <c r="D270" t="s">
        <v>1499</v>
      </c>
      <c r="E270" t="s">
        <v>1500</v>
      </c>
      <c r="F270" t="s">
        <v>26</v>
      </c>
      <c r="G270" t="s">
        <v>1485</v>
      </c>
      <c r="H270">
        <v>2020</v>
      </c>
      <c r="I270" t="s">
        <v>30</v>
      </c>
      <c r="J270" t="s">
        <v>208</v>
      </c>
      <c r="K270" t="s">
        <v>105</v>
      </c>
      <c r="L270" t="s">
        <v>1501</v>
      </c>
    </row>
    <row r="271" spans="1:12" x14ac:dyDescent="0.25">
      <c r="A271" t="s">
        <v>1502</v>
      </c>
      <c r="B271" t="s">
        <v>24</v>
      </c>
      <c r="C271" t="s">
        <v>1503</v>
      </c>
      <c r="D271" t="s">
        <v>26</v>
      </c>
      <c r="E271" t="s">
        <v>1504</v>
      </c>
      <c r="F271" t="s">
        <v>1505</v>
      </c>
      <c r="G271" t="s">
        <v>1485</v>
      </c>
      <c r="H271">
        <v>2015</v>
      </c>
      <c r="I271" t="s">
        <v>244</v>
      </c>
      <c r="J271" t="s">
        <v>31</v>
      </c>
      <c r="K271" t="s">
        <v>245</v>
      </c>
      <c r="L271" t="s">
        <v>1506</v>
      </c>
    </row>
    <row r="272" spans="1:12" x14ac:dyDescent="0.25">
      <c r="A272" t="s">
        <v>1507</v>
      </c>
      <c r="B272" t="s">
        <v>13</v>
      </c>
      <c r="C272" t="s">
        <v>1508</v>
      </c>
      <c r="D272" t="s">
        <v>1509</v>
      </c>
      <c r="E272" t="s">
        <v>1510</v>
      </c>
      <c r="F272" t="s">
        <v>1511</v>
      </c>
      <c r="G272" t="s">
        <v>1512</v>
      </c>
      <c r="H272">
        <v>2021</v>
      </c>
      <c r="I272" t="s">
        <v>30</v>
      </c>
      <c r="J272" t="s">
        <v>251</v>
      </c>
      <c r="K272" t="s">
        <v>323</v>
      </c>
      <c r="L272" t="s">
        <v>1513</v>
      </c>
    </row>
    <row r="273" spans="1:12" x14ac:dyDescent="0.25">
      <c r="A273" t="s">
        <v>1514</v>
      </c>
      <c r="B273" t="s">
        <v>24</v>
      </c>
      <c r="C273" t="s">
        <v>1515</v>
      </c>
      <c r="D273" t="s">
        <v>26</v>
      </c>
      <c r="E273" t="s">
        <v>1516</v>
      </c>
      <c r="F273" t="s">
        <v>17</v>
      </c>
      <c r="G273" t="s">
        <v>1512</v>
      </c>
      <c r="H273">
        <v>2021</v>
      </c>
      <c r="I273" t="s">
        <v>30</v>
      </c>
      <c r="J273" t="s">
        <v>38</v>
      </c>
      <c r="K273" t="s">
        <v>55</v>
      </c>
      <c r="L273" t="s">
        <v>1517</v>
      </c>
    </row>
    <row r="274" spans="1:12" x14ac:dyDescent="0.25">
      <c r="A274" t="s">
        <v>1518</v>
      </c>
      <c r="B274" t="s">
        <v>24</v>
      </c>
      <c r="C274" t="s">
        <v>1519</v>
      </c>
      <c r="D274" t="s">
        <v>26</v>
      </c>
      <c r="E274" t="s">
        <v>1520</v>
      </c>
      <c r="F274" t="s">
        <v>17</v>
      </c>
      <c r="G274" t="s">
        <v>1512</v>
      </c>
      <c r="H274">
        <v>2021</v>
      </c>
      <c r="I274" t="s">
        <v>244</v>
      </c>
      <c r="J274" t="s">
        <v>157</v>
      </c>
      <c r="K274" t="s">
        <v>245</v>
      </c>
      <c r="L274" t="s">
        <v>1521</v>
      </c>
    </row>
    <row r="275" spans="1:12" x14ac:dyDescent="0.25">
      <c r="A275" t="s">
        <v>1522</v>
      </c>
      <c r="B275" t="s">
        <v>24</v>
      </c>
      <c r="C275" t="s">
        <v>1523</v>
      </c>
      <c r="D275" t="s">
        <v>1524</v>
      </c>
      <c r="E275" t="s">
        <v>1525</v>
      </c>
      <c r="F275" t="s">
        <v>563</v>
      </c>
      <c r="G275" t="s">
        <v>1512</v>
      </c>
      <c r="H275">
        <v>2021</v>
      </c>
      <c r="I275" t="s">
        <v>30</v>
      </c>
      <c r="J275" t="s">
        <v>38</v>
      </c>
      <c r="K275" t="s">
        <v>1156</v>
      </c>
      <c r="L275" t="s">
        <v>1526</v>
      </c>
    </row>
    <row r="276" spans="1:12" x14ac:dyDescent="0.25">
      <c r="A276" t="s">
        <v>1527</v>
      </c>
      <c r="B276" t="s">
        <v>24</v>
      </c>
      <c r="C276" t="s">
        <v>1528</v>
      </c>
      <c r="D276" t="s">
        <v>26</v>
      </c>
      <c r="E276" t="s">
        <v>1529</v>
      </c>
      <c r="F276" t="s">
        <v>17</v>
      </c>
      <c r="G276" t="s">
        <v>1512</v>
      </c>
      <c r="H276">
        <v>2021</v>
      </c>
      <c r="I276" t="s">
        <v>30</v>
      </c>
      <c r="J276" t="s">
        <v>1530</v>
      </c>
      <c r="K276" t="s">
        <v>123</v>
      </c>
      <c r="L276" t="s">
        <v>1531</v>
      </c>
    </row>
    <row r="277" spans="1:12" x14ac:dyDescent="0.25">
      <c r="A277" t="s">
        <v>1532</v>
      </c>
      <c r="B277" t="s">
        <v>24</v>
      </c>
      <c r="C277" t="s">
        <v>1533</v>
      </c>
      <c r="D277" t="s">
        <v>26</v>
      </c>
      <c r="E277" t="s">
        <v>1534</v>
      </c>
      <c r="F277" t="s">
        <v>1535</v>
      </c>
      <c r="G277" t="s">
        <v>1512</v>
      </c>
      <c r="H277">
        <v>2021</v>
      </c>
      <c r="I277" t="s">
        <v>30</v>
      </c>
      <c r="J277" t="s">
        <v>38</v>
      </c>
      <c r="K277" t="s">
        <v>666</v>
      </c>
      <c r="L277" t="s">
        <v>1536</v>
      </c>
    </row>
    <row r="278" spans="1:12" x14ac:dyDescent="0.25">
      <c r="A278" t="s">
        <v>1537</v>
      </c>
      <c r="B278" t="s">
        <v>24</v>
      </c>
      <c r="C278" t="s">
        <v>1538</v>
      </c>
      <c r="D278" t="s">
        <v>1539</v>
      </c>
      <c r="E278" t="s">
        <v>1540</v>
      </c>
      <c r="F278" t="s">
        <v>665</v>
      </c>
      <c r="G278" t="s">
        <v>1512</v>
      </c>
      <c r="H278">
        <v>2021</v>
      </c>
      <c r="I278" t="s">
        <v>30</v>
      </c>
      <c r="J278" t="s">
        <v>31</v>
      </c>
      <c r="K278" t="s">
        <v>1541</v>
      </c>
      <c r="L278" t="s">
        <v>1542</v>
      </c>
    </row>
    <row r="279" spans="1:12" x14ac:dyDescent="0.25">
      <c r="A279" t="s">
        <v>1543</v>
      </c>
      <c r="B279" t="s">
        <v>24</v>
      </c>
      <c r="C279" t="s">
        <v>1544</v>
      </c>
      <c r="D279" t="s">
        <v>26</v>
      </c>
      <c r="E279" t="s">
        <v>1545</v>
      </c>
      <c r="F279" t="s">
        <v>1546</v>
      </c>
      <c r="G279" t="s">
        <v>1547</v>
      </c>
      <c r="H279">
        <v>2021</v>
      </c>
      <c r="I279" t="s">
        <v>78</v>
      </c>
      <c r="J279" t="s">
        <v>38</v>
      </c>
      <c r="K279" t="s">
        <v>1548</v>
      </c>
      <c r="L279" t="s">
        <v>1549</v>
      </c>
    </row>
    <row r="280" spans="1:12" x14ac:dyDescent="0.25">
      <c r="A280" t="s">
        <v>1550</v>
      </c>
      <c r="B280" t="s">
        <v>13</v>
      </c>
      <c r="C280" t="s">
        <v>1551</v>
      </c>
      <c r="D280" t="s">
        <v>1552</v>
      </c>
      <c r="E280" t="s">
        <v>1553</v>
      </c>
      <c r="F280" t="s">
        <v>1554</v>
      </c>
      <c r="G280" t="s">
        <v>1547</v>
      </c>
      <c r="H280">
        <v>2021</v>
      </c>
      <c r="I280" t="s">
        <v>30</v>
      </c>
      <c r="J280" t="s">
        <v>1555</v>
      </c>
      <c r="K280" t="s">
        <v>1556</v>
      </c>
      <c r="L280" t="s">
        <v>1557</v>
      </c>
    </row>
    <row r="281" spans="1:12" x14ac:dyDescent="0.25">
      <c r="A281" t="s">
        <v>1558</v>
      </c>
      <c r="B281" t="s">
        <v>13</v>
      </c>
      <c r="C281" t="s">
        <v>1559</v>
      </c>
      <c r="D281" t="s">
        <v>1560</v>
      </c>
      <c r="E281" t="s">
        <v>1561</v>
      </c>
      <c r="F281" t="s">
        <v>1562</v>
      </c>
      <c r="G281" t="s">
        <v>1547</v>
      </c>
      <c r="H281">
        <v>2021</v>
      </c>
      <c r="I281" t="s">
        <v>112</v>
      </c>
      <c r="J281" t="s">
        <v>1563</v>
      </c>
      <c r="K281" t="s">
        <v>1564</v>
      </c>
      <c r="L281" t="s">
        <v>1565</v>
      </c>
    </row>
    <row r="282" spans="1:12" x14ac:dyDescent="0.25">
      <c r="A282" t="s">
        <v>1566</v>
      </c>
      <c r="B282" t="s">
        <v>24</v>
      </c>
      <c r="C282" t="s">
        <v>1567</v>
      </c>
      <c r="D282" t="s">
        <v>26</v>
      </c>
      <c r="E282" t="s">
        <v>16</v>
      </c>
      <c r="F282" t="s">
        <v>17</v>
      </c>
      <c r="G282" t="s">
        <v>1568</v>
      </c>
      <c r="H282">
        <v>2021</v>
      </c>
      <c r="I282" t="s">
        <v>112</v>
      </c>
      <c r="J282" t="s">
        <v>38</v>
      </c>
      <c r="K282" t="s">
        <v>375</v>
      </c>
      <c r="L282" t="s">
        <v>1569</v>
      </c>
    </row>
    <row r="283" spans="1:12" x14ac:dyDescent="0.25">
      <c r="A283" t="s">
        <v>1570</v>
      </c>
      <c r="B283" t="s">
        <v>13</v>
      </c>
      <c r="C283" t="s">
        <v>1571</v>
      </c>
      <c r="D283" t="s">
        <v>1572</v>
      </c>
      <c r="E283" t="s">
        <v>1573</v>
      </c>
      <c r="F283" t="s">
        <v>340</v>
      </c>
      <c r="G283" t="s">
        <v>1568</v>
      </c>
      <c r="H283">
        <v>2016</v>
      </c>
      <c r="I283" t="s">
        <v>78</v>
      </c>
      <c r="J283" t="s">
        <v>926</v>
      </c>
      <c r="K283" t="s">
        <v>166</v>
      </c>
      <c r="L283" t="s">
        <v>1574</v>
      </c>
    </row>
    <row r="284" spans="1:12" x14ac:dyDescent="0.25">
      <c r="A284" t="s">
        <v>1575</v>
      </c>
      <c r="B284" t="s">
        <v>13</v>
      </c>
      <c r="C284" t="s">
        <v>1576</v>
      </c>
      <c r="D284" t="s">
        <v>1577</v>
      </c>
      <c r="E284" t="s">
        <v>1578</v>
      </c>
      <c r="F284" t="s">
        <v>134</v>
      </c>
      <c r="G284" t="s">
        <v>1568</v>
      </c>
      <c r="H284">
        <v>2020</v>
      </c>
      <c r="I284" t="s">
        <v>30</v>
      </c>
      <c r="J284" t="s">
        <v>104</v>
      </c>
      <c r="K284" t="s">
        <v>71</v>
      </c>
      <c r="L284" t="s">
        <v>1579</v>
      </c>
    </row>
    <row r="285" spans="1:12" x14ac:dyDescent="0.25">
      <c r="A285" t="s">
        <v>1580</v>
      </c>
      <c r="B285" t="s">
        <v>13</v>
      </c>
      <c r="C285" t="s">
        <v>1581</v>
      </c>
      <c r="D285" t="s">
        <v>1582</v>
      </c>
      <c r="E285" t="s">
        <v>16</v>
      </c>
      <c r="F285" t="s">
        <v>1583</v>
      </c>
      <c r="G285" t="s">
        <v>1568</v>
      </c>
      <c r="H285">
        <v>2021</v>
      </c>
      <c r="I285" t="s">
        <v>19</v>
      </c>
      <c r="J285" t="s">
        <v>20</v>
      </c>
      <c r="K285" t="s">
        <v>129</v>
      </c>
      <c r="L285" t="s">
        <v>1584</v>
      </c>
    </row>
    <row r="286" spans="1:12" x14ac:dyDescent="0.25">
      <c r="A286" t="s">
        <v>1585</v>
      </c>
      <c r="B286" t="s">
        <v>13</v>
      </c>
      <c r="C286" t="s">
        <v>1586</v>
      </c>
      <c r="D286" t="s">
        <v>1587</v>
      </c>
      <c r="E286" t="s">
        <v>1588</v>
      </c>
      <c r="F286" t="s">
        <v>582</v>
      </c>
      <c r="G286" t="s">
        <v>1568</v>
      </c>
      <c r="H286">
        <v>2021</v>
      </c>
      <c r="I286" t="s">
        <v>78</v>
      </c>
      <c r="J286" t="s">
        <v>709</v>
      </c>
      <c r="K286" t="s">
        <v>690</v>
      </c>
      <c r="L286" t="s">
        <v>1589</v>
      </c>
    </row>
    <row r="287" spans="1:12" x14ac:dyDescent="0.25">
      <c r="A287" t="s">
        <v>1590</v>
      </c>
      <c r="B287" t="s">
        <v>13</v>
      </c>
      <c r="C287" t="s">
        <v>1591</v>
      </c>
      <c r="D287" t="s">
        <v>1592</v>
      </c>
      <c r="E287" t="s">
        <v>1593</v>
      </c>
      <c r="F287" t="s">
        <v>1594</v>
      </c>
      <c r="G287" t="s">
        <v>1568</v>
      </c>
      <c r="H287">
        <v>2013</v>
      </c>
      <c r="I287" t="s">
        <v>321</v>
      </c>
      <c r="J287" t="s">
        <v>773</v>
      </c>
      <c r="K287" t="s">
        <v>105</v>
      </c>
      <c r="L287" t="s">
        <v>1595</v>
      </c>
    </row>
    <row r="288" spans="1:12" x14ac:dyDescent="0.25">
      <c r="A288" t="s">
        <v>1596</v>
      </c>
      <c r="B288" t="s">
        <v>24</v>
      </c>
      <c r="C288" t="s">
        <v>1597</v>
      </c>
      <c r="D288" t="s">
        <v>26</v>
      </c>
      <c r="E288" t="s">
        <v>1598</v>
      </c>
      <c r="F288" t="s">
        <v>17</v>
      </c>
      <c r="G288" t="s">
        <v>1599</v>
      </c>
      <c r="H288">
        <v>2021</v>
      </c>
      <c r="I288" t="s">
        <v>172</v>
      </c>
      <c r="J288" t="s">
        <v>31</v>
      </c>
      <c r="K288" t="s">
        <v>245</v>
      </c>
      <c r="L288" t="s">
        <v>1600</v>
      </c>
    </row>
    <row r="289" spans="1:12" x14ac:dyDescent="0.25">
      <c r="A289" t="s">
        <v>1601</v>
      </c>
      <c r="B289" t="s">
        <v>24</v>
      </c>
      <c r="C289" t="s">
        <v>1602</v>
      </c>
      <c r="D289" t="s">
        <v>1603</v>
      </c>
      <c r="E289" t="s">
        <v>1604</v>
      </c>
      <c r="F289" t="s">
        <v>26</v>
      </c>
      <c r="G289" t="s">
        <v>1599</v>
      </c>
      <c r="H289">
        <v>2021</v>
      </c>
      <c r="I289" t="s">
        <v>78</v>
      </c>
      <c r="J289" t="s">
        <v>38</v>
      </c>
      <c r="K289" t="s">
        <v>49</v>
      </c>
      <c r="L289" t="s">
        <v>1605</v>
      </c>
    </row>
    <row r="290" spans="1:12" x14ac:dyDescent="0.25">
      <c r="A290" t="s">
        <v>1606</v>
      </c>
      <c r="B290" t="s">
        <v>24</v>
      </c>
      <c r="C290" t="s">
        <v>1607</v>
      </c>
      <c r="D290" t="s">
        <v>26</v>
      </c>
      <c r="E290" t="s">
        <v>1608</v>
      </c>
      <c r="F290" t="s">
        <v>1554</v>
      </c>
      <c r="G290" t="s">
        <v>1599</v>
      </c>
      <c r="H290">
        <v>2018</v>
      </c>
      <c r="I290" t="s">
        <v>30</v>
      </c>
      <c r="J290" t="s">
        <v>38</v>
      </c>
      <c r="K290" t="s">
        <v>666</v>
      </c>
      <c r="L290" t="s">
        <v>1609</v>
      </c>
    </row>
    <row r="291" spans="1:12" x14ac:dyDescent="0.25">
      <c r="A291" t="s">
        <v>1610</v>
      </c>
      <c r="B291" t="s">
        <v>24</v>
      </c>
      <c r="C291" t="s">
        <v>1611</v>
      </c>
      <c r="D291" t="s">
        <v>26</v>
      </c>
      <c r="E291" t="s">
        <v>1612</v>
      </c>
      <c r="F291" t="s">
        <v>635</v>
      </c>
      <c r="G291" t="s">
        <v>1599</v>
      </c>
      <c r="H291">
        <v>2019</v>
      </c>
      <c r="I291" t="s">
        <v>78</v>
      </c>
      <c r="J291" t="s">
        <v>38</v>
      </c>
      <c r="K291" t="s">
        <v>1613</v>
      </c>
      <c r="L291" t="s">
        <v>1614</v>
      </c>
    </row>
    <row r="292" spans="1:12" x14ac:dyDescent="0.25">
      <c r="A292" t="s">
        <v>1615</v>
      </c>
      <c r="B292" t="s">
        <v>13</v>
      </c>
      <c r="C292" t="s">
        <v>1616</v>
      </c>
      <c r="D292" t="s">
        <v>1617</v>
      </c>
      <c r="E292" t="s">
        <v>16</v>
      </c>
      <c r="F292" t="s">
        <v>17</v>
      </c>
      <c r="G292" t="s">
        <v>1599</v>
      </c>
      <c r="H292">
        <v>2021</v>
      </c>
      <c r="I292" t="s">
        <v>30</v>
      </c>
      <c r="J292" t="s">
        <v>1341</v>
      </c>
      <c r="K292" t="s">
        <v>547</v>
      </c>
      <c r="L292" t="s">
        <v>1618</v>
      </c>
    </row>
    <row r="293" spans="1:12" x14ac:dyDescent="0.25">
      <c r="A293" t="s">
        <v>1619</v>
      </c>
      <c r="B293" t="s">
        <v>24</v>
      </c>
      <c r="C293" t="s">
        <v>1620</v>
      </c>
      <c r="D293" t="s">
        <v>26</v>
      </c>
      <c r="E293" t="s">
        <v>1621</v>
      </c>
      <c r="F293" t="s">
        <v>353</v>
      </c>
      <c r="G293" t="s">
        <v>1622</v>
      </c>
      <c r="H293">
        <v>2021</v>
      </c>
      <c r="I293" t="s">
        <v>78</v>
      </c>
      <c r="J293" t="s">
        <v>38</v>
      </c>
      <c r="K293" t="s">
        <v>481</v>
      </c>
      <c r="L293" t="s">
        <v>1623</v>
      </c>
    </row>
    <row r="294" spans="1:12" x14ac:dyDescent="0.25">
      <c r="A294" t="s">
        <v>1624</v>
      </c>
      <c r="B294" t="s">
        <v>13</v>
      </c>
      <c r="C294" t="s">
        <v>1625</v>
      </c>
      <c r="D294" t="s">
        <v>1626</v>
      </c>
      <c r="E294" t="s">
        <v>1627</v>
      </c>
      <c r="F294" t="s">
        <v>77</v>
      </c>
      <c r="G294" t="s">
        <v>1628</v>
      </c>
      <c r="H294">
        <v>2012</v>
      </c>
      <c r="I294" t="s">
        <v>19</v>
      </c>
      <c r="J294" t="s">
        <v>303</v>
      </c>
      <c r="K294" t="s">
        <v>710</v>
      </c>
      <c r="L294" t="s">
        <v>1629</v>
      </c>
    </row>
    <row r="295" spans="1:12" x14ac:dyDescent="0.25">
      <c r="A295" t="s">
        <v>1630</v>
      </c>
      <c r="B295" t="s">
        <v>13</v>
      </c>
      <c r="C295" t="s">
        <v>1631</v>
      </c>
      <c r="D295" t="s">
        <v>1632</v>
      </c>
      <c r="E295" t="s">
        <v>1633</v>
      </c>
      <c r="F295" t="s">
        <v>28</v>
      </c>
      <c r="G295" t="s">
        <v>1628</v>
      </c>
      <c r="H295">
        <v>2021</v>
      </c>
      <c r="I295" t="s">
        <v>30</v>
      </c>
      <c r="J295" t="s">
        <v>971</v>
      </c>
      <c r="K295" t="s">
        <v>180</v>
      </c>
      <c r="L295" t="s">
        <v>1634</v>
      </c>
    </row>
    <row r="296" spans="1:12" x14ac:dyDescent="0.25">
      <c r="A296" t="s">
        <v>1635</v>
      </c>
      <c r="B296" t="s">
        <v>13</v>
      </c>
      <c r="C296" t="s">
        <v>1636</v>
      </c>
      <c r="D296" t="s">
        <v>1637</v>
      </c>
      <c r="E296" t="s">
        <v>1638</v>
      </c>
      <c r="F296" t="s">
        <v>26</v>
      </c>
      <c r="G296" t="s">
        <v>1639</v>
      </c>
      <c r="H296">
        <v>2020</v>
      </c>
      <c r="I296" t="s">
        <v>112</v>
      </c>
      <c r="J296" t="s">
        <v>1640</v>
      </c>
      <c r="K296" t="s">
        <v>1641</v>
      </c>
      <c r="L296" t="s">
        <v>1642</v>
      </c>
    </row>
    <row r="297" spans="1:12" x14ac:dyDescent="0.25">
      <c r="A297" t="s">
        <v>1643</v>
      </c>
      <c r="B297" t="s">
        <v>13</v>
      </c>
      <c r="C297" t="s">
        <v>1644</v>
      </c>
      <c r="D297" t="s">
        <v>1645</v>
      </c>
      <c r="E297" t="s">
        <v>1646</v>
      </c>
      <c r="F297" t="s">
        <v>17</v>
      </c>
      <c r="G297" t="s">
        <v>1639</v>
      </c>
      <c r="H297">
        <v>2021</v>
      </c>
      <c r="I297" t="s">
        <v>19</v>
      </c>
      <c r="J297" t="s">
        <v>223</v>
      </c>
      <c r="K297" t="s">
        <v>826</v>
      </c>
      <c r="L297" t="s">
        <v>1647</v>
      </c>
    </row>
    <row r="298" spans="1:12" x14ac:dyDescent="0.25">
      <c r="A298" t="s">
        <v>1648</v>
      </c>
      <c r="B298" t="s">
        <v>24</v>
      </c>
      <c r="C298" t="s">
        <v>1649</v>
      </c>
      <c r="D298" t="s">
        <v>26</v>
      </c>
      <c r="E298" t="s">
        <v>1650</v>
      </c>
      <c r="F298" t="s">
        <v>1651</v>
      </c>
      <c r="G298" t="s">
        <v>1652</v>
      </c>
      <c r="H298">
        <v>2021</v>
      </c>
      <c r="I298" t="s">
        <v>30</v>
      </c>
      <c r="J298" t="s">
        <v>38</v>
      </c>
      <c r="K298" t="s">
        <v>1653</v>
      </c>
      <c r="L298" t="s">
        <v>1654</v>
      </c>
    </row>
    <row r="299" spans="1:12" x14ac:dyDescent="0.25">
      <c r="A299" t="s">
        <v>1655</v>
      </c>
      <c r="B299" t="s">
        <v>24</v>
      </c>
      <c r="C299" t="s">
        <v>1656</v>
      </c>
      <c r="D299" t="s">
        <v>1657</v>
      </c>
      <c r="E299" t="s">
        <v>1658</v>
      </c>
      <c r="F299" t="s">
        <v>48</v>
      </c>
      <c r="G299" t="s">
        <v>1652</v>
      </c>
      <c r="H299">
        <v>2021</v>
      </c>
      <c r="I299" t="s">
        <v>30</v>
      </c>
      <c r="J299" t="s">
        <v>38</v>
      </c>
      <c r="K299" t="s">
        <v>887</v>
      </c>
      <c r="L299" t="s">
        <v>1659</v>
      </c>
    </row>
    <row r="300" spans="1:12" x14ac:dyDescent="0.25">
      <c r="A300" t="s">
        <v>1660</v>
      </c>
      <c r="B300" t="s">
        <v>13</v>
      </c>
      <c r="C300" t="s">
        <v>1661</v>
      </c>
      <c r="D300" t="s">
        <v>1662</v>
      </c>
      <c r="E300" t="s">
        <v>1663</v>
      </c>
      <c r="F300" t="s">
        <v>340</v>
      </c>
      <c r="G300" t="s">
        <v>1652</v>
      </c>
      <c r="H300">
        <v>2020</v>
      </c>
      <c r="I300" t="s">
        <v>30</v>
      </c>
      <c r="J300" t="s">
        <v>322</v>
      </c>
      <c r="K300" t="s">
        <v>495</v>
      </c>
      <c r="L300" t="s">
        <v>1664</v>
      </c>
    </row>
    <row r="301" spans="1:12" x14ac:dyDescent="0.25">
      <c r="A301" t="s">
        <v>1665</v>
      </c>
      <c r="B301" t="s">
        <v>13</v>
      </c>
      <c r="C301" t="s">
        <v>1666</v>
      </c>
      <c r="D301" t="s">
        <v>1667</v>
      </c>
      <c r="E301" t="s">
        <v>1668</v>
      </c>
      <c r="F301" t="s">
        <v>563</v>
      </c>
      <c r="G301" t="s">
        <v>1652</v>
      </c>
      <c r="H301">
        <v>2021</v>
      </c>
      <c r="I301" t="s">
        <v>78</v>
      </c>
      <c r="J301" t="s">
        <v>381</v>
      </c>
      <c r="K301" t="s">
        <v>1669</v>
      </c>
      <c r="L301" t="s">
        <v>1670</v>
      </c>
    </row>
    <row r="302" spans="1:12" x14ac:dyDescent="0.25">
      <c r="A302" t="s">
        <v>1671</v>
      </c>
      <c r="B302" t="s">
        <v>13</v>
      </c>
      <c r="C302" t="s">
        <v>1672</v>
      </c>
      <c r="D302" t="s">
        <v>1673</v>
      </c>
      <c r="E302" t="s">
        <v>1674</v>
      </c>
      <c r="F302" t="s">
        <v>1675</v>
      </c>
      <c r="G302" t="s">
        <v>1652</v>
      </c>
      <c r="H302">
        <v>2021</v>
      </c>
      <c r="I302" t="s">
        <v>61</v>
      </c>
      <c r="J302" t="s">
        <v>369</v>
      </c>
      <c r="K302" t="s">
        <v>780</v>
      </c>
      <c r="L302" t="s">
        <v>1676</v>
      </c>
    </row>
    <row r="303" spans="1:12" x14ac:dyDescent="0.25">
      <c r="A303" t="s">
        <v>1677</v>
      </c>
      <c r="B303" t="s">
        <v>13</v>
      </c>
      <c r="C303" t="s">
        <v>1678</v>
      </c>
      <c r="D303" t="s">
        <v>1679</v>
      </c>
      <c r="E303" t="s">
        <v>1680</v>
      </c>
      <c r="F303" t="s">
        <v>48</v>
      </c>
      <c r="G303" t="s">
        <v>1681</v>
      </c>
      <c r="H303">
        <v>2013</v>
      </c>
      <c r="I303" t="s">
        <v>78</v>
      </c>
      <c r="J303" t="s">
        <v>1162</v>
      </c>
      <c r="K303" t="s">
        <v>1128</v>
      </c>
      <c r="L303" t="s">
        <v>1682</v>
      </c>
    </row>
    <row r="304" spans="1:12" x14ac:dyDescent="0.25">
      <c r="A304" t="s">
        <v>1683</v>
      </c>
      <c r="B304" t="s">
        <v>13</v>
      </c>
      <c r="C304" t="s">
        <v>1684</v>
      </c>
      <c r="D304" t="s">
        <v>1685</v>
      </c>
      <c r="E304" t="s">
        <v>16</v>
      </c>
      <c r="F304" t="s">
        <v>1686</v>
      </c>
      <c r="G304" t="s">
        <v>1681</v>
      </c>
      <c r="H304">
        <v>2013</v>
      </c>
      <c r="I304" t="s">
        <v>30</v>
      </c>
      <c r="J304" t="s">
        <v>1687</v>
      </c>
      <c r="K304" t="s">
        <v>129</v>
      </c>
      <c r="L304" t="s">
        <v>1688</v>
      </c>
    </row>
    <row r="305" spans="1:12" x14ac:dyDescent="0.25">
      <c r="A305" t="s">
        <v>1689</v>
      </c>
      <c r="B305" t="s">
        <v>13</v>
      </c>
      <c r="C305" t="s">
        <v>1690</v>
      </c>
      <c r="D305" t="s">
        <v>1691</v>
      </c>
      <c r="E305" t="s">
        <v>1692</v>
      </c>
      <c r="F305" t="s">
        <v>1535</v>
      </c>
      <c r="G305" t="s">
        <v>1681</v>
      </c>
      <c r="H305">
        <v>1985</v>
      </c>
      <c r="I305" t="s">
        <v>30</v>
      </c>
      <c r="J305" t="s">
        <v>396</v>
      </c>
      <c r="K305" t="s">
        <v>1693</v>
      </c>
      <c r="L305" t="s">
        <v>1694</v>
      </c>
    </row>
    <row r="306" spans="1:12" x14ac:dyDescent="0.25">
      <c r="A306" t="s">
        <v>1695</v>
      </c>
      <c r="B306" t="s">
        <v>13</v>
      </c>
      <c r="C306" t="s">
        <v>1696</v>
      </c>
      <c r="D306" t="s">
        <v>1697</v>
      </c>
      <c r="E306" t="s">
        <v>1698</v>
      </c>
      <c r="F306" t="s">
        <v>77</v>
      </c>
      <c r="G306" t="s">
        <v>1681</v>
      </c>
      <c r="H306">
        <v>2021</v>
      </c>
      <c r="I306" t="s">
        <v>78</v>
      </c>
      <c r="J306" t="s">
        <v>208</v>
      </c>
      <c r="K306" t="s">
        <v>21</v>
      </c>
      <c r="L306" t="s">
        <v>1699</v>
      </c>
    </row>
    <row r="307" spans="1:12" x14ac:dyDescent="0.25">
      <c r="A307" t="s">
        <v>1700</v>
      </c>
      <c r="B307" t="s">
        <v>13</v>
      </c>
      <c r="C307" t="s">
        <v>1701</v>
      </c>
      <c r="D307" t="s">
        <v>1702</v>
      </c>
      <c r="E307" t="s">
        <v>1703</v>
      </c>
      <c r="F307" t="s">
        <v>1704</v>
      </c>
      <c r="G307" t="s">
        <v>1681</v>
      </c>
      <c r="H307">
        <v>1993</v>
      </c>
      <c r="I307" t="s">
        <v>30</v>
      </c>
      <c r="J307" t="s">
        <v>289</v>
      </c>
      <c r="K307" t="s">
        <v>1705</v>
      </c>
      <c r="L307" t="s">
        <v>1706</v>
      </c>
    </row>
    <row r="308" spans="1:12" x14ac:dyDescent="0.25">
      <c r="A308" t="s">
        <v>1707</v>
      </c>
      <c r="B308" t="s">
        <v>13</v>
      </c>
      <c r="C308" t="s">
        <v>1708</v>
      </c>
      <c r="D308" t="s">
        <v>1709</v>
      </c>
      <c r="E308" t="s">
        <v>1710</v>
      </c>
      <c r="F308" t="s">
        <v>340</v>
      </c>
      <c r="G308" t="s">
        <v>1711</v>
      </c>
      <c r="H308">
        <v>2016</v>
      </c>
      <c r="I308" t="s">
        <v>112</v>
      </c>
      <c r="J308" t="s">
        <v>738</v>
      </c>
      <c r="K308" t="s">
        <v>105</v>
      </c>
      <c r="L308" t="s">
        <v>1712</v>
      </c>
    </row>
    <row r="309" spans="1:12" x14ac:dyDescent="0.25">
      <c r="A309" t="s">
        <v>1713</v>
      </c>
      <c r="B309" t="s">
        <v>13</v>
      </c>
      <c r="C309" t="s">
        <v>1714</v>
      </c>
      <c r="D309" t="s">
        <v>1715</v>
      </c>
      <c r="E309" t="s">
        <v>1716</v>
      </c>
      <c r="F309" t="s">
        <v>17</v>
      </c>
      <c r="G309" t="s">
        <v>1711</v>
      </c>
      <c r="H309">
        <v>2021</v>
      </c>
      <c r="I309" t="s">
        <v>30</v>
      </c>
      <c r="J309" t="s">
        <v>322</v>
      </c>
      <c r="K309" t="s">
        <v>1315</v>
      </c>
      <c r="L309" t="s">
        <v>1717</v>
      </c>
    </row>
    <row r="310" spans="1:12" x14ac:dyDescent="0.25">
      <c r="A310" t="s">
        <v>1718</v>
      </c>
      <c r="B310" t="s">
        <v>13</v>
      </c>
      <c r="C310" t="s">
        <v>1719</v>
      </c>
      <c r="D310" t="s">
        <v>1720</v>
      </c>
      <c r="E310" t="s">
        <v>1721</v>
      </c>
      <c r="F310" t="s">
        <v>17</v>
      </c>
      <c r="G310" t="s">
        <v>1711</v>
      </c>
      <c r="H310">
        <v>2012</v>
      </c>
      <c r="I310" t="s">
        <v>30</v>
      </c>
      <c r="J310" t="s">
        <v>322</v>
      </c>
      <c r="K310" t="s">
        <v>1722</v>
      </c>
      <c r="L310" t="s">
        <v>1723</v>
      </c>
    </row>
    <row r="311" spans="1:12" x14ac:dyDescent="0.25">
      <c r="A311" t="s">
        <v>1724</v>
      </c>
      <c r="B311" t="s">
        <v>24</v>
      </c>
      <c r="C311" t="s">
        <v>1725</v>
      </c>
      <c r="D311" t="s">
        <v>26</v>
      </c>
      <c r="E311" t="s">
        <v>1726</v>
      </c>
      <c r="F311" t="s">
        <v>26</v>
      </c>
      <c r="G311" t="s">
        <v>1711</v>
      </c>
      <c r="H311">
        <v>2021</v>
      </c>
      <c r="I311" t="s">
        <v>112</v>
      </c>
      <c r="J311" t="s">
        <v>233</v>
      </c>
      <c r="K311" t="s">
        <v>375</v>
      </c>
      <c r="L311" t="s">
        <v>1727</v>
      </c>
    </row>
    <row r="312" spans="1:12" x14ac:dyDescent="0.25">
      <c r="A312" t="s">
        <v>1728</v>
      </c>
      <c r="B312" t="s">
        <v>24</v>
      </c>
      <c r="C312" t="s">
        <v>1729</v>
      </c>
      <c r="D312" t="s">
        <v>1730</v>
      </c>
      <c r="E312" t="s">
        <v>16</v>
      </c>
      <c r="F312" t="s">
        <v>17</v>
      </c>
      <c r="G312" t="s">
        <v>1711</v>
      </c>
      <c r="H312">
        <v>2021</v>
      </c>
      <c r="I312" t="s">
        <v>30</v>
      </c>
      <c r="J312" t="s">
        <v>38</v>
      </c>
      <c r="K312" t="s">
        <v>1731</v>
      </c>
      <c r="L312" t="s">
        <v>1732</v>
      </c>
    </row>
    <row r="313" spans="1:12" x14ac:dyDescent="0.25">
      <c r="A313" t="s">
        <v>1733</v>
      </c>
      <c r="B313" t="s">
        <v>24</v>
      </c>
      <c r="C313" t="s">
        <v>1734</v>
      </c>
      <c r="D313" t="s">
        <v>26</v>
      </c>
      <c r="E313" t="s">
        <v>1735</v>
      </c>
      <c r="F313" t="s">
        <v>134</v>
      </c>
      <c r="G313" t="s">
        <v>1711</v>
      </c>
      <c r="H313">
        <v>2021</v>
      </c>
      <c r="I313" t="s">
        <v>30</v>
      </c>
      <c r="J313" t="s">
        <v>31</v>
      </c>
      <c r="K313" t="s">
        <v>1137</v>
      </c>
      <c r="L313" t="s">
        <v>1736</v>
      </c>
    </row>
    <row r="314" spans="1:12" x14ac:dyDescent="0.25">
      <c r="A314" t="s">
        <v>1737</v>
      </c>
      <c r="B314" t="s">
        <v>24</v>
      </c>
      <c r="C314" t="s">
        <v>1738</v>
      </c>
      <c r="D314" t="s">
        <v>26</v>
      </c>
      <c r="E314" t="s">
        <v>1739</v>
      </c>
      <c r="F314" t="s">
        <v>17</v>
      </c>
      <c r="G314" t="s">
        <v>1711</v>
      </c>
      <c r="H314">
        <v>2021</v>
      </c>
      <c r="I314" t="s">
        <v>30</v>
      </c>
      <c r="J314" t="s">
        <v>38</v>
      </c>
      <c r="K314" t="s">
        <v>375</v>
      </c>
      <c r="L314" t="s">
        <v>1740</v>
      </c>
    </row>
    <row r="315" spans="1:12" x14ac:dyDescent="0.25">
      <c r="A315" t="s">
        <v>1741</v>
      </c>
      <c r="B315" t="s">
        <v>24</v>
      </c>
      <c r="C315" t="s">
        <v>1742</v>
      </c>
      <c r="D315" t="s">
        <v>26</v>
      </c>
      <c r="E315" t="s">
        <v>1743</v>
      </c>
      <c r="F315" t="s">
        <v>1744</v>
      </c>
      <c r="G315" t="s">
        <v>1745</v>
      </c>
      <c r="H315">
        <v>2009</v>
      </c>
      <c r="I315" t="s">
        <v>78</v>
      </c>
      <c r="J315" t="s">
        <v>38</v>
      </c>
      <c r="K315" t="s">
        <v>1613</v>
      </c>
      <c r="L315" t="s">
        <v>1746</v>
      </c>
    </row>
    <row r="316" spans="1:12" x14ac:dyDescent="0.25">
      <c r="A316" t="s">
        <v>1747</v>
      </c>
      <c r="B316" t="s">
        <v>13</v>
      </c>
      <c r="C316" t="s">
        <v>1748</v>
      </c>
      <c r="D316" t="s">
        <v>1749</v>
      </c>
      <c r="E316" t="s">
        <v>1750</v>
      </c>
      <c r="F316" t="s">
        <v>17</v>
      </c>
      <c r="G316" t="s">
        <v>1745</v>
      </c>
      <c r="H316">
        <v>1995</v>
      </c>
      <c r="I316" t="s">
        <v>321</v>
      </c>
      <c r="J316" t="s">
        <v>86</v>
      </c>
      <c r="K316" t="s">
        <v>1304</v>
      </c>
      <c r="L316" t="s">
        <v>1751</v>
      </c>
    </row>
    <row r="317" spans="1:12" x14ac:dyDescent="0.25">
      <c r="A317" t="s">
        <v>1752</v>
      </c>
      <c r="B317" t="s">
        <v>13</v>
      </c>
      <c r="C317" t="s">
        <v>1753</v>
      </c>
      <c r="D317" t="s">
        <v>1754</v>
      </c>
      <c r="E317" t="s">
        <v>1755</v>
      </c>
      <c r="F317" t="s">
        <v>1756</v>
      </c>
      <c r="G317" t="s">
        <v>1745</v>
      </c>
      <c r="H317">
        <v>2010</v>
      </c>
      <c r="I317" t="s">
        <v>30</v>
      </c>
      <c r="J317" t="s">
        <v>216</v>
      </c>
      <c r="K317" t="s">
        <v>105</v>
      </c>
      <c r="L317" t="s">
        <v>1757</v>
      </c>
    </row>
    <row r="318" spans="1:12" x14ac:dyDescent="0.25">
      <c r="A318" t="s">
        <v>1758</v>
      </c>
      <c r="B318" t="s">
        <v>24</v>
      </c>
      <c r="C318" t="s">
        <v>1759</v>
      </c>
      <c r="D318" t="s">
        <v>1760</v>
      </c>
      <c r="E318" t="s">
        <v>1761</v>
      </c>
      <c r="F318" t="s">
        <v>1744</v>
      </c>
      <c r="G318" t="s">
        <v>1745</v>
      </c>
      <c r="H318">
        <v>2011</v>
      </c>
      <c r="I318" t="s">
        <v>78</v>
      </c>
      <c r="J318" t="s">
        <v>38</v>
      </c>
      <c r="K318" t="s">
        <v>49</v>
      </c>
      <c r="L318" t="s">
        <v>1762</v>
      </c>
    </row>
    <row r="319" spans="1:12" x14ac:dyDescent="0.25">
      <c r="A319" t="s">
        <v>1763</v>
      </c>
      <c r="B319" t="s">
        <v>13</v>
      </c>
      <c r="C319" t="s">
        <v>1764</v>
      </c>
      <c r="D319" t="s">
        <v>1765</v>
      </c>
      <c r="E319" t="s">
        <v>16</v>
      </c>
      <c r="F319" t="s">
        <v>17</v>
      </c>
      <c r="G319" t="s">
        <v>1745</v>
      </c>
      <c r="H319">
        <v>2021</v>
      </c>
      <c r="I319" t="s">
        <v>19</v>
      </c>
      <c r="J319" t="s">
        <v>381</v>
      </c>
      <c r="K319" t="s">
        <v>1029</v>
      </c>
      <c r="L319" t="s">
        <v>1766</v>
      </c>
    </row>
    <row r="320" spans="1:12" x14ac:dyDescent="0.25">
      <c r="A320" t="s">
        <v>1767</v>
      </c>
      <c r="B320" t="s">
        <v>13</v>
      </c>
      <c r="C320" t="s">
        <v>1768</v>
      </c>
      <c r="D320" t="s">
        <v>1769</v>
      </c>
      <c r="E320" t="s">
        <v>1770</v>
      </c>
      <c r="F320" t="s">
        <v>26</v>
      </c>
      <c r="G320" t="s">
        <v>1745</v>
      </c>
      <c r="H320">
        <v>2021</v>
      </c>
      <c r="I320" t="s">
        <v>30</v>
      </c>
      <c r="J320" t="s">
        <v>208</v>
      </c>
      <c r="K320" t="s">
        <v>129</v>
      </c>
      <c r="L320" t="s">
        <v>1771</v>
      </c>
    </row>
    <row r="321" spans="1:12" x14ac:dyDescent="0.25">
      <c r="A321" t="s">
        <v>1772</v>
      </c>
      <c r="B321" t="s">
        <v>24</v>
      </c>
      <c r="C321" t="s">
        <v>1773</v>
      </c>
      <c r="D321" t="s">
        <v>26</v>
      </c>
      <c r="E321" t="s">
        <v>1774</v>
      </c>
      <c r="F321" t="s">
        <v>1744</v>
      </c>
      <c r="G321" t="s">
        <v>1745</v>
      </c>
      <c r="H321">
        <v>2005</v>
      </c>
      <c r="I321" t="s">
        <v>78</v>
      </c>
      <c r="J321" t="s">
        <v>38</v>
      </c>
      <c r="K321" t="s">
        <v>49</v>
      </c>
      <c r="L321" t="s">
        <v>1775</v>
      </c>
    </row>
    <row r="322" spans="1:12" x14ac:dyDescent="0.25">
      <c r="A322" t="s">
        <v>1776</v>
      </c>
      <c r="B322" t="s">
        <v>24</v>
      </c>
      <c r="C322" t="s">
        <v>1777</v>
      </c>
      <c r="D322" t="s">
        <v>26</v>
      </c>
      <c r="E322" t="s">
        <v>16</v>
      </c>
      <c r="F322" t="s">
        <v>26</v>
      </c>
      <c r="G322" t="s">
        <v>1745</v>
      </c>
      <c r="H322">
        <v>2021</v>
      </c>
      <c r="I322" t="s">
        <v>112</v>
      </c>
      <c r="J322" t="s">
        <v>38</v>
      </c>
      <c r="K322" t="s">
        <v>1071</v>
      </c>
      <c r="L322" t="s">
        <v>1778</v>
      </c>
    </row>
    <row r="323" spans="1:12" x14ac:dyDescent="0.25">
      <c r="A323" t="s">
        <v>1779</v>
      </c>
      <c r="B323" t="s">
        <v>24</v>
      </c>
      <c r="C323" t="s">
        <v>1780</v>
      </c>
      <c r="D323" t="s">
        <v>26</v>
      </c>
      <c r="E323" t="s">
        <v>1781</v>
      </c>
      <c r="F323" t="s">
        <v>1744</v>
      </c>
      <c r="G323" t="s">
        <v>1745</v>
      </c>
      <c r="H323">
        <v>2013</v>
      </c>
      <c r="I323" t="s">
        <v>78</v>
      </c>
      <c r="J323" t="s">
        <v>38</v>
      </c>
      <c r="K323" t="s">
        <v>49</v>
      </c>
      <c r="L323" t="s">
        <v>1782</v>
      </c>
    </row>
    <row r="324" spans="1:12" x14ac:dyDescent="0.25">
      <c r="A324" t="s">
        <v>1783</v>
      </c>
      <c r="B324" t="s">
        <v>24</v>
      </c>
      <c r="C324" t="s">
        <v>1784</v>
      </c>
      <c r="D324" t="s">
        <v>26</v>
      </c>
      <c r="E324" t="s">
        <v>1785</v>
      </c>
      <c r="F324" t="s">
        <v>1744</v>
      </c>
      <c r="G324" t="s">
        <v>1745</v>
      </c>
      <c r="H324">
        <v>2008</v>
      </c>
      <c r="I324" t="s">
        <v>30</v>
      </c>
      <c r="J324" t="s">
        <v>38</v>
      </c>
      <c r="K324" t="s">
        <v>49</v>
      </c>
      <c r="L324" t="s">
        <v>1786</v>
      </c>
    </row>
    <row r="325" spans="1:12" x14ac:dyDescent="0.25">
      <c r="A325" t="s">
        <v>1787</v>
      </c>
      <c r="B325" t="s">
        <v>24</v>
      </c>
      <c r="C325" t="s">
        <v>1788</v>
      </c>
      <c r="D325" t="s">
        <v>26</v>
      </c>
      <c r="E325" t="s">
        <v>1789</v>
      </c>
      <c r="F325" t="s">
        <v>17</v>
      </c>
      <c r="G325" t="s">
        <v>1790</v>
      </c>
      <c r="H325">
        <v>2012</v>
      </c>
      <c r="I325" t="s">
        <v>78</v>
      </c>
      <c r="J325" t="s">
        <v>1530</v>
      </c>
      <c r="K325" t="s">
        <v>228</v>
      </c>
      <c r="L325" t="s">
        <v>1791</v>
      </c>
    </row>
    <row r="326" spans="1:12" x14ac:dyDescent="0.25">
      <c r="A326" t="s">
        <v>1792</v>
      </c>
      <c r="B326" t="s">
        <v>24</v>
      </c>
      <c r="C326" t="s">
        <v>1793</v>
      </c>
      <c r="D326" t="s">
        <v>26</v>
      </c>
      <c r="E326" t="s">
        <v>1794</v>
      </c>
      <c r="F326" t="s">
        <v>1505</v>
      </c>
      <c r="G326" t="s">
        <v>1790</v>
      </c>
      <c r="H326">
        <v>2020</v>
      </c>
      <c r="I326" t="s">
        <v>244</v>
      </c>
      <c r="J326" t="s">
        <v>233</v>
      </c>
      <c r="K326" t="s">
        <v>245</v>
      </c>
      <c r="L326" t="s">
        <v>1795</v>
      </c>
    </row>
    <row r="327" spans="1:12" x14ac:dyDescent="0.25">
      <c r="A327" t="s">
        <v>1796</v>
      </c>
      <c r="B327" t="s">
        <v>13</v>
      </c>
      <c r="C327" t="s">
        <v>1797</v>
      </c>
      <c r="D327" t="s">
        <v>1798</v>
      </c>
      <c r="E327" t="s">
        <v>1799</v>
      </c>
      <c r="F327" t="s">
        <v>17</v>
      </c>
      <c r="G327" t="s">
        <v>1790</v>
      </c>
      <c r="H327">
        <v>1992</v>
      </c>
      <c r="I327" t="s">
        <v>61</v>
      </c>
      <c r="J327" t="s">
        <v>534</v>
      </c>
      <c r="K327" t="s">
        <v>113</v>
      </c>
      <c r="L327" t="s">
        <v>1800</v>
      </c>
    </row>
    <row r="328" spans="1:12" x14ac:dyDescent="0.25">
      <c r="A328" t="s">
        <v>1801</v>
      </c>
      <c r="B328" t="s">
        <v>13</v>
      </c>
      <c r="C328" t="s">
        <v>1802</v>
      </c>
      <c r="D328" t="s">
        <v>1803</v>
      </c>
      <c r="E328" t="s">
        <v>1804</v>
      </c>
      <c r="F328" t="s">
        <v>17</v>
      </c>
      <c r="G328" t="s">
        <v>1790</v>
      </c>
      <c r="H328">
        <v>1993</v>
      </c>
      <c r="I328" t="s">
        <v>61</v>
      </c>
      <c r="J328" t="s">
        <v>364</v>
      </c>
      <c r="K328" t="s">
        <v>113</v>
      </c>
      <c r="L328" t="s">
        <v>1805</v>
      </c>
    </row>
    <row r="329" spans="1:12" x14ac:dyDescent="0.25">
      <c r="A329" t="s">
        <v>1806</v>
      </c>
      <c r="B329" t="s">
        <v>13</v>
      </c>
      <c r="C329" t="s">
        <v>1807</v>
      </c>
      <c r="D329" t="s">
        <v>1808</v>
      </c>
      <c r="E329" t="s">
        <v>1809</v>
      </c>
      <c r="F329" t="s">
        <v>587</v>
      </c>
      <c r="G329" t="s">
        <v>1790</v>
      </c>
      <c r="H329">
        <v>2007</v>
      </c>
      <c r="I329" t="s">
        <v>19</v>
      </c>
      <c r="J329" t="s">
        <v>709</v>
      </c>
      <c r="K329" t="s">
        <v>799</v>
      </c>
      <c r="L329" t="s">
        <v>1810</v>
      </c>
    </row>
    <row r="330" spans="1:12" x14ac:dyDescent="0.25">
      <c r="A330" t="s">
        <v>1811</v>
      </c>
      <c r="B330" t="s">
        <v>13</v>
      </c>
      <c r="C330" t="s">
        <v>1812</v>
      </c>
      <c r="D330" t="s">
        <v>1813</v>
      </c>
      <c r="E330" t="s">
        <v>1814</v>
      </c>
      <c r="F330" t="s">
        <v>1815</v>
      </c>
      <c r="G330" t="s">
        <v>1790</v>
      </c>
      <c r="H330">
        <v>2016</v>
      </c>
      <c r="I330" t="s">
        <v>321</v>
      </c>
      <c r="J330" t="s">
        <v>20</v>
      </c>
      <c r="K330" t="s">
        <v>323</v>
      </c>
      <c r="L330" t="s">
        <v>1816</v>
      </c>
    </row>
    <row r="331" spans="1:12" x14ac:dyDescent="0.25">
      <c r="A331" t="s">
        <v>1817</v>
      </c>
      <c r="B331" t="s">
        <v>13</v>
      </c>
      <c r="C331" t="s">
        <v>1818</v>
      </c>
      <c r="D331" t="s">
        <v>287</v>
      </c>
      <c r="E331" t="s">
        <v>1819</v>
      </c>
      <c r="F331" t="s">
        <v>760</v>
      </c>
      <c r="G331" t="s">
        <v>1790</v>
      </c>
      <c r="H331">
        <v>2002</v>
      </c>
      <c r="I331" t="s">
        <v>19</v>
      </c>
      <c r="J331" t="s">
        <v>806</v>
      </c>
      <c r="K331" t="s">
        <v>683</v>
      </c>
      <c r="L331" t="s">
        <v>1820</v>
      </c>
    </row>
    <row r="332" spans="1:12" x14ac:dyDescent="0.25">
      <c r="A332" t="s">
        <v>1821</v>
      </c>
      <c r="B332" t="s">
        <v>13</v>
      </c>
      <c r="C332" t="s">
        <v>1822</v>
      </c>
      <c r="D332" t="s">
        <v>1823</v>
      </c>
      <c r="E332" t="s">
        <v>1824</v>
      </c>
      <c r="F332" t="s">
        <v>760</v>
      </c>
      <c r="G332" t="s">
        <v>1790</v>
      </c>
      <c r="H332">
        <v>2009</v>
      </c>
      <c r="I332" t="s">
        <v>61</v>
      </c>
      <c r="J332" t="s">
        <v>20</v>
      </c>
      <c r="K332" t="s">
        <v>1825</v>
      </c>
      <c r="L332" t="s">
        <v>1826</v>
      </c>
    </row>
    <row r="333" spans="1:12" x14ac:dyDescent="0.25">
      <c r="A333" t="s">
        <v>1827</v>
      </c>
      <c r="B333" t="s">
        <v>24</v>
      </c>
      <c r="C333" t="s">
        <v>1828</v>
      </c>
      <c r="D333" t="s">
        <v>26</v>
      </c>
      <c r="E333" t="s">
        <v>1829</v>
      </c>
      <c r="F333" t="s">
        <v>26</v>
      </c>
      <c r="G333" t="s">
        <v>1790</v>
      </c>
      <c r="H333">
        <v>2020</v>
      </c>
      <c r="I333" t="s">
        <v>30</v>
      </c>
      <c r="J333" t="s">
        <v>38</v>
      </c>
      <c r="K333" t="s">
        <v>1830</v>
      </c>
      <c r="L333" t="s">
        <v>1831</v>
      </c>
    </row>
    <row r="334" spans="1:12" x14ac:dyDescent="0.25">
      <c r="A334" t="s">
        <v>1832</v>
      </c>
      <c r="B334" t="s">
        <v>13</v>
      </c>
      <c r="C334" t="s">
        <v>1833</v>
      </c>
      <c r="D334" t="s">
        <v>810</v>
      </c>
      <c r="E334" t="s">
        <v>1834</v>
      </c>
      <c r="F334" t="s">
        <v>805</v>
      </c>
      <c r="G334" t="s">
        <v>1790</v>
      </c>
      <c r="H334">
        <v>1999</v>
      </c>
      <c r="I334" t="s">
        <v>321</v>
      </c>
      <c r="J334" t="s">
        <v>258</v>
      </c>
      <c r="K334" t="s">
        <v>1835</v>
      </c>
      <c r="L334" t="s">
        <v>1836</v>
      </c>
    </row>
    <row r="335" spans="1:12" x14ac:dyDescent="0.25">
      <c r="A335" t="s">
        <v>1837</v>
      </c>
      <c r="B335" t="s">
        <v>13</v>
      </c>
      <c r="C335" t="s">
        <v>1838</v>
      </c>
      <c r="D335" t="s">
        <v>1839</v>
      </c>
      <c r="E335" t="s">
        <v>1840</v>
      </c>
      <c r="F335" t="s">
        <v>17</v>
      </c>
      <c r="G335" t="s">
        <v>1790</v>
      </c>
      <c r="H335">
        <v>1986</v>
      </c>
      <c r="I335" t="s">
        <v>19</v>
      </c>
      <c r="J335" t="s">
        <v>200</v>
      </c>
      <c r="K335" t="s">
        <v>1841</v>
      </c>
      <c r="L335" t="s">
        <v>1842</v>
      </c>
    </row>
    <row r="336" spans="1:12" x14ac:dyDescent="0.25">
      <c r="A336" t="s">
        <v>1843</v>
      </c>
      <c r="B336" t="s">
        <v>13</v>
      </c>
      <c r="C336" t="s">
        <v>1844</v>
      </c>
      <c r="D336" t="s">
        <v>1845</v>
      </c>
      <c r="E336" t="s">
        <v>1846</v>
      </c>
      <c r="F336" t="s">
        <v>17</v>
      </c>
      <c r="G336" t="s">
        <v>1790</v>
      </c>
      <c r="H336">
        <v>2019</v>
      </c>
      <c r="I336" t="s">
        <v>19</v>
      </c>
      <c r="J336" t="s">
        <v>296</v>
      </c>
      <c r="K336" t="s">
        <v>703</v>
      </c>
      <c r="L336" t="s">
        <v>1847</v>
      </c>
    </row>
    <row r="337" spans="1:12" x14ac:dyDescent="0.25">
      <c r="A337" t="s">
        <v>1848</v>
      </c>
      <c r="B337" t="s">
        <v>13</v>
      </c>
      <c r="C337" t="s">
        <v>1849</v>
      </c>
      <c r="D337" t="s">
        <v>1850</v>
      </c>
      <c r="E337" t="s">
        <v>1851</v>
      </c>
      <c r="F337" t="s">
        <v>17</v>
      </c>
      <c r="G337" t="s">
        <v>1790</v>
      </c>
      <c r="H337">
        <v>2006</v>
      </c>
      <c r="I337" t="s">
        <v>321</v>
      </c>
      <c r="J337" t="s">
        <v>441</v>
      </c>
      <c r="K337" t="s">
        <v>335</v>
      </c>
      <c r="L337" t="s">
        <v>1852</v>
      </c>
    </row>
    <row r="338" spans="1:12" x14ac:dyDescent="0.25">
      <c r="A338" t="s">
        <v>1853</v>
      </c>
      <c r="B338" t="s">
        <v>24</v>
      </c>
      <c r="C338" t="s">
        <v>1854</v>
      </c>
      <c r="D338" t="s">
        <v>26</v>
      </c>
      <c r="E338" t="s">
        <v>1855</v>
      </c>
      <c r="F338" t="s">
        <v>26</v>
      </c>
      <c r="G338" t="s">
        <v>1790</v>
      </c>
      <c r="H338">
        <v>2010</v>
      </c>
      <c r="I338" t="s">
        <v>78</v>
      </c>
      <c r="J338" t="s">
        <v>157</v>
      </c>
      <c r="K338" t="s">
        <v>1856</v>
      </c>
      <c r="L338" t="s">
        <v>1857</v>
      </c>
    </row>
    <row r="339" spans="1:12" x14ac:dyDescent="0.25">
      <c r="A339" t="s">
        <v>1858</v>
      </c>
      <c r="B339" t="s">
        <v>13</v>
      </c>
      <c r="C339" t="s">
        <v>1859</v>
      </c>
      <c r="D339" t="s">
        <v>1860</v>
      </c>
      <c r="E339" t="s">
        <v>1861</v>
      </c>
      <c r="F339" t="s">
        <v>760</v>
      </c>
      <c r="G339" t="s">
        <v>1790</v>
      </c>
      <c r="H339">
        <v>2007</v>
      </c>
      <c r="I339" t="s">
        <v>321</v>
      </c>
      <c r="J339" t="s">
        <v>354</v>
      </c>
      <c r="K339" t="s">
        <v>690</v>
      </c>
      <c r="L339" t="s">
        <v>1862</v>
      </c>
    </row>
    <row r="340" spans="1:12" x14ac:dyDescent="0.25">
      <c r="A340" t="s">
        <v>1863</v>
      </c>
      <c r="B340" t="s">
        <v>24</v>
      </c>
      <c r="C340" t="s">
        <v>1864</v>
      </c>
      <c r="D340" t="s">
        <v>26</v>
      </c>
      <c r="E340" t="s">
        <v>1865</v>
      </c>
      <c r="F340" t="s">
        <v>353</v>
      </c>
      <c r="G340" t="s">
        <v>1790</v>
      </c>
      <c r="H340">
        <v>2014</v>
      </c>
      <c r="I340" t="s">
        <v>78</v>
      </c>
      <c r="J340" t="s">
        <v>374</v>
      </c>
      <c r="K340" t="s">
        <v>481</v>
      </c>
      <c r="L340" t="s">
        <v>1866</v>
      </c>
    </row>
    <row r="341" spans="1:12" x14ac:dyDescent="0.25">
      <c r="A341" t="s">
        <v>1867</v>
      </c>
      <c r="B341" t="s">
        <v>13</v>
      </c>
      <c r="C341" t="s">
        <v>1868</v>
      </c>
      <c r="D341" t="s">
        <v>1869</v>
      </c>
      <c r="E341" t="s">
        <v>1870</v>
      </c>
      <c r="F341" t="s">
        <v>26</v>
      </c>
      <c r="G341" t="s">
        <v>1790</v>
      </c>
      <c r="H341">
        <v>2021</v>
      </c>
      <c r="I341" t="s">
        <v>78</v>
      </c>
      <c r="J341" t="s">
        <v>273</v>
      </c>
      <c r="K341" t="s">
        <v>71</v>
      </c>
      <c r="L341" t="s">
        <v>1871</v>
      </c>
    </row>
    <row r="342" spans="1:12" x14ac:dyDescent="0.25">
      <c r="A342" t="s">
        <v>1872</v>
      </c>
      <c r="B342" t="s">
        <v>13</v>
      </c>
      <c r="C342" t="s">
        <v>1873</v>
      </c>
      <c r="D342" t="s">
        <v>1874</v>
      </c>
      <c r="E342" t="s">
        <v>1875</v>
      </c>
      <c r="F342" t="s">
        <v>587</v>
      </c>
      <c r="G342" t="s">
        <v>1790</v>
      </c>
      <c r="H342">
        <v>2010</v>
      </c>
      <c r="I342" t="s">
        <v>19</v>
      </c>
      <c r="J342" t="s">
        <v>1876</v>
      </c>
      <c r="K342" t="s">
        <v>1877</v>
      </c>
      <c r="L342" t="s">
        <v>1878</v>
      </c>
    </row>
    <row r="343" spans="1:12" x14ac:dyDescent="0.25">
      <c r="A343" t="s">
        <v>1879</v>
      </c>
      <c r="B343" t="s">
        <v>13</v>
      </c>
      <c r="C343" t="s">
        <v>1880</v>
      </c>
      <c r="D343" t="s">
        <v>1881</v>
      </c>
      <c r="E343" t="s">
        <v>1882</v>
      </c>
      <c r="F343" t="s">
        <v>17</v>
      </c>
      <c r="G343" t="s">
        <v>1790</v>
      </c>
      <c r="H343">
        <v>1999</v>
      </c>
      <c r="I343" t="s">
        <v>321</v>
      </c>
      <c r="J343" t="s">
        <v>1883</v>
      </c>
      <c r="K343" t="s">
        <v>1121</v>
      </c>
      <c r="L343" t="s">
        <v>1884</v>
      </c>
    </row>
    <row r="344" spans="1:12" x14ac:dyDescent="0.25">
      <c r="A344" t="s">
        <v>1885</v>
      </c>
      <c r="B344" t="s">
        <v>13</v>
      </c>
      <c r="C344" t="s">
        <v>1886</v>
      </c>
      <c r="D344" t="s">
        <v>1887</v>
      </c>
      <c r="E344" t="s">
        <v>1888</v>
      </c>
      <c r="F344" t="s">
        <v>17</v>
      </c>
      <c r="G344" t="s">
        <v>1790</v>
      </c>
      <c r="H344">
        <v>1995</v>
      </c>
      <c r="I344" t="s">
        <v>19</v>
      </c>
      <c r="J344" t="s">
        <v>208</v>
      </c>
      <c r="K344" t="s">
        <v>201</v>
      </c>
      <c r="L344" t="s">
        <v>1889</v>
      </c>
    </row>
    <row r="345" spans="1:12" x14ac:dyDescent="0.25">
      <c r="A345" t="s">
        <v>1890</v>
      </c>
      <c r="B345" t="s">
        <v>13</v>
      </c>
      <c r="C345" t="s">
        <v>1891</v>
      </c>
      <c r="D345" t="s">
        <v>1892</v>
      </c>
      <c r="E345" t="s">
        <v>1893</v>
      </c>
      <c r="F345" t="s">
        <v>17</v>
      </c>
      <c r="G345" t="s">
        <v>1790</v>
      </c>
      <c r="H345">
        <v>1991</v>
      </c>
      <c r="I345" t="s">
        <v>19</v>
      </c>
      <c r="J345" t="s">
        <v>381</v>
      </c>
      <c r="K345" t="s">
        <v>683</v>
      </c>
      <c r="L345" t="s">
        <v>1894</v>
      </c>
    </row>
    <row r="346" spans="1:12" x14ac:dyDescent="0.25">
      <c r="A346" t="s">
        <v>1895</v>
      </c>
      <c r="B346" t="s">
        <v>13</v>
      </c>
      <c r="C346" t="s">
        <v>1896</v>
      </c>
      <c r="D346" t="s">
        <v>1892</v>
      </c>
      <c r="E346" t="s">
        <v>1897</v>
      </c>
      <c r="F346" t="s">
        <v>17</v>
      </c>
      <c r="G346" t="s">
        <v>1790</v>
      </c>
      <c r="H346">
        <v>1994</v>
      </c>
      <c r="I346" t="s">
        <v>61</v>
      </c>
      <c r="J346" t="s">
        <v>354</v>
      </c>
      <c r="K346" t="s">
        <v>1898</v>
      </c>
      <c r="L346" t="s">
        <v>1899</v>
      </c>
    </row>
    <row r="347" spans="1:12" x14ac:dyDescent="0.25">
      <c r="A347" t="s">
        <v>1900</v>
      </c>
      <c r="B347" t="s">
        <v>13</v>
      </c>
      <c r="C347" t="s">
        <v>1901</v>
      </c>
      <c r="D347" t="s">
        <v>1902</v>
      </c>
      <c r="E347" t="s">
        <v>1903</v>
      </c>
      <c r="F347" t="s">
        <v>760</v>
      </c>
      <c r="G347" t="s">
        <v>1790</v>
      </c>
      <c r="H347">
        <v>2015</v>
      </c>
      <c r="I347" t="s">
        <v>61</v>
      </c>
      <c r="J347" t="s">
        <v>401</v>
      </c>
      <c r="K347" t="s">
        <v>113</v>
      </c>
      <c r="L347" t="s">
        <v>1904</v>
      </c>
    </row>
    <row r="348" spans="1:12" x14ac:dyDescent="0.25">
      <c r="A348" t="s">
        <v>1905</v>
      </c>
      <c r="B348" t="s">
        <v>13</v>
      </c>
      <c r="C348" t="s">
        <v>1906</v>
      </c>
      <c r="D348" t="s">
        <v>1907</v>
      </c>
      <c r="E348" t="s">
        <v>1908</v>
      </c>
      <c r="F348" t="s">
        <v>17</v>
      </c>
      <c r="G348" t="s">
        <v>1790</v>
      </c>
      <c r="H348">
        <v>2008</v>
      </c>
      <c r="I348" t="s">
        <v>321</v>
      </c>
      <c r="J348" t="s">
        <v>1056</v>
      </c>
      <c r="K348" t="s">
        <v>826</v>
      </c>
      <c r="L348" t="s">
        <v>1909</v>
      </c>
    </row>
    <row r="349" spans="1:12" x14ac:dyDescent="0.25">
      <c r="A349" t="s">
        <v>1910</v>
      </c>
      <c r="B349" t="s">
        <v>13</v>
      </c>
      <c r="C349" t="s">
        <v>1911</v>
      </c>
      <c r="D349" t="s">
        <v>1912</v>
      </c>
      <c r="E349" t="s">
        <v>1913</v>
      </c>
      <c r="F349" t="s">
        <v>1914</v>
      </c>
      <c r="G349" t="s">
        <v>1790</v>
      </c>
      <c r="H349">
        <v>2009</v>
      </c>
      <c r="I349" t="s">
        <v>61</v>
      </c>
      <c r="J349" t="s">
        <v>62</v>
      </c>
      <c r="K349" t="s">
        <v>1825</v>
      </c>
      <c r="L349" t="s">
        <v>1915</v>
      </c>
    </row>
    <row r="350" spans="1:12" x14ac:dyDescent="0.25">
      <c r="A350" t="s">
        <v>1916</v>
      </c>
      <c r="B350" t="s">
        <v>13</v>
      </c>
      <c r="C350" t="s">
        <v>1917</v>
      </c>
      <c r="D350" t="s">
        <v>1918</v>
      </c>
      <c r="E350" t="s">
        <v>1919</v>
      </c>
      <c r="F350" t="s">
        <v>582</v>
      </c>
      <c r="G350" t="s">
        <v>1790</v>
      </c>
      <c r="H350">
        <v>2019</v>
      </c>
      <c r="I350" t="s">
        <v>19</v>
      </c>
      <c r="J350" t="s">
        <v>62</v>
      </c>
      <c r="K350" t="s">
        <v>201</v>
      </c>
      <c r="L350" t="s">
        <v>1920</v>
      </c>
    </row>
    <row r="351" spans="1:12" x14ac:dyDescent="0.25">
      <c r="A351" t="s">
        <v>1921</v>
      </c>
      <c r="B351" t="s">
        <v>13</v>
      </c>
      <c r="C351" t="s">
        <v>1922</v>
      </c>
      <c r="D351" t="s">
        <v>1923</v>
      </c>
      <c r="E351" t="s">
        <v>1924</v>
      </c>
      <c r="F351" t="s">
        <v>17</v>
      </c>
      <c r="G351" t="s">
        <v>1790</v>
      </c>
      <c r="H351">
        <v>2003</v>
      </c>
      <c r="I351" t="s">
        <v>19</v>
      </c>
      <c r="J351" t="s">
        <v>1925</v>
      </c>
      <c r="K351" t="s">
        <v>1926</v>
      </c>
      <c r="L351" t="s">
        <v>1927</v>
      </c>
    </row>
    <row r="352" spans="1:12" x14ac:dyDescent="0.25">
      <c r="A352" t="s">
        <v>1928</v>
      </c>
      <c r="B352" t="s">
        <v>13</v>
      </c>
      <c r="C352" t="s">
        <v>1929</v>
      </c>
      <c r="D352" t="s">
        <v>1930</v>
      </c>
      <c r="E352" t="s">
        <v>1931</v>
      </c>
      <c r="F352" t="s">
        <v>17</v>
      </c>
      <c r="G352" t="s">
        <v>1790</v>
      </c>
      <c r="H352">
        <v>2000</v>
      </c>
      <c r="I352" t="s">
        <v>19</v>
      </c>
      <c r="J352" t="s">
        <v>1932</v>
      </c>
      <c r="K352" t="s">
        <v>1933</v>
      </c>
      <c r="L352" t="s">
        <v>1934</v>
      </c>
    </row>
    <row r="353" spans="1:12" x14ac:dyDescent="0.25">
      <c r="A353" t="s">
        <v>1935</v>
      </c>
      <c r="B353" t="s">
        <v>13</v>
      </c>
      <c r="C353" t="s">
        <v>1936</v>
      </c>
      <c r="D353" t="s">
        <v>1937</v>
      </c>
      <c r="E353" t="s">
        <v>1938</v>
      </c>
      <c r="F353" t="s">
        <v>1023</v>
      </c>
      <c r="G353" t="s">
        <v>1790</v>
      </c>
      <c r="H353">
        <v>2004</v>
      </c>
      <c r="I353" t="s">
        <v>321</v>
      </c>
      <c r="J353" t="s">
        <v>303</v>
      </c>
      <c r="K353" t="s">
        <v>1939</v>
      </c>
      <c r="L353" t="s">
        <v>1940</v>
      </c>
    </row>
    <row r="354" spans="1:12" x14ac:dyDescent="0.25">
      <c r="A354" t="s">
        <v>1941</v>
      </c>
      <c r="B354" t="s">
        <v>13</v>
      </c>
      <c r="C354" t="s">
        <v>1942</v>
      </c>
      <c r="D354" t="s">
        <v>1943</v>
      </c>
      <c r="E354" t="s">
        <v>1944</v>
      </c>
      <c r="F354" t="s">
        <v>1945</v>
      </c>
      <c r="G354" t="s">
        <v>1790</v>
      </c>
      <c r="H354">
        <v>2016</v>
      </c>
      <c r="I354" t="s">
        <v>321</v>
      </c>
      <c r="J354" t="s">
        <v>258</v>
      </c>
      <c r="K354" t="s">
        <v>87</v>
      </c>
      <c r="L354" t="s">
        <v>1946</v>
      </c>
    </row>
    <row r="355" spans="1:12" x14ac:dyDescent="0.25">
      <c r="A355" t="s">
        <v>1947</v>
      </c>
      <c r="B355" t="s">
        <v>13</v>
      </c>
      <c r="C355" t="s">
        <v>1948</v>
      </c>
      <c r="D355" t="s">
        <v>1949</v>
      </c>
      <c r="E355" t="s">
        <v>1950</v>
      </c>
      <c r="F355" t="s">
        <v>17</v>
      </c>
      <c r="G355" t="s">
        <v>1790</v>
      </c>
      <c r="H355">
        <v>2013</v>
      </c>
      <c r="I355" t="s">
        <v>321</v>
      </c>
      <c r="J355" t="s">
        <v>926</v>
      </c>
      <c r="K355" t="s">
        <v>1315</v>
      </c>
      <c r="L355" t="s">
        <v>1951</v>
      </c>
    </row>
    <row r="356" spans="1:12" x14ac:dyDescent="0.25">
      <c r="A356" t="s">
        <v>1952</v>
      </c>
      <c r="B356" t="s">
        <v>13</v>
      </c>
      <c r="C356" t="s">
        <v>1953</v>
      </c>
      <c r="D356" t="s">
        <v>1954</v>
      </c>
      <c r="E356" t="s">
        <v>1955</v>
      </c>
      <c r="F356" t="s">
        <v>17</v>
      </c>
      <c r="G356" t="s">
        <v>1790</v>
      </c>
      <c r="H356">
        <v>1991</v>
      </c>
      <c r="I356" t="s">
        <v>321</v>
      </c>
      <c r="J356" t="s">
        <v>258</v>
      </c>
      <c r="K356" t="s">
        <v>826</v>
      </c>
      <c r="L356" t="s">
        <v>1956</v>
      </c>
    </row>
    <row r="357" spans="1:12" x14ac:dyDescent="0.25">
      <c r="A357" t="s">
        <v>1957</v>
      </c>
      <c r="B357" t="s">
        <v>13</v>
      </c>
      <c r="C357" t="s">
        <v>1958</v>
      </c>
      <c r="D357" t="s">
        <v>1959</v>
      </c>
      <c r="E357" t="s">
        <v>1960</v>
      </c>
      <c r="F357" t="s">
        <v>17</v>
      </c>
      <c r="G357" t="s">
        <v>1790</v>
      </c>
      <c r="H357">
        <v>2011</v>
      </c>
      <c r="I357" t="s">
        <v>321</v>
      </c>
      <c r="J357" t="s">
        <v>738</v>
      </c>
      <c r="K357" t="s">
        <v>335</v>
      </c>
      <c r="L357" t="s">
        <v>1961</v>
      </c>
    </row>
    <row r="358" spans="1:12" x14ac:dyDescent="0.25">
      <c r="A358" t="s">
        <v>1962</v>
      </c>
      <c r="B358" t="s">
        <v>13</v>
      </c>
      <c r="C358" t="s">
        <v>1963</v>
      </c>
      <c r="D358" t="s">
        <v>1964</v>
      </c>
      <c r="E358" t="s">
        <v>1965</v>
      </c>
      <c r="F358" t="s">
        <v>1966</v>
      </c>
      <c r="G358" t="s">
        <v>1790</v>
      </c>
      <c r="H358">
        <v>2010</v>
      </c>
      <c r="I358" t="s">
        <v>19</v>
      </c>
      <c r="J358" t="s">
        <v>208</v>
      </c>
      <c r="K358" t="s">
        <v>323</v>
      </c>
      <c r="L358" t="s">
        <v>1967</v>
      </c>
    </row>
    <row r="359" spans="1:12" x14ac:dyDescent="0.25">
      <c r="A359" t="s">
        <v>1968</v>
      </c>
      <c r="B359" t="s">
        <v>13</v>
      </c>
      <c r="C359" t="s">
        <v>1969</v>
      </c>
      <c r="D359" t="s">
        <v>1279</v>
      </c>
      <c r="E359" t="s">
        <v>1970</v>
      </c>
      <c r="F359" t="s">
        <v>1971</v>
      </c>
      <c r="G359" t="s">
        <v>1790</v>
      </c>
      <c r="H359">
        <v>2004</v>
      </c>
      <c r="I359" t="s">
        <v>321</v>
      </c>
      <c r="J359" t="s">
        <v>381</v>
      </c>
      <c r="K359" t="s">
        <v>1972</v>
      </c>
      <c r="L359" t="s">
        <v>1973</v>
      </c>
    </row>
    <row r="360" spans="1:12" x14ac:dyDescent="0.25">
      <c r="A360" t="s">
        <v>1974</v>
      </c>
      <c r="B360" t="s">
        <v>13</v>
      </c>
      <c r="C360" t="s">
        <v>1975</v>
      </c>
      <c r="D360" t="s">
        <v>1976</v>
      </c>
      <c r="E360" t="s">
        <v>1977</v>
      </c>
      <c r="F360" t="s">
        <v>17</v>
      </c>
      <c r="G360" t="s">
        <v>1790</v>
      </c>
      <c r="H360">
        <v>1995</v>
      </c>
      <c r="I360" t="s">
        <v>19</v>
      </c>
      <c r="J360" t="s">
        <v>709</v>
      </c>
      <c r="K360" t="s">
        <v>142</v>
      </c>
      <c r="L360" t="s">
        <v>1978</v>
      </c>
    </row>
    <row r="361" spans="1:12" x14ac:dyDescent="0.25">
      <c r="A361" t="s">
        <v>1979</v>
      </c>
      <c r="B361" t="s">
        <v>13</v>
      </c>
      <c r="C361" t="s">
        <v>1980</v>
      </c>
      <c r="D361" t="s">
        <v>834</v>
      </c>
      <c r="E361" t="s">
        <v>1981</v>
      </c>
      <c r="F361" t="s">
        <v>17</v>
      </c>
      <c r="G361" t="s">
        <v>1790</v>
      </c>
      <c r="H361">
        <v>2000</v>
      </c>
      <c r="I361" t="s">
        <v>321</v>
      </c>
      <c r="J361" t="s">
        <v>223</v>
      </c>
      <c r="K361" t="s">
        <v>1556</v>
      </c>
      <c r="L361" t="s">
        <v>1982</v>
      </c>
    </row>
    <row r="362" spans="1:12" x14ac:dyDescent="0.25">
      <c r="A362" t="s">
        <v>1983</v>
      </c>
      <c r="B362" t="s">
        <v>13</v>
      </c>
      <c r="C362" t="s">
        <v>1984</v>
      </c>
      <c r="D362" t="s">
        <v>1985</v>
      </c>
      <c r="E362" t="s">
        <v>1986</v>
      </c>
      <c r="F362" t="s">
        <v>17</v>
      </c>
      <c r="G362" t="s">
        <v>1790</v>
      </c>
      <c r="H362">
        <v>2010</v>
      </c>
      <c r="I362" t="s">
        <v>19</v>
      </c>
      <c r="J362" t="s">
        <v>70</v>
      </c>
      <c r="K362" t="s">
        <v>690</v>
      </c>
      <c r="L362" t="s">
        <v>1987</v>
      </c>
    </row>
    <row r="363" spans="1:12" x14ac:dyDescent="0.25">
      <c r="A363" t="s">
        <v>1988</v>
      </c>
      <c r="B363" t="s">
        <v>24</v>
      </c>
      <c r="C363" t="s">
        <v>1989</v>
      </c>
      <c r="D363" t="s">
        <v>26</v>
      </c>
      <c r="E363" t="s">
        <v>1990</v>
      </c>
      <c r="F363" t="s">
        <v>17</v>
      </c>
      <c r="G363" t="s">
        <v>1991</v>
      </c>
      <c r="H363">
        <v>2021</v>
      </c>
      <c r="I363" t="s">
        <v>78</v>
      </c>
      <c r="J363" t="s">
        <v>233</v>
      </c>
      <c r="K363" t="s">
        <v>1992</v>
      </c>
      <c r="L363" t="s">
        <v>1993</v>
      </c>
    </row>
    <row r="364" spans="1:12" x14ac:dyDescent="0.25">
      <c r="A364" t="s">
        <v>1994</v>
      </c>
      <c r="B364" t="s">
        <v>13</v>
      </c>
      <c r="C364" t="s">
        <v>1995</v>
      </c>
      <c r="D364" t="s">
        <v>1996</v>
      </c>
      <c r="E364" t="s">
        <v>1997</v>
      </c>
      <c r="F364" t="s">
        <v>26</v>
      </c>
      <c r="G364" t="s">
        <v>1991</v>
      </c>
      <c r="H364">
        <v>2018</v>
      </c>
      <c r="I364" t="s">
        <v>78</v>
      </c>
      <c r="J364" t="s">
        <v>994</v>
      </c>
      <c r="K364" t="s">
        <v>105</v>
      </c>
      <c r="L364" t="s">
        <v>1998</v>
      </c>
    </row>
    <row r="365" spans="1:12" x14ac:dyDescent="0.25">
      <c r="A365" t="s">
        <v>1999</v>
      </c>
      <c r="B365" t="s">
        <v>13</v>
      </c>
      <c r="C365" t="s">
        <v>2000</v>
      </c>
      <c r="D365" t="s">
        <v>2001</v>
      </c>
      <c r="E365" t="s">
        <v>2002</v>
      </c>
      <c r="F365" t="s">
        <v>26</v>
      </c>
      <c r="G365" t="s">
        <v>1991</v>
      </c>
      <c r="H365">
        <v>2021</v>
      </c>
      <c r="I365" t="s">
        <v>321</v>
      </c>
      <c r="J365" t="s">
        <v>738</v>
      </c>
      <c r="K365" t="s">
        <v>2003</v>
      </c>
      <c r="L365" t="s">
        <v>2004</v>
      </c>
    </row>
    <row r="366" spans="1:12" x14ac:dyDescent="0.25">
      <c r="A366" t="s">
        <v>2005</v>
      </c>
      <c r="B366" t="s">
        <v>24</v>
      </c>
      <c r="C366" t="s">
        <v>2006</v>
      </c>
      <c r="D366" t="s">
        <v>26</v>
      </c>
      <c r="E366" t="s">
        <v>2007</v>
      </c>
      <c r="F366" t="s">
        <v>26</v>
      </c>
      <c r="G366" t="s">
        <v>2008</v>
      </c>
      <c r="H366">
        <v>2021</v>
      </c>
      <c r="I366" t="s">
        <v>244</v>
      </c>
      <c r="J366" t="s">
        <v>38</v>
      </c>
      <c r="K366" t="s">
        <v>266</v>
      </c>
      <c r="L366" t="s">
        <v>2009</v>
      </c>
    </row>
    <row r="367" spans="1:12" x14ac:dyDescent="0.25">
      <c r="A367" t="s">
        <v>2010</v>
      </c>
      <c r="B367" t="s">
        <v>13</v>
      </c>
      <c r="C367" t="s">
        <v>2011</v>
      </c>
      <c r="D367" t="s">
        <v>2012</v>
      </c>
      <c r="E367" t="s">
        <v>2013</v>
      </c>
      <c r="F367" t="s">
        <v>2014</v>
      </c>
      <c r="G367" t="s">
        <v>2008</v>
      </c>
      <c r="H367">
        <v>2014</v>
      </c>
      <c r="I367" t="s">
        <v>78</v>
      </c>
      <c r="J367" t="s">
        <v>200</v>
      </c>
      <c r="K367" t="s">
        <v>71</v>
      </c>
      <c r="L367" t="s">
        <v>2015</v>
      </c>
    </row>
    <row r="368" spans="1:12" x14ac:dyDescent="0.25">
      <c r="A368" t="s">
        <v>2016</v>
      </c>
      <c r="B368" t="s">
        <v>24</v>
      </c>
      <c r="C368" t="s">
        <v>2017</v>
      </c>
      <c r="D368" t="s">
        <v>26</v>
      </c>
      <c r="E368" t="s">
        <v>16</v>
      </c>
      <c r="F368" t="s">
        <v>77</v>
      </c>
      <c r="G368" t="s">
        <v>2008</v>
      </c>
      <c r="H368">
        <v>2021</v>
      </c>
      <c r="I368" t="s">
        <v>78</v>
      </c>
      <c r="J368" t="s">
        <v>233</v>
      </c>
      <c r="K368" t="s">
        <v>2018</v>
      </c>
      <c r="L368" t="s">
        <v>2019</v>
      </c>
    </row>
    <row r="369" spans="1:12" x14ac:dyDescent="0.25">
      <c r="A369" t="s">
        <v>2020</v>
      </c>
      <c r="B369" t="s">
        <v>13</v>
      </c>
      <c r="C369" t="s">
        <v>2021</v>
      </c>
      <c r="D369" t="s">
        <v>2022</v>
      </c>
      <c r="E369" t="s">
        <v>2023</v>
      </c>
      <c r="F369" t="s">
        <v>26</v>
      </c>
      <c r="G369" t="s">
        <v>2008</v>
      </c>
      <c r="H369">
        <v>2020</v>
      </c>
      <c r="I369" t="s">
        <v>78</v>
      </c>
      <c r="J369" t="s">
        <v>709</v>
      </c>
      <c r="K369" t="s">
        <v>129</v>
      </c>
      <c r="L369" t="s">
        <v>2024</v>
      </c>
    </row>
    <row r="370" spans="1:12" x14ac:dyDescent="0.25">
      <c r="A370" t="s">
        <v>2025</v>
      </c>
      <c r="B370" t="s">
        <v>24</v>
      </c>
      <c r="C370" t="s">
        <v>2026</v>
      </c>
      <c r="D370" t="s">
        <v>26</v>
      </c>
      <c r="E370" t="s">
        <v>16</v>
      </c>
      <c r="F370" t="s">
        <v>26</v>
      </c>
      <c r="G370" t="s">
        <v>2008</v>
      </c>
      <c r="H370">
        <v>2009</v>
      </c>
      <c r="I370" t="s">
        <v>78</v>
      </c>
      <c r="J370" t="s">
        <v>38</v>
      </c>
      <c r="K370" t="s">
        <v>1289</v>
      </c>
      <c r="L370" t="s">
        <v>2027</v>
      </c>
    </row>
    <row r="371" spans="1:12" x14ac:dyDescent="0.25">
      <c r="A371" t="s">
        <v>2028</v>
      </c>
      <c r="B371" t="s">
        <v>24</v>
      </c>
      <c r="C371" t="s">
        <v>2029</v>
      </c>
      <c r="D371" t="s">
        <v>26</v>
      </c>
      <c r="E371" t="s">
        <v>16</v>
      </c>
      <c r="F371" t="s">
        <v>26</v>
      </c>
      <c r="G371" t="s">
        <v>2008</v>
      </c>
      <c r="H371">
        <v>2021</v>
      </c>
      <c r="I371" t="s">
        <v>78</v>
      </c>
      <c r="J371" t="s">
        <v>38</v>
      </c>
      <c r="K371" t="s">
        <v>117</v>
      </c>
      <c r="L371" t="s">
        <v>2030</v>
      </c>
    </row>
    <row r="372" spans="1:12" x14ac:dyDescent="0.25">
      <c r="A372" t="s">
        <v>2031</v>
      </c>
      <c r="B372" t="s">
        <v>24</v>
      </c>
      <c r="C372" t="s">
        <v>2032</v>
      </c>
      <c r="D372" t="s">
        <v>26</v>
      </c>
      <c r="E372" t="s">
        <v>2033</v>
      </c>
      <c r="F372" t="s">
        <v>17</v>
      </c>
      <c r="G372" t="s">
        <v>2008</v>
      </c>
      <c r="H372">
        <v>2021</v>
      </c>
      <c r="I372" t="s">
        <v>30</v>
      </c>
      <c r="J372" t="s">
        <v>31</v>
      </c>
      <c r="K372" t="s">
        <v>2034</v>
      </c>
      <c r="L372" t="s">
        <v>2035</v>
      </c>
    </row>
    <row r="373" spans="1:12" x14ac:dyDescent="0.25">
      <c r="A373" t="s">
        <v>2036</v>
      </c>
      <c r="B373" t="s">
        <v>13</v>
      </c>
      <c r="C373" t="s">
        <v>2037</v>
      </c>
      <c r="D373" t="s">
        <v>2012</v>
      </c>
      <c r="E373" t="s">
        <v>2038</v>
      </c>
      <c r="F373" t="s">
        <v>26</v>
      </c>
      <c r="G373" t="s">
        <v>2008</v>
      </c>
      <c r="H373">
        <v>2009</v>
      </c>
      <c r="I373" t="s">
        <v>78</v>
      </c>
      <c r="J373" t="s">
        <v>396</v>
      </c>
      <c r="K373" t="s">
        <v>71</v>
      </c>
      <c r="L373" t="s">
        <v>2039</v>
      </c>
    </row>
    <row r="374" spans="1:12" x14ac:dyDescent="0.25">
      <c r="A374" t="s">
        <v>2040</v>
      </c>
      <c r="B374" t="s">
        <v>13</v>
      </c>
      <c r="C374" t="s">
        <v>2041</v>
      </c>
      <c r="D374" t="s">
        <v>2042</v>
      </c>
      <c r="E374" t="s">
        <v>2043</v>
      </c>
      <c r="F374" t="s">
        <v>26</v>
      </c>
      <c r="G374" t="s">
        <v>2008</v>
      </c>
      <c r="H374">
        <v>2021</v>
      </c>
      <c r="I374" t="s">
        <v>30</v>
      </c>
      <c r="J374" t="s">
        <v>2044</v>
      </c>
      <c r="K374" t="s">
        <v>905</v>
      </c>
      <c r="L374" t="s">
        <v>2045</v>
      </c>
    </row>
    <row r="375" spans="1:12" x14ac:dyDescent="0.25">
      <c r="A375" t="s">
        <v>2046</v>
      </c>
      <c r="B375" t="s">
        <v>13</v>
      </c>
      <c r="C375" t="s">
        <v>2047</v>
      </c>
      <c r="D375" t="s">
        <v>2048</v>
      </c>
      <c r="E375" t="s">
        <v>2049</v>
      </c>
      <c r="F375" t="s">
        <v>26</v>
      </c>
      <c r="G375" t="s">
        <v>2008</v>
      </c>
      <c r="H375">
        <v>2021</v>
      </c>
      <c r="I375" t="s">
        <v>30</v>
      </c>
      <c r="J375" t="s">
        <v>1056</v>
      </c>
      <c r="K375" t="s">
        <v>1128</v>
      </c>
      <c r="L375" t="s">
        <v>2050</v>
      </c>
    </row>
    <row r="376" spans="1:12" x14ac:dyDescent="0.25">
      <c r="A376" t="s">
        <v>2051</v>
      </c>
      <c r="B376" t="s">
        <v>13</v>
      </c>
      <c r="C376" t="s">
        <v>2052</v>
      </c>
      <c r="D376" t="s">
        <v>2053</v>
      </c>
      <c r="E376" t="s">
        <v>2054</v>
      </c>
      <c r="F376" t="s">
        <v>340</v>
      </c>
      <c r="G376" t="s">
        <v>2055</v>
      </c>
      <c r="H376">
        <v>2013</v>
      </c>
      <c r="I376" t="s">
        <v>112</v>
      </c>
      <c r="J376" t="s">
        <v>141</v>
      </c>
      <c r="K376" t="s">
        <v>180</v>
      </c>
      <c r="L376" t="s">
        <v>2056</v>
      </c>
    </row>
    <row r="377" spans="1:12" x14ac:dyDescent="0.25">
      <c r="A377" t="s">
        <v>2057</v>
      </c>
      <c r="B377" t="s">
        <v>13</v>
      </c>
      <c r="C377" t="s">
        <v>2058</v>
      </c>
      <c r="D377" t="s">
        <v>2059</v>
      </c>
      <c r="E377" t="s">
        <v>2060</v>
      </c>
      <c r="F377" t="s">
        <v>26</v>
      </c>
      <c r="G377" t="s">
        <v>2055</v>
      </c>
      <c r="H377">
        <v>2021</v>
      </c>
      <c r="I377" t="s">
        <v>78</v>
      </c>
      <c r="J377" t="s">
        <v>381</v>
      </c>
      <c r="K377" t="s">
        <v>690</v>
      </c>
      <c r="L377" t="s">
        <v>2061</v>
      </c>
    </row>
    <row r="378" spans="1:12" x14ac:dyDescent="0.25">
      <c r="A378" t="s">
        <v>2062</v>
      </c>
      <c r="B378" t="s">
        <v>24</v>
      </c>
      <c r="C378" t="s">
        <v>2063</v>
      </c>
      <c r="D378" t="s">
        <v>26</v>
      </c>
      <c r="E378" t="s">
        <v>2064</v>
      </c>
      <c r="F378" t="s">
        <v>26</v>
      </c>
      <c r="G378" t="s">
        <v>2055</v>
      </c>
      <c r="H378">
        <v>2021</v>
      </c>
      <c r="I378" t="s">
        <v>244</v>
      </c>
      <c r="J378" t="s">
        <v>38</v>
      </c>
      <c r="K378" t="s">
        <v>2065</v>
      </c>
      <c r="L378" t="s">
        <v>2066</v>
      </c>
    </row>
    <row r="379" spans="1:12" x14ac:dyDescent="0.25">
      <c r="A379" t="s">
        <v>2067</v>
      </c>
      <c r="B379" t="s">
        <v>13</v>
      </c>
      <c r="C379" t="s">
        <v>2068</v>
      </c>
      <c r="D379" t="s">
        <v>2069</v>
      </c>
      <c r="E379" t="s">
        <v>2070</v>
      </c>
      <c r="F379" t="s">
        <v>2071</v>
      </c>
      <c r="G379" t="s">
        <v>2072</v>
      </c>
      <c r="H379">
        <v>2021</v>
      </c>
      <c r="I379" t="s">
        <v>30</v>
      </c>
      <c r="J379" t="s">
        <v>564</v>
      </c>
      <c r="K379" t="s">
        <v>905</v>
      </c>
      <c r="L379" t="s">
        <v>2073</v>
      </c>
    </row>
    <row r="380" spans="1:12" x14ac:dyDescent="0.25">
      <c r="A380" t="s">
        <v>2074</v>
      </c>
      <c r="B380" t="s">
        <v>13</v>
      </c>
      <c r="C380" t="s">
        <v>2075</v>
      </c>
      <c r="D380" t="s">
        <v>2076</v>
      </c>
      <c r="E380" t="s">
        <v>16</v>
      </c>
      <c r="F380" t="s">
        <v>17</v>
      </c>
      <c r="G380" t="s">
        <v>2072</v>
      </c>
      <c r="H380">
        <v>2019</v>
      </c>
      <c r="I380" t="s">
        <v>78</v>
      </c>
      <c r="J380" t="s">
        <v>2077</v>
      </c>
      <c r="K380" t="s">
        <v>21</v>
      </c>
      <c r="L380" t="s">
        <v>2078</v>
      </c>
    </row>
    <row r="381" spans="1:12" x14ac:dyDescent="0.25">
      <c r="A381" t="s">
        <v>2079</v>
      </c>
      <c r="B381" t="s">
        <v>24</v>
      </c>
      <c r="C381" t="s">
        <v>2080</v>
      </c>
      <c r="D381" t="s">
        <v>26</v>
      </c>
      <c r="E381" t="s">
        <v>16</v>
      </c>
      <c r="F381" t="s">
        <v>26</v>
      </c>
      <c r="G381" t="s">
        <v>2072</v>
      </c>
      <c r="H381">
        <v>2021</v>
      </c>
      <c r="I381" t="s">
        <v>30</v>
      </c>
      <c r="J381" t="s">
        <v>38</v>
      </c>
      <c r="K381" t="s">
        <v>375</v>
      </c>
      <c r="L381" t="s">
        <v>2081</v>
      </c>
    </row>
    <row r="382" spans="1:12" x14ac:dyDescent="0.25">
      <c r="A382" t="s">
        <v>2082</v>
      </c>
      <c r="B382" t="s">
        <v>24</v>
      </c>
      <c r="C382" t="s">
        <v>2083</v>
      </c>
      <c r="D382" t="s">
        <v>2084</v>
      </c>
      <c r="E382" t="s">
        <v>2085</v>
      </c>
      <c r="F382" t="s">
        <v>17</v>
      </c>
      <c r="G382" t="s">
        <v>2072</v>
      </c>
      <c r="H382">
        <v>2021</v>
      </c>
      <c r="I382" t="s">
        <v>78</v>
      </c>
      <c r="J382" t="s">
        <v>1530</v>
      </c>
      <c r="K382" t="s">
        <v>2086</v>
      </c>
      <c r="L382" t="s">
        <v>2087</v>
      </c>
    </row>
    <row r="383" spans="1:12" x14ac:dyDescent="0.25">
      <c r="A383" t="s">
        <v>2088</v>
      </c>
      <c r="B383" t="s">
        <v>24</v>
      </c>
      <c r="C383" t="s">
        <v>2089</v>
      </c>
      <c r="D383" t="s">
        <v>26</v>
      </c>
      <c r="E383" t="s">
        <v>2090</v>
      </c>
      <c r="F383" t="s">
        <v>26</v>
      </c>
      <c r="G383" t="s">
        <v>2072</v>
      </c>
      <c r="H383">
        <v>2021</v>
      </c>
      <c r="I383" t="s">
        <v>30</v>
      </c>
      <c r="J383" t="s">
        <v>38</v>
      </c>
      <c r="K383" t="s">
        <v>666</v>
      </c>
      <c r="L383" t="s">
        <v>2091</v>
      </c>
    </row>
    <row r="384" spans="1:12" x14ac:dyDescent="0.25">
      <c r="A384" t="s">
        <v>2092</v>
      </c>
      <c r="B384" t="s">
        <v>24</v>
      </c>
      <c r="C384" t="s">
        <v>2093</v>
      </c>
      <c r="D384" t="s">
        <v>26</v>
      </c>
      <c r="E384" t="s">
        <v>2094</v>
      </c>
      <c r="F384" t="s">
        <v>17</v>
      </c>
      <c r="G384" t="s">
        <v>2095</v>
      </c>
      <c r="H384">
        <v>2021</v>
      </c>
      <c r="I384" t="s">
        <v>78</v>
      </c>
      <c r="J384" t="s">
        <v>233</v>
      </c>
      <c r="K384" t="s">
        <v>1856</v>
      </c>
      <c r="L384" t="s">
        <v>2096</v>
      </c>
    </row>
    <row r="385" spans="1:12" x14ac:dyDescent="0.25">
      <c r="A385" t="s">
        <v>2097</v>
      </c>
      <c r="B385" t="s">
        <v>13</v>
      </c>
      <c r="C385" t="s">
        <v>2098</v>
      </c>
      <c r="D385" t="s">
        <v>2099</v>
      </c>
      <c r="E385" t="s">
        <v>2100</v>
      </c>
      <c r="F385" t="s">
        <v>48</v>
      </c>
      <c r="G385" t="s">
        <v>2095</v>
      </c>
      <c r="H385">
        <v>2012</v>
      </c>
      <c r="I385" t="s">
        <v>30</v>
      </c>
      <c r="J385" t="s">
        <v>696</v>
      </c>
      <c r="K385" t="s">
        <v>905</v>
      </c>
      <c r="L385" t="s">
        <v>2101</v>
      </c>
    </row>
    <row r="386" spans="1:12" x14ac:dyDescent="0.25">
      <c r="A386" t="s">
        <v>2102</v>
      </c>
      <c r="B386" t="s">
        <v>13</v>
      </c>
      <c r="C386" t="s">
        <v>2103</v>
      </c>
      <c r="D386" t="s">
        <v>2104</v>
      </c>
      <c r="E386" t="s">
        <v>2105</v>
      </c>
      <c r="F386" t="s">
        <v>26</v>
      </c>
      <c r="G386" t="s">
        <v>2095</v>
      </c>
      <c r="H386">
        <v>2021</v>
      </c>
      <c r="I386" t="s">
        <v>78</v>
      </c>
      <c r="J386" t="s">
        <v>971</v>
      </c>
      <c r="K386" t="s">
        <v>142</v>
      </c>
      <c r="L386" t="s">
        <v>2106</v>
      </c>
    </row>
    <row r="387" spans="1:12" x14ac:dyDescent="0.25">
      <c r="A387" t="s">
        <v>2107</v>
      </c>
      <c r="B387" t="s">
        <v>24</v>
      </c>
      <c r="C387" t="s">
        <v>2108</v>
      </c>
      <c r="D387" t="s">
        <v>26</v>
      </c>
      <c r="E387" t="s">
        <v>2109</v>
      </c>
      <c r="F387" t="s">
        <v>2110</v>
      </c>
      <c r="G387" t="s">
        <v>2095</v>
      </c>
      <c r="H387">
        <v>2021</v>
      </c>
      <c r="I387" t="s">
        <v>30</v>
      </c>
      <c r="J387" t="s">
        <v>233</v>
      </c>
      <c r="K387" t="s">
        <v>2111</v>
      </c>
      <c r="L387" t="s">
        <v>2112</v>
      </c>
    </row>
    <row r="388" spans="1:12" x14ac:dyDescent="0.25">
      <c r="A388" t="s">
        <v>2113</v>
      </c>
      <c r="B388" t="s">
        <v>24</v>
      </c>
      <c r="C388" t="s">
        <v>2114</v>
      </c>
      <c r="D388" t="s">
        <v>26</v>
      </c>
      <c r="E388" t="s">
        <v>2115</v>
      </c>
      <c r="F388" t="s">
        <v>760</v>
      </c>
      <c r="G388" t="s">
        <v>2095</v>
      </c>
      <c r="H388">
        <v>2021</v>
      </c>
      <c r="I388" t="s">
        <v>172</v>
      </c>
      <c r="J388" t="s">
        <v>122</v>
      </c>
      <c r="K388" t="s">
        <v>245</v>
      </c>
      <c r="L388" t="s">
        <v>2116</v>
      </c>
    </row>
    <row r="389" spans="1:12" x14ac:dyDescent="0.25">
      <c r="A389" t="s">
        <v>2117</v>
      </c>
      <c r="B389" t="s">
        <v>13</v>
      </c>
      <c r="C389" t="s">
        <v>2118</v>
      </c>
      <c r="D389" t="s">
        <v>2119</v>
      </c>
      <c r="E389" t="s">
        <v>2120</v>
      </c>
      <c r="F389" t="s">
        <v>26</v>
      </c>
      <c r="G389" t="s">
        <v>2095</v>
      </c>
      <c r="H389">
        <v>2021</v>
      </c>
      <c r="I389" t="s">
        <v>78</v>
      </c>
      <c r="J389" t="s">
        <v>2121</v>
      </c>
      <c r="K389" t="s">
        <v>495</v>
      </c>
      <c r="L389" t="s">
        <v>2122</v>
      </c>
    </row>
    <row r="390" spans="1:12" x14ac:dyDescent="0.25">
      <c r="A390" t="s">
        <v>2123</v>
      </c>
      <c r="B390" t="s">
        <v>24</v>
      </c>
      <c r="C390" t="s">
        <v>2124</v>
      </c>
      <c r="D390" t="s">
        <v>2125</v>
      </c>
      <c r="E390" t="s">
        <v>2126</v>
      </c>
      <c r="F390" t="s">
        <v>26</v>
      </c>
      <c r="G390" t="s">
        <v>2095</v>
      </c>
      <c r="H390">
        <v>2021</v>
      </c>
      <c r="I390" t="s">
        <v>30</v>
      </c>
      <c r="J390" t="s">
        <v>38</v>
      </c>
      <c r="K390" t="s">
        <v>2127</v>
      </c>
      <c r="L390" t="s">
        <v>2128</v>
      </c>
    </row>
    <row r="391" spans="1:12" x14ac:dyDescent="0.25">
      <c r="A391" t="s">
        <v>2129</v>
      </c>
      <c r="B391" t="s">
        <v>13</v>
      </c>
      <c r="C391" t="s">
        <v>2130</v>
      </c>
      <c r="D391" t="s">
        <v>2131</v>
      </c>
      <c r="E391" t="s">
        <v>2132</v>
      </c>
      <c r="F391" t="s">
        <v>2133</v>
      </c>
      <c r="G391" t="s">
        <v>2095</v>
      </c>
      <c r="H391">
        <v>2019</v>
      </c>
      <c r="I391" t="s">
        <v>30</v>
      </c>
      <c r="J391" t="s">
        <v>630</v>
      </c>
      <c r="K391" t="s">
        <v>252</v>
      </c>
      <c r="L391" t="s">
        <v>2134</v>
      </c>
    </row>
    <row r="392" spans="1:12" x14ac:dyDescent="0.25">
      <c r="A392" t="s">
        <v>2135</v>
      </c>
      <c r="B392" t="s">
        <v>24</v>
      </c>
      <c r="C392" t="s">
        <v>2136</v>
      </c>
      <c r="D392" t="s">
        <v>26</v>
      </c>
      <c r="E392" t="s">
        <v>2137</v>
      </c>
      <c r="F392" t="s">
        <v>17</v>
      </c>
      <c r="G392" t="s">
        <v>2138</v>
      </c>
      <c r="H392">
        <v>2019</v>
      </c>
      <c r="I392" t="s">
        <v>30</v>
      </c>
      <c r="J392" t="s">
        <v>2139</v>
      </c>
      <c r="K392" t="s">
        <v>2140</v>
      </c>
      <c r="L392" t="s">
        <v>2141</v>
      </c>
    </row>
    <row r="393" spans="1:12" x14ac:dyDescent="0.25">
      <c r="A393" t="s">
        <v>2142</v>
      </c>
      <c r="B393" t="s">
        <v>24</v>
      </c>
      <c r="C393" t="s">
        <v>2143</v>
      </c>
      <c r="D393" t="s">
        <v>26</v>
      </c>
      <c r="E393" t="s">
        <v>2144</v>
      </c>
      <c r="F393" t="s">
        <v>1675</v>
      </c>
      <c r="G393" t="s">
        <v>2138</v>
      </c>
      <c r="H393">
        <v>2020</v>
      </c>
      <c r="I393" t="s">
        <v>30</v>
      </c>
      <c r="J393" t="s">
        <v>122</v>
      </c>
      <c r="K393" t="s">
        <v>158</v>
      </c>
      <c r="L393" t="s">
        <v>2145</v>
      </c>
    </row>
    <row r="394" spans="1:12" x14ac:dyDescent="0.25">
      <c r="A394" t="s">
        <v>2146</v>
      </c>
      <c r="B394" t="s">
        <v>13</v>
      </c>
      <c r="C394" t="s">
        <v>2147</v>
      </c>
      <c r="D394" t="s">
        <v>2148</v>
      </c>
      <c r="E394" t="s">
        <v>2149</v>
      </c>
      <c r="F394" t="s">
        <v>17</v>
      </c>
      <c r="G394" t="s">
        <v>2150</v>
      </c>
      <c r="H394">
        <v>2012</v>
      </c>
      <c r="I394" t="s">
        <v>321</v>
      </c>
      <c r="J394" t="s">
        <v>1180</v>
      </c>
      <c r="K394" t="s">
        <v>274</v>
      </c>
      <c r="L394" t="s">
        <v>2151</v>
      </c>
    </row>
    <row r="395" spans="1:12" x14ac:dyDescent="0.25">
      <c r="A395" t="s">
        <v>2152</v>
      </c>
      <c r="B395" t="s">
        <v>13</v>
      </c>
      <c r="C395" t="s">
        <v>2153</v>
      </c>
      <c r="D395" t="s">
        <v>2154</v>
      </c>
      <c r="E395" t="s">
        <v>2155</v>
      </c>
      <c r="F395" t="s">
        <v>185</v>
      </c>
      <c r="G395" t="s">
        <v>2156</v>
      </c>
      <c r="H395">
        <v>2021</v>
      </c>
      <c r="I395" t="s">
        <v>61</v>
      </c>
      <c r="J395" t="s">
        <v>62</v>
      </c>
      <c r="K395" t="s">
        <v>2157</v>
      </c>
      <c r="L395" t="s">
        <v>2158</v>
      </c>
    </row>
    <row r="396" spans="1:12" x14ac:dyDescent="0.25">
      <c r="A396" t="s">
        <v>2159</v>
      </c>
      <c r="B396" t="s">
        <v>13</v>
      </c>
      <c r="C396" t="s">
        <v>2160</v>
      </c>
      <c r="D396" t="s">
        <v>2161</v>
      </c>
      <c r="E396" t="s">
        <v>2162</v>
      </c>
      <c r="F396" t="s">
        <v>26</v>
      </c>
      <c r="G396" t="s">
        <v>2156</v>
      </c>
      <c r="H396">
        <v>2021</v>
      </c>
      <c r="I396" t="s">
        <v>30</v>
      </c>
      <c r="J396" t="s">
        <v>208</v>
      </c>
      <c r="K396" t="s">
        <v>71</v>
      </c>
      <c r="L396" t="s">
        <v>2163</v>
      </c>
    </row>
    <row r="397" spans="1:12" x14ac:dyDescent="0.25">
      <c r="A397" t="s">
        <v>2164</v>
      </c>
      <c r="B397" t="s">
        <v>13</v>
      </c>
      <c r="C397" t="s">
        <v>2165</v>
      </c>
      <c r="D397" t="s">
        <v>2166</v>
      </c>
      <c r="E397" t="s">
        <v>2167</v>
      </c>
      <c r="F397" t="s">
        <v>26</v>
      </c>
      <c r="G397" t="s">
        <v>2156</v>
      </c>
      <c r="H397">
        <v>2021</v>
      </c>
      <c r="I397" t="s">
        <v>30</v>
      </c>
      <c r="J397" t="s">
        <v>208</v>
      </c>
      <c r="K397" t="s">
        <v>166</v>
      </c>
      <c r="L397" t="s">
        <v>2168</v>
      </c>
    </row>
    <row r="398" spans="1:12" x14ac:dyDescent="0.25">
      <c r="A398" t="s">
        <v>2169</v>
      </c>
      <c r="B398" t="s">
        <v>13</v>
      </c>
      <c r="C398" t="s">
        <v>2170</v>
      </c>
      <c r="D398" t="s">
        <v>2171</v>
      </c>
      <c r="E398" t="s">
        <v>2172</v>
      </c>
      <c r="F398" t="s">
        <v>26</v>
      </c>
      <c r="G398" t="s">
        <v>2156</v>
      </c>
      <c r="H398">
        <v>2021</v>
      </c>
      <c r="I398" t="s">
        <v>30</v>
      </c>
      <c r="J398" t="s">
        <v>2173</v>
      </c>
      <c r="K398" t="s">
        <v>1168</v>
      </c>
      <c r="L398" t="s">
        <v>2174</v>
      </c>
    </row>
    <row r="399" spans="1:12" x14ac:dyDescent="0.25">
      <c r="A399" t="s">
        <v>2175</v>
      </c>
      <c r="B399" t="s">
        <v>24</v>
      </c>
      <c r="C399" t="s">
        <v>2176</v>
      </c>
      <c r="D399" t="s">
        <v>26</v>
      </c>
      <c r="E399" t="s">
        <v>2177</v>
      </c>
      <c r="F399" t="s">
        <v>26</v>
      </c>
      <c r="G399" t="s">
        <v>2156</v>
      </c>
      <c r="H399">
        <v>2021</v>
      </c>
      <c r="I399" t="s">
        <v>30</v>
      </c>
      <c r="J399" t="s">
        <v>38</v>
      </c>
      <c r="K399" t="s">
        <v>49</v>
      </c>
      <c r="L399" t="s">
        <v>2178</v>
      </c>
    </row>
    <row r="400" spans="1:12" x14ac:dyDescent="0.25">
      <c r="A400" t="s">
        <v>2179</v>
      </c>
      <c r="B400" t="s">
        <v>13</v>
      </c>
      <c r="C400" t="s">
        <v>2180</v>
      </c>
      <c r="D400" t="s">
        <v>2181</v>
      </c>
      <c r="E400" t="s">
        <v>2182</v>
      </c>
      <c r="F400" t="s">
        <v>26</v>
      </c>
      <c r="G400" t="s">
        <v>2156</v>
      </c>
      <c r="H400">
        <v>2021</v>
      </c>
      <c r="I400" t="s">
        <v>30</v>
      </c>
      <c r="J400" t="s">
        <v>141</v>
      </c>
      <c r="K400" t="s">
        <v>1349</v>
      </c>
      <c r="L400" t="s">
        <v>2183</v>
      </c>
    </row>
    <row r="401" spans="1:12" x14ac:dyDescent="0.25">
      <c r="A401" t="s">
        <v>2184</v>
      </c>
      <c r="B401" t="s">
        <v>24</v>
      </c>
      <c r="C401" t="s">
        <v>2185</v>
      </c>
      <c r="D401" t="s">
        <v>26</v>
      </c>
      <c r="E401" t="s">
        <v>2186</v>
      </c>
      <c r="F401" t="s">
        <v>26</v>
      </c>
      <c r="G401" t="s">
        <v>2156</v>
      </c>
      <c r="H401">
        <v>2021</v>
      </c>
      <c r="I401" t="s">
        <v>112</v>
      </c>
      <c r="J401" t="s">
        <v>38</v>
      </c>
      <c r="K401" t="s">
        <v>2187</v>
      </c>
      <c r="L401" t="s">
        <v>2188</v>
      </c>
    </row>
    <row r="402" spans="1:12" x14ac:dyDescent="0.25">
      <c r="A402" t="s">
        <v>2189</v>
      </c>
      <c r="B402" t="s">
        <v>24</v>
      </c>
      <c r="C402" t="s">
        <v>2190</v>
      </c>
      <c r="D402" t="s">
        <v>26</v>
      </c>
      <c r="E402" t="s">
        <v>2191</v>
      </c>
      <c r="F402" t="s">
        <v>26</v>
      </c>
      <c r="G402" t="s">
        <v>2156</v>
      </c>
      <c r="H402">
        <v>2021</v>
      </c>
      <c r="I402" t="s">
        <v>112</v>
      </c>
      <c r="J402" t="s">
        <v>38</v>
      </c>
      <c r="K402" t="s">
        <v>2192</v>
      </c>
      <c r="L402" t="s">
        <v>2193</v>
      </c>
    </row>
    <row r="403" spans="1:12" x14ac:dyDescent="0.25">
      <c r="A403" t="s">
        <v>2194</v>
      </c>
      <c r="B403" t="s">
        <v>24</v>
      </c>
      <c r="C403" t="s">
        <v>2195</v>
      </c>
      <c r="D403" t="s">
        <v>26</v>
      </c>
      <c r="E403" t="s">
        <v>2196</v>
      </c>
      <c r="F403" t="s">
        <v>665</v>
      </c>
      <c r="G403" t="s">
        <v>2156</v>
      </c>
      <c r="H403">
        <v>2021</v>
      </c>
      <c r="I403" t="s">
        <v>30</v>
      </c>
      <c r="J403" t="s">
        <v>31</v>
      </c>
      <c r="K403" t="s">
        <v>147</v>
      </c>
      <c r="L403" t="s">
        <v>2197</v>
      </c>
    </row>
    <row r="404" spans="1:12" x14ac:dyDescent="0.25">
      <c r="A404" t="s">
        <v>2198</v>
      </c>
      <c r="B404" t="s">
        <v>13</v>
      </c>
      <c r="C404" t="s">
        <v>2199</v>
      </c>
      <c r="D404" t="s">
        <v>2200</v>
      </c>
      <c r="E404" t="s">
        <v>2201</v>
      </c>
      <c r="F404" t="s">
        <v>77</v>
      </c>
      <c r="G404" t="s">
        <v>2156</v>
      </c>
      <c r="H404">
        <v>2021</v>
      </c>
      <c r="I404" t="s">
        <v>30</v>
      </c>
      <c r="J404" t="s">
        <v>223</v>
      </c>
      <c r="K404" t="s">
        <v>703</v>
      </c>
      <c r="L404" t="s">
        <v>2202</v>
      </c>
    </row>
    <row r="405" spans="1:12" x14ac:dyDescent="0.25">
      <c r="A405" t="s">
        <v>2203</v>
      </c>
      <c r="B405" t="s">
        <v>24</v>
      </c>
      <c r="C405" t="s">
        <v>2204</v>
      </c>
      <c r="D405" t="s">
        <v>26</v>
      </c>
      <c r="E405" t="s">
        <v>16</v>
      </c>
      <c r="F405" t="s">
        <v>17</v>
      </c>
      <c r="G405" t="s">
        <v>2156</v>
      </c>
      <c r="H405">
        <v>2021</v>
      </c>
      <c r="I405" t="s">
        <v>30</v>
      </c>
      <c r="J405" t="s">
        <v>31</v>
      </c>
      <c r="K405" t="s">
        <v>1071</v>
      </c>
      <c r="L405" t="s">
        <v>2205</v>
      </c>
    </row>
    <row r="406" spans="1:12" x14ac:dyDescent="0.25">
      <c r="A406" t="s">
        <v>2206</v>
      </c>
      <c r="B406" t="s">
        <v>13</v>
      </c>
      <c r="C406" t="s">
        <v>2207</v>
      </c>
      <c r="D406" t="s">
        <v>26</v>
      </c>
      <c r="E406" t="s">
        <v>16</v>
      </c>
      <c r="F406" t="s">
        <v>26</v>
      </c>
      <c r="G406" t="s">
        <v>2208</v>
      </c>
      <c r="H406">
        <v>2021</v>
      </c>
      <c r="I406" t="s">
        <v>30</v>
      </c>
      <c r="J406" t="s">
        <v>401</v>
      </c>
      <c r="K406" t="s">
        <v>21</v>
      </c>
      <c r="L406" t="s">
        <v>2209</v>
      </c>
    </row>
    <row r="407" spans="1:12" x14ac:dyDescent="0.25">
      <c r="A407" t="s">
        <v>2210</v>
      </c>
      <c r="B407" t="s">
        <v>13</v>
      </c>
      <c r="C407" t="s">
        <v>2211</v>
      </c>
      <c r="D407" t="s">
        <v>2212</v>
      </c>
      <c r="E407" t="s">
        <v>2213</v>
      </c>
      <c r="F407" t="s">
        <v>26</v>
      </c>
      <c r="G407" t="s">
        <v>2208</v>
      </c>
      <c r="H407">
        <v>2015</v>
      </c>
      <c r="I407" t="s">
        <v>172</v>
      </c>
      <c r="J407" t="s">
        <v>2214</v>
      </c>
      <c r="K407" t="s">
        <v>63</v>
      </c>
      <c r="L407" t="s">
        <v>2215</v>
      </c>
    </row>
    <row r="408" spans="1:12" x14ac:dyDescent="0.25">
      <c r="A408" t="s">
        <v>2216</v>
      </c>
      <c r="B408" t="s">
        <v>13</v>
      </c>
      <c r="C408" t="s">
        <v>2217</v>
      </c>
      <c r="D408" t="s">
        <v>2218</v>
      </c>
      <c r="E408" t="s">
        <v>278</v>
      </c>
      <c r="F408" t="s">
        <v>26</v>
      </c>
      <c r="G408" t="s">
        <v>2208</v>
      </c>
      <c r="H408">
        <v>2013</v>
      </c>
      <c r="I408" t="s">
        <v>244</v>
      </c>
      <c r="J408" t="s">
        <v>1555</v>
      </c>
      <c r="K408" t="s">
        <v>63</v>
      </c>
      <c r="L408" t="s">
        <v>2219</v>
      </c>
    </row>
    <row r="409" spans="1:12" x14ac:dyDescent="0.25">
      <c r="A409" t="s">
        <v>2220</v>
      </c>
      <c r="B409" t="s">
        <v>13</v>
      </c>
      <c r="C409" t="s">
        <v>2221</v>
      </c>
      <c r="D409" t="s">
        <v>2218</v>
      </c>
      <c r="E409" t="s">
        <v>278</v>
      </c>
      <c r="F409" t="s">
        <v>26</v>
      </c>
      <c r="G409" t="s">
        <v>2208</v>
      </c>
      <c r="H409">
        <v>2009</v>
      </c>
      <c r="I409" t="s">
        <v>244</v>
      </c>
      <c r="J409" t="s">
        <v>2222</v>
      </c>
      <c r="K409" t="s">
        <v>63</v>
      </c>
      <c r="L409" t="s">
        <v>2223</v>
      </c>
    </row>
    <row r="410" spans="1:12" x14ac:dyDescent="0.25">
      <c r="A410" t="s">
        <v>2224</v>
      </c>
      <c r="B410" t="s">
        <v>13</v>
      </c>
      <c r="C410" t="s">
        <v>2225</v>
      </c>
      <c r="D410" t="s">
        <v>2218</v>
      </c>
      <c r="E410" t="s">
        <v>278</v>
      </c>
      <c r="F410" t="s">
        <v>26</v>
      </c>
      <c r="G410" t="s">
        <v>2208</v>
      </c>
      <c r="H410">
        <v>2011</v>
      </c>
      <c r="I410" t="s">
        <v>244</v>
      </c>
      <c r="J410" t="s">
        <v>128</v>
      </c>
      <c r="K410" t="s">
        <v>63</v>
      </c>
      <c r="L410" t="s">
        <v>2226</v>
      </c>
    </row>
    <row r="411" spans="1:12" x14ac:dyDescent="0.25">
      <c r="A411" t="s">
        <v>2227</v>
      </c>
      <c r="B411" t="s">
        <v>13</v>
      </c>
      <c r="C411" t="s">
        <v>2228</v>
      </c>
      <c r="D411" t="s">
        <v>2218</v>
      </c>
      <c r="E411" t="s">
        <v>2229</v>
      </c>
      <c r="F411" t="s">
        <v>26</v>
      </c>
      <c r="G411" t="s">
        <v>2208</v>
      </c>
      <c r="H411">
        <v>2010</v>
      </c>
      <c r="I411" t="s">
        <v>244</v>
      </c>
      <c r="J411" t="s">
        <v>2230</v>
      </c>
      <c r="K411" t="s">
        <v>63</v>
      </c>
      <c r="L411" t="s">
        <v>2231</v>
      </c>
    </row>
    <row r="412" spans="1:12" x14ac:dyDescent="0.25">
      <c r="A412" t="s">
        <v>2232</v>
      </c>
      <c r="B412" t="s">
        <v>13</v>
      </c>
      <c r="C412" t="s">
        <v>2233</v>
      </c>
      <c r="D412" t="s">
        <v>2218</v>
      </c>
      <c r="E412" t="s">
        <v>278</v>
      </c>
      <c r="F412" t="s">
        <v>48</v>
      </c>
      <c r="G412" t="s">
        <v>2208</v>
      </c>
      <c r="H412">
        <v>2013</v>
      </c>
      <c r="I412" t="s">
        <v>244</v>
      </c>
      <c r="J412" t="s">
        <v>1555</v>
      </c>
      <c r="K412" t="s">
        <v>63</v>
      </c>
      <c r="L412" t="s">
        <v>2234</v>
      </c>
    </row>
    <row r="413" spans="1:12" x14ac:dyDescent="0.25">
      <c r="A413" t="s">
        <v>2235</v>
      </c>
      <c r="B413" t="s">
        <v>13</v>
      </c>
      <c r="C413" t="s">
        <v>2236</v>
      </c>
      <c r="D413" t="s">
        <v>2218</v>
      </c>
      <c r="E413" t="s">
        <v>278</v>
      </c>
      <c r="F413" t="s">
        <v>26</v>
      </c>
      <c r="G413" t="s">
        <v>2208</v>
      </c>
      <c r="H413">
        <v>2013</v>
      </c>
      <c r="I413" t="s">
        <v>244</v>
      </c>
      <c r="J413" t="s">
        <v>1555</v>
      </c>
      <c r="K413" t="s">
        <v>63</v>
      </c>
      <c r="L413" t="s">
        <v>2237</v>
      </c>
    </row>
    <row r="414" spans="1:12" x14ac:dyDescent="0.25">
      <c r="A414" t="s">
        <v>2238</v>
      </c>
      <c r="B414" t="s">
        <v>13</v>
      </c>
      <c r="C414" t="s">
        <v>2239</v>
      </c>
      <c r="D414" t="s">
        <v>2218</v>
      </c>
      <c r="E414" t="s">
        <v>278</v>
      </c>
      <c r="F414" t="s">
        <v>26</v>
      </c>
      <c r="G414" t="s">
        <v>2208</v>
      </c>
      <c r="H414">
        <v>2013</v>
      </c>
      <c r="I414" t="s">
        <v>244</v>
      </c>
      <c r="J414" t="s">
        <v>2214</v>
      </c>
      <c r="K414" t="s">
        <v>63</v>
      </c>
      <c r="L414" t="s">
        <v>2240</v>
      </c>
    </row>
    <row r="415" spans="1:12" x14ac:dyDescent="0.25">
      <c r="A415" t="s">
        <v>2241</v>
      </c>
      <c r="B415" t="s">
        <v>13</v>
      </c>
      <c r="C415" t="s">
        <v>2242</v>
      </c>
      <c r="D415" t="s">
        <v>2218</v>
      </c>
      <c r="E415" t="s">
        <v>278</v>
      </c>
      <c r="F415" t="s">
        <v>26</v>
      </c>
      <c r="G415" t="s">
        <v>2208</v>
      </c>
      <c r="H415">
        <v>2013</v>
      </c>
      <c r="I415" t="s">
        <v>244</v>
      </c>
      <c r="J415" t="s">
        <v>1555</v>
      </c>
      <c r="K415" t="s">
        <v>63</v>
      </c>
      <c r="L415" t="s">
        <v>2243</v>
      </c>
    </row>
    <row r="416" spans="1:12" x14ac:dyDescent="0.25">
      <c r="A416" t="s">
        <v>2244</v>
      </c>
      <c r="B416" t="s">
        <v>13</v>
      </c>
      <c r="C416" t="s">
        <v>2245</v>
      </c>
      <c r="D416" t="s">
        <v>2218</v>
      </c>
      <c r="E416" t="s">
        <v>278</v>
      </c>
      <c r="F416" t="s">
        <v>26</v>
      </c>
      <c r="G416" t="s">
        <v>2208</v>
      </c>
      <c r="H416">
        <v>2012</v>
      </c>
      <c r="I416" t="s">
        <v>244</v>
      </c>
      <c r="J416" t="s">
        <v>2222</v>
      </c>
      <c r="K416" t="s">
        <v>63</v>
      </c>
      <c r="L416" t="s">
        <v>2246</v>
      </c>
    </row>
    <row r="417" spans="1:12" x14ac:dyDescent="0.25">
      <c r="A417" t="s">
        <v>2247</v>
      </c>
      <c r="B417" t="s">
        <v>13</v>
      </c>
      <c r="C417" t="s">
        <v>2248</v>
      </c>
      <c r="D417" t="s">
        <v>2218</v>
      </c>
      <c r="E417" t="s">
        <v>2229</v>
      </c>
      <c r="F417" t="s">
        <v>48</v>
      </c>
      <c r="G417" t="s">
        <v>2208</v>
      </c>
      <c r="H417">
        <v>2009</v>
      </c>
      <c r="I417" t="s">
        <v>244</v>
      </c>
      <c r="J417" t="s">
        <v>2222</v>
      </c>
      <c r="K417" t="s">
        <v>63</v>
      </c>
      <c r="L417" t="s">
        <v>2249</v>
      </c>
    </row>
    <row r="418" spans="1:12" x14ac:dyDescent="0.25">
      <c r="A418" t="s">
        <v>2250</v>
      </c>
      <c r="B418" t="s">
        <v>13</v>
      </c>
      <c r="C418" t="s">
        <v>2251</v>
      </c>
      <c r="D418" t="s">
        <v>2218</v>
      </c>
      <c r="E418" t="s">
        <v>278</v>
      </c>
      <c r="F418" t="s">
        <v>26</v>
      </c>
      <c r="G418" t="s">
        <v>2208</v>
      </c>
      <c r="H418">
        <v>2013</v>
      </c>
      <c r="I418" t="s">
        <v>244</v>
      </c>
      <c r="J418" t="s">
        <v>1555</v>
      </c>
      <c r="K418" t="s">
        <v>63</v>
      </c>
      <c r="L418" t="s">
        <v>2252</v>
      </c>
    </row>
    <row r="419" spans="1:12" x14ac:dyDescent="0.25">
      <c r="A419" t="s">
        <v>2253</v>
      </c>
      <c r="B419" t="s">
        <v>13</v>
      </c>
      <c r="C419" t="s">
        <v>2254</v>
      </c>
      <c r="D419" t="s">
        <v>2255</v>
      </c>
      <c r="E419" t="s">
        <v>2256</v>
      </c>
      <c r="F419" t="s">
        <v>26</v>
      </c>
      <c r="G419" t="s">
        <v>2208</v>
      </c>
      <c r="H419">
        <v>2015</v>
      </c>
      <c r="I419" t="s">
        <v>244</v>
      </c>
      <c r="J419" t="s">
        <v>2257</v>
      </c>
      <c r="K419" t="s">
        <v>63</v>
      </c>
      <c r="L419" t="s">
        <v>2258</v>
      </c>
    </row>
    <row r="420" spans="1:12" x14ac:dyDescent="0.25">
      <c r="A420" t="s">
        <v>2259</v>
      </c>
      <c r="B420" t="s">
        <v>13</v>
      </c>
      <c r="C420" t="s">
        <v>2260</v>
      </c>
      <c r="D420" t="s">
        <v>2261</v>
      </c>
      <c r="E420" t="s">
        <v>2262</v>
      </c>
      <c r="F420" t="s">
        <v>26</v>
      </c>
      <c r="G420" t="s">
        <v>2208</v>
      </c>
      <c r="H420">
        <v>2019</v>
      </c>
      <c r="I420" t="s">
        <v>172</v>
      </c>
      <c r="J420" t="s">
        <v>779</v>
      </c>
      <c r="K420" t="s">
        <v>63</v>
      </c>
      <c r="L420" t="s">
        <v>2263</v>
      </c>
    </row>
    <row r="421" spans="1:12" x14ac:dyDescent="0.25">
      <c r="A421" t="s">
        <v>2264</v>
      </c>
      <c r="B421" t="s">
        <v>13</v>
      </c>
      <c r="C421" t="s">
        <v>2265</v>
      </c>
      <c r="D421" t="s">
        <v>2218</v>
      </c>
      <c r="E421" t="s">
        <v>278</v>
      </c>
      <c r="F421" t="s">
        <v>26</v>
      </c>
      <c r="G421" t="s">
        <v>2208</v>
      </c>
      <c r="H421">
        <v>2010</v>
      </c>
      <c r="I421" t="s">
        <v>244</v>
      </c>
      <c r="J421" t="s">
        <v>1687</v>
      </c>
      <c r="K421" t="s">
        <v>2157</v>
      </c>
      <c r="L421" t="s">
        <v>2266</v>
      </c>
    </row>
    <row r="422" spans="1:12" x14ac:dyDescent="0.25">
      <c r="A422" t="s">
        <v>2267</v>
      </c>
      <c r="B422" t="s">
        <v>13</v>
      </c>
      <c r="C422" t="s">
        <v>2268</v>
      </c>
      <c r="D422" t="s">
        <v>2218</v>
      </c>
      <c r="E422" t="s">
        <v>278</v>
      </c>
      <c r="F422" t="s">
        <v>26</v>
      </c>
      <c r="G422" t="s">
        <v>2208</v>
      </c>
      <c r="H422">
        <v>2012</v>
      </c>
      <c r="I422" t="s">
        <v>244</v>
      </c>
      <c r="J422" t="s">
        <v>1341</v>
      </c>
      <c r="K422" t="s">
        <v>63</v>
      </c>
      <c r="L422" t="s">
        <v>2269</v>
      </c>
    </row>
    <row r="423" spans="1:12" x14ac:dyDescent="0.25">
      <c r="A423" t="s">
        <v>2270</v>
      </c>
      <c r="B423" t="s">
        <v>13</v>
      </c>
      <c r="C423" t="s">
        <v>2271</v>
      </c>
      <c r="D423" t="s">
        <v>2272</v>
      </c>
      <c r="E423" t="s">
        <v>278</v>
      </c>
      <c r="F423" t="s">
        <v>26</v>
      </c>
      <c r="G423" t="s">
        <v>2208</v>
      </c>
      <c r="H423">
        <v>2014</v>
      </c>
      <c r="I423" t="s">
        <v>244</v>
      </c>
      <c r="J423" t="s">
        <v>779</v>
      </c>
      <c r="K423" t="s">
        <v>63</v>
      </c>
      <c r="L423" t="s">
        <v>2273</v>
      </c>
    </row>
    <row r="424" spans="1:12" x14ac:dyDescent="0.25">
      <c r="A424" t="s">
        <v>2274</v>
      </c>
      <c r="B424" t="s">
        <v>13</v>
      </c>
      <c r="C424" t="s">
        <v>2275</v>
      </c>
      <c r="D424" t="s">
        <v>2218</v>
      </c>
      <c r="E424" t="s">
        <v>2276</v>
      </c>
      <c r="F424" t="s">
        <v>26</v>
      </c>
      <c r="G424" t="s">
        <v>2208</v>
      </c>
      <c r="H424">
        <v>2011</v>
      </c>
      <c r="I424" t="s">
        <v>244</v>
      </c>
      <c r="J424" t="s">
        <v>2222</v>
      </c>
      <c r="K424" t="s">
        <v>63</v>
      </c>
      <c r="L424" t="s">
        <v>2277</v>
      </c>
    </row>
    <row r="425" spans="1:12" x14ac:dyDescent="0.25">
      <c r="A425" t="s">
        <v>2278</v>
      </c>
      <c r="B425" t="s">
        <v>13</v>
      </c>
      <c r="C425" t="s">
        <v>2279</v>
      </c>
      <c r="D425" t="s">
        <v>2218</v>
      </c>
      <c r="E425" t="s">
        <v>2280</v>
      </c>
      <c r="F425" t="s">
        <v>26</v>
      </c>
      <c r="G425" t="s">
        <v>2208</v>
      </c>
      <c r="H425">
        <v>2011</v>
      </c>
      <c r="I425" t="s">
        <v>244</v>
      </c>
      <c r="J425" t="s">
        <v>2281</v>
      </c>
      <c r="K425" t="s">
        <v>63</v>
      </c>
      <c r="L425" t="s">
        <v>2282</v>
      </c>
    </row>
    <row r="426" spans="1:12" x14ac:dyDescent="0.25">
      <c r="A426" t="s">
        <v>2283</v>
      </c>
      <c r="B426" t="s">
        <v>13</v>
      </c>
      <c r="C426" t="s">
        <v>2284</v>
      </c>
      <c r="D426" t="s">
        <v>2218</v>
      </c>
      <c r="E426" t="s">
        <v>278</v>
      </c>
      <c r="F426" t="s">
        <v>26</v>
      </c>
      <c r="G426" t="s">
        <v>2208</v>
      </c>
      <c r="H426">
        <v>2012</v>
      </c>
      <c r="I426" t="s">
        <v>244</v>
      </c>
      <c r="J426" t="s">
        <v>2222</v>
      </c>
      <c r="K426" t="s">
        <v>63</v>
      </c>
      <c r="L426" t="s">
        <v>2285</v>
      </c>
    </row>
    <row r="427" spans="1:12" x14ac:dyDescent="0.25">
      <c r="A427" t="s">
        <v>2286</v>
      </c>
      <c r="B427" t="s">
        <v>24</v>
      </c>
      <c r="C427" t="s">
        <v>2287</v>
      </c>
      <c r="D427" t="s">
        <v>26</v>
      </c>
      <c r="E427" t="s">
        <v>2288</v>
      </c>
      <c r="F427" t="s">
        <v>17</v>
      </c>
      <c r="G427" t="s">
        <v>2208</v>
      </c>
      <c r="H427">
        <v>2019</v>
      </c>
      <c r="I427" t="s">
        <v>78</v>
      </c>
      <c r="J427" t="s">
        <v>157</v>
      </c>
      <c r="K427" t="s">
        <v>2289</v>
      </c>
      <c r="L427" t="s">
        <v>2290</v>
      </c>
    </row>
    <row r="428" spans="1:12" x14ac:dyDescent="0.25">
      <c r="A428" t="s">
        <v>2291</v>
      </c>
      <c r="B428" t="s">
        <v>13</v>
      </c>
      <c r="C428" t="s">
        <v>2292</v>
      </c>
      <c r="D428" t="s">
        <v>2293</v>
      </c>
      <c r="E428" t="s">
        <v>2294</v>
      </c>
      <c r="F428" t="s">
        <v>2295</v>
      </c>
      <c r="G428" t="s">
        <v>2208</v>
      </c>
      <c r="H428">
        <v>2021</v>
      </c>
      <c r="I428" t="s">
        <v>30</v>
      </c>
      <c r="J428" t="s">
        <v>354</v>
      </c>
      <c r="K428" t="s">
        <v>683</v>
      </c>
      <c r="L428" t="s">
        <v>2296</v>
      </c>
    </row>
    <row r="429" spans="1:12" x14ac:dyDescent="0.25">
      <c r="A429" t="s">
        <v>2297</v>
      </c>
      <c r="B429" t="s">
        <v>13</v>
      </c>
      <c r="C429" t="s">
        <v>2298</v>
      </c>
      <c r="D429" t="s">
        <v>2299</v>
      </c>
      <c r="E429" t="s">
        <v>2300</v>
      </c>
      <c r="F429" t="s">
        <v>26</v>
      </c>
      <c r="G429" t="s">
        <v>2208</v>
      </c>
      <c r="H429">
        <v>2019</v>
      </c>
      <c r="I429" t="s">
        <v>78</v>
      </c>
      <c r="J429" t="s">
        <v>20</v>
      </c>
      <c r="K429" t="s">
        <v>166</v>
      </c>
      <c r="L429" t="s">
        <v>2301</v>
      </c>
    </row>
    <row r="430" spans="1:12" x14ac:dyDescent="0.25">
      <c r="A430" t="s">
        <v>2302</v>
      </c>
      <c r="B430" t="s">
        <v>13</v>
      </c>
      <c r="C430" t="s">
        <v>2303</v>
      </c>
      <c r="D430" t="s">
        <v>2304</v>
      </c>
      <c r="E430" t="s">
        <v>2305</v>
      </c>
      <c r="F430" t="s">
        <v>26</v>
      </c>
      <c r="G430" t="s">
        <v>2208</v>
      </c>
      <c r="H430">
        <v>2021</v>
      </c>
      <c r="I430" t="s">
        <v>430</v>
      </c>
      <c r="J430" t="s">
        <v>534</v>
      </c>
      <c r="K430" t="s">
        <v>2306</v>
      </c>
      <c r="L430" t="s">
        <v>2307</v>
      </c>
    </row>
    <row r="431" spans="1:12" x14ac:dyDescent="0.25">
      <c r="A431" t="s">
        <v>2308</v>
      </c>
      <c r="B431" t="s">
        <v>13</v>
      </c>
      <c r="C431" t="s">
        <v>2309</v>
      </c>
      <c r="D431" t="s">
        <v>2310</v>
      </c>
      <c r="E431" t="s">
        <v>2311</v>
      </c>
      <c r="F431" t="s">
        <v>340</v>
      </c>
      <c r="G431" t="s">
        <v>2312</v>
      </c>
      <c r="H431">
        <v>2020</v>
      </c>
      <c r="I431" t="s">
        <v>78</v>
      </c>
      <c r="J431" t="s">
        <v>258</v>
      </c>
      <c r="K431" t="s">
        <v>252</v>
      </c>
      <c r="L431" t="s">
        <v>2313</v>
      </c>
    </row>
    <row r="432" spans="1:12" x14ac:dyDescent="0.25">
      <c r="A432" t="s">
        <v>2314</v>
      </c>
      <c r="B432" t="s">
        <v>24</v>
      </c>
      <c r="C432" t="s">
        <v>2315</v>
      </c>
      <c r="D432" t="s">
        <v>26</v>
      </c>
      <c r="E432" t="s">
        <v>16</v>
      </c>
      <c r="F432" t="s">
        <v>26</v>
      </c>
      <c r="G432" t="s">
        <v>2312</v>
      </c>
      <c r="H432">
        <v>2021</v>
      </c>
      <c r="I432" t="s">
        <v>78</v>
      </c>
      <c r="J432" t="s">
        <v>38</v>
      </c>
      <c r="K432" t="s">
        <v>2018</v>
      </c>
      <c r="L432" t="s">
        <v>2316</v>
      </c>
    </row>
    <row r="433" spans="1:12" x14ac:dyDescent="0.25">
      <c r="A433" t="s">
        <v>2317</v>
      </c>
      <c r="B433" t="s">
        <v>24</v>
      </c>
      <c r="C433" t="s">
        <v>2318</v>
      </c>
      <c r="D433" t="s">
        <v>26</v>
      </c>
      <c r="E433" t="s">
        <v>2319</v>
      </c>
      <c r="F433" t="s">
        <v>26</v>
      </c>
      <c r="G433" t="s">
        <v>2312</v>
      </c>
      <c r="H433">
        <v>2021</v>
      </c>
      <c r="I433" t="s">
        <v>30</v>
      </c>
      <c r="J433" t="s">
        <v>38</v>
      </c>
      <c r="K433" t="s">
        <v>450</v>
      </c>
      <c r="L433" t="s">
        <v>2320</v>
      </c>
    </row>
    <row r="434" spans="1:12" x14ac:dyDescent="0.25">
      <c r="A434" t="s">
        <v>2321</v>
      </c>
      <c r="B434" t="s">
        <v>13</v>
      </c>
      <c r="C434" t="s">
        <v>2322</v>
      </c>
      <c r="D434" t="s">
        <v>2323</v>
      </c>
      <c r="E434" t="s">
        <v>2324</v>
      </c>
      <c r="F434" t="s">
        <v>26</v>
      </c>
      <c r="G434" t="s">
        <v>2312</v>
      </c>
      <c r="H434">
        <v>2021</v>
      </c>
      <c r="I434" t="s">
        <v>244</v>
      </c>
      <c r="J434" t="s">
        <v>216</v>
      </c>
      <c r="K434" t="s">
        <v>63</v>
      </c>
      <c r="L434" t="s">
        <v>2325</v>
      </c>
    </row>
    <row r="435" spans="1:12" x14ac:dyDescent="0.25">
      <c r="A435" t="s">
        <v>2326</v>
      </c>
      <c r="B435" t="s">
        <v>13</v>
      </c>
      <c r="C435" t="s">
        <v>2327</v>
      </c>
      <c r="D435" t="s">
        <v>2328</v>
      </c>
      <c r="E435" t="s">
        <v>2329</v>
      </c>
      <c r="F435" t="s">
        <v>17</v>
      </c>
      <c r="G435" t="s">
        <v>2330</v>
      </c>
      <c r="H435">
        <v>2020</v>
      </c>
      <c r="I435" t="s">
        <v>30</v>
      </c>
      <c r="J435" t="s">
        <v>381</v>
      </c>
      <c r="K435" t="s">
        <v>710</v>
      </c>
      <c r="L435" t="s">
        <v>2331</v>
      </c>
    </row>
    <row r="436" spans="1:12" x14ac:dyDescent="0.25">
      <c r="A436" t="s">
        <v>2332</v>
      </c>
      <c r="B436" t="s">
        <v>24</v>
      </c>
      <c r="C436" t="s">
        <v>2333</v>
      </c>
      <c r="D436" t="s">
        <v>26</v>
      </c>
      <c r="E436" t="s">
        <v>2334</v>
      </c>
      <c r="F436" t="s">
        <v>1535</v>
      </c>
      <c r="G436" t="s">
        <v>2330</v>
      </c>
      <c r="H436">
        <v>2020</v>
      </c>
      <c r="I436" t="s">
        <v>30</v>
      </c>
      <c r="J436" t="s">
        <v>38</v>
      </c>
      <c r="K436" t="s">
        <v>2335</v>
      </c>
      <c r="L436" t="s">
        <v>2336</v>
      </c>
    </row>
    <row r="437" spans="1:12" x14ac:dyDescent="0.25">
      <c r="A437" t="s">
        <v>2337</v>
      </c>
      <c r="B437" t="s">
        <v>24</v>
      </c>
      <c r="C437" t="s">
        <v>2338</v>
      </c>
      <c r="D437" t="s">
        <v>26</v>
      </c>
      <c r="E437" t="s">
        <v>2339</v>
      </c>
      <c r="F437" t="s">
        <v>26</v>
      </c>
      <c r="G437" t="s">
        <v>2330</v>
      </c>
      <c r="H437">
        <v>2019</v>
      </c>
      <c r="I437" t="s">
        <v>30</v>
      </c>
      <c r="J437" t="s">
        <v>38</v>
      </c>
      <c r="K437" t="s">
        <v>2340</v>
      </c>
      <c r="L437" t="s">
        <v>2341</v>
      </c>
    </row>
    <row r="438" spans="1:12" x14ac:dyDescent="0.25">
      <c r="A438" t="s">
        <v>2342</v>
      </c>
      <c r="B438" t="s">
        <v>13</v>
      </c>
      <c r="C438" t="s">
        <v>2343</v>
      </c>
      <c r="D438" t="s">
        <v>2344</v>
      </c>
      <c r="E438" t="s">
        <v>2345</v>
      </c>
      <c r="F438" t="s">
        <v>2346</v>
      </c>
      <c r="G438" t="s">
        <v>2347</v>
      </c>
      <c r="H438">
        <v>2021</v>
      </c>
      <c r="I438" t="s">
        <v>78</v>
      </c>
      <c r="J438" t="s">
        <v>62</v>
      </c>
      <c r="K438" t="s">
        <v>576</v>
      </c>
      <c r="L438" t="s">
        <v>2348</v>
      </c>
    </row>
    <row r="439" spans="1:12" x14ac:dyDescent="0.25">
      <c r="A439" t="s">
        <v>2349</v>
      </c>
      <c r="B439" t="s">
        <v>13</v>
      </c>
      <c r="C439" t="s">
        <v>2350</v>
      </c>
      <c r="D439" t="s">
        <v>2351</v>
      </c>
      <c r="E439" t="s">
        <v>2352</v>
      </c>
      <c r="F439" t="s">
        <v>17</v>
      </c>
      <c r="G439" t="s">
        <v>2353</v>
      </c>
      <c r="H439">
        <v>2021</v>
      </c>
      <c r="I439" t="s">
        <v>321</v>
      </c>
      <c r="J439" t="s">
        <v>364</v>
      </c>
      <c r="K439" t="s">
        <v>323</v>
      </c>
      <c r="L439" t="s">
        <v>2354</v>
      </c>
    </row>
    <row r="440" spans="1:12" x14ac:dyDescent="0.25">
      <c r="A440" t="s">
        <v>2355</v>
      </c>
      <c r="B440" t="s">
        <v>13</v>
      </c>
      <c r="C440" t="s">
        <v>2356</v>
      </c>
      <c r="D440" t="s">
        <v>2357</v>
      </c>
      <c r="E440" t="s">
        <v>2358</v>
      </c>
      <c r="F440" t="s">
        <v>26</v>
      </c>
      <c r="G440" t="s">
        <v>2359</v>
      </c>
      <c r="H440">
        <v>2020</v>
      </c>
      <c r="I440" t="s">
        <v>112</v>
      </c>
      <c r="J440" t="s">
        <v>1067</v>
      </c>
      <c r="K440" t="s">
        <v>576</v>
      </c>
      <c r="L440" t="s">
        <v>2360</v>
      </c>
    </row>
    <row r="441" spans="1:12" x14ac:dyDescent="0.25">
      <c r="A441" t="s">
        <v>2361</v>
      </c>
      <c r="B441" t="s">
        <v>13</v>
      </c>
      <c r="C441" t="s">
        <v>2362</v>
      </c>
      <c r="D441" t="s">
        <v>2363</v>
      </c>
      <c r="E441" t="s">
        <v>2364</v>
      </c>
      <c r="F441" t="s">
        <v>2365</v>
      </c>
      <c r="G441" t="s">
        <v>2359</v>
      </c>
      <c r="H441">
        <v>2021</v>
      </c>
      <c r="I441" t="s">
        <v>30</v>
      </c>
      <c r="J441" t="s">
        <v>926</v>
      </c>
      <c r="K441" t="s">
        <v>252</v>
      </c>
      <c r="L441" t="s">
        <v>2366</v>
      </c>
    </row>
    <row r="442" spans="1:12" x14ac:dyDescent="0.25">
      <c r="A442" t="s">
        <v>2367</v>
      </c>
      <c r="B442" t="s">
        <v>24</v>
      </c>
      <c r="C442" t="s">
        <v>2368</v>
      </c>
      <c r="D442" t="s">
        <v>26</v>
      </c>
      <c r="E442" t="s">
        <v>16</v>
      </c>
      <c r="F442" t="s">
        <v>17</v>
      </c>
      <c r="G442" t="s">
        <v>2359</v>
      </c>
      <c r="H442">
        <v>2021</v>
      </c>
      <c r="I442" t="s">
        <v>30</v>
      </c>
      <c r="J442" t="s">
        <v>233</v>
      </c>
      <c r="K442" t="s">
        <v>624</v>
      </c>
      <c r="L442" t="s">
        <v>2369</v>
      </c>
    </row>
    <row r="443" spans="1:12" x14ac:dyDescent="0.25">
      <c r="A443" t="s">
        <v>2370</v>
      </c>
      <c r="B443" t="s">
        <v>13</v>
      </c>
      <c r="C443" t="s">
        <v>2371</v>
      </c>
      <c r="D443" t="s">
        <v>2372</v>
      </c>
      <c r="E443" t="s">
        <v>2373</v>
      </c>
      <c r="F443" t="s">
        <v>26</v>
      </c>
      <c r="G443" t="s">
        <v>2359</v>
      </c>
      <c r="H443">
        <v>2021</v>
      </c>
      <c r="I443" t="s">
        <v>321</v>
      </c>
      <c r="J443" t="s">
        <v>709</v>
      </c>
      <c r="K443" t="s">
        <v>2374</v>
      </c>
      <c r="L443" t="s">
        <v>2375</v>
      </c>
    </row>
    <row r="444" spans="1:12" x14ac:dyDescent="0.25">
      <c r="A444" t="s">
        <v>2376</v>
      </c>
      <c r="B444" t="s">
        <v>24</v>
      </c>
      <c r="C444" t="s">
        <v>2377</v>
      </c>
      <c r="D444" t="s">
        <v>26</v>
      </c>
      <c r="E444" t="s">
        <v>2378</v>
      </c>
      <c r="F444" t="s">
        <v>760</v>
      </c>
      <c r="G444" t="s">
        <v>2359</v>
      </c>
      <c r="H444">
        <v>2021</v>
      </c>
      <c r="I444" t="s">
        <v>244</v>
      </c>
      <c r="J444" t="s">
        <v>38</v>
      </c>
      <c r="K444" t="s">
        <v>266</v>
      </c>
      <c r="L444" t="s">
        <v>2379</v>
      </c>
    </row>
    <row r="445" spans="1:12" x14ac:dyDescent="0.25">
      <c r="A445" t="s">
        <v>2380</v>
      </c>
      <c r="B445" t="s">
        <v>13</v>
      </c>
      <c r="C445" t="s">
        <v>2381</v>
      </c>
      <c r="D445" t="s">
        <v>2382</v>
      </c>
      <c r="E445" t="s">
        <v>2383</v>
      </c>
      <c r="F445" t="s">
        <v>26</v>
      </c>
      <c r="G445" t="s">
        <v>2359</v>
      </c>
      <c r="H445">
        <v>1999</v>
      </c>
      <c r="I445" t="s">
        <v>321</v>
      </c>
      <c r="J445" t="s">
        <v>2173</v>
      </c>
      <c r="K445" t="s">
        <v>166</v>
      </c>
      <c r="L445" t="s">
        <v>2384</v>
      </c>
    </row>
    <row r="446" spans="1:12" x14ac:dyDescent="0.25">
      <c r="A446" t="s">
        <v>2385</v>
      </c>
      <c r="B446" t="s">
        <v>24</v>
      </c>
      <c r="C446" t="s">
        <v>2386</v>
      </c>
      <c r="D446" t="s">
        <v>2387</v>
      </c>
      <c r="E446" t="s">
        <v>16</v>
      </c>
      <c r="F446" t="s">
        <v>26</v>
      </c>
      <c r="G446" t="s">
        <v>2359</v>
      </c>
      <c r="H446">
        <v>2021</v>
      </c>
      <c r="I446" t="s">
        <v>78</v>
      </c>
      <c r="J446" t="s">
        <v>38</v>
      </c>
      <c r="K446" t="s">
        <v>1071</v>
      </c>
      <c r="L446" t="s">
        <v>2388</v>
      </c>
    </row>
    <row r="447" spans="1:12" x14ac:dyDescent="0.25">
      <c r="A447" t="s">
        <v>2389</v>
      </c>
      <c r="B447" t="s">
        <v>13</v>
      </c>
      <c r="C447" t="s">
        <v>2390</v>
      </c>
      <c r="D447" t="s">
        <v>2391</v>
      </c>
      <c r="E447" t="s">
        <v>2392</v>
      </c>
      <c r="F447" t="s">
        <v>17</v>
      </c>
      <c r="G447" t="s">
        <v>2359</v>
      </c>
      <c r="H447">
        <v>2017</v>
      </c>
      <c r="I447" t="s">
        <v>321</v>
      </c>
      <c r="J447" t="s">
        <v>141</v>
      </c>
      <c r="K447" t="s">
        <v>1972</v>
      </c>
      <c r="L447" t="s">
        <v>2393</v>
      </c>
    </row>
    <row r="448" spans="1:12" x14ac:dyDescent="0.25">
      <c r="A448" t="s">
        <v>2394</v>
      </c>
      <c r="B448" t="s">
        <v>13</v>
      </c>
      <c r="C448" t="s">
        <v>2395</v>
      </c>
      <c r="D448" t="s">
        <v>2396</v>
      </c>
      <c r="E448" t="s">
        <v>2397</v>
      </c>
      <c r="F448" t="s">
        <v>17</v>
      </c>
      <c r="G448" t="s">
        <v>2359</v>
      </c>
      <c r="H448">
        <v>2017</v>
      </c>
      <c r="I448" t="s">
        <v>19</v>
      </c>
      <c r="J448" t="s">
        <v>258</v>
      </c>
      <c r="K448" t="s">
        <v>683</v>
      </c>
      <c r="L448" t="s">
        <v>2398</v>
      </c>
    </row>
    <row r="449" spans="1:12" x14ac:dyDescent="0.25">
      <c r="A449" t="s">
        <v>2399</v>
      </c>
      <c r="B449" t="s">
        <v>13</v>
      </c>
      <c r="C449" t="s">
        <v>2400</v>
      </c>
      <c r="D449" t="s">
        <v>2401</v>
      </c>
      <c r="E449" t="s">
        <v>2402</v>
      </c>
      <c r="F449" t="s">
        <v>17</v>
      </c>
      <c r="G449" t="s">
        <v>2359</v>
      </c>
      <c r="H449">
        <v>2011</v>
      </c>
      <c r="I449" t="s">
        <v>19</v>
      </c>
      <c r="J449" t="s">
        <v>630</v>
      </c>
      <c r="K449" t="s">
        <v>703</v>
      </c>
      <c r="L449" t="s">
        <v>2403</v>
      </c>
    </row>
    <row r="450" spans="1:12" x14ac:dyDescent="0.25">
      <c r="A450" t="s">
        <v>2404</v>
      </c>
      <c r="B450" t="s">
        <v>13</v>
      </c>
      <c r="C450" t="s">
        <v>2405</v>
      </c>
      <c r="D450" t="s">
        <v>2401</v>
      </c>
      <c r="E450" t="s">
        <v>2406</v>
      </c>
      <c r="F450" t="s">
        <v>17</v>
      </c>
      <c r="G450" t="s">
        <v>2359</v>
      </c>
      <c r="H450">
        <v>2012</v>
      </c>
      <c r="I450" t="s">
        <v>19</v>
      </c>
      <c r="J450" t="s">
        <v>322</v>
      </c>
      <c r="K450" t="s">
        <v>703</v>
      </c>
      <c r="L450" t="s">
        <v>2407</v>
      </c>
    </row>
    <row r="451" spans="1:12" x14ac:dyDescent="0.25">
      <c r="A451" t="s">
        <v>2408</v>
      </c>
      <c r="B451" t="s">
        <v>13</v>
      </c>
      <c r="C451" t="s">
        <v>2409</v>
      </c>
      <c r="D451" t="s">
        <v>2410</v>
      </c>
      <c r="E451" t="s">
        <v>2411</v>
      </c>
      <c r="F451" t="s">
        <v>17</v>
      </c>
      <c r="G451" t="s">
        <v>2359</v>
      </c>
      <c r="H451">
        <v>2010</v>
      </c>
      <c r="I451" t="s">
        <v>19</v>
      </c>
      <c r="J451" t="s">
        <v>289</v>
      </c>
      <c r="K451" t="s">
        <v>703</v>
      </c>
      <c r="L451" t="s">
        <v>2412</v>
      </c>
    </row>
    <row r="452" spans="1:12" x14ac:dyDescent="0.25">
      <c r="A452" t="s">
        <v>2413</v>
      </c>
      <c r="B452" t="s">
        <v>13</v>
      </c>
      <c r="C452" t="s">
        <v>2414</v>
      </c>
      <c r="D452" t="s">
        <v>2415</v>
      </c>
      <c r="E452" t="s">
        <v>2416</v>
      </c>
      <c r="F452" t="s">
        <v>17</v>
      </c>
      <c r="G452" t="s">
        <v>2359</v>
      </c>
      <c r="H452">
        <v>2009</v>
      </c>
      <c r="I452" t="s">
        <v>19</v>
      </c>
      <c r="J452" t="s">
        <v>2417</v>
      </c>
      <c r="K452" t="s">
        <v>703</v>
      </c>
      <c r="L452" t="s">
        <v>2418</v>
      </c>
    </row>
    <row r="453" spans="1:12" x14ac:dyDescent="0.25">
      <c r="A453" t="s">
        <v>2419</v>
      </c>
      <c r="B453" t="s">
        <v>13</v>
      </c>
      <c r="C453" t="s">
        <v>2420</v>
      </c>
      <c r="D453" t="s">
        <v>2421</v>
      </c>
      <c r="E453" t="s">
        <v>2422</v>
      </c>
      <c r="F453" t="s">
        <v>17</v>
      </c>
      <c r="G453" t="s">
        <v>2359</v>
      </c>
      <c r="H453">
        <v>2008</v>
      </c>
      <c r="I453" t="s">
        <v>19</v>
      </c>
      <c r="J453" t="s">
        <v>334</v>
      </c>
      <c r="K453" t="s">
        <v>2423</v>
      </c>
      <c r="L453" t="s">
        <v>2424</v>
      </c>
    </row>
    <row r="454" spans="1:12" x14ac:dyDescent="0.25">
      <c r="A454" t="s">
        <v>2425</v>
      </c>
      <c r="B454" t="s">
        <v>13</v>
      </c>
      <c r="C454" t="s">
        <v>2426</v>
      </c>
      <c r="D454" t="s">
        <v>2427</v>
      </c>
      <c r="E454" t="s">
        <v>2428</v>
      </c>
      <c r="F454" t="s">
        <v>2429</v>
      </c>
      <c r="G454" t="s">
        <v>2430</v>
      </c>
      <c r="H454">
        <v>2021</v>
      </c>
      <c r="I454" t="s">
        <v>112</v>
      </c>
      <c r="J454" t="s">
        <v>441</v>
      </c>
      <c r="K454" t="s">
        <v>495</v>
      </c>
      <c r="L454" t="s">
        <v>2431</v>
      </c>
    </row>
    <row r="455" spans="1:12" x14ac:dyDescent="0.25">
      <c r="A455" t="s">
        <v>2432</v>
      </c>
      <c r="B455" t="s">
        <v>24</v>
      </c>
      <c r="C455" t="s">
        <v>2433</v>
      </c>
      <c r="D455" t="s">
        <v>26</v>
      </c>
      <c r="E455" t="s">
        <v>2434</v>
      </c>
      <c r="F455" t="s">
        <v>353</v>
      </c>
      <c r="G455" t="s">
        <v>2430</v>
      </c>
      <c r="H455">
        <v>2021</v>
      </c>
      <c r="I455" t="s">
        <v>30</v>
      </c>
      <c r="J455" t="s">
        <v>31</v>
      </c>
      <c r="K455" t="s">
        <v>481</v>
      </c>
      <c r="L455" t="s">
        <v>2435</v>
      </c>
    </row>
    <row r="456" spans="1:12" x14ac:dyDescent="0.25">
      <c r="A456" t="s">
        <v>2436</v>
      </c>
      <c r="B456" t="s">
        <v>13</v>
      </c>
      <c r="C456" t="s">
        <v>2437</v>
      </c>
      <c r="D456" t="s">
        <v>2438</v>
      </c>
      <c r="E456" t="s">
        <v>2439</v>
      </c>
      <c r="F456" t="s">
        <v>26</v>
      </c>
      <c r="G456" t="s">
        <v>2430</v>
      </c>
      <c r="H456">
        <v>1983</v>
      </c>
      <c r="I456" t="s">
        <v>30</v>
      </c>
      <c r="J456" t="s">
        <v>62</v>
      </c>
      <c r="K456" t="s">
        <v>866</v>
      </c>
      <c r="L456" t="s">
        <v>2440</v>
      </c>
    </row>
    <row r="457" spans="1:12" x14ac:dyDescent="0.25">
      <c r="A457" t="s">
        <v>2441</v>
      </c>
      <c r="B457" t="s">
        <v>13</v>
      </c>
      <c r="C457" t="s">
        <v>2442</v>
      </c>
      <c r="D457" t="s">
        <v>2443</v>
      </c>
      <c r="E457" t="s">
        <v>2444</v>
      </c>
      <c r="F457" t="s">
        <v>26</v>
      </c>
      <c r="G457" t="s">
        <v>2430</v>
      </c>
      <c r="H457">
        <v>2021</v>
      </c>
      <c r="I457" t="s">
        <v>30</v>
      </c>
      <c r="J457" t="s">
        <v>369</v>
      </c>
      <c r="K457" t="s">
        <v>2445</v>
      </c>
      <c r="L457" t="s">
        <v>2446</v>
      </c>
    </row>
    <row r="458" spans="1:12" x14ac:dyDescent="0.25">
      <c r="A458" t="s">
        <v>2447</v>
      </c>
      <c r="B458" t="s">
        <v>24</v>
      </c>
      <c r="C458" t="s">
        <v>2448</v>
      </c>
      <c r="D458" t="s">
        <v>26</v>
      </c>
      <c r="E458" t="s">
        <v>2449</v>
      </c>
      <c r="F458" t="s">
        <v>635</v>
      </c>
      <c r="G458" t="s">
        <v>2430</v>
      </c>
      <c r="H458">
        <v>2019</v>
      </c>
      <c r="I458" t="s">
        <v>78</v>
      </c>
      <c r="J458" t="s">
        <v>38</v>
      </c>
      <c r="K458" t="s">
        <v>49</v>
      </c>
      <c r="L458" t="s">
        <v>2450</v>
      </c>
    </row>
    <row r="459" spans="1:12" x14ac:dyDescent="0.25">
      <c r="A459" t="s">
        <v>2451</v>
      </c>
      <c r="B459" t="s">
        <v>13</v>
      </c>
      <c r="C459" t="s">
        <v>2452</v>
      </c>
      <c r="D459" t="s">
        <v>2453</v>
      </c>
      <c r="E459" t="s">
        <v>16</v>
      </c>
      <c r="F459" t="s">
        <v>2454</v>
      </c>
      <c r="G459" t="s">
        <v>2430</v>
      </c>
      <c r="H459">
        <v>2021</v>
      </c>
      <c r="I459" t="s">
        <v>112</v>
      </c>
      <c r="J459" t="s">
        <v>387</v>
      </c>
      <c r="K459" t="s">
        <v>442</v>
      </c>
      <c r="L459" t="s">
        <v>2455</v>
      </c>
    </row>
    <row r="460" spans="1:12" x14ac:dyDescent="0.25">
      <c r="A460" t="s">
        <v>2456</v>
      </c>
      <c r="B460" t="s">
        <v>13</v>
      </c>
      <c r="C460" t="s">
        <v>2457</v>
      </c>
      <c r="D460" t="s">
        <v>2458</v>
      </c>
      <c r="E460" t="s">
        <v>2459</v>
      </c>
      <c r="F460" t="s">
        <v>26</v>
      </c>
      <c r="G460" t="s">
        <v>2430</v>
      </c>
      <c r="H460">
        <v>2021</v>
      </c>
      <c r="I460" t="s">
        <v>78</v>
      </c>
      <c r="J460" t="s">
        <v>20</v>
      </c>
      <c r="K460" t="s">
        <v>576</v>
      </c>
      <c r="L460" t="s">
        <v>2460</v>
      </c>
    </row>
    <row r="461" spans="1:12" x14ac:dyDescent="0.25">
      <c r="A461" t="s">
        <v>2461</v>
      </c>
      <c r="B461" t="s">
        <v>24</v>
      </c>
      <c r="C461" t="s">
        <v>2462</v>
      </c>
      <c r="D461" t="s">
        <v>26</v>
      </c>
      <c r="E461" t="s">
        <v>2463</v>
      </c>
      <c r="F461" t="s">
        <v>17</v>
      </c>
      <c r="G461" t="s">
        <v>2430</v>
      </c>
      <c r="H461">
        <v>2021</v>
      </c>
      <c r="I461" t="s">
        <v>78</v>
      </c>
      <c r="J461" t="s">
        <v>31</v>
      </c>
      <c r="K461" t="s">
        <v>2464</v>
      </c>
      <c r="L461" t="s">
        <v>2465</v>
      </c>
    </row>
    <row r="462" spans="1:12" x14ac:dyDescent="0.25">
      <c r="A462" t="s">
        <v>2466</v>
      </c>
      <c r="B462" t="s">
        <v>13</v>
      </c>
      <c r="C462" t="s">
        <v>2467</v>
      </c>
      <c r="D462" t="s">
        <v>2468</v>
      </c>
      <c r="E462" t="s">
        <v>2469</v>
      </c>
      <c r="F462" t="s">
        <v>760</v>
      </c>
      <c r="G462" t="s">
        <v>2430</v>
      </c>
      <c r="H462">
        <v>2007</v>
      </c>
      <c r="I462" t="s">
        <v>61</v>
      </c>
      <c r="J462" t="s">
        <v>971</v>
      </c>
      <c r="K462" t="s">
        <v>2470</v>
      </c>
      <c r="L462" t="s">
        <v>2471</v>
      </c>
    </row>
    <row r="463" spans="1:12" x14ac:dyDescent="0.25">
      <c r="A463" t="s">
        <v>2472</v>
      </c>
      <c r="B463" t="s">
        <v>13</v>
      </c>
      <c r="C463" t="s">
        <v>2473</v>
      </c>
      <c r="D463" t="s">
        <v>2474</v>
      </c>
      <c r="E463" t="s">
        <v>2475</v>
      </c>
      <c r="F463" t="s">
        <v>26</v>
      </c>
      <c r="G463" t="s">
        <v>2430</v>
      </c>
      <c r="H463">
        <v>2019</v>
      </c>
      <c r="I463" t="s">
        <v>78</v>
      </c>
      <c r="J463" t="s">
        <v>369</v>
      </c>
      <c r="K463" t="s">
        <v>710</v>
      </c>
      <c r="L463" t="s">
        <v>2476</v>
      </c>
    </row>
    <row r="464" spans="1:12" x14ac:dyDescent="0.25">
      <c r="A464" t="s">
        <v>2477</v>
      </c>
      <c r="B464" t="s">
        <v>13</v>
      </c>
      <c r="C464" t="s">
        <v>2478</v>
      </c>
      <c r="D464" t="s">
        <v>2479</v>
      </c>
      <c r="E464" t="s">
        <v>16</v>
      </c>
      <c r="F464" t="s">
        <v>17</v>
      </c>
      <c r="G464" t="s">
        <v>2430</v>
      </c>
      <c r="H464">
        <v>2019</v>
      </c>
      <c r="I464" t="s">
        <v>30</v>
      </c>
      <c r="J464" t="s">
        <v>273</v>
      </c>
      <c r="K464" t="s">
        <v>21</v>
      </c>
      <c r="L464" t="s">
        <v>2480</v>
      </c>
    </row>
    <row r="465" spans="1:12" x14ac:dyDescent="0.25">
      <c r="A465" t="s">
        <v>2481</v>
      </c>
      <c r="B465" t="s">
        <v>13</v>
      </c>
      <c r="C465" t="s">
        <v>2482</v>
      </c>
      <c r="D465" t="s">
        <v>2483</v>
      </c>
      <c r="E465" t="s">
        <v>2484</v>
      </c>
      <c r="F465" t="s">
        <v>1505</v>
      </c>
      <c r="G465" t="s">
        <v>2485</v>
      </c>
      <c r="H465">
        <v>2021</v>
      </c>
      <c r="I465" t="s">
        <v>30</v>
      </c>
      <c r="J465" t="s">
        <v>396</v>
      </c>
      <c r="K465" t="s">
        <v>1224</v>
      </c>
      <c r="L465" t="s">
        <v>2486</v>
      </c>
    </row>
    <row r="466" spans="1:12" x14ac:dyDescent="0.25">
      <c r="A466" t="s">
        <v>2487</v>
      </c>
      <c r="B466" t="s">
        <v>13</v>
      </c>
      <c r="C466" t="s">
        <v>2488</v>
      </c>
      <c r="D466" t="s">
        <v>2489</v>
      </c>
      <c r="E466" t="s">
        <v>2490</v>
      </c>
      <c r="F466" t="s">
        <v>26</v>
      </c>
      <c r="G466" t="s">
        <v>2485</v>
      </c>
      <c r="H466">
        <v>2021</v>
      </c>
      <c r="I466" t="s">
        <v>321</v>
      </c>
      <c r="J466" t="s">
        <v>322</v>
      </c>
      <c r="K466" t="s">
        <v>826</v>
      </c>
      <c r="L466" t="s">
        <v>2491</v>
      </c>
    </row>
    <row r="467" spans="1:12" x14ac:dyDescent="0.25">
      <c r="A467" t="s">
        <v>2492</v>
      </c>
      <c r="B467" t="s">
        <v>24</v>
      </c>
      <c r="C467" t="s">
        <v>2493</v>
      </c>
      <c r="D467" t="s">
        <v>26</v>
      </c>
      <c r="E467" t="s">
        <v>16</v>
      </c>
      <c r="F467" t="s">
        <v>26</v>
      </c>
      <c r="G467" t="s">
        <v>2485</v>
      </c>
      <c r="H467">
        <v>2021</v>
      </c>
      <c r="I467" t="s">
        <v>30</v>
      </c>
      <c r="J467" t="s">
        <v>38</v>
      </c>
      <c r="K467" t="s">
        <v>1731</v>
      </c>
      <c r="L467" t="s">
        <v>2494</v>
      </c>
    </row>
    <row r="468" spans="1:12" x14ac:dyDescent="0.25">
      <c r="A468" t="s">
        <v>2495</v>
      </c>
      <c r="B468" t="s">
        <v>24</v>
      </c>
      <c r="C468" t="s">
        <v>2496</v>
      </c>
      <c r="D468" t="s">
        <v>26</v>
      </c>
      <c r="E468" t="s">
        <v>16</v>
      </c>
      <c r="F468" t="s">
        <v>26</v>
      </c>
      <c r="G468" t="s">
        <v>2485</v>
      </c>
      <c r="H468">
        <v>2021</v>
      </c>
      <c r="I468" t="s">
        <v>30</v>
      </c>
      <c r="J468" t="s">
        <v>38</v>
      </c>
      <c r="K468" t="s">
        <v>375</v>
      </c>
      <c r="L468" t="s">
        <v>2497</v>
      </c>
    </row>
    <row r="469" spans="1:12" x14ac:dyDescent="0.25">
      <c r="A469" t="s">
        <v>2498</v>
      </c>
      <c r="B469" t="s">
        <v>13</v>
      </c>
      <c r="C469" t="s">
        <v>2499</v>
      </c>
      <c r="D469" t="s">
        <v>2500</v>
      </c>
      <c r="E469" t="s">
        <v>2501</v>
      </c>
      <c r="F469" t="s">
        <v>26</v>
      </c>
      <c r="G469" t="s">
        <v>2485</v>
      </c>
      <c r="H469">
        <v>2021</v>
      </c>
      <c r="I469" t="s">
        <v>30</v>
      </c>
      <c r="J469" t="s">
        <v>369</v>
      </c>
      <c r="K469" t="s">
        <v>129</v>
      </c>
      <c r="L469" t="s">
        <v>2502</v>
      </c>
    </row>
    <row r="470" spans="1:12" x14ac:dyDescent="0.25">
      <c r="A470" t="s">
        <v>2503</v>
      </c>
      <c r="B470" t="s">
        <v>13</v>
      </c>
      <c r="C470" t="s">
        <v>2504</v>
      </c>
      <c r="D470" t="s">
        <v>2505</v>
      </c>
      <c r="E470" t="s">
        <v>2506</v>
      </c>
      <c r="F470" t="s">
        <v>26</v>
      </c>
      <c r="G470" t="s">
        <v>2485</v>
      </c>
      <c r="H470">
        <v>2021</v>
      </c>
      <c r="I470" t="s">
        <v>30</v>
      </c>
      <c r="J470" t="s">
        <v>381</v>
      </c>
      <c r="K470" t="s">
        <v>495</v>
      </c>
      <c r="L470" t="s">
        <v>2507</v>
      </c>
    </row>
    <row r="471" spans="1:12" x14ac:dyDescent="0.25">
      <c r="A471" t="s">
        <v>2508</v>
      </c>
      <c r="B471" t="s">
        <v>13</v>
      </c>
      <c r="C471" t="s">
        <v>2509</v>
      </c>
      <c r="D471" t="s">
        <v>2510</v>
      </c>
      <c r="E471" t="s">
        <v>2511</v>
      </c>
      <c r="F471" t="s">
        <v>760</v>
      </c>
      <c r="G471" t="s">
        <v>2512</v>
      </c>
      <c r="H471">
        <v>2019</v>
      </c>
      <c r="I471" t="s">
        <v>30</v>
      </c>
      <c r="J471" t="s">
        <v>534</v>
      </c>
      <c r="K471" t="s">
        <v>1121</v>
      </c>
      <c r="L471" t="s">
        <v>2513</v>
      </c>
    </row>
    <row r="472" spans="1:12" x14ac:dyDescent="0.25">
      <c r="A472" t="s">
        <v>2514</v>
      </c>
      <c r="B472" t="s">
        <v>13</v>
      </c>
      <c r="C472" t="s">
        <v>2515</v>
      </c>
      <c r="D472" t="s">
        <v>26</v>
      </c>
      <c r="E472" t="s">
        <v>2516</v>
      </c>
      <c r="F472" t="s">
        <v>26</v>
      </c>
      <c r="G472" t="s">
        <v>2512</v>
      </c>
      <c r="H472">
        <v>2021</v>
      </c>
      <c r="I472" t="s">
        <v>78</v>
      </c>
      <c r="J472" t="s">
        <v>2517</v>
      </c>
      <c r="K472" t="s">
        <v>1722</v>
      </c>
      <c r="L472" t="s">
        <v>2518</v>
      </c>
    </row>
    <row r="473" spans="1:12" x14ac:dyDescent="0.25">
      <c r="A473" t="s">
        <v>2519</v>
      </c>
      <c r="B473" t="s">
        <v>13</v>
      </c>
      <c r="C473" t="s">
        <v>2520</v>
      </c>
      <c r="D473" t="s">
        <v>2521</v>
      </c>
      <c r="E473" t="s">
        <v>2522</v>
      </c>
      <c r="F473" t="s">
        <v>26</v>
      </c>
      <c r="G473" t="s">
        <v>2512</v>
      </c>
      <c r="H473">
        <v>2021</v>
      </c>
      <c r="I473" t="s">
        <v>112</v>
      </c>
      <c r="J473" t="s">
        <v>251</v>
      </c>
      <c r="K473" t="s">
        <v>2523</v>
      </c>
      <c r="L473" t="s">
        <v>2524</v>
      </c>
    </row>
    <row r="474" spans="1:12" x14ac:dyDescent="0.25">
      <c r="A474" t="s">
        <v>2525</v>
      </c>
      <c r="B474" t="s">
        <v>24</v>
      </c>
      <c r="C474" t="s">
        <v>2526</v>
      </c>
      <c r="D474" t="s">
        <v>26</v>
      </c>
      <c r="E474" t="s">
        <v>2527</v>
      </c>
      <c r="F474" t="s">
        <v>17</v>
      </c>
      <c r="G474" t="s">
        <v>2512</v>
      </c>
      <c r="H474">
        <v>2021</v>
      </c>
      <c r="I474" t="s">
        <v>172</v>
      </c>
      <c r="J474" t="s">
        <v>38</v>
      </c>
      <c r="K474" t="s">
        <v>245</v>
      </c>
      <c r="L474" t="s">
        <v>2528</v>
      </c>
    </row>
    <row r="475" spans="1:12" x14ac:dyDescent="0.25">
      <c r="A475" t="s">
        <v>2529</v>
      </c>
      <c r="B475" t="s">
        <v>13</v>
      </c>
      <c r="C475" t="s">
        <v>2530</v>
      </c>
      <c r="D475" t="s">
        <v>2531</v>
      </c>
      <c r="E475" t="s">
        <v>16</v>
      </c>
      <c r="F475" t="s">
        <v>17</v>
      </c>
      <c r="G475" t="s">
        <v>2532</v>
      </c>
      <c r="H475">
        <v>2020</v>
      </c>
      <c r="I475" t="s">
        <v>30</v>
      </c>
      <c r="J475" t="s">
        <v>387</v>
      </c>
      <c r="K475" t="s">
        <v>547</v>
      </c>
      <c r="L475" t="s">
        <v>2533</v>
      </c>
    </row>
    <row r="476" spans="1:12" x14ac:dyDescent="0.25">
      <c r="A476" t="s">
        <v>2534</v>
      </c>
      <c r="B476" t="s">
        <v>13</v>
      </c>
      <c r="C476" t="s">
        <v>2535</v>
      </c>
      <c r="D476" t="s">
        <v>2536</v>
      </c>
      <c r="E476" t="s">
        <v>2537</v>
      </c>
      <c r="F476" t="s">
        <v>2538</v>
      </c>
      <c r="G476" t="s">
        <v>2539</v>
      </c>
      <c r="H476">
        <v>2015</v>
      </c>
      <c r="I476" t="s">
        <v>321</v>
      </c>
      <c r="J476" t="s">
        <v>273</v>
      </c>
      <c r="K476" t="s">
        <v>826</v>
      </c>
      <c r="L476" t="s">
        <v>2540</v>
      </c>
    </row>
    <row r="477" spans="1:12" x14ac:dyDescent="0.25">
      <c r="A477" t="s">
        <v>2541</v>
      </c>
      <c r="B477" t="s">
        <v>13</v>
      </c>
      <c r="C477" t="s">
        <v>2542</v>
      </c>
      <c r="D477" t="s">
        <v>2543</v>
      </c>
      <c r="E477" t="s">
        <v>2544</v>
      </c>
      <c r="F477" t="s">
        <v>26</v>
      </c>
      <c r="G477" t="s">
        <v>2539</v>
      </c>
      <c r="H477">
        <v>2019</v>
      </c>
      <c r="I477" t="s">
        <v>30</v>
      </c>
      <c r="J477" t="s">
        <v>387</v>
      </c>
      <c r="K477" t="s">
        <v>1556</v>
      </c>
      <c r="L477" t="s">
        <v>2545</v>
      </c>
    </row>
    <row r="478" spans="1:12" x14ac:dyDescent="0.25">
      <c r="A478" t="s">
        <v>2546</v>
      </c>
      <c r="B478" t="s">
        <v>13</v>
      </c>
      <c r="C478" t="s">
        <v>2547</v>
      </c>
      <c r="D478" t="s">
        <v>2548</v>
      </c>
      <c r="E478" t="s">
        <v>2549</v>
      </c>
      <c r="F478" t="s">
        <v>26</v>
      </c>
      <c r="G478" t="s">
        <v>2539</v>
      </c>
      <c r="H478">
        <v>2016</v>
      </c>
      <c r="I478" t="s">
        <v>30</v>
      </c>
      <c r="J478" t="s">
        <v>387</v>
      </c>
      <c r="K478" t="s">
        <v>2550</v>
      </c>
      <c r="L478" t="s">
        <v>2551</v>
      </c>
    </row>
    <row r="479" spans="1:12" x14ac:dyDescent="0.25">
      <c r="A479" t="s">
        <v>2552</v>
      </c>
      <c r="B479" t="s">
        <v>24</v>
      </c>
      <c r="C479" t="s">
        <v>2553</v>
      </c>
      <c r="D479" t="s">
        <v>26</v>
      </c>
      <c r="E479" t="s">
        <v>2554</v>
      </c>
      <c r="F479" t="s">
        <v>17</v>
      </c>
      <c r="G479" t="s">
        <v>2555</v>
      </c>
      <c r="H479">
        <v>2021</v>
      </c>
      <c r="I479" t="s">
        <v>78</v>
      </c>
      <c r="J479" t="s">
        <v>122</v>
      </c>
      <c r="K479" t="s">
        <v>2464</v>
      </c>
      <c r="L479" t="s">
        <v>2556</v>
      </c>
    </row>
    <row r="480" spans="1:12" x14ac:dyDescent="0.25">
      <c r="A480" t="s">
        <v>2557</v>
      </c>
      <c r="B480" t="s">
        <v>24</v>
      </c>
      <c r="C480" t="s">
        <v>2558</v>
      </c>
      <c r="D480" t="s">
        <v>26</v>
      </c>
      <c r="E480" t="s">
        <v>2559</v>
      </c>
      <c r="F480" t="s">
        <v>2110</v>
      </c>
      <c r="G480" t="s">
        <v>2555</v>
      </c>
      <c r="H480">
        <v>2021</v>
      </c>
      <c r="I480" t="s">
        <v>30</v>
      </c>
      <c r="J480" t="s">
        <v>31</v>
      </c>
      <c r="K480" t="s">
        <v>347</v>
      </c>
      <c r="L480" t="s">
        <v>2560</v>
      </c>
    </row>
    <row r="481" spans="1:12" x14ac:dyDescent="0.25">
      <c r="A481" t="s">
        <v>2561</v>
      </c>
      <c r="B481" t="s">
        <v>13</v>
      </c>
      <c r="C481" t="s">
        <v>2562</v>
      </c>
      <c r="D481" t="s">
        <v>2372</v>
      </c>
      <c r="E481" t="s">
        <v>2563</v>
      </c>
      <c r="F481" t="s">
        <v>26</v>
      </c>
      <c r="G481" t="s">
        <v>2555</v>
      </c>
      <c r="H481">
        <v>2021</v>
      </c>
      <c r="I481" t="s">
        <v>321</v>
      </c>
      <c r="J481" t="s">
        <v>223</v>
      </c>
      <c r="K481" t="s">
        <v>1315</v>
      </c>
      <c r="L481" t="s">
        <v>2564</v>
      </c>
    </row>
    <row r="482" spans="1:12" x14ac:dyDescent="0.25">
      <c r="A482" t="s">
        <v>2565</v>
      </c>
      <c r="B482" t="s">
        <v>13</v>
      </c>
      <c r="C482" t="s">
        <v>2566</v>
      </c>
      <c r="D482" t="s">
        <v>2567</v>
      </c>
      <c r="E482" t="s">
        <v>2568</v>
      </c>
      <c r="F482" t="s">
        <v>26</v>
      </c>
      <c r="G482" t="s">
        <v>2555</v>
      </c>
      <c r="H482">
        <v>2020</v>
      </c>
      <c r="I482" t="s">
        <v>78</v>
      </c>
      <c r="J482" t="s">
        <v>258</v>
      </c>
      <c r="K482" t="s">
        <v>495</v>
      </c>
      <c r="L482" t="s">
        <v>2569</v>
      </c>
    </row>
    <row r="483" spans="1:12" x14ac:dyDescent="0.25">
      <c r="A483" t="s">
        <v>2570</v>
      </c>
      <c r="B483" t="s">
        <v>13</v>
      </c>
      <c r="C483" t="s">
        <v>2571</v>
      </c>
      <c r="D483" t="s">
        <v>2572</v>
      </c>
      <c r="E483" t="s">
        <v>2573</v>
      </c>
      <c r="F483" t="s">
        <v>26</v>
      </c>
      <c r="G483" t="s">
        <v>2555</v>
      </c>
      <c r="H483">
        <v>2021</v>
      </c>
      <c r="I483" t="s">
        <v>30</v>
      </c>
      <c r="J483" t="s">
        <v>926</v>
      </c>
      <c r="K483" t="s">
        <v>259</v>
      </c>
      <c r="L483" t="s">
        <v>2574</v>
      </c>
    </row>
    <row r="484" spans="1:12" x14ac:dyDescent="0.25">
      <c r="A484" t="s">
        <v>2575</v>
      </c>
      <c r="B484" t="s">
        <v>24</v>
      </c>
      <c r="C484" t="s">
        <v>2576</v>
      </c>
      <c r="D484" t="s">
        <v>26</v>
      </c>
      <c r="E484" t="s">
        <v>2577</v>
      </c>
      <c r="F484" t="s">
        <v>26</v>
      </c>
      <c r="G484" t="s">
        <v>2555</v>
      </c>
      <c r="H484">
        <v>2021</v>
      </c>
      <c r="I484" t="s">
        <v>30</v>
      </c>
      <c r="J484" t="s">
        <v>38</v>
      </c>
      <c r="K484" t="s">
        <v>1071</v>
      </c>
      <c r="L484" t="s">
        <v>2578</v>
      </c>
    </row>
    <row r="485" spans="1:12" x14ac:dyDescent="0.25">
      <c r="A485" t="s">
        <v>2579</v>
      </c>
      <c r="B485" t="s">
        <v>13</v>
      </c>
      <c r="C485" t="s">
        <v>2580</v>
      </c>
      <c r="D485" t="s">
        <v>26</v>
      </c>
      <c r="E485" t="s">
        <v>2581</v>
      </c>
      <c r="F485" t="s">
        <v>26</v>
      </c>
      <c r="G485" t="s">
        <v>2555</v>
      </c>
      <c r="H485">
        <v>2021</v>
      </c>
      <c r="I485" t="s">
        <v>30</v>
      </c>
      <c r="J485" t="s">
        <v>381</v>
      </c>
      <c r="K485" t="s">
        <v>576</v>
      </c>
      <c r="L485" t="s">
        <v>2582</v>
      </c>
    </row>
    <row r="486" spans="1:12" x14ac:dyDescent="0.25">
      <c r="A486" t="s">
        <v>2583</v>
      </c>
      <c r="B486" t="s">
        <v>13</v>
      </c>
      <c r="C486" t="s">
        <v>2584</v>
      </c>
      <c r="D486" t="s">
        <v>2585</v>
      </c>
      <c r="E486" t="s">
        <v>2586</v>
      </c>
      <c r="F486" t="s">
        <v>26</v>
      </c>
      <c r="G486" t="s">
        <v>2555</v>
      </c>
      <c r="H486">
        <v>2021</v>
      </c>
      <c r="I486" t="s">
        <v>430</v>
      </c>
      <c r="J486" t="s">
        <v>2587</v>
      </c>
      <c r="K486" t="s">
        <v>1556</v>
      </c>
      <c r="L486" t="s">
        <v>2588</v>
      </c>
    </row>
    <row r="487" spans="1:12" x14ac:dyDescent="0.25">
      <c r="A487" t="s">
        <v>2589</v>
      </c>
      <c r="B487" t="s">
        <v>13</v>
      </c>
      <c r="C487" t="s">
        <v>2590</v>
      </c>
      <c r="D487" t="s">
        <v>2591</v>
      </c>
      <c r="E487" t="s">
        <v>2592</v>
      </c>
      <c r="F487" t="s">
        <v>26</v>
      </c>
      <c r="G487" t="s">
        <v>2555</v>
      </c>
      <c r="H487">
        <v>2021</v>
      </c>
      <c r="I487" t="s">
        <v>78</v>
      </c>
      <c r="J487" t="s">
        <v>1011</v>
      </c>
      <c r="K487" t="s">
        <v>142</v>
      </c>
      <c r="L487" t="s">
        <v>2593</v>
      </c>
    </row>
    <row r="488" spans="1:12" x14ac:dyDescent="0.25">
      <c r="A488" t="s">
        <v>2594</v>
      </c>
      <c r="B488" t="s">
        <v>13</v>
      </c>
      <c r="C488" t="s">
        <v>2595</v>
      </c>
      <c r="D488" t="s">
        <v>2596</v>
      </c>
      <c r="E488" t="s">
        <v>2597</v>
      </c>
      <c r="F488" t="s">
        <v>2598</v>
      </c>
      <c r="G488" t="s">
        <v>2555</v>
      </c>
      <c r="H488">
        <v>2016</v>
      </c>
      <c r="I488" t="s">
        <v>61</v>
      </c>
      <c r="J488" t="s">
        <v>141</v>
      </c>
      <c r="K488" t="s">
        <v>1825</v>
      </c>
      <c r="L488" t="s">
        <v>2599</v>
      </c>
    </row>
    <row r="489" spans="1:12" x14ac:dyDescent="0.25">
      <c r="A489" t="s">
        <v>2600</v>
      </c>
      <c r="B489" t="s">
        <v>24</v>
      </c>
      <c r="C489" t="s">
        <v>2601</v>
      </c>
      <c r="D489" t="s">
        <v>26</v>
      </c>
      <c r="E489" t="s">
        <v>2602</v>
      </c>
      <c r="F489" t="s">
        <v>26</v>
      </c>
      <c r="G489" t="s">
        <v>2555</v>
      </c>
      <c r="H489">
        <v>2021</v>
      </c>
      <c r="I489" t="s">
        <v>30</v>
      </c>
      <c r="J489" t="s">
        <v>38</v>
      </c>
      <c r="K489" t="s">
        <v>1541</v>
      </c>
      <c r="L489" t="s">
        <v>2603</v>
      </c>
    </row>
    <row r="490" spans="1:12" x14ac:dyDescent="0.25">
      <c r="A490" t="s">
        <v>2604</v>
      </c>
      <c r="B490" t="s">
        <v>24</v>
      </c>
      <c r="C490" t="s">
        <v>2605</v>
      </c>
      <c r="D490" t="s">
        <v>26</v>
      </c>
      <c r="E490" t="s">
        <v>2606</v>
      </c>
      <c r="F490" t="s">
        <v>17</v>
      </c>
      <c r="G490" t="s">
        <v>2555</v>
      </c>
      <c r="H490">
        <v>2021</v>
      </c>
      <c r="I490" t="s">
        <v>78</v>
      </c>
      <c r="J490" t="s">
        <v>233</v>
      </c>
      <c r="K490" t="s">
        <v>2607</v>
      </c>
      <c r="L490" t="s">
        <v>2608</v>
      </c>
    </row>
    <row r="491" spans="1:12" x14ac:dyDescent="0.25">
      <c r="A491" t="s">
        <v>2609</v>
      </c>
      <c r="B491" t="s">
        <v>13</v>
      </c>
      <c r="C491" t="s">
        <v>2610</v>
      </c>
      <c r="D491" t="s">
        <v>2611</v>
      </c>
      <c r="E491" t="s">
        <v>2612</v>
      </c>
      <c r="F491" t="s">
        <v>2613</v>
      </c>
      <c r="G491" t="s">
        <v>2614</v>
      </c>
      <c r="H491">
        <v>2017</v>
      </c>
      <c r="I491" t="s">
        <v>78</v>
      </c>
      <c r="J491" t="s">
        <v>86</v>
      </c>
      <c r="K491" t="s">
        <v>166</v>
      </c>
      <c r="L491" t="s">
        <v>2615</v>
      </c>
    </row>
    <row r="492" spans="1:12" x14ac:dyDescent="0.25">
      <c r="A492" t="s">
        <v>2616</v>
      </c>
      <c r="B492" t="s">
        <v>24</v>
      </c>
      <c r="C492" t="s">
        <v>2617</v>
      </c>
      <c r="D492" t="s">
        <v>26</v>
      </c>
      <c r="E492" t="s">
        <v>16</v>
      </c>
      <c r="F492" t="s">
        <v>26</v>
      </c>
      <c r="G492" t="s">
        <v>2614</v>
      </c>
      <c r="H492">
        <v>2021</v>
      </c>
      <c r="I492" t="s">
        <v>30</v>
      </c>
      <c r="J492" t="s">
        <v>38</v>
      </c>
      <c r="K492" t="s">
        <v>91</v>
      </c>
      <c r="L492" t="s">
        <v>2618</v>
      </c>
    </row>
    <row r="493" spans="1:12" x14ac:dyDescent="0.25">
      <c r="A493" t="s">
        <v>2619</v>
      </c>
      <c r="B493" t="s">
        <v>13</v>
      </c>
      <c r="C493" t="s">
        <v>2620</v>
      </c>
      <c r="D493" t="s">
        <v>2621</v>
      </c>
      <c r="E493" t="s">
        <v>2622</v>
      </c>
      <c r="F493" t="s">
        <v>17</v>
      </c>
      <c r="G493" t="s">
        <v>2614</v>
      </c>
      <c r="H493">
        <v>2017</v>
      </c>
      <c r="I493" t="s">
        <v>19</v>
      </c>
      <c r="J493" t="s">
        <v>208</v>
      </c>
      <c r="K493" t="s">
        <v>933</v>
      </c>
      <c r="L493" t="s">
        <v>2623</v>
      </c>
    </row>
    <row r="494" spans="1:12" x14ac:dyDescent="0.25">
      <c r="A494" t="s">
        <v>2624</v>
      </c>
      <c r="B494" t="s">
        <v>13</v>
      </c>
      <c r="C494" t="s">
        <v>2625</v>
      </c>
      <c r="D494" t="s">
        <v>2626</v>
      </c>
      <c r="E494" t="s">
        <v>2627</v>
      </c>
      <c r="F494" t="s">
        <v>17</v>
      </c>
      <c r="G494" t="s">
        <v>2614</v>
      </c>
      <c r="H494">
        <v>2018</v>
      </c>
      <c r="I494" t="s">
        <v>19</v>
      </c>
      <c r="J494" t="s">
        <v>62</v>
      </c>
      <c r="K494" t="s">
        <v>703</v>
      </c>
      <c r="L494" t="s">
        <v>2628</v>
      </c>
    </row>
    <row r="495" spans="1:12" x14ac:dyDescent="0.25">
      <c r="A495" t="s">
        <v>2629</v>
      </c>
      <c r="B495" t="s">
        <v>24</v>
      </c>
      <c r="C495" t="s">
        <v>2630</v>
      </c>
      <c r="D495" t="s">
        <v>26</v>
      </c>
      <c r="E495" t="s">
        <v>2631</v>
      </c>
      <c r="F495" t="s">
        <v>1562</v>
      </c>
      <c r="G495" t="s">
        <v>2614</v>
      </c>
      <c r="H495">
        <v>2021</v>
      </c>
      <c r="I495" t="s">
        <v>30</v>
      </c>
      <c r="J495" t="s">
        <v>38</v>
      </c>
      <c r="K495" t="s">
        <v>2632</v>
      </c>
      <c r="L495" t="s">
        <v>2633</v>
      </c>
    </row>
    <row r="496" spans="1:12" x14ac:dyDescent="0.25">
      <c r="A496" t="s">
        <v>2634</v>
      </c>
      <c r="B496" t="s">
        <v>13</v>
      </c>
      <c r="C496" t="s">
        <v>2635</v>
      </c>
      <c r="D496" t="s">
        <v>2636</v>
      </c>
      <c r="E496" t="s">
        <v>2637</v>
      </c>
      <c r="F496" t="s">
        <v>17</v>
      </c>
      <c r="G496" t="s">
        <v>2614</v>
      </c>
      <c r="H496">
        <v>2015</v>
      </c>
      <c r="I496" t="s">
        <v>321</v>
      </c>
      <c r="J496" t="s">
        <v>216</v>
      </c>
      <c r="K496" t="s">
        <v>878</v>
      </c>
      <c r="L496" t="s">
        <v>2638</v>
      </c>
    </row>
    <row r="497" spans="1:12" x14ac:dyDescent="0.25">
      <c r="A497" t="s">
        <v>2639</v>
      </c>
      <c r="B497" t="s">
        <v>13</v>
      </c>
      <c r="C497" t="s">
        <v>2640</v>
      </c>
      <c r="D497" t="s">
        <v>2641</v>
      </c>
      <c r="E497" t="s">
        <v>16</v>
      </c>
      <c r="F497" t="s">
        <v>26</v>
      </c>
      <c r="G497" t="s">
        <v>2642</v>
      </c>
      <c r="H497">
        <v>2019</v>
      </c>
      <c r="I497" t="s">
        <v>30</v>
      </c>
      <c r="J497" t="s">
        <v>2643</v>
      </c>
      <c r="K497" t="s">
        <v>129</v>
      </c>
      <c r="L497" t="s">
        <v>2644</v>
      </c>
    </row>
    <row r="498" spans="1:12" x14ac:dyDescent="0.25">
      <c r="A498" t="s">
        <v>2645</v>
      </c>
      <c r="B498" t="s">
        <v>13</v>
      </c>
      <c r="C498" t="s">
        <v>2646</v>
      </c>
      <c r="D498" t="s">
        <v>2647</v>
      </c>
      <c r="E498" t="s">
        <v>2648</v>
      </c>
      <c r="F498" t="s">
        <v>2649</v>
      </c>
      <c r="G498" t="s">
        <v>2642</v>
      </c>
      <c r="H498">
        <v>2014</v>
      </c>
      <c r="I498" t="s">
        <v>19</v>
      </c>
      <c r="J498" t="s">
        <v>20</v>
      </c>
      <c r="K498" t="s">
        <v>905</v>
      </c>
      <c r="L498" t="s">
        <v>2650</v>
      </c>
    </row>
    <row r="499" spans="1:12" x14ac:dyDescent="0.25">
      <c r="A499" t="s">
        <v>2651</v>
      </c>
      <c r="B499" t="s">
        <v>24</v>
      </c>
      <c r="C499" t="s">
        <v>2652</v>
      </c>
      <c r="D499" t="s">
        <v>26</v>
      </c>
      <c r="E499" t="s">
        <v>16</v>
      </c>
      <c r="F499" t="s">
        <v>26</v>
      </c>
      <c r="G499" t="s">
        <v>2642</v>
      </c>
      <c r="H499">
        <v>2021</v>
      </c>
      <c r="I499" t="s">
        <v>78</v>
      </c>
      <c r="J499" t="s">
        <v>38</v>
      </c>
      <c r="K499" t="s">
        <v>1071</v>
      </c>
      <c r="L499" t="s">
        <v>2653</v>
      </c>
    </row>
    <row r="500" spans="1:12" x14ac:dyDescent="0.25">
      <c r="A500" t="s">
        <v>2654</v>
      </c>
      <c r="B500" t="s">
        <v>13</v>
      </c>
      <c r="C500" t="s">
        <v>2655</v>
      </c>
      <c r="D500" t="s">
        <v>2656</v>
      </c>
      <c r="E500" t="s">
        <v>2657</v>
      </c>
      <c r="F500" t="s">
        <v>26</v>
      </c>
      <c r="G500" t="s">
        <v>2642</v>
      </c>
      <c r="H500">
        <v>2020</v>
      </c>
      <c r="I500" t="s">
        <v>30</v>
      </c>
      <c r="J500" t="s">
        <v>534</v>
      </c>
      <c r="K500" t="s">
        <v>105</v>
      </c>
      <c r="L500" t="s">
        <v>2658</v>
      </c>
    </row>
    <row r="501" spans="1:12" x14ac:dyDescent="0.25">
      <c r="A501" t="s">
        <v>2659</v>
      </c>
      <c r="B501" t="s">
        <v>24</v>
      </c>
      <c r="C501" t="s">
        <v>2660</v>
      </c>
      <c r="D501" t="s">
        <v>26</v>
      </c>
      <c r="E501" t="s">
        <v>16</v>
      </c>
      <c r="F501" t="s">
        <v>17</v>
      </c>
      <c r="G501" t="s">
        <v>2642</v>
      </c>
      <c r="H501">
        <v>2021</v>
      </c>
      <c r="I501" t="s">
        <v>112</v>
      </c>
      <c r="J501" t="s">
        <v>31</v>
      </c>
      <c r="K501" t="s">
        <v>1071</v>
      </c>
      <c r="L501" t="s">
        <v>2661</v>
      </c>
    </row>
    <row r="502" spans="1:12" x14ac:dyDescent="0.25">
      <c r="A502" t="s">
        <v>2662</v>
      </c>
      <c r="B502" t="s">
        <v>13</v>
      </c>
      <c r="C502" t="s">
        <v>2663</v>
      </c>
      <c r="D502" t="s">
        <v>2664</v>
      </c>
      <c r="E502" t="s">
        <v>2665</v>
      </c>
      <c r="F502" t="s">
        <v>26</v>
      </c>
      <c r="G502" t="s">
        <v>2642</v>
      </c>
      <c r="H502">
        <v>2021</v>
      </c>
      <c r="I502" t="s">
        <v>30</v>
      </c>
      <c r="J502" t="s">
        <v>2044</v>
      </c>
      <c r="K502" t="s">
        <v>905</v>
      </c>
      <c r="L502" t="s">
        <v>2666</v>
      </c>
    </row>
    <row r="503" spans="1:12" x14ac:dyDescent="0.25">
      <c r="A503" t="s">
        <v>2667</v>
      </c>
      <c r="B503" t="s">
        <v>13</v>
      </c>
      <c r="C503" t="s">
        <v>2668</v>
      </c>
      <c r="D503" t="s">
        <v>2310</v>
      </c>
      <c r="E503" t="s">
        <v>2669</v>
      </c>
      <c r="F503" t="s">
        <v>26</v>
      </c>
      <c r="G503" t="s">
        <v>2642</v>
      </c>
      <c r="H503">
        <v>2020</v>
      </c>
      <c r="I503" t="s">
        <v>30</v>
      </c>
      <c r="J503" t="s">
        <v>258</v>
      </c>
      <c r="K503" t="s">
        <v>105</v>
      </c>
      <c r="L503" t="s">
        <v>2670</v>
      </c>
    </row>
    <row r="504" spans="1:12" x14ac:dyDescent="0.25">
      <c r="A504" t="s">
        <v>2671</v>
      </c>
      <c r="B504" t="s">
        <v>13</v>
      </c>
      <c r="C504" t="s">
        <v>2672</v>
      </c>
      <c r="D504" t="s">
        <v>2673</v>
      </c>
      <c r="E504" t="s">
        <v>2674</v>
      </c>
      <c r="F504" t="s">
        <v>340</v>
      </c>
      <c r="G504" t="s">
        <v>2642</v>
      </c>
      <c r="H504">
        <v>2010</v>
      </c>
      <c r="I504" t="s">
        <v>78</v>
      </c>
      <c r="J504" t="s">
        <v>86</v>
      </c>
      <c r="K504" t="s">
        <v>576</v>
      </c>
      <c r="L504" t="s">
        <v>2675</v>
      </c>
    </row>
    <row r="505" spans="1:12" x14ac:dyDescent="0.25">
      <c r="A505" t="s">
        <v>2676</v>
      </c>
      <c r="B505" t="s">
        <v>24</v>
      </c>
      <c r="C505" t="s">
        <v>2677</v>
      </c>
      <c r="D505" t="s">
        <v>2678</v>
      </c>
      <c r="E505" t="s">
        <v>2679</v>
      </c>
      <c r="F505" t="s">
        <v>2071</v>
      </c>
      <c r="G505" t="s">
        <v>2642</v>
      </c>
      <c r="H505">
        <v>2021</v>
      </c>
      <c r="I505" t="s">
        <v>30</v>
      </c>
      <c r="J505" t="s">
        <v>31</v>
      </c>
      <c r="K505" t="s">
        <v>1156</v>
      </c>
      <c r="L505" t="s">
        <v>2680</v>
      </c>
    </row>
    <row r="506" spans="1:12" x14ac:dyDescent="0.25">
      <c r="A506" t="s">
        <v>2681</v>
      </c>
      <c r="B506" t="s">
        <v>24</v>
      </c>
      <c r="C506" t="s">
        <v>2682</v>
      </c>
      <c r="D506" t="s">
        <v>26</v>
      </c>
      <c r="E506" t="s">
        <v>2683</v>
      </c>
      <c r="F506" t="s">
        <v>26</v>
      </c>
      <c r="G506" t="s">
        <v>2642</v>
      </c>
      <c r="H506">
        <v>2021</v>
      </c>
      <c r="I506" t="s">
        <v>30</v>
      </c>
      <c r="J506" t="s">
        <v>38</v>
      </c>
      <c r="K506" t="s">
        <v>1377</v>
      </c>
      <c r="L506" t="s">
        <v>2684</v>
      </c>
    </row>
    <row r="507" spans="1:12" x14ac:dyDescent="0.25">
      <c r="A507" t="s">
        <v>2685</v>
      </c>
      <c r="B507" t="s">
        <v>13</v>
      </c>
      <c r="C507" t="s">
        <v>2686</v>
      </c>
      <c r="D507" t="s">
        <v>2687</v>
      </c>
      <c r="E507" t="s">
        <v>2688</v>
      </c>
      <c r="F507" t="s">
        <v>26</v>
      </c>
      <c r="G507" t="s">
        <v>2642</v>
      </c>
      <c r="H507">
        <v>2020</v>
      </c>
      <c r="I507" t="s">
        <v>112</v>
      </c>
      <c r="J507" t="s">
        <v>401</v>
      </c>
      <c r="K507" t="s">
        <v>105</v>
      </c>
      <c r="L507" t="s">
        <v>2689</v>
      </c>
    </row>
    <row r="508" spans="1:12" x14ac:dyDescent="0.25">
      <c r="A508" t="s">
        <v>2690</v>
      </c>
      <c r="B508" t="s">
        <v>13</v>
      </c>
      <c r="C508" t="s">
        <v>2691</v>
      </c>
      <c r="D508" t="s">
        <v>2692</v>
      </c>
      <c r="E508" t="s">
        <v>2693</v>
      </c>
      <c r="F508" t="s">
        <v>185</v>
      </c>
      <c r="G508" t="s">
        <v>2642</v>
      </c>
      <c r="H508">
        <v>2021</v>
      </c>
      <c r="I508" t="s">
        <v>430</v>
      </c>
      <c r="J508" t="s">
        <v>564</v>
      </c>
      <c r="K508" t="s">
        <v>2694</v>
      </c>
      <c r="L508" t="s">
        <v>2695</v>
      </c>
    </row>
    <row r="509" spans="1:12" x14ac:dyDescent="0.25">
      <c r="A509" t="s">
        <v>2696</v>
      </c>
      <c r="B509" t="s">
        <v>13</v>
      </c>
      <c r="C509" t="s">
        <v>2697</v>
      </c>
      <c r="D509" t="s">
        <v>2698</v>
      </c>
      <c r="E509" t="s">
        <v>2699</v>
      </c>
      <c r="F509" t="s">
        <v>26</v>
      </c>
      <c r="G509" t="s">
        <v>2642</v>
      </c>
      <c r="H509">
        <v>2019</v>
      </c>
      <c r="I509" t="s">
        <v>78</v>
      </c>
      <c r="J509" t="s">
        <v>773</v>
      </c>
      <c r="K509" t="s">
        <v>166</v>
      </c>
      <c r="L509" t="s">
        <v>2700</v>
      </c>
    </row>
    <row r="510" spans="1:12" x14ac:dyDescent="0.25">
      <c r="A510" t="s">
        <v>2701</v>
      </c>
      <c r="B510" t="s">
        <v>13</v>
      </c>
      <c r="C510" t="s">
        <v>2702</v>
      </c>
      <c r="D510" t="s">
        <v>2703</v>
      </c>
      <c r="E510" t="s">
        <v>2704</v>
      </c>
      <c r="F510" t="s">
        <v>2705</v>
      </c>
      <c r="G510" t="s">
        <v>2706</v>
      </c>
      <c r="H510">
        <v>2019</v>
      </c>
      <c r="I510" t="s">
        <v>30</v>
      </c>
      <c r="J510" t="s">
        <v>396</v>
      </c>
      <c r="K510" t="s">
        <v>105</v>
      </c>
      <c r="L510" t="s">
        <v>2707</v>
      </c>
    </row>
    <row r="511" spans="1:12" x14ac:dyDescent="0.25">
      <c r="A511" t="s">
        <v>2708</v>
      </c>
      <c r="B511" t="s">
        <v>24</v>
      </c>
      <c r="C511" t="s">
        <v>2709</v>
      </c>
      <c r="D511" t="s">
        <v>26</v>
      </c>
      <c r="E511" t="s">
        <v>2710</v>
      </c>
      <c r="F511" t="s">
        <v>17</v>
      </c>
      <c r="G511" t="s">
        <v>2706</v>
      </c>
      <c r="H511">
        <v>2019</v>
      </c>
      <c r="I511" t="s">
        <v>172</v>
      </c>
      <c r="J511" t="s">
        <v>233</v>
      </c>
      <c r="K511" t="s">
        <v>245</v>
      </c>
      <c r="L511" t="s">
        <v>2711</v>
      </c>
    </row>
    <row r="512" spans="1:12" x14ac:dyDescent="0.25">
      <c r="A512" t="s">
        <v>2712</v>
      </c>
      <c r="B512" t="s">
        <v>24</v>
      </c>
      <c r="C512" t="s">
        <v>2713</v>
      </c>
      <c r="D512" t="s">
        <v>26</v>
      </c>
      <c r="E512" t="s">
        <v>2714</v>
      </c>
      <c r="F512" t="s">
        <v>939</v>
      </c>
      <c r="G512" t="s">
        <v>2706</v>
      </c>
      <c r="H512">
        <v>2016</v>
      </c>
      <c r="I512" t="s">
        <v>78</v>
      </c>
      <c r="J512" t="s">
        <v>31</v>
      </c>
      <c r="K512" t="s">
        <v>32</v>
      </c>
      <c r="L512" t="s">
        <v>2715</v>
      </c>
    </row>
    <row r="513" spans="1:12" x14ac:dyDescent="0.25">
      <c r="A513" t="s">
        <v>2716</v>
      </c>
      <c r="B513" t="s">
        <v>24</v>
      </c>
      <c r="C513" t="s">
        <v>2717</v>
      </c>
      <c r="D513" t="s">
        <v>26</v>
      </c>
      <c r="E513" t="s">
        <v>16</v>
      </c>
      <c r="F513" t="s">
        <v>17</v>
      </c>
      <c r="G513" t="s">
        <v>2706</v>
      </c>
      <c r="H513">
        <v>2017</v>
      </c>
      <c r="I513" t="s">
        <v>30</v>
      </c>
      <c r="J513" t="s">
        <v>31</v>
      </c>
      <c r="K513" t="s">
        <v>2127</v>
      </c>
      <c r="L513" t="s">
        <v>2718</v>
      </c>
    </row>
    <row r="514" spans="1:12" x14ac:dyDescent="0.25">
      <c r="A514" t="s">
        <v>2719</v>
      </c>
      <c r="B514" t="s">
        <v>24</v>
      </c>
      <c r="C514" t="s">
        <v>2720</v>
      </c>
      <c r="D514" t="s">
        <v>26</v>
      </c>
      <c r="E514" t="s">
        <v>2721</v>
      </c>
      <c r="F514" t="s">
        <v>2722</v>
      </c>
      <c r="G514" t="s">
        <v>2706</v>
      </c>
      <c r="H514">
        <v>2007</v>
      </c>
      <c r="I514" t="s">
        <v>244</v>
      </c>
      <c r="J514" t="s">
        <v>122</v>
      </c>
      <c r="K514" t="s">
        <v>245</v>
      </c>
      <c r="L514" t="s">
        <v>2723</v>
      </c>
    </row>
    <row r="515" spans="1:12" x14ac:dyDescent="0.25">
      <c r="A515" t="s">
        <v>2724</v>
      </c>
      <c r="B515" t="s">
        <v>24</v>
      </c>
      <c r="C515" t="s">
        <v>2725</v>
      </c>
      <c r="D515" t="s">
        <v>26</v>
      </c>
      <c r="E515" t="s">
        <v>2726</v>
      </c>
      <c r="F515" t="s">
        <v>17</v>
      </c>
      <c r="G515" t="s">
        <v>2706</v>
      </c>
      <c r="H515">
        <v>2018</v>
      </c>
      <c r="I515" t="s">
        <v>78</v>
      </c>
      <c r="J515" t="s">
        <v>233</v>
      </c>
      <c r="K515" t="s">
        <v>2727</v>
      </c>
      <c r="L515" t="s">
        <v>2728</v>
      </c>
    </row>
    <row r="516" spans="1:12" x14ac:dyDescent="0.25">
      <c r="A516" t="s">
        <v>2729</v>
      </c>
      <c r="B516" t="s">
        <v>24</v>
      </c>
      <c r="C516" t="s">
        <v>2730</v>
      </c>
      <c r="D516" t="s">
        <v>26</v>
      </c>
      <c r="E516" t="s">
        <v>2731</v>
      </c>
      <c r="F516" t="s">
        <v>77</v>
      </c>
      <c r="G516" t="s">
        <v>2706</v>
      </c>
      <c r="H516">
        <v>2019</v>
      </c>
      <c r="I516" t="s">
        <v>30</v>
      </c>
      <c r="J516" t="s">
        <v>157</v>
      </c>
      <c r="K516" t="s">
        <v>234</v>
      </c>
      <c r="L516" t="s">
        <v>2732</v>
      </c>
    </row>
    <row r="517" spans="1:12" x14ac:dyDescent="0.25">
      <c r="A517" t="s">
        <v>2733</v>
      </c>
      <c r="B517" t="s">
        <v>24</v>
      </c>
      <c r="C517" t="s">
        <v>2734</v>
      </c>
      <c r="D517" t="s">
        <v>26</v>
      </c>
      <c r="E517" t="s">
        <v>2735</v>
      </c>
      <c r="F517" t="s">
        <v>77</v>
      </c>
      <c r="G517" t="s">
        <v>2706</v>
      </c>
      <c r="H517">
        <v>2019</v>
      </c>
      <c r="I517" t="s">
        <v>30</v>
      </c>
      <c r="J517" t="s">
        <v>31</v>
      </c>
      <c r="K517" t="s">
        <v>234</v>
      </c>
      <c r="L517" t="s">
        <v>2736</v>
      </c>
    </row>
    <row r="518" spans="1:12" x14ac:dyDescent="0.25">
      <c r="A518" t="s">
        <v>2737</v>
      </c>
      <c r="B518" t="s">
        <v>24</v>
      </c>
      <c r="C518" t="s">
        <v>2738</v>
      </c>
      <c r="D518" t="s">
        <v>26</v>
      </c>
      <c r="E518" t="s">
        <v>2739</v>
      </c>
      <c r="F518" t="s">
        <v>2365</v>
      </c>
      <c r="G518" t="s">
        <v>2706</v>
      </c>
      <c r="H518">
        <v>2021</v>
      </c>
      <c r="I518" t="s">
        <v>30</v>
      </c>
      <c r="J518" t="s">
        <v>31</v>
      </c>
      <c r="K518" t="s">
        <v>32</v>
      </c>
      <c r="L518" t="s">
        <v>2740</v>
      </c>
    </row>
    <row r="519" spans="1:12" x14ac:dyDescent="0.25">
      <c r="A519" t="s">
        <v>2741</v>
      </c>
      <c r="B519" t="s">
        <v>24</v>
      </c>
      <c r="C519" t="s">
        <v>2742</v>
      </c>
      <c r="D519" t="s">
        <v>26</v>
      </c>
      <c r="E519" t="s">
        <v>2743</v>
      </c>
      <c r="F519" t="s">
        <v>353</v>
      </c>
      <c r="G519" t="s">
        <v>2706</v>
      </c>
      <c r="H519">
        <v>2017</v>
      </c>
      <c r="I519" t="s">
        <v>78</v>
      </c>
      <c r="J519" t="s">
        <v>31</v>
      </c>
      <c r="K519" t="s">
        <v>49</v>
      </c>
      <c r="L519" t="s">
        <v>2744</v>
      </c>
    </row>
    <row r="520" spans="1:12" x14ac:dyDescent="0.25">
      <c r="A520" t="s">
        <v>2745</v>
      </c>
      <c r="B520" t="s">
        <v>13</v>
      </c>
      <c r="C520" t="s">
        <v>2746</v>
      </c>
      <c r="D520" t="s">
        <v>2747</v>
      </c>
      <c r="E520" t="s">
        <v>2748</v>
      </c>
      <c r="F520" t="s">
        <v>48</v>
      </c>
      <c r="G520" t="s">
        <v>2706</v>
      </c>
      <c r="H520">
        <v>2020</v>
      </c>
      <c r="I520" t="s">
        <v>78</v>
      </c>
      <c r="J520" t="s">
        <v>258</v>
      </c>
      <c r="K520" t="s">
        <v>105</v>
      </c>
      <c r="L520" t="s">
        <v>2749</v>
      </c>
    </row>
    <row r="521" spans="1:12" x14ac:dyDescent="0.25">
      <c r="A521" t="s">
        <v>2750</v>
      </c>
      <c r="B521" t="s">
        <v>24</v>
      </c>
      <c r="C521" t="s">
        <v>2751</v>
      </c>
      <c r="D521" t="s">
        <v>26</v>
      </c>
      <c r="E521" t="s">
        <v>16</v>
      </c>
      <c r="F521" t="s">
        <v>77</v>
      </c>
      <c r="G521" t="s">
        <v>2706</v>
      </c>
      <c r="H521">
        <v>2020</v>
      </c>
      <c r="I521" t="s">
        <v>30</v>
      </c>
      <c r="J521" t="s">
        <v>31</v>
      </c>
      <c r="K521" t="s">
        <v>117</v>
      </c>
      <c r="L521" t="s">
        <v>2752</v>
      </c>
    </row>
    <row r="522" spans="1:12" x14ac:dyDescent="0.25">
      <c r="A522" t="s">
        <v>2753</v>
      </c>
      <c r="B522" t="s">
        <v>24</v>
      </c>
      <c r="C522" t="s">
        <v>2754</v>
      </c>
      <c r="D522" t="s">
        <v>26</v>
      </c>
      <c r="E522" t="s">
        <v>2755</v>
      </c>
      <c r="F522" t="s">
        <v>17</v>
      </c>
      <c r="G522" t="s">
        <v>2706</v>
      </c>
      <c r="H522">
        <v>2021</v>
      </c>
      <c r="I522" t="s">
        <v>30</v>
      </c>
      <c r="J522" t="s">
        <v>31</v>
      </c>
      <c r="K522" t="s">
        <v>228</v>
      </c>
      <c r="L522" t="s">
        <v>2756</v>
      </c>
    </row>
    <row r="523" spans="1:12" x14ac:dyDescent="0.25">
      <c r="A523" t="s">
        <v>2757</v>
      </c>
      <c r="B523" t="s">
        <v>24</v>
      </c>
      <c r="C523" t="s">
        <v>2758</v>
      </c>
      <c r="D523" t="s">
        <v>26</v>
      </c>
      <c r="E523" t="s">
        <v>2759</v>
      </c>
      <c r="F523" t="s">
        <v>939</v>
      </c>
      <c r="G523" t="s">
        <v>2706</v>
      </c>
      <c r="H523">
        <v>2021</v>
      </c>
      <c r="I523" t="s">
        <v>30</v>
      </c>
      <c r="J523" t="s">
        <v>157</v>
      </c>
      <c r="K523" t="s">
        <v>1099</v>
      </c>
      <c r="L523" t="s">
        <v>2760</v>
      </c>
    </row>
    <row r="524" spans="1:12" x14ac:dyDescent="0.25">
      <c r="A524" t="s">
        <v>2761</v>
      </c>
      <c r="B524" t="s">
        <v>24</v>
      </c>
      <c r="C524" t="s">
        <v>2762</v>
      </c>
      <c r="D524" t="s">
        <v>26</v>
      </c>
      <c r="E524" t="s">
        <v>16</v>
      </c>
      <c r="F524" t="s">
        <v>915</v>
      </c>
      <c r="G524" t="s">
        <v>2706</v>
      </c>
      <c r="H524">
        <v>2015</v>
      </c>
      <c r="I524" t="s">
        <v>244</v>
      </c>
      <c r="J524" t="s">
        <v>233</v>
      </c>
      <c r="K524" t="s">
        <v>2763</v>
      </c>
      <c r="L524" t="s">
        <v>2764</v>
      </c>
    </row>
    <row r="525" spans="1:12" x14ac:dyDescent="0.25">
      <c r="A525" t="s">
        <v>2765</v>
      </c>
      <c r="B525" t="s">
        <v>24</v>
      </c>
      <c r="C525" t="s">
        <v>2766</v>
      </c>
      <c r="D525" t="s">
        <v>26</v>
      </c>
      <c r="E525" t="s">
        <v>2767</v>
      </c>
      <c r="F525" t="s">
        <v>77</v>
      </c>
      <c r="G525" t="s">
        <v>2706</v>
      </c>
      <c r="H525">
        <v>2019</v>
      </c>
      <c r="I525" t="s">
        <v>30</v>
      </c>
      <c r="J525" t="s">
        <v>233</v>
      </c>
      <c r="K525" t="s">
        <v>2768</v>
      </c>
      <c r="L525" t="s">
        <v>2769</v>
      </c>
    </row>
    <row r="526" spans="1:12" x14ac:dyDescent="0.25">
      <c r="A526" t="s">
        <v>2770</v>
      </c>
      <c r="B526" t="s">
        <v>24</v>
      </c>
      <c r="C526" t="s">
        <v>2771</v>
      </c>
      <c r="D526" t="s">
        <v>26</v>
      </c>
      <c r="E526" t="s">
        <v>2772</v>
      </c>
      <c r="F526" t="s">
        <v>353</v>
      </c>
      <c r="G526" t="s">
        <v>2706</v>
      </c>
      <c r="H526">
        <v>2019</v>
      </c>
      <c r="I526" t="s">
        <v>30</v>
      </c>
      <c r="J526" t="s">
        <v>31</v>
      </c>
      <c r="K526" t="s">
        <v>342</v>
      </c>
      <c r="L526" t="s">
        <v>2773</v>
      </c>
    </row>
    <row r="527" spans="1:12" x14ac:dyDescent="0.25">
      <c r="A527" t="s">
        <v>2774</v>
      </c>
      <c r="B527" t="s">
        <v>24</v>
      </c>
      <c r="C527" t="s">
        <v>2775</v>
      </c>
      <c r="D527" t="s">
        <v>26</v>
      </c>
      <c r="E527" t="s">
        <v>2776</v>
      </c>
      <c r="F527" t="s">
        <v>760</v>
      </c>
      <c r="G527" t="s">
        <v>2706</v>
      </c>
      <c r="H527">
        <v>2018</v>
      </c>
      <c r="I527" t="s">
        <v>172</v>
      </c>
      <c r="J527" t="s">
        <v>2777</v>
      </c>
      <c r="K527" t="s">
        <v>245</v>
      </c>
      <c r="L527" t="s">
        <v>2778</v>
      </c>
    </row>
    <row r="528" spans="1:12" x14ac:dyDescent="0.25">
      <c r="A528" t="s">
        <v>2779</v>
      </c>
      <c r="B528" t="s">
        <v>24</v>
      </c>
      <c r="C528" t="s">
        <v>2780</v>
      </c>
      <c r="D528" t="s">
        <v>26</v>
      </c>
      <c r="E528" t="s">
        <v>2781</v>
      </c>
      <c r="F528" t="s">
        <v>17</v>
      </c>
      <c r="G528" t="s">
        <v>2706</v>
      </c>
      <c r="H528">
        <v>2019</v>
      </c>
      <c r="I528" t="s">
        <v>30</v>
      </c>
      <c r="J528" t="s">
        <v>1530</v>
      </c>
      <c r="K528" t="s">
        <v>123</v>
      </c>
      <c r="L528" t="s">
        <v>2782</v>
      </c>
    </row>
    <row r="529" spans="1:12" x14ac:dyDescent="0.25">
      <c r="A529" t="s">
        <v>2783</v>
      </c>
      <c r="B529" t="s">
        <v>24</v>
      </c>
      <c r="C529" t="s">
        <v>2784</v>
      </c>
      <c r="D529" t="s">
        <v>26</v>
      </c>
      <c r="E529" t="s">
        <v>2785</v>
      </c>
      <c r="F529" t="s">
        <v>2786</v>
      </c>
      <c r="G529" t="s">
        <v>2706</v>
      </c>
      <c r="H529">
        <v>2016</v>
      </c>
      <c r="I529" t="s">
        <v>172</v>
      </c>
      <c r="J529" t="s">
        <v>31</v>
      </c>
      <c r="K529" t="s">
        <v>245</v>
      </c>
      <c r="L529" t="s">
        <v>2787</v>
      </c>
    </row>
    <row r="530" spans="1:12" x14ac:dyDescent="0.25">
      <c r="A530" t="s">
        <v>2788</v>
      </c>
      <c r="B530" t="s">
        <v>13</v>
      </c>
      <c r="C530" t="s">
        <v>2789</v>
      </c>
      <c r="D530" t="s">
        <v>2790</v>
      </c>
      <c r="E530" t="s">
        <v>2791</v>
      </c>
      <c r="F530" t="s">
        <v>48</v>
      </c>
      <c r="G530" t="s">
        <v>2706</v>
      </c>
      <c r="H530">
        <v>2012</v>
      </c>
      <c r="I530" t="s">
        <v>78</v>
      </c>
      <c r="J530" t="s">
        <v>296</v>
      </c>
      <c r="K530" t="s">
        <v>576</v>
      </c>
      <c r="L530" t="s">
        <v>2792</v>
      </c>
    </row>
    <row r="531" spans="1:12" x14ac:dyDescent="0.25">
      <c r="A531" t="s">
        <v>2793</v>
      </c>
      <c r="B531" t="s">
        <v>13</v>
      </c>
      <c r="C531" t="s">
        <v>2794</v>
      </c>
      <c r="D531" t="s">
        <v>2795</v>
      </c>
      <c r="E531" t="s">
        <v>2796</v>
      </c>
      <c r="F531" t="s">
        <v>2797</v>
      </c>
      <c r="G531" t="s">
        <v>2706</v>
      </c>
      <c r="H531">
        <v>1976</v>
      </c>
      <c r="I531" t="s">
        <v>30</v>
      </c>
      <c r="J531" t="s">
        <v>289</v>
      </c>
      <c r="K531" t="s">
        <v>105</v>
      </c>
      <c r="L531" t="s">
        <v>2798</v>
      </c>
    </row>
    <row r="532" spans="1:12" x14ac:dyDescent="0.25">
      <c r="A532" t="s">
        <v>2799</v>
      </c>
      <c r="B532" t="s">
        <v>24</v>
      </c>
      <c r="C532" t="s">
        <v>2800</v>
      </c>
      <c r="D532" t="s">
        <v>26</v>
      </c>
      <c r="E532" t="s">
        <v>2801</v>
      </c>
      <c r="F532" t="s">
        <v>17</v>
      </c>
      <c r="G532" t="s">
        <v>2706</v>
      </c>
      <c r="H532">
        <v>2015</v>
      </c>
      <c r="I532" t="s">
        <v>430</v>
      </c>
      <c r="J532" t="s">
        <v>31</v>
      </c>
      <c r="K532" t="s">
        <v>266</v>
      </c>
      <c r="L532" t="s">
        <v>2802</v>
      </c>
    </row>
    <row r="533" spans="1:12" x14ac:dyDescent="0.25">
      <c r="A533" t="s">
        <v>2803</v>
      </c>
      <c r="B533" t="s">
        <v>13</v>
      </c>
      <c r="C533" t="s">
        <v>2804</v>
      </c>
      <c r="D533" t="s">
        <v>2805</v>
      </c>
      <c r="E533" t="s">
        <v>2806</v>
      </c>
      <c r="F533" t="s">
        <v>2807</v>
      </c>
      <c r="G533" t="s">
        <v>2706</v>
      </c>
      <c r="H533">
        <v>2018</v>
      </c>
      <c r="I533" t="s">
        <v>112</v>
      </c>
      <c r="J533" t="s">
        <v>926</v>
      </c>
      <c r="K533" t="s">
        <v>105</v>
      </c>
      <c r="L533" t="s">
        <v>2808</v>
      </c>
    </row>
    <row r="534" spans="1:12" x14ac:dyDescent="0.25">
      <c r="A534" t="s">
        <v>2809</v>
      </c>
      <c r="B534" t="s">
        <v>24</v>
      </c>
      <c r="C534" t="s">
        <v>2810</v>
      </c>
      <c r="D534" t="s">
        <v>26</v>
      </c>
      <c r="E534" t="s">
        <v>2811</v>
      </c>
      <c r="F534" t="s">
        <v>17</v>
      </c>
      <c r="G534" t="s">
        <v>2706</v>
      </c>
      <c r="H534">
        <v>2019</v>
      </c>
      <c r="I534" t="s">
        <v>30</v>
      </c>
      <c r="J534" t="s">
        <v>233</v>
      </c>
      <c r="K534" t="s">
        <v>2812</v>
      </c>
      <c r="L534" t="s">
        <v>2813</v>
      </c>
    </row>
    <row r="535" spans="1:12" x14ac:dyDescent="0.25">
      <c r="A535" t="s">
        <v>2814</v>
      </c>
      <c r="B535" t="s">
        <v>24</v>
      </c>
      <c r="C535" t="s">
        <v>2815</v>
      </c>
      <c r="D535" t="s">
        <v>26</v>
      </c>
      <c r="E535" t="s">
        <v>2816</v>
      </c>
      <c r="F535" t="s">
        <v>2817</v>
      </c>
      <c r="G535" t="s">
        <v>2706</v>
      </c>
      <c r="H535">
        <v>2021</v>
      </c>
      <c r="I535" t="s">
        <v>78</v>
      </c>
      <c r="J535" t="s">
        <v>233</v>
      </c>
      <c r="K535" t="s">
        <v>342</v>
      </c>
      <c r="L535" t="s">
        <v>2818</v>
      </c>
    </row>
    <row r="536" spans="1:12" x14ac:dyDescent="0.25">
      <c r="A536" t="s">
        <v>2819</v>
      </c>
      <c r="B536" t="s">
        <v>13</v>
      </c>
      <c r="C536" t="s">
        <v>2820</v>
      </c>
      <c r="D536" t="s">
        <v>2821</v>
      </c>
      <c r="E536" t="s">
        <v>2822</v>
      </c>
      <c r="F536" t="s">
        <v>2429</v>
      </c>
      <c r="G536" t="s">
        <v>2706</v>
      </c>
      <c r="H536">
        <v>2019</v>
      </c>
      <c r="I536" t="s">
        <v>430</v>
      </c>
      <c r="J536" t="s">
        <v>396</v>
      </c>
      <c r="K536" t="s">
        <v>105</v>
      </c>
      <c r="L536" t="s">
        <v>2823</v>
      </c>
    </row>
    <row r="537" spans="1:12" x14ac:dyDescent="0.25">
      <c r="A537" t="s">
        <v>2824</v>
      </c>
      <c r="B537" t="s">
        <v>24</v>
      </c>
      <c r="C537" t="s">
        <v>2825</v>
      </c>
      <c r="D537" t="s">
        <v>26</v>
      </c>
      <c r="E537" t="s">
        <v>2826</v>
      </c>
      <c r="F537" t="s">
        <v>939</v>
      </c>
      <c r="G537" t="s">
        <v>2706</v>
      </c>
      <c r="H537">
        <v>2015</v>
      </c>
      <c r="I537" t="s">
        <v>172</v>
      </c>
      <c r="J537" t="s">
        <v>31</v>
      </c>
      <c r="K537" t="s">
        <v>266</v>
      </c>
      <c r="L537" t="s">
        <v>2827</v>
      </c>
    </row>
    <row r="538" spans="1:12" x14ac:dyDescent="0.25">
      <c r="A538" t="s">
        <v>2828</v>
      </c>
      <c r="B538" t="s">
        <v>24</v>
      </c>
      <c r="C538" t="s">
        <v>2829</v>
      </c>
      <c r="D538" t="s">
        <v>26</v>
      </c>
      <c r="E538" t="s">
        <v>2830</v>
      </c>
      <c r="F538" t="s">
        <v>185</v>
      </c>
      <c r="G538" t="s">
        <v>2706</v>
      </c>
      <c r="H538">
        <v>2018</v>
      </c>
      <c r="I538" t="s">
        <v>78</v>
      </c>
      <c r="J538" t="s">
        <v>233</v>
      </c>
      <c r="K538" t="s">
        <v>2831</v>
      </c>
      <c r="L538" t="s">
        <v>2832</v>
      </c>
    </row>
    <row r="539" spans="1:12" x14ac:dyDescent="0.25">
      <c r="A539" t="s">
        <v>2833</v>
      </c>
      <c r="B539" t="s">
        <v>24</v>
      </c>
      <c r="C539" t="s">
        <v>2834</v>
      </c>
      <c r="D539" t="s">
        <v>26</v>
      </c>
      <c r="E539" t="s">
        <v>2835</v>
      </c>
      <c r="F539" t="s">
        <v>353</v>
      </c>
      <c r="G539" t="s">
        <v>2706</v>
      </c>
      <c r="H539">
        <v>2018</v>
      </c>
      <c r="I539" t="s">
        <v>78</v>
      </c>
      <c r="J539" t="s">
        <v>374</v>
      </c>
      <c r="K539" t="s">
        <v>1289</v>
      </c>
      <c r="L539" t="s">
        <v>2836</v>
      </c>
    </row>
    <row r="540" spans="1:12" x14ac:dyDescent="0.25">
      <c r="A540" t="s">
        <v>2837</v>
      </c>
      <c r="B540" t="s">
        <v>24</v>
      </c>
      <c r="C540" t="s">
        <v>2838</v>
      </c>
      <c r="D540" t="s">
        <v>26</v>
      </c>
      <c r="E540" t="s">
        <v>2839</v>
      </c>
      <c r="F540" t="s">
        <v>77</v>
      </c>
      <c r="G540" t="s">
        <v>2706</v>
      </c>
      <c r="H540">
        <v>2021</v>
      </c>
      <c r="I540" t="s">
        <v>112</v>
      </c>
      <c r="J540" t="s">
        <v>31</v>
      </c>
      <c r="K540" t="s">
        <v>2840</v>
      </c>
      <c r="L540" t="s">
        <v>2841</v>
      </c>
    </row>
    <row r="541" spans="1:12" x14ac:dyDescent="0.25">
      <c r="A541" t="s">
        <v>2842</v>
      </c>
      <c r="B541" t="s">
        <v>24</v>
      </c>
      <c r="C541" t="s">
        <v>2843</v>
      </c>
      <c r="D541" t="s">
        <v>26</v>
      </c>
      <c r="E541" t="s">
        <v>2844</v>
      </c>
      <c r="F541" t="s">
        <v>2845</v>
      </c>
      <c r="G541" t="s">
        <v>2706</v>
      </c>
      <c r="H541">
        <v>2020</v>
      </c>
      <c r="I541" t="s">
        <v>112</v>
      </c>
      <c r="J541" t="s">
        <v>31</v>
      </c>
      <c r="K541" t="s">
        <v>2846</v>
      </c>
      <c r="L541" t="s">
        <v>2847</v>
      </c>
    </row>
    <row r="542" spans="1:12" x14ac:dyDescent="0.25">
      <c r="A542" t="s">
        <v>2848</v>
      </c>
      <c r="B542" t="s">
        <v>24</v>
      </c>
      <c r="C542" t="s">
        <v>2849</v>
      </c>
      <c r="D542" t="s">
        <v>26</v>
      </c>
      <c r="E542" t="s">
        <v>2850</v>
      </c>
      <c r="F542" t="s">
        <v>2851</v>
      </c>
      <c r="G542" t="s">
        <v>2706</v>
      </c>
      <c r="H542">
        <v>2020</v>
      </c>
      <c r="I542" t="s">
        <v>430</v>
      </c>
      <c r="J542" t="s">
        <v>122</v>
      </c>
      <c r="K542" t="s">
        <v>604</v>
      </c>
      <c r="L542" t="s">
        <v>2852</v>
      </c>
    </row>
    <row r="543" spans="1:12" x14ac:dyDescent="0.25">
      <c r="A543" t="s">
        <v>2853</v>
      </c>
      <c r="B543" t="s">
        <v>13</v>
      </c>
      <c r="C543" t="s">
        <v>2854</v>
      </c>
      <c r="D543" t="s">
        <v>2855</v>
      </c>
      <c r="E543" t="s">
        <v>2856</v>
      </c>
      <c r="F543" t="s">
        <v>48</v>
      </c>
      <c r="G543" t="s">
        <v>2706</v>
      </c>
      <c r="H543">
        <v>2018</v>
      </c>
      <c r="I543" t="s">
        <v>78</v>
      </c>
      <c r="J543" t="s">
        <v>642</v>
      </c>
      <c r="K543" t="s">
        <v>495</v>
      </c>
      <c r="L543" t="s">
        <v>2857</v>
      </c>
    </row>
    <row r="544" spans="1:12" x14ac:dyDescent="0.25">
      <c r="A544" t="s">
        <v>2858</v>
      </c>
      <c r="B544" t="s">
        <v>13</v>
      </c>
      <c r="C544" t="s">
        <v>2859</v>
      </c>
      <c r="D544" t="s">
        <v>2860</v>
      </c>
      <c r="E544" t="s">
        <v>2861</v>
      </c>
      <c r="F544" t="s">
        <v>48</v>
      </c>
      <c r="G544" t="s">
        <v>2706</v>
      </c>
      <c r="H544">
        <v>1959</v>
      </c>
      <c r="I544" t="s">
        <v>78</v>
      </c>
      <c r="J544" t="s">
        <v>696</v>
      </c>
      <c r="K544" t="s">
        <v>105</v>
      </c>
      <c r="L544" t="s">
        <v>2862</v>
      </c>
    </row>
    <row r="545" spans="1:12" x14ac:dyDescent="0.25">
      <c r="A545" t="s">
        <v>2863</v>
      </c>
      <c r="B545" t="s">
        <v>24</v>
      </c>
      <c r="C545" t="s">
        <v>2864</v>
      </c>
      <c r="D545" t="s">
        <v>26</v>
      </c>
      <c r="E545" t="s">
        <v>2865</v>
      </c>
      <c r="F545" t="s">
        <v>2866</v>
      </c>
      <c r="G545" t="s">
        <v>2706</v>
      </c>
      <c r="H545">
        <v>2020</v>
      </c>
      <c r="I545" t="s">
        <v>30</v>
      </c>
      <c r="J545" t="s">
        <v>31</v>
      </c>
      <c r="K545" t="s">
        <v>39</v>
      </c>
      <c r="L545" t="s">
        <v>2867</v>
      </c>
    </row>
    <row r="546" spans="1:12" x14ac:dyDescent="0.25">
      <c r="A546" t="s">
        <v>2868</v>
      </c>
      <c r="B546" t="s">
        <v>24</v>
      </c>
      <c r="C546" t="s">
        <v>2869</v>
      </c>
      <c r="D546" t="s">
        <v>26</v>
      </c>
      <c r="E546" t="s">
        <v>2870</v>
      </c>
      <c r="F546" t="s">
        <v>939</v>
      </c>
      <c r="G546" t="s">
        <v>2706</v>
      </c>
      <c r="H546">
        <v>2021</v>
      </c>
      <c r="I546" t="s">
        <v>30</v>
      </c>
      <c r="J546" t="s">
        <v>157</v>
      </c>
      <c r="K546" t="s">
        <v>1099</v>
      </c>
      <c r="L546" t="s">
        <v>2871</v>
      </c>
    </row>
    <row r="547" spans="1:12" x14ac:dyDescent="0.25">
      <c r="A547" t="s">
        <v>2872</v>
      </c>
      <c r="B547" t="s">
        <v>24</v>
      </c>
      <c r="C547" t="s">
        <v>2873</v>
      </c>
      <c r="D547" t="s">
        <v>26</v>
      </c>
      <c r="E547" t="s">
        <v>2874</v>
      </c>
      <c r="F547" t="s">
        <v>635</v>
      </c>
      <c r="G547" t="s">
        <v>2706</v>
      </c>
      <c r="H547">
        <v>2020</v>
      </c>
      <c r="I547" t="s">
        <v>172</v>
      </c>
      <c r="J547" t="s">
        <v>233</v>
      </c>
      <c r="K547" t="s">
        <v>540</v>
      </c>
      <c r="L547" t="s">
        <v>2875</v>
      </c>
    </row>
    <row r="548" spans="1:12" x14ac:dyDescent="0.25">
      <c r="A548" t="s">
        <v>2876</v>
      </c>
      <c r="B548" t="s">
        <v>24</v>
      </c>
      <c r="C548" t="s">
        <v>2877</v>
      </c>
      <c r="D548" t="s">
        <v>26</v>
      </c>
      <c r="E548" t="s">
        <v>2878</v>
      </c>
      <c r="F548" t="s">
        <v>26</v>
      </c>
      <c r="G548" t="s">
        <v>2706</v>
      </c>
      <c r="H548">
        <v>2021</v>
      </c>
      <c r="I548" t="s">
        <v>78</v>
      </c>
      <c r="J548" t="s">
        <v>38</v>
      </c>
      <c r="K548" t="s">
        <v>1613</v>
      </c>
      <c r="L548" t="s">
        <v>2879</v>
      </c>
    </row>
    <row r="549" spans="1:12" x14ac:dyDescent="0.25">
      <c r="A549" t="s">
        <v>2880</v>
      </c>
      <c r="B549" t="s">
        <v>24</v>
      </c>
      <c r="C549" t="s">
        <v>2881</v>
      </c>
      <c r="D549" t="s">
        <v>26</v>
      </c>
      <c r="E549" t="s">
        <v>2882</v>
      </c>
      <c r="F549" t="s">
        <v>17</v>
      </c>
      <c r="G549" t="s">
        <v>2883</v>
      </c>
      <c r="H549">
        <v>2021</v>
      </c>
      <c r="I549" t="s">
        <v>244</v>
      </c>
      <c r="J549" t="s">
        <v>38</v>
      </c>
      <c r="K549" t="s">
        <v>245</v>
      </c>
      <c r="L549" t="s">
        <v>2884</v>
      </c>
    </row>
    <row r="550" spans="1:12" x14ac:dyDescent="0.25">
      <c r="A550" t="s">
        <v>2885</v>
      </c>
      <c r="B550" t="s">
        <v>24</v>
      </c>
      <c r="C550" t="s">
        <v>2886</v>
      </c>
      <c r="D550" t="s">
        <v>26</v>
      </c>
      <c r="E550" t="s">
        <v>2887</v>
      </c>
      <c r="F550" t="s">
        <v>17</v>
      </c>
      <c r="G550" t="s">
        <v>2888</v>
      </c>
      <c r="H550">
        <v>2020</v>
      </c>
      <c r="I550" t="s">
        <v>78</v>
      </c>
      <c r="J550" t="s">
        <v>2889</v>
      </c>
      <c r="K550" t="s">
        <v>2607</v>
      </c>
      <c r="L550" t="s">
        <v>2890</v>
      </c>
    </row>
    <row r="551" spans="1:12" x14ac:dyDescent="0.25">
      <c r="A551" t="s">
        <v>2891</v>
      </c>
      <c r="B551" t="s">
        <v>24</v>
      </c>
      <c r="C551" t="s">
        <v>2892</v>
      </c>
      <c r="D551" t="s">
        <v>26</v>
      </c>
      <c r="E551" t="s">
        <v>16</v>
      </c>
      <c r="F551" t="s">
        <v>26</v>
      </c>
      <c r="G551" t="s">
        <v>2893</v>
      </c>
      <c r="H551">
        <v>2020</v>
      </c>
      <c r="I551" t="s">
        <v>78</v>
      </c>
      <c r="J551" t="s">
        <v>38</v>
      </c>
      <c r="K551" t="s">
        <v>1289</v>
      </c>
      <c r="L551" t="s">
        <v>2894</v>
      </c>
    </row>
    <row r="552" spans="1:12" x14ac:dyDescent="0.25">
      <c r="A552" t="s">
        <v>2895</v>
      </c>
      <c r="B552" t="s">
        <v>13</v>
      </c>
      <c r="C552" t="s">
        <v>2896</v>
      </c>
      <c r="D552" t="s">
        <v>2372</v>
      </c>
      <c r="E552" t="s">
        <v>2897</v>
      </c>
      <c r="F552" t="s">
        <v>26</v>
      </c>
      <c r="G552" t="s">
        <v>2893</v>
      </c>
      <c r="H552">
        <v>2021</v>
      </c>
      <c r="I552" t="s">
        <v>321</v>
      </c>
      <c r="J552" t="s">
        <v>1067</v>
      </c>
      <c r="K552" t="s">
        <v>2374</v>
      </c>
      <c r="L552" t="s">
        <v>2898</v>
      </c>
    </row>
    <row r="553" spans="1:12" x14ac:dyDescent="0.25">
      <c r="A553" t="s">
        <v>2899</v>
      </c>
      <c r="B553" t="s">
        <v>13</v>
      </c>
      <c r="C553" t="s">
        <v>2900</v>
      </c>
      <c r="D553" t="s">
        <v>2901</v>
      </c>
      <c r="E553" t="s">
        <v>2902</v>
      </c>
      <c r="F553" t="s">
        <v>48</v>
      </c>
      <c r="G553" t="s">
        <v>2893</v>
      </c>
      <c r="H553">
        <v>2021</v>
      </c>
      <c r="I553" t="s">
        <v>30</v>
      </c>
      <c r="J553" t="s">
        <v>1174</v>
      </c>
      <c r="K553" t="s">
        <v>2903</v>
      </c>
      <c r="L553" t="s">
        <v>2904</v>
      </c>
    </row>
    <row r="554" spans="1:12" x14ac:dyDescent="0.25">
      <c r="A554" t="s">
        <v>2905</v>
      </c>
      <c r="B554" t="s">
        <v>13</v>
      </c>
      <c r="C554" t="s">
        <v>2906</v>
      </c>
      <c r="D554" t="s">
        <v>2907</v>
      </c>
      <c r="E554" t="s">
        <v>2908</v>
      </c>
      <c r="F554" t="s">
        <v>26</v>
      </c>
      <c r="G554" t="s">
        <v>2893</v>
      </c>
      <c r="H554">
        <v>2020</v>
      </c>
      <c r="I554" t="s">
        <v>30</v>
      </c>
      <c r="J554" t="s">
        <v>141</v>
      </c>
      <c r="K554" t="s">
        <v>166</v>
      </c>
      <c r="L554" t="s">
        <v>2909</v>
      </c>
    </row>
    <row r="555" spans="1:12" x14ac:dyDescent="0.25">
      <c r="A555" t="s">
        <v>2910</v>
      </c>
      <c r="B555" t="s">
        <v>24</v>
      </c>
      <c r="C555" t="s">
        <v>2911</v>
      </c>
      <c r="D555" t="s">
        <v>26</v>
      </c>
      <c r="E555" t="s">
        <v>2912</v>
      </c>
      <c r="F555" t="s">
        <v>563</v>
      </c>
      <c r="G555" t="s">
        <v>2893</v>
      </c>
      <c r="H555">
        <v>2019</v>
      </c>
      <c r="I555" t="s">
        <v>30</v>
      </c>
      <c r="J555" t="s">
        <v>31</v>
      </c>
      <c r="K555" t="s">
        <v>1156</v>
      </c>
      <c r="L555" t="s">
        <v>2913</v>
      </c>
    </row>
    <row r="556" spans="1:12" x14ac:dyDescent="0.25">
      <c r="A556" t="s">
        <v>2914</v>
      </c>
      <c r="B556" t="s">
        <v>13</v>
      </c>
      <c r="C556" t="s">
        <v>2915</v>
      </c>
      <c r="D556" t="s">
        <v>2916</v>
      </c>
      <c r="E556" t="s">
        <v>2917</v>
      </c>
      <c r="F556" t="s">
        <v>340</v>
      </c>
      <c r="G556" t="s">
        <v>2893</v>
      </c>
      <c r="H556">
        <v>2020</v>
      </c>
      <c r="I556" t="s">
        <v>30</v>
      </c>
      <c r="J556" t="s">
        <v>1174</v>
      </c>
      <c r="K556" t="s">
        <v>252</v>
      </c>
      <c r="L556" t="s">
        <v>2918</v>
      </c>
    </row>
    <row r="557" spans="1:12" x14ac:dyDescent="0.25">
      <c r="A557" t="s">
        <v>2919</v>
      </c>
      <c r="B557" t="s">
        <v>13</v>
      </c>
      <c r="C557" t="s">
        <v>2920</v>
      </c>
      <c r="D557" t="s">
        <v>2921</v>
      </c>
      <c r="E557" t="s">
        <v>2922</v>
      </c>
      <c r="F557" t="s">
        <v>2923</v>
      </c>
      <c r="G557" t="s">
        <v>2893</v>
      </c>
      <c r="H557">
        <v>2013</v>
      </c>
      <c r="I557" t="s">
        <v>321</v>
      </c>
      <c r="J557" t="s">
        <v>2924</v>
      </c>
      <c r="K557" t="s">
        <v>2925</v>
      </c>
      <c r="L557" t="s">
        <v>2926</v>
      </c>
    </row>
    <row r="558" spans="1:12" x14ac:dyDescent="0.25">
      <c r="A558" t="s">
        <v>2927</v>
      </c>
      <c r="B558" t="s">
        <v>13</v>
      </c>
      <c r="C558" t="s">
        <v>2928</v>
      </c>
      <c r="D558" t="s">
        <v>2929</v>
      </c>
      <c r="E558" t="s">
        <v>2930</v>
      </c>
      <c r="F558" t="s">
        <v>635</v>
      </c>
      <c r="G558" t="s">
        <v>2893</v>
      </c>
      <c r="H558">
        <v>2021</v>
      </c>
      <c r="I558" t="s">
        <v>78</v>
      </c>
      <c r="J558" t="s">
        <v>296</v>
      </c>
      <c r="K558" t="s">
        <v>1349</v>
      </c>
      <c r="L558" t="s">
        <v>2931</v>
      </c>
    </row>
    <row r="559" spans="1:12" x14ac:dyDescent="0.25">
      <c r="A559" t="s">
        <v>2932</v>
      </c>
      <c r="B559" t="s">
        <v>13</v>
      </c>
      <c r="C559" t="s">
        <v>2933</v>
      </c>
      <c r="D559" t="s">
        <v>2934</v>
      </c>
      <c r="E559" t="s">
        <v>2935</v>
      </c>
      <c r="F559" t="s">
        <v>825</v>
      </c>
      <c r="G559" t="s">
        <v>2893</v>
      </c>
      <c r="H559">
        <v>2018</v>
      </c>
      <c r="I559" t="s">
        <v>19</v>
      </c>
      <c r="J559" t="s">
        <v>369</v>
      </c>
      <c r="K559" t="s">
        <v>209</v>
      </c>
      <c r="L559" t="s">
        <v>2936</v>
      </c>
    </row>
    <row r="560" spans="1:12" x14ac:dyDescent="0.25">
      <c r="A560" t="s">
        <v>2937</v>
      </c>
      <c r="B560" t="s">
        <v>13</v>
      </c>
      <c r="C560" t="s">
        <v>2938</v>
      </c>
      <c r="D560" t="s">
        <v>2939</v>
      </c>
      <c r="E560" t="s">
        <v>2940</v>
      </c>
      <c r="F560" t="s">
        <v>17</v>
      </c>
      <c r="G560" t="s">
        <v>2941</v>
      </c>
      <c r="H560">
        <v>2012</v>
      </c>
      <c r="I560" t="s">
        <v>321</v>
      </c>
      <c r="J560" t="s">
        <v>322</v>
      </c>
      <c r="K560" t="s">
        <v>323</v>
      </c>
      <c r="L560" t="s">
        <v>2942</v>
      </c>
    </row>
    <row r="561" spans="1:12" x14ac:dyDescent="0.25">
      <c r="A561" t="s">
        <v>2943</v>
      </c>
      <c r="B561" t="s">
        <v>13</v>
      </c>
      <c r="C561" t="s">
        <v>2944</v>
      </c>
      <c r="D561" t="s">
        <v>1004</v>
      </c>
      <c r="E561" t="s">
        <v>2945</v>
      </c>
      <c r="F561" t="s">
        <v>1023</v>
      </c>
      <c r="G561" t="s">
        <v>2941</v>
      </c>
      <c r="H561">
        <v>1997</v>
      </c>
      <c r="I561" t="s">
        <v>321</v>
      </c>
      <c r="J561" t="s">
        <v>70</v>
      </c>
      <c r="K561" t="s">
        <v>323</v>
      </c>
      <c r="L561" t="s">
        <v>2946</v>
      </c>
    </row>
    <row r="562" spans="1:12" x14ac:dyDescent="0.25">
      <c r="A562" t="s">
        <v>2947</v>
      </c>
      <c r="B562" t="s">
        <v>13</v>
      </c>
      <c r="C562" t="s">
        <v>2948</v>
      </c>
      <c r="D562" t="s">
        <v>2949</v>
      </c>
      <c r="E562" t="s">
        <v>16</v>
      </c>
      <c r="F562" t="s">
        <v>26</v>
      </c>
      <c r="G562" t="s">
        <v>2941</v>
      </c>
      <c r="H562">
        <v>2021</v>
      </c>
      <c r="I562" t="s">
        <v>19</v>
      </c>
      <c r="J562" t="s">
        <v>2517</v>
      </c>
      <c r="K562" t="s">
        <v>547</v>
      </c>
      <c r="L562" t="s">
        <v>2950</v>
      </c>
    </row>
    <row r="563" spans="1:12" x14ac:dyDescent="0.25">
      <c r="A563" t="s">
        <v>2951</v>
      </c>
      <c r="B563" t="s">
        <v>13</v>
      </c>
      <c r="C563" t="s">
        <v>2952</v>
      </c>
      <c r="D563" t="s">
        <v>2953</v>
      </c>
      <c r="E563" t="s">
        <v>2954</v>
      </c>
      <c r="F563" t="s">
        <v>17</v>
      </c>
      <c r="G563" t="s">
        <v>2941</v>
      </c>
      <c r="H563">
        <v>2002</v>
      </c>
      <c r="I563" t="s">
        <v>19</v>
      </c>
      <c r="J563" t="s">
        <v>141</v>
      </c>
      <c r="K563" t="s">
        <v>826</v>
      </c>
      <c r="L563" t="s">
        <v>2955</v>
      </c>
    </row>
    <row r="564" spans="1:12" x14ac:dyDescent="0.25">
      <c r="A564" t="s">
        <v>2956</v>
      </c>
      <c r="B564" t="s">
        <v>13</v>
      </c>
      <c r="C564" t="s">
        <v>2957</v>
      </c>
      <c r="D564" t="s">
        <v>2953</v>
      </c>
      <c r="E564" t="s">
        <v>2958</v>
      </c>
      <c r="F564" t="s">
        <v>17</v>
      </c>
      <c r="G564" t="s">
        <v>2941</v>
      </c>
      <c r="H564">
        <v>1997</v>
      </c>
      <c r="I564" t="s">
        <v>19</v>
      </c>
      <c r="J564" t="s">
        <v>20</v>
      </c>
      <c r="K564" t="s">
        <v>201</v>
      </c>
      <c r="L564" t="s">
        <v>2959</v>
      </c>
    </row>
    <row r="565" spans="1:12" x14ac:dyDescent="0.25">
      <c r="A565" t="s">
        <v>2960</v>
      </c>
      <c r="B565" t="s">
        <v>13</v>
      </c>
      <c r="C565" t="s">
        <v>2961</v>
      </c>
      <c r="D565" t="s">
        <v>2953</v>
      </c>
      <c r="E565" t="s">
        <v>2962</v>
      </c>
      <c r="F565" t="s">
        <v>17</v>
      </c>
      <c r="G565" t="s">
        <v>2941</v>
      </c>
      <c r="H565">
        <v>1999</v>
      </c>
      <c r="I565" t="s">
        <v>19</v>
      </c>
      <c r="J565" t="s">
        <v>396</v>
      </c>
      <c r="K565" t="s">
        <v>2963</v>
      </c>
      <c r="L565" t="s">
        <v>2964</v>
      </c>
    </row>
    <row r="566" spans="1:12" x14ac:dyDescent="0.25">
      <c r="A566" t="s">
        <v>2965</v>
      </c>
      <c r="B566" t="s">
        <v>13</v>
      </c>
      <c r="C566" t="s">
        <v>2966</v>
      </c>
      <c r="D566" t="s">
        <v>1881</v>
      </c>
      <c r="E566" t="s">
        <v>2967</v>
      </c>
      <c r="F566" t="s">
        <v>17</v>
      </c>
      <c r="G566" t="s">
        <v>2941</v>
      </c>
      <c r="H566">
        <v>1997</v>
      </c>
      <c r="I566" t="s">
        <v>321</v>
      </c>
      <c r="J566" t="s">
        <v>2968</v>
      </c>
      <c r="K566" t="s">
        <v>710</v>
      </c>
      <c r="L566" t="s">
        <v>2969</v>
      </c>
    </row>
    <row r="567" spans="1:12" x14ac:dyDescent="0.25">
      <c r="A567" t="s">
        <v>2970</v>
      </c>
      <c r="B567" t="s">
        <v>24</v>
      </c>
      <c r="C567" t="s">
        <v>2971</v>
      </c>
      <c r="D567" t="s">
        <v>26</v>
      </c>
      <c r="E567" t="s">
        <v>2972</v>
      </c>
      <c r="F567" t="s">
        <v>2973</v>
      </c>
      <c r="G567" t="s">
        <v>2941</v>
      </c>
      <c r="H567">
        <v>2020</v>
      </c>
      <c r="I567" t="s">
        <v>430</v>
      </c>
      <c r="J567" t="s">
        <v>38</v>
      </c>
      <c r="K567" t="s">
        <v>2974</v>
      </c>
      <c r="L567" t="s">
        <v>2975</v>
      </c>
    </row>
    <row r="568" spans="1:12" x14ac:dyDescent="0.25">
      <c r="A568" t="s">
        <v>2976</v>
      </c>
      <c r="B568" t="s">
        <v>13</v>
      </c>
      <c r="C568" t="s">
        <v>2977</v>
      </c>
      <c r="D568" t="s">
        <v>2978</v>
      </c>
      <c r="E568" t="s">
        <v>2979</v>
      </c>
      <c r="F568" t="s">
        <v>1023</v>
      </c>
      <c r="G568" t="s">
        <v>2941</v>
      </c>
      <c r="H568">
        <v>2000</v>
      </c>
      <c r="I568" t="s">
        <v>19</v>
      </c>
      <c r="J568" t="s">
        <v>303</v>
      </c>
      <c r="K568" t="s">
        <v>826</v>
      </c>
      <c r="L568" t="s">
        <v>2980</v>
      </c>
    </row>
    <row r="569" spans="1:12" x14ac:dyDescent="0.25">
      <c r="A569" t="s">
        <v>2981</v>
      </c>
      <c r="B569" t="s">
        <v>13</v>
      </c>
      <c r="C569" t="s">
        <v>2982</v>
      </c>
      <c r="D569" t="s">
        <v>2983</v>
      </c>
      <c r="E569" t="s">
        <v>2984</v>
      </c>
      <c r="F569" t="s">
        <v>17</v>
      </c>
      <c r="G569" t="s">
        <v>2941</v>
      </c>
      <c r="H569">
        <v>1995</v>
      </c>
      <c r="I569" t="s">
        <v>19</v>
      </c>
      <c r="J569" t="s">
        <v>773</v>
      </c>
      <c r="K569" t="s">
        <v>2985</v>
      </c>
      <c r="L569" t="s">
        <v>2986</v>
      </c>
    </row>
    <row r="570" spans="1:12" x14ac:dyDescent="0.25">
      <c r="A570" t="s">
        <v>2987</v>
      </c>
      <c r="B570" t="s">
        <v>13</v>
      </c>
      <c r="C570" t="s">
        <v>2988</v>
      </c>
      <c r="D570" t="s">
        <v>1887</v>
      </c>
      <c r="E570" t="s">
        <v>2989</v>
      </c>
      <c r="F570" t="s">
        <v>17</v>
      </c>
      <c r="G570" t="s">
        <v>2941</v>
      </c>
      <c r="H570">
        <v>1993</v>
      </c>
      <c r="I570" t="s">
        <v>61</v>
      </c>
      <c r="J570" t="s">
        <v>273</v>
      </c>
      <c r="K570" t="s">
        <v>113</v>
      </c>
      <c r="L570" t="s">
        <v>2990</v>
      </c>
    </row>
    <row r="571" spans="1:12" x14ac:dyDescent="0.25">
      <c r="A571" t="s">
        <v>2991</v>
      </c>
      <c r="B571" t="s">
        <v>13</v>
      </c>
      <c r="C571" t="s">
        <v>2992</v>
      </c>
      <c r="D571" t="s">
        <v>2993</v>
      </c>
      <c r="E571" t="s">
        <v>2994</v>
      </c>
      <c r="F571" t="s">
        <v>2995</v>
      </c>
      <c r="G571" t="s">
        <v>2941</v>
      </c>
      <c r="H571">
        <v>2019</v>
      </c>
      <c r="I571" t="s">
        <v>78</v>
      </c>
      <c r="J571" t="s">
        <v>630</v>
      </c>
      <c r="K571" t="s">
        <v>576</v>
      </c>
      <c r="L571" t="s">
        <v>2996</v>
      </c>
    </row>
    <row r="572" spans="1:12" x14ac:dyDescent="0.25">
      <c r="A572" t="s">
        <v>2997</v>
      </c>
      <c r="B572" t="s">
        <v>13</v>
      </c>
      <c r="C572" t="s">
        <v>2998</v>
      </c>
      <c r="D572" t="s">
        <v>2999</v>
      </c>
      <c r="E572" t="s">
        <v>3000</v>
      </c>
      <c r="F572" t="s">
        <v>26</v>
      </c>
      <c r="G572" t="s">
        <v>2941</v>
      </c>
      <c r="H572">
        <v>2021</v>
      </c>
      <c r="I572" t="s">
        <v>78</v>
      </c>
      <c r="J572" t="s">
        <v>738</v>
      </c>
      <c r="K572" t="s">
        <v>905</v>
      </c>
      <c r="L572" t="s">
        <v>3001</v>
      </c>
    </row>
    <row r="573" spans="1:12" x14ac:dyDescent="0.25">
      <c r="A573" t="s">
        <v>3002</v>
      </c>
      <c r="B573" t="s">
        <v>24</v>
      </c>
      <c r="C573" t="s">
        <v>3003</v>
      </c>
      <c r="D573" t="s">
        <v>26</v>
      </c>
      <c r="E573" t="s">
        <v>3004</v>
      </c>
      <c r="F573" t="s">
        <v>26</v>
      </c>
      <c r="G573" t="s">
        <v>2941</v>
      </c>
      <c r="H573">
        <v>2021</v>
      </c>
      <c r="I573" t="s">
        <v>30</v>
      </c>
      <c r="J573" t="s">
        <v>38</v>
      </c>
      <c r="K573" t="s">
        <v>49</v>
      </c>
      <c r="L573" t="s">
        <v>3005</v>
      </c>
    </row>
    <row r="574" spans="1:12" x14ac:dyDescent="0.25">
      <c r="A574" t="s">
        <v>3006</v>
      </c>
      <c r="B574" t="s">
        <v>13</v>
      </c>
      <c r="C574" t="s">
        <v>3007</v>
      </c>
      <c r="D574" t="s">
        <v>3008</v>
      </c>
      <c r="E574" t="s">
        <v>3009</v>
      </c>
      <c r="F574" t="s">
        <v>3010</v>
      </c>
      <c r="G574" t="s">
        <v>2941</v>
      </c>
      <c r="H574">
        <v>2019</v>
      </c>
      <c r="I574" t="s">
        <v>19</v>
      </c>
      <c r="J574" t="s">
        <v>200</v>
      </c>
      <c r="K574" t="s">
        <v>495</v>
      </c>
      <c r="L574" t="s">
        <v>3011</v>
      </c>
    </row>
    <row r="575" spans="1:12" x14ac:dyDescent="0.25">
      <c r="A575" t="s">
        <v>3012</v>
      </c>
      <c r="B575" t="s">
        <v>13</v>
      </c>
      <c r="C575" t="s">
        <v>3013</v>
      </c>
      <c r="D575" t="s">
        <v>3014</v>
      </c>
      <c r="E575" t="s">
        <v>3015</v>
      </c>
      <c r="F575" t="s">
        <v>1945</v>
      </c>
      <c r="G575" t="s">
        <v>2941</v>
      </c>
      <c r="H575">
        <v>2008</v>
      </c>
      <c r="I575" t="s">
        <v>61</v>
      </c>
      <c r="J575" t="s">
        <v>141</v>
      </c>
      <c r="K575" t="s">
        <v>113</v>
      </c>
      <c r="L575" t="s">
        <v>3016</v>
      </c>
    </row>
    <row r="576" spans="1:12" x14ac:dyDescent="0.25">
      <c r="A576" t="s">
        <v>3017</v>
      </c>
      <c r="B576" t="s">
        <v>13</v>
      </c>
      <c r="C576" t="s">
        <v>3018</v>
      </c>
      <c r="D576" t="s">
        <v>3019</v>
      </c>
      <c r="E576" t="s">
        <v>3020</v>
      </c>
      <c r="F576" t="s">
        <v>1945</v>
      </c>
      <c r="G576" t="s">
        <v>2941</v>
      </c>
      <c r="H576">
        <v>2011</v>
      </c>
      <c r="I576" t="s">
        <v>61</v>
      </c>
      <c r="J576" t="s">
        <v>387</v>
      </c>
      <c r="K576" t="s">
        <v>113</v>
      </c>
      <c r="L576" t="s">
        <v>3021</v>
      </c>
    </row>
    <row r="577" spans="1:12" x14ac:dyDescent="0.25">
      <c r="A577" t="s">
        <v>3022</v>
      </c>
      <c r="B577" t="s">
        <v>13</v>
      </c>
      <c r="C577" t="s">
        <v>3023</v>
      </c>
      <c r="D577" t="s">
        <v>3024</v>
      </c>
      <c r="E577" t="s">
        <v>3025</v>
      </c>
      <c r="F577" t="s">
        <v>17</v>
      </c>
      <c r="G577" t="s">
        <v>2941</v>
      </c>
      <c r="H577">
        <v>2010</v>
      </c>
      <c r="I577" t="s">
        <v>19</v>
      </c>
      <c r="J577" t="s">
        <v>322</v>
      </c>
      <c r="K577" t="s">
        <v>933</v>
      </c>
      <c r="L577" t="s">
        <v>3026</v>
      </c>
    </row>
    <row r="578" spans="1:12" x14ac:dyDescent="0.25">
      <c r="A578" t="s">
        <v>3027</v>
      </c>
      <c r="B578" t="s">
        <v>13</v>
      </c>
      <c r="C578" t="s">
        <v>3028</v>
      </c>
      <c r="D578" t="s">
        <v>3029</v>
      </c>
      <c r="E578" t="s">
        <v>3030</v>
      </c>
      <c r="F578" t="s">
        <v>3031</v>
      </c>
      <c r="G578" t="s">
        <v>2941</v>
      </c>
      <c r="H578">
        <v>2019</v>
      </c>
      <c r="I578" t="s">
        <v>321</v>
      </c>
      <c r="J578" t="s">
        <v>836</v>
      </c>
      <c r="K578" t="s">
        <v>3032</v>
      </c>
      <c r="L578" t="s">
        <v>3033</v>
      </c>
    </row>
    <row r="579" spans="1:12" x14ac:dyDescent="0.25">
      <c r="A579" t="s">
        <v>3034</v>
      </c>
      <c r="B579" t="s">
        <v>24</v>
      </c>
      <c r="C579" t="s">
        <v>3035</v>
      </c>
      <c r="D579" t="s">
        <v>3036</v>
      </c>
      <c r="E579" t="s">
        <v>3037</v>
      </c>
      <c r="F579" t="s">
        <v>26</v>
      </c>
      <c r="G579" t="s">
        <v>2941</v>
      </c>
      <c r="H579">
        <v>2021</v>
      </c>
      <c r="I579" t="s">
        <v>30</v>
      </c>
      <c r="J579" t="s">
        <v>38</v>
      </c>
      <c r="K579" t="s">
        <v>1099</v>
      </c>
      <c r="L579" t="s">
        <v>3038</v>
      </c>
    </row>
    <row r="580" spans="1:12" x14ac:dyDescent="0.25">
      <c r="A580" t="s">
        <v>3039</v>
      </c>
      <c r="B580" t="s">
        <v>13</v>
      </c>
      <c r="C580" t="s">
        <v>3040</v>
      </c>
      <c r="D580" t="s">
        <v>3041</v>
      </c>
      <c r="E580" t="s">
        <v>3042</v>
      </c>
      <c r="F580" t="s">
        <v>3043</v>
      </c>
      <c r="G580" t="s">
        <v>2941</v>
      </c>
      <c r="H580">
        <v>2005</v>
      </c>
      <c r="I580" t="s">
        <v>19</v>
      </c>
      <c r="J580" t="s">
        <v>494</v>
      </c>
      <c r="K580" t="s">
        <v>703</v>
      </c>
      <c r="L580" t="s">
        <v>3044</v>
      </c>
    </row>
    <row r="581" spans="1:12" x14ac:dyDescent="0.25">
      <c r="A581" t="s">
        <v>3045</v>
      </c>
      <c r="B581" t="s">
        <v>13</v>
      </c>
      <c r="C581" t="s">
        <v>3046</v>
      </c>
      <c r="D581" t="s">
        <v>3047</v>
      </c>
      <c r="E581" t="s">
        <v>3048</v>
      </c>
      <c r="F581" t="s">
        <v>17</v>
      </c>
      <c r="G581" t="s">
        <v>2941</v>
      </c>
      <c r="H581">
        <v>1988</v>
      </c>
      <c r="I581" t="s">
        <v>321</v>
      </c>
      <c r="J581" t="s">
        <v>2924</v>
      </c>
      <c r="K581" t="s">
        <v>3049</v>
      </c>
      <c r="L581" t="s">
        <v>3050</v>
      </c>
    </row>
    <row r="582" spans="1:12" x14ac:dyDescent="0.25">
      <c r="A582" t="s">
        <v>3051</v>
      </c>
      <c r="B582" t="s">
        <v>13</v>
      </c>
      <c r="C582" t="s">
        <v>3052</v>
      </c>
      <c r="D582" t="s">
        <v>3053</v>
      </c>
      <c r="E582" t="s">
        <v>3054</v>
      </c>
      <c r="F582" t="s">
        <v>26</v>
      </c>
      <c r="G582" t="s">
        <v>2941</v>
      </c>
      <c r="H582">
        <v>2021</v>
      </c>
      <c r="I582" t="s">
        <v>78</v>
      </c>
      <c r="J582" t="s">
        <v>273</v>
      </c>
      <c r="K582" t="s">
        <v>355</v>
      </c>
      <c r="L582" t="s">
        <v>3055</v>
      </c>
    </row>
    <row r="583" spans="1:12" x14ac:dyDescent="0.25">
      <c r="A583" t="s">
        <v>3056</v>
      </c>
      <c r="B583" t="s">
        <v>13</v>
      </c>
      <c r="C583" t="s">
        <v>3057</v>
      </c>
      <c r="D583" t="s">
        <v>3058</v>
      </c>
      <c r="E583" t="s">
        <v>3059</v>
      </c>
      <c r="F583" t="s">
        <v>17</v>
      </c>
      <c r="G583" t="s">
        <v>2941</v>
      </c>
      <c r="H583">
        <v>1995</v>
      </c>
      <c r="I583" t="s">
        <v>19</v>
      </c>
      <c r="J583" t="s">
        <v>926</v>
      </c>
      <c r="K583" t="s">
        <v>799</v>
      </c>
      <c r="L583" t="s">
        <v>3060</v>
      </c>
    </row>
    <row r="584" spans="1:12" x14ac:dyDescent="0.25">
      <c r="A584" t="s">
        <v>3061</v>
      </c>
      <c r="B584" t="s">
        <v>13</v>
      </c>
      <c r="C584" t="s">
        <v>3062</v>
      </c>
      <c r="D584" t="s">
        <v>1985</v>
      </c>
      <c r="E584" t="s">
        <v>3063</v>
      </c>
      <c r="F584" t="s">
        <v>17</v>
      </c>
      <c r="G584" t="s">
        <v>2941</v>
      </c>
      <c r="H584">
        <v>2016</v>
      </c>
      <c r="I584" t="s">
        <v>19</v>
      </c>
      <c r="J584" t="s">
        <v>738</v>
      </c>
      <c r="K584" t="s">
        <v>87</v>
      </c>
      <c r="L584" t="s">
        <v>3064</v>
      </c>
    </row>
    <row r="585" spans="1:12" x14ac:dyDescent="0.25">
      <c r="A585" t="s">
        <v>3065</v>
      </c>
      <c r="B585" t="s">
        <v>13</v>
      </c>
      <c r="C585" t="s">
        <v>3066</v>
      </c>
      <c r="D585" t="s">
        <v>3067</v>
      </c>
      <c r="E585" t="s">
        <v>3068</v>
      </c>
      <c r="F585" t="s">
        <v>587</v>
      </c>
      <c r="G585" t="s">
        <v>2941</v>
      </c>
      <c r="H585">
        <v>2011</v>
      </c>
      <c r="I585" t="s">
        <v>321</v>
      </c>
      <c r="J585" t="s">
        <v>904</v>
      </c>
      <c r="K585" t="s">
        <v>690</v>
      </c>
      <c r="L585" t="s">
        <v>3069</v>
      </c>
    </row>
    <row r="586" spans="1:12" x14ac:dyDescent="0.25">
      <c r="A586" t="s">
        <v>3070</v>
      </c>
      <c r="B586" t="s">
        <v>13</v>
      </c>
      <c r="C586" t="s">
        <v>3071</v>
      </c>
      <c r="D586" t="s">
        <v>3072</v>
      </c>
      <c r="E586" t="s">
        <v>3073</v>
      </c>
      <c r="F586" t="s">
        <v>17</v>
      </c>
      <c r="G586" t="s">
        <v>2941</v>
      </c>
      <c r="H586">
        <v>2001</v>
      </c>
      <c r="I586" t="s">
        <v>321</v>
      </c>
      <c r="J586" t="s">
        <v>1011</v>
      </c>
      <c r="K586" t="s">
        <v>201</v>
      </c>
      <c r="L586" t="s">
        <v>3074</v>
      </c>
    </row>
    <row r="587" spans="1:12" x14ac:dyDescent="0.25">
      <c r="A587" t="s">
        <v>3075</v>
      </c>
      <c r="B587" t="s">
        <v>13</v>
      </c>
      <c r="C587" t="s">
        <v>3076</v>
      </c>
      <c r="D587" t="s">
        <v>3077</v>
      </c>
      <c r="E587" t="s">
        <v>3078</v>
      </c>
      <c r="F587" t="s">
        <v>582</v>
      </c>
      <c r="G587" t="s">
        <v>2941</v>
      </c>
      <c r="H587">
        <v>2018</v>
      </c>
      <c r="I587" t="s">
        <v>19</v>
      </c>
      <c r="J587" t="s">
        <v>216</v>
      </c>
      <c r="K587" t="s">
        <v>703</v>
      </c>
      <c r="L587" t="s">
        <v>3079</v>
      </c>
    </row>
    <row r="588" spans="1:12" x14ac:dyDescent="0.25">
      <c r="A588" t="s">
        <v>3080</v>
      </c>
      <c r="B588" t="s">
        <v>13</v>
      </c>
      <c r="C588" t="s">
        <v>3081</v>
      </c>
      <c r="D588" t="s">
        <v>3082</v>
      </c>
      <c r="E588" t="s">
        <v>3083</v>
      </c>
      <c r="F588" t="s">
        <v>26</v>
      </c>
      <c r="G588" t="s">
        <v>2941</v>
      </c>
      <c r="H588">
        <v>1992</v>
      </c>
      <c r="I588" t="s">
        <v>321</v>
      </c>
      <c r="J588" t="s">
        <v>926</v>
      </c>
      <c r="K588" t="s">
        <v>1315</v>
      </c>
      <c r="L588" t="s">
        <v>3084</v>
      </c>
    </row>
    <row r="589" spans="1:12" x14ac:dyDescent="0.25">
      <c r="A589" t="s">
        <v>3085</v>
      </c>
      <c r="B589" t="s">
        <v>24</v>
      </c>
      <c r="C589" t="s">
        <v>3086</v>
      </c>
      <c r="D589" t="s">
        <v>3087</v>
      </c>
      <c r="E589" t="s">
        <v>3088</v>
      </c>
      <c r="F589" t="s">
        <v>26</v>
      </c>
      <c r="G589" t="s">
        <v>2941</v>
      </c>
      <c r="H589">
        <v>2020</v>
      </c>
      <c r="I589" t="s">
        <v>30</v>
      </c>
      <c r="J589" t="s">
        <v>38</v>
      </c>
      <c r="K589" t="s">
        <v>1298</v>
      </c>
      <c r="L589" t="s">
        <v>3089</v>
      </c>
    </row>
    <row r="590" spans="1:12" x14ac:dyDescent="0.25">
      <c r="A590" t="s">
        <v>3090</v>
      </c>
      <c r="B590" t="s">
        <v>24</v>
      </c>
      <c r="C590" t="s">
        <v>3091</v>
      </c>
      <c r="D590" t="s">
        <v>26</v>
      </c>
      <c r="E590" t="s">
        <v>3092</v>
      </c>
      <c r="F590" t="s">
        <v>17</v>
      </c>
      <c r="G590" t="s">
        <v>2941</v>
      </c>
      <c r="H590">
        <v>2018</v>
      </c>
      <c r="I590" t="s">
        <v>172</v>
      </c>
      <c r="J590" t="s">
        <v>38</v>
      </c>
      <c r="K590" t="s">
        <v>245</v>
      </c>
      <c r="L590" t="s">
        <v>3093</v>
      </c>
    </row>
    <row r="591" spans="1:12" x14ac:dyDescent="0.25">
      <c r="A591" t="s">
        <v>3094</v>
      </c>
      <c r="B591" t="s">
        <v>13</v>
      </c>
      <c r="C591" t="s">
        <v>3095</v>
      </c>
      <c r="D591" t="s">
        <v>3096</v>
      </c>
      <c r="E591" t="s">
        <v>3097</v>
      </c>
      <c r="F591" t="s">
        <v>77</v>
      </c>
      <c r="G591" t="s">
        <v>2941</v>
      </c>
      <c r="H591">
        <v>2019</v>
      </c>
      <c r="I591" t="s">
        <v>321</v>
      </c>
      <c r="J591" t="s">
        <v>926</v>
      </c>
      <c r="K591" t="s">
        <v>105</v>
      </c>
      <c r="L591" t="s">
        <v>3098</v>
      </c>
    </row>
    <row r="592" spans="1:12" x14ac:dyDescent="0.25">
      <c r="A592" t="s">
        <v>3099</v>
      </c>
      <c r="B592" t="s">
        <v>24</v>
      </c>
      <c r="C592" t="s">
        <v>3100</v>
      </c>
      <c r="D592" t="s">
        <v>26</v>
      </c>
      <c r="E592" t="s">
        <v>3101</v>
      </c>
      <c r="F592" t="s">
        <v>26</v>
      </c>
      <c r="G592" t="s">
        <v>2941</v>
      </c>
      <c r="H592">
        <v>2016</v>
      </c>
      <c r="I592" t="s">
        <v>244</v>
      </c>
      <c r="J592" t="s">
        <v>233</v>
      </c>
      <c r="K592" t="s">
        <v>528</v>
      </c>
      <c r="L592" t="s">
        <v>3102</v>
      </c>
    </row>
    <row r="593" spans="1:12" x14ac:dyDescent="0.25">
      <c r="A593" t="s">
        <v>3103</v>
      </c>
      <c r="B593" t="s">
        <v>13</v>
      </c>
      <c r="C593" t="s">
        <v>3104</v>
      </c>
      <c r="D593" t="s">
        <v>3105</v>
      </c>
      <c r="E593" t="s">
        <v>3106</v>
      </c>
      <c r="F593" t="s">
        <v>17</v>
      </c>
      <c r="G593" t="s">
        <v>2941</v>
      </c>
      <c r="H593">
        <v>2008</v>
      </c>
      <c r="I593" t="s">
        <v>19</v>
      </c>
      <c r="J593" t="s">
        <v>2173</v>
      </c>
      <c r="K593" t="s">
        <v>703</v>
      </c>
      <c r="L593" t="s">
        <v>3107</v>
      </c>
    </row>
    <row r="594" spans="1:12" x14ac:dyDescent="0.25">
      <c r="A594" t="s">
        <v>3108</v>
      </c>
      <c r="B594" t="s">
        <v>13</v>
      </c>
      <c r="C594" t="s">
        <v>3109</v>
      </c>
      <c r="D594" t="s">
        <v>3110</v>
      </c>
      <c r="E594" t="s">
        <v>3111</v>
      </c>
      <c r="F594" t="s">
        <v>17</v>
      </c>
      <c r="G594" t="s">
        <v>2941</v>
      </c>
      <c r="H594">
        <v>2010</v>
      </c>
      <c r="I594" t="s">
        <v>321</v>
      </c>
      <c r="J594" t="s">
        <v>216</v>
      </c>
      <c r="K594" t="s">
        <v>690</v>
      </c>
      <c r="L594" t="s">
        <v>3112</v>
      </c>
    </row>
    <row r="595" spans="1:12" x14ac:dyDescent="0.25">
      <c r="A595" t="s">
        <v>3113</v>
      </c>
      <c r="B595" t="s">
        <v>13</v>
      </c>
      <c r="C595" t="s">
        <v>3114</v>
      </c>
      <c r="D595" t="s">
        <v>3115</v>
      </c>
      <c r="E595" t="s">
        <v>3116</v>
      </c>
      <c r="F595" t="s">
        <v>17</v>
      </c>
      <c r="G595" t="s">
        <v>2941</v>
      </c>
      <c r="H595">
        <v>2000</v>
      </c>
      <c r="I595" t="s">
        <v>61</v>
      </c>
      <c r="J595" t="s">
        <v>1011</v>
      </c>
      <c r="K595" t="s">
        <v>113</v>
      </c>
      <c r="L595" t="s">
        <v>3117</v>
      </c>
    </row>
    <row r="596" spans="1:12" x14ac:dyDescent="0.25">
      <c r="A596" t="s">
        <v>3118</v>
      </c>
      <c r="B596" t="s">
        <v>13</v>
      </c>
      <c r="C596" t="s">
        <v>3119</v>
      </c>
      <c r="D596" t="s">
        <v>3120</v>
      </c>
      <c r="E596" t="s">
        <v>3121</v>
      </c>
      <c r="F596" t="s">
        <v>1023</v>
      </c>
      <c r="G596" t="s">
        <v>2941</v>
      </c>
      <c r="H596">
        <v>2009</v>
      </c>
      <c r="I596" t="s">
        <v>19</v>
      </c>
      <c r="J596" t="s">
        <v>642</v>
      </c>
      <c r="K596" t="s">
        <v>799</v>
      </c>
      <c r="L596" t="s">
        <v>3122</v>
      </c>
    </row>
    <row r="597" spans="1:12" x14ac:dyDescent="0.25">
      <c r="A597" t="s">
        <v>3123</v>
      </c>
      <c r="B597" t="s">
        <v>13</v>
      </c>
      <c r="C597" t="s">
        <v>3124</v>
      </c>
      <c r="D597" t="s">
        <v>3125</v>
      </c>
      <c r="E597" t="s">
        <v>3126</v>
      </c>
      <c r="F597" t="s">
        <v>772</v>
      </c>
      <c r="G597" t="s">
        <v>2941</v>
      </c>
      <c r="H597">
        <v>1999</v>
      </c>
      <c r="I597" t="s">
        <v>61</v>
      </c>
      <c r="J597" t="s">
        <v>401</v>
      </c>
      <c r="K597" t="s">
        <v>113</v>
      </c>
      <c r="L597" t="s">
        <v>3127</v>
      </c>
    </row>
    <row r="598" spans="1:12" x14ac:dyDescent="0.25">
      <c r="A598" t="s">
        <v>3128</v>
      </c>
      <c r="B598" t="s">
        <v>13</v>
      </c>
      <c r="C598" t="s">
        <v>3129</v>
      </c>
      <c r="D598" t="s">
        <v>3130</v>
      </c>
      <c r="E598" t="s">
        <v>3131</v>
      </c>
      <c r="F598" t="s">
        <v>17</v>
      </c>
      <c r="G598" t="s">
        <v>2941</v>
      </c>
      <c r="H598">
        <v>2019</v>
      </c>
      <c r="I598" t="s">
        <v>321</v>
      </c>
      <c r="J598" t="s">
        <v>1011</v>
      </c>
      <c r="K598" t="s">
        <v>710</v>
      </c>
      <c r="L598" t="s">
        <v>3132</v>
      </c>
    </row>
    <row r="599" spans="1:12" x14ac:dyDescent="0.25">
      <c r="A599" t="s">
        <v>3133</v>
      </c>
      <c r="B599" t="s">
        <v>13</v>
      </c>
      <c r="C599" t="s">
        <v>3134</v>
      </c>
      <c r="D599" t="s">
        <v>3135</v>
      </c>
      <c r="E599" t="s">
        <v>3136</v>
      </c>
      <c r="F599" t="s">
        <v>17</v>
      </c>
      <c r="G599" t="s">
        <v>2941</v>
      </c>
      <c r="H599">
        <v>2006</v>
      </c>
      <c r="I599" t="s">
        <v>19</v>
      </c>
      <c r="J599" t="s">
        <v>773</v>
      </c>
      <c r="K599" t="s">
        <v>3137</v>
      </c>
      <c r="L599" t="s">
        <v>3138</v>
      </c>
    </row>
    <row r="600" spans="1:12" x14ac:dyDescent="0.25">
      <c r="A600" t="s">
        <v>3139</v>
      </c>
      <c r="B600" t="s">
        <v>13</v>
      </c>
      <c r="C600" t="s">
        <v>3140</v>
      </c>
      <c r="D600" t="s">
        <v>3141</v>
      </c>
      <c r="E600" t="s">
        <v>3142</v>
      </c>
      <c r="F600" t="s">
        <v>587</v>
      </c>
      <c r="G600" t="s">
        <v>2941</v>
      </c>
      <c r="H600">
        <v>2010</v>
      </c>
      <c r="I600" t="s">
        <v>321</v>
      </c>
      <c r="J600" t="s">
        <v>258</v>
      </c>
      <c r="K600" t="s">
        <v>335</v>
      </c>
      <c r="L600" t="s">
        <v>3143</v>
      </c>
    </row>
    <row r="601" spans="1:12" x14ac:dyDescent="0.25">
      <c r="A601" t="s">
        <v>3144</v>
      </c>
      <c r="B601" t="s">
        <v>13</v>
      </c>
      <c r="C601" t="s">
        <v>3145</v>
      </c>
      <c r="D601" t="s">
        <v>3146</v>
      </c>
      <c r="E601" t="s">
        <v>3147</v>
      </c>
      <c r="F601" t="s">
        <v>17</v>
      </c>
      <c r="G601" t="s">
        <v>2941</v>
      </c>
      <c r="H601">
        <v>2019</v>
      </c>
      <c r="I601" t="s">
        <v>19</v>
      </c>
      <c r="J601" t="s">
        <v>1213</v>
      </c>
      <c r="K601" t="s">
        <v>683</v>
      </c>
      <c r="L601" t="s">
        <v>3148</v>
      </c>
    </row>
    <row r="602" spans="1:12" x14ac:dyDescent="0.25">
      <c r="A602" t="s">
        <v>3149</v>
      </c>
      <c r="B602" t="s">
        <v>13</v>
      </c>
      <c r="C602" t="s">
        <v>3150</v>
      </c>
      <c r="D602" t="s">
        <v>3151</v>
      </c>
      <c r="E602" t="s">
        <v>3152</v>
      </c>
      <c r="F602" t="s">
        <v>17</v>
      </c>
      <c r="G602" t="s">
        <v>2941</v>
      </c>
      <c r="H602">
        <v>1997</v>
      </c>
      <c r="I602" t="s">
        <v>321</v>
      </c>
      <c r="J602" t="s">
        <v>1082</v>
      </c>
      <c r="K602" t="s">
        <v>142</v>
      </c>
      <c r="L602" t="s">
        <v>3153</v>
      </c>
    </row>
    <row r="603" spans="1:12" x14ac:dyDescent="0.25">
      <c r="A603" t="s">
        <v>3154</v>
      </c>
      <c r="B603" t="s">
        <v>13</v>
      </c>
      <c r="C603" t="s">
        <v>3155</v>
      </c>
      <c r="D603" t="s">
        <v>3156</v>
      </c>
      <c r="E603" t="s">
        <v>3157</v>
      </c>
      <c r="F603" t="s">
        <v>17</v>
      </c>
      <c r="G603" t="s">
        <v>2941</v>
      </c>
      <c r="H603">
        <v>1984</v>
      </c>
      <c r="I603" t="s">
        <v>61</v>
      </c>
      <c r="J603" t="s">
        <v>104</v>
      </c>
      <c r="K603" t="s">
        <v>3158</v>
      </c>
      <c r="L603" t="s">
        <v>3159</v>
      </c>
    </row>
    <row r="604" spans="1:12" x14ac:dyDescent="0.25">
      <c r="A604" t="s">
        <v>3160</v>
      </c>
      <c r="B604" t="s">
        <v>13</v>
      </c>
      <c r="C604" t="s">
        <v>3161</v>
      </c>
      <c r="D604" t="s">
        <v>3156</v>
      </c>
      <c r="E604" t="s">
        <v>3162</v>
      </c>
      <c r="F604" t="s">
        <v>17</v>
      </c>
      <c r="G604" t="s">
        <v>2941</v>
      </c>
      <c r="H604">
        <v>1986</v>
      </c>
      <c r="I604" t="s">
        <v>61</v>
      </c>
      <c r="J604" t="s">
        <v>441</v>
      </c>
      <c r="K604" t="s">
        <v>3163</v>
      </c>
      <c r="L604" t="s">
        <v>3164</v>
      </c>
    </row>
    <row r="605" spans="1:12" x14ac:dyDescent="0.25">
      <c r="A605" t="s">
        <v>3165</v>
      </c>
      <c r="B605" t="s">
        <v>13</v>
      </c>
      <c r="C605" t="s">
        <v>3166</v>
      </c>
      <c r="D605" t="s">
        <v>3156</v>
      </c>
      <c r="E605" t="s">
        <v>3167</v>
      </c>
      <c r="F605" t="s">
        <v>17</v>
      </c>
      <c r="G605" t="s">
        <v>2941</v>
      </c>
      <c r="H605">
        <v>1989</v>
      </c>
      <c r="I605" t="s">
        <v>61</v>
      </c>
      <c r="J605" t="s">
        <v>1056</v>
      </c>
      <c r="K605" t="s">
        <v>654</v>
      </c>
      <c r="L605" t="s">
        <v>3168</v>
      </c>
    </row>
    <row r="606" spans="1:12" x14ac:dyDescent="0.25">
      <c r="A606" t="s">
        <v>3169</v>
      </c>
      <c r="B606" t="s">
        <v>13</v>
      </c>
      <c r="C606" t="s">
        <v>3170</v>
      </c>
      <c r="D606" t="s">
        <v>3171</v>
      </c>
      <c r="E606" t="s">
        <v>3172</v>
      </c>
      <c r="F606" t="s">
        <v>3173</v>
      </c>
      <c r="G606" t="s">
        <v>2941</v>
      </c>
      <c r="H606">
        <v>2003</v>
      </c>
      <c r="I606" t="s">
        <v>321</v>
      </c>
      <c r="J606" t="s">
        <v>1932</v>
      </c>
      <c r="K606" t="s">
        <v>683</v>
      </c>
      <c r="L606" t="s">
        <v>3174</v>
      </c>
    </row>
    <row r="607" spans="1:12" x14ac:dyDescent="0.25">
      <c r="A607" t="s">
        <v>3175</v>
      </c>
      <c r="B607" t="s">
        <v>13</v>
      </c>
      <c r="C607" t="s">
        <v>3176</v>
      </c>
      <c r="D607" t="s">
        <v>3177</v>
      </c>
      <c r="E607" t="s">
        <v>3178</v>
      </c>
      <c r="F607" t="s">
        <v>17</v>
      </c>
      <c r="G607" t="s">
        <v>2941</v>
      </c>
      <c r="H607">
        <v>1980</v>
      </c>
      <c r="I607" t="s">
        <v>321</v>
      </c>
      <c r="J607" t="s">
        <v>369</v>
      </c>
      <c r="K607" t="s">
        <v>323</v>
      </c>
      <c r="L607" t="s">
        <v>3179</v>
      </c>
    </row>
    <row r="608" spans="1:12" x14ac:dyDescent="0.25">
      <c r="A608" t="s">
        <v>3180</v>
      </c>
      <c r="B608" t="s">
        <v>13</v>
      </c>
      <c r="C608" t="s">
        <v>3181</v>
      </c>
      <c r="D608" t="s">
        <v>3182</v>
      </c>
      <c r="E608" t="s">
        <v>3183</v>
      </c>
      <c r="F608" t="s">
        <v>3184</v>
      </c>
      <c r="G608" t="s">
        <v>2941</v>
      </c>
      <c r="H608">
        <v>2006</v>
      </c>
      <c r="I608" t="s">
        <v>19</v>
      </c>
      <c r="J608" t="s">
        <v>200</v>
      </c>
      <c r="K608" t="s">
        <v>105</v>
      </c>
      <c r="L608" t="s">
        <v>3185</v>
      </c>
    </row>
    <row r="609" spans="1:12" x14ac:dyDescent="0.25">
      <c r="A609" t="s">
        <v>3186</v>
      </c>
      <c r="B609" t="s">
        <v>13</v>
      </c>
      <c r="C609" t="s">
        <v>3187</v>
      </c>
      <c r="D609" t="s">
        <v>3188</v>
      </c>
      <c r="E609" t="s">
        <v>3189</v>
      </c>
      <c r="F609" t="s">
        <v>17</v>
      </c>
      <c r="G609" t="s">
        <v>2941</v>
      </c>
      <c r="H609">
        <v>2008</v>
      </c>
      <c r="I609" t="s">
        <v>321</v>
      </c>
      <c r="J609" t="s">
        <v>401</v>
      </c>
      <c r="K609" t="s">
        <v>3190</v>
      </c>
      <c r="L609" t="s">
        <v>3191</v>
      </c>
    </row>
    <row r="610" spans="1:12" x14ac:dyDescent="0.25">
      <c r="A610" t="s">
        <v>3192</v>
      </c>
      <c r="B610" t="s">
        <v>13</v>
      </c>
      <c r="C610" t="s">
        <v>3193</v>
      </c>
      <c r="D610" t="s">
        <v>3194</v>
      </c>
      <c r="E610" t="s">
        <v>3195</v>
      </c>
      <c r="F610" t="s">
        <v>3196</v>
      </c>
      <c r="G610" t="s">
        <v>2941</v>
      </c>
      <c r="H610">
        <v>2002</v>
      </c>
      <c r="I610" t="s">
        <v>19</v>
      </c>
      <c r="J610" t="s">
        <v>289</v>
      </c>
      <c r="K610" t="s">
        <v>323</v>
      </c>
      <c r="L610" t="s">
        <v>3197</v>
      </c>
    </row>
    <row r="611" spans="1:12" x14ac:dyDescent="0.25">
      <c r="A611" t="s">
        <v>3198</v>
      </c>
      <c r="B611" t="s">
        <v>13</v>
      </c>
      <c r="C611" t="s">
        <v>3199</v>
      </c>
      <c r="D611" t="s">
        <v>3200</v>
      </c>
      <c r="E611" t="s">
        <v>3201</v>
      </c>
      <c r="F611" t="s">
        <v>3202</v>
      </c>
      <c r="G611" t="s">
        <v>2941</v>
      </c>
      <c r="H611">
        <v>2010</v>
      </c>
      <c r="I611" t="s">
        <v>19</v>
      </c>
      <c r="J611" t="s">
        <v>200</v>
      </c>
      <c r="K611" t="s">
        <v>3203</v>
      </c>
      <c r="L611" t="s">
        <v>3204</v>
      </c>
    </row>
    <row r="612" spans="1:12" x14ac:dyDescent="0.25">
      <c r="A612" t="s">
        <v>3205</v>
      </c>
      <c r="B612" t="s">
        <v>13</v>
      </c>
      <c r="C612" t="s">
        <v>3206</v>
      </c>
      <c r="D612" t="s">
        <v>3207</v>
      </c>
      <c r="E612" t="s">
        <v>3208</v>
      </c>
      <c r="F612" t="s">
        <v>3209</v>
      </c>
      <c r="G612" t="s">
        <v>2941</v>
      </c>
      <c r="H612">
        <v>2003</v>
      </c>
      <c r="I612" t="s">
        <v>321</v>
      </c>
      <c r="J612" t="s">
        <v>798</v>
      </c>
      <c r="K612" t="s">
        <v>1835</v>
      </c>
      <c r="L612" t="s">
        <v>3210</v>
      </c>
    </row>
    <row r="613" spans="1:12" x14ac:dyDescent="0.25">
      <c r="A613" t="s">
        <v>3211</v>
      </c>
      <c r="B613" t="s">
        <v>13</v>
      </c>
      <c r="C613" t="s">
        <v>3212</v>
      </c>
      <c r="D613" t="s">
        <v>3213</v>
      </c>
      <c r="E613" t="s">
        <v>3214</v>
      </c>
      <c r="F613" t="s">
        <v>760</v>
      </c>
      <c r="G613" t="s">
        <v>2941</v>
      </c>
      <c r="H613">
        <v>2012</v>
      </c>
      <c r="I613" t="s">
        <v>321</v>
      </c>
      <c r="J613" t="s">
        <v>1011</v>
      </c>
      <c r="K613" t="s">
        <v>1835</v>
      </c>
      <c r="L613" t="s">
        <v>3215</v>
      </c>
    </row>
    <row r="614" spans="1:12" x14ac:dyDescent="0.25">
      <c r="A614" t="s">
        <v>3216</v>
      </c>
      <c r="B614" t="s">
        <v>13</v>
      </c>
      <c r="C614" t="s">
        <v>3217</v>
      </c>
      <c r="D614" t="s">
        <v>3218</v>
      </c>
      <c r="E614" t="s">
        <v>3219</v>
      </c>
      <c r="F614" t="s">
        <v>3220</v>
      </c>
      <c r="G614" t="s">
        <v>2941</v>
      </c>
      <c r="H614">
        <v>2009</v>
      </c>
      <c r="I614" t="s">
        <v>321</v>
      </c>
      <c r="J614" t="s">
        <v>564</v>
      </c>
      <c r="K614" t="s">
        <v>1835</v>
      </c>
      <c r="L614" t="s">
        <v>3221</v>
      </c>
    </row>
    <row r="615" spans="1:12" x14ac:dyDescent="0.25">
      <c r="A615" t="s">
        <v>3222</v>
      </c>
      <c r="B615" t="s">
        <v>13</v>
      </c>
      <c r="C615" t="s">
        <v>3223</v>
      </c>
      <c r="D615" t="s">
        <v>3224</v>
      </c>
      <c r="E615" t="s">
        <v>3225</v>
      </c>
      <c r="F615" t="s">
        <v>340</v>
      </c>
      <c r="G615" t="s">
        <v>2941</v>
      </c>
      <c r="H615">
        <v>2020</v>
      </c>
      <c r="I615" t="s">
        <v>30</v>
      </c>
      <c r="J615" t="s">
        <v>1056</v>
      </c>
      <c r="K615" t="s">
        <v>252</v>
      </c>
      <c r="L615" t="s">
        <v>3226</v>
      </c>
    </row>
    <row r="616" spans="1:12" x14ac:dyDescent="0.25">
      <c r="A616" t="s">
        <v>3227</v>
      </c>
      <c r="B616" t="s">
        <v>13</v>
      </c>
      <c r="C616" t="s">
        <v>3228</v>
      </c>
      <c r="D616" t="s">
        <v>3229</v>
      </c>
      <c r="E616" t="s">
        <v>3230</v>
      </c>
      <c r="F616" t="s">
        <v>3220</v>
      </c>
      <c r="G616" t="s">
        <v>2941</v>
      </c>
      <c r="H616">
        <v>1998</v>
      </c>
      <c r="I616" t="s">
        <v>19</v>
      </c>
      <c r="J616" t="s">
        <v>709</v>
      </c>
      <c r="K616" t="s">
        <v>3231</v>
      </c>
      <c r="L616" t="s">
        <v>3232</v>
      </c>
    </row>
    <row r="617" spans="1:12" x14ac:dyDescent="0.25">
      <c r="A617" t="s">
        <v>3233</v>
      </c>
      <c r="B617" t="s">
        <v>13</v>
      </c>
      <c r="C617" t="s">
        <v>3234</v>
      </c>
      <c r="D617" t="s">
        <v>3235</v>
      </c>
      <c r="E617" t="s">
        <v>3236</v>
      </c>
      <c r="F617" t="s">
        <v>17</v>
      </c>
      <c r="G617" t="s">
        <v>2941</v>
      </c>
      <c r="H617">
        <v>1998</v>
      </c>
      <c r="I617" t="s">
        <v>321</v>
      </c>
      <c r="J617" t="s">
        <v>296</v>
      </c>
      <c r="K617" t="s">
        <v>3237</v>
      </c>
      <c r="L617" t="s">
        <v>3238</v>
      </c>
    </row>
    <row r="618" spans="1:12" x14ac:dyDescent="0.25">
      <c r="A618" t="s">
        <v>3239</v>
      </c>
      <c r="B618" t="s">
        <v>13</v>
      </c>
      <c r="C618" t="s">
        <v>3240</v>
      </c>
      <c r="D618" t="s">
        <v>3241</v>
      </c>
      <c r="E618" t="s">
        <v>3242</v>
      </c>
      <c r="F618" t="s">
        <v>26</v>
      </c>
      <c r="G618" t="s">
        <v>2941</v>
      </c>
      <c r="H618">
        <v>2019</v>
      </c>
      <c r="I618" t="s">
        <v>321</v>
      </c>
      <c r="J618" t="s">
        <v>251</v>
      </c>
      <c r="K618" t="s">
        <v>683</v>
      </c>
      <c r="L618" t="s">
        <v>3243</v>
      </c>
    </row>
    <row r="619" spans="1:12" x14ac:dyDescent="0.25">
      <c r="A619" t="s">
        <v>3244</v>
      </c>
      <c r="B619" t="s">
        <v>24</v>
      </c>
      <c r="C619" t="s">
        <v>3245</v>
      </c>
      <c r="D619" t="s">
        <v>26</v>
      </c>
      <c r="E619" t="s">
        <v>3246</v>
      </c>
      <c r="F619" t="s">
        <v>3247</v>
      </c>
      <c r="G619" t="s">
        <v>2941</v>
      </c>
      <c r="H619">
        <v>2021</v>
      </c>
      <c r="I619" t="s">
        <v>30</v>
      </c>
      <c r="J619" t="s">
        <v>38</v>
      </c>
      <c r="K619" t="s">
        <v>1613</v>
      </c>
      <c r="L619" t="s">
        <v>3248</v>
      </c>
    </row>
    <row r="620" spans="1:12" x14ac:dyDescent="0.25">
      <c r="A620" t="s">
        <v>3249</v>
      </c>
      <c r="B620" t="s">
        <v>13</v>
      </c>
      <c r="C620" t="s">
        <v>3250</v>
      </c>
      <c r="D620" t="s">
        <v>3251</v>
      </c>
      <c r="E620" t="s">
        <v>3252</v>
      </c>
      <c r="F620" t="s">
        <v>17</v>
      </c>
      <c r="G620" t="s">
        <v>3253</v>
      </c>
      <c r="H620">
        <v>2021</v>
      </c>
      <c r="I620" t="s">
        <v>30</v>
      </c>
      <c r="J620" t="s">
        <v>303</v>
      </c>
      <c r="K620" t="s">
        <v>826</v>
      </c>
      <c r="L620" t="s">
        <v>3254</v>
      </c>
    </row>
    <row r="621" spans="1:12" x14ac:dyDescent="0.25">
      <c r="A621" t="s">
        <v>3255</v>
      </c>
      <c r="B621" t="s">
        <v>13</v>
      </c>
      <c r="C621" t="s">
        <v>3256</v>
      </c>
      <c r="D621" t="s">
        <v>3257</v>
      </c>
      <c r="E621" t="s">
        <v>3258</v>
      </c>
      <c r="F621" t="s">
        <v>26</v>
      </c>
      <c r="G621" t="s">
        <v>3253</v>
      </c>
      <c r="H621">
        <v>2020</v>
      </c>
      <c r="I621" t="s">
        <v>78</v>
      </c>
      <c r="J621" t="s">
        <v>303</v>
      </c>
      <c r="K621" t="s">
        <v>105</v>
      </c>
      <c r="L621" t="s">
        <v>3259</v>
      </c>
    </row>
    <row r="622" spans="1:12" x14ac:dyDescent="0.25">
      <c r="A622" t="s">
        <v>3260</v>
      </c>
      <c r="B622" t="s">
        <v>24</v>
      </c>
      <c r="C622" t="s">
        <v>3261</v>
      </c>
      <c r="D622" t="s">
        <v>26</v>
      </c>
      <c r="E622" t="s">
        <v>16</v>
      </c>
      <c r="F622" t="s">
        <v>17</v>
      </c>
      <c r="G622" t="s">
        <v>3253</v>
      </c>
      <c r="H622">
        <v>2019</v>
      </c>
      <c r="I622" t="s">
        <v>30</v>
      </c>
      <c r="J622" t="s">
        <v>38</v>
      </c>
      <c r="K622" t="s">
        <v>375</v>
      </c>
      <c r="L622" t="s">
        <v>3262</v>
      </c>
    </row>
    <row r="623" spans="1:12" x14ac:dyDescent="0.25">
      <c r="A623" t="s">
        <v>3263</v>
      </c>
      <c r="B623" t="s">
        <v>24</v>
      </c>
      <c r="C623" t="s">
        <v>3264</v>
      </c>
      <c r="D623" t="s">
        <v>3265</v>
      </c>
      <c r="E623" t="s">
        <v>3266</v>
      </c>
      <c r="F623" t="s">
        <v>26</v>
      </c>
      <c r="G623" t="s">
        <v>3253</v>
      </c>
      <c r="H623">
        <v>2020</v>
      </c>
      <c r="I623" t="s">
        <v>78</v>
      </c>
      <c r="J623" t="s">
        <v>38</v>
      </c>
      <c r="K623" t="s">
        <v>3267</v>
      </c>
      <c r="L623" t="s">
        <v>3268</v>
      </c>
    </row>
    <row r="624" spans="1:12" x14ac:dyDescent="0.25">
      <c r="A624" t="s">
        <v>3269</v>
      </c>
      <c r="B624" t="s">
        <v>13</v>
      </c>
      <c r="C624" t="s">
        <v>3270</v>
      </c>
      <c r="D624" t="s">
        <v>3271</v>
      </c>
      <c r="E624" t="s">
        <v>3272</v>
      </c>
      <c r="F624" t="s">
        <v>17</v>
      </c>
      <c r="G624" t="s">
        <v>3253</v>
      </c>
      <c r="H624">
        <v>2019</v>
      </c>
      <c r="I624" t="s">
        <v>321</v>
      </c>
      <c r="J624" t="s">
        <v>369</v>
      </c>
      <c r="K624" t="s">
        <v>142</v>
      </c>
      <c r="L624" t="s">
        <v>3273</v>
      </c>
    </row>
    <row r="625" spans="1:12" x14ac:dyDescent="0.25">
      <c r="A625" t="s">
        <v>3274</v>
      </c>
      <c r="B625" t="s">
        <v>13</v>
      </c>
      <c r="C625" t="s">
        <v>3275</v>
      </c>
      <c r="D625" t="s">
        <v>3276</v>
      </c>
      <c r="E625" t="s">
        <v>3277</v>
      </c>
      <c r="F625" t="s">
        <v>26</v>
      </c>
      <c r="G625" t="s">
        <v>3253</v>
      </c>
      <c r="H625">
        <v>2021</v>
      </c>
      <c r="I625" t="s">
        <v>30</v>
      </c>
      <c r="J625" t="s">
        <v>20</v>
      </c>
      <c r="K625" t="s">
        <v>495</v>
      </c>
      <c r="L625" t="s">
        <v>3278</v>
      </c>
    </row>
    <row r="626" spans="1:12" x14ac:dyDescent="0.25">
      <c r="A626" t="s">
        <v>3279</v>
      </c>
      <c r="B626" t="s">
        <v>13</v>
      </c>
      <c r="C626" t="s">
        <v>3280</v>
      </c>
      <c r="D626" t="s">
        <v>3281</v>
      </c>
      <c r="E626" t="s">
        <v>3282</v>
      </c>
      <c r="F626" t="s">
        <v>26</v>
      </c>
      <c r="G626" t="s">
        <v>3253</v>
      </c>
      <c r="H626">
        <v>2021</v>
      </c>
      <c r="I626" t="s">
        <v>30</v>
      </c>
      <c r="J626" t="s">
        <v>564</v>
      </c>
      <c r="K626" t="s">
        <v>252</v>
      </c>
      <c r="L626" t="s">
        <v>3283</v>
      </c>
    </row>
    <row r="627" spans="1:12" x14ac:dyDescent="0.25">
      <c r="A627" t="s">
        <v>3284</v>
      </c>
      <c r="B627" t="s">
        <v>24</v>
      </c>
      <c r="C627" t="s">
        <v>3285</v>
      </c>
      <c r="D627" t="s">
        <v>26</v>
      </c>
      <c r="E627" t="s">
        <v>3286</v>
      </c>
      <c r="F627" t="s">
        <v>134</v>
      </c>
      <c r="G627" t="s">
        <v>3253</v>
      </c>
      <c r="H627">
        <v>2021</v>
      </c>
      <c r="I627" t="s">
        <v>30</v>
      </c>
      <c r="J627" t="s">
        <v>38</v>
      </c>
      <c r="K627" t="s">
        <v>666</v>
      </c>
      <c r="L627" t="s">
        <v>3287</v>
      </c>
    </row>
    <row r="628" spans="1:12" x14ac:dyDescent="0.25">
      <c r="A628" t="s">
        <v>3288</v>
      </c>
      <c r="B628" t="s">
        <v>24</v>
      </c>
      <c r="C628" t="s">
        <v>3289</v>
      </c>
      <c r="D628" t="s">
        <v>3290</v>
      </c>
      <c r="E628" t="s">
        <v>16</v>
      </c>
      <c r="F628" t="s">
        <v>26</v>
      </c>
      <c r="G628" t="s">
        <v>3253</v>
      </c>
      <c r="H628">
        <v>2021</v>
      </c>
      <c r="I628" t="s">
        <v>30</v>
      </c>
      <c r="J628" t="s">
        <v>38</v>
      </c>
      <c r="K628" t="s">
        <v>117</v>
      </c>
      <c r="L628" t="s">
        <v>3291</v>
      </c>
    </row>
    <row r="629" spans="1:12" x14ac:dyDescent="0.25">
      <c r="A629" t="s">
        <v>3292</v>
      </c>
      <c r="B629" t="s">
        <v>24</v>
      </c>
      <c r="C629" t="s">
        <v>3293</v>
      </c>
      <c r="D629" t="s">
        <v>26</v>
      </c>
      <c r="E629" t="s">
        <v>3294</v>
      </c>
      <c r="F629" t="s">
        <v>3295</v>
      </c>
      <c r="G629" t="s">
        <v>3253</v>
      </c>
      <c r="H629">
        <v>2020</v>
      </c>
      <c r="I629" t="s">
        <v>78</v>
      </c>
      <c r="J629" t="s">
        <v>38</v>
      </c>
      <c r="K629" t="s">
        <v>920</v>
      </c>
      <c r="L629" t="s">
        <v>3296</v>
      </c>
    </row>
    <row r="630" spans="1:12" x14ac:dyDescent="0.25">
      <c r="A630" t="s">
        <v>3297</v>
      </c>
      <c r="B630" t="s">
        <v>24</v>
      </c>
      <c r="C630" t="s">
        <v>3298</v>
      </c>
      <c r="D630" t="s">
        <v>26</v>
      </c>
      <c r="E630" t="s">
        <v>3299</v>
      </c>
      <c r="F630" t="s">
        <v>17</v>
      </c>
      <c r="G630" t="s">
        <v>3300</v>
      </c>
      <c r="H630">
        <v>2021</v>
      </c>
      <c r="I630" t="s">
        <v>172</v>
      </c>
      <c r="J630" t="s">
        <v>122</v>
      </c>
      <c r="K630" t="s">
        <v>245</v>
      </c>
      <c r="L630" t="s">
        <v>3301</v>
      </c>
    </row>
    <row r="631" spans="1:12" x14ac:dyDescent="0.25">
      <c r="A631" t="s">
        <v>3302</v>
      </c>
      <c r="B631" t="s">
        <v>13</v>
      </c>
      <c r="C631" t="s">
        <v>3303</v>
      </c>
      <c r="D631" t="s">
        <v>3304</v>
      </c>
      <c r="E631" t="s">
        <v>3305</v>
      </c>
      <c r="F631" t="s">
        <v>26</v>
      </c>
      <c r="G631" t="s">
        <v>3306</v>
      </c>
      <c r="H631">
        <v>2020</v>
      </c>
      <c r="I631" t="s">
        <v>78</v>
      </c>
      <c r="J631" t="s">
        <v>850</v>
      </c>
      <c r="K631" t="s">
        <v>105</v>
      </c>
      <c r="L631" t="s">
        <v>3307</v>
      </c>
    </row>
    <row r="632" spans="1:12" x14ac:dyDescent="0.25">
      <c r="A632" t="s">
        <v>3308</v>
      </c>
      <c r="B632" t="s">
        <v>13</v>
      </c>
      <c r="C632" t="s">
        <v>3309</v>
      </c>
      <c r="D632" t="s">
        <v>3310</v>
      </c>
      <c r="E632" t="s">
        <v>3311</v>
      </c>
      <c r="F632" t="s">
        <v>17</v>
      </c>
      <c r="G632" t="s">
        <v>3306</v>
      </c>
      <c r="H632">
        <v>2012</v>
      </c>
      <c r="I632" t="s">
        <v>321</v>
      </c>
      <c r="J632" t="s">
        <v>208</v>
      </c>
      <c r="K632" t="s">
        <v>683</v>
      </c>
      <c r="L632" t="s">
        <v>3312</v>
      </c>
    </row>
    <row r="633" spans="1:12" x14ac:dyDescent="0.25">
      <c r="A633" t="s">
        <v>3313</v>
      </c>
      <c r="B633" t="s">
        <v>24</v>
      </c>
      <c r="C633" t="s">
        <v>3314</v>
      </c>
      <c r="D633" t="s">
        <v>26</v>
      </c>
      <c r="E633" t="s">
        <v>3315</v>
      </c>
      <c r="F633" t="s">
        <v>353</v>
      </c>
      <c r="G633" t="s">
        <v>3306</v>
      </c>
      <c r="H633">
        <v>2021</v>
      </c>
      <c r="I633" t="s">
        <v>78</v>
      </c>
      <c r="J633" t="s">
        <v>157</v>
      </c>
      <c r="K633" t="s">
        <v>481</v>
      </c>
      <c r="L633" t="s">
        <v>3316</v>
      </c>
    </row>
    <row r="634" spans="1:12" x14ac:dyDescent="0.25">
      <c r="A634" t="s">
        <v>3317</v>
      </c>
      <c r="B634" t="s">
        <v>13</v>
      </c>
      <c r="C634" t="s">
        <v>3318</v>
      </c>
      <c r="D634" t="s">
        <v>3319</v>
      </c>
      <c r="E634" t="s">
        <v>3320</v>
      </c>
      <c r="F634" t="s">
        <v>26</v>
      </c>
      <c r="G634" t="s">
        <v>3306</v>
      </c>
      <c r="H634">
        <v>2019</v>
      </c>
      <c r="I634" t="s">
        <v>78</v>
      </c>
      <c r="J634" t="s">
        <v>20</v>
      </c>
      <c r="K634" t="s">
        <v>166</v>
      </c>
      <c r="L634" t="s">
        <v>3321</v>
      </c>
    </row>
    <row r="635" spans="1:12" x14ac:dyDescent="0.25">
      <c r="A635" t="s">
        <v>3322</v>
      </c>
      <c r="B635" t="s">
        <v>13</v>
      </c>
      <c r="C635" t="s">
        <v>3323</v>
      </c>
      <c r="D635" t="s">
        <v>3324</v>
      </c>
      <c r="E635" t="s">
        <v>3325</v>
      </c>
      <c r="F635" t="s">
        <v>26</v>
      </c>
      <c r="G635" t="s">
        <v>3326</v>
      </c>
      <c r="H635">
        <v>2018</v>
      </c>
      <c r="I635" t="s">
        <v>30</v>
      </c>
      <c r="J635" t="s">
        <v>994</v>
      </c>
      <c r="K635" t="s">
        <v>71</v>
      </c>
      <c r="L635" t="s">
        <v>3327</v>
      </c>
    </row>
    <row r="636" spans="1:12" x14ac:dyDescent="0.25">
      <c r="A636" t="s">
        <v>3328</v>
      </c>
      <c r="B636" t="s">
        <v>13</v>
      </c>
      <c r="C636" t="s">
        <v>3329</v>
      </c>
      <c r="D636" t="s">
        <v>3330</v>
      </c>
      <c r="E636" t="s">
        <v>3331</v>
      </c>
      <c r="F636" t="s">
        <v>563</v>
      </c>
      <c r="G636" t="s">
        <v>3326</v>
      </c>
      <c r="H636">
        <v>2019</v>
      </c>
      <c r="I636" t="s">
        <v>78</v>
      </c>
      <c r="J636" t="s">
        <v>417</v>
      </c>
      <c r="K636" t="s">
        <v>129</v>
      </c>
      <c r="L636" t="s">
        <v>3332</v>
      </c>
    </row>
    <row r="637" spans="1:12" x14ac:dyDescent="0.25">
      <c r="A637" t="s">
        <v>3333</v>
      </c>
      <c r="B637" t="s">
        <v>13</v>
      </c>
      <c r="C637" t="s">
        <v>3334</v>
      </c>
      <c r="D637" t="s">
        <v>3335</v>
      </c>
      <c r="E637" t="s">
        <v>3336</v>
      </c>
      <c r="F637" t="s">
        <v>3337</v>
      </c>
      <c r="G637" t="s">
        <v>3338</v>
      </c>
      <c r="H637">
        <v>2010</v>
      </c>
      <c r="I637" t="s">
        <v>30</v>
      </c>
      <c r="J637" t="s">
        <v>926</v>
      </c>
      <c r="K637" t="s">
        <v>105</v>
      </c>
      <c r="L637" t="s">
        <v>3339</v>
      </c>
    </row>
    <row r="638" spans="1:12" x14ac:dyDescent="0.25">
      <c r="A638" t="s">
        <v>3340</v>
      </c>
      <c r="B638" t="s">
        <v>13</v>
      </c>
      <c r="C638" t="s">
        <v>3341</v>
      </c>
      <c r="D638" t="s">
        <v>3342</v>
      </c>
      <c r="E638" t="s">
        <v>3343</v>
      </c>
      <c r="F638" t="s">
        <v>760</v>
      </c>
      <c r="G638" t="s">
        <v>3338</v>
      </c>
      <c r="H638">
        <v>2021</v>
      </c>
      <c r="I638" t="s">
        <v>19</v>
      </c>
      <c r="J638" t="s">
        <v>904</v>
      </c>
      <c r="K638" t="s">
        <v>323</v>
      </c>
      <c r="L638" t="s">
        <v>3344</v>
      </c>
    </row>
    <row r="639" spans="1:12" x14ac:dyDescent="0.25">
      <c r="A639" t="s">
        <v>3345</v>
      </c>
      <c r="B639" t="s">
        <v>24</v>
      </c>
      <c r="C639" t="s">
        <v>3346</v>
      </c>
      <c r="D639" t="s">
        <v>3347</v>
      </c>
      <c r="E639" t="s">
        <v>3348</v>
      </c>
      <c r="F639" t="s">
        <v>26</v>
      </c>
      <c r="G639" t="s">
        <v>3338</v>
      </c>
      <c r="H639">
        <v>2021</v>
      </c>
      <c r="I639" t="s">
        <v>30</v>
      </c>
      <c r="J639" t="s">
        <v>38</v>
      </c>
      <c r="K639" t="s">
        <v>32</v>
      </c>
      <c r="L639" t="s">
        <v>3349</v>
      </c>
    </row>
    <row r="640" spans="1:12" x14ac:dyDescent="0.25">
      <c r="A640" t="s">
        <v>3350</v>
      </c>
      <c r="B640" t="s">
        <v>24</v>
      </c>
      <c r="C640" t="s">
        <v>3351</v>
      </c>
      <c r="D640" t="s">
        <v>26</v>
      </c>
      <c r="E640" t="s">
        <v>3352</v>
      </c>
      <c r="F640" t="s">
        <v>17</v>
      </c>
      <c r="G640" t="s">
        <v>3338</v>
      </c>
      <c r="H640">
        <v>2021</v>
      </c>
      <c r="I640" t="s">
        <v>30</v>
      </c>
      <c r="J640" t="s">
        <v>38</v>
      </c>
      <c r="K640" t="s">
        <v>2607</v>
      </c>
      <c r="L640" t="s">
        <v>3353</v>
      </c>
    </row>
    <row r="641" spans="1:12" x14ac:dyDescent="0.25">
      <c r="A641" t="s">
        <v>3354</v>
      </c>
      <c r="B641" t="s">
        <v>24</v>
      </c>
      <c r="C641" t="s">
        <v>3355</v>
      </c>
      <c r="D641" t="s">
        <v>26</v>
      </c>
      <c r="E641" t="s">
        <v>3356</v>
      </c>
      <c r="F641" t="s">
        <v>26</v>
      </c>
      <c r="G641" t="s">
        <v>3357</v>
      </c>
      <c r="H641">
        <v>2021</v>
      </c>
      <c r="I641" t="s">
        <v>78</v>
      </c>
      <c r="J641" t="s">
        <v>38</v>
      </c>
      <c r="K641" t="s">
        <v>481</v>
      </c>
      <c r="L641" t="s">
        <v>3358</v>
      </c>
    </row>
    <row r="642" spans="1:12" x14ac:dyDescent="0.25">
      <c r="A642" t="s">
        <v>3359</v>
      </c>
      <c r="B642" t="s">
        <v>24</v>
      </c>
      <c r="C642" t="s">
        <v>3360</v>
      </c>
      <c r="D642" t="s">
        <v>26</v>
      </c>
      <c r="E642" t="s">
        <v>3361</v>
      </c>
      <c r="F642" t="s">
        <v>26</v>
      </c>
      <c r="G642" t="s">
        <v>3357</v>
      </c>
      <c r="H642">
        <v>2021</v>
      </c>
      <c r="I642" t="s">
        <v>30</v>
      </c>
      <c r="J642" t="s">
        <v>38</v>
      </c>
      <c r="K642" t="s">
        <v>342</v>
      </c>
      <c r="L642" t="s">
        <v>3362</v>
      </c>
    </row>
    <row r="643" spans="1:12" x14ac:dyDescent="0.25">
      <c r="A643" t="s">
        <v>3363</v>
      </c>
      <c r="B643" t="s">
        <v>13</v>
      </c>
      <c r="C643" t="s">
        <v>3364</v>
      </c>
      <c r="D643" t="s">
        <v>26</v>
      </c>
      <c r="E643" t="s">
        <v>16</v>
      </c>
      <c r="F643" t="s">
        <v>26</v>
      </c>
      <c r="G643" t="s">
        <v>3357</v>
      </c>
      <c r="H643">
        <v>2021</v>
      </c>
      <c r="I643" t="s">
        <v>61</v>
      </c>
      <c r="J643" t="s">
        <v>208</v>
      </c>
      <c r="K643" t="s">
        <v>547</v>
      </c>
      <c r="L643" t="s">
        <v>3365</v>
      </c>
    </row>
    <row r="644" spans="1:12" x14ac:dyDescent="0.25">
      <c r="A644" t="s">
        <v>3366</v>
      </c>
      <c r="B644" t="s">
        <v>24</v>
      </c>
      <c r="C644" t="s">
        <v>3367</v>
      </c>
      <c r="D644" t="s">
        <v>26</v>
      </c>
      <c r="E644" t="s">
        <v>3368</v>
      </c>
      <c r="F644" t="s">
        <v>353</v>
      </c>
      <c r="G644" t="s">
        <v>3357</v>
      </c>
      <c r="H644">
        <v>2021</v>
      </c>
      <c r="I644" t="s">
        <v>30</v>
      </c>
      <c r="J644" t="s">
        <v>31</v>
      </c>
      <c r="K644" t="s">
        <v>342</v>
      </c>
      <c r="L644" t="s">
        <v>3369</v>
      </c>
    </row>
    <row r="645" spans="1:12" x14ac:dyDescent="0.25">
      <c r="A645" t="s">
        <v>3370</v>
      </c>
      <c r="B645" t="s">
        <v>13</v>
      </c>
      <c r="C645" t="s">
        <v>3371</v>
      </c>
      <c r="D645" t="s">
        <v>3372</v>
      </c>
      <c r="E645" t="s">
        <v>3373</v>
      </c>
      <c r="F645" t="s">
        <v>17</v>
      </c>
      <c r="G645" t="s">
        <v>3357</v>
      </c>
      <c r="H645">
        <v>2021</v>
      </c>
      <c r="I645" t="s">
        <v>321</v>
      </c>
      <c r="J645" t="s">
        <v>534</v>
      </c>
      <c r="K645" t="s">
        <v>1315</v>
      </c>
      <c r="L645" t="s">
        <v>3374</v>
      </c>
    </row>
    <row r="646" spans="1:12" x14ac:dyDescent="0.25">
      <c r="A646" t="s">
        <v>3375</v>
      </c>
      <c r="B646" t="s">
        <v>13</v>
      </c>
      <c r="C646" t="s">
        <v>3376</v>
      </c>
      <c r="D646" t="s">
        <v>3377</v>
      </c>
      <c r="E646" t="s">
        <v>3378</v>
      </c>
      <c r="F646" t="s">
        <v>26</v>
      </c>
      <c r="G646" t="s">
        <v>3379</v>
      </c>
      <c r="H646">
        <v>2021</v>
      </c>
      <c r="I646" t="s">
        <v>30</v>
      </c>
      <c r="J646" t="s">
        <v>141</v>
      </c>
      <c r="K646" t="s">
        <v>690</v>
      </c>
      <c r="L646" t="s">
        <v>3380</v>
      </c>
    </row>
    <row r="647" spans="1:12" x14ac:dyDescent="0.25">
      <c r="A647" t="s">
        <v>3381</v>
      </c>
      <c r="B647" t="s">
        <v>13</v>
      </c>
      <c r="C647" t="s">
        <v>3382</v>
      </c>
      <c r="D647" t="s">
        <v>3383</v>
      </c>
      <c r="E647" t="s">
        <v>16</v>
      </c>
      <c r="F647" t="s">
        <v>26</v>
      </c>
      <c r="G647" t="s">
        <v>3379</v>
      </c>
      <c r="H647">
        <v>2021</v>
      </c>
      <c r="I647" t="s">
        <v>78</v>
      </c>
      <c r="J647" t="s">
        <v>1011</v>
      </c>
      <c r="K647" t="s">
        <v>129</v>
      </c>
      <c r="L647" t="s">
        <v>3384</v>
      </c>
    </row>
    <row r="648" spans="1:12" x14ac:dyDescent="0.25">
      <c r="A648" t="s">
        <v>3385</v>
      </c>
      <c r="B648" t="s">
        <v>13</v>
      </c>
      <c r="C648" t="s">
        <v>3386</v>
      </c>
      <c r="D648" t="s">
        <v>3387</v>
      </c>
      <c r="E648" t="s">
        <v>3388</v>
      </c>
      <c r="F648" t="s">
        <v>26</v>
      </c>
      <c r="G648" t="s">
        <v>3379</v>
      </c>
      <c r="H648">
        <v>2021</v>
      </c>
      <c r="I648" t="s">
        <v>30</v>
      </c>
      <c r="J648" t="s">
        <v>364</v>
      </c>
      <c r="K648" t="s">
        <v>193</v>
      </c>
      <c r="L648" t="s">
        <v>3389</v>
      </c>
    </row>
    <row r="649" spans="1:12" x14ac:dyDescent="0.25">
      <c r="A649" t="s">
        <v>3390</v>
      </c>
      <c r="B649" t="s">
        <v>24</v>
      </c>
      <c r="C649" t="s">
        <v>3391</v>
      </c>
      <c r="D649" t="s">
        <v>26</v>
      </c>
      <c r="E649" t="s">
        <v>3392</v>
      </c>
      <c r="F649" t="s">
        <v>26</v>
      </c>
      <c r="G649" t="s">
        <v>3379</v>
      </c>
      <c r="H649">
        <v>2021</v>
      </c>
      <c r="I649" t="s">
        <v>430</v>
      </c>
      <c r="J649" t="s">
        <v>38</v>
      </c>
      <c r="K649" t="s">
        <v>1289</v>
      </c>
      <c r="L649" t="s">
        <v>3393</v>
      </c>
    </row>
    <row r="650" spans="1:12" x14ac:dyDescent="0.25">
      <c r="A650" t="s">
        <v>3394</v>
      </c>
      <c r="B650" t="s">
        <v>24</v>
      </c>
      <c r="C650" t="s">
        <v>3395</v>
      </c>
      <c r="D650" t="s">
        <v>26</v>
      </c>
      <c r="E650" t="s">
        <v>3396</v>
      </c>
      <c r="F650" t="s">
        <v>17</v>
      </c>
      <c r="G650" t="s">
        <v>3379</v>
      </c>
      <c r="H650">
        <v>2021</v>
      </c>
      <c r="I650" t="s">
        <v>30</v>
      </c>
      <c r="J650" t="s">
        <v>31</v>
      </c>
      <c r="K650" t="s">
        <v>3397</v>
      </c>
      <c r="L650" t="s">
        <v>3398</v>
      </c>
    </row>
    <row r="651" spans="1:12" x14ac:dyDescent="0.25">
      <c r="A651" t="s">
        <v>3399</v>
      </c>
      <c r="B651" t="s">
        <v>13</v>
      </c>
      <c r="C651" t="s">
        <v>3400</v>
      </c>
      <c r="D651" t="s">
        <v>3401</v>
      </c>
      <c r="E651" t="s">
        <v>3402</v>
      </c>
      <c r="F651" t="s">
        <v>26</v>
      </c>
      <c r="G651" t="s">
        <v>3403</v>
      </c>
      <c r="H651">
        <v>2019</v>
      </c>
      <c r="I651" t="s">
        <v>78</v>
      </c>
      <c r="J651" t="s">
        <v>773</v>
      </c>
      <c r="K651" t="s">
        <v>576</v>
      </c>
      <c r="L651" t="s">
        <v>3404</v>
      </c>
    </row>
    <row r="652" spans="1:12" x14ac:dyDescent="0.25">
      <c r="A652" t="s">
        <v>3405</v>
      </c>
      <c r="B652" t="s">
        <v>13</v>
      </c>
      <c r="C652" t="s">
        <v>3406</v>
      </c>
      <c r="D652" t="s">
        <v>3407</v>
      </c>
      <c r="E652" t="s">
        <v>3408</v>
      </c>
      <c r="F652" t="s">
        <v>1686</v>
      </c>
      <c r="G652" t="s">
        <v>3403</v>
      </c>
      <c r="H652">
        <v>2016</v>
      </c>
      <c r="I652" t="s">
        <v>78</v>
      </c>
      <c r="J652" t="s">
        <v>273</v>
      </c>
      <c r="K652" t="s">
        <v>105</v>
      </c>
      <c r="L652" t="s">
        <v>3409</v>
      </c>
    </row>
    <row r="653" spans="1:12" x14ac:dyDescent="0.25">
      <c r="A653" t="s">
        <v>3410</v>
      </c>
      <c r="B653" t="s">
        <v>13</v>
      </c>
      <c r="C653" t="s">
        <v>3411</v>
      </c>
      <c r="D653" t="s">
        <v>3412</v>
      </c>
      <c r="E653" t="s">
        <v>3413</v>
      </c>
      <c r="F653" t="s">
        <v>340</v>
      </c>
      <c r="G653" t="s">
        <v>3403</v>
      </c>
      <c r="H653">
        <v>2003</v>
      </c>
      <c r="I653" t="s">
        <v>30</v>
      </c>
      <c r="J653" t="s">
        <v>1361</v>
      </c>
      <c r="K653" t="s">
        <v>495</v>
      </c>
      <c r="L653" t="s">
        <v>3414</v>
      </c>
    </row>
    <row r="654" spans="1:12" x14ac:dyDescent="0.25">
      <c r="A654" t="s">
        <v>3415</v>
      </c>
      <c r="B654" t="s">
        <v>13</v>
      </c>
      <c r="C654" t="s">
        <v>3416</v>
      </c>
      <c r="D654" t="s">
        <v>3412</v>
      </c>
      <c r="E654" t="s">
        <v>3413</v>
      </c>
      <c r="F654" t="s">
        <v>26</v>
      </c>
      <c r="G654" t="s">
        <v>3403</v>
      </c>
      <c r="H654">
        <v>2004</v>
      </c>
      <c r="I654" t="s">
        <v>78</v>
      </c>
      <c r="J654" t="s">
        <v>1341</v>
      </c>
      <c r="K654" t="s">
        <v>495</v>
      </c>
      <c r="L654" t="s">
        <v>3417</v>
      </c>
    </row>
    <row r="655" spans="1:12" x14ac:dyDescent="0.25">
      <c r="A655" t="s">
        <v>3418</v>
      </c>
      <c r="B655" t="s">
        <v>24</v>
      </c>
      <c r="C655" t="s">
        <v>3419</v>
      </c>
      <c r="D655" t="s">
        <v>26</v>
      </c>
      <c r="E655" t="s">
        <v>16</v>
      </c>
      <c r="F655" t="s">
        <v>26</v>
      </c>
      <c r="G655" t="s">
        <v>3403</v>
      </c>
      <c r="H655">
        <v>2021</v>
      </c>
      <c r="I655" t="s">
        <v>30</v>
      </c>
      <c r="J655" t="s">
        <v>38</v>
      </c>
      <c r="K655" t="s">
        <v>431</v>
      </c>
      <c r="L655" t="s">
        <v>3420</v>
      </c>
    </row>
    <row r="656" spans="1:12" x14ac:dyDescent="0.25">
      <c r="A656" t="s">
        <v>3421</v>
      </c>
      <c r="B656" t="s">
        <v>13</v>
      </c>
      <c r="C656" t="s">
        <v>3422</v>
      </c>
      <c r="D656" t="s">
        <v>3423</v>
      </c>
      <c r="E656" t="s">
        <v>3424</v>
      </c>
      <c r="F656" t="s">
        <v>3425</v>
      </c>
      <c r="G656" t="s">
        <v>3426</v>
      </c>
      <c r="H656">
        <v>2014</v>
      </c>
      <c r="I656" t="s">
        <v>30</v>
      </c>
      <c r="J656" t="s">
        <v>70</v>
      </c>
      <c r="K656" t="s">
        <v>495</v>
      </c>
      <c r="L656" t="s">
        <v>3427</v>
      </c>
    </row>
    <row r="657" spans="1:12" x14ac:dyDescent="0.25">
      <c r="A657" t="s">
        <v>3428</v>
      </c>
      <c r="B657" t="s">
        <v>13</v>
      </c>
      <c r="C657" t="s">
        <v>3429</v>
      </c>
      <c r="D657" t="s">
        <v>3423</v>
      </c>
      <c r="E657" t="s">
        <v>3430</v>
      </c>
      <c r="F657" t="s">
        <v>3425</v>
      </c>
      <c r="G657" t="s">
        <v>3426</v>
      </c>
      <c r="H657">
        <v>2016</v>
      </c>
      <c r="I657" t="s">
        <v>30</v>
      </c>
      <c r="J657" t="s">
        <v>682</v>
      </c>
      <c r="K657" t="s">
        <v>495</v>
      </c>
      <c r="L657" t="s">
        <v>3431</v>
      </c>
    </row>
    <row r="658" spans="1:12" x14ac:dyDescent="0.25">
      <c r="A658" t="s">
        <v>3432</v>
      </c>
      <c r="B658" t="s">
        <v>13</v>
      </c>
      <c r="C658" t="s">
        <v>3433</v>
      </c>
      <c r="D658" t="s">
        <v>3423</v>
      </c>
      <c r="E658" t="s">
        <v>3434</v>
      </c>
      <c r="F658" t="s">
        <v>3425</v>
      </c>
      <c r="G658" t="s">
        <v>3426</v>
      </c>
      <c r="H658">
        <v>2015</v>
      </c>
      <c r="I658" t="s">
        <v>30</v>
      </c>
      <c r="J658" t="s">
        <v>258</v>
      </c>
      <c r="K658" t="s">
        <v>3435</v>
      </c>
      <c r="L658" t="s">
        <v>3436</v>
      </c>
    </row>
    <row r="659" spans="1:12" x14ac:dyDescent="0.25">
      <c r="A659" t="s">
        <v>3437</v>
      </c>
      <c r="B659" t="s">
        <v>24</v>
      </c>
      <c r="C659" t="s">
        <v>3438</v>
      </c>
      <c r="D659" t="s">
        <v>26</v>
      </c>
      <c r="E659" t="s">
        <v>3439</v>
      </c>
      <c r="F659" t="s">
        <v>17</v>
      </c>
      <c r="G659" t="s">
        <v>3426</v>
      </c>
      <c r="H659">
        <v>2001</v>
      </c>
      <c r="I659" t="s">
        <v>78</v>
      </c>
      <c r="J659" t="s">
        <v>31</v>
      </c>
      <c r="K659" t="s">
        <v>3440</v>
      </c>
      <c r="L659" t="s">
        <v>3441</v>
      </c>
    </row>
    <row r="660" spans="1:12" x14ac:dyDescent="0.25">
      <c r="A660" t="s">
        <v>3442</v>
      </c>
      <c r="B660" t="s">
        <v>24</v>
      </c>
      <c r="C660" t="s">
        <v>3443</v>
      </c>
      <c r="D660" t="s">
        <v>26</v>
      </c>
      <c r="E660" t="s">
        <v>3444</v>
      </c>
      <c r="F660" t="s">
        <v>26</v>
      </c>
      <c r="G660" t="s">
        <v>3445</v>
      </c>
      <c r="H660">
        <v>2021</v>
      </c>
      <c r="I660" t="s">
        <v>78</v>
      </c>
      <c r="J660" t="s">
        <v>38</v>
      </c>
      <c r="K660" t="s">
        <v>1613</v>
      </c>
      <c r="L660" t="s">
        <v>3446</v>
      </c>
    </row>
    <row r="661" spans="1:12" x14ac:dyDescent="0.25">
      <c r="A661" t="s">
        <v>3447</v>
      </c>
      <c r="B661" t="s">
        <v>24</v>
      </c>
      <c r="C661" t="s">
        <v>3448</v>
      </c>
      <c r="D661" t="s">
        <v>26</v>
      </c>
      <c r="E661" t="s">
        <v>3449</v>
      </c>
      <c r="F661" t="s">
        <v>2365</v>
      </c>
      <c r="G661" t="s">
        <v>3450</v>
      </c>
      <c r="H661">
        <v>2018</v>
      </c>
      <c r="I661" t="s">
        <v>78</v>
      </c>
      <c r="J661" t="s">
        <v>38</v>
      </c>
      <c r="K661" t="s">
        <v>1613</v>
      </c>
      <c r="L661" t="s">
        <v>3451</v>
      </c>
    </row>
    <row r="662" spans="1:12" x14ac:dyDescent="0.25">
      <c r="A662" t="s">
        <v>3452</v>
      </c>
      <c r="B662" t="s">
        <v>24</v>
      </c>
      <c r="C662" t="s">
        <v>3453</v>
      </c>
      <c r="D662" t="s">
        <v>26</v>
      </c>
      <c r="E662" t="s">
        <v>3454</v>
      </c>
      <c r="F662" t="s">
        <v>17</v>
      </c>
      <c r="G662" t="s">
        <v>3450</v>
      </c>
      <c r="H662">
        <v>2021</v>
      </c>
      <c r="I662" t="s">
        <v>78</v>
      </c>
      <c r="J662" t="s">
        <v>122</v>
      </c>
      <c r="K662" t="s">
        <v>2727</v>
      </c>
      <c r="L662" t="s">
        <v>3455</v>
      </c>
    </row>
    <row r="663" spans="1:12" x14ac:dyDescent="0.25">
      <c r="A663" t="s">
        <v>3456</v>
      </c>
      <c r="B663" t="s">
        <v>24</v>
      </c>
      <c r="C663" t="s">
        <v>3457</v>
      </c>
      <c r="D663" t="s">
        <v>26</v>
      </c>
      <c r="E663" t="s">
        <v>3458</v>
      </c>
      <c r="F663" t="s">
        <v>563</v>
      </c>
      <c r="G663" t="s">
        <v>3450</v>
      </c>
      <c r="H663">
        <v>2018</v>
      </c>
      <c r="I663" t="s">
        <v>30</v>
      </c>
      <c r="J663" t="s">
        <v>122</v>
      </c>
      <c r="K663" t="s">
        <v>1298</v>
      </c>
      <c r="L663" t="s">
        <v>3459</v>
      </c>
    </row>
    <row r="664" spans="1:12" x14ac:dyDescent="0.25">
      <c r="A664" t="s">
        <v>3460</v>
      </c>
      <c r="B664" t="s">
        <v>24</v>
      </c>
      <c r="C664" t="s">
        <v>3461</v>
      </c>
      <c r="D664" t="s">
        <v>26</v>
      </c>
      <c r="E664" t="s">
        <v>3462</v>
      </c>
      <c r="F664" t="s">
        <v>17</v>
      </c>
      <c r="G664" t="s">
        <v>3450</v>
      </c>
      <c r="H664">
        <v>2018</v>
      </c>
      <c r="I664" t="s">
        <v>78</v>
      </c>
      <c r="J664" t="s">
        <v>38</v>
      </c>
      <c r="K664" t="s">
        <v>228</v>
      </c>
      <c r="L664" t="s">
        <v>3463</v>
      </c>
    </row>
    <row r="665" spans="1:12" x14ac:dyDescent="0.25">
      <c r="A665" t="s">
        <v>3464</v>
      </c>
      <c r="B665" t="s">
        <v>24</v>
      </c>
      <c r="C665" t="s">
        <v>3465</v>
      </c>
      <c r="D665" t="s">
        <v>26</v>
      </c>
      <c r="E665" t="s">
        <v>3466</v>
      </c>
      <c r="F665" t="s">
        <v>26</v>
      </c>
      <c r="G665" t="s">
        <v>3450</v>
      </c>
      <c r="H665">
        <v>2019</v>
      </c>
      <c r="I665" t="s">
        <v>30</v>
      </c>
      <c r="J665" t="s">
        <v>38</v>
      </c>
      <c r="K665" t="s">
        <v>342</v>
      </c>
      <c r="L665" t="s">
        <v>3467</v>
      </c>
    </row>
    <row r="666" spans="1:12" x14ac:dyDescent="0.25">
      <c r="A666" t="s">
        <v>3468</v>
      </c>
      <c r="B666" t="s">
        <v>24</v>
      </c>
      <c r="C666" t="s">
        <v>3469</v>
      </c>
      <c r="D666" t="s">
        <v>3470</v>
      </c>
      <c r="E666" t="s">
        <v>16</v>
      </c>
      <c r="F666" t="s">
        <v>665</v>
      </c>
      <c r="G666" t="s">
        <v>3450</v>
      </c>
      <c r="H666">
        <v>2020</v>
      </c>
      <c r="I666" t="s">
        <v>172</v>
      </c>
      <c r="J666" t="s">
        <v>31</v>
      </c>
      <c r="K666" t="s">
        <v>245</v>
      </c>
      <c r="L666" t="s">
        <v>3471</v>
      </c>
    </row>
    <row r="667" spans="1:12" x14ac:dyDescent="0.25">
      <c r="A667" t="s">
        <v>3472</v>
      </c>
      <c r="B667" t="s">
        <v>24</v>
      </c>
      <c r="C667" t="s">
        <v>3473</v>
      </c>
      <c r="D667" t="s">
        <v>26</v>
      </c>
      <c r="E667" t="s">
        <v>3474</v>
      </c>
      <c r="F667" t="s">
        <v>3475</v>
      </c>
      <c r="G667" t="s">
        <v>3450</v>
      </c>
      <c r="H667">
        <v>2020</v>
      </c>
      <c r="I667" t="s">
        <v>30</v>
      </c>
      <c r="J667" t="s">
        <v>31</v>
      </c>
      <c r="K667" t="s">
        <v>1156</v>
      </c>
      <c r="L667" t="s">
        <v>3476</v>
      </c>
    </row>
    <row r="668" spans="1:12" x14ac:dyDescent="0.25">
      <c r="A668" t="s">
        <v>3477</v>
      </c>
      <c r="B668" t="s">
        <v>24</v>
      </c>
      <c r="C668" t="s">
        <v>3478</v>
      </c>
      <c r="D668" t="s">
        <v>3479</v>
      </c>
      <c r="E668" t="s">
        <v>3480</v>
      </c>
      <c r="F668" t="s">
        <v>26</v>
      </c>
      <c r="G668" t="s">
        <v>3450</v>
      </c>
      <c r="H668">
        <v>2020</v>
      </c>
      <c r="I668" t="s">
        <v>78</v>
      </c>
      <c r="J668" t="s">
        <v>38</v>
      </c>
      <c r="K668" t="s">
        <v>49</v>
      </c>
      <c r="L668" t="s">
        <v>3481</v>
      </c>
    </row>
    <row r="669" spans="1:12" x14ac:dyDescent="0.25">
      <c r="A669" t="s">
        <v>3482</v>
      </c>
      <c r="B669" t="s">
        <v>24</v>
      </c>
      <c r="C669" t="s">
        <v>3483</v>
      </c>
      <c r="D669" t="s">
        <v>26</v>
      </c>
      <c r="E669" t="s">
        <v>3484</v>
      </c>
      <c r="F669" t="s">
        <v>17</v>
      </c>
      <c r="G669" t="s">
        <v>3450</v>
      </c>
      <c r="H669">
        <v>2015</v>
      </c>
      <c r="I669" t="s">
        <v>78</v>
      </c>
      <c r="J669" t="s">
        <v>374</v>
      </c>
      <c r="K669" t="s">
        <v>2464</v>
      </c>
      <c r="L669" t="s">
        <v>3485</v>
      </c>
    </row>
    <row r="670" spans="1:12" x14ac:dyDescent="0.25">
      <c r="A670" t="s">
        <v>3486</v>
      </c>
      <c r="B670" t="s">
        <v>24</v>
      </c>
      <c r="C670" t="s">
        <v>3487</v>
      </c>
      <c r="D670" t="s">
        <v>26</v>
      </c>
      <c r="E670" t="s">
        <v>3488</v>
      </c>
      <c r="F670" t="s">
        <v>17</v>
      </c>
      <c r="G670" t="s">
        <v>3450</v>
      </c>
      <c r="H670">
        <v>2018</v>
      </c>
      <c r="I670" t="s">
        <v>30</v>
      </c>
      <c r="J670" t="s">
        <v>233</v>
      </c>
      <c r="K670" t="s">
        <v>3489</v>
      </c>
      <c r="L670" t="s">
        <v>3490</v>
      </c>
    </row>
    <row r="671" spans="1:12" x14ac:dyDescent="0.25">
      <c r="A671" t="s">
        <v>3491</v>
      </c>
      <c r="B671" t="s">
        <v>24</v>
      </c>
      <c r="C671" t="s">
        <v>3492</v>
      </c>
      <c r="D671" t="s">
        <v>26</v>
      </c>
      <c r="E671" t="s">
        <v>3493</v>
      </c>
      <c r="F671" t="s">
        <v>665</v>
      </c>
      <c r="G671" t="s">
        <v>3450</v>
      </c>
      <c r="H671">
        <v>2020</v>
      </c>
      <c r="I671" t="s">
        <v>30</v>
      </c>
      <c r="J671" t="s">
        <v>157</v>
      </c>
      <c r="K671" t="s">
        <v>666</v>
      </c>
      <c r="L671" t="s">
        <v>3494</v>
      </c>
    </row>
    <row r="672" spans="1:12" x14ac:dyDescent="0.25">
      <c r="A672" t="s">
        <v>3495</v>
      </c>
      <c r="B672" t="s">
        <v>13</v>
      </c>
      <c r="C672" t="s">
        <v>3496</v>
      </c>
      <c r="D672" t="s">
        <v>3497</v>
      </c>
      <c r="E672" t="s">
        <v>3498</v>
      </c>
      <c r="F672" t="s">
        <v>26</v>
      </c>
      <c r="G672" t="s">
        <v>3450</v>
      </c>
      <c r="H672">
        <v>1981</v>
      </c>
      <c r="I672" t="s">
        <v>78</v>
      </c>
      <c r="J672" t="s">
        <v>1213</v>
      </c>
      <c r="K672" t="s">
        <v>355</v>
      </c>
      <c r="L672" t="s">
        <v>3499</v>
      </c>
    </row>
    <row r="673" spans="1:12" x14ac:dyDescent="0.25">
      <c r="A673" t="s">
        <v>3500</v>
      </c>
      <c r="B673" t="s">
        <v>13</v>
      </c>
      <c r="C673" t="s">
        <v>3501</v>
      </c>
      <c r="D673" t="s">
        <v>3497</v>
      </c>
      <c r="E673" t="s">
        <v>3502</v>
      </c>
      <c r="F673" t="s">
        <v>26</v>
      </c>
      <c r="G673" t="s">
        <v>3450</v>
      </c>
      <c r="H673">
        <v>1982</v>
      </c>
      <c r="I673" t="s">
        <v>30</v>
      </c>
      <c r="J673" t="s">
        <v>1442</v>
      </c>
      <c r="K673" t="s">
        <v>355</v>
      </c>
      <c r="L673" t="s">
        <v>3503</v>
      </c>
    </row>
    <row r="674" spans="1:12" x14ac:dyDescent="0.25">
      <c r="A674" t="s">
        <v>3504</v>
      </c>
      <c r="B674" t="s">
        <v>13</v>
      </c>
      <c r="C674" t="s">
        <v>3505</v>
      </c>
      <c r="D674" t="s">
        <v>3506</v>
      </c>
      <c r="E674" t="s">
        <v>3507</v>
      </c>
      <c r="F674" t="s">
        <v>26</v>
      </c>
      <c r="G674" t="s">
        <v>3450</v>
      </c>
      <c r="H674">
        <v>1988</v>
      </c>
      <c r="I674" t="s">
        <v>78</v>
      </c>
      <c r="J674" t="s">
        <v>836</v>
      </c>
      <c r="K674" t="s">
        <v>355</v>
      </c>
      <c r="L674" t="s">
        <v>3508</v>
      </c>
    </row>
    <row r="675" spans="1:12" x14ac:dyDescent="0.25">
      <c r="A675" t="s">
        <v>3509</v>
      </c>
      <c r="B675" t="s">
        <v>24</v>
      </c>
      <c r="C675" t="s">
        <v>3510</v>
      </c>
      <c r="D675" t="s">
        <v>26</v>
      </c>
      <c r="E675" t="s">
        <v>3511</v>
      </c>
      <c r="F675" t="s">
        <v>1535</v>
      </c>
      <c r="G675" t="s">
        <v>3450</v>
      </c>
      <c r="H675">
        <v>2019</v>
      </c>
      <c r="I675" t="s">
        <v>30</v>
      </c>
      <c r="J675" t="s">
        <v>38</v>
      </c>
      <c r="K675" t="s">
        <v>3512</v>
      </c>
      <c r="L675" t="s">
        <v>3513</v>
      </c>
    </row>
    <row r="676" spans="1:12" x14ac:dyDescent="0.25">
      <c r="A676" t="s">
        <v>3514</v>
      </c>
      <c r="B676" t="s">
        <v>24</v>
      </c>
      <c r="C676" t="s">
        <v>3515</v>
      </c>
      <c r="D676" t="s">
        <v>26</v>
      </c>
      <c r="E676" t="s">
        <v>3516</v>
      </c>
      <c r="F676" t="s">
        <v>17</v>
      </c>
      <c r="G676" t="s">
        <v>3450</v>
      </c>
      <c r="H676">
        <v>2019</v>
      </c>
      <c r="I676" t="s">
        <v>30</v>
      </c>
      <c r="J676" t="s">
        <v>31</v>
      </c>
      <c r="K676" t="s">
        <v>2289</v>
      </c>
      <c r="L676" t="s">
        <v>3517</v>
      </c>
    </row>
    <row r="677" spans="1:12" x14ac:dyDescent="0.25">
      <c r="A677" t="s">
        <v>3518</v>
      </c>
      <c r="B677" t="s">
        <v>24</v>
      </c>
      <c r="C677" t="s">
        <v>3519</v>
      </c>
      <c r="D677" t="s">
        <v>26</v>
      </c>
      <c r="E677" t="s">
        <v>3520</v>
      </c>
      <c r="F677" t="s">
        <v>353</v>
      </c>
      <c r="G677" t="s">
        <v>3450</v>
      </c>
      <c r="H677">
        <v>2018</v>
      </c>
      <c r="I677" t="s">
        <v>30</v>
      </c>
      <c r="J677" t="s">
        <v>38</v>
      </c>
      <c r="K677" t="s">
        <v>450</v>
      </c>
      <c r="L677" t="s">
        <v>3521</v>
      </c>
    </row>
    <row r="678" spans="1:12" x14ac:dyDescent="0.25">
      <c r="A678" t="s">
        <v>3522</v>
      </c>
      <c r="B678" t="s">
        <v>24</v>
      </c>
      <c r="C678" t="s">
        <v>3523</v>
      </c>
      <c r="D678" t="s">
        <v>3524</v>
      </c>
      <c r="E678" t="s">
        <v>3525</v>
      </c>
      <c r="F678" t="s">
        <v>17</v>
      </c>
      <c r="G678" t="s">
        <v>3450</v>
      </c>
      <c r="H678">
        <v>2019</v>
      </c>
      <c r="I678" t="s">
        <v>78</v>
      </c>
      <c r="J678" t="s">
        <v>122</v>
      </c>
      <c r="K678" t="s">
        <v>1281</v>
      </c>
      <c r="L678" t="s">
        <v>3526</v>
      </c>
    </row>
    <row r="679" spans="1:12" x14ac:dyDescent="0.25">
      <c r="A679" t="s">
        <v>3527</v>
      </c>
      <c r="B679" t="s">
        <v>24</v>
      </c>
      <c r="C679" t="s">
        <v>3528</v>
      </c>
      <c r="D679" t="s">
        <v>26</v>
      </c>
      <c r="E679" t="s">
        <v>3529</v>
      </c>
      <c r="F679" t="s">
        <v>1675</v>
      </c>
      <c r="G679" t="s">
        <v>3450</v>
      </c>
      <c r="H679">
        <v>2020</v>
      </c>
      <c r="I679" t="s">
        <v>30</v>
      </c>
      <c r="J679" t="s">
        <v>374</v>
      </c>
      <c r="K679" t="s">
        <v>228</v>
      </c>
      <c r="L679" t="s">
        <v>3530</v>
      </c>
    </row>
    <row r="680" spans="1:12" x14ac:dyDescent="0.25">
      <c r="A680" t="s">
        <v>3531</v>
      </c>
      <c r="B680" t="s">
        <v>24</v>
      </c>
      <c r="C680" t="s">
        <v>3532</v>
      </c>
      <c r="D680" t="s">
        <v>26</v>
      </c>
      <c r="E680" t="s">
        <v>3533</v>
      </c>
      <c r="F680" t="s">
        <v>17</v>
      </c>
      <c r="G680" t="s">
        <v>3450</v>
      </c>
      <c r="H680">
        <v>2018</v>
      </c>
      <c r="I680" t="s">
        <v>30</v>
      </c>
      <c r="J680" t="s">
        <v>38</v>
      </c>
      <c r="K680" t="s">
        <v>3534</v>
      </c>
      <c r="L680" t="s">
        <v>3535</v>
      </c>
    </row>
    <row r="681" spans="1:12" x14ac:dyDescent="0.25">
      <c r="A681" t="s">
        <v>3536</v>
      </c>
      <c r="B681" t="s">
        <v>24</v>
      </c>
      <c r="C681" t="s">
        <v>3537</v>
      </c>
      <c r="D681" t="s">
        <v>26</v>
      </c>
      <c r="E681" t="s">
        <v>3538</v>
      </c>
      <c r="F681" t="s">
        <v>2365</v>
      </c>
      <c r="G681" t="s">
        <v>3450</v>
      </c>
      <c r="H681">
        <v>2018</v>
      </c>
      <c r="I681" t="s">
        <v>30</v>
      </c>
      <c r="J681" t="s">
        <v>38</v>
      </c>
      <c r="K681" t="s">
        <v>1156</v>
      </c>
      <c r="L681" t="s">
        <v>3539</v>
      </c>
    </row>
    <row r="682" spans="1:12" x14ac:dyDescent="0.25">
      <c r="A682" t="s">
        <v>3540</v>
      </c>
      <c r="B682" t="s">
        <v>24</v>
      </c>
      <c r="C682" t="s">
        <v>3541</v>
      </c>
      <c r="D682" t="s">
        <v>26</v>
      </c>
      <c r="E682" t="s">
        <v>3542</v>
      </c>
      <c r="F682" t="s">
        <v>17</v>
      </c>
      <c r="G682" t="s">
        <v>3450</v>
      </c>
      <c r="H682">
        <v>2020</v>
      </c>
      <c r="I682" t="s">
        <v>30</v>
      </c>
      <c r="J682" t="s">
        <v>38</v>
      </c>
      <c r="K682" t="s">
        <v>1071</v>
      </c>
      <c r="L682" t="s">
        <v>3543</v>
      </c>
    </row>
    <row r="683" spans="1:12" x14ac:dyDescent="0.25">
      <c r="A683" t="s">
        <v>3544</v>
      </c>
      <c r="B683" t="s">
        <v>24</v>
      </c>
      <c r="C683" t="s">
        <v>3545</v>
      </c>
      <c r="D683" t="s">
        <v>3546</v>
      </c>
      <c r="E683" t="s">
        <v>3547</v>
      </c>
      <c r="F683" t="s">
        <v>77</v>
      </c>
      <c r="G683" t="s">
        <v>3450</v>
      </c>
      <c r="H683">
        <v>2018</v>
      </c>
      <c r="I683" t="s">
        <v>30</v>
      </c>
      <c r="J683" t="s">
        <v>38</v>
      </c>
      <c r="K683" t="s">
        <v>3548</v>
      </c>
      <c r="L683" t="s">
        <v>3549</v>
      </c>
    </row>
    <row r="684" spans="1:12" x14ac:dyDescent="0.25">
      <c r="A684" t="s">
        <v>3550</v>
      </c>
      <c r="B684" t="s">
        <v>24</v>
      </c>
      <c r="C684" t="s">
        <v>3551</v>
      </c>
      <c r="D684" t="s">
        <v>26</v>
      </c>
      <c r="E684" t="s">
        <v>3552</v>
      </c>
      <c r="F684" t="s">
        <v>185</v>
      </c>
      <c r="G684" t="s">
        <v>3450</v>
      </c>
      <c r="H684">
        <v>2021</v>
      </c>
      <c r="I684" t="s">
        <v>30</v>
      </c>
      <c r="J684" t="s">
        <v>38</v>
      </c>
      <c r="K684" t="s">
        <v>1099</v>
      </c>
      <c r="L684" t="s">
        <v>3553</v>
      </c>
    </row>
    <row r="685" spans="1:12" x14ac:dyDescent="0.25">
      <c r="A685" t="s">
        <v>3554</v>
      </c>
      <c r="B685" t="s">
        <v>13</v>
      </c>
      <c r="C685" t="s">
        <v>3555</v>
      </c>
      <c r="D685" t="s">
        <v>3556</v>
      </c>
      <c r="E685" t="s">
        <v>3557</v>
      </c>
      <c r="F685" t="s">
        <v>26</v>
      </c>
      <c r="G685" t="s">
        <v>3558</v>
      </c>
      <c r="H685">
        <v>2021</v>
      </c>
      <c r="I685" t="s">
        <v>30</v>
      </c>
      <c r="J685" t="s">
        <v>1162</v>
      </c>
      <c r="K685" t="s">
        <v>105</v>
      </c>
      <c r="L685" t="s">
        <v>3559</v>
      </c>
    </row>
    <row r="686" spans="1:12" x14ac:dyDescent="0.25">
      <c r="A686" t="s">
        <v>3560</v>
      </c>
      <c r="B686" t="s">
        <v>24</v>
      </c>
      <c r="C686" t="s">
        <v>3561</v>
      </c>
      <c r="D686" t="s">
        <v>26</v>
      </c>
      <c r="E686" t="s">
        <v>3562</v>
      </c>
      <c r="F686" t="s">
        <v>665</v>
      </c>
      <c r="G686" t="s">
        <v>3558</v>
      </c>
      <c r="H686">
        <v>2021</v>
      </c>
      <c r="I686" t="s">
        <v>30</v>
      </c>
      <c r="J686" t="s">
        <v>122</v>
      </c>
      <c r="K686" t="s">
        <v>666</v>
      </c>
      <c r="L686" t="s">
        <v>3563</v>
      </c>
    </row>
    <row r="687" spans="1:12" x14ac:dyDescent="0.25">
      <c r="A687" t="s">
        <v>3564</v>
      </c>
      <c r="B687" t="s">
        <v>13</v>
      </c>
      <c r="C687" t="s">
        <v>3565</v>
      </c>
      <c r="D687" t="s">
        <v>3566</v>
      </c>
      <c r="E687" t="s">
        <v>3567</v>
      </c>
      <c r="F687" t="s">
        <v>17</v>
      </c>
      <c r="G687" t="s">
        <v>3558</v>
      </c>
      <c r="H687">
        <v>2021</v>
      </c>
      <c r="I687" t="s">
        <v>19</v>
      </c>
      <c r="J687" t="s">
        <v>223</v>
      </c>
      <c r="K687" t="s">
        <v>683</v>
      </c>
      <c r="L687" t="s">
        <v>3568</v>
      </c>
    </row>
    <row r="688" spans="1:12" x14ac:dyDescent="0.25">
      <c r="A688" t="s">
        <v>3569</v>
      </c>
      <c r="B688" t="s">
        <v>24</v>
      </c>
      <c r="C688" t="s">
        <v>3570</v>
      </c>
      <c r="D688" t="s">
        <v>26</v>
      </c>
      <c r="E688" t="s">
        <v>3571</v>
      </c>
      <c r="F688" t="s">
        <v>635</v>
      </c>
      <c r="G688" t="s">
        <v>3558</v>
      </c>
      <c r="H688">
        <v>2021</v>
      </c>
      <c r="I688" t="s">
        <v>78</v>
      </c>
      <c r="J688" t="s">
        <v>31</v>
      </c>
      <c r="K688" t="s">
        <v>3572</v>
      </c>
      <c r="L688" t="s">
        <v>3573</v>
      </c>
    </row>
    <row r="689" spans="1:12" x14ac:dyDescent="0.25">
      <c r="A689" t="s">
        <v>3574</v>
      </c>
      <c r="B689" t="s">
        <v>13</v>
      </c>
      <c r="C689" t="s">
        <v>3575</v>
      </c>
      <c r="D689" t="s">
        <v>3576</v>
      </c>
      <c r="E689" t="s">
        <v>3577</v>
      </c>
      <c r="F689" t="s">
        <v>26</v>
      </c>
      <c r="G689" t="s">
        <v>3558</v>
      </c>
      <c r="H689">
        <v>2021</v>
      </c>
      <c r="I689" t="s">
        <v>30</v>
      </c>
      <c r="J689" t="s">
        <v>3578</v>
      </c>
      <c r="K689" t="s">
        <v>259</v>
      </c>
      <c r="L689" t="s">
        <v>3579</v>
      </c>
    </row>
    <row r="690" spans="1:12" x14ac:dyDescent="0.25">
      <c r="A690" t="s">
        <v>3580</v>
      </c>
      <c r="B690" t="s">
        <v>13</v>
      </c>
      <c r="C690" t="s">
        <v>3581</v>
      </c>
      <c r="D690" t="s">
        <v>1662</v>
      </c>
      <c r="E690" t="s">
        <v>3582</v>
      </c>
      <c r="F690" t="s">
        <v>340</v>
      </c>
      <c r="G690" t="s">
        <v>3558</v>
      </c>
      <c r="H690">
        <v>2020</v>
      </c>
      <c r="I690" t="s">
        <v>78</v>
      </c>
      <c r="J690" t="s">
        <v>682</v>
      </c>
      <c r="K690" t="s">
        <v>180</v>
      </c>
      <c r="L690" t="s">
        <v>3583</v>
      </c>
    </row>
    <row r="691" spans="1:12" x14ac:dyDescent="0.25">
      <c r="A691" t="s">
        <v>3584</v>
      </c>
      <c r="B691" t="s">
        <v>13</v>
      </c>
      <c r="C691" t="s">
        <v>3585</v>
      </c>
      <c r="D691" t="s">
        <v>3497</v>
      </c>
      <c r="E691" t="s">
        <v>3498</v>
      </c>
      <c r="F691" t="s">
        <v>26</v>
      </c>
      <c r="G691" t="s">
        <v>3558</v>
      </c>
      <c r="H691">
        <v>1981</v>
      </c>
      <c r="I691" t="s">
        <v>78</v>
      </c>
      <c r="J691" t="s">
        <v>1640</v>
      </c>
      <c r="K691" t="s">
        <v>3586</v>
      </c>
      <c r="L691" t="s">
        <v>3587</v>
      </c>
    </row>
    <row r="692" spans="1:12" x14ac:dyDescent="0.25">
      <c r="A692" t="s">
        <v>3588</v>
      </c>
      <c r="B692" t="s">
        <v>13</v>
      </c>
      <c r="C692" t="s">
        <v>3589</v>
      </c>
      <c r="D692" t="s">
        <v>2042</v>
      </c>
      <c r="E692" t="s">
        <v>3590</v>
      </c>
      <c r="F692" t="s">
        <v>26</v>
      </c>
      <c r="G692" t="s">
        <v>3558</v>
      </c>
      <c r="H692">
        <v>2021</v>
      </c>
      <c r="I692" t="s">
        <v>78</v>
      </c>
      <c r="J692" t="s">
        <v>3591</v>
      </c>
      <c r="K692" t="s">
        <v>905</v>
      </c>
      <c r="L692" t="s">
        <v>3592</v>
      </c>
    </row>
    <row r="693" spans="1:12" x14ac:dyDescent="0.25">
      <c r="A693" t="s">
        <v>3593</v>
      </c>
      <c r="B693" t="s">
        <v>24</v>
      </c>
      <c r="C693" t="s">
        <v>3594</v>
      </c>
      <c r="D693" t="s">
        <v>26</v>
      </c>
      <c r="E693" t="s">
        <v>3595</v>
      </c>
      <c r="F693" t="s">
        <v>26</v>
      </c>
      <c r="G693" t="s">
        <v>3558</v>
      </c>
      <c r="H693">
        <v>2021</v>
      </c>
      <c r="I693" t="s">
        <v>78</v>
      </c>
      <c r="J693" t="s">
        <v>38</v>
      </c>
      <c r="K693" t="s">
        <v>1099</v>
      </c>
      <c r="L693" t="s">
        <v>3596</v>
      </c>
    </row>
    <row r="694" spans="1:12" x14ac:dyDescent="0.25">
      <c r="A694" t="s">
        <v>3597</v>
      </c>
      <c r="B694" t="s">
        <v>24</v>
      </c>
      <c r="C694" t="s">
        <v>3598</v>
      </c>
      <c r="D694" t="s">
        <v>1760</v>
      </c>
      <c r="E694" t="s">
        <v>3599</v>
      </c>
      <c r="F694" t="s">
        <v>26</v>
      </c>
      <c r="G694" t="s">
        <v>3558</v>
      </c>
      <c r="H694">
        <v>2021</v>
      </c>
      <c r="I694" t="s">
        <v>78</v>
      </c>
      <c r="J694" t="s">
        <v>38</v>
      </c>
      <c r="K694" t="s">
        <v>1613</v>
      </c>
      <c r="L694" t="s">
        <v>3600</v>
      </c>
    </row>
    <row r="695" spans="1:12" x14ac:dyDescent="0.25">
      <c r="A695" t="s">
        <v>3601</v>
      </c>
      <c r="B695" t="s">
        <v>13</v>
      </c>
      <c r="C695" t="s">
        <v>3602</v>
      </c>
      <c r="D695" t="s">
        <v>3603</v>
      </c>
      <c r="E695" t="s">
        <v>3604</v>
      </c>
      <c r="F695" t="s">
        <v>26</v>
      </c>
      <c r="G695" t="s">
        <v>3605</v>
      </c>
      <c r="H695">
        <v>2021</v>
      </c>
      <c r="I695" t="s">
        <v>78</v>
      </c>
      <c r="J695" t="s">
        <v>926</v>
      </c>
      <c r="K695" t="s">
        <v>495</v>
      </c>
      <c r="L695" t="s">
        <v>3606</v>
      </c>
    </row>
    <row r="696" spans="1:12" x14ac:dyDescent="0.25">
      <c r="A696" t="s">
        <v>3607</v>
      </c>
      <c r="B696" t="s">
        <v>13</v>
      </c>
      <c r="C696" t="s">
        <v>3608</v>
      </c>
      <c r="D696" t="s">
        <v>3609</v>
      </c>
      <c r="E696" t="s">
        <v>3610</v>
      </c>
      <c r="F696" t="s">
        <v>3611</v>
      </c>
      <c r="G696" t="s">
        <v>3605</v>
      </c>
      <c r="H696">
        <v>2019</v>
      </c>
      <c r="I696" t="s">
        <v>112</v>
      </c>
      <c r="J696" t="s">
        <v>457</v>
      </c>
      <c r="K696" t="s">
        <v>710</v>
      </c>
      <c r="L696" t="s">
        <v>3612</v>
      </c>
    </row>
    <row r="697" spans="1:12" x14ac:dyDescent="0.25">
      <c r="A697" t="s">
        <v>3613</v>
      </c>
      <c r="B697" t="s">
        <v>13</v>
      </c>
      <c r="C697" t="s">
        <v>3614</v>
      </c>
      <c r="D697" t="s">
        <v>3609</v>
      </c>
      <c r="E697" t="s">
        <v>3615</v>
      </c>
      <c r="F697" t="s">
        <v>26</v>
      </c>
      <c r="G697" t="s">
        <v>3605</v>
      </c>
      <c r="H697">
        <v>2015</v>
      </c>
      <c r="I697" t="s">
        <v>78</v>
      </c>
      <c r="J697" t="s">
        <v>3616</v>
      </c>
      <c r="K697" t="s">
        <v>105</v>
      </c>
      <c r="L697" t="s">
        <v>3617</v>
      </c>
    </row>
    <row r="698" spans="1:12" x14ac:dyDescent="0.25">
      <c r="A698" t="s">
        <v>3618</v>
      </c>
      <c r="B698" t="s">
        <v>24</v>
      </c>
      <c r="C698" t="s">
        <v>3619</v>
      </c>
      <c r="D698" t="s">
        <v>26</v>
      </c>
      <c r="E698" t="s">
        <v>3620</v>
      </c>
      <c r="F698" t="s">
        <v>1675</v>
      </c>
      <c r="G698" t="s">
        <v>3605</v>
      </c>
      <c r="H698">
        <v>2021</v>
      </c>
      <c r="I698" t="s">
        <v>30</v>
      </c>
      <c r="J698" t="s">
        <v>31</v>
      </c>
      <c r="K698" t="s">
        <v>3621</v>
      </c>
      <c r="L698" t="s">
        <v>3622</v>
      </c>
    </row>
    <row r="699" spans="1:12" x14ac:dyDescent="0.25">
      <c r="A699" t="s">
        <v>3623</v>
      </c>
      <c r="B699" t="s">
        <v>24</v>
      </c>
      <c r="C699" t="s">
        <v>3624</v>
      </c>
      <c r="D699" t="s">
        <v>26</v>
      </c>
      <c r="E699" t="s">
        <v>3625</v>
      </c>
      <c r="F699" t="s">
        <v>26</v>
      </c>
      <c r="G699" t="s">
        <v>3605</v>
      </c>
      <c r="H699">
        <v>2021</v>
      </c>
      <c r="I699" t="s">
        <v>30</v>
      </c>
      <c r="J699" t="s">
        <v>38</v>
      </c>
      <c r="K699" t="s">
        <v>1541</v>
      </c>
      <c r="L699" t="s">
        <v>3626</v>
      </c>
    </row>
    <row r="700" spans="1:12" x14ac:dyDescent="0.25">
      <c r="A700" t="s">
        <v>3627</v>
      </c>
      <c r="B700" t="s">
        <v>13</v>
      </c>
      <c r="C700" t="s">
        <v>3628</v>
      </c>
      <c r="D700" t="s">
        <v>3629</v>
      </c>
      <c r="E700" t="s">
        <v>3630</v>
      </c>
      <c r="F700" t="s">
        <v>3631</v>
      </c>
      <c r="G700" t="s">
        <v>3605</v>
      </c>
      <c r="H700">
        <v>2020</v>
      </c>
      <c r="I700" t="s">
        <v>30</v>
      </c>
      <c r="J700" t="s">
        <v>926</v>
      </c>
      <c r="K700" t="s">
        <v>71</v>
      </c>
      <c r="L700" t="s">
        <v>3632</v>
      </c>
    </row>
    <row r="701" spans="1:12" x14ac:dyDescent="0.25">
      <c r="A701" t="s">
        <v>3633</v>
      </c>
      <c r="B701" t="s">
        <v>24</v>
      </c>
      <c r="C701" t="s">
        <v>3634</v>
      </c>
      <c r="D701" t="s">
        <v>26</v>
      </c>
      <c r="E701" t="s">
        <v>3635</v>
      </c>
      <c r="F701" t="s">
        <v>3636</v>
      </c>
      <c r="G701" t="s">
        <v>3605</v>
      </c>
      <c r="H701">
        <v>2021</v>
      </c>
      <c r="I701" t="s">
        <v>30</v>
      </c>
      <c r="J701" t="s">
        <v>38</v>
      </c>
      <c r="K701" t="s">
        <v>32</v>
      </c>
      <c r="L701" t="s">
        <v>3637</v>
      </c>
    </row>
    <row r="702" spans="1:12" x14ac:dyDescent="0.25">
      <c r="A702" t="s">
        <v>3638</v>
      </c>
      <c r="B702" t="s">
        <v>24</v>
      </c>
      <c r="C702" t="s">
        <v>3639</v>
      </c>
      <c r="D702" t="s">
        <v>26</v>
      </c>
      <c r="E702" t="s">
        <v>3640</v>
      </c>
      <c r="F702" t="s">
        <v>26</v>
      </c>
      <c r="G702" t="s">
        <v>3605</v>
      </c>
      <c r="H702">
        <v>2021</v>
      </c>
      <c r="I702" t="s">
        <v>30</v>
      </c>
      <c r="J702" t="s">
        <v>38</v>
      </c>
      <c r="K702" t="s">
        <v>481</v>
      </c>
      <c r="L702" t="s">
        <v>3641</v>
      </c>
    </row>
    <row r="703" spans="1:12" x14ac:dyDescent="0.25">
      <c r="A703" t="s">
        <v>3642</v>
      </c>
      <c r="B703" t="s">
        <v>13</v>
      </c>
      <c r="C703" t="s">
        <v>3643</v>
      </c>
      <c r="D703" t="s">
        <v>3644</v>
      </c>
      <c r="E703" t="s">
        <v>3645</v>
      </c>
      <c r="F703" t="s">
        <v>939</v>
      </c>
      <c r="G703" t="s">
        <v>3605</v>
      </c>
      <c r="H703">
        <v>2019</v>
      </c>
      <c r="I703" t="s">
        <v>30</v>
      </c>
      <c r="J703" t="s">
        <v>273</v>
      </c>
      <c r="K703" t="s">
        <v>683</v>
      </c>
      <c r="L703" t="s">
        <v>3646</v>
      </c>
    </row>
    <row r="704" spans="1:12" x14ac:dyDescent="0.25">
      <c r="A704" t="s">
        <v>3647</v>
      </c>
      <c r="B704" t="s">
        <v>13</v>
      </c>
      <c r="C704" t="s">
        <v>3648</v>
      </c>
      <c r="D704" t="s">
        <v>3649</v>
      </c>
      <c r="E704" t="s">
        <v>3650</v>
      </c>
      <c r="F704" t="s">
        <v>17</v>
      </c>
      <c r="G704" t="s">
        <v>3605</v>
      </c>
      <c r="H704">
        <v>2012</v>
      </c>
      <c r="I704" t="s">
        <v>321</v>
      </c>
      <c r="J704" t="s">
        <v>334</v>
      </c>
      <c r="K704" t="s">
        <v>710</v>
      </c>
      <c r="L704" t="s">
        <v>3651</v>
      </c>
    </row>
    <row r="705" spans="1:12" x14ac:dyDescent="0.25">
      <c r="A705" t="s">
        <v>3652</v>
      </c>
      <c r="B705" t="s">
        <v>24</v>
      </c>
      <c r="C705" t="s">
        <v>3653</v>
      </c>
      <c r="D705" t="s">
        <v>26</v>
      </c>
      <c r="E705" t="s">
        <v>3654</v>
      </c>
      <c r="F705" t="s">
        <v>156</v>
      </c>
      <c r="G705" t="s">
        <v>3605</v>
      </c>
      <c r="H705">
        <v>2021</v>
      </c>
      <c r="I705" t="s">
        <v>30</v>
      </c>
      <c r="J705" t="s">
        <v>233</v>
      </c>
      <c r="K705" t="s">
        <v>32</v>
      </c>
      <c r="L705" t="s">
        <v>3655</v>
      </c>
    </row>
    <row r="706" spans="1:12" x14ac:dyDescent="0.25">
      <c r="A706" t="s">
        <v>3656</v>
      </c>
      <c r="B706" t="s">
        <v>13</v>
      </c>
      <c r="C706" t="s">
        <v>3657</v>
      </c>
      <c r="D706" t="s">
        <v>3658</v>
      </c>
      <c r="E706" t="s">
        <v>3659</v>
      </c>
      <c r="F706" t="s">
        <v>26</v>
      </c>
      <c r="G706" t="s">
        <v>3660</v>
      </c>
      <c r="H706">
        <v>2018</v>
      </c>
      <c r="I706" t="s">
        <v>78</v>
      </c>
      <c r="J706" t="s">
        <v>396</v>
      </c>
      <c r="K706" t="s">
        <v>495</v>
      </c>
      <c r="L706" t="s">
        <v>3661</v>
      </c>
    </row>
    <row r="707" spans="1:12" x14ac:dyDescent="0.25">
      <c r="A707" t="s">
        <v>3662</v>
      </c>
      <c r="B707" t="s">
        <v>13</v>
      </c>
      <c r="C707" t="s">
        <v>3663</v>
      </c>
      <c r="D707" t="s">
        <v>3664</v>
      </c>
      <c r="E707" t="s">
        <v>3665</v>
      </c>
      <c r="F707" t="s">
        <v>2110</v>
      </c>
      <c r="G707" t="s">
        <v>3660</v>
      </c>
      <c r="H707">
        <v>2019</v>
      </c>
      <c r="I707" t="s">
        <v>78</v>
      </c>
      <c r="J707" t="s">
        <v>1011</v>
      </c>
      <c r="K707" t="s">
        <v>442</v>
      </c>
      <c r="L707" t="s">
        <v>3666</v>
      </c>
    </row>
    <row r="708" spans="1:12" x14ac:dyDescent="0.25">
      <c r="A708" t="s">
        <v>3667</v>
      </c>
      <c r="B708" t="s">
        <v>24</v>
      </c>
      <c r="C708" t="s">
        <v>3668</v>
      </c>
      <c r="D708" t="s">
        <v>26</v>
      </c>
      <c r="E708" t="s">
        <v>3669</v>
      </c>
      <c r="F708" t="s">
        <v>26</v>
      </c>
      <c r="G708" t="s">
        <v>3660</v>
      </c>
      <c r="H708">
        <v>2021</v>
      </c>
      <c r="I708" t="s">
        <v>30</v>
      </c>
      <c r="J708" t="s">
        <v>38</v>
      </c>
      <c r="K708" t="s">
        <v>1137</v>
      </c>
      <c r="L708" t="s">
        <v>3670</v>
      </c>
    </row>
    <row r="709" spans="1:12" x14ac:dyDescent="0.25">
      <c r="A709" t="s">
        <v>3671</v>
      </c>
      <c r="B709" t="s">
        <v>24</v>
      </c>
      <c r="C709" t="s">
        <v>3672</v>
      </c>
      <c r="D709" t="s">
        <v>3673</v>
      </c>
      <c r="E709" t="s">
        <v>3674</v>
      </c>
      <c r="F709" t="s">
        <v>26</v>
      </c>
      <c r="G709" t="s">
        <v>3660</v>
      </c>
      <c r="H709">
        <v>2021</v>
      </c>
      <c r="I709" t="s">
        <v>78</v>
      </c>
      <c r="J709" t="s">
        <v>38</v>
      </c>
      <c r="K709" t="s">
        <v>49</v>
      </c>
      <c r="L709" t="s">
        <v>3675</v>
      </c>
    </row>
    <row r="710" spans="1:12" x14ac:dyDescent="0.25">
      <c r="A710" t="s">
        <v>3676</v>
      </c>
      <c r="B710" t="s">
        <v>13</v>
      </c>
      <c r="C710" t="s">
        <v>3677</v>
      </c>
      <c r="D710" t="s">
        <v>3678</v>
      </c>
      <c r="E710" t="s">
        <v>3679</v>
      </c>
      <c r="F710" t="s">
        <v>17</v>
      </c>
      <c r="G710" t="s">
        <v>3660</v>
      </c>
      <c r="H710">
        <v>2016</v>
      </c>
      <c r="I710" t="s">
        <v>19</v>
      </c>
      <c r="J710" t="s">
        <v>303</v>
      </c>
      <c r="K710" t="s">
        <v>1121</v>
      </c>
      <c r="L710" t="s">
        <v>3680</v>
      </c>
    </row>
    <row r="711" spans="1:12" x14ac:dyDescent="0.25">
      <c r="A711" t="s">
        <v>3681</v>
      </c>
      <c r="B711" t="s">
        <v>24</v>
      </c>
      <c r="C711" t="s">
        <v>3682</v>
      </c>
      <c r="D711" t="s">
        <v>26</v>
      </c>
      <c r="E711" t="s">
        <v>3683</v>
      </c>
      <c r="F711" t="s">
        <v>1535</v>
      </c>
      <c r="G711" t="s">
        <v>3660</v>
      </c>
      <c r="H711">
        <v>2020</v>
      </c>
      <c r="I711" t="s">
        <v>30</v>
      </c>
      <c r="J711" t="s">
        <v>233</v>
      </c>
      <c r="K711" t="s">
        <v>1541</v>
      </c>
      <c r="L711" t="s">
        <v>3684</v>
      </c>
    </row>
    <row r="712" spans="1:12" x14ac:dyDescent="0.25">
      <c r="A712" t="s">
        <v>3685</v>
      </c>
      <c r="B712" t="s">
        <v>24</v>
      </c>
      <c r="C712" t="s">
        <v>3686</v>
      </c>
      <c r="D712" t="s">
        <v>26</v>
      </c>
      <c r="E712" t="s">
        <v>16</v>
      </c>
      <c r="F712" t="s">
        <v>26</v>
      </c>
      <c r="G712" t="s">
        <v>3660</v>
      </c>
      <c r="H712">
        <v>2021</v>
      </c>
      <c r="I712" t="s">
        <v>112</v>
      </c>
      <c r="J712" t="s">
        <v>38</v>
      </c>
      <c r="K712" t="s">
        <v>624</v>
      </c>
      <c r="L712" t="s">
        <v>3687</v>
      </c>
    </row>
    <row r="713" spans="1:12" x14ac:dyDescent="0.25">
      <c r="A713" t="s">
        <v>3688</v>
      </c>
      <c r="B713" t="s">
        <v>13</v>
      </c>
      <c r="C713" t="s">
        <v>3689</v>
      </c>
      <c r="D713" t="s">
        <v>3690</v>
      </c>
      <c r="E713" t="s">
        <v>3691</v>
      </c>
      <c r="F713" t="s">
        <v>1505</v>
      </c>
      <c r="G713" t="s">
        <v>3660</v>
      </c>
      <c r="H713">
        <v>2021</v>
      </c>
      <c r="I713" t="s">
        <v>30</v>
      </c>
      <c r="J713" t="s">
        <v>682</v>
      </c>
      <c r="K713" t="s">
        <v>252</v>
      </c>
      <c r="L713" t="s">
        <v>3692</v>
      </c>
    </row>
    <row r="714" spans="1:12" x14ac:dyDescent="0.25">
      <c r="A714" t="s">
        <v>3693</v>
      </c>
      <c r="B714" t="s">
        <v>13</v>
      </c>
      <c r="C714" t="s">
        <v>3694</v>
      </c>
      <c r="D714" t="s">
        <v>3695</v>
      </c>
      <c r="E714" t="s">
        <v>3696</v>
      </c>
      <c r="F714" t="s">
        <v>26</v>
      </c>
      <c r="G714" t="s">
        <v>3660</v>
      </c>
      <c r="H714">
        <v>2020</v>
      </c>
      <c r="I714" t="s">
        <v>30</v>
      </c>
      <c r="J714" t="s">
        <v>2044</v>
      </c>
      <c r="K714" t="s">
        <v>259</v>
      </c>
      <c r="L714" t="s">
        <v>3697</v>
      </c>
    </row>
    <row r="715" spans="1:12" x14ac:dyDescent="0.25">
      <c r="A715" t="s">
        <v>3698</v>
      </c>
      <c r="B715" t="s">
        <v>24</v>
      </c>
      <c r="C715" t="s">
        <v>3699</v>
      </c>
      <c r="D715" t="s">
        <v>26</v>
      </c>
      <c r="E715" t="s">
        <v>3700</v>
      </c>
      <c r="F715" t="s">
        <v>17</v>
      </c>
      <c r="G715" t="s">
        <v>3701</v>
      </c>
      <c r="H715">
        <v>2020</v>
      </c>
      <c r="I715" t="s">
        <v>244</v>
      </c>
      <c r="J715" t="s">
        <v>38</v>
      </c>
      <c r="K715" t="s">
        <v>266</v>
      </c>
      <c r="L715" t="s">
        <v>3702</v>
      </c>
    </row>
    <row r="716" spans="1:12" x14ac:dyDescent="0.25">
      <c r="A716" t="s">
        <v>3703</v>
      </c>
      <c r="B716" t="s">
        <v>24</v>
      </c>
      <c r="C716" t="s">
        <v>3704</v>
      </c>
      <c r="D716" t="s">
        <v>26</v>
      </c>
      <c r="E716" t="s">
        <v>3705</v>
      </c>
      <c r="F716" t="s">
        <v>26</v>
      </c>
      <c r="G716" t="s">
        <v>3701</v>
      </c>
      <c r="H716">
        <v>2021</v>
      </c>
      <c r="I716" t="s">
        <v>30</v>
      </c>
      <c r="J716" t="s">
        <v>38</v>
      </c>
      <c r="K716" t="s">
        <v>3706</v>
      </c>
      <c r="L716" t="s">
        <v>3707</v>
      </c>
    </row>
    <row r="717" spans="1:12" x14ac:dyDescent="0.25">
      <c r="A717" t="s">
        <v>3708</v>
      </c>
      <c r="B717" t="s">
        <v>24</v>
      </c>
      <c r="C717" t="s">
        <v>3709</v>
      </c>
      <c r="D717" t="s">
        <v>26</v>
      </c>
      <c r="E717" t="s">
        <v>3710</v>
      </c>
      <c r="F717" t="s">
        <v>26</v>
      </c>
      <c r="G717" t="s">
        <v>3701</v>
      </c>
      <c r="H717">
        <v>2021</v>
      </c>
      <c r="I717" t="s">
        <v>30</v>
      </c>
      <c r="J717" t="s">
        <v>38</v>
      </c>
      <c r="K717" t="s">
        <v>1541</v>
      </c>
      <c r="L717" t="s">
        <v>3711</v>
      </c>
    </row>
    <row r="718" spans="1:12" x14ac:dyDescent="0.25">
      <c r="A718" t="s">
        <v>3712</v>
      </c>
      <c r="B718" t="s">
        <v>13</v>
      </c>
      <c r="C718" t="s">
        <v>3713</v>
      </c>
      <c r="D718" t="s">
        <v>3714</v>
      </c>
      <c r="E718" t="s">
        <v>3715</v>
      </c>
      <c r="F718" t="s">
        <v>17</v>
      </c>
      <c r="G718" t="s">
        <v>3701</v>
      </c>
      <c r="H718">
        <v>1972</v>
      </c>
      <c r="I718" t="s">
        <v>30</v>
      </c>
      <c r="J718" t="s">
        <v>86</v>
      </c>
      <c r="K718" t="s">
        <v>21</v>
      </c>
      <c r="L718" t="s">
        <v>3716</v>
      </c>
    </row>
    <row r="719" spans="1:12" x14ac:dyDescent="0.25">
      <c r="A719" t="s">
        <v>3717</v>
      </c>
      <c r="B719" t="s">
        <v>13</v>
      </c>
      <c r="C719" t="s">
        <v>3718</v>
      </c>
      <c r="D719" t="s">
        <v>26</v>
      </c>
      <c r="E719" t="s">
        <v>3719</v>
      </c>
      <c r="F719" t="s">
        <v>26</v>
      </c>
      <c r="G719" t="s">
        <v>3701</v>
      </c>
      <c r="H719">
        <v>2021</v>
      </c>
      <c r="I719" t="s">
        <v>430</v>
      </c>
      <c r="J719" t="s">
        <v>3720</v>
      </c>
      <c r="K719" t="s">
        <v>21</v>
      </c>
      <c r="L719" t="s">
        <v>3721</v>
      </c>
    </row>
    <row r="720" spans="1:12" x14ac:dyDescent="0.25">
      <c r="A720" t="s">
        <v>3722</v>
      </c>
      <c r="B720" t="s">
        <v>13</v>
      </c>
      <c r="C720" t="s">
        <v>3723</v>
      </c>
      <c r="D720" t="s">
        <v>3724</v>
      </c>
      <c r="E720" t="s">
        <v>3725</v>
      </c>
      <c r="F720" t="s">
        <v>17</v>
      </c>
      <c r="G720" t="s">
        <v>3701</v>
      </c>
      <c r="H720">
        <v>2013</v>
      </c>
      <c r="I720" t="s">
        <v>321</v>
      </c>
      <c r="J720" t="s">
        <v>926</v>
      </c>
      <c r="K720" t="s">
        <v>1480</v>
      </c>
      <c r="L720" t="s">
        <v>3726</v>
      </c>
    </row>
    <row r="721" spans="1:12" x14ac:dyDescent="0.25">
      <c r="A721" t="s">
        <v>3727</v>
      </c>
      <c r="B721" t="s">
        <v>24</v>
      </c>
      <c r="C721" t="s">
        <v>3728</v>
      </c>
      <c r="D721" t="s">
        <v>26</v>
      </c>
      <c r="E721" t="s">
        <v>3729</v>
      </c>
      <c r="F721" t="s">
        <v>17</v>
      </c>
      <c r="G721" t="s">
        <v>3701</v>
      </c>
      <c r="H721">
        <v>2021</v>
      </c>
      <c r="I721" t="s">
        <v>430</v>
      </c>
      <c r="J721" t="s">
        <v>38</v>
      </c>
      <c r="K721" t="s">
        <v>245</v>
      </c>
      <c r="L721" t="s">
        <v>3730</v>
      </c>
    </row>
    <row r="722" spans="1:12" x14ac:dyDescent="0.25">
      <c r="A722" t="s">
        <v>3731</v>
      </c>
      <c r="B722" t="s">
        <v>24</v>
      </c>
      <c r="C722" t="s">
        <v>3732</v>
      </c>
      <c r="D722" t="s">
        <v>26</v>
      </c>
      <c r="E722" t="s">
        <v>3733</v>
      </c>
      <c r="F722" t="s">
        <v>26</v>
      </c>
      <c r="G722" t="s">
        <v>3701</v>
      </c>
      <c r="H722">
        <v>2021</v>
      </c>
      <c r="I722" t="s">
        <v>172</v>
      </c>
      <c r="J722" t="s">
        <v>31</v>
      </c>
      <c r="K722" t="s">
        <v>245</v>
      </c>
      <c r="L722" t="s">
        <v>3734</v>
      </c>
    </row>
    <row r="723" spans="1:12" x14ac:dyDescent="0.25">
      <c r="A723" t="s">
        <v>3735</v>
      </c>
      <c r="B723" t="s">
        <v>13</v>
      </c>
      <c r="C723" t="s">
        <v>3736</v>
      </c>
      <c r="D723" t="s">
        <v>3737</v>
      </c>
      <c r="E723" t="s">
        <v>3738</v>
      </c>
      <c r="F723" t="s">
        <v>17</v>
      </c>
      <c r="G723" t="s">
        <v>3701</v>
      </c>
      <c r="H723">
        <v>2020</v>
      </c>
      <c r="I723" t="s">
        <v>321</v>
      </c>
      <c r="J723" t="s">
        <v>354</v>
      </c>
      <c r="K723" t="s">
        <v>323</v>
      </c>
      <c r="L723" t="s">
        <v>3739</v>
      </c>
    </row>
    <row r="724" spans="1:12" x14ac:dyDescent="0.25">
      <c r="A724" t="s">
        <v>3740</v>
      </c>
      <c r="B724" t="s">
        <v>13</v>
      </c>
      <c r="C724" t="s">
        <v>3741</v>
      </c>
      <c r="D724" t="s">
        <v>3742</v>
      </c>
      <c r="E724" t="s">
        <v>3743</v>
      </c>
      <c r="F724" t="s">
        <v>17</v>
      </c>
      <c r="G724" t="s">
        <v>3701</v>
      </c>
      <c r="H724">
        <v>2005</v>
      </c>
      <c r="I724" t="s">
        <v>30</v>
      </c>
      <c r="J724" t="s">
        <v>1361</v>
      </c>
      <c r="K724" t="s">
        <v>21</v>
      </c>
      <c r="L724" t="s">
        <v>3744</v>
      </c>
    </row>
    <row r="725" spans="1:12" x14ac:dyDescent="0.25">
      <c r="A725" t="s">
        <v>3745</v>
      </c>
      <c r="B725" t="s">
        <v>24</v>
      </c>
      <c r="C725" t="s">
        <v>3746</v>
      </c>
      <c r="D725" t="s">
        <v>3747</v>
      </c>
      <c r="E725" t="s">
        <v>3748</v>
      </c>
      <c r="F725" t="s">
        <v>17</v>
      </c>
      <c r="G725" t="s">
        <v>3701</v>
      </c>
      <c r="H725">
        <v>2014</v>
      </c>
      <c r="I725" t="s">
        <v>430</v>
      </c>
      <c r="J725" t="s">
        <v>38</v>
      </c>
      <c r="K725" t="s">
        <v>375</v>
      </c>
      <c r="L725" t="s">
        <v>3749</v>
      </c>
    </row>
    <row r="726" spans="1:12" x14ac:dyDescent="0.25">
      <c r="A726" t="s">
        <v>3750</v>
      </c>
      <c r="B726" t="s">
        <v>13</v>
      </c>
      <c r="C726" t="s">
        <v>3751</v>
      </c>
      <c r="D726" t="s">
        <v>3752</v>
      </c>
      <c r="E726" t="s">
        <v>16</v>
      </c>
      <c r="F726" t="s">
        <v>587</v>
      </c>
      <c r="G726" t="s">
        <v>3701</v>
      </c>
      <c r="H726">
        <v>2021</v>
      </c>
      <c r="I726" t="s">
        <v>78</v>
      </c>
      <c r="J726" t="s">
        <v>850</v>
      </c>
      <c r="K726" t="s">
        <v>21</v>
      </c>
      <c r="L726" t="s">
        <v>3753</v>
      </c>
    </row>
    <row r="727" spans="1:12" x14ac:dyDescent="0.25">
      <c r="A727" t="s">
        <v>3754</v>
      </c>
      <c r="B727" t="s">
        <v>24</v>
      </c>
      <c r="C727" t="s">
        <v>3755</v>
      </c>
      <c r="D727" t="s">
        <v>26</v>
      </c>
      <c r="E727" t="s">
        <v>3756</v>
      </c>
      <c r="F727" t="s">
        <v>26</v>
      </c>
      <c r="G727" t="s">
        <v>3757</v>
      </c>
      <c r="H727">
        <v>2021</v>
      </c>
      <c r="I727" t="s">
        <v>30</v>
      </c>
      <c r="J727" t="s">
        <v>38</v>
      </c>
      <c r="K727" t="s">
        <v>1137</v>
      </c>
      <c r="L727" t="s">
        <v>3758</v>
      </c>
    </row>
    <row r="728" spans="1:12" x14ac:dyDescent="0.25">
      <c r="A728" t="s">
        <v>3759</v>
      </c>
      <c r="B728" t="s">
        <v>24</v>
      </c>
      <c r="C728" t="s">
        <v>3760</v>
      </c>
      <c r="D728" t="s">
        <v>3761</v>
      </c>
      <c r="E728" t="s">
        <v>3762</v>
      </c>
      <c r="F728" t="s">
        <v>17</v>
      </c>
      <c r="G728" t="s">
        <v>3763</v>
      </c>
      <c r="H728">
        <v>2014</v>
      </c>
      <c r="I728" t="s">
        <v>30</v>
      </c>
      <c r="J728" t="s">
        <v>38</v>
      </c>
      <c r="K728" t="s">
        <v>887</v>
      </c>
      <c r="L728" t="s">
        <v>3764</v>
      </c>
    </row>
    <row r="729" spans="1:12" x14ac:dyDescent="0.25">
      <c r="A729" t="s">
        <v>3765</v>
      </c>
      <c r="B729" t="s">
        <v>13</v>
      </c>
      <c r="C729" t="s">
        <v>3766</v>
      </c>
      <c r="D729" t="s">
        <v>3767</v>
      </c>
      <c r="E729" t="s">
        <v>16</v>
      </c>
      <c r="F729" t="s">
        <v>17</v>
      </c>
      <c r="G729" t="s">
        <v>3763</v>
      </c>
      <c r="H729">
        <v>2020</v>
      </c>
      <c r="I729" t="s">
        <v>30</v>
      </c>
      <c r="J729" t="s">
        <v>208</v>
      </c>
      <c r="K729" t="s">
        <v>21</v>
      </c>
      <c r="L729" t="s">
        <v>3768</v>
      </c>
    </row>
    <row r="730" spans="1:12" x14ac:dyDescent="0.25">
      <c r="A730" t="s">
        <v>3769</v>
      </c>
      <c r="B730" t="s">
        <v>13</v>
      </c>
      <c r="C730" t="s">
        <v>3770</v>
      </c>
      <c r="D730" t="s">
        <v>3771</v>
      </c>
      <c r="E730" t="s">
        <v>3772</v>
      </c>
      <c r="F730" t="s">
        <v>17</v>
      </c>
      <c r="G730" t="s">
        <v>3763</v>
      </c>
      <c r="H730">
        <v>2021</v>
      </c>
      <c r="I730" t="s">
        <v>30</v>
      </c>
      <c r="J730" t="s">
        <v>1011</v>
      </c>
      <c r="K730" t="s">
        <v>1315</v>
      </c>
      <c r="L730" t="s">
        <v>3773</v>
      </c>
    </row>
    <row r="731" spans="1:12" x14ac:dyDescent="0.25">
      <c r="A731" t="s">
        <v>3774</v>
      </c>
      <c r="B731" t="s">
        <v>13</v>
      </c>
      <c r="C731" t="s">
        <v>3775</v>
      </c>
      <c r="D731" t="s">
        <v>26</v>
      </c>
      <c r="E731" t="s">
        <v>2516</v>
      </c>
      <c r="F731" t="s">
        <v>26</v>
      </c>
      <c r="G731" t="s">
        <v>3776</v>
      </c>
      <c r="H731">
        <v>2021</v>
      </c>
      <c r="I731" t="s">
        <v>30</v>
      </c>
      <c r="J731" t="s">
        <v>3777</v>
      </c>
      <c r="K731" t="s">
        <v>1722</v>
      </c>
      <c r="L731" t="s">
        <v>3778</v>
      </c>
    </row>
    <row r="732" spans="1:12" x14ac:dyDescent="0.25">
      <c r="A732" t="s">
        <v>3779</v>
      </c>
      <c r="B732" t="s">
        <v>13</v>
      </c>
      <c r="C732" t="s">
        <v>3780</v>
      </c>
      <c r="D732" t="s">
        <v>26</v>
      </c>
      <c r="E732" t="s">
        <v>2516</v>
      </c>
      <c r="F732" t="s">
        <v>26</v>
      </c>
      <c r="G732" t="s">
        <v>3776</v>
      </c>
      <c r="H732">
        <v>2021</v>
      </c>
      <c r="I732" t="s">
        <v>30</v>
      </c>
      <c r="J732" t="s">
        <v>3781</v>
      </c>
      <c r="K732" t="s">
        <v>1722</v>
      </c>
      <c r="L732" t="s">
        <v>3782</v>
      </c>
    </row>
    <row r="733" spans="1:12" x14ac:dyDescent="0.25">
      <c r="A733" t="s">
        <v>3783</v>
      </c>
      <c r="B733" t="s">
        <v>24</v>
      </c>
      <c r="C733" t="s">
        <v>3784</v>
      </c>
      <c r="D733" t="s">
        <v>26</v>
      </c>
      <c r="E733" t="s">
        <v>3785</v>
      </c>
      <c r="F733" t="s">
        <v>635</v>
      </c>
      <c r="G733" t="s">
        <v>3776</v>
      </c>
      <c r="H733">
        <v>2021</v>
      </c>
      <c r="I733" t="s">
        <v>78</v>
      </c>
      <c r="J733" t="s">
        <v>31</v>
      </c>
      <c r="K733" t="s">
        <v>342</v>
      </c>
      <c r="L733" t="s">
        <v>3786</v>
      </c>
    </row>
    <row r="734" spans="1:12" x14ac:dyDescent="0.25">
      <c r="A734" t="s">
        <v>3787</v>
      </c>
      <c r="B734" t="s">
        <v>13</v>
      </c>
      <c r="C734" t="s">
        <v>3788</v>
      </c>
      <c r="D734" t="s">
        <v>26</v>
      </c>
      <c r="E734" t="s">
        <v>3789</v>
      </c>
      <c r="F734" t="s">
        <v>26</v>
      </c>
      <c r="G734" t="s">
        <v>3776</v>
      </c>
      <c r="H734">
        <v>2021</v>
      </c>
      <c r="I734" t="s">
        <v>30</v>
      </c>
      <c r="J734" t="s">
        <v>3777</v>
      </c>
      <c r="K734" t="s">
        <v>1722</v>
      </c>
      <c r="L734" t="s">
        <v>3789</v>
      </c>
    </row>
    <row r="735" spans="1:12" x14ac:dyDescent="0.25">
      <c r="A735" t="s">
        <v>3790</v>
      </c>
      <c r="B735" t="s">
        <v>24</v>
      </c>
      <c r="C735" t="s">
        <v>3791</v>
      </c>
      <c r="D735" t="s">
        <v>26</v>
      </c>
      <c r="E735" t="s">
        <v>3792</v>
      </c>
      <c r="F735" t="s">
        <v>3793</v>
      </c>
      <c r="G735" t="s">
        <v>3794</v>
      </c>
      <c r="H735">
        <v>2016</v>
      </c>
      <c r="I735" t="s">
        <v>244</v>
      </c>
      <c r="J735" t="s">
        <v>31</v>
      </c>
      <c r="K735" t="s">
        <v>245</v>
      </c>
      <c r="L735" t="s">
        <v>3795</v>
      </c>
    </row>
    <row r="736" spans="1:12" x14ac:dyDescent="0.25">
      <c r="A736" t="s">
        <v>3796</v>
      </c>
      <c r="B736" t="s">
        <v>24</v>
      </c>
      <c r="C736" t="s">
        <v>3797</v>
      </c>
      <c r="D736" t="s">
        <v>26</v>
      </c>
      <c r="E736" t="s">
        <v>3798</v>
      </c>
      <c r="F736" t="s">
        <v>609</v>
      </c>
      <c r="G736" t="s">
        <v>3794</v>
      </c>
      <c r="H736">
        <v>2021</v>
      </c>
      <c r="I736" t="s">
        <v>30</v>
      </c>
      <c r="J736" t="s">
        <v>31</v>
      </c>
      <c r="K736" t="s">
        <v>39</v>
      </c>
      <c r="L736" t="s">
        <v>3799</v>
      </c>
    </row>
    <row r="737" spans="1:12" x14ac:dyDescent="0.25">
      <c r="A737" t="s">
        <v>3800</v>
      </c>
      <c r="B737" t="s">
        <v>13</v>
      </c>
      <c r="C737" t="s">
        <v>3801</v>
      </c>
      <c r="D737" t="s">
        <v>3802</v>
      </c>
      <c r="E737" t="s">
        <v>3803</v>
      </c>
      <c r="F737" t="s">
        <v>48</v>
      </c>
      <c r="G737" t="s">
        <v>3794</v>
      </c>
      <c r="H737">
        <v>2021</v>
      </c>
      <c r="I737" t="s">
        <v>112</v>
      </c>
      <c r="J737" t="s">
        <v>441</v>
      </c>
      <c r="K737" t="s">
        <v>495</v>
      </c>
      <c r="L737" t="s">
        <v>3804</v>
      </c>
    </row>
    <row r="738" spans="1:12" x14ac:dyDescent="0.25">
      <c r="A738" t="s">
        <v>3805</v>
      </c>
      <c r="B738" t="s">
        <v>13</v>
      </c>
      <c r="C738" t="s">
        <v>3806</v>
      </c>
      <c r="D738" t="s">
        <v>3807</v>
      </c>
      <c r="E738" t="s">
        <v>3808</v>
      </c>
      <c r="F738" t="s">
        <v>3809</v>
      </c>
      <c r="G738" t="s">
        <v>3794</v>
      </c>
      <c r="H738">
        <v>2021</v>
      </c>
      <c r="I738" t="s">
        <v>61</v>
      </c>
      <c r="J738" t="s">
        <v>251</v>
      </c>
      <c r="K738" t="s">
        <v>2523</v>
      </c>
      <c r="L738" t="s">
        <v>3810</v>
      </c>
    </row>
    <row r="739" spans="1:12" x14ac:dyDescent="0.25">
      <c r="A739" t="s">
        <v>3811</v>
      </c>
      <c r="B739" t="s">
        <v>24</v>
      </c>
      <c r="C739" t="s">
        <v>3812</v>
      </c>
      <c r="D739" t="s">
        <v>3813</v>
      </c>
      <c r="E739" t="s">
        <v>3814</v>
      </c>
      <c r="F739" t="s">
        <v>3815</v>
      </c>
      <c r="G739" t="s">
        <v>3794</v>
      </c>
      <c r="H739">
        <v>2021</v>
      </c>
      <c r="I739" t="s">
        <v>30</v>
      </c>
      <c r="J739" t="s">
        <v>38</v>
      </c>
      <c r="K739" t="s">
        <v>3816</v>
      </c>
      <c r="L739" t="s">
        <v>3817</v>
      </c>
    </row>
    <row r="740" spans="1:12" x14ac:dyDescent="0.25">
      <c r="A740" t="s">
        <v>3818</v>
      </c>
      <c r="B740" t="s">
        <v>13</v>
      </c>
      <c r="C740" t="s">
        <v>3819</v>
      </c>
      <c r="D740" t="s">
        <v>26</v>
      </c>
      <c r="E740" t="s">
        <v>16</v>
      </c>
      <c r="F740" t="s">
        <v>26</v>
      </c>
      <c r="G740" t="s">
        <v>3794</v>
      </c>
      <c r="H740">
        <v>2021</v>
      </c>
      <c r="I740" t="s">
        <v>78</v>
      </c>
      <c r="J740" t="s">
        <v>3777</v>
      </c>
      <c r="K740" t="s">
        <v>3820</v>
      </c>
      <c r="L740" t="s">
        <v>3821</v>
      </c>
    </row>
    <row r="741" spans="1:12" x14ac:dyDescent="0.25">
      <c r="A741" t="s">
        <v>3822</v>
      </c>
      <c r="B741" t="s">
        <v>13</v>
      </c>
      <c r="C741" t="s">
        <v>3823</v>
      </c>
      <c r="D741" t="s">
        <v>3824</v>
      </c>
      <c r="E741" t="s">
        <v>3825</v>
      </c>
      <c r="F741" t="s">
        <v>3826</v>
      </c>
      <c r="G741" t="s">
        <v>3794</v>
      </c>
      <c r="H741">
        <v>2021</v>
      </c>
      <c r="I741" t="s">
        <v>61</v>
      </c>
      <c r="J741" t="s">
        <v>381</v>
      </c>
      <c r="K741" t="s">
        <v>113</v>
      </c>
      <c r="L741" t="s">
        <v>3827</v>
      </c>
    </row>
    <row r="742" spans="1:12" x14ac:dyDescent="0.25">
      <c r="A742" t="s">
        <v>3828</v>
      </c>
      <c r="B742" t="s">
        <v>13</v>
      </c>
      <c r="C742" t="s">
        <v>3829</v>
      </c>
      <c r="D742" t="s">
        <v>3830</v>
      </c>
      <c r="E742" t="s">
        <v>3831</v>
      </c>
      <c r="F742" t="s">
        <v>17</v>
      </c>
      <c r="G742" t="s">
        <v>3832</v>
      </c>
      <c r="H742">
        <v>2014</v>
      </c>
      <c r="I742" t="s">
        <v>321</v>
      </c>
      <c r="J742" t="s">
        <v>971</v>
      </c>
      <c r="K742" t="s">
        <v>3833</v>
      </c>
      <c r="L742" t="s">
        <v>3834</v>
      </c>
    </row>
    <row r="743" spans="1:12" x14ac:dyDescent="0.25">
      <c r="A743" t="s">
        <v>3835</v>
      </c>
      <c r="B743" t="s">
        <v>13</v>
      </c>
      <c r="C743" t="s">
        <v>3836</v>
      </c>
      <c r="D743" t="s">
        <v>3837</v>
      </c>
      <c r="E743" t="s">
        <v>3838</v>
      </c>
      <c r="F743" t="s">
        <v>3839</v>
      </c>
      <c r="G743" t="s">
        <v>3832</v>
      </c>
      <c r="H743">
        <v>2012</v>
      </c>
      <c r="I743" t="s">
        <v>30</v>
      </c>
      <c r="J743" t="s">
        <v>62</v>
      </c>
      <c r="K743" t="s">
        <v>105</v>
      </c>
      <c r="L743" t="s">
        <v>3840</v>
      </c>
    </row>
    <row r="744" spans="1:12" x14ac:dyDescent="0.25">
      <c r="A744" t="s">
        <v>3841</v>
      </c>
      <c r="B744" t="s">
        <v>13</v>
      </c>
      <c r="C744" t="s">
        <v>3842</v>
      </c>
      <c r="D744" t="s">
        <v>3843</v>
      </c>
      <c r="E744" t="s">
        <v>3844</v>
      </c>
      <c r="F744" t="s">
        <v>2995</v>
      </c>
      <c r="G744" t="s">
        <v>3832</v>
      </c>
      <c r="H744">
        <v>2021</v>
      </c>
      <c r="I744" t="s">
        <v>30</v>
      </c>
      <c r="J744" t="s">
        <v>630</v>
      </c>
      <c r="K744" t="s">
        <v>105</v>
      </c>
      <c r="L744" t="s">
        <v>3845</v>
      </c>
    </row>
    <row r="745" spans="1:12" x14ac:dyDescent="0.25">
      <c r="A745" t="s">
        <v>3846</v>
      </c>
      <c r="B745" t="s">
        <v>13</v>
      </c>
      <c r="C745" t="s">
        <v>3847</v>
      </c>
      <c r="D745" t="s">
        <v>3848</v>
      </c>
      <c r="E745" t="s">
        <v>3849</v>
      </c>
      <c r="F745" t="s">
        <v>3850</v>
      </c>
      <c r="G745" t="s">
        <v>3832</v>
      </c>
      <c r="H745">
        <v>2014</v>
      </c>
      <c r="I745" t="s">
        <v>30</v>
      </c>
      <c r="J745" t="s">
        <v>354</v>
      </c>
      <c r="K745" t="s">
        <v>1304</v>
      </c>
      <c r="L745" t="s">
        <v>3851</v>
      </c>
    </row>
    <row r="746" spans="1:12" x14ac:dyDescent="0.25">
      <c r="A746" t="s">
        <v>3852</v>
      </c>
      <c r="B746" t="s">
        <v>24</v>
      </c>
      <c r="C746" t="s">
        <v>3853</v>
      </c>
      <c r="D746" t="s">
        <v>26</v>
      </c>
      <c r="E746" t="s">
        <v>3854</v>
      </c>
      <c r="F746" t="s">
        <v>1554</v>
      </c>
      <c r="G746" t="s">
        <v>3832</v>
      </c>
      <c r="H746">
        <v>2021</v>
      </c>
      <c r="I746" t="s">
        <v>30</v>
      </c>
      <c r="J746" t="s">
        <v>38</v>
      </c>
      <c r="K746" t="s">
        <v>3855</v>
      </c>
      <c r="L746" t="s">
        <v>3856</v>
      </c>
    </row>
    <row r="747" spans="1:12" x14ac:dyDescent="0.25">
      <c r="A747" t="s">
        <v>3857</v>
      </c>
      <c r="B747" t="s">
        <v>13</v>
      </c>
      <c r="C747" t="s">
        <v>3858</v>
      </c>
      <c r="D747" t="s">
        <v>3859</v>
      </c>
      <c r="E747" t="s">
        <v>3860</v>
      </c>
      <c r="F747" t="s">
        <v>3861</v>
      </c>
      <c r="G747" t="s">
        <v>3832</v>
      </c>
      <c r="H747">
        <v>2019</v>
      </c>
      <c r="I747" t="s">
        <v>78</v>
      </c>
      <c r="J747" t="s">
        <v>3862</v>
      </c>
      <c r="K747" t="s">
        <v>535</v>
      </c>
      <c r="L747" t="s">
        <v>3863</v>
      </c>
    </row>
    <row r="748" spans="1:12" x14ac:dyDescent="0.25">
      <c r="A748" t="s">
        <v>3864</v>
      </c>
      <c r="B748" t="s">
        <v>13</v>
      </c>
      <c r="C748" t="s">
        <v>3865</v>
      </c>
      <c r="D748" t="s">
        <v>3848</v>
      </c>
      <c r="E748" t="s">
        <v>3866</v>
      </c>
      <c r="F748" t="s">
        <v>17</v>
      </c>
      <c r="G748" t="s">
        <v>3867</v>
      </c>
      <c r="H748">
        <v>2021</v>
      </c>
      <c r="I748" t="s">
        <v>30</v>
      </c>
      <c r="J748" t="s">
        <v>208</v>
      </c>
      <c r="K748" t="s">
        <v>335</v>
      </c>
      <c r="L748" t="s">
        <v>3868</v>
      </c>
    </row>
    <row r="749" spans="1:12" x14ac:dyDescent="0.25">
      <c r="A749" t="s">
        <v>3869</v>
      </c>
      <c r="B749" t="s">
        <v>13</v>
      </c>
      <c r="C749" t="s">
        <v>3870</v>
      </c>
      <c r="D749" t="s">
        <v>1996</v>
      </c>
      <c r="E749" t="s">
        <v>3871</v>
      </c>
      <c r="F749" t="s">
        <v>340</v>
      </c>
      <c r="G749" t="s">
        <v>3867</v>
      </c>
      <c r="H749">
        <v>2013</v>
      </c>
      <c r="I749" t="s">
        <v>30</v>
      </c>
      <c r="J749" t="s">
        <v>216</v>
      </c>
      <c r="K749" t="s">
        <v>495</v>
      </c>
      <c r="L749" t="s">
        <v>3872</v>
      </c>
    </row>
    <row r="750" spans="1:12" x14ac:dyDescent="0.25">
      <c r="A750" t="s">
        <v>3873</v>
      </c>
      <c r="B750" t="s">
        <v>24</v>
      </c>
      <c r="C750" t="s">
        <v>3874</v>
      </c>
      <c r="D750" t="s">
        <v>26</v>
      </c>
      <c r="E750" t="s">
        <v>16</v>
      </c>
      <c r="F750" t="s">
        <v>17</v>
      </c>
      <c r="G750" t="s">
        <v>3867</v>
      </c>
      <c r="H750">
        <v>2021</v>
      </c>
      <c r="I750" t="s">
        <v>112</v>
      </c>
      <c r="J750" t="s">
        <v>38</v>
      </c>
      <c r="K750" t="s">
        <v>375</v>
      </c>
      <c r="L750" t="s">
        <v>3875</v>
      </c>
    </row>
    <row r="751" spans="1:12" x14ac:dyDescent="0.25">
      <c r="A751" t="s">
        <v>3876</v>
      </c>
      <c r="B751" t="s">
        <v>24</v>
      </c>
      <c r="C751" t="s">
        <v>3877</v>
      </c>
      <c r="D751" t="s">
        <v>26</v>
      </c>
      <c r="E751" t="s">
        <v>3878</v>
      </c>
      <c r="F751" t="s">
        <v>17</v>
      </c>
      <c r="G751" t="s">
        <v>3867</v>
      </c>
      <c r="H751">
        <v>2021</v>
      </c>
      <c r="I751" t="s">
        <v>30</v>
      </c>
      <c r="J751" t="s">
        <v>31</v>
      </c>
      <c r="K751" t="s">
        <v>749</v>
      </c>
      <c r="L751" t="s">
        <v>3879</v>
      </c>
    </row>
    <row r="752" spans="1:12" x14ac:dyDescent="0.25">
      <c r="A752" t="s">
        <v>3880</v>
      </c>
      <c r="B752" t="s">
        <v>13</v>
      </c>
      <c r="C752" t="s">
        <v>3881</v>
      </c>
      <c r="D752" t="s">
        <v>3882</v>
      </c>
      <c r="E752" t="s">
        <v>3883</v>
      </c>
      <c r="F752" t="s">
        <v>3884</v>
      </c>
      <c r="G752" t="s">
        <v>3867</v>
      </c>
      <c r="H752">
        <v>2021</v>
      </c>
      <c r="I752" t="s">
        <v>30</v>
      </c>
      <c r="J752" t="s">
        <v>208</v>
      </c>
      <c r="K752" t="s">
        <v>71</v>
      </c>
      <c r="L752" t="s">
        <v>3885</v>
      </c>
    </row>
    <row r="753" spans="1:12" x14ac:dyDescent="0.25">
      <c r="A753" t="s">
        <v>3886</v>
      </c>
      <c r="B753" t="s">
        <v>24</v>
      </c>
      <c r="C753" t="s">
        <v>3887</v>
      </c>
      <c r="D753" t="s">
        <v>26</v>
      </c>
      <c r="E753" t="s">
        <v>3888</v>
      </c>
      <c r="F753" t="s">
        <v>26</v>
      </c>
      <c r="G753" t="s">
        <v>3889</v>
      </c>
      <c r="H753">
        <v>2018</v>
      </c>
      <c r="I753" t="s">
        <v>244</v>
      </c>
      <c r="J753" t="s">
        <v>31</v>
      </c>
      <c r="K753" t="s">
        <v>266</v>
      </c>
      <c r="L753" t="s">
        <v>3890</v>
      </c>
    </row>
    <row r="754" spans="1:12" x14ac:dyDescent="0.25">
      <c r="A754" t="s">
        <v>3891</v>
      </c>
      <c r="B754" t="s">
        <v>13</v>
      </c>
      <c r="C754" t="s">
        <v>3892</v>
      </c>
      <c r="D754" t="s">
        <v>1146</v>
      </c>
      <c r="E754" t="s">
        <v>3893</v>
      </c>
      <c r="F754" t="s">
        <v>587</v>
      </c>
      <c r="G754" t="s">
        <v>3894</v>
      </c>
      <c r="H754">
        <v>2014</v>
      </c>
      <c r="I754" t="s">
        <v>19</v>
      </c>
      <c r="J754" t="s">
        <v>86</v>
      </c>
      <c r="K754" t="s">
        <v>2963</v>
      </c>
      <c r="L754" t="s">
        <v>3895</v>
      </c>
    </row>
    <row r="755" spans="1:12" x14ac:dyDescent="0.25">
      <c r="A755" t="s">
        <v>3896</v>
      </c>
      <c r="B755" t="s">
        <v>24</v>
      </c>
      <c r="C755" t="s">
        <v>3897</v>
      </c>
      <c r="D755" t="s">
        <v>26</v>
      </c>
      <c r="E755" t="s">
        <v>3898</v>
      </c>
      <c r="F755" t="s">
        <v>1554</v>
      </c>
      <c r="G755" t="s">
        <v>3899</v>
      </c>
      <c r="H755">
        <v>2007</v>
      </c>
      <c r="I755" t="s">
        <v>30</v>
      </c>
      <c r="J755" t="s">
        <v>38</v>
      </c>
      <c r="K755" t="s">
        <v>1541</v>
      </c>
      <c r="L755" t="s">
        <v>3900</v>
      </c>
    </row>
    <row r="756" spans="1:12" x14ac:dyDescent="0.25">
      <c r="A756" t="s">
        <v>3901</v>
      </c>
      <c r="B756" t="s">
        <v>13</v>
      </c>
      <c r="C756" t="s">
        <v>3902</v>
      </c>
      <c r="D756" t="s">
        <v>3903</v>
      </c>
      <c r="E756" t="s">
        <v>3904</v>
      </c>
      <c r="F756" t="s">
        <v>582</v>
      </c>
      <c r="G756" t="s">
        <v>3905</v>
      </c>
      <c r="H756">
        <v>2018</v>
      </c>
      <c r="I756" t="s">
        <v>321</v>
      </c>
      <c r="J756" t="s">
        <v>251</v>
      </c>
      <c r="K756" t="s">
        <v>1121</v>
      </c>
      <c r="L756" t="s">
        <v>3906</v>
      </c>
    </row>
    <row r="757" spans="1:12" x14ac:dyDescent="0.25">
      <c r="A757" t="s">
        <v>3907</v>
      </c>
      <c r="B757" t="s">
        <v>13</v>
      </c>
      <c r="C757" t="s">
        <v>3908</v>
      </c>
      <c r="D757" t="s">
        <v>26</v>
      </c>
      <c r="E757" t="s">
        <v>3909</v>
      </c>
      <c r="F757" t="s">
        <v>3910</v>
      </c>
      <c r="G757" t="s">
        <v>3905</v>
      </c>
      <c r="H757">
        <v>2021</v>
      </c>
      <c r="I757" t="s">
        <v>430</v>
      </c>
      <c r="J757" t="s">
        <v>173</v>
      </c>
      <c r="K757" t="s">
        <v>3911</v>
      </c>
      <c r="L757" t="s">
        <v>3912</v>
      </c>
    </row>
    <row r="758" spans="1:12" x14ac:dyDescent="0.25">
      <c r="A758" t="s">
        <v>3913</v>
      </c>
      <c r="B758" t="s">
        <v>13</v>
      </c>
      <c r="C758" t="s">
        <v>3914</v>
      </c>
      <c r="D758" t="s">
        <v>3915</v>
      </c>
      <c r="E758" t="s">
        <v>3916</v>
      </c>
      <c r="F758" t="s">
        <v>340</v>
      </c>
      <c r="G758" t="s">
        <v>3905</v>
      </c>
      <c r="H758">
        <v>2020</v>
      </c>
      <c r="I758" t="s">
        <v>30</v>
      </c>
      <c r="J758" t="s">
        <v>303</v>
      </c>
      <c r="K758" t="s">
        <v>576</v>
      </c>
      <c r="L758" t="s">
        <v>3917</v>
      </c>
    </row>
    <row r="759" spans="1:12" x14ac:dyDescent="0.25">
      <c r="A759" t="s">
        <v>3918</v>
      </c>
      <c r="B759" t="s">
        <v>13</v>
      </c>
      <c r="C759" t="s">
        <v>3919</v>
      </c>
      <c r="D759" t="s">
        <v>3920</v>
      </c>
      <c r="E759" t="s">
        <v>3921</v>
      </c>
      <c r="F759" t="s">
        <v>17</v>
      </c>
      <c r="G759" t="s">
        <v>3922</v>
      </c>
      <c r="H759">
        <v>2021</v>
      </c>
      <c r="I759" t="s">
        <v>112</v>
      </c>
      <c r="J759" t="s">
        <v>2281</v>
      </c>
      <c r="K759" t="s">
        <v>21</v>
      </c>
      <c r="L759" t="s">
        <v>3923</v>
      </c>
    </row>
    <row r="760" spans="1:12" x14ac:dyDescent="0.25">
      <c r="A760" t="s">
        <v>3924</v>
      </c>
      <c r="B760" t="s">
        <v>24</v>
      </c>
      <c r="C760" t="s">
        <v>3925</v>
      </c>
      <c r="D760" t="s">
        <v>3926</v>
      </c>
      <c r="E760" t="s">
        <v>3927</v>
      </c>
      <c r="F760" t="s">
        <v>77</v>
      </c>
      <c r="G760" t="s">
        <v>3922</v>
      </c>
      <c r="H760">
        <v>2021</v>
      </c>
      <c r="I760" t="s">
        <v>30</v>
      </c>
      <c r="J760" t="s">
        <v>31</v>
      </c>
      <c r="K760" t="s">
        <v>3928</v>
      </c>
      <c r="L760" t="s">
        <v>3929</v>
      </c>
    </row>
    <row r="761" spans="1:12" x14ac:dyDescent="0.25">
      <c r="A761" t="s">
        <v>3930</v>
      </c>
      <c r="B761" t="s">
        <v>13</v>
      </c>
      <c r="C761" t="s">
        <v>3931</v>
      </c>
      <c r="D761" t="s">
        <v>3932</v>
      </c>
      <c r="E761" t="s">
        <v>16</v>
      </c>
      <c r="F761" t="s">
        <v>26</v>
      </c>
      <c r="G761" t="s">
        <v>3922</v>
      </c>
      <c r="H761">
        <v>2015</v>
      </c>
      <c r="I761" t="s">
        <v>430</v>
      </c>
      <c r="J761" t="s">
        <v>3933</v>
      </c>
      <c r="K761" t="s">
        <v>1722</v>
      </c>
      <c r="L761" t="s">
        <v>3934</v>
      </c>
    </row>
    <row r="762" spans="1:12" x14ac:dyDescent="0.25">
      <c r="A762" t="s">
        <v>3935</v>
      </c>
      <c r="B762" t="s">
        <v>13</v>
      </c>
      <c r="C762" t="s">
        <v>3936</v>
      </c>
      <c r="D762" t="s">
        <v>3932</v>
      </c>
      <c r="E762" t="s">
        <v>16</v>
      </c>
      <c r="F762" t="s">
        <v>26</v>
      </c>
      <c r="G762" t="s">
        <v>3922</v>
      </c>
      <c r="H762">
        <v>2015</v>
      </c>
      <c r="I762" t="s">
        <v>430</v>
      </c>
      <c r="J762" t="s">
        <v>3933</v>
      </c>
      <c r="K762" t="s">
        <v>1722</v>
      </c>
      <c r="L762" t="s">
        <v>3937</v>
      </c>
    </row>
    <row r="763" spans="1:12" x14ac:dyDescent="0.25">
      <c r="A763" t="s">
        <v>3938</v>
      </c>
      <c r="B763" t="s">
        <v>24</v>
      </c>
      <c r="C763" t="s">
        <v>3939</v>
      </c>
      <c r="D763" t="s">
        <v>26</v>
      </c>
      <c r="E763" t="s">
        <v>16</v>
      </c>
      <c r="F763" t="s">
        <v>26</v>
      </c>
      <c r="G763" t="s">
        <v>3922</v>
      </c>
      <c r="H763">
        <v>2021</v>
      </c>
      <c r="I763" t="s">
        <v>112</v>
      </c>
      <c r="J763" t="s">
        <v>38</v>
      </c>
      <c r="K763" t="s">
        <v>624</v>
      </c>
      <c r="L763" t="s">
        <v>3940</v>
      </c>
    </row>
    <row r="764" spans="1:12" x14ac:dyDescent="0.25">
      <c r="A764" t="s">
        <v>3941</v>
      </c>
      <c r="B764" t="s">
        <v>13</v>
      </c>
      <c r="C764" t="s">
        <v>3942</v>
      </c>
      <c r="D764" t="s">
        <v>3943</v>
      </c>
      <c r="E764" t="s">
        <v>3944</v>
      </c>
      <c r="F764" t="s">
        <v>635</v>
      </c>
      <c r="G764" t="s">
        <v>3922</v>
      </c>
      <c r="H764">
        <v>2021</v>
      </c>
      <c r="I764" t="s">
        <v>78</v>
      </c>
      <c r="J764" t="s">
        <v>200</v>
      </c>
      <c r="K764" t="s">
        <v>180</v>
      </c>
      <c r="L764" t="s">
        <v>3945</v>
      </c>
    </row>
    <row r="765" spans="1:12" x14ac:dyDescent="0.25">
      <c r="A765" t="s">
        <v>3946</v>
      </c>
      <c r="B765" t="s">
        <v>24</v>
      </c>
      <c r="C765" t="s">
        <v>3947</v>
      </c>
      <c r="D765" t="s">
        <v>26</v>
      </c>
      <c r="E765" t="s">
        <v>3948</v>
      </c>
      <c r="F765" t="s">
        <v>17</v>
      </c>
      <c r="G765" t="s">
        <v>3922</v>
      </c>
      <c r="H765">
        <v>2021</v>
      </c>
      <c r="I765" t="s">
        <v>78</v>
      </c>
      <c r="J765" t="s">
        <v>38</v>
      </c>
      <c r="K765" t="s">
        <v>2727</v>
      </c>
      <c r="L765" t="s">
        <v>3949</v>
      </c>
    </row>
    <row r="766" spans="1:12" x14ac:dyDescent="0.25">
      <c r="A766" t="s">
        <v>3950</v>
      </c>
      <c r="B766" t="s">
        <v>13</v>
      </c>
      <c r="C766" t="s">
        <v>3951</v>
      </c>
      <c r="D766" t="s">
        <v>3952</v>
      </c>
      <c r="E766" t="s">
        <v>3953</v>
      </c>
      <c r="F766" t="s">
        <v>28</v>
      </c>
      <c r="G766" t="s">
        <v>3922</v>
      </c>
      <c r="H766">
        <v>2021</v>
      </c>
      <c r="I766" t="s">
        <v>78</v>
      </c>
      <c r="J766" t="s">
        <v>141</v>
      </c>
      <c r="K766" t="s">
        <v>180</v>
      </c>
      <c r="L766" t="s">
        <v>3954</v>
      </c>
    </row>
    <row r="767" spans="1:12" x14ac:dyDescent="0.25">
      <c r="A767" t="s">
        <v>3955</v>
      </c>
      <c r="B767" t="s">
        <v>13</v>
      </c>
      <c r="C767" t="s">
        <v>3956</v>
      </c>
      <c r="D767" t="s">
        <v>3957</v>
      </c>
      <c r="E767" t="s">
        <v>3958</v>
      </c>
      <c r="F767" t="s">
        <v>665</v>
      </c>
      <c r="G767" t="s">
        <v>3922</v>
      </c>
      <c r="H767">
        <v>2021</v>
      </c>
      <c r="I767" t="s">
        <v>30</v>
      </c>
      <c r="J767" t="s">
        <v>1056</v>
      </c>
      <c r="K767" t="s">
        <v>905</v>
      </c>
      <c r="L767" t="s">
        <v>3959</v>
      </c>
    </row>
    <row r="768" spans="1:12" x14ac:dyDescent="0.25">
      <c r="A768" t="s">
        <v>3960</v>
      </c>
      <c r="B768" t="s">
        <v>13</v>
      </c>
      <c r="C768" t="s">
        <v>3961</v>
      </c>
      <c r="D768" t="s">
        <v>3962</v>
      </c>
      <c r="E768" t="s">
        <v>3963</v>
      </c>
      <c r="F768" t="s">
        <v>134</v>
      </c>
      <c r="G768" t="s">
        <v>3964</v>
      </c>
      <c r="H768">
        <v>2021</v>
      </c>
      <c r="I768" t="s">
        <v>30</v>
      </c>
      <c r="J768" t="s">
        <v>3965</v>
      </c>
      <c r="K768" t="s">
        <v>1556</v>
      </c>
      <c r="L768" t="s">
        <v>3966</v>
      </c>
    </row>
    <row r="769" spans="1:12" x14ac:dyDescent="0.25">
      <c r="A769" t="s">
        <v>3967</v>
      </c>
      <c r="B769" t="s">
        <v>24</v>
      </c>
      <c r="C769" t="s">
        <v>3968</v>
      </c>
      <c r="D769" t="s">
        <v>26</v>
      </c>
      <c r="E769" t="s">
        <v>3969</v>
      </c>
      <c r="F769" t="s">
        <v>353</v>
      </c>
      <c r="G769" t="s">
        <v>3964</v>
      </c>
      <c r="H769">
        <v>2021</v>
      </c>
      <c r="I769" t="s">
        <v>78</v>
      </c>
      <c r="J769" t="s">
        <v>38</v>
      </c>
      <c r="K769" t="s">
        <v>1099</v>
      </c>
      <c r="L769" t="s">
        <v>3970</v>
      </c>
    </row>
    <row r="770" spans="1:12" x14ac:dyDescent="0.25">
      <c r="A770" t="s">
        <v>3971</v>
      </c>
      <c r="B770" t="s">
        <v>13</v>
      </c>
      <c r="C770" t="s">
        <v>3972</v>
      </c>
      <c r="D770" t="s">
        <v>3973</v>
      </c>
      <c r="E770" t="s">
        <v>3974</v>
      </c>
      <c r="F770" t="s">
        <v>3247</v>
      </c>
      <c r="G770" t="s">
        <v>3964</v>
      </c>
      <c r="H770">
        <v>2021</v>
      </c>
      <c r="I770" t="s">
        <v>30</v>
      </c>
      <c r="J770" t="s">
        <v>223</v>
      </c>
      <c r="K770" t="s">
        <v>495</v>
      </c>
      <c r="L770" t="s">
        <v>3975</v>
      </c>
    </row>
    <row r="771" spans="1:12" x14ac:dyDescent="0.25">
      <c r="A771" t="s">
        <v>3976</v>
      </c>
      <c r="B771" t="s">
        <v>13</v>
      </c>
      <c r="C771" t="s">
        <v>3977</v>
      </c>
      <c r="D771" t="s">
        <v>3978</v>
      </c>
      <c r="E771" t="s">
        <v>16</v>
      </c>
      <c r="F771" t="s">
        <v>1535</v>
      </c>
      <c r="G771" t="s">
        <v>3964</v>
      </c>
      <c r="H771">
        <v>2020</v>
      </c>
      <c r="I771" t="s">
        <v>430</v>
      </c>
      <c r="J771" t="s">
        <v>3979</v>
      </c>
      <c r="K771" t="s">
        <v>129</v>
      </c>
      <c r="L771" t="s">
        <v>3980</v>
      </c>
    </row>
    <row r="772" spans="1:12" x14ac:dyDescent="0.25">
      <c r="A772" t="s">
        <v>3981</v>
      </c>
      <c r="B772" t="s">
        <v>13</v>
      </c>
      <c r="C772" t="s">
        <v>3982</v>
      </c>
      <c r="D772" t="s">
        <v>3983</v>
      </c>
      <c r="E772" t="s">
        <v>3983</v>
      </c>
      <c r="F772" t="s">
        <v>3861</v>
      </c>
      <c r="G772" t="s">
        <v>3964</v>
      </c>
      <c r="H772">
        <v>2021</v>
      </c>
      <c r="I772" t="s">
        <v>78</v>
      </c>
      <c r="J772" t="s">
        <v>3984</v>
      </c>
      <c r="K772" t="s">
        <v>2445</v>
      </c>
      <c r="L772" t="s">
        <v>3985</v>
      </c>
    </row>
    <row r="773" spans="1:12" x14ac:dyDescent="0.25">
      <c r="A773" t="s">
        <v>3986</v>
      </c>
      <c r="B773" t="s">
        <v>24</v>
      </c>
      <c r="C773" t="s">
        <v>3987</v>
      </c>
      <c r="D773" t="s">
        <v>3988</v>
      </c>
      <c r="E773" t="s">
        <v>3989</v>
      </c>
      <c r="F773" t="s">
        <v>26</v>
      </c>
      <c r="G773" t="s">
        <v>3964</v>
      </c>
      <c r="H773">
        <v>2021</v>
      </c>
      <c r="I773" t="s">
        <v>78</v>
      </c>
      <c r="J773" t="s">
        <v>38</v>
      </c>
      <c r="K773" t="s">
        <v>887</v>
      </c>
      <c r="L773" t="s">
        <v>3990</v>
      </c>
    </row>
    <row r="774" spans="1:12" x14ac:dyDescent="0.25">
      <c r="A774" t="s">
        <v>3991</v>
      </c>
      <c r="B774" t="s">
        <v>24</v>
      </c>
      <c r="C774" t="s">
        <v>3992</v>
      </c>
      <c r="D774" t="s">
        <v>26</v>
      </c>
      <c r="E774" t="s">
        <v>3993</v>
      </c>
      <c r="F774" t="s">
        <v>1505</v>
      </c>
      <c r="G774" t="s">
        <v>3964</v>
      </c>
      <c r="H774">
        <v>2021</v>
      </c>
      <c r="I774" t="s">
        <v>30</v>
      </c>
      <c r="J774" t="s">
        <v>31</v>
      </c>
      <c r="K774" t="s">
        <v>1613</v>
      </c>
      <c r="L774" t="s">
        <v>3994</v>
      </c>
    </row>
    <row r="775" spans="1:12" x14ac:dyDescent="0.25">
      <c r="A775" t="s">
        <v>3995</v>
      </c>
      <c r="B775" t="s">
        <v>13</v>
      </c>
      <c r="C775" t="s">
        <v>3996</v>
      </c>
      <c r="D775" t="s">
        <v>3997</v>
      </c>
      <c r="E775" t="s">
        <v>3998</v>
      </c>
      <c r="F775" t="s">
        <v>3631</v>
      </c>
      <c r="G775" t="s">
        <v>3964</v>
      </c>
      <c r="H775">
        <v>2019</v>
      </c>
      <c r="I775" t="s">
        <v>30</v>
      </c>
      <c r="J775" t="s">
        <v>1470</v>
      </c>
      <c r="K775" t="s">
        <v>252</v>
      </c>
      <c r="L775" t="s">
        <v>3999</v>
      </c>
    </row>
    <row r="776" spans="1:12" x14ac:dyDescent="0.25">
      <c r="A776" t="s">
        <v>4000</v>
      </c>
      <c r="B776" t="s">
        <v>13</v>
      </c>
      <c r="C776" t="s">
        <v>4001</v>
      </c>
      <c r="D776" t="s">
        <v>4002</v>
      </c>
      <c r="E776" t="s">
        <v>4003</v>
      </c>
      <c r="F776" t="s">
        <v>17</v>
      </c>
      <c r="G776" t="s">
        <v>4004</v>
      </c>
      <c r="H776">
        <v>2020</v>
      </c>
      <c r="I776" t="s">
        <v>19</v>
      </c>
      <c r="J776" t="s">
        <v>926</v>
      </c>
      <c r="K776" t="s">
        <v>4005</v>
      </c>
      <c r="L776" t="s">
        <v>4006</v>
      </c>
    </row>
    <row r="777" spans="1:12" x14ac:dyDescent="0.25">
      <c r="A777" t="s">
        <v>4007</v>
      </c>
      <c r="B777" t="s">
        <v>13</v>
      </c>
      <c r="C777" t="s">
        <v>4008</v>
      </c>
      <c r="D777" t="s">
        <v>4009</v>
      </c>
      <c r="E777" t="s">
        <v>4010</v>
      </c>
      <c r="F777" t="s">
        <v>17</v>
      </c>
      <c r="G777" t="s">
        <v>4004</v>
      </c>
      <c r="H777">
        <v>2012</v>
      </c>
      <c r="I777" t="s">
        <v>30</v>
      </c>
      <c r="J777" t="s">
        <v>251</v>
      </c>
      <c r="K777" t="s">
        <v>4011</v>
      </c>
      <c r="L777" t="s">
        <v>4012</v>
      </c>
    </row>
    <row r="778" spans="1:12" x14ac:dyDescent="0.25">
      <c r="A778" t="s">
        <v>4013</v>
      </c>
      <c r="B778" t="s">
        <v>13</v>
      </c>
      <c r="C778" t="s">
        <v>4014</v>
      </c>
      <c r="D778" t="s">
        <v>4015</v>
      </c>
      <c r="E778" t="s">
        <v>4016</v>
      </c>
      <c r="F778" t="s">
        <v>17</v>
      </c>
      <c r="G778" t="s">
        <v>4004</v>
      </c>
      <c r="H778">
        <v>2001</v>
      </c>
      <c r="I778" t="s">
        <v>19</v>
      </c>
      <c r="J778" t="s">
        <v>141</v>
      </c>
      <c r="K778" t="s">
        <v>323</v>
      </c>
      <c r="L778" t="s">
        <v>4017</v>
      </c>
    </row>
    <row r="779" spans="1:12" x14ac:dyDescent="0.25">
      <c r="A779" t="s">
        <v>4018</v>
      </c>
      <c r="B779" t="s">
        <v>13</v>
      </c>
      <c r="C779" t="s">
        <v>4019</v>
      </c>
      <c r="D779" t="s">
        <v>4020</v>
      </c>
      <c r="E779" t="s">
        <v>4021</v>
      </c>
      <c r="F779" t="s">
        <v>17</v>
      </c>
      <c r="G779" t="s">
        <v>4004</v>
      </c>
      <c r="H779">
        <v>2009</v>
      </c>
      <c r="I779" t="s">
        <v>30</v>
      </c>
      <c r="J779" t="s">
        <v>1341</v>
      </c>
      <c r="K779" t="s">
        <v>4022</v>
      </c>
      <c r="L779" t="s">
        <v>4023</v>
      </c>
    </row>
    <row r="780" spans="1:12" x14ac:dyDescent="0.25">
      <c r="A780" t="s">
        <v>4024</v>
      </c>
      <c r="B780" t="s">
        <v>24</v>
      </c>
      <c r="C780" t="s">
        <v>4025</v>
      </c>
      <c r="D780" t="s">
        <v>26</v>
      </c>
      <c r="E780" t="s">
        <v>4026</v>
      </c>
      <c r="F780" t="s">
        <v>353</v>
      </c>
      <c r="G780" t="s">
        <v>4004</v>
      </c>
      <c r="H780">
        <v>2013</v>
      </c>
      <c r="I780" t="s">
        <v>30</v>
      </c>
      <c r="J780" t="s">
        <v>38</v>
      </c>
      <c r="K780" t="s">
        <v>481</v>
      </c>
      <c r="L780" t="s">
        <v>4027</v>
      </c>
    </row>
    <row r="781" spans="1:12" x14ac:dyDescent="0.25">
      <c r="A781" t="s">
        <v>4028</v>
      </c>
      <c r="B781" t="s">
        <v>13</v>
      </c>
      <c r="C781" t="s">
        <v>4029</v>
      </c>
      <c r="D781" t="s">
        <v>4030</v>
      </c>
      <c r="E781" t="s">
        <v>4031</v>
      </c>
      <c r="F781" t="s">
        <v>17</v>
      </c>
      <c r="G781" t="s">
        <v>4004</v>
      </c>
      <c r="H781">
        <v>2000</v>
      </c>
      <c r="I781" t="s">
        <v>19</v>
      </c>
      <c r="J781" t="s">
        <v>738</v>
      </c>
      <c r="K781" t="s">
        <v>4032</v>
      </c>
      <c r="L781" t="s">
        <v>4033</v>
      </c>
    </row>
    <row r="782" spans="1:12" x14ac:dyDescent="0.25">
      <c r="A782" t="s">
        <v>4034</v>
      </c>
      <c r="B782" t="s">
        <v>24</v>
      </c>
      <c r="C782" t="s">
        <v>4035</v>
      </c>
      <c r="D782" t="s">
        <v>26</v>
      </c>
      <c r="E782" t="s">
        <v>4036</v>
      </c>
      <c r="F782" t="s">
        <v>77</v>
      </c>
      <c r="G782" t="s">
        <v>4004</v>
      </c>
      <c r="H782">
        <v>2019</v>
      </c>
      <c r="I782" t="s">
        <v>172</v>
      </c>
      <c r="J782" t="s">
        <v>31</v>
      </c>
      <c r="K782" t="s">
        <v>245</v>
      </c>
      <c r="L782" t="s">
        <v>4037</v>
      </c>
    </row>
    <row r="783" spans="1:12" x14ac:dyDescent="0.25">
      <c r="A783" t="s">
        <v>4038</v>
      </c>
      <c r="B783" t="s">
        <v>13</v>
      </c>
      <c r="C783" t="s">
        <v>4039</v>
      </c>
      <c r="D783" t="s">
        <v>4040</v>
      </c>
      <c r="E783" t="s">
        <v>16</v>
      </c>
      <c r="F783" t="s">
        <v>26</v>
      </c>
      <c r="G783" t="s">
        <v>4004</v>
      </c>
      <c r="H783">
        <v>2021</v>
      </c>
      <c r="I783" t="s">
        <v>78</v>
      </c>
      <c r="J783" t="s">
        <v>354</v>
      </c>
      <c r="K783" t="s">
        <v>21</v>
      </c>
      <c r="L783" t="s">
        <v>4041</v>
      </c>
    </row>
    <row r="784" spans="1:12" x14ac:dyDescent="0.25">
      <c r="A784" t="s">
        <v>4042</v>
      </c>
      <c r="B784" t="s">
        <v>13</v>
      </c>
      <c r="C784" t="s">
        <v>4043</v>
      </c>
      <c r="D784" t="s">
        <v>4044</v>
      </c>
      <c r="E784" t="s">
        <v>4045</v>
      </c>
      <c r="F784" t="s">
        <v>1675</v>
      </c>
      <c r="G784" t="s">
        <v>4004</v>
      </c>
      <c r="H784">
        <v>1997</v>
      </c>
      <c r="I784" t="s">
        <v>321</v>
      </c>
      <c r="J784" t="s">
        <v>200</v>
      </c>
      <c r="K784" t="s">
        <v>703</v>
      </c>
      <c r="L784" t="s">
        <v>4046</v>
      </c>
    </row>
    <row r="785" spans="1:12" x14ac:dyDescent="0.25">
      <c r="A785" t="s">
        <v>4047</v>
      </c>
      <c r="B785" t="s">
        <v>13</v>
      </c>
      <c r="C785" t="s">
        <v>4048</v>
      </c>
      <c r="D785" t="s">
        <v>4049</v>
      </c>
      <c r="E785" t="s">
        <v>4050</v>
      </c>
      <c r="F785" t="s">
        <v>1686</v>
      </c>
      <c r="G785" t="s">
        <v>4004</v>
      </c>
      <c r="H785">
        <v>2021</v>
      </c>
      <c r="I785" t="s">
        <v>30</v>
      </c>
      <c r="J785" t="s">
        <v>396</v>
      </c>
      <c r="K785" t="s">
        <v>193</v>
      </c>
      <c r="L785" t="s">
        <v>4051</v>
      </c>
    </row>
    <row r="786" spans="1:12" x14ac:dyDescent="0.25">
      <c r="A786" t="s">
        <v>4052</v>
      </c>
      <c r="B786" t="s">
        <v>13</v>
      </c>
      <c r="C786" t="s">
        <v>4053</v>
      </c>
      <c r="D786" t="s">
        <v>4054</v>
      </c>
      <c r="E786" t="s">
        <v>4055</v>
      </c>
      <c r="F786" t="s">
        <v>760</v>
      </c>
      <c r="G786" t="s">
        <v>4004</v>
      </c>
      <c r="H786">
        <v>2011</v>
      </c>
      <c r="I786" t="s">
        <v>30</v>
      </c>
      <c r="J786" t="s">
        <v>387</v>
      </c>
      <c r="K786" t="s">
        <v>710</v>
      </c>
      <c r="L786" t="s">
        <v>4056</v>
      </c>
    </row>
    <row r="787" spans="1:12" x14ac:dyDescent="0.25">
      <c r="A787" t="s">
        <v>4057</v>
      </c>
      <c r="B787" t="s">
        <v>24</v>
      </c>
      <c r="C787" t="s">
        <v>4058</v>
      </c>
      <c r="D787" t="s">
        <v>26</v>
      </c>
      <c r="E787" t="s">
        <v>16</v>
      </c>
      <c r="F787" t="s">
        <v>17</v>
      </c>
      <c r="G787" t="s">
        <v>4004</v>
      </c>
      <c r="H787">
        <v>2021</v>
      </c>
      <c r="I787" t="s">
        <v>172</v>
      </c>
      <c r="J787" t="s">
        <v>233</v>
      </c>
      <c r="K787" t="s">
        <v>245</v>
      </c>
      <c r="L787" t="s">
        <v>4059</v>
      </c>
    </row>
    <row r="788" spans="1:12" x14ac:dyDescent="0.25">
      <c r="A788" t="s">
        <v>4060</v>
      </c>
      <c r="B788" t="s">
        <v>13</v>
      </c>
      <c r="C788" t="s">
        <v>4061</v>
      </c>
      <c r="D788" t="s">
        <v>4062</v>
      </c>
      <c r="E788" t="s">
        <v>4063</v>
      </c>
      <c r="F788" t="s">
        <v>17</v>
      </c>
      <c r="G788" t="s">
        <v>4004</v>
      </c>
      <c r="H788">
        <v>2013</v>
      </c>
      <c r="I788" t="s">
        <v>321</v>
      </c>
      <c r="J788" t="s">
        <v>926</v>
      </c>
      <c r="K788" t="s">
        <v>274</v>
      </c>
      <c r="L788" t="s">
        <v>4064</v>
      </c>
    </row>
    <row r="789" spans="1:12" x14ac:dyDescent="0.25">
      <c r="A789" t="s">
        <v>4065</v>
      </c>
      <c r="B789" t="s">
        <v>13</v>
      </c>
      <c r="C789" t="s">
        <v>4066</v>
      </c>
      <c r="D789" t="s">
        <v>4067</v>
      </c>
      <c r="E789" t="s">
        <v>4068</v>
      </c>
      <c r="F789" t="s">
        <v>17</v>
      </c>
      <c r="G789" t="s">
        <v>4004</v>
      </c>
      <c r="H789">
        <v>2003</v>
      </c>
      <c r="I789" t="s">
        <v>321</v>
      </c>
      <c r="J789" t="s">
        <v>926</v>
      </c>
      <c r="K789" t="s">
        <v>323</v>
      </c>
      <c r="L789" t="s">
        <v>4069</v>
      </c>
    </row>
    <row r="790" spans="1:12" x14ac:dyDescent="0.25">
      <c r="A790" t="s">
        <v>4070</v>
      </c>
      <c r="B790" t="s">
        <v>13</v>
      </c>
      <c r="C790" t="s">
        <v>4071</v>
      </c>
      <c r="D790" t="s">
        <v>4072</v>
      </c>
      <c r="E790" t="s">
        <v>4073</v>
      </c>
      <c r="F790" t="s">
        <v>17</v>
      </c>
      <c r="G790" t="s">
        <v>4004</v>
      </c>
      <c r="H790">
        <v>2001</v>
      </c>
      <c r="I790" t="s">
        <v>19</v>
      </c>
      <c r="J790" t="s">
        <v>1011</v>
      </c>
      <c r="K790" t="s">
        <v>142</v>
      </c>
      <c r="L790" t="s">
        <v>4074</v>
      </c>
    </row>
    <row r="791" spans="1:12" x14ac:dyDescent="0.25">
      <c r="A791" t="s">
        <v>4075</v>
      </c>
      <c r="B791" t="s">
        <v>24</v>
      </c>
      <c r="C791" t="s">
        <v>4076</v>
      </c>
      <c r="D791" t="s">
        <v>26</v>
      </c>
      <c r="E791" t="s">
        <v>4077</v>
      </c>
      <c r="F791" t="s">
        <v>77</v>
      </c>
      <c r="G791" t="s">
        <v>4004</v>
      </c>
      <c r="H791">
        <v>2015</v>
      </c>
      <c r="I791" t="s">
        <v>78</v>
      </c>
      <c r="J791" t="s">
        <v>374</v>
      </c>
      <c r="K791" t="s">
        <v>2840</v>
      </c>
      <c r="L791" t="s">
        <v>4078</v>
      </c>
    </row>
    <row r="792" spans="1:12" x14ac:dyDescent="0.25">
      <c r="A792" t="s">
        <v>4079</v>
      </c>
      <c r="B792" t="s">
        <v>13</v>
      </c>
      <c r="C792" t="s">
        <v>4080</v>
      </c>
      <c r="D792" t="s">
        <v>4081</v>
      </c>
      <c r="E792" t="s">
        <v>4082</v>
      </c>
      <c r="F792" t="s">
        <v>17</v>
      </c>
      <c r="G792" t="s">
        <v>4004</v>
      </c>
      <c r="H792">
        <v>2015</v>
      </c>
      <c r="I792" t="s">
        <v>30</v>
      </c>
      <c r="J792" t="s">
        <v>904</v>
      </c>
      <c r="K792" t="s">
        <v>21</v>
      </c>
      <c r="L792" t="s">
        <v>4083</v>
      </c>
    </row>
    <row r="793" spans="1:12" x14ac:dyDescent="0.25">
      <c r="A793" t="s">
        <v>4084</v>
      </c>
      <c r="B793" t="s">
        <v>13</v>
      </c>
      <c r="C793" t="s">
        <v>4085</v>
      </c>
      <c r="D793" t="s">
        <v>4086</v>
      </c>
      <c r="E793" t="s">
        <v>4087</v>
      </c>
      <c r="F793" t="s">
        <v>17</v>
      </c>
      <c r="G793" t="s">
        <v>4004</v>
      </c>
      <c r="H793">
        <v>2008</v>
      </c>
      <c r="I793" t="s">
        <v>321</v>
      </c>
      <c r="J793" t="s">
        <v>86</v>
      </c>
      <c r="K793" t="s">
        <v>274</v>
      </c>
      <c r="L793" t="s">
        <v>4088</v>
      </c>
    </row>
    <row r="794" spans="1:12" x14ac:dyDescent="0.25">
      <c r="A794" t="s">
        <v>4089</v>
      </c>
      <c r="B794" t="s">
        <v>13</v>
      </c>
      <c r="C794" t="s">
        <v>4090</v>
      </c>
      <c r="D794" t="s">
        <v>4091</v>
      </c>
      <c r="E794" t="s">
        <v>4092</v>
      </c>
      <c r="F794" t="s">
        <v>17</v>
      </c>
      <c r="G794" t="s">
        <v>4004</v>
      </c>
      <c r="H794">
        <v>2010</v>
      </c>
      <c r="I794" t="s">
        <v>61</v>
      </c>
      <c r="J794" t="s">
        <v>20</v>
      </c>
      <c r="K794" t="s">
        <v>933</v>
      </c>
      <c r="L794" t="s">
        <v>4093</v>
      </c>
    </row>
    <row r="795" spans="1:12" x14ac:dyDescent="0.25">
      <c r="A795" t="s">
        <v>4094</v>
      </c>
      <c r="B795" t="s">
        <v>13</v>
      </c>
      <c r="C795" t="s">
        <v>4095</v>
      </c>
      <c r="D795" t="s">
        <v>4096</v>
      </c>
      <c r="E795" t="s">
        <v>4097</v>
      </c>
      <c r="F795" t="s">
        <v>17</v>
      </c>
      <c r="G795" t="s">
        <v>4004</v>
      </c>
      <c r="H795">
        <v>1997</v>
      </c>
      <c r="I795" t="s">
        <v>19</v>
      </c>
      <c r="J795" t="s">
        <v>904</v>
      </c>
      <c r="K795" t="s">
        <v>690</v>
      </c>
      <c r="L795" t="s">
        <v>4098</v>
      </c>
    </row>
    <row r="796" spans="1:12" x14ac:dyDescent="0.25">
      <c r="A796" t="s">
        <v>4099</v>
      </c>
      <c r="B796" t="s">
        <v>13</v>
      </c>
      <c r="C796" t="s">
        <v>4100</v>
      </c>
      <c r="D796" t="s">
        <v>4101</v>
      </c>
      <c r="E796" t="s">
        <v>4102</v>
      </c>
      <c r="F796" t="s">
        <v>340</v>
      </c>
      <c r="G796" t="s">
        <v>4004</v>
      </c>
      <c r="H796">
        <v>2019</v>
      </c>
      <c r="I796" t="s">
        <v>78</v>
      </c>
      <c r="J796" t="s">
        <v>494</v>
      </c>
      <c r="K796" t="s">
        <v>495</v>
      </c>
      <c r="L796" t="s">
        <v>4103</v>
      </c>
    </row>
    <row r="797" spans="1:12" x14ac:dyDescent="0.25">
      <c r="A797" t="s">
        <v>4104</v>
      </c>
      <c r="B797" t="s">
        <v>24</v>
      </c>
      <c r="C797" t="s">
        <v>4105</v>
      </c>
      <c r="D797" t="s">
        <v>26</v>
      </c>
      <c r="E797" t="s">
        <v>4106</v>
      </c>
      <c r="F797" t="s">
        <v>17</v>
      </c>
      <c r="G797" t="s">
        <v>4004</v>
      </c>
      <c r="H797">
        <v>2012</v>
      </c>
      <c r="I797" t="s">
        <v>78</v>
      </c>
      <c r="J797" t="s">
        <v>233</v>
      </c>
      <c r="K797" t="s">
        <v>228</v>
      </c>
      <c r="L797" t="s">
        <v>4107</v>
      </c>
    </row>
    <row r="798" spans="1:12" x14ac:dyDescent="0.25">
      <c r="A798" t="s">
        <v>4108</v>
      </c>
      <c r="B798" t="s">
        <v>13</v>
      </c>
      <c r="C798" t="s">
        <v>4109</v>
      </c>
      <c r="D798" t="s">
        <v>4110</v>
      </c>
      <c r="E798" t="s">
        <v>4111</v>
      </c>
      <c r="F798" t="s">
        <v>17</v>
      </c>
      <c r="G798" t="s">
        <v>4004</v>
      </c>
      <c r="H798">
        <v>2011</v>
      </c>
      <c r="I798" t="s">
        <v>321</v>
      </c>
      <c r="J798" t="s">
        <v>364</v>
      </c>
      <c r="K798" t="s">
        <v>4112</v>
      </c>
      <c r="L798" t="s">
        <v>4113</v>
      </c>
    </row>
    <row r="799" spans="1:12" x14ac:dyDescent="0.25">
      <c r="A799" t="s">
        <v>4114</v>
      </c>
      <c r="B799" t="s">
        <v>13</v>
      </c>
      <c r="C799" t="s">
        <v>4115</v>
      </c>
      <c r="D799" t="s">
        <v>4116</v>
      </c>
      <c r="E799" t="s">
        <v>4117</v>
      </c>
      <c r="F799" t="s">
        <v>17</v>
      </c>
      <c r="G799" t="s">
        <v>4004</v>
      </c>
      <c r="H799">
        <v>2001</v>
      </c>
      <c r="I799" t="s">
        <v>19</v>
      </c>
      <c r="J799" t="s">
        <v>2121</v>
      </c>
      <c r="K799" t="s">
        <v>683</v>
      </c>
      <c r="L799" t="s">
        <v>4118</v>
      </c>
    </row>
    <row r="800" spans="1:12" x14ac:dyDescent="0.25">
      <c r="A800" t="s">
        <v>4119</v>
      </c>
      <c r="B800" t="s">
        <v>13</v>
      </c>
      <c r="C800" t="s">
        <v>4120</v>
      </c>
      <c r="D800" t="s">
        <v>4121</v>
      </c>
      <c r="E800" t="s">
        <v>4122</v>
      </c>
      <c r="F800" t="s">
        <v>17</v>
      </c>
      <c r="G800" t="s">
        <v>4004</v>
      </c>
      <c r="H800">
        <v>1997</v>
      </c>
      <c r="I800" t="s">
        <v>321</v>
      </c>
      <c r="J800" t="s">
        <v>904</v>
      </c>
      <c r="K800" t="s">
        <v>710</v>
      </c>
      <c r="L800" t="s">
        <v>4123</v>
      </c>
    </row>
    <row r="801" spans="1:12" x14ac:dyDescent="0.25">
      <c r="A801" t="s">
        <v>4124</v>
      </c>
      <c r="B801" t="s">
        <v>13</v>
      </c>
      <c r="C801" t="s">
        <v>4125</v>
      </c>
      <c r="D801" t="s">
        <v>1930</v>
      </c>
      <c r="E801" t="s">
        <v>4126</v>
      </c>
      <c r="F801" t="s">
        <v>17</v>
      </c>
      <c r="G801" t="s">
        <v>4004</v>
      </c>
      <c r="H801">
        <v>2004</v>
      </c>
      <c r="I801" t="s">
        <v>19</v>
      </c>
      <c r="J801" t="s">
        <v>1213</v>
      </c>
      <c r="K801" t="s">
        <v>1926</v>
      </c>
      <c r="L801" t="s">
        <v>4127</v>
      </c>
    </row>
    <row r="802" spans="1:12" x14ac:dyDescent="0.25">
      <c r="A802" t="s">
        <v>4128</v>
      </c>
      <c r="B802" t="s">
        <v>13</v>
      </c>
      <c r="C802" t="s">
        <v>4129</v>
      </c>
      <c r="D802" t="s">
        <v>4130</v>
      </c>
      <c r="E802" t="s">
        <v>4131</v>
      </c>
      <c r="F802" t="s">
        <v>17</v>
      </c>
      <c r="G802" t="s">
        <v>4004</v>
      </c>
      <c r="H802">
        <v>2012</v>
      </c>
      <c r="I802" t="s">
        <v>78</v>
      </c>
      <c r="J802" t="s">
        <v>401</v>
      </c>
      <c r="K802" t="s">
        <v>4011</v>
      </c>
      <c r="L802" t="s">
        <v>4132</v>
      </c>
    </row>
    <row r="803" spans="1:12" x14ac:dyDescent="0.25">
      <c r="A803" t="s">
        <v>4133</v>
      </c>
      <c r="B803" t="s">
        <v>13</v>
      </c>
      <c r="C803" t="s">
        <v>4134</v>
      </c>
      <c r="D803" t="s">
        <v>4135</v>
      </c>
      <c r="E803" t="s">
        <v>4136</v>
      </c>
      <c r="F803" t="s">
        <v>17</v>
      </c>
      <c r="G803" t="s">
        <v>4004</v>
      </c>
      <c r="H803">
        <v>2011</v>
      </c>
      <c r="I803" t="s">
        <v>321</v>
      </c>
      <c r="J803" t="s">
        <v>86</v>
      </c>
      <c r="K803" t="s">
        <v>4137</v>
      </c>
      <c r="L803" t="s">
        <v>4138</v>
      </c>
    </row>
    <row r="804" spans="1:12" x14ac:dyDescent="0.25">
      <c r="A804" t="s">
        <v>4139</v>
      </c>
      <c r="B804" t="s">
        <v>13</v>
      </c>
      <c r="C804" t="s">
        <v>4140</v>
      </c>
      <c r="D804" t="s">
        <v>4141</v>
      </c>
      <c r="E804" t="s">
        <v>4142</v>
      </c>
      <c r="F804" t="s">
        <v>4143</v>
      </c>
      <c r="G804" t="s">
        <v>4004</v>
      </c>
      <c r="H804">
        <v>2009</v>
      </c>
      <c r="I804" t="s">
        <v>321</v>
      </c>
      <c r="J804" t="s">
        <v>354</v>
      </c>
      <c r="K804" t="s">
        <v>323</v>
      </c>
      <c r="L804" t="s">
        <v>4144</v>
      </c>
    </row>
    <row r="805" spans="1:12" x14ac:dyDescent="0.25">
      <c r="A805" t="s">
        <v>4145</v>
      </c>
      <c r="B805" t="s">
        <v>24</v>
      </c>
      <c r="C805" t="s">
        <v>4146</v>
      </c>
      <c r="D805" t="s">
        <v>4147</v>
      </c>
      <c r="E805" t="s">
        <v>4148</v>
      </c>
      <c r="F805" t="s">
        <v>353</v>
      </c>
      <c r="G805" t="s">
        <v>4004</v>
      </c>
      <c r="H805">
        <v>2006</v>
      </c>
      <c r="I805" t="s">
        <v>112</v>
      </c>
      <c r="J805" t="s">
        <v>38</v>
      </c>
      <c r="K805" t="s">
        <v>4149</v>
      </c>
      <c r="L805" t="s">
        <v>4150</v>
      </c>
    </row>
    <row r="806" spans="1:12" x14ac:dyDescent="0.25">
      <c r="A806" t="s">
        <v>4151</v>
      </c>
      <c r="B806" t="s">
        <v>13</v>
      </c>
      <c r="C806" t="s">
        <v>4152</v>
      </c>
      <c r="D806" t="s">
        <v>4153</v>
      </c>
      <c r="E806" t="s">
        <v>4154</v>
      </c>
      <c r="F806" t="s">
        <v>1675</v>
      </c>
      <c r="G806" t="s">
        <v>4004</v>
      </c>
      <c r="H806">
        <v>2006</v>
      </c>
      <c r="I806" t="s">
        <v>321</v>
      </c>
      <c r="J806" t="s">
        <v>387</v>
      </c>
      <c r="K806" t="s">
        <v>3190</v>
      </c>
      <c r="L806" t="s">
        <v>4155</v>
      </c>
    </row>
    <row r="807" spans="1:12" x14ac:dyDescent="0.25">
      <c r="A807" t="s">
        <v>4156</v>
      </c>
      <c r="B807" t="s">
        <v>24</v>
      </c>
      <c r="C807" t="s">
        <v>4157</v>
      </c>
      <c r="D807" t="s">
        <v>26</v>
      </c>
      <c r="E807" t="s">
        <v>4158</v>
      </c>
      <c r="F807" t="s">
        <v>26</v>
      </c>
      <c r="G807" t="s">
        <v>4004</v>
      </c>
      <c r="H807">
        <v>2021</v>
      </c>
      <c r="I807" t="s">
        <v>78</v>
      </c>
      <c r="J807" t="s">
        <v>38</v>
      </c>
      <c r="K807" t="s">
        <v>1298</v>
      </c>
      <c r="L807" t="s">
        <v>4159</v>
      </c>
    </row>
    <row r="808" spans="1:12" x14ac:dyDescent="0.25">
      <c r="A808" t="s">
        <v>4160</v>
      </c>
      <c r="B808" t="s">
        <v>13</v>
      </c>
      <c r="C808" t="s">
        <v>4161</v>
      </c>
      <c r="D808" t="s">
        <v>4162</v>
      </c>
      <c r="E808" t="s">
        <v>4163</v>
      </c>
      <c r="F808" t="s">
        <v>26</v>
      </c>
      <c r="G808" t="s">
        <v>4004</v>
      </c>
      <c r="H808">
        <v>2017</v>
      </c>
      <c r="I808" t="s">
        <v>78</v>
      </c>
      <c r="J808" t="s">
        <v>4164</v>
      </c>
      <c r="K808" t="s">
        <v>259</v>
      </c>
      <c r="L808" t="s">
        <v>4165</v>
      </c>
    </row>
    <row r="809" spans="1:12" x14ac:dyDescent="0.25">
      <c r="A809" t="s">
        <v>4166</v>
      </c>
      <c r="B809" t="s">
        <v>13</v>
      </c>
      <c r="C809" t="s">
        <v>4167</v>
      </c>
      <c r="D809" t="s">
        <v>4162</v>
      </c>
      <c r="E809" t="s">
        <v>4168</v>
      </c>
      <c r="F809" t="s">
        <v>26</v>
      </c>
      <c r="G809" t="s">
        <v>4004</v>
      </c>
      <c r="H809">
        <v>2017</v>
      </c>
      <c r="I809" t="s">
        <v>112</v>
      </c>
      <c r="J809" t="s">
        <v>4169</v>
      </c>
      <c r="K809" t="s">
        <v>259</v>
      </c>
      <c r="L809" t="s">
        <v>4170</v>
      </c>
    </row>
    <row r="810" spans="1:12" x14ac:dyDescent="0.25">
      <c r="A810" t="s">
        <v>4171</v>
      </c>
      <c r="B810" t="s">
        <v>13</v>
      </c>
      <c r="C810" t="s">
        <v>4172</v>
      </c>
      <c r="D810" t="s">
        <v>4062</v>
      </c>
      <c r="E810" t="s">
        <v>4173</v>
      </c>
      <c r="F810" t="s">
        <v>4174</v>
      </c>
      <c r="G810" t="s">
        <v>4004</v>
      </c>
      <c r="H810">
        <v>2014</v>
      </c>
      <c r="I810" t="s">
        <v>321</v>
      </c>
      <c r="J810" t="s">
        <v>303</v>
      </c>
      <c r="K810" t="s">
        <v>323</v>
      </c>
      <c r="L810" t="s">
        <v>4175</v>
      </c>
    </row>
    <row r="811" spans="1:12" x14ac:dyDescent="0.25">
      <c r="A811" t="s">
        <v>4176</v>
      </c>
      <c r="B811" t="s">
        <v>13</v>
      </c>
      <c r="C811" t="s">
        <v>4177</v>
      </c>
      <c r="D811" t="s">
        <v>4178</v>
      </c>
      <c r="E811" t="s">
        <v>4179</v>
      </c>
      <c r="F811" t="s">
        <v>17</v>
      </c>
      <c r="G811" t="s">
        <v>4004</v>
      </c>
      <c r="H811">
        <v>2004</v>
      </c>
      <c r="I811" t="s">
        <v>19</v>
      </c>
      <c r="J811" t="s">
        <v>926</v>
      </c>
      <c r="K811" t="s">
        <v>826</v>
      </c>
      <c r="L811" t="s">
        <v>4180</v>
      </c>
    </row>
    <row r="812" spans="1:12" x14ac:dyDescent="0.25">
      <c r="A812" t="s">
        <v>4181</v>
      </c>
      <c r="B812" t="s">
        <v>13</v>
      </c>
      <c r="C812" t="s">
        <v>4182</v>
      </c>
      <c r="D812" t="s">
        <v>3177</v>
      </c>
      <c r="E812" t="s">
        <v>4183</v>
      </c>
      <c r="F812" t="s">
        <v>17</v>
      </c>
      <c r="G812" t="s">
        <v>4004</v>
      </c>
      <c r="H812">
        <v>1984</v>
      </c>
      <c r="I812" t="s">
        <v>61</v>
      </c>
      <c r="J812" t="s">
        <v>141</v>
      </c>
      <c r="K812" t="s">
        <v>786</v>
      </c>
      <c r="L812" t="s">
        <v>4184</v>
      </c>
    </row>
    <row r="813" spans="1:12" x14ac:dyDescent="0.25">
      <c r="A813" t="s">
        <v>4185</v>
      </c>
      <c r="B813" t="s">
        <v>13</v>
      </c>
      <c r="C813" t="s">
        <v>4186</v>
      </c>
      <c r="D813" t="s">
        <v>4187</v>
      </c>
      <c r="E813" t="s">
        <v>4188</v>
      </c>
      <c r="F813" t="s">
        <v>26</v>
      </c>
      <c r="G813" t="s">
        <v>4004</v>
      </c>
      <c r="H813">
        <v>2021</v>
      </c>
      <c r="I813" t="s">
        <v>172</v>
      </c>
      <c r="J813" t="s">
        <v>4189</v>
      </c>
      <c r="K813" t="s">
        <v>63</v>
      </c>
      <c r="L813" t="s">
        <v>4190</v>
      </c>
    </row>
    <row r="814" spans="1:12" x14ac:dyDescent="0.25">
      <c r="A814" t="s">
        <v>4191</v>
      </c>
      <c r="B814" t="s">
        <v>13</v>
      </c>
      <c r="C814" t="s">
        <v>4192</v>
      </c>
      <c r="D814" t="s">
        <v>4193</v>
      </c>
      <c r="E814" t="s">
        <v>4194</v>
      </c>
      <c r="F814" t="s">
        <v>17</v>
      </c>
      <c r="G814" t="s">
        <v>4004</v>
      </c>
      <c r="H814">
        <v>2001</v>
      </c>
      <c r="I814" t="s">
        <v>321</v>
      </c>
      <c r="J814" t="s">
        <v>354</v>
      </c>
      <c r="K814" t="s">
        <v>323</v>
      </c>
      <c r="L814" t="s">
        <v>4195</v>
      </c>
    </row>
    <row r="815" spans="1:12" x14ac:dyDescent="0.25">
      <c r="A815" t="s">
        <v>4196</v>
      </c>
      <c r="B815" t="s">
        <v>24</v>
      </c>
      <c r="C815" t="s">
        <v>4197</v>
      </c>
      <c r="D815" t="s">
        <v>26</v>
      </c>
      <c r="E815" t="s">
        <v>4198</v>
      </c>
      <c r="F815" t="s">
        <v>760</v>
      </c>
      <c r="G815" t="s">
        <v>4004</v>
      </c>
      <c r="H815">
        <v>1993</v>
      </c>
      <c r="I815" t="s">
        <v>244</v>
      </c>
      <c r="J815" t="s">
        <v>38</v>
      </c>
      <c r="K815" t="s">
        <v>245</v>
      </c>
      <c r="L815" t="s">
        <v>4199</v>
      </c>
    </row>
    <row r="816" spans="1:12" x14ac:dyDescent="0.25">
      <c r="A816" t="s">
        <v>4200</v>
      </c>
      <c r="B816" t="s">
        <v>13</v>
      </c>
      <c r="C816" t="s">
        <v>4201</v>
      </c>
      <c r="D816" t="s">
        <v>4202</v>
      </c>
      <c r="E816" t="s">
        <v>4203</v>
      </c>
      <c r="F816" t="s">
        <v>17</v>
      </c>
      <c r="G816" t="s">
        <v>4004</v>
      </c>
      <c r="H816">
        <v>1981</v>
      </c>
      <c r="I816" t="s">
        <v>61</v>
      </c>
      <c r="J816" t="s">
        <v>773</v>
      </c>
      <c r="K816" t="s">
        <v>690</v>
      </c>
      <c r="L816" t="s">
        <v>4204</v>
      </c>
    </row>
    <row r="817" spans="1:12" x14ac:dyDescent="0.25">
      <c r="A817" t="s">
        <v>4205</v>
      </c>
      <c r="B817" t="s">
        <v>13</v>
      </c>
      <c r="C817" t="s">
        <v>4206</v>
      </c>
      <c r="D817" t="s">
        <v>4207</v>
      </c>
      <c r="E817" t="s">
        <v>4208</v>
      </c>
      <c r="F817" t="s">
        <v>26</v>
      </c>
      <c r="G817" t="s">
        <v>4004</v>
      </c>
      <c r="H817">
        <v>2015</v>
      </c>
      <c r="I817" t="s">
        <v>30</v>
      </c>
      <c r="J817" t="s">
        <v>216</v>
      </c>
      <c r="K817" t="s">
        <v>4209</v>
      </c>
      <c r="L817" t="s">
        <v>4210</v>
      </c>
    </row>
    <row r="818" spans="1:12" x14ac:dyDescent="0.25">
      <c r="A818" t="s">
        <v>4211</v>
      </c>
      <c r="B818" t="s">
        <v>13</v>
      </c>
      <c r="C818" t="s">
        <v>4212</v>
      </c>
      <c r="D818" t="s">
        <v>4213</v>
      </c>
      <c r="E818" t="s">
        <v>4214</v>
      </c>
      <c r="F818" t="s">
        <v>4215</v>
      </c>
      <c r="G818" t="s">
        <v>4004</v>
      </c>
      <c r="H818">
        <v>2005</v>
      </c>
      <c r="I818" t="s">
        <v>19</v>
      </c>
      <c r="J818" t="s">
        <v>642</v>
      </c>
      <c r="K818" t="s">
        <v>142</v>
      </c>
      <c r="L818" t="s">
        <v>4216</v>
      </c>
    </row>
    <row r="819" spans="1:12" x14ac:dyDescent="0.25">
      <c r="A819" t="s">
        <v>4217</v>
      </c>
      <c r="B819" t="s">
        <v>13</v>
      </c>
      <c r="C819" t="s">
        <v>4218</v>
      </c>
      <c r="D819" t="s">
        <v>4219</v>
      </c>
      <c r="E819" t="s">
        <v>4220</v>
      </c>
      <c r="F819" t="s">
        <v>17</v>
      </c>
      <c r="G819" t="s">
        <v>4004</v>
      </c>
      <c r="H819">
        <v>2015</v>
      </c>
      <c r="I819" t="s">
        <v>19</v>
      </c>
      <c r="J819" t="s">
        <v>86</v>
      </c>
      <c r="K819" t="s">
        <v>710</v>
      </c>
      <c r="L819" t="s">
        <v>4221</v>
      </c>
    </row>
    <row r="820" spans="1:12" x14ac:dyDescent="0.25">
      <c r="A820" t="s">
        <v>4222</v>
      </c>
      <c r="B820" t="s">
        <v>13</v>
      </c>
      <c r="C820" t="s">
        <v>4223</v>
      </c>
      <c r="D820" t="s">
        <v>4224</v>
      </c>
      <c r="E820" t="s">
        <v>4225</v>
      </c>
      <c r="F820" t="s">
        <v>17</v>
      </c>
      <c r="G820" t="s">
        <v>4004</v>
      </c>
      <c r="H820">
        <v>1996</v>
      </c>
      <c r="I820" t="s">
        <v>19</v>
      </c>
      <c r="J820" t="s">
        <v>104</v>
      </c>
      <c r="K820" t="s">
        <v>933</v>
      </c>
      <c r="L820" t="s">
        <v>4226</v>
      </c>
    </row>
    <row r="821" spans="1:12" x14ac:dyDescent="0.25">
      <c r="A821" t="s">
        <v>4227</v>
      </c>
      <c r="B821" t="s">
        <v>13</v>
      </c>
      <c r="C821" t="s">
        <v>4228</v>
      </c>
      <c r="D821" t="s">
        <v>1930</v>
      </c>
      <c r="E821" t="s">
        <v>4229</v>
      </c>
      <c r="F821" t="s">
        <v>17</v>
      </c>
      <c r="G821" t="s">
        <v>4004</v>
      </c>
      <c r="H821">
        <v>1976</v>
      </c>
      <c r="I821" t="s">
        <v>61</v>
      </c>
      <c r="J821" t="s">
        <v>1174</v>
      </c>
      <c r="K821" t="s">
        <v>1050</v>
      </c>
      <c r="L821" t="s">
        <v>4230</v>
      </c>
    </row>
    <row r="822" spans="1:12" x14ac:dyDescent="0.25">
      <c r="A822" t="s">
        <v>4231</v>
      </c>
      <c r="B822" t="s">
        <v>24</v>
      </c>
      <c r="C822" t="s">
        <v>4232</v>
      </c>
      <c r="D822" t="s">
        <v>26</v>
      </c>
      <c r="E822" t="s">
        <v>4233</v>
      </c>
      <c r="F822" t="s">
        <v>3861</v>
      </c>
      <c r="G822" t="s">
        <v>4004</v>
      </c>
      <c r="H822">
        <v>2021</v>
      </c>
      <c r="I822" t="s">
        <v>78</v>
      </c>
      <c r="J822" t="s">
        <v>233</v>
      </c>
      <c r="K822" t="s">
        <v>32</v>
      </c>
      <c r="L822" t="s">
        <v>4234</v>
      </c>
    </row>
    <row r="823" spans="1:12" x14ac:dyDescent="0.25">
      <c r="A823" t="s">
        <v>4235</v>
      </c>
      <c r="B823" t="s">
        <v>13</v>
      </c>
      <c r="C823" t="s">
        <v>4236</v>
      </c>
      <c r="D823" t="s">
        <v>4237</v>
      </c>
      <c r="E823" t="s">
        <v>4238</v>
      </c>
      <c r="F823" t="s">
        <v>77</v>
      </c>
      <c r="G823" t="s">
        <v>4004</v>
      </c>
      <c r="H823">
        <v>2018</v>
      </c>
      <c r="I823" t="s">
        <v>321</v>
      </c>
      <c r="J823" t="s">
        <v>208</v>
      </c>
      <c r="K823" t="s">
        <v>4239</v>
      </c>
      <c r="L823" t="s">
        <v>4240</v>
      </c>
    </row>
    <row r="824" spans="1:12" x14ac:dyDescent="0.25">
      <c r="A824" t="s">
        <v>4241</v>
      </c>
      <c r="B824" t="s">
        <v>13</v>
      </c>
      <c r="C824" t="s">
        <v>4242</v>
      </c>
      <c r="D824" t="s">
        <v>4243</v>
      </c>
      <c r="E824" t="s">
        <v>4244</v>
      </c>
      <c r="F824" t="s">
        <v>17</v>
      </c>
      <c r="G824" t="s">
        <v>4004</v>
      </c>
      <c r="H824">
        <v>2019</v>
      </c>
      <c r="I824" t="s">
        <v>321</v>
      </c>
      <c r="J824" t="s">
        <v>364</v>
      </c>
      <c r="K824" t="s">
        <v>1315</v>
      </c>
      <c r="L824" t="s">
        <v>4245</v>
      </c>
    </row>
    <row r="825" spans="1:12" x14ac:dyDescent="0.25">
      <c r="A825" t="s">
        <v>4246</v>
      </c>
      <c r="B825" t="s">
        <v>13</v>
      </c>
      <c r="C825" t="s">
        <v>4247</v>
      </c>
      <c r="D825" t="s">
        <v>4248</v>
      </c>
      <c r="E825" t="s">
        <v>4249</v>
      </c>
      <c r="F825" t="s">
        <v>17</v>
      </c>
      <c r="G825" t="s">
        <v>4004</v>
      </c>
      <c r="H825">
        <v>2019</v>
      </c>
      <c r="I825" t="s">
        <v>30</v>
      </c>
      <c r="J825" t="s">
        <v>208</v>
      </c>
      <c r="K825" t="s">
        <v>710</v>
      </c>
      <c r="L825" t="s">
        <v>4250</v>
      </c>
    </row>
    <row r="826" spans="1:12" x14ac:dyDescent="0.25">
      <c r="A826" t="s">
        <v>4251</v>
      </c>
      <c r="B826" t="s">
        <v>13</v>
      </c>
      <c r="C826" t="s">
        <v>4252</v>
      </c>
      <c r="D826" t="s">
        <v>4253</v>
      </c>
      <c r="E826" t="s">
        <v>4254</v>
      </c>
      <c r="F826" t="s">
        <v>17</v>
      </c>
      <c r="G826" t="s">
        <v>4004</v>
      </c>
      <c r="H826">
        <v>2018</v>
      </c>
      <c r="I826" t="s">
        <v>321</v>
      </c>
      <c r="J826" t="s">
        <v>208</v>
      </c>
      <c r="K826" t="s">
        <v>142</v>
      </c>
      <c r="L826" t="s">
        <v>4255</v>
      </c>
    </row>
    <row r="827" spans="1:12" x14ac:dyDescent="0.25">
      <c r="A827" t="s">
        <v>4256</v>
      </c>
      <c r="B827" t="s">
        <v>24</v>
      </c>
      <c r="C827" t="s">
        <v>4257</v>
      </c>
      <c r="D827" t="s">
        <v>26</v>
      </c>
      <c r="E827" t="s">
        <v>4258</v>
      </c>
      <c r="F827" t="s">
        <v>17</v>
      </c>
      <c r="G827" t="s">
        <v>4259</v>
      </c>
      <c r="H827">
        <v>2020</v>
      </c>
      <c r="I827" t="s">
        <v>30</v>
      </c>
      <c r="J827" t="s">
        <v>31</v>
      </c>
      <c r="K827" t="s">
        <v>1281</v>
      </c>
      <c r="L827" t="s">
        <v>4260</v>
      </c>
    </row>
    <row r="828" spans="1:12" x14ac:dyDescent="0.25">
      <c r="A828" t="s">
        <v>4261</v>
      </c>
      <c r="B828" t="s">
        <v>13</v>
      </c>
      <c r="C828" t="s">
        <v>4262</v>
      </c>
      <c r="D828" t="s">
        <v>4263</v>
      </c>
      <c r="E828" t="s">
        <v>4263</v>
      </c>
      <c r="F828" t="s">
        <v>17</v>
      </c>
      <c r="G828" t="s">
        <v>4264</v>
      </c>
      <c r="H828">
        <v>2021</v>
      </c>
      <c r="I828" t="s">
        <v>30</v>
      </c>
      <c r="J828" t="s">
        <v>364</v>
      </c>
      <c r="K828" t="s">
        <v>1556</v>
      </c>
      <c r="L828" t="s">
        <v>4265</v>
      </c>
    </row>
    <row r="829" spans="1:12" x14ac:dyDescent="0.25">
      <c r="A829" t="s">
        <v>4266</v>
      </c>
      <c r="B829" t="s">
        <v>13</v>
      </c>
      <c r="C829" t="s">
        <v>4267</v>
      </c>
      <c r="D829" t="s">
        <v>4268</v>
      </c>
      <c r="E829" t="s">
        <v>4269</v>
      </c>
      <c r="F829" t="s">
        <v>26</v>
      </c>
      <c r="G829" t="s">
        <v>4270</v>
      </c>
      <c r="H829">
        <v>2021</v>
      </c>
      <c r="I829" t="s">
        <v>78</v>
      </c>
      <c r="J829" t="s">
        <v>200</v>
      </c>
      <c r="K829" t="s">
        <v>166</v>
      </c>
      <c r="L829" t="s">
        <v>4271</v>
      </c>
    </row>
    <row r="830" spans="1:12" x14ac:dyDescent="0.25">
      <c r="A830" t="s">
        <v>4272</v>
      </c>
      <c r="B830" t="s">
        <v>13</v>
      </c>
      <c r="C830" t="s">
        <v>4273</v>
      </c>
      <c r="D830" t="s">
        <v>4274</v>
      </c>
      <c r="E830" t="s">
        <v>4275</v>
      </c>
      <c r="F830" t="s">
        <v>17</v>
      </c>
      <c r="G830" t="s">
        <v>4276</v>
      </c>
      <c r="H830">
        <v>2016</v>
      </c>
      <c r="I830" t="s">
        <v>19</v>
      </c>
      <c r="J830" t="s">
        <v>208</v>
      </c>
      <c r="K830" t="s">
        <v>683</v>
      </c>
      <c r="L830" t="s">
        <v>4277</v>
      </c>
    </row>
    <row r="831" spans="1:12" x14ac:dyDescent="0.25">
      <c r="A831" t="s">
        <v>4278</v>
      </c>
      <c r="B831" t="s">
        <v>13</v>
      </c>
      <c r="C831" t="s">
        <v>4279</v>
      </c>
      <c r="D831" t="s">
        <v>4280</v>
      </c>
      <c r="E831" t="s">
        <v>4281</v>
      </c>
      <c r="F831" t="s">
        <v>26</v>
      </c>
      <c r="G831" t="s">
        <v>4276</v>
      </c>
      <c r="H831">
        <v>2021</v>
      </c>
      <c r="I831" t="s">
        <v>244</v>
      </c>
      <c r="J831" t="s">
        <v>364</v>
      </c>
      <c r="K831" t="s">
        <v>113</v>
      </c>
      <c r="L831" t="s">
        <v>4282</v>
      </c>
    </row>
    <row r="832" spans="1:12" x14ac:dyDescent="0.25">
      <c r="A832" t="s">
        <v>4283</v>
      </c>
      <c r="B832" t="s">
        <v>24</v>
      </c>
      <c r="C832" t="s">
        <v>4284</v>
      </c>
      <c r="D832" t="s">
        <v>26</v>
      </c>
      <c r="E832" t="s">
        <v>4285</v>
      </c>
      <c r="F832" t="s">
        <v>17</v>
      </c>
      <c r="G832" t="s">
        <v>4276</v>
      </c>
      <c r="H832">
        <v>2021</v>
      </c>
      <c r="I832" t="s">
        <v>30</v>
      </c>
      <c r="J832" t="s">
        <v>233</v>
      </c>
      <c r="K832" t="s">
        <v>123</v>
      </c>
      <c r="L832" t="s">
        <v>4286</v>
      </c>
    </row>
    <row r="833" spans="1:12" x14ac:dyDescent="0.25">
      <c r="A833" t="s">
        <v>4287</v>
      </c>
      <c r="B833" t="s">
        <v>24</v>
      </c>
      <c r="C833" t="s">
        <v>4288</v>
      </c>
      <c r="D833" t="s">
        <v>4289</v>
      </c>
      <c r="E833" t="s">
        <v>16</v>
      </c>
      <c r="F833" t="s">
        <v>26</v>
      </c>
      <c r="G833" t="s">
        <v>4276</v>
      </c>
      <c r="H833">
        <v>2021</v>
      </c>
      <c r="I833" t="s">
        <v>30</v>
      </c>
      <c r="J833" t="s">
        <v>31</v>
      </c>
      <c r="K833" t="s">
        <v>671</v>
      </c>
      <c r="L833" t="s">
        <v>4290</v>
      </c>
    </row>
    <row r="834" spans="1:12" x14ac:dyDescent="0.25">
      <c r="A834" t="s">
        <v>4291</v>
      </c>
      <c r="B834" t="s">
        <v>24</v>
      </c>
      <c r="C834" t="s">
        <v>4292</v>
      </c>
      <c r="D834" t="s">
        <v>4293</v>
      </c>
      <c r="E834" t="s">
        <v>4294</v>
      </c>
      <c r="F834" t="s">
        <v>26</v>
      </c>
      <c r="G834" t="s">
        <v>4276</v>
      </c>
      <c r="H834">
        <v>2021</v>
      </c>
      <c r="I834" t="s">
        <v>78</v>
      </c>
      <c r="J834" t="s">
        <v>38</v>
      </c>
      <c r="K834" t="s">
        <v>158</v>
      </c>
      <c r="L834" t="s">
        <v>4295</v>
      </c>
    </row>
    <row r="835" spans="1:12" x14ac:dyDescent="0.25">
      <c r="A835" t="s">
        <v>4296</v>
      </c>
      <c r="B835" t="s">
        <v>24</v>
      </c>
      <c r="C835" t="s">
        <v>4297</v>
      </c>
      <c r="D835" t="s">
        <v>26</v>
      </c>
      <c r="E835" t="s">
        <v>4298</v>
      </c>
      <c r="F835" t="s">
        <v>2817</v>
      </c>
      <c r="G835" t="s">
        <v>4299</v>
      </c>
      <c r="H835">
        <v>2021</v>
      </c>
      <c r="I835" t="s">
        <v>30</v>
      </c>
      <c r="J835" t="s">
        <v>38</v>
      </c>
      <c r="K835" t="s">
        <v>1156</v>
      </c>
      <c r="L835" t="s">
        <v>4300</v>
      </c>
    </row>
    <row r="836" spans="1:12" x14ac:dyDescent="0.25">
      <c r="A836" t="s">
        <v>4301</v>
      </c>
      <c r="B836" t="s">
        <v>13</v>
      </c>
      <c r="C836" t="s">
        <v>4302</v>
      </c>
      <c r="D836" t="s">
        <v>4303</v>
      </c>
      <c r="E836" t="s">
        <v>4304</v>
      </c>
      <c r="F836" t="s">
        <v>17</v>
      </c>
      <c r="G836" t="s">
        <v>4299</v>
      </c>
      <c r="H836">
        <v>2021</v>
      </c>
      <c r="I836" t="s">
        <v>112</v>
      </c>
      <c r="J836" t="s">
        <v>208</v>
      </c>
      <c r="K836" t="s">
        <v>4305</v>
      </c>
      <c r="L836" t="s">
        <v>4306</v>
      </c>
    </row>
    <row r="837" spans="1:12" x14ac:dyDescent="0.25">
      <c r="A837" t="s">
        <v>4307</v>
      </c>
      <c r="B837" t="s">
        <v>24</v>
      </c>
      <c r="C837" t="s">
        <v>4308</v>
      </c>
      <c r="D837" t="s">
        <v>26</v>
      </c>
      <c r="E837" t="s">
        <v>4309</v>
      </c>
      <c r="F837" t="s">
        <v>26</v>
      </c>
      <c r="G837" t="s">
        <v>4299</v>
      </c>
      <c r="H837">
        <v>2021</v>
      </c>
      <c r="I837" t="s">
        <v>112</v>
      </c>
      <c r="J837" t="s">
        <v>38</v>
      </c>
      <c r="K837" t="s">
        <v>481</v>
      </c>
      <c r="L837" t="s">
        <v>4310</v>
      </c>
    </row>
    <row r="838" spans="1:12" x14ac:dyDescent="0.25">
      <c r="A838" t="s">
        <v>4311</v>
      </c>
      <c r="B838" t="s">
        <v>13</v>
      </c>
      <c r="C838" t="s">
        <v>4312</v>
      </c>
      <c r="D838" t="s">
        <v>4313</v>
      </c>
      <c r="E838" t="s">
        <v>4314</v>
      </c>
      <c r="F838" t="s">
        <v>2365</v>
      </c>
      <c r="G838" t="s">
        <v>4299</v>
      </c>
      <c r="H838">
        <v>2021</v>
      </c>
      <c r="I838" t="s">
        <v>30</v>
      </c>
      <c r="J838" t="s">
        <v>738</v>
      </c>
      <c r="K838" t="s">
        <v>1349</v>
      </c>
      <c r="L838" t="s">
        <v>4315</v>
      </c>
    </row>
    <row r="839" spans="1:12" x14ac:dyDescent="0.25">
      <c r="A839" t="s">
        <v>4316</v>
      </c>
      <c r="B839" t="s">
        <v>24</v>
      </c>
      <c r="C839" t="s">
        <v>4317</v>
      </c>
      <c r="D839" t="s">
        <v>26</v>
      </c>
      <c r="E839" t="s">
        <v>4318</v>
      </c>
      <c r="F839" t="s">
        <v>4319</v>
      </c>
      <c r="G839" t="s">
        <v>4299</v>
      </c>
      <c r="H839">
        <v>2021</v>
      </c>
      <c r="I839" t="s">
        <v>30</v>
      </c>
      <c r="J839" t="s">
        <v>31</v>
      </c>
      <c r="K839" t="s">
        <v>158</v>
      </c>
      <c r="L839" t="s">
        <v>4320</v>
      </c>
    </row>
    <row r="840" spans="1:12" x14ac:dyDescent="0.25">
      <c r="A840" t="s">
        <v>4321</v>
      </c>
      <c r="B840" t="s">
        <v>13</v>
      </c>
      <c r="C840" t="s">
        <v>4322</v>
      </c>
      <c r="D840" t="s">
        <v>4323</v>
      </c>
      <c r="E840" t="s">
        <v>4324</v>
      </c>
      <c r="F840" t="s">
        <v>1535</v>
      </c>
      <c r="G840" t="s">
        <v>4299</v>
      </c>
      <c r="H840">
        <v>2021</v>
      </c>
      <c r="I840" t="s">
        <v>30</v>
      </c>
      <c r="J840" t="s">
        <v>1341</v>
      </c>
      <c r="K840" t="s">
        <v>1556</v>
      </c>
      <c r="L840" t="s">
        <v>4325</v>
      </c>
    </row>
    <row r="841" spans="1:12" x14ac:dyDescent="0.25">
      <c r="A841" t="s">
        <v>4326</v>
      </c>
      <c r="B841" t="s">
        <v>13</v>
      </c>
      <c r="C841" t="s">
        <v>4327</v>
      </c>
      <c r="D841" t="s">
        <v>3609</v>
      </c>
      <c r="E841" t="s">
        <v>4328</v>
      </c>
      <c r="F841" t="s">
        <v>4329</v>
      </c>
      <c r="G841" t="s">
        <v>4299</v>
      </c>
      <c r="H841">
        <v>2018</v>
      </c>
      <c r="I841" t="s">
        <v>30</v>
      </c>
      <c r="J841" t="s">
        <v>62</v>
      </c>
      <c r="K841" t="s">
        <v>71</v>
      </c>
      <c r="L841" t="s">
        <v>4330</v>
      </c>
    </row>
    <row r="842" spans="1:12" x14ac:dyDescent="0.25">
      <c r="A842" t="s">
        <v>4331</v>
      </c>
      <c r="B842" t="s">
        <v>13</v>
      </c>
      <c r="C842" t="s">
        <v>4332</v>
      </c>
      <c r="D842" t="s">
        <v>4333</v>
      </c>
      <c r="E842" t="s">
        <v>4334</v>
      </c>
      <c r="F842" t="s">
        <v>1505</v>
      </c>
      <c r="G842" t="s">
        <v>4335</v>
      </c>
      <c r="H842">
        <v>2021</v>
      </c>
      <c r="I842" t="s">
        <v>30</v>
      </c>
      <c r="J842" t="s">
        <v>564</v>
      </c>
      <c r="K842" t="s">
        <v>4336</v>
      </c>
      <c r="L842" t="s">
        <v>4337</v>
      </c>
    </row>
    <row r="843" spans="1:12" x14ac:dyDescent="0.25">
      <c r="A843" t="s">
        <v>4338</v>
      </c>
      <c r="B843" t="s">
        <v>13</v>
      </c>
      <c r="C843" t="s">
        <v>4339</v>
      </c>
      <c r="D843" t="s">
        <v>4340</v>
      </c>
      <c r="E843" t="s">
        <v>4341</v>
      </c>
      <c r="F843" t="s">
        <v>26</v>
      </c>
      <c r="G843" t="s">
        <v>4335</v>
      </c>
      <c r="H843">
        <v>2021</v>
      </c>
      <c r="I843" t="s">
        <v>30</v>
      </c>
      <c r="J843" t="s">
        <v>836</v>
      </c>
      <c r="K843" t="s">
        <v>259</v>
      </c>
      <c r="L843" t="s">
        <v>4342</v>
      </c>
    </row>
    <row r="844" spans="1:12" x14ac:dyDescent="0.25">
      <c r="A844" t="s">
        <v>4343</v>
      </c>
      <c r="B844" t="s">
        <v>24</v>
      </c>
      <c r="C844" t="s">
        <v>4344</v>
      </c>
      <c r="D844" t="s">
        <v>26</v>
      </c>
      <c r="E844" t="s">
        <v>16</v>
      </c>
      <c r="F844" t="s">
        <v>26</v>
      </c>
      <c r="G844" t="s">
        <v>4335</v>
      </c>
      <c r="H844">
        <v>2021</v>
      </c>
      <c r="I844" t="s">
        <v>78</v>
      </c>
      <c r="J844" t="s">
        <v>38</v>
      </c>
      <c r="K844" t="s">
        <v>1071</v>
      </c>
      <c r="L844" t="s">
        <v>4345</v>
      </c>
    </row>
    <row r="845" spans="1:12" x14ac:dyDescent="0.25">
      <c r="A845" t="s">
        <v>4346</v>
      </c>
      <c r="B845" t="s">
        <v>24</v>
      </c>
      <c r="C845" t="s">
        <v>4347</v>
      </c>
      <c r="D845" t="s">
        <v>26</v>
      </c>
      <c r="E845" t="s">
        <v>4348</v>
      </c>
      <c r="F845" t="s">
        <v>353</v>
      </c>
      <c r="G845" t="s">
        <v>4335</v>
      </c>
      <c r="H845">
        <v>2016</v>
      </c>
      <c r="I845" t="s">
        <v>30</v>
      </c>
      <c r="J845" t="s">
        <v>233</v>
      </c>
      <c r="K845" t="s">
        <v>481</v>
      </c>
      <c r="L845" t="s">
        <v>4349</v>
      </c>
    </row>
    <row r="846" spans="1:12" x14ac:dyDescent="0.25">
      <c r="A846" t="s">
        <v>4350</v>
      </c>
      <c r="B846" t="s">
        <v>13</v>
      </c>
      <c r="C846" t="s">
        <v>4351</v>
      </c>
      <c r="D846" t="s">
        <v>4352</v>
      </c>
      <c r="E846" t="s">
        <v>16</v>
      </c>
      <c r="F846" t="s">
        <v>26</v>
      </c>
      <c r="G846" t="s">
        <v>4335</v>
      </c>
      <c r="H846">
        <v>2021</v>
      </c>
      <c r="I846" t="s">
        <v>30</v>
      </c>
      <c r="J846" t="s">
        <v>4353</v>
      </c>
      <c r="K846" t="s">
        <v>129</v>
      </c>
      <c r="L846" t="s">
        <v>4354</v>
      </c>
    </row>
    <row r="847" spans="1:12" x14ac:dyDescent="0.25">
      <c r="A847" t="s">
        <v>4355</v>
      </c>
      <c r="B847" t="s">
        <v>13</v>
      </c>
      <c r="C847" t="s">
        <v>4356</v>
      </c>
      <c r="D847" t="s">
        <v>4357</v>
      </c>
      <c r="E847" t="s">
        <v>4358</v>
      </c>
      <c r="F847" t="s">
        <v>26</v>
      </c>
      <c r="G847" t="s">
        <v>4359</v>
      </c>
      <c r="H847">
        <v>2014</v>
      </c>
      <c r="I847" t="s">
        <v>78</v>
      </c>
      <c r="J847" t="s">
        <v>251</v>
      </c>
      <c r="K847" t="s">
        <v>252</v>
      </c>
      <c r="L847" t="s">
        <v>4360</v>
      </c>
    </row>
    <row r="848" spans="1:12" x14ac:dyDescent="0.25">
      <c r="A848" t="s">
        <v>4361</v>
      </c>
      <c r="B848" t="s">
        <v>13</v>
      </c>
      <c r="C848" t="s">
        <v>4362</v>
      </c>
      <c r="D848" t="s">
        <v>4363</v>
      </c>
      <c r="E848" t="s">
        <v>4364</v>
      </c>
      <c r="F848" t="s">
        <v>17</v>
      </c>
      <c r="G848" t="s">
        <v>4359</v>
      </c>
      <c r="H848">
        <v>2015</v>
      </c>
      <c r="I848" t="s">
        <v>61</v>
      </c>
      <c r="J848" t="s">
        <v>141</v>
      </c>
      <c r="K848" t="s">
        <v>1825</v>
      </c>
      <c r="L848" t="s">
        <v>4365</v>
      </c>
    </row>
    <row r="849" spans="1:12" x14ac:dyDescent="0.25">
      <c r="A849" t="s">
        <v>4366</v>
      </c>
      <c r="B849" t="s">
        <v>24</v>
      </c>
      <c r="C849" t="s">
        <v>4367</v>
      </c>
      <c r="D849" t="s">
        <v>26</v>
      </c>
      <c r="E849" t="s">
        <v>4368</v>
      </c>
      <c r="F849" t="s">
        <v>26</v>
      </c>
      <c r="G849" t="s">
        <v>4369</v>
      </c>
      <c r="H849">
        <v>2021</v>
      </c>
      <c r="I849" t="s">
        <v>30</v>
      </c>
      <c r="J849" t="s">
        <v>38</v>
      </c>
      <c r="K849" t="s">
        <v>49</v>
      </c>
      <c r="L849" t="s">
        <v>4370</v>
      </c>
    </row>
    <row r="850" spans="1:12" x14ac:dyDescent="0.25">
      <c r="A850" t="s">
        <v>4371</v>
      </c>
      <c r="B850" t="s">
        <v>24</v>
      </c>
      <c r="C850" t="s">
        <v>4372</v>
      </c>
      <c r="D850" t="s">
        <v>26</v>
      </c>
      <c r="E850" t="s">
        <v>4373</v>
      </c>
      <c r="F850" t="s">
        <v>17</v>
      </c>
      <c r="G850" t="s">
        <v>4374</v>
      </c>
      <c r="H850">
        <v>2021</v>
      </c>
      <c r="I850" t="s">
        <v>30</v>
      </c>
      <c r="J850" t="s">
        <v>233</v>
      </c>
      <c r="K850" t="s">
        <v>123</v>
      </c>
      <c r="L850" t="s">
        <v>4375</v>
      </c>
    </row>
    <row r="851" spans="1:12" x14ac:dyDescent="0.25">
      <c r="A851" t="s">
        <v>4376</v>
      </c>
      <c r="B851" t="s">
        <v>13</v>
      </c>
      <c r="C851" t="s">
        <v>4377</v>
      </c>
      <c r="D851" t="s">
        <v>26</v>
      </c>
      <c r="E851" t="s">
        <v>4378</v>
      </c>
      <c r="F851" t="s">
        <v>26</v>
      </c>
      <c r="G851" t="s">
        <v>4379</v>
      </c>
      <c r="H851">
        <v>2020</v>
      </c>
      <c r="I851" t="s">
        <v>430</v>
      </c>
      <c r="J851" t="s">
        <v>173</v>
      </c>
      <c r="K851" t="s">
        <v>1641</v>
      </c>
      <c r="L851" t="s">
        <v>4380</v>
      </c>
    </row>
    <row r="852" spans="1:12" x14ac:dyDescent="0.25">
      <c r="A852" t="s">
        <v>4381</v>
      </c>
      <c r="B852" t="s">
        <v>13</v>
      </c>
      <c r="C852" t="s">
        <v>4382</v>
      </c>
      <c r="D852" t="s">
        <v>4383</v>
      </c>
      <c r="E852" t="s">
        <v>4384</v>
      </c>
      <c r="F852" t="s">
        <v>48</v>
      </c>
      <c r="G852" t="s">
        <v>4385</v>
      </c>
      <c r="H852">
        <v>2021</v>
      </c>
      <c r="I852" t="s">
        <v>78</v>
      </c>
      <c r="J852" t="s">
        <v>2417</v>
      </c>
      <c r="K852" t="s">
        <v>1214</v>
      </c>
      <c r="L852" t="s">
        <v>4386</v>
      </c>
    </row>
    <row r="853" spans="1:12" x14ac:dyDescent="0.25">
      <c r="A853" t="s">
        <v>4387</v>
      </c>
      <c r="B853" t="s">
        <v>13</v>
      </c>
      <c r="C853" t="s">
        <v>4388</v>
      </c>
      <c r="D853" t="s">
        <v>26</v>
      </c>
      <c r="E853" t="s">
        <v>16</v>
      </c>
      <c r="F853" t="s">
        <v>26</v>
      </c>
      <c r="G853" t="s">
        <v>4385</v>
      </c>
      <c r="H853">
        <v>2021</v>
      </c>
      <c r="I853" t="s">
        <v>78</v>
      </c>
      <c r="J853" t="s">
        <v>2417</v>
      </c>
      <c r="K853" t="s">
        <v>1214</v>
      </c>
      <c r="L853" t="s">
        <v>4386</v>
      </c>
    </row>
    <row r="854" spans="1:12" x14ac:dyDescent="0.25">
      <c r="A854" t="s">
        <v>4389</v>
      </c>
      <c r="B854" t="s">
        <v>13</v>
      </c>
      <c r="C854" t="s">
        <v>4390</v>
      </c>
      <c r="D854" t="s">
        <v>26</v>
      </c>
      <c r="E854" t="s">
        <v>16</v>
      </c>
      <c r="F854" t="s">
        <v>26</v>
      </c>
      <c r="G854" t="s">
        <v>4385</v>
      </c>
      <c r="H854">
        <v>2021</v>
      </c>
      <c r="I854" t="s">
        <v>78</v>
      </c>
      <c r="J854" t="s">
        <v>2417</v>
      </c>
      <c r="K854" t="s">
        <v>1214</v>
      </c>
      <c r="L854" t="s">
        <v>4386</v>
      </c>
    </row>
    <row r="855" spans="1:12" x14ac:dyDescent="0.25">
      <c r="A855" t="s">
        <v>4391</v>
      </c>
      <c r="B855" t="s">
        <v>13</v>
      </c>
      <c r="C855" t="s">
        <v>4392</v>
      </c>
      <c r="D855" t="s">
        <v>4393</v>
      </c>
      <c r="E855" t="s">
        <v>4394</v>
      </c>
      <c r="F855" t="s">
        <v>17</v>
      </c>
      <c r="G855" t="s">
        <v>4385</v>
      </c>
      <c r="H855">
        <v>2021</v>
      </c>
      <c r="I855" t="s">
        <v>321</v>
      </c>
      <c r="J855" t="s">
        <v>1876</v>
      </c>
      <c r="K855" t="s">
        <v>4395</v>
      </c>
      <c r="L855" t="s">
        <v>4396</v>
      </c>
    </row>
    <row r="856" spans="1:12" x14ac:dyDescent="0.25">
      <c r="A856" t="s">
        <v>4397</v>
      </c>
      <c r="B856" t="s">
        <v>13</v>
      </c>
      <c r="C856" t="s">
        <v>4398</v>
      </c>
      <c r="D856" t="s">
        <v>26</v>
      </c>
      <c r="E856" t="s">
        <v>16</v>
      </c>
      <c r="F856" t="s">
        <v>26</v>
      </c>
      <c r="G856" t="s">
        <v>4385</v>
      </c>
      <c r="H856">
        <v>2021</v>
      </c>
      <c r="I856" t="s">
        <v>30</v>
      </c>
      <c r="J856" t="s">
        <v>4399</v>
      </c>
      <c r="K856" t="s">
        <v>21</v>
      </c>
      <c r="L856" t="s">
        <v>4400</v>
      </c>
    </row>
    <row r="857" spans="1:12" x14ac:dyDescent="0.25">
      <c r="A857" t="s">
        <v>4401</v>
      </c>
      <c r="B857" t="s">
        <v>24</v>
      </c>
      <c r="C857" t="s">
        <v>4402</v>
      </c>
      <c r="D857" t="s">
        <v>26</v>
      </c>
      <c r="E857" t="s">
        <v>4403</v>
      </c>
      <c r="F857" t="s">
        <v>17</v>
      </c>
      <c r="G857" t="s">
        <v>4385</v>
      </c>
      <c r="H857">
        <v>2021</v>
      </c>
      <c r="I857" t="s">
        <v>244</v>
      </c>
      <c r="J857" t="s">
        <v>233</v>
      </c>
      <c r="K857" t="s">
        <v>2846</v>
      </c>
      <c r="L857" t="s">
        <v>4404</v>
      </c>
    </row>
    <row r="858" spans="1:12" x14ac:dyDescent="0.25">
      <c r="A858" t="s">
        <v>4405</v>
      </c>
      <c r="B858" t="s">
        <v>13</v>
      </c>
      <c r="C858" t="s">
        <v>4406</v>
      </c>
      <c r="D858" t="s">
        <v>4407</v>
      </c>
      <c r="E858" t="s">
        <v>4408</v>
      </c>
      <c r="F858" t="s">
        <v>26</v>
      </c>
      <c r="G858" t="s">
        <v>4385</v>
      </c>
      <c r="H858">
        <v>2020</v>
      </c>
      <c r="I858" t="s">
        <v>30</v>
      </c>
      <c r="J858" t="s">
        <v>1067</v>
      </c>
      <c r="K858" t="s">
        <v>105</v>
      </c>
      <c r="L858" t="s">
        <v>4409</v>
      </c>
    </row>
    <row r="859" spans="1:12" x14ac:dyDescent="0.25">
      <c r="A859" t="s">
        <v>4410</v>
      </c>
      <c r="B859" t="s">
        <v>24</v>
      </c>
      <c r="C859" t="s">
        <v>4411</v>
      </c>
      <c r="D859" t="s">
        <v>26</v>
      </c>
      <c r="E859" t="s">
        <v>4412</v>
      </c>
      <c r="F859" t="s">
        <v>665</v>
      </c>
      <c r="G859" t="s">
        <v>4385</v>
      </c>
      <c r="H859">
        <v>2021</v>
      </c>
      <c r="I859" t="s">
        <v>30</v>
      </c>
      <c r="J859" t="s">
        <v>31</v>
      </c>
      <c r="K859" t="s">
        <v>1377</v>
      </c>
      <c r="L859" t="s">
        <v>4413</v>
      </c>
    </row>
    <row r="860" spans="1:12" x14ac:dyDescent="0.25">
      <c r="A860" t="s">
        <v>4414</v>
      </c>
      <c r="B860" t="s">
        <v>13</v>
      </c>
      <c r="C860">
        <v>678</v>
      </c>
      <c r="D860" t="s">
        <v>4415</v>
      </c>
      <c r="E860" t="s">
        <v>4416</v>
      </c>
      <c r="F860" t="s">
        <v>26</v>
      </c>
      <c r="G860" t="s">
        <v>4417</v>
      </c>
      <c r="H860">
        <v>2009</v>
      </c>
      <c r="I860" t="s">
        <v>78</v>
      </c>
      <c r="J860" t="s">
        <v>354</v>
      </c>
      <c r="K860" t="s">
        <v>71</v>
      </c>
      <c r="L860" t="s">
        <v>4418</v>
      </c>
    </row>
    <row r="861" spans="1:12" x14ac:dyDescent="0.25">
      <c r="A861" t="s">
        <v>4419</v>
      </c>
      <c r="B861" t="s">
        <v>13</v>
      </c>
      <c r="C861" t="s">
        <v>4420</v>
      </c>
      <c r="D861" t="s">
        <v>4421</v>
      </c>
      <c r="E861" t="s">
        <v>4422</v>
      </c>
      <c r="F861" t="s">
        <v>2797</v>
      </c>
      <c r="G861" t="s">
        <v>4417</v>
      </c>
      <c r="H861">
        <v>2011</v>
      </c>
      <c r="I861" t="s">
        <v>78</v>
      </c>
      <c r="J861" t="s">
        <v>564</v>
      </c>
      <c r="K861" t="s">
        <v>105</v>
      </c>
      <c r="L861" t="s">
        <v>4423</v>
      </c>
    </row>
    <row r="862" spans="1:12" x14ac:dyDescent="0.25">
      <c r="A862" t="s">
        <v>4424</v>
      </c>
      <c r="B862" t="s">
        <v>13</v>
      </c>
      <c r="C862" t="s">
        <v>4425</v>
      </c>
      <c r="D862" t="s">
        <v>4426</v>
      </c>
      <c r="E862" t="s">
        <v>16</v>
      </c>
      <c r="F862" t="s">
        <v>185</v>
      </c>
      <c r="G862" t="s">
        <v>4417</v>
      </c>
      <c r="H862">
        <v>2020</v>
      </c>
      <c r="I862" t="s">
        <v>30</v>
      </c>
      <c r="J862" t="s">
        <v>62</v>
      </c>
      <c r="K862" t="s">
        <v>4427</v>
      </c>
      <c r="L862" t="s">
        <v>4428</v>
      </c>
    </row>
    <row r="863" spans="1:12" x14ac:dyDescent="0.25">
      <c r="A863" t="s">
        <v>4429</v>
      </c>
      <c r="B863" t="s">
        <v>13</v>
      </c>
      <c r="C863" t="s">
        <v>4430</v>
      </c>
      <c r="D863" t="s">
        <v>485</v>
      </c>
      <c r="E863" t="s">
        <v>4431</v>
      </c>
      <c r="F863" t="s">
        <v>26</v>
      </c>
      <c r="G863" t="s">
        <v>4417</v>
      </c>
      <c r="H863">
        <v>2021</v>
      </c>
      <c r="I863" t="s">
        <v>244</v>
      </c>
      <c r="J863" t="s">
        <v>4432</v>
      </c>
      <c r="K863" t="s">
        <v>113</v>
      </c>
      <c r="L863" t="s">
        <v>4433</v>
      </c>
    </row>
    <row r="864" spans="1:12" x14ac:dyDescent="0.25">
      <c r="A864" t="s">
        <v>4434</v>
      </c>
      <c r="B864" t="s">
        <v>24</v>
      </c>
      <c r="C864" t="s">
        <v>4435</v>
      </c>
      <c r="D864" t="s">
        <v>26</v>
      </c>
      <c r="E864" t="s">
        <v>4436</v>
      </c>
      <c r="F864" t="s">
        <v>17</v>
      </c>
      <c r="G864" t="s">
        <v>4417</v>
      </c>
      <c r="H864">
        <v>2021</v>
      </c>
      <c r="I864" t="s">
        <v>30</v>
      </c>
      <c r="J864" t="s">
        <v>31</v>
      </c>
      <c r="K864" t="s">
        <v>228</v>
      </c>
      <c r="L864" t="s">
        <v>4437</v>
      </c>
    </row>
    <row r="865" spans="1:12" x14ac:dyDescent="0.25">
      <c r="A865" t="s">
        <v>4438</v>
      </c>
      <c r="B865" t="s">
        <v>13</v>
      </c>
      <c r="C865" t="s">
        <v>4439</v>
      </c>
      <c r="D865" t="s">
        <v>4440</v>
      </c>
      <c r="E865" t="s">
        <v>4441</v>
      </c>
      <c r="F865" t="s">
        <v>17</v>
      </c>
      <c r="G865" t="s">
        <v>4417</v>
      </c>
      <c r="H865">
        <v>2011</v>
      </c>
      <c r="I865" t="s">
        <v>61</v>
      </c>
      <c r="J865" t="s">
        <v>364</v>
      </c>
      <c r="K865" t="s">
        <v>113</v>
      </c>
      <c r="L865" t="s">
        <v>4442</v>
      </c>
    </row>
    <row r="866" spans="1:12" x14ac:dyDescent="0.25">
      <c r="A866" t="s">
        <v>4443</v>
      </c>
      <c r="B866" t="s">
        <v>13</v>
      </c>
      <c r="C866" t="s">
        <v>4444</v>
      </c>
      <c r="D866" t="s">
        <v>1211</v>
      </c>
      <c r="E866" t="s">
        <v>4445</v>
      </c>
      <c r="F866" t="s">
        <v>26</v>
      </c>
      <c r="G866" t="s">
        <v>4417</v>
      </c>
      <c r="H866">
        <v>2006</v>
      </c>
      <c r="I866" t="s">
        <v>78</v>
      </c>
      <c r="J866" t="s">
        <v>296</v>
      </c>
      <c r="K866" t="s">
        <v>252</v>
      </c>
      <c r="L866" t="s">
        <v>4446</v>
      </c>
    </row>
    <row r="867" spans="1:12" x14ac:dyDescent="0.25">
      <c r="A867" t="s">
        <v>4447</v>
      </c>
      <c r="B867" t="s">
        <v>13</v>
      </c>
      <c r="C867" t="s">
        <v>4448</v>
      </c>
      <c r="D867" t="s">
        <v>4449</v>
      </c>
      <c r="E867" t="s">
        <v>4450</v>
      </c>
      <c r="F867" t="s">
        <v>17</v>
      </c>
      <c r="G867" t="s">
        <v>4451</v>
      </c>
      <c r="H867">
        <v>2014</v>
      </c>
      <c r="I867" t="s">
        <v>321</v>
      </c>
      <c r="J867" t="s">
        <v>904</v>
      </c>
      <c r="K867" t="s">
        <v>274</v>
      </c>
      <c r="L867" t="s">
        <v>4452</v>
      </c>
    </row>
    <row r="868" spans="1:12" x14ac:dyDescent="0.25">
      <c r="A868" t="s">
        <v>4453</v>
      </c>
      <c r="B868" t="s">
        <v>13</v>
      </c>
      <c r="C868" t="s">
        <v>4454</v>
      </c>
      <c r="D868" t="s">
        <v>4455</v>
      </c>
      <c r="E868" t="s">
        <v>4456</v>
      </c>
      <c r="F868" t="s">
        <v>17</v>
      </c>
      <c r="G868" t="s">
        <v>4451</v>
      </c>
      <c r="H868">
        <v>2017</v>
      </c>
      <c r="I868" t="s">
        <v>321</v>
      </c>
      <c r="J868" t="s">
        <v>564</v>
      </c>
      <c r="K868" t="s">
        <v>142</v>
      </c>
      <c r="L868" t="s">
        <v>4457</v>
      </c>
    </row>
    <row r="869" spans="1:12" x14ac:dyDescent="0.25">
      <c r="A869" t="s">
        <v>4458</v>
      </c>
      <c r="B869" t="s">
        <v>13</v>
      </c>
      <c r="C869" t="s">
        <v>4459</v>
      </c>
      <c r="D869" t="s">
        <v>4460</v>
      </c>
      <c r="E869" t="s">
        <v>16</v>
      </c>
      <c r="F869" t="s">
        <v>17</v>
      </c>
      <c r="G869" t="s">
        <v>4451</v>
      </c>
      <c r="H869">
        <v>1998</v>
      </c>
      <c r="I869" t="s">
        <v>19</v>
      </c>
      <c r="J869" t="s">
        <v>534</v>
      </c>
      <c r="K869" t="s">
        <v>21</v>
      </c>
      <c r="L869" t="s">
        <v>4461</v>
      </c>
    </row>
    <row r="870" spans="1:12" x14ac:dyDescent="0.25">
      <c r="A870" t="s">
        <v>4462</v>
      </c>
      <c r="B870" t="s">
        <v>24</v>
      </c>
      <c r="C870" t="s">
        <v>4463</v>
      </c>
      <c r="D870" t="s">
        <v>26</v>
      </c>
      <c r="E870" t="s">
        <v>4464</v>
      </c>
      <c r="F870" t="s">
        <v>1675</v>
      </c>
      <c r="G870" t="s">
        <v>4451</v>
      </c>
      <c r="H870">
        <v>1997</v>
      </c>
      <c r="I870" t="s">
        <v>172</v>
      </c>
      <c r="J870" t="s">
        <v>38</v>
      </c>
      <c r="K870" t="s">
        <v>245</v>
      </c>
      <c r="L870" t="s">
        <v>4465</v>
      </c>
    </row>
    <row r="871" spans="1:12" x14ac:dyDescent="0.25">
      <c r="A871" t="s">
        <v>4466</v>
      </c>
      <c r="B871" t="s">
        <v>24</v>
      </c>
      <c r="C871" t="s">
        <v>4467</v>
      </c>
      <c r="D871" t="s">
        <v>26</v>
      </c>
      <c r="E871" t="s">
        <v>4468</v>
      </c>
      <c r="F871" t="s">
        <v>134</v>
      </c>
      <c r="G871" t="s">
        <v>4451</v>
      </c>
      <c r="H871">
        <v>2021</v>
      </c>
      <c r="I871" t="s">
        <v>30</v>
      </c>
      <c r="J871" t="s">
        <v>31</v>
      </c>
      <c r="K871" t="s">
        <v>666</v>
      </c>
      <c r="L871" t="s">
        <v>4469</v>
      </c>
    </row>
    <row r="872" spans="1:12" x14ac:dyDescent="0.25">
      <c r="A872" t="s">
        <v>4470</v>
      </c>
      <c r="B872" t="s">
        <v>13</v>
      </c>
      <c r="C872" t="s">
        <v>4471</v>
      </c>
      <c r="D872" t="s">
        <v>4472</v>
      </c>
      <c r="E872" t="s">
        <v>4473</v>
      </c>
      <c r="F872" t="s">
        <v>17</v>
      </c>
      <c r="G872" t="s">
        <v>4474</v>
      </c>
      <c r="H872">
        <v>2021</v>
      </c>
      <c r="I872" t="s">
        <v>78</v>
      </c>
      <c r="J872" t="s">
        <v>926</v>
      </c>
      <c r="K872" t="s">
        <v>21</v>
      </c>
      <c r="L872" t="s">
        <v>4475</v>
      </c>
    </row>
    <row r="873" spans="1:12" x14ac:dyDescent="0.25">
      <c r="A873" t="s">
        <v>4476</v>
      </c>
      <c r="B873" t="s">
        <v>13</v>
      </c>
      <c r="C873" t="s">
        <v>4477</v>
      </c>
      <c r="D873" t="s">
        <v>4478</v>
      </c>
      <c r="E873" t="s">
        <v>4479</v>
      </c>
      <c r="F873" t="s">
        <v>48</v>
      </c>
      <c r="G873" t="s">
        <v>4474</v>
      </c>
      <c r="H873">
        <v>2021</v>
      </c>
      <c r="I873" t="s">
        <v>78</v>
      </c>
      <c r="J873" t="s">
        <v>1442</v>
      </c>
      <c r="K873" t="s">
        <v>495</v>
      </c>
      <c r="L873" t="s">
        <v>4480</v>
      </c>
    </row>
    <row r="874" spans="1:12" x14ac:dyDescent="0.25">
      <c r="A874" t="s">
        <v>4481</v>
      </c>
      <c r="B874" t="s">
        <v>13</v>
      </c>
      <c r="C874" t="s">
        <v>4482</v>
      </c>
      <c r="D874" t="s">
        <v>4483</v>
      </c>
      <c r="E874" t="s">
        <v>4484</v>
      </c>
      <c r="F874" t="s">
        <v>17</v>
      </c>
      <c r="G874" t="s">
        <v>4485</v>
      </c>
      <c r="H874">
        <v>2016</v>
      </c>
      <c r="I874" t="s">
        <v>321</v>
      </c>
      <c r="J874" t="s">
        <v>1011</v>
      </c>
      <c r="K874" t="s">
        <v>4486</v>
      </c>
      <c r="L874" t="s">
        <v>4487</v>
      </c>
    </row>
    <row r="875" spans="1:12" x14ac:dyDescent="0.25">
      <c r="A875" t="s">
        <v>4488</v>
      </c>
      <c r="B875" t="s">
        <v>13</v>
      </c>
      <c r="C875" t="s">
        <v>4489</v>
      </c>
      <c r="D875" t="s">
        <v>4490</v>
      </c>
      <c r="E875" t="s">
        <v>4491</v>
      </c>
      <c r="F875" t="s">
        <v>48</v>
      </c>
      <c r="G875" t="s">
        <v>4492</v>
      </c>
      <c r="H875">
        <v>2021</v>
      </c>
      <c r="I875" t="s">
        <v>30</v>
      </c>
      <c r="J875" t="s">
        <v>2077</v>
      </c>
      <c r="K875" t="s">
        <v>71</v>
      </c>
      <c r="L875" t="s">
        <v>4493</v>
      </c>
    </row>
    <row r="876" spans="1:12" x14ac:dyDescent="0.25">
      <c r="A876" t="s">
        <v>4494</v>
      </c>
      <c r="B876" t="s">
        <v>24</v>
      </c>
      <c r="C876" t="s">
        <v>4495</v>
      </c>
      <c r="D876" t="s">
        <v>26</v>
      </c>
      <c r="E876" t="s">
        <v>4496</v>
      </c>
      <c r="F876" t="s">
        <v>77</v>
      </c>
      <c r="G876" t="s">
        <v>4492</v>
      </c>
      <c r="H876">
        <v>2021</v>
      </c>
      <c r="I876" t="s">
        <v>172</v>
      </c>
      <c r="J876" t="s">
        <v>38</v>
      </c>
      <c r="K876" t="s">
        <v>245</v>
      </c>
      <c r="L876" t="s">
        <v>4497</v>
      </c>
    </row>
    <row r="877" spans="1:12" x14ac:dyDescent="0.25">
      <c r="A877" t="s">
        <v>4498</v>
      </c>
      <c r="B877" t="s">
        <v>13</v>
      </c>
      <c r="C877" t="s">
        <v>4499</v>
      </c>
      <c r="D877" t="s">
        <v>4500</v>
      </c>
      <c r="E877" t="s">
        <v>4501</v>
      </c>
      <c r="F877" t="s">
        <v>26</v>
      </c>
      <c r="G877" t="s">
        <v>4492</v>
      </c>
      <c r="H877">
        <v>2020</v>
      </c>
      <c r="I877" t="s">
        <v>30</v>
      </c>
      <c r="J877" t="s">
        <v>296</v>
      </c>
      <c r="K877" t="s">
        <v>576</v>
      </c>
      <c r="L877" t="s">
        <v>4502</v>
      </c>
    </row>
    <row r="878" spans="1:12" x14ac:dyDescent="0.25">
      <c r="A878" t="s">
        <v>4503</v>
      </c>
      <c r="B878" t="s">
        <v>24</v>
      </c>
      <c r="C878" t="s">
        <v>4504</v>
      </c>
      <c r="D878" t="s">
        <v>26</v>
      </c>
      <c r="E878" t="s">
        <v>16</v>
      </c>
      <c r="F878" t="s">
        <v>48</v>
      </c>
      <c r="G878" t="s">
        <v>4505</v>
      </c>
      <c r="H878">
        <v>2021</v>
      </c>
      <c r="I878" t="s">
        <v>30</v>
      </c>
      <c r="J878" t="s">
        <v>38</v>
      </c>
      <c r="K878" t="s">
        <v>431</v>
      </c>
      <c r="L878" t="s">
        <v>4506</v>
      </c>
    </row>
    <row r="879" spans="1:12" x14ac:dyDescent="0.25">
      <c r="A879" t="s">
        <v>4507</v>
      </c>
      <c r="B879" t="s">
        <v>13</v>
      </c>
      <c r="C879" t="s">
        <v>4508</v>
      </c>
      <c r="D879" t="s">
        <v>4509</v>
      </c>
      <c r="E879" t="s">
        <v>4510</v>
      </c>
      <c r="F879" t="s">
        <v>48</v>
      </c>
      <c r="G879" t="s">
        <v>4505</v>
      </c>
      <c r="H879">
        <v>2021</v>
      </c>
      <c r="I879" t="s">
        <v>30</v>
      </c>
      <c r="J879" t="s">
        <v>354</v>
      </c>
      <c r="K879" t="s">
        <v>4511</v>
      </c>
      <c r="L879" t="s">
        <v>4512</v>
      </c>
    </row>
    <row r="880" spans="1:12" x14ac:dyDescent="0.25">
      <c r="A880" t="s">
        <v>4513</v>
      </c>
      <c r="B880" t="s">
        <v>13</v>
      </c>
      <c r="C880" t="s">
        <v>4514</v>
      </c>
      <c r="D880" t="s">
        <v>4515</v>
      </c>
      <c r="E880" t="s">
        <v>4516</v>
      </c>
      <c r="F880" t="s">
        <v>2866</v>
      </c>
      <c r="G880" t="s">
        <v>4505</v>
      </c>
      <c r="H880">
        <v>2021</v>
      </c>
      <c r="I880" t="s">
        <v>30</v>
      </c>
      <c r="J880" t="s">
        <v>1067</v>
      </c>
      <c r="K880" t="s">
        <v>252</v>
      </c>
      <c r="L880" t="s">
        <v>4517</v>
      </c>
    </row>
    <row r="881" spans="1:12" x14ac:dyDescent="0.25">
      <c r="A881" t="s">
        <v>4518</v>
      </c>
      <c r="B881" t="s">
        <v>24</v>
      </c>
      <c r="C881" t="s">
        <v>4519</v>
      </c>
      <c r="D881" t="s">
        <v>4520</v>
      </c>
      <c r="E881" t="s">
        <v>4521</v>
      </c>
      <c r="F881" t="s">
        <v>17</v>
      </c>
      <c r="G881" t="s">
        <v>4505</v>
      </c>
      <c r="H881">
        <v>2021</v>
      </c>
      <c r="I881" t="s">
        <v>30</v>
      </c>
      <c r="J881" t="s">
        <v>38</v>
      </c>
      <c r="K881" t="s">
        <v>2289</v>
      </c>
      <c r="L881" t="s">
        <v>4522</v>
      </c>
    </row>
    <row r="882" spans="1:12" x14ac:dyDescent="0.25">
      <c r="A882" t="s">
        <v>4523</v>
      </c>
      <c r="B882" t="s">
        <v>24</v>
      </c>
      <c r="C882" t="s">
        <v>4524</v>
      </c>
      <c r="D882" t="s">
        <v>26</v>
      </c>
      <c r="E882" t="s">
        <v>16</v>
      </c>
      <c r="F882" t="s">
        <v>4525</v>
      </c>
      <c r="G882" t="s">
        <v>4505</v>
      </c>
      <c r="H882">
        <v>2021</v>
      </c>
      <c r="I882" t="s">
        <v>30</v>
      </c>
      <c r="J882" t="s">
        <v>233</v>
      </c>
      <c r="K882" t="s">
        <v>4526</v>
      </c>
      <c r="L882" t="s">
        <v>4527</v>
      </c>
    </row>
    <row r="883" spans="1:12" x14ac:dyDescent="0.25">
      <c r="A883" t="s">
        <v>4528</v>
      </c>
      <c r="B883" t="s">
        <v>13</v>
      </c>
      <c r="C883" t="s">
        <v>4529</v>
      </c>
      <c r="D883" t="s">
        <v>4530</v>
      </c>
      <c r="E883" t="s">
        <v>4531</v>
      </c>
      <c r="F883" t="s">
        <v>28</v>
      </c>
      <c r="G883" t="s">
        <v>4505</v>
      </c>
      <c r="H883">
        <v>2021</v>
      </c>
      <c r="I883" t="s">
        <v>30</v>
      </c>
      <c r="J883" t="s">
        <v>1067</v>
      </c>
      <c r="K883" t="s">
        <v>252</v>
      </c>
      <c r="L883" t="s">
        <v>4532</v>
      </c>
    </row>
    <row r="884" spans="1:12" x14ac:dyDescent="0.25">
      <c r="A884" t="s">
        <v>4533</v>
      </c>
      <c r="B884" t="s">
        <v>13</v>
      </c>
      <c r="C884" t="s">
        <v>4534</v>
      </c>
      <c r="D884" t="s">
        <v>4535</v>
      </c>
      <c r="E884" t="s">
        <v>4536</v>
      </c>
      <c r="F884" t="s">
        <v>4537</v>
      </c>
      <c r="G884" t="s">
        <v>4505</v>
      </c>
      <c r="H884">
        <v>2021</v>
      </c>
      <c r="I884" t="s">
        <v>244</v>
      </c>
      <c r="J884" t="s">
        <v>20</v>
      </c>
      <c r="K884" t="s">
        <v>113</v>
      </c>
      <c r="L884" t="s">
        <v>4538</v>
      </c>
    </row>
    <row r="885" spans="1:12" x14ac:dyDescent="0.25">
      <c r="A885" t="s">
        <v>4539</v>
      </c>
      <c r="B885" t="s">
        <v>24</v>
      </c>
      <c r="C885" t="s">
        <v>4540</v>
      </c>
      <c r="D885" t="s">
        <v>26</v>
      </c>
      <c r="E885" t="s">
        <v>4541</v>
      </c>
      <c r="F885" t="s">
        <v>17</v>
      </c>
      <c r="G885" t="s">
        <v>4505</v>
      </c>
      <c r="H885">
        <v>2021</v>
      </c>
      <c r="I885" t="s">
        <v>30</v>
      </c>
      <c r="J885" t="s">
        <v>31</v>
      </c>
      <c r="K885" t="s">
        <v>4542</v>
      </c>
      <c r="L885" t="s">
        <v>4543</v>
      </c>
    </row>
    <row r="886" spans="1:12" x14ac:dyDescent="0.25">
      <c r="A886" t="s">
        <v>4544</v>
      </c>
      <c r="B886" t="s">
        <v>24</v>
      </c>
      <c r="C886" t="s">
        <v>4545</v>
      </c>
      <c r="D886" t="s">
        <v>26</v>
      </c>
      <c r="E886" t="s">
        <v>4546</v>
      </c>
      <c r="F886" t="s">
        <v>635</v>
      </c>
      <c r="G886" t="s">
        <v>4505</v>
      </c>
      <c r="H886">
        <v>2021</v>
      </c>
      <c r="I886" t="s">
        <v>30</v>
      </c>
      <c r="J886" t="s">
        <v>38</v>
      </c>
      <c r="K886" t="s">
        <v>342</v>
      </c>
      <c r="L886" t="s">
        <v>4547</v>
      </c>
    </row>
    <row r="887" spans="1:12" x14ac:dyDescent="0.25">
      <c r="A887" t="s">
        <v>4548</v>
      </c>
      <c r="B887" t="s">
        <v>13</v>
      </c>
      <c r="C887" t="s">
        <v>4549</v>
      </c>
      <c r="D887" t="s">
        <v>4550</v>
      </c>
      <c r="E887" t="s">
        <v>4551</v>
      </c>
      <c r="F887" t="s">
        <v>4552</v>
      </c>
      <c r="G887" t="s">
        <v>4505</v>
      </c>
      <c r="H887">
        <v>2018</v>
      </c>
      <c r="I887" t="s">
        <v>30</v>
      </c>
      <c r="J887" t="s">
        <v>86</v>
      </c>
      <c r="K887" t="s">
        <v>495</v>
      </c>
      <c r="L887" t="s">
        <v>4553</v>
      </c>
    </row>
    <row r="888" spans="1:12" x14ac:dyDescent="0.25">
      <c r="A888" t="s">
        <v>4554</v>
      </c>
      <c r="B888" t="s">
        <v>24</v>
      </c>
      <c r="C888" t="s">
        <v>4555</v>
      </c>
      <c r="D888" t="s">
        <v>4556</v>
      </c>
      <c r="E888" t="s">
        <v>4557</v>
      </c>
      <c r="F888" t="s">
        <v>26</v>
      </c>
      <c r="G888" t="s">
        <v>4505</v>
      </c>
      <c r="H888">
        <v>2020</v>
      </c>
      <c r="I888" t="s">
        <v>78</v>
      </c>
      <c r="J888" t="s">
        <v>38</v>
      </c>
      <c r="K888" t="s">
        <v>4558</v>
      </c>
      <c r="L888" t="s">
        <v>4559</v>
      </c>
    </row>
    <row r="889" spans="1:12" x14ac:dyDescent="0.25">
      <c r="A889" t="s">
        <v>4560</v>
      </c>
      <c r="B889" t="s">
        <v>13</v>
      </c>
      <c r="C889" t="s">
        <v>4561</v>
      </c>
      <c r="D889" t="s">
        <v>4562</v>
      </c>
      <c r="E889" t="s">
        <v>4563</v>
      </c>
      <c r="F889" t="s">
        <v>4564</v>
      </c>
      <c r="G889" t="s">
        <v>4505</v>
      </c>
      <c r="H889">
        <v>2020</v>
      </c>
      <c r="I889" t="s">
        <v>30</v>
      </c>
      <c r="J889" t="s">
        <v>369</v>
      </c>
      <c r="K889" t="s">
        <v>1349</v>
      </c>
      <c r="L889" t="s">
        <v>4565</v>
      </c>
    </row>
    <row r="890" spans="1:12" x14ac:dyDescent="0.25">
      <c r="A890" t="s">
        <v>4566</v>
      </c>
      <c r="B890" t="s">
        <v>13</v>
      </c>
      <c r="C890" t="s">
        <v>4567</v>
      </c>
      <c r="D890" t="s">
        <v>26</v>
      </c>
      <c r="E890" t="s">
        <v>4568</v>
      </c>
      <c r="F890" t="s">
        <v>26</v>
      </c>
      <c r="G890" t="s">
        <v>4505</v>
      </c>
      <c r="H890">
        <v>2021</v>
      </c>
      <c r="I890" t="s">
        <v>78</v>
      </c>
      <c r="J890" t="s">
        <v>4569</v>
      </c>
      <c r="K890" t="s">
        <v>201</v>
      </c>
      <c r="L890" t="s">
        <v>4570</v>
      </c>
    </row>
    <row r="891" spans="1:12" x14ac:dyDescent="0.25">
      <c r="A891" t="s">
        <v>4571</v>
      </c>
      <c r="B891" t="s">
        <v>13</v>
      </c>
      <c r="C891" t="s">
        <v>4572</v>
      </c>
      <c r="D891" t="s">
        <v>4573</v>
      </c>
      <c r="E891" t="s">
        <v>4574</v>
      </c>
      <c r="F891" t="s">
        <v>17</v>
      </c>
      <c r="G891" t="s">
        <v>4505</v>
      </c>
      <c r="H891">
        <v>2021</v>
      </c>
      <c r="I891" t="s">
        <v>321</v>
      </c>
      <c r="J891" t="s">
        <v>381</v>
      </c>
      <c r="K891" t="s">
        <v>335</v>
      </c>
      <c r="L891" t="s">
        <v>4575</v>
      </c>
    </row>
    <row r="892" spans="1:12" x14ac:dyDescent="0.25">
      <c r="A892" t="s">
        <v>4576</v>
      </c>
      <c r="B892" t="s">
        <v>24</v>
      </c>
      <c r="C892" t="s">
        <v>4577</v>
      </c>
      <c r="D892" t="s">
        <v>26</v>
      </c>
      <c r="E892" t="s">
        <v>4578</v>
      </c>
      <c r="F892" t="s">
        <v>17</v>
      </c>
      <c r="G892" t="s">
        <v>4579</v>
      </c>
      <c r="H892">
        <v>2021</v>
      </c>
      <c r="I892" t="s">
        <v>30</v>
      </c>
      <c r="J892" t="s">
        <v>122</v>
      </c>
      <c r="K892" t="s">
        <v>2632</v>
      </c>
      <c r="L892" t="s">
        <v>4580</v>
      </c>
    </row>
    <row r="893" spans="1:12" x14ac:dyDescent="0.25">
      <c r="A893" t="s">
        <v>4581</v>
      </c>
      <c r="B893" t="s">
        <v>13</v>
      </c>
      <c r="C893" t="s">
        <v>4582</v>
      </c>
      <c r="D893" t="s">
        <v>4583</v>
      </c>
      <c r="E893" t="s">
        <v>4584</v>
      </c>
      <c r="F893" t="s">
        <v>77</v>
      </c>
      <c r="G893" t="s">
        <v>4579</v>
      </c>
      <c r="H893">
        <v>2004</v>
      </c>
      <c r="I893" t="s">
        <v>321</v>
      </c>
      <c r="J893" t="s">
        <v>258</v>
      </c>
      <c r="K893" t="s">
        <v>4585</v>
      </c>
      <c r="L893" t="s">
        <v>4586</v>
      </c>
    </row>
    <row r="894" spans="1:12" x14ac:dyDescent="0.25">
      <c r="A894" t="s">
        <v>4587</v>
      </c>
      <c r="B894" t="s">
        <v>13</v>
      </c>
      <c r="C894" t="s">
        <v>4588</v>
      </c>
      <c r="D894" t="s">
        <v>4589</v>
      </c>
      <c r="E894" t="s">
        <v>4590</v>
      </c>
      <c r="F894" t="s">
        <v>48</v>
      </c>
      <c r="G894" t="s">
        <v>4579</v>
      </c>
      <c r="H894">
        <v>2018</v>
      </c>
      <c r="I894" t="s">
        <v>30</v>
      </c>
      <c r="J894" t="s">
        <v>1067</v>
      </c>
      <c r="K894" t="s">
        <v>71</v>
      </c>
      <c r="L894" t="s">
        <v>4591</v>
      </c>
    </row>
    <row r="895" spans="1:12" x14ac:dyDescent="0.25">
      <c r="A895" t="s">
        <v>4592</v>
      </c>
      <c r="B895" t="s">
        <v>13</v>
      </c>
      <c r="C895" t="s">
        <v>4593</v>
      </c>
      <c r="D895" t="s">
        <v>4594</v>
      </c>
      <c r="E895" t="s">
        <v>4595</v>
      </c>
      <c r="F895" t="s">
        <v>26</v>
      </c>
      <c r="G895" t="s">
        <v>4579</v>
      </c>
      <c r="H895">
        <v>2020</v>
      </c>
      <c r="I895" t="s">
        <v>78</v>
      </c>
      <c r="J895" t="s">
        <v>1555</v>
      </c>
      <c r="K895" t="s">
        <v>2445</v>
      </c>
      <c r="L895" t="s">
        <v>4596</v>
      </c>
    </row>
    <row r="896" spans="1:12" x14ac:dyDescent="0.25">
      <c r="A896" t="s">
        <v>4597</v>
      </c>
      <c r="B896" t="s">
        <v>13</v>
      </c>
      <c r="C896" t="s">
        <v>4598</v>
      </c>
      <c r="D896" t="s">
        <v>4599</v>
      </c>
      <c r="E896" t="s">
        <v>4600</v>
      </c>
      <c r="F896" t="s">
        <v>4601</v>
      </c>
      <c r="G896" t="s">
        <v>4602</v>
      </c>
      <c r="H896">
        <v>2021</v>
      </c>
      <c r="I896" t="s">
        <v>30</v>
      </c>
      <c r="J896" t="s">
        <v>354</v>
      </c>
      <c r="K896" t="s">
        <v>71</v>
      </c>
      <c r="L896" t="s">
        <v>4603</v>
      </c>
    </row>
    <row r="897" spans="1:12" x14ac:dyDescent="0.25">
      <c r="A897" t="s">
        <v>4604</v>
      </c>
      <c r="B897" t="s">
        <v>13</v>
      </c>
      <c r="C897" t="s">
        <v>4605</v>
      </c>
      <c r="D897" t="s">
        <v>4606</v>
      </c>
      <c r="E897" t="s">
        <v>4607</v>
      </c>
      <c r="F897" t="s">
        <v>609</v>
      </c>
      <c r="G897" t="s">
        <v>4602</v>
      </c>
      <c r="H897">
        <v>2021</v>
      </c>
      <c r="I897" t="s">
        <v>78</v>
      </c>
      <c r="J897" t="s">
        <v>381</v>
      </c>
      <c r="K897" t="s">
        <v>252</v>
      </c>
      <c r="L897" t="s">
        <v>4608</v>
      </c>
    </row>
    <row r="898" spans="1:12" x14ac:dyDescent="0.25">
      <c r="A898" t="s">
        <v>4609</v>
      </c>
      <c r="B898" t="s">
        <v>24</v>
      </c>
      <c r="C898" t="s">
        <v>4610</v>
      </c>
      <c r="D898" t="s">
        <v>26</v>
      </c>
      <c r="E898" t="s">
        <v>4611</v>
      </c>
      <c r="F898" t="s">
        <v>17</v>
      </c>
      <c r="G898" t="s">
        <v>4602</v>
      </c>
      <c r="H898">
        <v>2021</v>
      </c>
      <c r="I898" t="s">
        <v>78</v>
      </c>
      <c r="J898" t="s">
        <v>38</v>
      </c>
      <c r="K898" t="s">
        <v>228</v>
      </c>
      <c r="L898" t="s">
        <v>4612</v>
      </c>
    </row>
    <row r="899" spans="1:12" x14ac:dyDescent="0.25">
      <c r="A899" t="s">
        <v>4613</v>
      </c>
      <c r="B899" t="s">
        <v>24</v>
      </c>
      <c r="C899" t="s">
        <v>4614</v>
      </c>
      <c r="D899" t="s">
        <v>4615</v>
      </c>
      <c r="E899" t="s">
        <v>4616</v>
      </c>
      <c r="F899" t="s">
        <v>26</v>
      </c>
      <c r="G899" t="s">
        <v>4602</v>
      </c>
      <c r="H899">
        <v>2021</v>
      </c>
      <c r="I899" t="s">
        <v>78</v>
      </c>
      <c r="J899" t="s">
        <v>38</v>
      </c>
      <c r="K899" t="s">
        <v>49</v>
      </c>
      <c r="L899" t="s">
        <v>4617</v>
      </c>
    </row>
    <row r="900" spans="1:12" x14ac:dyDescent="0.25">
      <c r="A900" t="s">
        <v>4618</v>
      </c>
      <c r="B900" t="s">
        <v>13</v>
      </c>
      <c r="C900" t="s">
        <v>4619</v>
      </c>
      <c r="D900" t="s">
        <v>4620</v>
      </c>
      <c r="E900" t="s">
        <v>4621</v>
      </c>
      <c r="F900" t="s">
        <v>26</v>
      </c>
      <c r="G900" t="s">
        <v>4622</v>
      </c>
      <c r="H900">
        <v>2020</v>
      </c>
      <c r="I900" t="s">
        <v>78</v>
      </c>
      <c r="J900" t="s">
        <v>2924</v>
      </c>
      <c r="K900" t="s">
        <v>495</v>
      </c>
      <c r="L900" t="s">
        <v>4623</v>
      </c>
    </row>
    <row r="901" spans="1:12" x14ac:dyDescent="0.25">
      <c r="A901" t="s">
        <v>4624</v>
      </c>
      <c r="B901" t="s">
        <v>13</v>
      </c>
      <c r="C901" t="s">
        <v>4625</v>
      </c>
      <c r="D901" t="s">
        <v>4626</v>
      </c>
      <c r="E901" t="s">
        <v>4627</v>
      </c>
      <c r="F901" t="s">
        <v>665</v>
      </c>
      <c r="G901" t="s">
        <v>4622</v>
      </c>
      <c r="H901">
        <v>2020</v>
      </c>
      <c r="I901" t="s">
        <v>30</v>
      </c>
      <c r="J901" t="s">
        <v>682</v>
      </c>
      <c r="K901" t="s">
        <v>105</v>
      </c>
      <c r="L901" t="s">
        <v>4628</v>
      </c>
    </row>
    <row r="902" spans="1:12" x14ac:dyDescent="0.25">
      <c r="A902" t="s">
        <v>4629</v>
      </c>
      <c r="B902" t="s">
        <v>24</v>
      </c>
      <c r="C902" t="s">
        <v>4630</v>
      </c>
      <c r="D902" t="s">
        <v>26</v>
      </c>
      <c r="E902" t="s">
        <v>16</v>
      </c>
      <c r="F902" t="s">
        <v>17</v>
      </c>
      <c r="G902" t="s">
        <v>4622</v>
      </c>
      <c r="H902">
        <v>2021</v>
      </c>
      <c r="I902" t="s">
        <v>78</v>
      </c>
      <c r="J902" t="s">
        <v>38</v>
      </c>
      <c r="K902" t="s">
        <v>1071</v>
      </c>
      <c r="L902" t="s">
        <v>4631</v>
      </c>
    </row>
    <row r="903" spans="1:12" x14ac:dyDescent="0.25">
      <c r="A903" t="s">
        <v>4632</v>
      </c>
      <c r="B903" t="s">
        <v>13</v>
      </c>
      <c r="C903" t="s">
        <v>4633</v>
      </c>
      <c r="D903" t="s">
        <v>4634</v>
      </c>
      <c r="E903" t="s">
        <v>4635</v>
      </c>
      <c r="F903" t="s">
        <v>17</v>
      </c>
      <c r="G903" t="s">
        <v>4636</v>
      </c>
      <c r="H903">
        <v>2019</v>
      </c>
      <c r="I903" t="s">
        <v>112</v>
      </c>
      <c r="J903" t="s">
        <v>971</v>
      </c>
      <c r="K903" t="s">
        <v>4637</v>
      </c>
      <c r="L903" t="s">
        <v>4638</v>
      </c>
    </row>
    <row r="904" spans="1:12" x14ac:dyDescent="0.25">
      <c r="A904" t="s">
        <v>4639</v>
      </c>
      <c r="B904" t="s">
        <v>24</v>
      </c>
      <c r="C904" t="s">
        <v>4640</v>
      </c>
      <c r="D904" t="s">
        <v>26</v>
      </c>
      <c r="E904" t="s">
        <v>4641</v>
      </c>
      <c r="F904" t="s">
        <v>635</v>
      </c>
      <c r="G904" t="s">
        <v>4642</v>
      </c>
      <c r="H904">
        <v>2021</v>
      </c>
      <c r="I904" t="s">
        <v>78</v>
      </c>
      <c r="J904" t="s">
        <v>38</v>
      </c>
      <c r="K904" t="s">
        <v>342</v>
      </c>
      <c r="L904" t="s">
        <v>4643</v>
      </c>
    </row>
    <row r="905" spans="1:12" x14ac:dyDescent="0.25">
      <c r="A905" t="s">
        <v>4644</v>
      </c>
      <c r="B905" t="s">
        <v>13</v>
      </c>
      <c r="C905" t="s">
        <v>4645</v>
      </c>
      <c r="D905" t="s">
        <v>4646</v>
      </c>
      <c r="E905" t="s">
        <v>4647</v>
      </c>
      <c r="F905" t="s">
        <v>48</v>
      </c>
      <c r="G905" t="s">
        <v>4642</v>
      </c>
      <c r="H905">
        <v>2021</v>
      </c>
      <c r="I905" t="s">
        <v>30</v>
      </c>
      <c r="J905" t="s">
        <v>334</v>
      </c>
      <c r="K905" t="s">
        <v>252</v>
      </c>
      <c r="L905" t="s">
        <v>4648</v>
      </c>
    </row>
    <row r="906" spans="1:12" x14ac:dyDescent="0.25">
      <c r="A906" t="s">
        <v>4649</v>
      </c>
      <c r="B906" t="s">
        <v>13</v>
      </c>
      <c r="C906" t="s">
        <v>4650</v>
      </c>
      <c r="D906" t="s">
        <v>4651</v>
      </c>
      <c r="E906" t="s">
        <v>4652</v>
      </c>
      <c r="F906" t="s">
        <v>17</v>
      </c>
      <c r="G906" t="s">
        <v>4653</v>
      </c>
      <c r="H906">
        <v>2017</v>
      </c>
      <c r="I906" t="s">
        <v>321</v>
      </c>
      <c r="J906" t="s">
        <v>396</v>
      </c>
      <c r="K906" t="s">
        <v>323</v>
      </c>
      <c r="L906" t="s">
        <v>4654</v>
      </c>
    </row>
    <row r="907" spans="1:12" x14ac:dyDescent="0.25">
      <c r="A907" t="s">
        <v>4655</v>
      </c>
      <c r="B907" t="s">
        <v>13</v>
      </c>
      <c r="C907" t="s">
        <v>4656</v>
      </c>
      <c r="D907" t="s">
        <v>4657</v>
      </c>
      <c r="E907" t="s">
        <v>4658</v>
      </c>
      <c r="F907" t="s">
        <v>3295</v>
      </c>
      <c r="G907" t="s">
        <v>4653</v>
      </c>
      <c r="H907">
        <v>2021</v>
      </c>
      <c r="I907" t="s">
        <v>78</v>
      </c>
      <c r="J907" t="s">
        <v>86</v>
      </c>
      <c r="K907" t="s">
        <v>259</v>
      </c>
      <c r="L907" t="s">
        <v>4659</v>
      </c>
    </row>
    <row r="908" spans="1:12" x14ac:dyDescent="0.25">
      <c r="A908" t="s">
        <v>4660</v>
      </c>
      <c r="B908" t="s">
        <v>13</v>
      </c>
      <c r="C908" t="s">
        <v>4661</v>
      </c>
      <c r="D908" t="s">
        <v>4662</v>
      </c>
      <c r="E908" t="s">
        <v>4663</v>
      </c>
      <c r="F908" t="s">
        <v>156</v>
      </c>
      <c r="G908" t="s">
        <v>4664</v>
      </c>
      <c r="H908">
        <v>1999</v>
      </c>
      <c r="I908" t="s">
        <v>30</v>
      </c>
      <c r="J908" t="s">
        <v>738</v>
      </c>
      <c r="K908" t="s">
        <v>105</v>
      </c>
      <c r="L908" t="s">
        <v>4665</v>
      </c>
    </row>
    <row r="909" spans="1:12" x14ac:dyDescent="0.25">
      <c r="A909" t="s">
        <v>4666</v>
      </c>
      <c r="B909" t="s">
        <v>13</v>
      </c>
      <c r="C909" t="s">
        <v>4667</v>
      </c>
      <c r="D909" t="s">
        <v>4668</v>
      </c>
      <c r="E909" t="s">
        <v>16</v>
      </c>
      <c r="F909" t="s">
        <v>17</v>
      </c>
      <c r="G909" t="s">
        <v>4664</v>
      </c>
      <c r="H909">
        <v>2020</v>
      </c>
      <c r="I909" t="s">
        <v>30</v>
      </c>
      <c r="J909" t="s">
        <v>401</v>
      </c>
      <c r="K909" t="s">
        <v>21</v>
      </c>
      <c r="L909" t="s">
        <v>4669</v>
      </c>
    </row>
    <row r="910" spans="1:12" x14ac:dyDescent="0.25">
      <c r="A910" t="s">
        <v>4670</v>
      </c>
      <c r="B910" t="s">
        <v>24</v>
      </c>
      <c r="C910" t="s">
        <v>4671</v>
      </c>
      <c r="D910" t="s">
        <v>26</v>
      </c>
      <c r="E910" t="s">
        <v>4672</v>
      </c>
      <c r="F910" t="s">
        <v>17</v>
      </c>
      <c r="G910" t="s">
        <v>4664</v>
      </c>
      <c r="H910">
        <v>2021</v>
      </c>
      <c r="I910" t="s">
        <v>30</v>
      </c>
      <c r="J910" t="s">
        <v>38</v>
      </c>
      <c r="K910" t="s">
        <v>2187</v>
      </c>
      <c r="L910" t="s">
        <v>4673</v>
      </c>
    </row>
    <row r="911" spans="1:12" x14ac:dyDescent="0.25">
      <c r="A911" t="s">
        <v>4674</v>
      </c>
      <c r="B911" t="s">
        <v>13</v>
      </c>
      <c r="C911" t="s">
        <v>4675</v>
      </c>
      <c r="D911" t="s">
        <v>4676</v>
      </c>
      <c r="E911" t="s">
        <v>4677</v>
      </c>
      <c r="F911" t="s">
        <v>48</v>
      </c>
      <c r="G911" t="s">
        <v>4664</v>
      </c>
      <c r="H911">
        <v>2021</v>
      </c>
      <c r="I911" t="s">
        <v>78</v>
      </c>
      <c r="J911" t="s">
        <v>303</v>
      </c>
      <c r="K911" t="s">
        <v>71</v>
      </c>
      <c r="L911" t="s">
        <v>4678</v>
      </c>
    </row>
    <row r="912" spans="1:12" x14ac:dyDescent="0.25">
      <c r="A912" t="s">
        <v>4679</v>
      </c>
      <c r="B912" t="s">
        <v>13</v>
      </c>
      <c r="C912" t="s">
        <v>4680</v>
      </c>
      <c r="D912" t="s">
        <v>4681</v>
      </c>
      <c r="E912" t="s">
        <v>4682</v>
      </c>
      <c r="F912" t="s">
        <v>17</v>
      </c>
      <c r="G912" t="s">
        <v>4664</v>
      </c>
      <c r="H912">
        <v>2021</v>
      </c>
      <c r="I912" t="s">
        <v>30</v>
      </c>
      <c r="J912" t="s">
        <v>354</v>
      </c>
      <c r="K912" t="s">
        <v>683</v>
      </c>
      <c r="L912" t="s">
        <v>4683</v>
      </c>
    </row>
    <row r="913" spans="1:12" x14ac:dyDescent="0.25">
      <c r="A913" t="s">
        <v>4684</v>
      </c>
      <c r="B913" t="s">
        <v>24</v>
      </c>
      <c r="C913" t="s">
        <v>4685</v>
      </c>
      <c r="D913" t="s">
        <v>4686</v>
      </c>
      <c r="E913" t="s">
        <v>16</v>
      </c>
      <c r="F913" t="s">
        <v>48</v>
      </c>
      <c r="G913" t="s">
        <v>4664</v>
      </c>
      <c r="H913">
        <v>2017</v>
      </c>
      <c r="I913" t="s">
        <v>244</v>
      </c>
      <c r="J913" t="s">
        <v>31</v>
      </c>
      <c r="K913" t="s">
        <v>266</v>
      </c>
      <c r="L913" t="s">
        <v>4687</v>
      </c>
    </row>
    <row r="914" spans="1:12" x14ac:dyDescent="0.25">
      <c r="A914" t="s">
        <v>4688</v>
      </c>
      <c r="B914" t="s">
        <v>13</v>
      </c>
      <c r="C914" t="s">
        <v>4689</v>
      </c>
      <c r="D914" t="s">
        <v>26</v>
      </c>
      <c r="E914" t="s">
        <v>2516</v>
      </c>
      <c r="F914" t="s">
        <v>26</v>
      </c>
      <c r="G914" t="s">
        <v>4664</v>
      </c>
      <c r="H914">
        <v>2021</v>
      </c>
      <c r="I914" t="s">
        <v>78</v>
      </c>
      <c r="J914" t="s">
        <v>4690</v>
      </c>
      <c r="K914" t="s">
        <v>201</v>
      </c>
      <c r="L914" t="s">
        <v>4691</v>
      </c>
    </row>
    <row r="915" spans="1:12" x14ac:dyDescent="0.25">
      <c r="A915" t="s">
        <v>4692</v>
      </c>
      <c r="B915" t="s">
        <v>13</v>
      </c>
      <c r="C915" t="s">
        <v>4693</v>
      </c>
      <c r="D915" t="s">
        <v>4694</v>
      </c>
      <c r="E915" t="s">
        <v>4695</v>
      </c>
      <c r="F915" t="s">
        <v>48</v>
      </c>
      <c r="G915" t="s">
        <v>4664</v>
      </c>
      <c r="H915">
        <v>2020</v>
      </c>
      <c r="I915" t="s">
        <v>112</v>
      </c>
      <c r="J915" t="s">
        <v>1067</v>
      </c>
      <c r="K915" t="s">
        <v>576</v>
      </c>
      <c r="L915" t="s">
        <v>4696</v>
      </c>
    </row>
    <row r="916" spans="1:12" x14ac:dyDescent="0.25">
      <c r="A916" t="s">
        <v>4697</v>
      </c>
      <c r="B916" t="s">
        <v>13</v>
      </c>
      <c r="C916" t="s">
        <v>4698</v>
      </c>
      <c r="D916" t="s">
        <v>4699</v>
      </c>
      <c r="E916" t="s">
        <v>4700</v>
      </c>
      <c r="F916" t="s">
        <v>582</v>
      </c>
      <c r="G916" t="s">
        <v>4664</v>
      </c>
      <c r="H916">
        <v>2017</v>
      </c>
      <c r="I916" t="s">
        <v>30</v>
      </c>
      <c r="J916" t="s">
        <v>208</v>
      </c>
      <c r="K916" t="s">
        <v>21</v>
      </c>
      <c r="L916" t="s">
        <v>4701</v>
      </c>
    </row>
    <row r="917" spans="1:12" x14ac:dyDescent="0.25">
      <c r="A917" t="s">
        <v>4702</v>
      </c>
      <c r="B917" t="s">
        <v>13</v>
      </c>
      <c r="C917" t="s">
        <v>4703</v>
      </c>
      <c r="D917" t="s">
        <v>4704</v>
      </c>
      <c r="E917" t="s">
        <v>4705</v>
      </c>
      <c r="F917" t="s">
        <v>4706</v>
      </c>
      <c r="G917" t="s">
        <v>4707</v>
      </c>
      <c r="H917">
        <v>2020</v>
      </c>
      <c r="I917" t="s">
        <v>30</v>
      </c>
      <c r="J917" t="s">
        <v>1056</v>
      </c>
      <c r="K917" t="s">
        <v>252</v>
      </c>
      <c r="L917" t="s">
        <v>4708</v>
      </c>
    </row>
    <row r="918" spans="1:12" x14ac:dyDescent="0.25">
      <c r="A918" t="s">
        <v>4709</v>
      </c>
      <c r="B918" t="s">
        <v>13</v>
      </c>
      <c r="C918" t="s">
        <v>4710</v>
      </c>
      <c r="D918" t="s">
        <v>4711</v>
      </c>
      <c r="E918" t="s">
        <v>4712</v>
      </c>
      <c r="F918" t="s">
        <v>17</v>
      </c>
      <c r="G918" t="s">
        <v>4707</v>
      </c>
      <c r="H918">
        <v>2013</v>
      </c>
      <c r="I918" t="s">
        <v>321</v>
      </c>
      <c r="J918" t="s">
        <v>738</v>
      </c>
      <c r="K918" t="s">
        <v>323</v>
      </c>
      <c r="L918" t="s">
        <v>4713</v>
      </c>
    </row>
    <row r="919" spans="1:12" x14ac:dyDescent="0.25">
      <c r="A919" t="s">
        <v>4714</v>
      </c>
      <c r="B919" t="s">
        <v>13</v>
      </c>
      <c r="C919" t="s">
        <v>4715</v>
      </c>
      <c r="D919" t="s">
        <v>4716</v>
      </c>
      <c r="E919" t="s">
        <v>4717</v>
      </c>
      <c r="F919" t="s">
        <v>17</v>
      </c>
      <c r="G919" t="s">
        <v>4718</v>
      </c>
      <c r="H919">
        <v>2019</v>
      </c>
      <c r="I919" t="s">
        <v>30</v>
      </c>
      <c r="J919" t="s">
        <v>904</v>
      </c>
      <c r="K919" t="s">
        <v>4719</v>
      </c>
      <c r="L919" t="s">
        <v>4720</v>
      </c>
    </row>
    <row r="920" spans="1:12" x14ac:dyDescent="0.25">
      <c r="A920" t="s">
        <v>4721</v>
      </c>
      <c r="B920" t="s">
        <v>24</v>
      </c>
      <c r="C920" t="s">
        <v>4722</v>
      </c>
      <c r="D920" t="s">
        <v>26</v>
      </c>
      <c r="E920" t="s">
        <v>4723</v>
      </c>
      <c r="F920" t="s">
        <v>48</v>
      </c>
      <c r="G920" t="s">
        <v>4718</v>
      </c>
      <c r="H920">
        <v>2021</v>
      </c>
      <c r="I920" t="s">
        <v>112</v>
      </c>
      <c r="J920" t="s">
        <v>38</v>
      </c>
      <c r="K920" t="s">
        <v>375</v>
      </c>
      <c r="L920" t="s">
        <v>4724</v>
      </c>
    </row>
    <row r="921" spans="1:12" x14ac:dyDescent="0.25">
      <c r="A921" t="s">
        <v>4725</v>
      </c>
      <c r="B921" t="s">
        <v>24</v>
      </c>
      <c r="C921" t="s">
        <v>4726</v>
      </c>
      <c r="D921" t="s">
        <v>4727</v>
      </c>
      <c r="E921" t="s">
        <v>16</v>
      </c>
      <c r="F921" t="s">
        <v>17</v>
      </c>
      <c r="G921" t="s">
        <v>4718</v>
      </c>
      <c r="H921">
        <v>2021</v>
      </c>
      <c r="I921" t="s">
        <v>30</v>
      </c>
      <c r="J921" t="s">
        <v>38</v>
      </c>
      <c r="K921" t="s">
        <v>1731</v>
      </c>
      <c r="L921" t="s">
        <v>4728</v>
      </c>
    </row>
    <row r="922" spans="1:12" x14ac:dyDescent="0.25">
      <c r="A922" t="s">
        <v>4729</v>
      </c>
      <c r="B922" t="s">
        <v>24</v>
      </c>
      <c r="C922" t="s">
        <v>4730</v>
      </c>
      <c r="D922" t="s">
        <v>26</v>
      </c>
      <c r="E922" t="s">
        <v>4731</v>
      </c>
      <c r="F922" t="s">
        <v>4732</v>
      </c>
      <c r="G922" t="s">
        <v>4733</v>
      </c>
      <c r="H922">
        <v>2020</v>
      </c>
      <c r="I922" t="s">
        <v>112</v>
      </c>
      <c r="J922" t="s">
        <v>31</v>
      </c>
      <c r="K922" t="s">
        <v>2289</v>
      </c>
      <c r="L922" t="s">
        <v>4734</v>
      </c>
    </row>
    <row r="923" spans="1:12" x14ac:dyDescent="0.25">
      <c r="A923" t="s">
        <v>4735</v>
      </c>
      <c r="B923" t="s">
        <v>24</v>
      </c>
      <c r="C923" t="s">
        <v>4736</v>
      </c>
      <c r="D923" t="s">
        <v>26</v>
      </c>
      <c r="E923" t="s">
        <v>4737</v>
      </c>
      <c r="F923" t="s">
        <v>17</v>
      </c>
      <c r="G923" t="s">
        <v>4733</v>
      </c>
      <c r="H923">
        <v>2018</v>
      </c>
      <c r="I923" t="s">
        <v>30</v>
      </c>
      <c r="J923" t="s">
        <v>233</v>
      </c>
      <c r="K923" t="s">
        <v>3489</v>
      </c>
      <c r="L923" t="s">
        <v>4738</v>
      </c>
    </row>
    <row r="924" spans="1:12" x14ac:dyDescent="0.25">
      <c r="A924" t="s">
        <v>4739</v>
      </c>
      <c r="B924" t="s">
        <v>13</v>
      </c>
      <c r="C924" t="s">
        <v>4740</v>
      </c>
      <c r="D924" t="s">
        <v>4741</v>
      </c>
      <c r="E924" t="s">
        <v>4742</v>
      </c>
      <c r="F924" t="s">
        <v>17</v>
      </c>
      <c r="G924" t="s">
        <v>4733</v>
      </c>
      <c r="H924">
        <v>2018</v>
      </c>
      <c r="I924" t="s">
        <v>30</v>
      </c>
      <c r="J924" t="s">
        <v>904</v>
      </c>
      <c r="K924" t="s">
        <v>1972</v>
      </c>
      <c r="L924" t="s">
        <v>4743</v>
      </c>
    </row>
    <row r="925" spans="1:12" x14ac:dyDescent="0.25">
      <c r="A925" t="s">
        <v>4744</v>
      </c>
      <c r="B925" t="s">
        <v>24</v>
      </c>
      <c r="C925" t="s">
        <v>4745</v>
      </c>
      <c r="D925" t="s">
        <v>26</v>
      </c>
      <c r="E925" t="s">
        <v>4746</v>
      </c>
      <c r="F925" t="s">
        <v>26</v>
      </c>
      <c r="G925" t="s">
        <v>4733</v>
      </c>
      <c r="H925">
        <v>2021</v>
      </c>
      <c r="I925" t="s">
        <v>172</v>
      </c>
      <c r="J925" t="s">
        <v>31</v>
      </c>
      <c r="K925" t="s">
        <v>245</v>
      </c>
      <c r="L925" t="s">
        <v>4747</v>
      </c>
    </row>
    <row r="926" spans="1:12" x14ac:dyDescent="0.25">
      <c r="A926" t="s">
        <v>4748</v>
      </c>
      <c r="B926" t="s">
        <v>13</v>
      </c>
      <c r="C926" t="s">
        <v>4749</v>
      </c>
      <c r="D926" t="s">
        <v>4750</v>
      </c>
      <c r="E926" t="s">
        <v>4751</v>
      </c>
      <c r="F926" t="s">
        <v>17</v>
      </c>
      <c r="G926" t="s">
        <v>4752</v>
      </c>
      <c r="H926">
        <v>2020</v>
      </c>
      <c r="I926" t="s">
        <v>61</v>
      </c>
      <c r="J926" t="s">
        <v>364</v>
      </c>
      <c r="K926" t="s">
        <v>113</v>
      </c>
      <c r="L926" t="s">
        <v>4753</v>
      </c>
    </row>
    <row r="927" spans="1:12" x14ac:dyDescent="0.25">
      <c r="A927" t="s">
        <v>4754</v>
      </c>
      <c r="B927" t="s">
        <v>24</v>
      </c>
      <c r="C927" t="s">
        <v>4755</v>
      </c>
      <c r="D927" t="s">
        <v>26</v>
      </c>
      <c r="E927" t="s">
        <v>16</v>
      </c>
      <c r="F927" t="s">
        <v>26</v>
      </c>
      <c r="G927" t="s">
        <v>4752</v>
      </c>
      <c r="H927">
        <v>2010</v>
      </c>
      <c r="I927" t="s">
        <v>172</v>
      </c>
      <c r="J927" t="s">
        <v>31</v>
      </c>
      <c r="K927" t="s">
        <v>604</v>
      </c>
      <c r="L927" t="s">
        <v>4756</v>
      </c>
    </row>
    <row r="928" spans="1:12" x14ac:dyDescent="0.25">
      <c r="A928" t="s">
        <v>4757</v>
      </c>
      <c r="B928" t="s">
        <v>13</v>
      </c>
      <c r="C928" t="s">
        <v>4758</v>
      </c>
      <c r="D928" t="s">
        <v>4759</v>
      </c>
      <c r="E928" t="s">
        <v>4760</v>
      </c>
      <c r="F928" t="s">
        <v>17</v>
      </c>
      <c r="G928" t="s">
        <v>4752</v>
      </c>
      <c r="H928">
        <v>2006</v>
      </c>
      <c r="I928" t="s">
        <v>321</v>
      </c>
      <c r="J928" t="s">
        <v>208</v>
      </c>
      <c r="K928" t="s">
        <v>274</v>
      </c>
      <c r="L928" t="s">
        <v>4761</v>
      </c>
    </row>
    <row r="929" spans="1:12" x14ac:dyDescent="0.25">
      <c r="A929" t="s">
        <v>4762</v>
      </c>
      <c r="B929" t="s">
        <v>24</v>
      </c>
      <c r="C929" t="s">
        <v>4763</v>
      </c>
      <c r="D929" t="s">
        <v>26</v>
      </c>
      <c r="E929" t="s">
        <v>4764</v>
      </c>
      <c r="F929" t="s">
        <v>26</v>
      </c>
      <c r="G929" t="s">
        <v>4752</v>
      </c>
      <c r="H929">
        <v>2010</v>
      </c>
      <c r="I929" t="s">
        <v>172</v>
      </c>
      <c r="J929" t="s">
        <v>31</v>
      </c>
      <c r="K929" t="s">
        <v>245</v>
      </c>
      <c r="L929" t="s">
        <v>4765</v>
      </c>
    </row>
    <row r="930" spans="1:12" x14ac:dyDescent="0.25">
      <c r="A930" t="s">
        <v>4766</v>
      </c>
      <c r="B930" t="s">
        <v>13</v>
      </c>
      <c r="C930" t="s">
        <v>4767</v>
      </c>
      <c r="D930" t="s">
        <v>4768</v>
      </c>
      <c r="E930" t="s">
        <v>4769</v>
      </c>
      <c r="F930" t="s">
        <v>17</v>
      </c>
      <c r="G930" t="s">
        <v>4752</v>
      </c>
      <c r="H930">
        <v>1989</v>
      </c>
      <c r="I930" t="s">
        <v>19</v>
      </c>
      <c r="J930" t="s">
        <v>208</v>
      </c>
      <c r="K930" t="s">
        <v>4770</v>
      </c>
      <c r="L930" t="s">
        <v>4771</v>
      </c>
    </row>
    <row r="931" spans="1:12" x14ac:dyDescent="0.25">
      <c r="A931" t="s">
        <v>4772</v>
      </c>
      <c r="B931" t="s">
        <v>13</v>
      </c>
      <c r="C931" t="s">
        <v>4773</v>
      </c>
      <c r="D931" t="s">
        <v>4774</v>
      </c>
      <c r="E931" t="s">
        <v>4775</v>
      </c>
      <c r="F931" t="s">
        <v>26</v>
      </c>
      <c r="G931" t="s">
        <v>4752</v>
      </c>
      <c r="H931">
        <v>2017</v>
      </c>
      <c r="I931" t="s">
        <v>321</v>
      </c>
      <c r="J931" t="s">
        <v>354</v>
      </c>
      <c r="K931" t="s">
        <v>4395</v>
      </c>
      <c r="L931" t="s">
        <v>4776</v>
      </c>
    </row>
    <row r="932" spans="1:12" x14ac:dyDescent="0.25">
      <c r="A932" t="s">
        <v>4777</v>
      </c>
      <c r="B932" t="s">
        <v>13</v>
      </c>
      <c r="C932" t="s">
        <v>4778</v>
      </c>
      <c r="D932" t="s">
        <v>4178</v>
      </c>
      <c r="E932" t="s">
        <v>4779</v>
      </c>
      <c r="F932" t="s">
        <v>17</v>
      </c>
      <c r="G932" t="s">
        <v>4752</v>
      </c>
      <c r="H932">
        <v>2010</v>
      </c>
      <c r="I932" t="s">
        <v>321</v>
      </c>
      <c r="J932" t="s">
        <v>396</v>
      </c>
      <c r="K932" t="s">
        <v>826</v>
      </c>
      <c r="L932" t="s">
        <v>4780</v>
      </c>
    </row>
    <row r="933" spans="1:12" x14ac:dyDescent="0.25">
      <c r="A933" t="s">
        <v>4781</v>
      </c>
      <c r="B933" t="s">
        <v>13</v>
      </c>
      <c r="C933" t="s">
        <v>4782</v>
      </c>
      <c r="D933" t="s">
        <v>4783</v>
      </c>
      <c r="E933" t="s">
        <v>4784</v>
      </c>
      <c r="F933" t="s">
        <v>17</v>
      </c>
      <c r="G933" t="s">
        <v>4752</v>
      </c>
      <c r="H933">
        <v>2005</v>
      </c>
      <c r="I933" t="s">
        <v>19</v>
      </c>
      <c r="J933" t="s">
        <v>62</v>
      </c>
      <c r="K933" t="s">
        <v>201</v>
      </c>
      <c r="L933" t="s">
        <v>4785</v>
      </c>
    </row>
    <row r="934" spans="1:12" x14ac:dyDescent="0.25">
      <c r="A934" t="s">
        <v>4786</v>
      </c>
      <c r="B934" t="s">
        <v>13</v>
      </c>
      <c r="C934" t="s">
        <v>4787</v>
      </c>
      <c r="D934" t="s">
        <v>4788</v>
      </c>
      <c r="E934" t="s">
        <v>4789</v>
      </c>
      <c r="F934" t="s">
        <v>4790</v>
      </c>
      <c r="G934" t="s">
        <v>4752</v>
      </c>
      <c r="H934">
        <v>2010</v>
      </c>
      <c r="I934" t="s">
        <v>321</v>
      </c>
      <c r="J934" t="s">
        <v>322</v>
      </c>
      <c r="K934" t="s">
        <v>323</v>
      </c>
      <c r="L934" t="s">
        <v>4791</v>
      </c>
    </row>
    <row r="935" spans="1:12" x14ac:dyDescent="0.25">
      <c r="A935" t="s">
        <v>4792</v>
      </c>
      <c r="B935" t="s">
        <v>13</v>
      </c>
      <c r="C935" t="s">
        <v>4793</v>
      </c>
      <c r="D935" t="s">
        <v>770</v>
      </c>
      <c r="E935" t="s">
        <v>4794</v>
      </c>
      <c r="F935" t="s">
        <v>582</v>
      </c>
      <c r="G935" t="s">
        <v>4752</v>
      </c>
      <c r="H935">
        <v>2009</v>
      </c>
      <c r="I935" t="s">
        <v>653</v>
      </c>
      <c r="J935" t="s">
        <v>387</v>
      </c>
      <c r="K935" t="s">
        <v>654</v>
      </c>
      <c r="L935" t="s">
        <v>4795</v>
      </c>
    </row>
    <row r="936" spans="1:12" x14ac:dyDescent="0.25">
      <c r="A936" t="s">
        <v>4796</v>
      </c>
      <c r="B936" t="s">
        <v>13</v>
      </c>
      <c r="C936" t="s">
        <v>4797</v>
      </c>
      <c r="D936" t="s">
        <v>4798</v>
      </c>
      <c r="E936" t="s">
        <v>4799</v>
      </c>
      <c r="F936" t="s">
        <v>1120</v>
      </c>
      <c r="G936" t="s">
        <v>4752</v>
      </c>
      <c r="H936">
        <v>2018</v>
      </c>
      <c r="I936" t="s">
        <v>321</v>
      </c>
      <c r="J936" t="s">
        <v>904</v>
      </c>
      <c r="K936" t="s">
        <v>1121</v>
      </c>
      <c r="L936" t="s">
        <v>4800</v>
      </c>
    </row>
    <row r="937" spans="1:12" x14ac:dyDescent="0.25">
      <c r="A937" t="s">
        <v>4801</v>
      </c>
      <c r="B937" t="s">
        <v>13</v>
      </c>
      <c r="C937" t="s">
        <v>4802</v>
      </c>
      <c r="D937" t="s">
        <v>4803</v>
      </c>
      <c r="E937" t="s">
        <v>4804</v>
      </c>
      <c r="F937" t="s">
        <v>17</v>
      </c>
      <c r="G937" t="s">
        <v>4752</v>
      </c>
      <c r="H937">
        <v>2012</v>
      </c>
      <c r="I937" t="s">
        <v>61</v>
      </c>
      <c r="J937" t="s">
        <v>273</v>
      </c>
      <c r="K937" t="s">
        <v>113</v>
      </c>
      <c r="L937" t="s">
        <v>4805</v>
      </c>
    </row>
    <row r="938" spans="1:12" x14ac:dyDescent="0.25">
      <c r="A938" t="s">
        <v>4806</v>
      </c>
      <c r="B938" t="s">
        <v>24</v>
      </c>
      <c r="C938" t="s">
        <v>4807</v>
      </c>
      <c r="D938" t="s">
        <v>26</v>
      </c>
      <c r="E938" t="s">
        <v>16</v>
      </c>
      <c r="F938" t="s">
        <v>26</v>
      </c>
      <c r="G938" t="s">
        <v>4752</v>
      </c>
      <c r="H938">
        <v>2020</v>
      </c>
      <c r="I938" t="s">
        <v>244</v>
      </c>
      <c r="J938" t="s">
        <v>38</v>
      </c>
      <c r="K938" t="s">
        <v>245</v>
      </c>
      <c r="L938" t="s">
        <v>4808</v>
      </c>
    </row>
    <row r="939" spans="1:12" x14ac:dyDescent="0.25">
      <c r="A939" t="s">
        <v>4809</v>
      </c>
      <c r="B939" t="s">
        <v>13</v>
      </c>
      <c r="C939" t="s">
        <v>4810</v>
      </c>
      <c r="D939" t="s">
        <v>4811</v>
      </c>
      <c r="E939" t="s">
        <v>4812</v>
      </c>
      <c r="F939" t="s">
        <v>26</v>
      </c>
      <c r="G939" t="s">
        <v>4752</v>
      </c>
      <c r="H939">
        <v>2017</v>
      </c>
      <c r="I939" t="s">
        <v>244</v>
      </c>
      <c r="J939" t="s">
        <v>1470</v>
      </c>
      <c r="K939" t="s">
        <v>113</v>
      </c>
      <c r="L939" t="s">
        <v>4813</v>
      </c>
    </row>
    <row r="940" spans="1:12" x14ac:dyDescent="0.25">
      <c r="A940" t="s">
        <v>4814</v>
      </c>
      <c r="B940" t="s">
        <v>13</v>
      </c>
      <c r="C940" t="s">
        <v>4815</v>
      </c>
      <c r="D940" t="s">
        <v>4811</v>
      </c>
      <c r="E940" t="s">
        <v>4816</v>
      </c>
      <c r="F940" t="s">
        <v>26</v>
      </c>
      <c r="G940" t="s">
        <v>4752</v>
      </c>
      <c r="H940">
        <v>2019</v>
      </c>
      <c r="I940" t="s">
        <v>244</v>
      </c>
      <c r="J940" t="s">
        <v>534</v>
      </c>
      <c r="K940" t="s">
        <v>1406</v>
      </c>
      <c r="L940" t="s">
        <v>4817</v>
      </c>
    </row>
    <row r="941" spans="1:12" x14ac:dyDescent="0.25">
      <c r="A941" t="s">
        <v>4818</v>
      </c>
      <c r="B941" t="s">
        <v>13</v>
      </c>
      <c r="C941" t="s">
        <v>4819</v>
      </c>
      <c r="D941" t="s">
        <v>4811</v>
      </c>
      <c r="E941" t="s">
        <v>4820</v>
      </c>
      <c r="F941" t="s">
        <v>26</v>
      </c>
      <c r="G941" t="s">
        <v>4752</v>
      </c>
      <c r="H941">
        <v>2013</v>
      </c>
      <c r="I941" t="s">
        <v>244</v>
      </c>
      <c r="J941" t="s">
        <v>994</v>
      </c>
      <c r="K941" t="s">
        <v>780</v>
      </c>
      <c r="L941" t="s">
        <v>4821</v>
      </c>
    </row>
    <row r="942" spans="1:12" x14ac:dyDescent="0.25">
      <c r="A942" t="s">
        <v>4822</v>
      </c>
      <c r="B942" t="s">
        <v>13</v>
      </c>
      <c r="C942" t="s">
        <v>4823</v>
      </c>
      <c r="D942" t="s">
        <v>4811</v>
      </c>
      <c r="E942" t="s">
        <v>4824</v>
      </c>
      <c r="F942" t="s">
        <v>26</v>
      </c>
      <c r="G942" t="s">
        <v>4752</v>
      </c>
      <c r="H942">
        <v>2014</v>
      </c>
      <c r="I942" t="s">
        <v>244</v>
      </c>
      <c r="J942" t="s">
        <v>994</v>
      </c>
      <c r="K942" t="s">
        <v>113</v>
      </c>
      <c r="L942" t="s">
        <v>4825</v>
      </c>
    </row>
    <row r="943" spans="1:12" x14ac:dyDescent="0.25">
      <c r="A943" t="s">
        <v>4826</v>
      </c>
      <c r="B943" t="s">
        <v>13</v>
      </c>
      <c r="C943" t="s">
        <v>4827</v>
      </c>
      <c r="D943" t="s">
        <v>4811</v>
      </c>
      <c r="E943" t="s">
        <v>4828</v>
      </c>
      <c r="F943" t="s">
        <v>26</v>
      </c>
      <c r="G943" t="s">
        <v>4752</v>
      </c>
      <c r="H943">
        <v>2013</v>
      </c>
      <c r="I943" t="s">
        <v>244</v>
      </c>
      <c r="J943" t="s">
        <v>4829</v>
      </c>
      <c r="K943" t="s">
        <v>113</v>
      </c>
      <c r="L943" t="s">
        <v>4830</v>
      </c>
    </row>
    <row r="944" spans="1:12" x14ac:dyDescent="0.25">
      <c r="A944" t="s">
        <v>4831</v>
      </c>
      <c r="B944" t="s">
        <v>13</v>
      </c>
      <c r="C944" t="s">
        <v>4832</v>
      </c>
      <c r="D944" t="s">
        <v>1930</v>
      </c>
      <c r="E944" t="s">
        <v>4833</v>
      </c>
      <c r="F944" t="s">
        <v>4834</v>
      </c>
      <c r="G944" t="s">
        <v>4752</v>
      </c>
      <c r="H944">
        <v>2003</v>
      </c>
      <c r="I944" t="s">
        <v>321</v>
      </c>
      <c r="J944" t="s">
        <v>2044</v>
      </c>
      <c r="K944" t="s">
        <v>335</v>
      </c>
      <c r="L944" t="s">
        <v>4835</v>
      </c>
    </row>
    <row r="945" spans="1:12" x14ac:dyDescent="0.25">
      <c r="A945" t="s">
        <v>4836</v>
      </c>
      <c r="B945" t="s">
        <v>13</v>
      </c>
      <c r="C945" t="s">
        <v>4837</v>
      </c>
      <c r="D945" t="s">
        <v>4838</v>
      </c>
      <c r="E945" t="s">
        <v>4839</v>
      </c>
      <c r="F945" t="s">
        <v>17</v>
      </c>
      <c r="G945" t="s">
        <v>4752</v>
      </c>
      <c r="H945">
        <v>2008</v>
      </c>
      <c r="I945" t="s">
        <v>19</v>
      </c>
      <c r="J945" t="s">
        <v>441</v>
      </c>
      <c r="K945" t="s">
        <v>4137</v>
      </c>
      <c r="L945" t="s">
        <v>4840</v>
      </c>
    </row>
    <row r="946" spans="1:12" x14ac:dyDescent="0.25">
      <c r="A946" t="s">
        <v>4841</v>
      </c>
      <c r="B946" t="s">
        <v>13</v>
      </c>
      <c r="C946" t="s">
        <v>4842</v>
      </c>
      <c r="D946" t="s">
        <v>4843</v>
      </c>
      <c r="E946" t="s">
        <v>4844</v>
      </c>
      <c r="F946" t="s">
        <v>3295</v>
      </c>
      <c r="G946" t="s">
        <v>4752</v>
      </c>
      <c r="H946">
        <v>2018</v>
      </c>
      <c r="I946" t="s">
        <v>30</v>
      </c>
      <c r="J946" t="s">
        <v>141</v>
      </c>
      <c r="K946" t="s">
        <v>323</v>
      </c>
      <c r="L946" t="s">
        <v>4845</v>
      </c>
    </row>
    <row r="947" spans="1:12" x14ac:dyDescent="0.25">
      <c r="A947" t="s">
        <v>4846</v>
      </c>
      <c r="B947" t="s">
        <v>13</v>
      </c>
      <c r="C947" t="s">
        <v>4847</v>
      </c>
      <c r="D947" t="s">
        <v>4848</v>
      </c>
      <c r="E947" t="s">
        <v>4849</v>
      </c>
      <c r="F947" t="s">
        <v>77</v>
      </c>
      <c r="G947" t="s">
        <v>4752</v>
      </c>
      <c r="H947">
        <v>2020</v>
      </c>
      <c r="I947" t="s">
        <v>30</v>
      </c>
      <c r="J947" t="s">
        <v>1011</v>
      </c>
      <c r="K947" t="s">
        <v>105</v>
      </c>
      <c r="L947" t="s">
        <v>4850</v>
      </c>
    </row>
    <row r="948" spans="1:12" x14ac:dyDescent="0.25">
      <c r="A948" t="s">
        <v>4851</v>
      </c>
      <c r="B948" t="s">
        <v>13</v>
      </c>
      <c r="C948" t="s">
        <v>4852</v>
      </c>
      <c r="D948" t="s">
        <v>4853</v>
      </c>
      <c r="E948" t="s">
        <v>4854</v>
      </c>
      <c r="F948" t="s">
        <v>1966</v>
      </c>
      <c r="G948" t="s">
        <v>4752</v>
      </c>
      <c r="H948">
        <v>1994</v>
      </c>
      <c r="I948" t="s">
        <v>19</v>
      </c>
      <c r="J948" t="s">
        <v>798</v>
      </c>
      <c r="K948" t="s">
        <v>799</v>
      </c>
      <c r="L948" t="s">
        <v>4855</v>
      </c>
    </row>
    <row r="949" spans="1:12" x14ac:dyDescent="0.25">
      <c r="A949" t="s">
        <v>4856</v>
      </c>
      <c r="B949" t="s">
        <v>13</v>
      </c>
      <c r="C949" t="s">
        <v>4857</v>
      </c>
      <c r="D949" t="s">
        <v>4858</v>
      </c>
      <c r="E949" t="s">
        <v>4859</v>
      </c>
      <c r="F949" t="s">
        <v>4860</v>
      </c>
      <c r="G949" t="s">
        <v>4752</v>
      </c>
      <c r="H949">
        <v>2009</v>
      </c>
      <c r="I949" t="s">
        <v>19</v>
      </c>
      <c r="J949" t="s">
        <v>104</v>
      </c>
      <c r="K949" t="s">
        <v>335</v>
      </c>
      <c r="L949" t="s">
        <v>4861</v>
      </c>
    </row>
    <row r="950" spans="1:12" x14ac:dyDescent="0.25">
      <c r="A950" t="s">
        <v>4862</v>
      </c>
      <c r="B950" t="s">
        <v>13</v>
      </c>
      <c r="C950" t="s">
        <v>4863</v>
      </c>
      <c r="D950" t="s">
        <v>4864</v>
      </c>
      <c r="E950" t="s">
        <v>4865</v>
      </c>
      <c r="F950" t="s">
        <v>17</v>
      </c>
      <c r="G950" t="s">
        <v>4752</v>
      </c>
      <c r="H950">
        <v>2018</v>
      </c>
      <c r="I950" t="s">
        <v>78</v>
      </c>
      <c r="J950" t="s">
        <v>141</v>
      </c>
      <c r="K950" t="s">
        <v>201</v>
      </c>
      <c r="L950" t="s">
        <v>4866</v>
      </c>
    </row>
    <row r="951" spans="1:12" x14ac:dyDescent="0.25">
      <c r="A951" t="s">
        <v>4867</v>
      </c>
      <c r="B951" t="s">
        <v>13</v>
      </c>
      <c r="C951" t="s">
        <v>4868</v>
      </c>
      <c r="D951" t="s">
        <v>4869</v>
      </c>
      <c r="E951" t="s">
        <v>4870</v>
      </c>
      <c r="F951" t="s">
        <v>4871</v>
      </c>
      <c r="G951" t="s">
        <v>4752</v>
      </c>
      <c r="H951">
        <v>2011</v>
      </c>
      <c r="I951" t="s">
        <v>19</v>
      </c>
      <c r="J951" t="s">
        <v>1011</v>
      </c>
      <c r="K951" t="s">
        <v>799</v>
      </c>
      <c r="L951" t="s">
        <v>4872</v>
      </c>
    </row>
    <row r="952" spans="1:12" x14ac:dyDescent="0.25">
      <c r="A952" t="s">
        <v>4873</v>
      </c>
      <c r="B952" t="s">
        <v>13</v>
      </c>
      <c r="C952" t="s">
        <v>4874</v>
      </c>
      <c r="D952" t="s">
        <v>4875</v>
      </c>
      <c r="E952" t="s">
        <v>4876</v>
      </c>
      <c r="F952" t="s">
        <v>4877</v>
      </c>
      <c r="G952" t="s">
        <v>4752</v>
      </c>
      <c r="H952">
        <v>2009</v>
      </c>
      <c r="I952" t="s">
        <v>19</v>
      </c>
      <c r="J952" t="s">
        <v>1174</v>
      </c>
      <c r="K952" t="s">
        <v>4878</v>
      </c>
      <c r="L952" t="s">
        <v>4879</v>
      </c>
    </row>
    <row r="953" spans="1:12" x14ac:dyDescent="0.25">
      <c r="A953" t="s">
        <v>4880</v>
      </c>
      <c r="B953" t="s">
        <v>13</v>
      </c>
      <c r="C953" t="s">
        <v>4881</v>
      </c>
      <c r="D953" t="s">
        <v>4882</v>
      </c>
      <c r="E953" t="s">
        <v>4883</v>
      </c>
      <c r="F953" t="s">
        <v>17</v>
      </c>
      <c r="G953" t="s">
        <v>4752</v>
      </c>
      <c r="H953">
        <v>2002</v>
      </c>
      <c r="I953" t="s">
        <v>321</v>
      </c>
      <c r="J953" t="s">
        <v>1011</v>
      </c>
      <c r="K953" t="s">
        <v>690</v>
      </c>
      <c r="L953" t="s">
        <v>4884</v>
      </c>
    </row>
    <row r="954" spans="1:12" x14ac:dyDescent="0.25">
      <c r="A954" t="s">
        <v>4885</v>
      </c>
      <c r="B954" t="s">
        <v>13</v>
      </c>
      <c r="C954" t="s">
        <v>4886</v>
      </c>
      <c r="D954" t="s">
        <v>4887</v>
      </c>
      <c r="E954" t="s">
        <v>4888</v>
      </c>
      <c r="F954" t="s">
        <v>17</v>
      </c>
      <c r="G954" t="s">
        <v>4752</v>
      </c>
      <c r="H954">
        <v>2000</v>
      </c>
      <c r="I954" t="s">
        <v>321</v>
      </c>
      <c r="J954" t="s">
        <v>354</v>
      </c>
      <c r="K954" t="s">
        <v>826</v>
      </c>
      <c r="L954" t="s">
        <v>4889</v>
      </c>
    </row>
    <row r="955" spans="1:12" x14ac:dyDescent="0.25">
      <c r="A955" t="s">
        <v>4890</v>
      </c>
      <c r="B955" t="s">
        <v>13</v>
      </c>
      <c r="C955" t="s">
        <v>4891</v>
      </c>
      <c r="D955" t="s">
        <v>4892</v>
      </c>
      <c r="E955" t="s">
        <v>4893</v>
      </c>
      <c r="F955" t="s">
        <v>17</v>
      </c>
      <c r="G955" t="s">
        <v>4752</v>
      </c>
      <c r="H955">
        <v>2016</v>
      </c>
      <c r="I955" t="s">
        <v>321</v>
      </c>
      <c r="J955" t="s">
        <v>387</v>
      </c>
      <c r="K955" t="s">
        <v>335</v>
      </c>
      <c r="L955" t="s">
        <v>4894</v>
      </c>
    </row>
    <row r="956" spans="1:12" x14ac:dyDescent="0.25">
      <c r="A956" t="s">
        <v>4895</v>
      </c>
      <c r="B956" t="s">
        <v>13</v>
      </c>
      <c r="C956" t="s">
        <v>4896</v>
      </c>
      <c r="D956" t="s">
        <v>4897</v>
      </c>
      <c r="E956" t="s">
        <v>4898</v>
      </c>
      <c r="F956" t="s">
        <v>939</v>
      </c>
      <c r="G956" t="s">
        <v>4752</v>
      </c>
      <c r="H956">
        <v>2018</v>
      </c>
      <c r="I956" t="s">
        <v>112</v>
      </c>
      <c r="J956" t="s">
        <v>401</v>
      </c>
      <c r="K956" t="s">
        <v>113</v>
      </c>
      <c r="L956" t="s">
        <v>4899</v>
      </c>
    </row>
    <row r="957" spans="1:12" x14ac:dyDescent="0.25">
      <c r="A957" t="s">
        <v>4900</v>
      </c>
      <c r="B957" t="s">
        <v>13</v>
      </c>
      <c r="C957" t="s">
        <v>4901</v>
      </c>
      <c r="D957" t="s">
        <v>4902</v>
      </c>
      <c r="E957" t="s">
        <v>4903</v>
      </c>
      <c r="F957" t="s">
        <v>609</v>
      </c>
      <c r="G957" t="s">
        <v>4752</v>
      </c>
      <c r="H957">
        <v>1992</v>
      </c>
      <c r="I957" t="s">
        <v>321</v>
      </c>
      <c r="J957" t="s">
        <v>381</v>
      </c>
      <c r="K957" t="s">
        <v>323</v>
      </c>
      <c r="L957" t="s">
        <v>4904</v>
      </c>
    </row>
    <row r="958" spans="1:12" x14ac:dyDescent="0.25">
      <c r="A958" t="s">
        <v>4905</v>
      </c>
      <c r="B958" t="s">
        <v>13</v>
      </c>
      <c r="C958" t="s">
        <v>4906</v>
      </c>
      <c r="D958" t="s">
        <v>4907</v>
      </c>
      <c r="E958" t="s">
        <v>4908</v>
      </c>
      <c r="F958" t="s">
        <v>17</v>
      </c>
      <c r="G958" t="s">
        <v>4752</v>
      </c>
      <c r="H958">
        <v>2008</v>
      </c>
      <c r="I958" t="s">
        <v>321</v>
      </c>
      <c r="J958" t="s">
        <v>926</v>
      </c>
      <c r="K958" t="s">
        <v>4909</v>
      </c>
      <c r="L958" t="s">
        <v>4910</v>
      </c>
    </row>
    <row r="959" spans="1:12" x14ac:dyDescent="0.25">
      <c r="A959" t="s">
        <v>4911</v>
      </c>
      <c r="B959" t="s">
        <v>24</v>
      </c>
      <c r="C959" t="s">
        <v>4912</v>
      </c>
      <c r="D959" t="s">
        <v>26</v>
      </c>
      <c r="E959" t="s">
        <v>16</v>
      </c>
      <c r="F959" t="s">
        <v>26</v>
      </c>
      <c r="G959" t="s">
        <v>4913</v>
      </c>
      <c r="H959">
        <v>2021</v>
      </c>
      <c r="I959" t="s">
        <v>112</v>
      </c>
      <c r="J959" t="s">
        <v>38</v>
      </c>
      <c r="K959" t="s">
        <v>375</v>
      </c>
      <c r="L959" t="s">
        <v>4914</v>
      </c>
    </row>
    <row r="960" spans="1:12" x14ac:dyDescent="0.25">
      <c r="A960" t="s">
        <v>4915</v>
      </c>
      <c r="B960" t="s">
        <v>13</v>
      </c>
      <c r="C960" t="s">
        <v>4916</v>
      </c>
      <c r="D960" t="s">
        <v>1440</v>
      </c>
      <c r="E960" t="s">
        <v>4917</v>
      </c>
      <c r="F960" t="s">
        <v>26</v>
      </c>
      <c r="G960" t="s">
        <v>4913</v>
      </c>
      <c r="H960">
        <v>2019</v>
      </c>
      <c r="I960" t="s">
        <v>78</v>
      </c>
      <c r="J960" t="s">
        <v>441</v>
      </c>
      <c r="K960" t="s">
        <v>105</v>
      </c>
      <c r="L960" t="s">
        <v>4918</v>
      </c>
    </row>
    <row r="961" spans="1:12" x14ac:dyDescent="0.25">
      <c r="A961" t="s">
        <v>4919</v>
      </c>
      <c r="B961" t="s">
        <v>13</v>
      </c>
      <c r="C961" t="s">
        <v>4920</v>
      </c>
      <c r="D961" t="s">
        <v>4921</v>
      </c>
      <c r="E961" t="s">
        <v>4922</v>
      </c>
      <c r="F961" t="s">
        <v>48</v>
      </c>
      <c r="G961" t="s">
        <v>4913</v>
      </c>
      <c r="H961">
        <v>2021</v>
      </c>
      <c r="I961" t="s">
        <v>30</v>
      </c>
      <c r="J961" t="s">
        <v>642</v>
      </c>
      <c r="K961" t="s">
        <v>71</v>
      </c>
      <c r="L961" t="s">
        <v>4923</v>
      </c>
    </row>
    <row r="962" spans="1:12" x14ac:dyDescent="0.25">
      <c r="A962" t="s">
        <v>4924</v>
      </c>
      <c r="B962" t="s">
        <v>24</v>
      </c>
      <c r="C962" t="s">
        <v>4925</v>
      </c>
      <c r="D962" t="s">
        <v>4926</v>
      </c>
      <c r="E962" t="s">
        <v>4927</v>
      </c>
      <c r="F962" t="s">
        <v>26</v>
      </c>
      <c r="G962" t="s">
        <v>4913</v>
      </c>
      <c r="H962">
        <v>2021</v>
      </c>
      <c r="I962" t="s">
        <v>30</v>
      </c>
      <c r="J962" t="s">
        <v>38</v>
      </c>
      <c r="K962" t="s">
        <v>666</v>
      </c>
      <c r="L962" t="s">
        <v>4928</v>
      </c>
    </row>
    <row r="963" spans="1:12" x14ac:dyDescent="0.25">
      <c r="A963" t="s">
        <v>4929</v>
      </c>
      <c r="B963" t="s">
        <v>13</v>
      </c>
      <c r="C963" t="s">
        <v>4930</v>
      </c>
      <c r="D963" t="s">
        <v>4931</v>
      </c>
      <c r="E963" t="s">
        <v>4932</v>
      </c>
      <c r="F963" t="s">
        <v>26</v>
      </c>
      <c r="G963" t="s">
        <v>4913</v>
      </c>
      <c r="H963">
        <v>2021</v>
      </c>
      <c r="I963" t="s">
        <v>61</v>
      </c>
      <c r="J963" t="s">
        <v>709</v>
      </c>
      <c r="K963" t="s">
        <v>113</v>
      </c>
      <c r="L963" t="s">
        <v>4933</v>
      </c>
    </row>
    <row r="964" spans="1:12" x14ac:dyDescent="0.25">
      <c r="A964" t="s">
        <v>4934</v>
      </c>
      <c r="B964" t="s">
        <v>13</v>
      </c>
      <c r="C964" t="s">
        <v>4935</v>
      </c>
      <c r="D964" t="s">
        <v>4936</v>
      </c>
      <c r="E964" t="s">
        <v>4937</v>
      </c>
      <c r="F964" t="s">
        <v>587</v>
      </c>
      <c r="G964" t="s">
        <v>4913</v>
      </c>
      <c r="H964">
        <v>2018</v>
      </c>
      <c r="I964" t="s">
        <v>321</v>
      </c>
      <c r="J964" t="s">
        <v>401</v>
      </c>
      <c r="K964" t="s">
        <v>1315</v>
      </c>
      <c r="L964" t="s">
        <v>4938</v>
      </c>
    </row>
    <row r="965" spans="1:12" x14ac:dyDescent="0.25">
      <c r="A965" t="s">
        <v>4939</v>
      </c>
      <c r="B965" t="s">
        <v>24</v>
      </c>
      <c r="C965" t="s">
        <v>4940</v>
      </c>
      <c r="D965" t="s">
        <v>26</v>
      </c>
      <c r="E965" t="s">
        <v>4941</v>
      </c>
      <c r="F965" t="s">
        <v>26</v>
      </c>
      <c r="G965" t="s">
        <v>4913</v>
      </c>
      <c r="H965">
        <v>2021</v>
      </c>
      <c r="I965" t="s">
        <v>30</v>
      </c>
      <c r="J965" t="s">
        <v>31</v>
      </c>
      <c r="K965" t="s">
        <v>1377</v>
      </c>
      <c r="L965" t="s">
        <v>4942</v>
      </c>
    </row>
    <row r="966" spans="1:12" x14ac:dyDescent="0.25">
      <c r="A966" t="s">
        <v>4943</v>
      </c>
      <c r="B966" t="s">
        <v>13</v>
      </c>
      <c r="C966" t="s">
        <v>4944</v>
      </c>
      <c r="D966" t="s">
        <v>4945</v>
      </c>
      <c r="E966" t="s">
        <v>4946</v>
      </c>
      <c r="F966" t="s">
        <v>26</v>
      </c>
      <c r="G966" t="s">
        <v>4947</v>
      </c>
      <c r="H966">
        <v>2021</v>
      </c>
      <c r="I966" t="s">
        <v>30</v>
      </c>
      <c r="J966" t="s">
        <v>798</v>
      </c>
      <c r="K966" t="s">
        <v>3190</v>
      </c>
      <c r="L966" t="s">
        <v>4948</v>
      </c>
    </row>
    <row r="967" spans="1:12" x14ac:dyDescent="0.25">
      <c r="A967" t="s">
        <v>4949</v>
      </c>
      <c r="B967" t="s">
        <v>24</v>
      </c>
      <c r="C967" t="s">
        <v>4950</v>
      </c>
      <c r="D967" t="s">
        <v>26</v>
      </c>
      <c r="E967" t="s">
        <v>4951</v>
      </c>
      <c r="F967" t="s">
        <v>26</v>
      </c>
      <c r="G967" t="s">
        <v>4947</v>
      </c>
      <c r="H967">
        <v>2021</v>
      </c>
      <c r="I967" t="s">
        <v>30</v>
      </c>
      <c r="J967" t="s">
        <v>38</v>
      </c>
      <c r="K967" t="s">
        <v>481</v>
      </c>
      <c r="L967" t="s">
        <v>4952</v>
      </c>
    </row>
    <row r="968" spans="1:12" x14ac:dyDescent="0.25">
      <c r="A968" t="s">
        <v>4953</v>
      </c>
      <c r="B968" t="s">
        <v>13</v>
      </c>
      <c r="C968" t="s">
        <v>4954</v>
      </c>
      <c r="D968" t="s">
        <v>4955</v>
      </c>
      <c r="E968" t="s">
        <v>4956</v>
      </c>
      <c r="F968" t="s">
        <v>1686</v>
      </c>
      <c r="G968" t="s">
        <v>4957</v>
      </c>
      <c r="H968">
        <v>2021</v>
      </c>
      <c r="I968" t="s">
        <v>30</v>
      </c>
      <c r="J968" t="s">
        <v>396</v>
      </c>
      <c r="K968" t="s">
        <v>166</v>
      </c>
      <c r="L968" t="s">
        <v>4958</v>
      </c>
    </row>
    <row r="969" spans="1:12" x14ac:dyDescent="0.25">
      <c r="A969" t="s">
        <v>4959</v>
      </c>
      <c r="B969" t="s">
        <v>24</v>
      </c>
      <c r="C969" t="s">
        <v>4960</v>
      </c>
      <c r="D969" t="s">
        <v>26</v>
      </c>
      <c r="E969" t="s">
        <v>4961</v>
      </c>
      <c r="F969" t="s">
        <v>26</v>
      </c>
      <c r="G969" t="s">
        <v>4957</v>
      </c>
      <c r="H969">
        <v>2021</v>
      </c>
      <c r="I969" t="s">
        <v>430</v>
      </c>
      <c r="J969" t="s">
        <v>38</v>
      </c>
      <c r="K969" t="s">
        <v>624</v>
      </c>
      <c r="L969" t="s">
        <v>4962</v>
      </c>
    </row>
    <row r="970" spans="1:12" x14ac:dyDescent="0.25">
      <c r="A970" t="s">
        <v>4963</v>
      </c>
      <c r="B970" t="s">
        <v>24</v>
      </c>
      <c r="C970" t="s">
        <v>4964</v>
      </c>
      <c r="D970" t="s">
        <v>26</v>
      </c>
      <c r="E970" t="s">
        <v>4965</v>
      </c>
      <c r="F970" t="s">
        <v>2071</v>
      </c>
      <c r="G970" t="s">
        <v>4957</v>
      </c>
      <c r="H970">
        <v>2021</v>
      </c>
      <c r="I970" t="s">
        <v>30</v>
      </c>
      <c r="J970" t="s">
        <v>38</v>
      </c>
      <c r="K970" t="s">
        <v>1298</v>
      </c>
      <c r="L970" t="s">
        <v>4966</v>
      </c>
    </row>
    <row r="971" spans="1:12" x14ac:dyDescent="0.25">
      <c r="A971" t="s">
        <v>4967</v>
      </c>
      <c r="B971" t="s">
        <v>13</v>
      </c>
      <c r="C971" t="s">
        <v>4968</v>
      </c>
      <c r="D971" t="s">
        <v>4969</v>
      </c>
      <c r="E971" t="s">
        <v>4970</v>
      </c>
      <c r="F971" t="s">
        <v>17</v>
      </c>
      <c r="G971" t="s">
        <v>4971</v>
      </c>
      <c r="H971">
        <v>2014</v>
      </c>
      <c r="I971" t="s">
        <v>321</v>
      </c>
      <c r="J971" t="s">
        <v>798</v>
      </c>
      <c r="K971" t="s">
        <v>683</v>
      </c>
      <c r="L971" t="s">
        <v>4972</v>
      </c>
    </row>
    <row r="972" spans="1:12" x14ac:dyDescent="0.25">
      <c r="A972" t="s">
        <v>4973</v>
      </c>
      <c r="B972" t="s">
        <v>13</v>
      </c>
      <c r="C972" t="s">
        <v>4974</v>
      </c>
      <c r="D972" t="s">
        <v>4975</v>
      </c>
      <c r="E972" t="s">
        <v>4976</v>
      </c>
      <c r="F972" t="s">
        <v>17</v>
      </c>
      <c r="G972" t="s">
        <v>4971</v>
      </c>
      <c r="H972">
        <v>2011</v>
      </c>
      <c r="I972" t="s">
        <v>19</v>
      </c>
      <c r="J972" t="s">
        <v>296</v>
      </c>
      <c r="K972" t="s">
        <v>799</v>
      </c>
      <c r="L972" t="s">
        <v>4977</v>
      </c>
    </row>
    <row r="973" spans="1:12" x14ac:dyDescent="0.25">
      <c r="A973" t="s">
        <v>4978</v>
      </c>
      <c r="B973" t="s">
        <v>13</v>
      </c>
      <c r="C973" t="s">
        <v>4979</v>
      </c>
      <c r="D973" t="s">
        <v>4980</v>
      </c>
      <c r="E973" t="s">
        <v>4981</v>
      </c>
      <c r="F973" t="s">
        <v>665</v>
      </c>
      <c r="G973" t="s">
        <v>4971</v>
      </c>
      <c r="H973">
        <v>2018</v>
      </c>
      <c r="I973" t="s">
        <v>321</v>
      </c>
      <c r="J973" t="s">
        <v>62</v>
      </c>
      <c r="K973" t="s">
        <v>142</v>
      </c>
      <c r="L973" t="s">
        <v>4982</v>
      </c>
    </row>
    <row r="974" spans="1:12" x14ac:dyDescent="0.25">
      <c r="A974" t="s">
        <v>4983</v>
      </c>
      <c r="B974" t="s">
        <v>24</v>
      </c>
      <c r="C974" t="s">
        <v>4984</v>
      </c>
      <c r="D974" t="s">
        <v>26</v>
      </c>
      <c r="E974" t="s">
        <v>4985</v>
      </c>
      <c r="F974" t="s">
        <v>156</v>
      </c>
      <c r="G974" t="s">
        <v>4971</v>
      </c>
      <c r="H974">
        <v>2021</v>
      </c>
      <c r="I974" t="s">
        <v>30</v>
      </c>
      <c r="J974" t="s">
        <v>38</v>
      </c>
      <c r="K974" t="s">
        <v>239</v>
      </c>
      <c r="L974" t="s">
        <v>4986</v>
      </c>
    </row>
    <row r="975" spans="1:12" x14ac:dyDescent="0.25">
      <c r="A975" t="s">
        <v>4987</v>
      </c>
      <c r="B975" t="s">
        <v>13</v>
      </c>
      <c r="C975" t="s">
        <v>4988</v>
      </c>
      <c r="D975" t="s">
        <v>4989</v>
      </c>
      <c r="E975" t="s">
        <v>4990</v>
      </c>
      <c r="F975" t="s">
        <v>48</v>
      </c>
      <c r="G975" t="s">
        <v>4971</v>
      </c>
      <c r="H975">
        <v>2020</v>
      </c>
      <c r="I975" t="s">
        <v>112</v>
      </c>
      <c r="J975" t="s">
        <v>4991</v>
      </c>
      <c r="K975" t="s">
        <v>105</v>
      </c>
      <c r="L975" t="s">
        <v>4992</v>
      </c>
    </row>
    <row r="976" spans="1:12" x14ac:dyDescent="0.25">
      <c r="A976" t="s">
        <v>4993</v>
      </c>
      <c r="B976" t="s">
        <v>13</v>
      </c>
      <c r="C976" t="s">
        <v>4994</v>
      </c>
      <c r="D976" t="s">
        <v>4995</v>
      </c>
      <c r="E976" t="s">
        <v>4996</v>
      </c>
      <c r="F976" t="s">
        <v>48</v>
      </c>
      <c r="G976" t="s">
        <v>4997</v>
      </c>
      <c r="H976">
        <v>2019</v>
      </c>
      <c r="I976" t="s">
        <v>78</v>
      </c>
      <c r="J976" t="s">
        <v>441</v>
      </c>
      <c r="K976" t="s">
        <v>71</v>
      </c>
      <c r="L976" t="s">
        <v>4998</v>
      </c>
    </row>
    <row r="977" spans="1:12" x14ac:dyDescent="0.25">
      <c r="A977" t="s">
        <v>4999</v>
      </c>
      <c r="B977" t="s">
        <v>13</v>
      </c>
      <c r="C977" t="s">
        <v>5000</v>
      </c>
      <c r="D977" t="s">
        <v>26</v>
      </c>
      <c r="E977" t="s">
        <v>5001</v>
      </c>
      <c r="F977" t="s">
        <v>17</v>
      </c>
      <c r="G977" t="s">
        <v>4997</v>
      </c>
      <c r="H977">
        <v>2021</v>
      </c>
      <c r="I977" t="s">
        <v>78</v>
      </c>
      <c r="J977" t="s">
        <v>5002</v>
      </c>
      <c r="K977" t="s">
        <v>523</v>
      </c>
      <c r="L977" t="s">
        <v>5003</v>
      </c>
    </row>
    <row r="978" spans="1:12" x14ac:dyDescent="0.25">
      <c r="A978" t="s">
        <v>5004</v>
      </c>
      <c r="B978" t="s">
        <v>13</v>
      </c>
      <c r="C978" t="s">
        <v>5005</v>
      </c>
      <c r="D978" t="s">
        <v>5006</v>
      </c>
      <c r="E978" t="s">
        <v>5007</v>
      </c>
      <c r="F978" t="s">
        <v>156</v>
      </c>
      <c r="G978" t="s">
        <v>5008</v>
      </c>
      <c r="H978">
        <v>2017</v>
      </c>
      <c r="I978" t="s">
        <v>78</v>
      </c>
      <c r="J978" t="s">
        <v>104</v>
      </c>
      <c r="K978" t="s">
        <v>166</v>
      </c>
      <c r="L978" t="s">
        <v>5009</v>
      </c>
    </row>
    <row r="979" spans="1:12" x14ac:dyDescent="0.25">
      <c r="A979" t="s">
        <v>5010</v>
      </c>
      <c r="B979" t="s">
        <v>13</v>
      </c>
      <c r="C979" t="s">
        <v>5011</v>
      </c>
      <c r="D979" t="s">
        <v>5012</v>
      </c>
      <c r="E979" t="s">
        <v>5013</v>
      </c>
      <c r="F979" t="s">
        <v>156</v>
      </c>
      <c r="G979" t="s">
        <v>5008</v>
      </c>
      <c r="H979">
        <v>2016</v>
      </c>
      <c r="I979" t="s">
        <v>78</v>
      </c>
      <c r="J979" t="s">
        <v>926</v>
      </c>
      <c r="K979" t="s">
        <v>166</v>
      </c>
      <c r="L979" t="s">
        <v>5014</v>
      </c>
    </row>
    <row r="980" spans="1:12" x14ac:dyDescent="0.25">
      <c r="A980" t="s">
        <v>5015</v>
      </c>
      <c r="B980" t="s">
        <v>13</v>
      </c>
      <c r="C980" t="s">
        <v>5016</v>
      </c>
      <c r="D980" t="s">
        <v>5017</v>
      </c>
      <c r="E980" t="s">
        <v>5018</v>
      </c>
      <c r="F980" t="s">
        <v>156</v>
      </c>
      <c r="G980" t="s">
        <v>5008</v>
      </c>
      <c r="H980">
        <v>2014</v>
      </c>
      <c r="I980" t="s">
        <v>30</v>
      </c>
      <c r="J980" t="s">
        <v>381</v>
      </c>
      <c r="K980" t="s">
        <v>180</v>
      </c>
      <c r="L980" t="s">
        <v>5019</v>
      </c>
    </row>
    <row r="981" spans="1:12" x14ac:dyDescent="0.25">
      <c r="A981" t="s">
        <v>5020</v>
      </c>
      <c r="B981" t="s">
        <v>13</v>
      </c>
      <c r="C981" t="s">
        <v>5021</v>
      </c>
      <c r="D981" t="s">
        <v>5022</v>
      </c>
      <c r="E981" t="s">
        <v>5023</v>
      </c>
      <c r="F981" t="s">
        <v>156</v>
      </c>
      <c r="G981" t="s">
        <v>5008</v>
      </c>
      <c r="H981">
        <v>2013</v>
      </c>
      <c r="I981" t="s">
        <v>30</v>
      </c>
      <c r="J981" t="s">
        <v>381</v>
      </c>
      <c r="K981" t="s">
        <v>166</v>
      </c>
      <c r="L981" t="s">
        <v>5024</v>
      </c>
    </row>
    <row r="982" spans="1:12" x14ac:dyDescent="0.25">
      <c r="A982" t="s">
        <v>5025</v>
      </c>
      <c r="B982" t="s">
        <v>13</v>
      </c>
      <c r="C982" t="s">
        <v>5026</v>
      </c>
      <c r="D982" t="s">
        <v>5027</v>
      </c>
      <c r="E982" t="s">
        <v>5028</v>
      </c>
      <c r="F982" t="s">
        <v>156</v>
      </c>
      <c r="G982" t="s">
        <v>5008</v>
      </c>
      <c r="H982">
        <v>2015</v>
      </c>
      <c r="I982" t="s">
        <v>30</v>
      </c>
      <c r="J982" t="s">
        <v>1067</v>
      </c>
      <c r="K982" t="s">
        <v>166</v>
      </c>
      <c r="L982" t="s">
        <v>5029</v>
      </c>
    </row>
    <row r="983" spans="1:12" x14ac:dyDescent="0.25">
      <c r="A983" t="s">
        <v>5030</v>
      </c>
      <c r="B983" t="s">
        <v>13</v>
      </c>
      <c r="C983" t="s">
        <v>5031</v>
      </c>
      <c r="D983" t="s">
        <v>5032</v>
      </c>
      <c r="E983" t="s">
        <v>5033</v>
      </c>
      <c r="F983" t="s">
        <v>156</v>
      </c>
      <c r="G983" t="s">
        <v>5008</v>
      </c>
      <c r="H983">
        <v>2004</v>
      </c>
      <c r="I983" t="s">
        <v>30</v>
      </c>
      <c r="J983" t="s">
        <v>2173</v>
      </c>
      <c r="K983" t="s">
        <v>1128</v>
      </c>
      <c r="L983" t="s">
        <v>5034</v>
      </c>
    </row>
    <row r="984" spans="1:12" x14ac:dyDescent="0.25">
      <c r="A984" t="s">
        <v>5035</v>
      </c>
      <c r="B984" t="s">
        <v>13</v>
      </c>
      <c r="C984" t="s">
        <v>5036</v>
      </c>
      <c r="D984" t="s">
        <v>5037</v>
      </c>
      <c r="E984" t="s">
        <v>5038</v>
      </c>
      <c r="F984" t="s">
        <v>156</v>
      </c>
      <c r="G984" t="s">
        <v>5008</v>
      </c>
      <c r="H984">
        <v>2015</v>
      </c>
      <c r="I984" t="s">
        <v>78</v>
      </c>
      <c r="J984" t="s">
        <v>303</v>
      </c>
      <c r="K984" t="s">
        <v>495</v>
      </c>
      <c r="L984" t="s">
        <v>5039</v>
      </c>
    </row>
    <row r="985" spans="1:12" x14ac:dyDescent="0.25">
      <c r="A985" t="s">
        <v>5040</v>
      </c>
      <c r="B985" t="s">
        <v>13</v>
      </c>
      <c r="C985" t="s">
        <v>5041</v>
      </c>
      <c r="D985" t="s">
        <v>5042</v>
      </c>
      <c r="E985" t="s">
        <v>5043</v>
      </c>
      <c r="F985" t="s">
        <v>665</v>
      </c>
      <c r="G985" t="s">
        <v>5008</v>
      </c>
      <c r="H985">
        <v>2021</v>
      </c>
      <c r="I985" t="s">
        <v>30</v>
      </c>
      <c r="J985" t="s">
        <v>396</v>
      </c>
      <c r="K985" t="s">
        <v>2445</v>
      </c>
      <c r="L985" t="s">
        <v>5044</v>
      </c>
    </row>
    <row r="986" spans="1:12" x14ac:dyDescent="0.25">
      <c r="A986" t="s">
        <v>5045</v>
      </c>
      <c r="B986" t="s">
        <v>13</v>
      </c>
      <c r="C986" t="s">
        <v>5046</v>
      </c>
      <c r="D986" t="s">
        <v>5047</v>
      </c>
      <c r="E986" t="s">
        <v>5048</v>
      </c>
      <c r="F986" t="s">
        <v>156</v>
      </c>
      <c r="G986" t="s">
        <v>5008</v>
      </c>
      <c r="H986">
        <v>2015</v>
      </c>
      <c r="I986" t="s">
        <v>30</v>
      </c>
      <c r="J986" t="s">
        <v>926</v>
      </c>
      <c r="K986" t="s">
        <v>166</v>
      </c>
      <c r="L986" t="s">
        <v>5049</v>
      </c>
    </row>
    <row r="987" spans="1:12" x14ac:dyDescent="0.25">
      <c r="A987" t="s">
        <v>5050</v>
      </c>
      <c r="B987" t="s">
        <v>13</v>
      </c>
      <c r="C987" t="s">
        <v>5051</v>
      </c>
      <c r="D987" t="s">
        <v>5052</v>
      </c>
      <c r="E987" t="s">
        <v>5053</v>
      </c>
      <c r="F987" t="s">
        <v>156</v>
      </c>
      <c r="G987" t="s">
        <v>5008</v>
      </c>
      <c r="H987">
        <v>2015</v>
      </c>
      <c r="I987" t="s">
        <v>30</v>
      </c>
      <c r="J987" t="s">
        <v>86</v>
      </c>
      <c r="K987" t="s">
        <v>180</v>
      </c>
      <c r="L987" t="s">
        <v>5054</v>
      </c>
    </row>
    <row r="988" spans="1:12" x14ac:dyDescent="0.25">
      <c r="A988" t="s">
        <v>5055</v>
      </c>
      <c r="B988" t="s">
        <v>13</v>
      </c>
      <c r="C988" t="s">
        <v>5056</v>
      </c>
      <c r="D988" t="s">
        <v>5052</v>
      </c>
      <c r="E988" t="s">
        <v>5057</v>
      </c>
      <c r="F988" t="s">
        <v>156</v>
      </c>
      <c r="G988" t="s">
        <v>5008</v>
      </c>
      <c r="H988">
        <v>2016</v>
      </c>
      <c r="I988" t="s">
        <v>78</v>
      </c>
      <c r="J988" t="s">
        <v>86</v>
      </c>
      <c r="K988" t="s">
        <v>180</v>
      </c>
      <c r="L988" t="s">
        <v>5058</v>
      </c>
    </row>
    <row r="989" spans="1:12" x14ac:dyDescent="0.25">
      <c r="A989" t="s">
        <v>5059</v>
      </c>
      <c r="B989" t="s">
        <v>13</v>
      </c>
      <c r="C989" t="s">
        <v>5060</v>
      </c>
      <c r="D989" t="s">
        <v>5061</v>
      </c>
      <c r="E989" t="s">
        <v>5062</v>
      </c>
      <c r="F989" t="s">
        <v>26</v>
      </c>
      <c r="G989" t="s">
        <v>5008</v>
      </c>
      <c r="H989">
        <v>2019</v>
      </c>
      <c r="I989" t="s">
        <v>30</v>
      </c>
      <c r="J989" t="s">
        <v>200</v>
      </c>
      <c r="K989" t="s">
        <v>166</v>
      </c>
      <c r="L989" t="s">
        <v>5063</v>
      </c>
    </row>
    <row r="990" spans="1:12" x14ac:dyDescent="0.25">
      <c r="A990" t="s">
        <v>5064</v>
      </c>
      <c r="B990" t="s">
        <v>24</v>
      </c>
      <c r="C990" t="s">
        <v>5065</v>
      </c>
      <c r="D990" t="s">
        <v>5066</v>
      </c>
      <c r="E990" t="s">
        <v>5067</v>
      </c>
      <c r="F990" t="s">
        <v>2365</v>
      </c>
      <c r="G990" t="s">
        <v>5008</v>
      </c>
      <c r="H990">
        <v>2021</v>
      </c>
      <c r="I990" t="s">
        <v>78</v>
      </c>
      <c r="J990" t="s">
        <v>38</v>
      </c>
      <c r="K990" t="s">
        <v>49</v>
      </c>
      <c r="L990" t="s">
        <v>5068</v>
      </c>
    </row>
    <row r="991" spans="1:12" x14ac:dyDescent="0.25">
      <c r="A991" t="s">
        <v>5069</v>
      </c>
      <c r="B991" t="s">
        <v>13</v>
      </c>
      <c r="C991" t="s">
        <v>5070</v>
      </c>
      <c r="D991" t="s">
        <v>5071</v>
      </c>
      <c r="E991" t="s">
        <v>5072</v>
      </c>
      <c r="F991" t="s">
        <v>156</v>
      </c>
      <c r="G991" t="s">
        <v>5008</v>
      </c>
      <c r="H991">
        <v>2017</v>
      </c>
      <c r="I991" t="s">
        <v>30</v>
      </c>
      <c r="J991" t="s">
        <v>223</v>
      </c>
      <c r="K991" t="s">
        <v>166</v>
      </c>
      <c r="L991" t="s">
        <v>5073</v>
      </c>
    </row>
    <row r="992" spans="1:12" x14ac:dyDescent="0.25">
      <c r="A992" t="s">
        <v>5074</v>
      </c>
      <c r="B992" t="s">
        <v>13</v>
      </c>
      <c r="C992" t="s">
        <v>5075</v>
      </c>
      <c r="D992" t="s">
        <v>5017</v>
      </c>
      <c r="E992" t="s">
        <v>5076</v>
      </c>
      <c r="F992" t="s">
        <v>156</v>
      </c>
      <c r="G992" t="s">
        <v>5008</v>
      </c>
      <c r="H992">
        <v>2015</v>
      </c>
      <c r="I992" t="s">
        <v>30</v>
      </c>
      <c r="J992" t="s">
        <v>381</v>
      </c>
      <c r="K992" t="s">
        <v>166</v>
      </c>
      <c r="L992" t="s">
        <v>5077</v>
      </c>
    </row>
    <row r="993" spans="1:12" x14ac:dyDescent="0.25">
      <c r="A993" t="s">
        <v>5078</v>
      </c>
      <c r="B993" t="s">
        <v>13</v>
      </c>
      <c r="C993" t="s">
        <v>5079</v>
      </c>
      <c r="D993" t="s">
        <v>5080</v>
      </c>
      <c r="E993" t="s">
        <v>5081</v>
      </c>
      <c r="F993" t="s">
        <v>2797</v>
      </c>
      <c r="G993" t="s">
        <v>5008</v>
      </c>
      <c r="H993">
        <v>2020</v>
      </c>
      <c r="I993" t="s">
        <v>430</v>
      </c>
      <c r="J993" t="s">
        <v>5082</v>
      </c>
      <c r="K993" t="s">
        <v>71</v>
      </c>
      <c r="L993" t="s">
        <v>5083</v>
      </c>
    </row>
    <row r="994" spans="1:12" x14ac:dyDescent="0.25">
      <c r="A994" t="s">
        <v>5084</v>
      </c>
      <c r="B994" t="s">
        <v>13</v>
      </c>
      <c r="C994" t="s">
        <v>5085</v>
      </c>
      <c r="D994" t="s">
        <v>5086</v>
      </c>
      <c r="E994" t="s">
        <v>5087</v>
      </c>
      <c r="F994" t="s">
        <v>26</v>
      </c>
      <c r="G994" t="s">
        <v>5008</v>
      </c>
      <c r="H994">
        <v>2020</v>
      </c>
      <c r="I994" t="s">
        <v>430</v>
      </c>
      <c r="J994" t="s">
        <v>5088</v>
      </c>
      <c r="K994" t="s">
        <v>1641</v>
      </c>
      <c r="L994" t="s">
        <v>5089</v>
      </c>
    </row>
    <row r="995" spans="1:12" x14ac:dyDescent="0.25">
      <c r="A995" t="s">
        <v>5090</v>
      </c>
      <c r="B995" t="s">
        <v>24</v>
      </c>
      <c r="C995" t="s">
        <v>5091</v>
      </c>
      <c r="D995" t="s">
        <v>26</v>
      </c>
      <c r="E995" t="s">
        <v>5092</v>
      </c>
      <c r="F995" t="s">
        <v>17</v>
      </c>
      <c r="G995" t="s">
        <v>5008</v>
      </c>
      <c r="H995">
        <v>2021</v>
      </c>
      <c r="I995" t="s">
        <v>78</v>
      </c>
      <c r="J995" t="s">
        <v>38</v>
      </c>
      <c r="K995" t="s">
        <v>2727</v>
      </c>
      <c r="L995" t="s">
        <v>5093</v>
      </c>
    </row>
    <row r="996" spans="1:12" x14ac:dyDescent="0.25">
      <c r="A996" t="s">
        <v>5094</v>
      </c>
      <c r="B996" t="s">
        <v>13</v>
      </c>
      <c r="C996" t="s">
        <v>5095</v>
      </c>
      <c r="D996" t="s">
        <v>1662</v>
      </c>
      <c r="E996" t="s">
        <v>5096</v>
      </c>
      <c r="F996" t="s">
        <v>340</v>
      </c>
      <c r="G996" t="s">
        <v>5008</v>
      </c>
      <c r="H996">
        <v>2020</v>
      </c>
      <c r="I996" t="s">
        <v>78</v>
      </c>
      <c r="J996" t="s">
        <v>836</v>
      </c>
      <c r="K996" t="s">
        <v>576</v>
      </c>
      <c r="L996" t="s">
        <v>5097</v>
      </c>
    </row>
    <row r="997" spans="1:12" x14ac:dyDescent="0.25">
      <c r="A997" t="s">
        <v>5098</v>
      </c>
      <c r="B997" t="s">
        <v>13</v>
      </c>
      <c r="C997" t="s">
        <v>5099</v>
      </c>
      <c r="D997" t="s">
        <v>5100</v>
      </c>
      <c r="E997" t="s">
        <v>5101</v>
      </c>
      <c r="F997" t="s">
        <v>156</v>
      </c>
      <c r="G997" t="s">
        <v>5008</v>
      </c>
      <c r="H997">
        <v>2001</v>
      </c>
      <c r="I997" t="s">
        <v>30</v>
      </c>
      <c r="J997" t="s">
        <v>216</v>
      </c>
      <c r="K997" t="s">
        <v>495</v>
      </c>
      <c r="L997" t="s">
        <v>5102</v>
      </c>
    </row>
    <row r="998" spans="1:12" x14ac:dyDescent="0.25">
      <c r="A998" t="s">
        <v>5103</v>
      </c>
      <c r="B998" t="s">
        <v>13</v>
      </c>
      <c r="C998" t="s">
        <v>5104</v>
      </c>
      <c r="D998" t="s">
        <v>5105</v>
      </c>
      <c r="E998" t="s">
        <v>5106</v>
      </c>
      <c r="F998" t="s">
        <v>353</v>
      </c>
      <c r="G998" t="s">
        <v>5107</v>
      </c>
      <c r="H998">
        <v>2021</v>
      </c>
      <c r="I998" t="s">
        <v>30</v>
      </c>
      <c r="J998" t="s">
        <v>296</v>
      </c>
      <c r="K998" t="s">
        <v>1349</v>
      </c>
      <c r="L998" t="s">
        <v>5108</v>
      </c>
    </row>
    <row r="999" spans="1:12" x14ac:dyDescent="0.25">
      <c r="A999" t="s">
        <v>5109</v>
      </c>
      <c r="B999" t="s">
        <v>24</v>
      </c>
      <c r="C999" t="s">
        <v>5110</v>
      </c>
      <c r="D999" t="s">
        <v>26</v>
      </c>
      <c r="E999" t="s">
        <v>5111</v>
      </c>
      <c r="F999" t="s">
        <v>5112</v>
      </c>
      <c r="G999" t="s">
        <v>5107</v>
      </c>
      <c r="H999">
        <v>2021</v>
      </c>
      <c r="I999" t="s">
        <v>112</v>
      </c>
      <c r="J999" t="s">
        <v>38</v>
      </c>
      <c r="K999" t="s">
        <v>462</v>
      </c>
      <c r="L999" t="s">
        <v>5113</v>
      </c>
    </row>
    <row r="1000" spans="1:12" x14ac:dyDescent="0.25">
      <c r="A1000" t="s">
        <v>5114</v>
      </c>
      <c r="B1000" t="s">
        <v>13</v>
      </c>
      <c r="C1000" t="s">
        <v>5115</v>
      </c>
      <c r="D1000" t="s">
        <v>26</v>
      </c>
      <c r="E1000" t="s">
        <v>5116</v>
      </c>
      <c r="F1000" t="s">
        <v>48</v>
      </c>
      <c r="G1000" t="s">
        <v>5107</v>
      </c>
      <c r="H1000">
        <v>2021</v>
      </c>
      <c r="I1000" t="s">
        <v>78</v>
      </c>
      <c r="J1000" t="s">
        <v>3979</v>
      </c>
      <c r="K1000" t="s">
        <v>129</v>
      </c>
      <c r="L1000" t="s">
        <v>5117</v>
      </c>
    </row>
    <row r="1001" spans="1:12" x14ac:dyDescent="0.25">
      <c r="A1001" t="s">
        <v>5118</v>
      </c>
      <c r="B1001" t="s">
        <v>13</v>
      </c>
      <c r="C1001" t="s">
        <v>5119</v>
      </c>
      <c r="D1001" t="s">
        <v>5120</v>
      </c>
      <c r="E1001" t="s">
        <v>5121</v>
      </c>
      <c r="F1001" t="s">
        <v>772</v>
      </c>
      <c r="G1001" t="s">
        <v>5107</v>
      </c>
      <c r="H1001">
        <v>2021</v>
      </c>
      <c r="I1001" t="s">
        <v>30</v>
      </c>
      <c r="J1001" t="s">
        <v>296</v>
      </c>
      <c r="K1001" t="s">
        <v>252</v>
      </c>
      <c r="L1001" t="s">
        <v>5122</v>
      </c>
    </row>
    <row r="1002" spans="1:12" x14ac:dyDescent="0.25">
      <c r="A1002" t="s">
        <v>5123</v>
      </c>
      <c r="B1002" t="s">
        <v>13</v>
      </c>
      <c r="C1002" t="s">
        <v>5124</v>
      </c>
      <c r="D1002" t="s">
        <v>5125</v>
      </c>
      <c r="E1002" t="s">
        <v>5126</v>
      </c>
      <c r="F1002" t="s">
        <v>26</v>
      </c>
      <c r="G1002" t="s">
        <v>5107</v>
      </c>
      <c r="H1002">
        <v>2020</v>
      </c>
      <c r="I1002" t="s">
        <v>30</v>
      </c>
      <c r="J1002" t="s">
        <v>2924</v>
      </c>
      <c r="K1002" t="s">
        <v>905</v>
      </c>
      <c r="L1002" t="s">
        <v>5127</v>
      </c>
    </row>
    <row r="1003" spans="1:12" x14ac:dyDescent="0.25">
      <c r="A1003" t="s">
        <v>5128</v>
      </c>
      <c r="B1003" t="s">
        <v>13</v>
      </c>
      <c r="C1003" t="s">
        <v>5129</v>
      </c>
      <c r="D1003" t="s">
        <v>5130</v>
      </c>
      <c r="E1003" t="s">
        <v>5131</v>
      </c>
      <c r="F1003" t="s">
        <v>5132</v>
      </c>
      <c r="G1003" t="s">
        <v>5133</v>
      </c>
      <c r="H1003">
        <v>2015</v>
      </c>
      <c r="I1003" t="s">
        <v>78</v>
      </c>
      <c r="J1003" t="s">
        <v>971</v>
      </c>
      <c r="K1003" t="s">
        <v>252</v>
      </c>
      <c r="L1003" t="s">
        <v>5134</v>
      </c>
    </row>
    <row r="1004" spans="1:12" x14ac:dyDescent="0.25">
      <c r="A1004" t="s">
        <v>5135</v>
      </c>
      <c r="B1004" t="s">
        <v>13</v>
      </c>
      <c r="C1004" t="s">
        <v>5136</v>
      </c>
      <c r="D1004" t="s">
        <v>5137</v>
      </c>
      <c r="E1004" t="s">
        <v>5138</v>
      </c>
      <c r="F1004" t="s">
        <v>134</v>
      </c>
      <c r="G1004" t="s">
        <v>5133</v>
      </c>
      <c r="H1004">
        <v>2021</v>
      </c>
      <c r="I1004" t="s">
        <v>30</v>
      </c>
      <c r="J1004" t="s">
        <v>208</v>
      </c>
      <c r="K1004" t="s">
        <v>166</v>
      </c>
      <c r="L1004" t="s">
        <v>5139</v>
      </c>
    </row>
    <row r="1005" spans="1:12" x14ac:dyDescent="0.25">
      <c r="A1005" t="s">
        <v>5140</v>
      </c>
      <c r="B1005" t="s">
        <v>24</v>
      </c>
      <c r="C1005" t="s">
        <v>5141</v>
      </c>
      <c r="D1005" t="s">
        <v>26</v>
      </c>
      <c r="E1005" t="s">
        <v>5142</v>
      </c>
      <c r="F1005" t="s">
        <v>1505</v>
      </c>
      <c r="G1005" t="s">
        <v>5133</v>
      </c>
      <c r="H1005">
        <v>2021</v>
      </c>
      <c r="I1005" t="s">
        <v>30</v>
      </c>
      <c r="J1005" t="s">
        <v>38</v>
      </c>
      <c r="K1005" t="s">
        <v>1298</v>
      </c>
      <c r="L1005" t="s">
        <v>5143</v>
      </c>
    </row>
    <row r="1006" spans="1:12" x14ac:dyDescent="0.25">
      <c r="A1006" t="s">
        <v>5144</v>
      </c>
      <c r="B1006" t="s">
        <v>24</v>
      </c>
      <c r="C1006" t="s">
        <v>5145</v>
      </c>
      <c r="D1006" t="s">
        <v>26</v>
      </c>
      <c r="E1006" t="s">
        <v>5146</v>
      </c>
      <c r="F1006" t="s">
        <v>185</v>
      </c>
      <c r="G1006" t="s">
        <v>5147</v>
      </c>
      <c r="H1006">
        <v>2021</v>
      </c>
      <c r="I1006" t="s">
        <v>172</v>
      </c>
      <c r="J1006" t="s">
        <v>31</v>
      </c>
      <c r="K1006" t="s">
        <v>245</v>
      </c>
      <c r="L1006" t="s">
        <v>5148</v>
      </c>
    </row>
    <row r="1007" spans="1:12" x14ac:dyDescent="0.25">
      <c r="A1007" t="s">
        <v>5149</v>
      </c>
      <c r="B1007" t="s">
        <v>13</v>
      </c>
      <c r="C1007" t="s">
        <v>5150</v>
      </c>
      <c r="D1007" t="s">
        <v>26</v>
      </c>
      <c r="E1007" t="s">
        <v>16</v>
      </c>
      <c r="F1007" t="s">
        <v>26</v>
      </c>
      <c r="G1007" t="s">
        <v>5147</v>
      </c>
      <c r="H1007">
        <v>2013</v>
      </c>
      <c r="I1007" t="s">
        <v>172</v>
      </c>
      <c r="J1007" t="s">
        <v>994</v>
      </c>
      <c r="K1007" t="s">
        <v>113</v>
      </c>
      <c r="L1007" t="s">
        <v>5151</v>
      </c>
    </row>
    <row r="1008" spans="1:12" x14ac:dyDescent="0.25">
      <c r="A1008" t="s">
        <v>5152</v>
      </c>
      <c r="B1008" t="s">
        <v>13</v>
      </c>
      <c r="C1008" t="s">
        <v>5153</v>
      </c>
      <c r="D1008" t="s">
        <v>4811</v>
      </c>
      <c r="E1008" t="s">
        <v>5154</v>
      </c>
      <c r="F1008" t="s">
        <v>26</v>
      </c>
      <c r="G1008" t="s">
        <v>5147</v>
      </c>
      <c r="H1008">
        <v>2018</v>
      </c>
      <c r="I1008" t="s">
        <v>244</v>
      </c>
      <c r="J1008" t="s">
        <v>618</v>
      </c>
      <c r="K1008" t="s">
        <v>113</v>
      </c>
      <c r="L1008" t="s">
        <v>5155</v>
      </c>
    </row>
    <row r="1009" spans="1:12" x14ac:dyDescent="0.25">
      <c r="A1009" t="s">
        <v>5156</v>
      </c>
      <c r="B1009" t="s">
        <v>13</v>
      </c>
      <c r="C1009" t="s">
        <v>5157</v>
      </c>
      <c r="D1009" t="s">
        <v>4811</v>
      </c>
      <c r="E1009" t="s">
        <v>5158</v>
      </c>
      <c r="F1009" t="s">
        <v>26</v>
      </c>
      <c r="G1009" t="s">
        <v>5147</v>
      </c>
      <c r="H1009">
        <v>2017</v>
      </c>
      <c r="I1009" t="s">
        <v>172</v>
      </c>
      <c r="J1009" t="s">
        <v>2077</v>
      </c>
      <c r="K1009" t="s">
        <v>113</v>
      </c>
      <c r="L1009" t="s">
        <v>5159</v>
      </c>
    </row>
    <row r="1010" spans="1:12" x14ac:dyDescent="0.25">
      <c r="A1010" t="s">
        <v>5160</v>
      </c>
      <c r="B1010" t="s">
        <v>13</v>
      </c>
      <c r="C1010" t="s">
        <v>5161</v>
      </c>
      <c r="D1010" t="s">
        <v>4811</v>
      </c>
      <c r="E1010" t="s">
        <v>5162</v>
      </c>
      <c r="F1010" t="s">
        <v>26</v>
      </c>
      <c r="G1010" t="s">
        <v>5147</v>
      </c>
      <c r="H1010">
        <v>2019</v>
      </c>
      <c r="I1010" t="s">
        <v>172</v>
      </c>
      <c r="J1010" t="s">
        <v>1361</v>
      </c>
      <c r="K1010" t="s">
        <v>63</v>
      </c>
      <c r="L1010" t="s">
        <v>5163</v>
      </c>
    </row>
    <row r="1011" spans="1:12" x14ac:dyDescent="0.25">
      <c r="A1011" t="s">
        <v>5164</v>
      </c>
      <c r="B1011" t="s">
        <v>13</v>
      </c>
      <c r="C1011" t="s">
        <v>5165</v>
      </c>
      <c r="D1011" t="s">
        <v>5166</v>
      </c>
      <c r="E1011" t="s">
        <v>5167</v>
      </c>
      <c r="F1011" t="s">
        <v>26</v>
      </c>
      <c r="G1011" t="s">
        <v>5147</v>
      </c>
      <c r="H1011">
        <v>2020</v>
      </c>
      <c r="I1011" t="s">
        <v>244</v>
      </c>
      <c r="J1011" t="s">
        <v>534</v>
      </c>
      <c r="K1011" t="s">
        <v>63</v>
      </c>
      <c r="L1011" t="s">
        <v>5168</v>
      </c>
    </row>
    <row r="1012" spans="1:12" x14ac:dyDescent="0.25">
      <c r="A1012" t="s">
        <v>5169</v>
      </c>
      <c r="B1012" t="s">
        <v>13</v>
      </c>
      <c r="C1012" t="s">
        <v>5170</v>
      </c>
      <c r="D1012" t="s">
        <v>26</v>
      </c>
      <c r="E1012" t="s">
        <v>5171</v>
      </c>
      <c r="F1012" t="s">
        <v>26</v>
      </c>
      <c r="G1012" t="s">
        <v>5147</v>
      </c>
      <c r="H1012">
        <v>2019</v>
      </c>
      <c r="I1012" t="s">
        <v>244</v>
      </c>
      <c r="J1012" t="s">
        <v>62</v>
      </c>
      <c r="K1012" t="s">
        <v>63</v>
      </c>
      <c r="L1012" t="s">
        <v>5172</v>
      </c>
    </row>
    <row r="1013" spans="1:12" x14ac:dyDescent="0.25">
      <c r="A1013" t="s">
        <v>5173</v>
      </c>
      <c r="B1013" t="s">
        <v>13</v>
      </c>
      <c r="C1013" t="s">
        <v>5174</v>
      </c>
      <c r="D1013" t="s">
        <v>26</v>
      </c>
      <c r="E1013" t="s">
        <v>16</v>
      </c>
      <c r="F1013" t="s">
        <v>17</v>
      </c>
      <c r="G1013" t="s">
        <v>5175</v>
      </c>
      <c r="H1013">
        <v>2014</v>
      </c>
      <c r="I1013" t="s">
        <v>78</v>
      </c>
      <c r="J1013" t="s">
        <v>994</v>
      </c>
      <c r="K1013" t="s">
        <v>21</v>
      </c>
      <c r="L1013" t="s">
        <v>5176</v>
      </c>
    </row>
    <row r="1014" spans="1:12" x14ac:dyDescent="0.25">
      <c r="A1014" t="s">
        <v>5177</v>
      </c>
      <c r="B1014" t="s">
        <v>24</v>
      </c>
      <c r="C1014" t="s">
        <v>5178</v>
      </c>
      <c r="D1014" t="s">
        <v>26</v>
      </c>
      <c r="E1014" t="s">
        <v>5179</v>
      </c>
      <c r="F1014" t="s">
        <v>134</v>
      </c>
      <c r="G1014" t="s">
        <v>5175</v>
      </c>
      <c r="H1014">
        <v>2021</v>
      </c>
      <c r="I1014" t="s">
        <v>30</v>
      </c>
      <c r="J1014" t="s">
        <v>31</v>
      </c>
      <c r="K1014" t="s">
        <v>1137</v>
      </c>
      <c r="L1014" t="s">
        <v>5180</v>
      </c>
    </row>
    <row r="1015" spans="1:12" x14ac:dyDescent="0.25">
      <c r="A1015" t="s">
        <v>5181</v>
      </c>
      <c r="B1015" t="s">
        <v>13</v>
      </c>
      <c r="C1015" t="s">
        <v>5182</v>
      </c>
      <c r="D1015" t="s">
        <v>5183</v>
      </c>
      <c r="E1015" t="s">
        <v>5184</v>
      </c>
      <c r="F1015" t="s">
        <v>5185</v>
      </c>
      <c r="G1015" t="s">
        <v>5175</v>
      </c>
      <c r="H1015">
        <v>2016</v>
      </c>
      <c r="I1015" t="s">
        <v>321</v>
      </c>
      <c r="J1015" t="s">
        <v>2121</v>
      </c>
      <c r="K1015" t="s">
        <v>142</v>
      </c>
      <c r="L1015" t="s">
        <v>5186</v>
      </c>
    </row>
    <row r="1016" spans="1:12" x14ac:dyDescent="0.25">
      <c r="A1016" t="s">
        <v>5187</v>
      </c>
      <c r="B1016" t="s">
        <v>24</v>
      </c>
      <c r="C1016" t="s">
        <v>5188</v>
      </c>
      <c r="D1016" t="s">
        <v>26</v>
      </c>
      <c r="E1016" t="s">
        <v>5189</v>
      </c>
      <c r="F1016" t="s">
        <v>5190</v>
      </c>
      <c r="G1016" t="s">
        <v>5175</v>
      </c>
      <c r="H1016">
        <v>2019</v>
      </c>
      <c r="I1016" t="s">
        <v>172</v>
      </c>
      <c r="J1016" t="s">
        <v>233</v>
      </c>
      <c r="K1016" t="s">
        <v>245</v>
      </c>
      <c r="L1016" t="s">
        <v>5191</v>
      </c>
    </row>
    <row r="1017" spans="1:12" x14ac:dyDescent="0.25">
      <c r="A1017" t="s">
        <v>5192</v>
      </c>
      <c r="B1017" t="s">
        <v>13</v>
      </c>
      <c r="C1017" t="s">
        <v>5193</v>
      </c>
      <c r="D1017" t="s">
        <v>5194</v>
      </c>
      <c r="E1017" t="s">
        <v>5195</v>
      </c>
      <c r="F1017" t="s">
        <v>17</v>
      </c>
      <c r="G1017" t="s">
        <v>5196</v>
      </c>
      <c r="H1017">
        <v>1992</v>
      </c>
      <c r="I1017" t="s">
        <v>321</v>
      </c>
      <c r="J1017" t="s">
        <v>2924</v>
      </c>
      <c r="K1017" t="s">
        <v>683</v>
      </c>
      <c r="L1017" t="s">
        <v>5197</v>
      </c>
    </row>
    <row r="1018" spans="1:12" x14ac:dyDescent="0.25">
      <c r="A1018" t="s">
        <v>5198</v>
      </c>
      <c r="B1018" t="s">
        <v>13</v>
      </c>
      <c r="C1018" t="s">
        <v>5199</v>
      </c>
      <c r="D1018" t="s">
        <v>5200</v>
      </c>
      <c r="E1018" t="s">
        <v>5201</v>
      </c>
      <c r="F1018" t="s">
        <v>48</v>
      </c>
      <c r="G1018" t="s">
        <v>5196</v>
      </c>
      <c r="H1018">
        <v>2011</v>
      </c>
      <c r="I1018" t="s">
        <v>30</v>
      </c>
      <c r="J1018" t="s">
        <v>926</v>
      </c>
      <c r="K1018" t="s">
        <v>1128</v>
      </c>
      <c r="L1018" t="s">
        <v>5202</v>
      </c>
    </row>
    <row r="1019" spans="1:12" x14ac:dyDescent="0.25">
      <c r="A1019" t="s">
        <v>5203</v>
      </c>
      <c r="B1019" t="s">
        <v>13</v>
      </c>
      <c r="C1019" t="s">
        <v>5204</v>
      </c>
      <c r="D1019" t="s">
        <v>5205</v>
      </c>
      <c r="E1019" t="s">
        <v>5206</v>
      </c>
      <c r="F1019" t="s">
        <v>48</v>
      </c>
      <c r="G1019" t="s">
        <v>5196</v>
      </c>
      <c r="H1019">
        <v>2010</v>
      </c>
      <c r="I1019" t="s">
        <v>30</v>
      </c>
      <c r="J1019" t="s">
        <v>381</v>
      </c>
      <c r="K1019" t="s">
        <v>105</v>
      </c>
      <c r="L1019" t="s">
        <v>5207</v>
      </c>
    </row>
    <row r="1020" spans="1:12" x14ac:dyDescent="0.25">
      <c r="A1020" t="s">
        <v>5208</v>
      </c>
      <c r="B1020" t="s">
        <v>13</v>
      </c>
      <c r="C1020" t="s">
        <v>5209</v>
      </c>
      <c r="D1020" t="s">
        <v>5210</v>
      </c>
      <c r="E1020" t="s">
        <v>5211</v>
      </c>
      <c r="F1020" t="s">
        <v>48</v>
      </c>
      <c r="G1020" t="s">
        <v>5196</v>
      </c>
      <c r="H1020">
        <v>2008</v>
      </c>
      <c r="I1020" t="s">
        <v>78</v>
      </c>
      <c r="J1020" t="s">
        <v>192</v>
      </c>
      <c r="K1020" t="s">
        <v>193</v>
      </c>
      <c r="L1020" t="s">
        <v>5212</v>
      </c>
    </row>
    <row r="1021" spans="1:12" x14ac:dyDescent="0.25">
      <c r="A1021" t="s">
        <v>5213</v>
      </c>
      <c r="B1021" t="s">
        <v>13</v>
      </c>
      <c r="C1021" t="s">
        <v>5214</v>
      </c>
      <c r="D1021" t="s">
        <v>5215</v>
      </c>
      <c r="E1021" t="s">
        <v>5216</v>
      </c>
      <c r="F1021" t="s">
        <v>5217</v>
      </c>
      <c r="G1021" t="s">
        <v>5196</v>
      </c>
      <c r="H1021">
        <v>2001</v>
      </c>
      <c r="I1021" t="s">
        <v>61</v>
      </c>
      <c r="J1021" t="s">
        <v>5218</v>
      </c>
      <c r="K1021" t="s">
        <v>1214</v>
      </c>
      <c r="L1021" t="s">
        <v>5219</v>
      </c>
    </row>
    <row r="1022" spans="1:12" x14ac:dyDescent="0.25">
      <c r="A1022" t="s">
        <v>5220</v>
      </c>
      <c r="B1022" t="s">
        <v>13</v>
      </c>
      <c r="C1022" t="s">
        <v>5221</v>
      </c>
      <c r="D1022" t="s">
        <v>5222</v>
      </c>
      <c r="E1022" t="s">
        <v>5223</v>
      </c>
      <c r="F1022" t="s">
        <v>48</v>
      </c>
      <c r="G1022" t="s">
        <v>5196</v>
      </c>
      <c r="H1022">
        <v>2004</v>
      </c>
      <c r="I1022" t="s">
        <v>78</v>
      </c>
      <c r="J1022" t="s">
        <v>1925</v>
      </c>
      <c r="K1022" t="s">
        <v>129</v>
      </c>
      <c r="L1022" t="s">
        <v>5224</v>
      </c>
    </row>
    <row r="1023" spans="1:12" x14ac:dyDescent="0.25">
      <c r="A1023" t="s">
        <v>5225</v>
      </c>
      <c r="B1023" t="s">
        <v>13</v>
      </c>
      <c r="C1023" t="s">
        <v>5226</v>
      </c>
      <c r="D1023" t="s">
        <v>5227</v>
      </c>
      <c r="E1023" t="s">
        <v>5228</v>
      </c>
      <c r="F1023" t="s">
        <v>48</v>
      </c>
      <c r="G1023" t="s">
        <v>5196</v>
      </c>
      <c r="H1023">
        <v>2010</v>
      </c>
      <c r="I1023" t="s">
        <v>30</v>
      </c>
      <c r="J1023" t="s">
        <v>904</v>
      </c>
      <c r="K1023" t="s">
        <v>710</v>
      </c>
      <c r="L1023" t="s">
        <v>5229</v>
      </c>
    </row>
    <row r="1024" spans="1:12" x14ac:dyDescent="0.25">
      <c r="A1024" t="s">
        <v>5230</v>
      </c>
      <c r="B1024" t="s">
        <v>13</v>
      </c>
      <c r="C1024" t="s">
        <v>5231</v>
      </c>
      <c r="D1024" t="s">
        <v>5232</v>
      </c>
      <c r="E1024" t="s">
        <v>5233</v>
      </c>
      <c r="F1024" t="s">
        <v>48</v>
      </c>
      <c r="G1024" t="s">
        <v>5196</v>
      </c>
      <c r="H1024">
        <v>2007</v>
      </c>
      <c r="I1024" t="s">
        <v>61</v>
      </c>
      <c r="J1024" t="s">
        <v>5234</v>
      </c>
      <c r="K1024" t="s">
        <v>105</v>
      </c>
      <c r="L1024" t="s">
        <v>5235</v>
      </c>
    </row>
    <row r="1025" spans="1:12" x14ac:dyDescent="0.25">
      <c r="A1025" t="s">
        <v>5236</v>
      </c>
      <c r="B1025" t="s">
        <v>13</v>
      </c>
      <c r="C1025" t="s">
        <v>5237</v>
      </c>
      <c r="D1025" t="s">
        <v>5238</v>
      </c>
      <c r="E1025" t="s">
        <v>5239</v>
      </c>
      <c r="F1025" t="s">
        <v>48</v>
      </c>
      <c r="G1025" t="s">
        <v>5240</v>
      </c>
      <c r="H1025">
        <v>2021</v>
      </c>
      <c r="I1025" t="s">
        <v>30</v>
      </c>
      <c r="J1025" t="s">
        <v>806</v>
      </c>
      <c r="K1025" t="s">
        <v>71</v>
      </c>
      <c r="L1025" t="s">
        <v>5241</v>
      </c>
    </row>
    <row r="1026" spans="1:12" x14ac:dyDescent="0.25">
      <c r="A1026" t="s">
        <v>5242</v>
      </c>
      <c r="B1026" t="s">
        <v>13</v>
      </c>
      <c r="C1026" t="s">
        <v>5243</v>
      </c>
      <c r="D1026" t="s">
        <v>5244</v>
      </c>
      <c r="E1026" t="s">
        <v>5245</v>
      </c>
      <c r="F1026" t="s">
        <v>17</v>
      </c>
      <c r="G1026" t="s">
        <v>5240</v>
      </c>
      <c r="H1026">
        <v>2021</v>
      </c>
      <c r="I1026" t="s">
        <v>244</v>
      </c>
      <c r="J1026" t="s">
        <v>387</v>
      </c>
      <c r="K1026" t="s">
        <v>1406</v>
      </c>
      <c r="L1026" t="s">
        <v>5246</v>
      </c>
    </row>
    <row r="1027" spans="1:12" x14ac:dyDescent="0.25">
      <c r="A1027" t="s">
        <v>5247</v>
      </c>
      <c r="B1027" t="s">
        <v>24</v>
      </c>
      <c r="C1027" t="s">
        <v>5248</v>
      </c>
      <c r="D1027" t="s">
        <v>26</v>
      </c>
      <c r="E1027" t="s">
        <v>5249</v>
      </c>
      <c r="F1027" t="s">
        <v>26</v>
      </c>
      <c r="G1027" t="s">
        <v>5240</v>
      </c>
      <c r="H1027">
        <v>2021</v>
      </c>
      <c r="I1027" t="s">
        <v>244</v>
      </c>
      <c r="J1027" t="s">
        <v>38</v>
      </c>
      <c r="K1027" t="s">
        <v>528</v>
      </c>
      <c r="L1027" t="s">
        <v>5250</v>
      </c>
    </row>
    <row r="1028" spans="1:12" x14ac:dyDescent="0.25">
      <c r="A1028" t="s">
        <v>5251</v>
      </c>
      <c r="B1028" t="s">
        <v>13</v>
      </c>
      <c r="C1028" t="s">
        <v>5252</v>
      </c>
      <c r="D1028" t="s">
        <v>5253</v>
      </c>
      <c r="E1028" t="s">
        <v>5254</v>
      </c>
      <c r="F1028" t="s">
        <v>17</v>
      </c>
      <c r="G1028" t="s">
        <v>5240</v>
      </c>
      <c r="H1028">
        <v>2021</v>
      </c>
      <c r="I1028" t="s">
        <v>172</v>
      </c>
      <c r="J1028" t="s">
        <v>3933</v>
      </c>
      <c r="K1028" t="s">
        <v>63</v>
      </c>
      <c r="L1028" t="s">
        <v>5255</v>
      </c>
    </row>
    <row r="1029" spans="1:12" x14ac:dyDescent="0.25">
      <c r="A1029" t="s">
        <v>5256</v>
      </c>
      <c r="B1029" t="s">
        <v>13</v>
      </c>
      <c r="C1029" t="s">
        <v>5257</v>
      </c>
      <c r="D1029" t="s">
        <v>5258</v>
      </c>
      <c r="E1029" t="s">
        <v>5259</v>
      </c>
      <c r="F1029" t="s">
        <v>5260</v>
      </c>
      <c r="G1029" t="s">
        <v>5240</v>
      </c>
      <c r="H1029">
        <v>2015</v>
      </c>
      <c r="I1029" t="s">
        <v>321</v>
      </c>
      <c r="J1029" t="s">
        <v>682</v>
      </c>
      <c r="K1029" t="s">
        <v>5261</v>
      </c>
      <c r="L1029" t="s">
        <v>5262</v>
      </c>
    </row>
    <row r="1030" spans="1:12" x14ac:dyDescent="0.25">
      <c r="A1030" t="s">
        <v>5263</v>
      </c>
      <c r="B1030" t="s">
        <v>13</v>
      </c>
      <c r="C1030" t="s">
        <v>5264</v>
      </c>
      <c r="D1030" t="s">
        <v>26</v>
      </c>
      <c r="E1030" t="s">
        <v>5265</v>
      </c>
      <c r="F1030" t="s">
        <v>26</v>
      </c>
      <c r="G1030" t="s">
        <v>5240</v>
      </c>
      <c r="H1030">
        <v>2021</v>
      </c>
      <c r="I1030" t="s">
        <v>78</v>
      </c>
      <c r="J1030" t="s">
        <v>5266</v>
      </c>
      <c r="K1030" t="s">
        <v>201</v>
      </c>
      <c r="L1030" t="s">
        <v>5267</v>
      </c>
    </row>
    <row r="1031" spans="1:12" x14ac:dyDescent="0.25">
      <c r="A1031" t="s">
        <v>5268</v>
      </c>
      <c r="B1031" t="s">
        <v>13</v>
      </c>
      <c r="C1031" t="s">
        <v>5269</v>
      </c>
      <c r="D1031" t="s">
        <v>5270</v>
      </c>
      <c r="E1031" t="s">
        <v>5271</v>
      </c>
      <c r="F1031" t="s">
        <v>17</v>
      </c>
      <c r="G1031" t="s">
        <v>5240</v>
      </c>
      <c r="H1031">
        <v>2013</v>
      </c>
      <c r="I1031" t="s">
        <v>30</v>
      </c>
      <c r="J1031" t="s">
        <v>273</v>
      </c>
      <c r="K1031" t="s">
        <v>105</v>
      </c>
      <c r="L1031" t="s">
        <v>5272</v>
      </c>
    </row>
    <row r="1032" spans="1:12" x14ac:dyDescent="0.25">
      <c r="A1032" t="s">
        <v>5273</v>
      </c>
      <c r="B1032" t="s">
        <v>13</v>
      </c>
      <c r="C1032" t="s">
        <v>5274</v>
      </c>
      <c r="D1032" t="s">
        <v>4500</v>
      </c>
      <c r="E1032" t="s">
        <v>5275</v>
      </c>
      <c r="F1032" t="s">
        <v>3631</v>
      </c>
      <c r="G1032" t="s">
        <v>5240</v>
      </c>
      <c r="H1032">
        <v>2020</v>
      </c>
      <c r="I1032" t="s">
        <v>30</v>
      </c>
      <c r="J1032" t="s">
        <v>296</v>
      </c>
      <c r="K1032" t="s">
        <v>1898</v>
      </c>
      <c r="L1032" t="s">
        <v>5276</v>
      </c>
    </row>
    <row r="1033" spans="1:12" x14ac:dyDescent="0.25">
      <c r="A1033" t="s">
        <v>5277</v>
      </c>
      <c r="B1033" t="s">
        <v>13</v>
      </c>
      <c r="C1033" t="s">
        <v>5278</v>
      </c>
      <c r="D1033" t="s">
        <v>5279</v>
      </c>
      <c r="E1033" t="s">
        <v>5280</v>
      </c>
      <c r="F1033" t="s">
        <v>2110</v>
      </c>
      <c r="G1033" t="s">
        <v>5240</v>
      </c>
      <c r="H1033">
        <v>2020</v>
      </c>
      <c r="I1033" t="s">
        <v>78</v>
      </c>
      <c r="J1033" t="s">
        <v>381</v>
      </c>
      <c r="K1033" t="s">
        <v>576</v>
      </c>
      <c r="L1033" t="s">
        <v>5281</v>
      </c>
    </row>
    <row r="1034" spans="1:12" x14ac:dyDescent="0.25">
      <c r="A1034" t="s">
        <v>5282</v>
      </c>
      <c r="B1034" t="s">
        <v>24</v>
      </c>
      <c r="C1034" t="s">
        <v>5283</v>
      </c>
      <c r="D1034" t="s">
        <v>26</v>
      </c>
      <c r="E1034" t="s">
        <v>5284</v>
      </c>
      <c r="F1034" t="s">
        <v>635</v>
      </c>
      <c r="G1034" t="s">
        <v>5240</v>
      </c>
      <c r="H1034">
        <v>2021</v>
      </c>
      <c r="I1034" t="s">
        <v>78</v>
      </c>
      <c r="J1034" t="s">
        <v>38</v>
      </c>
      <c r="K1034" t="s">
        <v>5285</v>
      </c>
      <c r="L1034" t="s">
        <v>5286</v>
      </c>
    </row>
    <row r="1035" spans="1:12" x14ac:dyDescent="0.25">
      <c r="A1035" t="s">
        <v>5287</v>
      </c>
      <c r="B1035" t="s">
        <v>13</v>
      </c>
      <c r="C1035" t="s">
        <v>5288</v>
      </c>
      <c r="D1035" t="s">
        <v>5289</v>
      </c>
      <c r="E1035" t="s">
        <v>5290</v>
      </c>
      <c r="F1035" t="s">
        <v>5291</v>
      </c>
      <c r="G1035" t="s">
        <v>5240</v>
      </c>
      <c r="H1035">
        <v>2013</v>
      </c>
      <c r="I1035" t="s">
        <v>321</v>
      </c>
      <c r="J1035" t="s">
        <v>2173</v>
      </c>
      <c r="K1035" t="s">
        <v>259</v>
      </c>
      <c r="L1035" t="s">
        <v>5292</v>
      </c>
    </row>
    <row r="1036" spans="1:12" x14ac:dyDescent="0.25">
      <c r="A1036" t="s">
        <v>5293</v>
      </c>
      <c r="B1036" t="s">
        <v>13</v>
      </c>
      <c r="C1036" t="s">
        <v>5294</v>
      </c>
      <c r="D1036" t="s">
        <v>5295</v>
      </c>
      <c r="E1036" t="s">
        <v>5296</v>
      </c>
      <c r="F1036" t="s">
        <v>17</v>
      </c>
      <c r="G1036" t="s">
        <v>5240</v>
      </c>
      <c r="H1036">
        <v>2020</v>
      </c>
      <c r="I1036" t="s">
        <v>321</v>
      </c>
      <c r="J1036" t="s">
        <v>381</v>
      </c>
      <c r="K1036" t="s">
        <v>142</v>
      </c>
      <c r="L1036" t="s">
        <v>5297</v>
      </c>
    </row>
    <row r="1037" spans="1:12" x14ac:dyDescent="0.25">
      <c r="A1037" t="s">
        <v>5298</v>
      </c>
      <c r="B1037" t="s">
        <v>13</v>
      </c>
      <c r="C1037" t="s">
        <v>5299</v>
      </c>
      <c r="D1037" t="s">
        <v>5300</v>
      </c>
      <c r="E1037" t="s">
        <v>5301</v>
      </c>
      <c r="F1037" t="s">
        <v>5302</v>
      </c>
      <c r="G1037" t="s">
        <v>5240</v>
      </c>
      <c r="H1037">
        <v>2017</v>
      </c>
      <c r="I1037" t="s">
        <v>19</v>
      </c>
      <c r="J1037" t="s">
        <v>104</v>
      </c>
      <c r="K1037" t="s">
        <v>683</v>
      </c>
      <c r="L1037" t="s">
        <v>5303</v>
      </c>
    </row>
    <row r="1038" spans="1:12" x14ac:dyDescent="0.25">
      <c r="A1038" t="s">
        <v>5304</v>
      </c>
      <c r="B1038" t="s">
        <v>13</v>
      </c>
      <c r="C1038" t="s">
        <v>5305</v>
      </c>
      <c r="D1038" t="s">
        <v>5306</v>
      </c>
      <c r="E1038" t="s">
        <v>5307</v>
      </c>
      <c r="F1038" t="s">
        <v>17</v>
      </c>
      <c r="G1038" t="s">
        <v>5240</v>
      </c>
      <c r="H1038">
        <v>2017</v>
      </c>
      <c r="I1038" t="s">
        <v>78</v>
      </c>
      <c r="J1038" t="s">
        <v>364</v>
      </c>
      <c r="K1038" t="s">
        <v>799</v>
      </c>
      <c r="L1038" t="s">
        <v>5308</v>
      </c>
    </row>
    <row r="1039" spans="1:12" x14ac:dyDescent="0.25">
      <c r="A1039" t="s">
        <v>5309</v>
      </c>
      <c r="B1039" t="s">
        <v>13</v>
      </c>
      <c r="C1039" t="s">
        <v>5310</v>
      </c>
      <c r="D1039" t="s">
        <v>5311</v>
      </c>
      <c r="E1039" t="s">
        <v>5312</v>
      </c>
      <c r="F1039" t="s">
        <v>48</v>
      </c>
      <c r="G1039" t="s">
        <v>5240</v>
      </c>
      <c r="H1039">
        <v>2021</v>
      </c>
      <c r="I1039" t="s">
        <v>78</v>
      </c>
      <c r="J1039" t="s">
        <v>216</v>
      </c>
      <c r="K1039" t="s">
        <v>495</v>
      </c>
      <c r="L1039" t="s">
        <v>5313</v>
      </c>
    </row>
    <row r="1040" spans="1:12" x14ac:dyDescent="0.25">
      <c r="A1040" t="s">
        <v>5314</v>
      </c>
      <c r="B1040" t="s">
        <v>24</v>
      </c>
      <c r="C1040" t="s">
        <v>5315</v>
      </c>
      <c r="D1040" t="s">
        <v>26</v>
      </c>
      <c r="E1040" t="s">
        <v>16</v>
      </c>
      <c r="F1040" t="s">
        <v>26</v>
      </c>
      <c r="G1040" t="s">
        <v>5316</v>
      </c>
      <c r="H1040">
        <v>2016</v>
      </c>
      <c r="I1040" t="s">
        <v>112</v>
      </c>
      <c r="J1040" t="s">
        <v>38</v>
      </c>
      <c r="K1040" t="s">
        <v>49</v>
      </c>
      <c r="L1040" t="s">
        <v>5317</v>
      </c>
    </row>
    <row r="1041" spans="1:12" x14ac:dyDescent="0.25">
      <c r="A1041" t="s">
        <v>5318</v>
      </c>
      <c r="B1041" t="s">
        <v>13</v>
      </c>
      <c r="C1041" t="s">
        <v>5319</v>
      </c>
      <c r="D1041" t="s">
        <v>5320</v>
      </c>
      <c r="E1041" t="s">
        <v>5321</v>
      </c>
      <c r="F1041" t="s">
        <v>17</v>
      </c>
      <c r="G1041" t="s">
        <v>5316</v>
      </c>
      <c r="H1041">
        <v>2020</v>
      </c>
      <c r="I1041" t="s">
        <v>30</v>
      </c>
      <c r="J1041" t="s">
        <v>2214</v>
      </c>
      <c r="K1041" t="s">
        <v>594</v>
      </c>
      <c r="L1041" t="s">
        <v>5322</v>
      </c>
    </row>
    <row r="1042" spans="1:12" x14ac:dyDescent="0.25">
      <c r="A1042" t="s">
        <v>5323</v>
      </c>
      <c r="B1042" t="s">
        <v>24</v>
      </c>
      <c r="C1042" t="s">
        <v>5324</v>
      </c>
      <c r="D1042" t="s">
        <v>26</v>
      </c>
      <c r="E1042" t="s">
        <v>5325</v>
      </c>
      <c r="F1042" t="s">
        <v>353</v>
      </c>
      <c r="G1042" t="s">
        <v>5316</v>
      </c>
      <c r="H1042">
        <v>2016</v>
      </c>
      <c r="I1042" t="s">
        <v>30</v>
      </c>
      <c r="J1042" t="s">
        <v>38</v>
      </c>
      <c r="K1042" t="s">
        <v>3267</v>
      </c>
      <c r="L1042" t="s">
        <v>5326</v>
      </c>
    </row>
    <row r="1043" spans="1:12" x14ac:dyDescent="0.25">
      <c r="A1043" t="s">
        <v>5327</v>
      </c>
      <c r="B1043" t="s">
        <v>13</v>
      </c>
      <c r="C1043" t="s">
        <v>5328</v>
      </c>
      <c r="D1043" t="s">
        <v>5329</v>
      </c>
      <c r="E1043" t="s">
        <v>5330</v>
      </c>
      <c r="F1043" t="s">
        <v>353</v>
      </c>
      <c r="G1043" t="s">
        <v>5316</v>
      </c>
      <c r="H1043">
        <v>2016</v>
      </c>
      <c r="I1043" t="s">
        <v>30</v>
      </c>
      <c r="J1043" t="s">
        <v>273</v>
      </c>
      <c r="K1043" t="s">
        <v>5331</v>
      </c>
      <c r="L1043" t="s">
        <v>5332</v>
      </c>
    </row>
    <row r="1044" spans="1:12" x14ac:dyDescent="0.25">
      <c r="A1044" t="s">
        <v>5333</v>
      </c>
      <c r="B1044" t="s">
        <v>24</v>
      </c>
      <c r="C1044" t="s">
        <v>5334</v>
      </c>
      <c r="D1044" t="s">
        <v>5335</v>
      </c>
      <c r="E1044" t="s">
        <v>5336</v>
      </c>
      <c r="F1044" t="s">
        <v>17</v>
      </c>
      <c r="G1044" t="s">
        <v>5316</v>
      </c>
      <c r="H1044">
        <v>2019</v>
      </c>
      <c r="I1044" t="s">
        <v>112</v>
      </c>
      <c r="J1044" t="s">
        <v>38</v>
      </c>
      <c r="K1044" t="s">
        <v>1071</v>
      </c>
      <c r="L1044" t="s">
        <v>5337</v>
      </c>
    </row>
    <row r="1045" spans="1:12" x14ac:dyDescent="0.25">
      <c r="A1045" t="s">
        <v>5338</v>
      </c>
      <c r="B1045" t="s">
        <v>24</v>
      </c>
      <c r="C1045" t="s">
        <v>5339</v>
      </c>
      <c r="D1045" t="s">
        <v>26</v>
      </c>
      <c r="E1045" t="s">
        <v>5340</v>
      </c>
      <c r="F1045" t="s">
        <v>17</v>
      </c>
      <c r="G1045" t="s">
        <v>5316</v>
      </c>
      <c r="H1045">
        <v>2006</v>
      </c>
      <c r="I1045" t="s">
        <v>78</v>
      </c>
      <c r="J1045" t="s">
        <v>1530</v>
      </c>
      <c r="K1045" t="s">
        <v>3928</v>
      </c>
      <c r="L1045" t="s">
        <v>5341</v>
      </c>
    </row>
    <row r="1046" spans="1:12" x14ac:dyDescent="0.25">
      <c r="A1046" t="s">
        <v>5342</v>
      </c>
      <c r="B1046" t="s">
        <v>24</v>
      </c>
      <c r="C1046" t="s">
        <v>5343</v>
      </c>
      <c r="D1046" t="s">
        <v>26</v>
      </c>
      <c r="E1046" t="s">
        <v>5344</v>
      </c>
      <c r="F1046" t="s">
        <v>353</v>
      </c>
      <c r="G1046" t="s">
        <v>5316</v>
      </c>
      <c r="H1046">
        <v>2021</v>
      </c>
      <c r="I1046" t="s">
        <v>30</v>
      </c>
      <c r="J1046" t="s">
        <v>38</v>
      </c>
      <c r="K1046" t="s">
        <v>1830</v>
      </c>
      <c r="L1046" t="s">
        <v>5345</v>
      </c>
    </row>
    <row r="1047" spans="1:12" x14ac:dyDescent="0.25">
      <c r="A1047" t="s">
        <v>5346</v>
      </c>
      <c r="B1047" t="s">
        <v>24</v>
      </c>
      <c r="C1047" t="s">
        <v>5347</v>
      </c>
      <c r="D1047" t="s">
        <v>26</v>
      </c>
      <c r="E1047" t="s">
        <v>5348</v>
      </c>
      <c r="F1047" t="s">
        <v>17</v>
      </c>
      <c r="G1047" t="s">
        <v>5316</v>
      </c>
      <c r="H1047">
        <v>2020</v>
      </c>
      <c r="I1047" t="s">
        <v>78</v>
      </c>
      <c r="J1047" t="s">
        <v>38</v>
      </c>
      <c r="K1047" t="s">
        <v>375</v>
      </c>
      <c r="L1047" t="s">
        <v>5349</v>
      </c>
    </row>
    <row r="1048" spans="1:12" x14ac:dyDescent="0.25">
      <c r="A1048" t="s">
        <v>5350</v>
      </c>
      <c r="B1048" t="s">
        <v>13</v>
      </c>
      <c r="C1048" t="s">
        <v>5351</v>
      </c>
      <c r="D1048" t="s">
        <v>5352</v>
      </c>
      <c r="E1048" t="s">
        <v>5353</v>
      </c>
      <c r="F1048" t="s">
        <v>17</v>
      </c>
      <c r="G1048" t="s">
        <v>5316</v>
      </c>
      <c r="H1048">
        <v>2019</v>
      </c>
      <c r="I1048" t="s">
        <v>78</v>
      </c>
      <c r="J1048" t="s">
        <v>364</v>
      </c>
      <c r="K1048" t="s">
        <v>142</v>
      </c>
      <c r="L1048" t="s">
        <v>5354</v>
      </c>
    </row>
    <row r="1049" spans="1:12" x14ac:dyDescent="0.25">
      <c r="A1049" t="s">
        <v>5355</v>
      </c>
      <c r="B1049" t="s">
        <v>24</v>
      </c>
      <c r="C1049" t="s">
        <v>5356</v>
      </c>
      <c r="D1049" t="s">
        <v>26</v>
      </c>
      <c r="E1049" t="s">
        <v>5357</v>
      </c>
      <c r="F1049" t="s">
        <v>3337</v>
      </c>
      <c r="G1049" t="s">
        <v>5316</v>
      </c>
      <c r="H1049">
        <v>2018</v>
      </c>
      <c r="I1049" t="s">
        <v>78</v>
      </c>
      <c r="J1049" t="s">
        <v>38</v>
      </c>
      <c r="K1049" t="s">
        <v>342</v>
      </c>
      <c r="L1049" t="s">
        <v>5358</v>
      </c>
    </row>
    <row r="1050" spans="1:12" x14ac:dyDescent="0.25">
      <c r="A1050" t="s">
        <v>5359</v>
      </c>
      <c r="B1050" t="s">
        <v>24</v>
      </c>
      <c r="C1050" t="s">
        <v>5360</v>
      </c>
      <c r="D1050" t="s">
        <v>26</v>
      </c>
      <c r="E1050" t="s">
        <v>5361</v>
      </c>
      <c r="F1050" t="s">
        <v>1966</v>
      </c>
      <c r="G1050" t="s">
        <v>5316</v>
      </c>
      <c r="H1050">
        <v>2020</v>
      </c>
      <c r="I1050" t="s">
        <v>172</v>
      </c>
      <c r="J1050" t="s">
        <v>233</v>
      </c>
      <c r="K1050" t="s">
        <v>245</v>
      </c>
      <c r="L1050" t="s">
        <v>5362</v>
      </c>
    </row>
    <row r="1051" spans="1:12" x14ac:dyDescent="0.25">
      <c r="A1051" t="s">
        <v>5363</v>
      </c>
      <c r="B1051" t="s">
        <v>24</v>
      </c>
      <c r="C1051" t="s">
        <v>5364</v>
      </c>
      <c r="D1051" t="s">
        <v>26</v>
      </c>
      <c r="E1051" t="s">
        <v>5365</v>
      </c>
      <c r="F1051" t="s">
        <v>5366</v>
      </c>
      <c r="G1051" t="s">
        <v>5316</v>
      </c>
      <c r="H1051">
        <v>2019</v>
      </c>
      <c r="I1051" t="s">
        <v>172</v>
      </c>
      <c r="J1051" t="s">
        <v>38</v>
      </c>
      <c r="K1051" t="s">
        <v>604</v>
      </c>
      <c r="L1051" t="s">
        <v>5367</v>
      </c>
    </row>
    <row r="1052" spans="1:12" x14ac:dyDescent="0.25">
      <c r="A1052" t="s">
        <v>5368</v>
      </c>
      <c r="B1052" t="s">
        <v>13</v>
      </c>
      <c r="C1052" t="s">
        <v>5369</v>
      </c>
      <c r="D1052" t="s">
        <v>5370</v>
      </c>
      <c r="E1052" t="s">
        <v>5371</v>
      </c>
      <c r="F1052" t="s">
        <v>353</v>
      </c>
      <c r="G1052" t="s">
        <v>5316</v>
      </c>
      <c r="H1052">
        <v>2021</v>
      </c>
      <c r="I1052" t="s">
        <v>30</v>
      </c>
      <c r="J1052" t="s">
        <v>696</v>
      </c>
      <c r="K1052" t="s">
        <v>4209</v>
      </c>
      <c r="L1052" t="s">
        <v>5372</v>
      </c>
    </row>
    <row r="1053" spans="1:12" x14ac:dyDescent="0.25">
      <c r="A1053" t="s">
        <v>5373</v>
      </c>
      <c r="B1053" t="s">
        <v>24</v>
      </c>
      <c r="C1053" t="s">
        <v>5374</v>
      </c>
      <c r="D1053" t="s">
        <v>26</v>
      </c>
      <c r="E1053" t="s">
        <v>5375</v>
      </c>
      <c r="F1053" t="s">
        <v>353</v>
      </c>
      <c r="G1053" t="s">
        <v>5316</v>
      </c>
      <c r="H1053">
        <v>2003</v>
      </c>
      <c r="I1053" t="s">
        <v>244</v>
      </c>
      <c r="J1053" t="s">
        <v>31</v>
      </c>
      <c r="K1053" t="s">
        <v>528</v>
      </c>
      <c r="L1053" t="s">
        <v>5376</v>
      </c>
    </row>
    <row r="1054" spans="1:12" x14ac:dyDescent="0.25">
      <c r="A1054" t="s">
        <v>5377</v>
      </c>
      <c r="B1054" t="s">
        <v>13</v>
      </c>
      <c r="C1054" t="s">
        <v>5378</v>
      </c>
      <c r="D1054" t="s">
        <v>1881</v>
      </c>
      <c r="E1054" t="s">
        <v>5379</v>
      </c>
      <c r="F1054" t="s">
        <v>17</v>
      </c>
      <c r="G1054" t="s">
        <v>5316</v>
      </c>
      <c r="H1054">
        <v>2012</v>
      </c>
      <c r="I1054" t="s">
        <v>321</v>
      </c>
      <c r="J1054" t="s">
        <v>3591</v>
      </c>
      <c r="K1054" t="s">
        <v>1121</v>
      </c>
      <c r="L1054" t="s">
        <v>5380</v>
      </c>
    </row>
    <row r="1055" spans="1:12" x14ac:dyDescent="0.25">
      <c r="A1055" t="s">
        <v>5381</v>
      </c>
      <c r="B1055" t="s">
        <v>13</v>
      </c>
      <c r="C1055" t="s">
        <v>5382</v>
      </c>
      <c r="D1055" t="s">
        <v>5383</v>
      </c>
      <c r="E1055" t="s">
        <v>5384</v>
      </c>
      <c r="F1055" t="s">
        <v>17</v>
      </c>
      <c r="G1055" t="s">
        <v>5316</v>
      </c>
      <c r="H1055">
        <v>2014</v>
      </c>
      <c r="I1055" t="s">
        <v>30</v>
      </c>
      <c r="J1055" t="s">
        <v>5385</v>
      </c>
      <c r="K1055" t="s">
        <v>594</v>
      </c>
      <c r="L1055" t="s">
        <v>5386</v>
      </c>
    </row>
    <row r="1056" spans="1:12" x14ac:dyDescent="0.25">
      <c r="A1056" t="s">
        <v>5387</v>
      </c>
      <c r="B1056" t="s">
        <v>13</v>
      </c>
      <c r="C1056" t="s">
        <v>5388</v>
      </c>
      <c r="D1056" t="s">
        <v>4594</v>
      </c>
      <c r="E1056" t="s">
        <v>5389</v>
      </c>
      <c r="F1056" t="s">
        <v>26</v>
      </c>
      <c r="G1056" t="s">
        <v>5316</v>
      </c>
      <c r="H1056">
        <v>2020</v>
      </c>
      <c r="I1056" t="s">
        <v>78</v>
      </c>
      <c r="J1056" t="s">
        <v>4829</v>
      </c>
      <c r="K1056" t="s">
        <v>2445</v>
      </c>
      <c r="L1056" t="s">
        <v>5390</v>
      </c>
    </row>
    <row r="1057" spans="1:12" x14ac:dyDescent="0.25">
      <c r="A1057" t="s">
        <v>5391</v>
      </c>
      <c r="B1057" t="s">
        <v>13</v>
      </c>
      <c r="C1057" t="s">
        <v>5392</v>
      </c>
      <c r="D1057" t="s">
        <v>5393</v>
      </c>
      <c r="E1057" t="s">
        <v>5394</v>
      </c>
      <c r="F1057" t="s">
        <v>17</v>
      </c>
      <c r="G1057" t="s">
        <v>5316</v>
      </c>
      <c r="H1057">
        <v>1981</v>
      </c>
      <c r="I1057" t="s">
        <v>321</v>
      </c>
      <c r="J1057" t="s">
        <v>200</v>
      </c>
      <c r="K1057" t="s">
        <v>5395</v>
      </c>
      <c r="L1057" t="s">
        <v>5396</v>
      </c>
    </row>
    <row r="1058" spans="1:12" x14ac:dyDescent="0.25">
      <c r="A1058" t="s">
        <v>5397</v>
      </c>
      <c r="B1058" t="s">
        <v>24</v>
      </c>
      <c r="C1058" t="s">
        <v>5398</v>
      </c>
      <c r="D1058" t="s">
        <v>26</v>
      </c>
      <c r="E1058" t="s">
        <v>16</v>
      </c>
      <c r="F1058" t="s">
        <v>26</v>
      </c>
      <c r="G1058" t="s">
        <v>5399</v>
      </c>
      <c r="H1058">
        <v>2015</v>
      </c>
      <c r="I1058" t="s">
        <v>112</v>
      </c>
      <c r="J1058" t="s">
        <v>38</v>
      </c>
      <c r="K1058" t="s">
        <v>342</v>
      </c>
      <c r="L1058" t="s">
        <v>5400</v>
      </c>
    </row>
    <row r="1059" spans="1:12" x14ac:dyDescent="0.25">
      <c r="A1059" t="s">
        <v>5401</v>
      </c>
      <c r="B1059" t="s">
        <v>24</v>
      </c>
      <c r="C1059" t="s">
        <v>5402</v>
      </c>
      <c r="D1059" t="s">
        <v>26</v>
      </c>
      <c r="E1059" t="s">
        <v>5403</v>
      </c>
      <c r="F1059" t="s">
        <v>17</v>
      </c>
      <c r="G1059" t="s">
        <v>5399</v>
      </c>
      <c r="H1059">
        <v>2021</v>
      </c>
      <c r="I1059" t="s">
        <v>78</v>
      </c>
      <c r="J1059" t="s">
        <v>38</v>
      </c>
      <c r="K1059" t="s">
        <v>228</v>
      </c>
      <c r="L1059" t="s">
        <v>5404</v>
      </c>
    </row>
    <row r="1060" spans="1:12" x14ac:dyDescent="0.25">
      <c r="A1060" t="s">
        <v>5405</v>
      </c>
      <c r="B1060" t="s">
        <v>24</v>
      </c>
      <c r="C1060" t="s">
        <v>5406</v>
      </c>
      <c r="D1060" t="s">
        <v>26</v>
      </c>
      <c r="E1060" t="s">
        <v>5407</v>
      </c>
      <c r="F1060" t="s">
        <v>5408</v>
      </c>
      <c r="G1060" t="s">
        <v>5399</v>
      </c>
      <c r="H1060">
        <v>2021</v>
      </c>
      <c r="I1060" t="s">
        <v>30</v>
      </c>
      <c r="J1060" t="s">
        <v>38</v>
      </c>
      <c r="K1060" t="s">
        <v>2840</v>
      </c>
      <c r="L1060" t="s">
        <v>5409</v>
      </c>
    </row>
    <row r="1061" spans="1:12" x14ac:dyDescent="0.25">
      <c r="A1061" t="s">
        <v>5410</v>
      </c>
      <c r="B1061" t="s">
        <v>24</v>
      </c>
      <c r="C1061" t="s">
        <v>5411</v>
      </c>
      <c r="D1061" t="s">
        <v>26</v>
      </c>
      <c r="E1061" t="s">
        <v>5412</v>
      </c>
      <c r="F1061" t="s">
        <v>17</v>
      </c>
      <c r="G1061" t="s">
        <v>5399</v>
      </c>
      <c r="H1061">
        <v>2018</v>
      </c>
      <c r="I1061" t="s">
        <v>30</v>
      </c>
      <c r="J1061" t="s">
        <v>374</v>
      </c>
      <c r="K1061" t="s">
        <v>5413</v>
      </c>
      <c r="L1061" t="s">
        <v>5414</v>
      </c>
    </row>
    <row r="1062" spans="1:12" x14ac:dyDescent="0.25">
      <c r="A1062" t="s">
        <v>5415</v>
      </c>
      <c r="B1062" t="s">
        <v>24</v>
      </c>
      <c r="C1062" t="s">
        <v>5416</v>
      </c>
      <c r="D1062" t="s">
        <v>26</v>
      </c>
      <c r="E1062" t="s">
        <v>16</v>
      </c>
      <c r="F1062" t="s">
        <v>3809</v>
      </c>
      <c r="G1062" t="s">
        <v>5399</v>
      </c>
      <c r="H1062">
        <v>2020</v>
      </c>
      <c r="I1062" t="s">
        <v>78</v>
      </c>
      <c r="J1062" t="s">
        <v>38</v>
      </c>
      <c r="K1062" t="s">
        <v>3397</v>
      </c>
      <c r="L1062" t="s">
        <v>5417</v>
      </c>
    </row>
    <row r="1063" spans="1:12" x14ac:dyDescent="0.25">
      <c r="A1063" t="s">
        <v>5418</v>
      </c>
      <c r="B1063" t="s">
        <v>24</v>
      </c>
      <c r="C1063" t="s">
        <v>5419</v>
      </c>
      <c r="D1063" t="s">
        <v>26</v>
      </c>
      <c r="E1063" t="s">
        <v>16</v>
      </c>
      <c r="F1063" t="s">
        <v>17</v>
      </c>
      <c r="G1063" t="s">
        <v>5399</v>
      </c>
      <c r="H1063">
        <v>2020</v>
      </c>
      <c r="I1063" t="s">
        <v>30</v>
      </c>
      <c r="J1063" t="s">
        <v>38</v>
      </c>
      <c r="K1063" t="s">
        <v>1731</v>
      </c>
      <c r="L1063" t="s">
        <v>5420</v>
      </c>
    </row>
    <row r="1064" spans="1:12" x14ac:dyDescent="0.25">
      <c r="A1064" t="s">
        <v>5421</v>
      </c>
      <c r="B1064" t="s">
        <v>24</v>
      </c>
      <c r="C1064" t="s">
        <v>5422</v>
      </c>
      <c r="D1064" t="s">
        <v>26</v>
      </c>
      <c r="E1064" t="s">
        <v>5423</v>
      </c>
      <c r="F1064" t="s">
        <v>635</v>
      </c>
      <c r="G1064" t="s">
        <v>5399</v>
      </c>
      <c r="H1064">
        <v>2021</v>
      </c>
      <c r="I1064" t="s">
        <v>78</v>
      </c>
      <c r="J1064" t="s">
        <v>38</v>
      </c>
      <c r="K1064" t="s">
        <v>1156</v>
      </c>
      <c r="L1064" t="s">
        <v>5424</v>
      </c>
    </row>
    <row r="1065" spans="1:12" x14ac:dyDescent="0.25">
      <c r="A1065" t="s">
        <v>5425</v>
      </c>
      <c r="B1065" t="s">
        <v>24</v>
      </c>
      <c r="C1065" t="s">
        <v>5426</v>
      </c>
      <c r="D1065" t="s">
        <v>26</v>
      </c>
      <c r="E1065" t="s">
        <v>5427</v>
      </c>
      <c r="F1065" t="s">
        <v>17</v>
      </c>
      <c r="G1065" t="s">
        <v>5399</v>
      </c>
      <c r="H1065">
        <v>2019</v>
      </c>
      <c r="I1065" t="s">
        <v>30</v>
      </c>
      <c r="J1065" t="s">
        <v>38</v>
      </c>
      <c r="K1065" t="s">
        <v>123</v>
      </c>
      <c r="L1065" t="s">
        <v>5428</v>
      </c>
    </row>
    <row r="1066" spans="1:12" x14ac:dyDescent="0.25">
      <c r="A1066" t="s">
        <v>5429</v>
      </c>
      <c r="B1066" t="s">
        <v>24</v>
      </c>
      <c r="C1066" t="s">
        <v>5430</v>
      </c>
      <c r="D1066" t="s">
        <v>26</v>
      </c>
      <c r="E1066" t="s">
        <v>5431</v>
      </c>
      <c r="F1066" t="s">
        <v>635</v>
      </c>
      <c r="G1066" t="s">
        <v>5399</v>
      </c>
      <c r="H1066">
        <v>2016</v>
      </c>
      <c r="I1066" t="s">
        <v>30</v>
      </c>
      <c r="J1066" t="s">
        <v>38</v>
      </c>
      <c r="K1066" t="s">
        <v>5432</v>
      </c>
      <c r="L1066" t="s">
        <v>5433</v>
      </c>
    </row>
    <row r="1067" spans="1:12" x14ac:dyDescent="0.25">
      <c r="A1067" t="s">
        <v>5434</v>
      </c>
      <c r="B1067" t="s">
        <v>24</v>
      </c>
      <c r="C1067" t="s">
        <v>5435</v>
      </c>
      <c r="D1067" t="s">
        <v>26</v>
      </c>
      <c r="E1067" t="s">
        <v>5436</v>
      </c>
      <c r="F1067" t="s">
        <v>939</v>
      </c>
      <c r="G1067" t="s">
        <v>5399</v>
      </c>
      <c r="H1067">
        <v>2019</v>
      </c>
      <c r="I1067" t="s">
        <v>30</v>
      </c>
      <c r="J1067" t="s">
        <v>233</v>
      </c>
      <c r="K1067" t="s">
        <v>5437</v>
      </c>
      <c r="L1067" t="s">
        <v>5438</v>
      </c>
    </row>
    <row r="1068" spans="1:12" x14ac:dyDescent="0.25">
      <c r="A1068" t="s">
        <v>5439</v>
      </c>
      <c r="B1068" t="s">
        <v>13</v>
      </c>
      <c r="C1068" t="s">
        <v>5440</v>
      </c>
      <c r="D1068" t="s">
        <v>5441</v>
      </c>
      <c r="E1068" t="s">
        <v>5442</v>
      </c>
      <c r="F1068" t="s">
        <v>5443</v>
      </c>
      <c r="G1068" t="s">
        <v>5399</v>
      </c>
      <c r="H1068">
        <v>2021</v>
      </c>
      <c r="I1068" t="s">
        <v>30</v>
      </c>
      <c r="J1068" t="s">
        <v>1932</v>
      </c>
      <c r="K1068" t="s">
        <v>252</v>
      </c>
      <c r="L1068" t="s">
        <v>5444</v>
      </c>
    </row>
    <row r="1069" spans="1:12" x14ac:dyDescent="0.25">
      <c r="A1069" t="s">
        <v>5445</v>
      </c>
      <c r="B1069" t="s">
        <v>24</v>
      </c>
      <c r="C1069" t="s">
        <v>5446</v>
      </c>
      <c r="D1069" t="s">
        <v>5447</v>
      </c>
      <c r="E1069" t="s">
        <v>5448</v>
      </c>
      <c r="F1069" t="s">
        <v>2365</v>
      </c>
      <c r="G1069" t="s">
        <v>5399</v>
      </c>
      <c r="H1069">
        <v>2020</v>
      </c>
      <c r="I1069" t="s">
        <v>30</v>
      </c>
      <c r="J1069" t="s">
        <v>38</v>
      </c>
      <c r="K1069" t="s">
        <v>1548</v>
      </c>
      <c r="L1069" t="s">
        <v>5449</v>
      </c>
    </row>
    <row r="1070" spans="1:12" x14ac:dyDescent="0.25">
      <c r="A1070" t="s">
        <v>5450</v>
      </c>
      <c r="B1070" t="s">
        <v>24</v>
      </c>
      <c r="C1070" t="s">
        <v>5451</v>
      </c>
      <c r="D1070" t="s">
        <v>26</v>
      </c>
      <c r="E1070" t="s">
        <v>16</v>
      </c>
      <c r="F1070" t="s">
        <v>17</v>
      </c>
      <c r="G1070" t="s">
        <v>5399</v>
      </c>
      <c r="H1070">
        <v>2019</v>
      </c>
      <c r="I1070" t="s">
        <v>30</v>
      </c>
      <c r="J1070" t="s">
        <v>38</v>
      </c>
      <c r="K1070" t="s">
        <v>624</v>
      </c>
      <c r="L1070" t="s">
        <v>5452</v>
      </c>
    </row>
    <row r="1071" spans="1:12" x14ac:dyDescent="0.25">
      <c r="A1071" t="s">
        <v>5453</v>
      </c>
      <c r="B1071" t="s">
        <v>13</v>
      </c>
      <c r="C1071" t="s">
        <v>5454</v>
      </c>
      <c r="D1071" t="s">
        <v>5455</v>
      </c>
      <c r="E1071" t="s">
        <v>5456</v>
      </c>
      <c r="F1071" t="s">
        <v>48</v>
      </c>
      <c r="G1071" t="s">
        <v>5399</v>
      </c>
      <c r="H1071">
        <v>2020</v>
      </c>
      <c r="I1071" t="s">
        <v>78</v>
      </c>
      <c r="J1071" t="s">
        <v>494</v>
      </c>
      <c r="K1071" t="s">
        <v>576</v>
      </c>
      <c r="L1071" t="s">
        <v>5457</v>
      </c>
    </row>
    <row r="1072" spans="1:12" x14ac:dyDescent="0.25">
      <c r="A1072" t="s">
        <v>5458</v>
      </c>
      <c r="B1072" t="s">
        <v>13</v>
      </c>
      <c r="C1072" t="s">
        <v>5459</v>
      </c>
      <c r="D1072" t="s">
        <v>5460</v>
      </c>
      <c r="E1072" t="s">
        <v>16</v>
      </c>
      <c r="F1072" t="s">
        <v>17</v>
      </c>
      <c r="G1072" t="s">
        <v>5399</v>
      </c>
      <c r="H1072">
        <v>2021</v>
      </c>
      <c r="I1072" t="s">
        <v>30</v>
      </c>
      <c r="J1072" t="s">
        <v>1361</v>
      </c>
      <c r="K1072" t="s">
        <v>21</v>
      </c>
      <c r="L1072" t="s">
        <v>5461</v>
      </c>
    </row>
    <row r="1073" spans="1:12" x14ac:dyDescent="0.25">
      <c r="A1073" t="s">
        <v>5462</v>
      </c>
      <c r="B1073" t="s">
        <v>13</v>
      </c>
      <c r="C1073" t="s">
        <v>5463</v>
      </c>
      <c r="D1073" t="s">
        <v>4811</v>
      </c>
      <c r="E1073" t="s">
        <v>5464</v>
      </c>
      <c r="F1073" t="s">
        <v>26</v>
      </c>
      <c r="G1073" t="s">
        <v>5465</v>
      </c>
      <c r="H1073">
        <v>2017</v>
      </c>
      <c r="I1073" t="s">
        <v>244</v>
      </c>
      <c r="J1073" t="s">
        <v>1361</v>
      </c>
      <c r="K1073" t="s">
        <v>780</v>
      </c>
      <c r="L1073" t="s">
        <v>5466</v>
      </c>
    </row>
    <row r="1074" spans="1:12" x14ac:dyDescent="0.25">
      <c r="A1074" t="s">
        <v>5467</v>
      </c>
      <c r="B1074" t="s">
        <v>13</v>
      </c>
      <c r="C1074" t="s">
        <v>5468</v>
      </c>
      <c r="D1074" t="s">
        <v>4811</v>
      </c>
      <c r="E1074" t="s">
        <v>5469</v>
      </c>
      <c r="F1074" t="s">
        <v>26</v>
      </c>
      <c r="G1074" t="s">
        <v>5465</v>
      </c>
      <c r="H1074">
        <v>2018</v>
      </c>
      <c r="I1074" t="s">
        <v>244</v>
      </c>
      <c r="J1074" t="s">
        <v>3862</v>
      </c>
      <c r="K1074" t="s">
        <v>1406</v>
      </c>
      <c r="L1074" t="s">
        <v>5470</v>
      </c>
    </row>
    <row r="1075" spans="1:12" x14ac:dyDescent="0.25">
      <c r="A1075" t="s">
        <v>5471</v>
      </c>
      <c r="B1075" t="s">
        <v>13</v>
      </c>
      <c r="C1075" t="s">
        <v>5472</v>
      </c>
      <c r="D1075" t="s">
        <v>4811</v>
      </c>
      <c r="E1075" t="s">
        <v>5473</v>
      </c>
      <c r="F1075" t="s">
        <v>26</v>
      </c>
      <c r="G1075" t="s">
        <v>5465</v>
      </c>
      <c r="H1075">
        <v>2018</v>
      </c>
      <c r="I1075" t="s">
        <v>244</v>
      </c>
      <c r="J1075" t="s">
        <v>971</v>
      </c>
      <c r="K1075" t="s">
        <v>780</v>
      </c>
      <c r="L1075" t="s">
        <v>5474</v>
      </c>
    </row>
    <row r="1076" spans="1:12" x14ac:dyDescent="0.25">
      <c r="A1076" t="s">
        <v>5475</v>
      </c>
      <c r="B1076" t="s">
        <v>13</v>
      </c>
      <c r="C1076" t="s">
        <v>5476</v>
      </c>
      <c r="D1076" t="s">
        <v>4811</v>
      </c>
      <c r="E1076" t="s">
        <v>4816</v>
      </c>
      <c r="F1076" t="s">
        <v>26</v>
      </c>
      <c r="G1076" t="s">
        <v>5465</v>
      </c>
      <c r="H1076">
        <v>2019</v>
      </c>
      <c r="I1076" t="s">
        <v>244</v>
      </c>
      <c r="J1076" t="s">
        <v>5477</v>
      </c>
      <c r="K1076" t="s">
        <v>63</v>
      </c>
      <c r="L1076" t="s">
        <v>5478</v>
      </c>
    </row>
    <row r="1077" spans="1:12" x14ac:dyDescent="0.25">
      <c r="A1077" t="s">
        <v>5479</v>
      </c>
      <c r="B1077" t="s">
        <v>24</v>
      </c>
      <c r="C1077" t="s">
        <v>5480</v>
      </c>
      <c r="D1077" t="s">
        <v>5481</v>
      </c>
      <c r="E1077" t="s">
        <v>16</v>
      </c>
      <c r="F1077" t="s">
        <v>5482</v>
      </c>
      <c r="G1077" t="s">
        <v>5465</v>
      </c>
      <c r="H1077">
        <v>2021</v>
      </c>
      <c r="I1077" t="s">
        <v>112</v>
      </c>
      <c r="J1077" t="s">
        <v>38</v>
      </c>
      <c r="K1077" t="s">
        <v>1071</v>
      </c>
      <c r="L1077" t="s">
        <v>5483</v>
      </c>
    </row>
    <row r="1078" spans="1:12" x14ac:dyDescent="0.25">
      <c r="A1078" t="s">
        <v>5484</v>
      </c>
      <c r="B1078" t="s">
        <v>13</v>
      </c>
      <c r="C1078" t="s">
        <v>5485</v>
      </c>
      <c r="D1078" t="s">
        <v>4811</v>
      </c>
      <c r="E1078" t="s">
        <v>16</v>
      </c>
      <c r="F1078" t="s">
        <v>26</v>
      </c>
      <c r="G1078" t="s">
        <v>5465</v>
      </c>
      <c r="H1078">
        <v>2018</v>
      </c>
      <c r="I1078" t="s">
        <v>244</v>
      </c>
      <c r="J1078" t="s">
        <v>618</v>
      </c>
      <c r="K1078" t="s">
        <v>63</v>
      </c>
      <c r="L1078" t="s">
        <v>5486</v>
      </c>
    </row>
    <row r="1079" spans="1:12" x14ac:dyDescent="0.25">
      <c r="A1079" t="s">
        <v>5487</v>
      </c>
      <c r="B1079" t="s">
        <v>13</v>
      </c>
      <c r="C1079" t="s">
        <v>5488</v>
      </c>
      <c r="D1079" t="s">
        <v>4811</v>
      </c>
      <c r="E1079" t="s">
        <v>16</v>
      </c>
      <c r="F1079" t="s">
        <v>26</v>
      </c>
      <c r="G1079" t="s">
        <v>5465</v>
      </c>
      <c r="H1079">
        <v>2019</v>
      </c>
      <c r="I1079" t="s">
        <v>244</v>
      </c>
      <c r="J1079" t="s">
        <v>2077</v>
      </c>
      <c r="K1079" t="s">
        <v>63</v>
      </c>
      <c r="L1079" t="s">
        <v>5489</v>
      </c>
    </row>
    <row r="1080" spans="1:12" x14ac:dyDescent="0.25">
      <c r="A1080" t="s">
        <v>5490</v>
      </c>
      <c r="B1080" t="s">
        <v>13</v>
      </c>
      <c r="C1080" t="s">
        <v>5491</v>
      </c>
      <c r="D1080" t="s">
        <v>4811</v>
      </c>
      <c r="E1080" t="s">
        <v>16</v>
      </c>
      <c r="F1080" t="s">
        <v>26</v>
      </c>
      <c r="G1080" t="s">
        <v>5465</v>
      </c>
      <c r="H1080">
        <v>2017</v>
      </c>
      <c r="I1080" t="s">
        <v>172</v>
      </c>
      <c r="J1080" t="s">
        <v>1470</v>
      </c>
      <c r="K1080" t="s">
        <v>63</v>
      </c>
      <c r="L1080" t="s">
        <v>5492</v>
      </c>
    </row>
    <row r="1081" spans="1:12" x14ac:dyDescent="0.25">
      <c r="A1081" t="s">
        <v>5493</v>
      </c>
      <c r="B1081" t="s">
        <v>24</v>
      </c>
      <c r="C1081" t="s">
        <v>5494</v>
      </c>
      <c r="D1081" t="s">
        <v>26</v>
      </c>
      <c r="E1081" t="s">
        <v>5495</v>
      </c>
      <c r="F1081" t="s">
        <v>1651</v>
      </c>
      <c r="G1081" t="s">
        <v>5465</v>
      </c>
      <c r="H1081">
        <v>2020</v>
      </c>
      <c r="I1081" t="s">
        <v>112</v>
      </c>
      <c r="J1081" t="s">
        <v>38</v>
      </c>
      <c r="K1081" t="s">
        <v>3928</v>
      </c>
      <c r="L1081" t="s">
        <v>5496</v>
      </c>
    </row>
    <row r="1082" spans="1:12" x14ac:dyDescent="0.25">
      <c r="A1082" t="s">
        <v>5497</v>
      </c>
      <c r="B1082" t="s">
        <v>13</v>
      </c>
      <c r="C1082" t="s">
        <v>5498</v>
      </c>
      <c r="D1082" t="s">
        <v>5499</v>
      </c>
      <c r="E1082" t="s">
        <v>5500</v>
      </c>
      <c r="F1082" t="s">
        <v>3295</v>
      </c>
      <c r="G1082" t="s">
        <v>5501</v>
      </c>
      <c r="H1082">
        <v>2021</v>
      </c>
      <c r="I1082" t="s">
        <v>78</v>
      </c>
      <c r="J1082" t="s">
        <v>738</v>
      </c>
      <c r="K1082" t="s">
        <v>355</v>
      </c>
      <c r="L1082" t="s">
        <v>5502</v>
      </c>
    </row>
    <row r="1083" spans="1:12" x14ac:dyDescent="0.25">
      <c r="A1083" t="s">
        <v>5503</v>
      </c>
      <c r="B1083" t="s">
        <v>24</v>
      </c>
      <c r="C1083" t="s">
        <v>5504</v>
      </c>
      <c r="D1083" t="s">
        <v>26</v>
      </c>
      <c r="E1083" t="s">
        <v>5505</v>
      </c>
      <c r="F1083" t="s">
        <v>17</v>
      </c>
      <c r="G1083" t="s">
        <v>5501</v>
      </c>
      <c r="H1083">
        <v>2018</v>
      </c>
      <c r="I1083" t="s">
        <v>430</v>
      </c>
      <c r="J1083" t="s">
        <v>122</v>
      </c>
      <c r="K1083" t="s">
        <v>266</v>
      </c>
      <c r="L1083" t="s">
        <v>5506</v>
      </c>
    </row>
    <row r="1084" spans="1:12" x14ac:dyDescent="0.25">
      <c r="A1084" t="s">
        <v>5507</v>
      </c>
      <c r="B1084" t="s">
        <v>24</v>
      </c>
      <c r="C1084" t="s">
        <v>5508</v>
      </c>
      <c r="D1084" t="s">
        <v>26</v>
      </c>
      <c r="E1084" t="s">
        <v>5509</v>
      </c>
      <c r="F1084" t="s">
        <v>26</v>
      </c>
      <c r="G1084" t="s">
        <v>5510</v>
      </c>
      <c r="H1084">
        <v>2021</v>
      </c>
      <c r="I1084" t="s">
        <v>78</v>
      </c>
      <c r="J1084" t="s">
        <v>38</v>
      </c>
      <c r="K1084" t="s">
        <v>1289</v>
      </c>
      <c r="L1084" t="s">
        <v>5511</v>
      </c>
    </row>
    <row r="1085" spans="1:12" x14ac:dyDescent="0.25">
      <c r="A1085" t="s">
        <v>5512</v>
      </c>
      <c r="B1085" t="s">
        <v>13</v>
      </c>
      <c r="C1085" t="s">
        <v>5513</v>
      </c>
      <c r="D1085" t="s">
        <v>5514</v>
      </c>
      <c r="E1085" t="s">
        <v>5515</v>
      </c>
      <c r="F1085" t="s">
        <v>17</v>
      </c>
      <c r="G1085" t="s">
        <v>5516</v>
      </c>
      <c r="H1085">
        <v>2020</v>
      </c>
      <c r="I1085" t="s">
        <v>321</v>
      </c>
      <c r="J1085" t="s">
        <v>381</v>
      </c>
      <c r="K1085" t="s">
        <v>201</v>
      </c>
      <c r="L1085" t="s">
        <v>5517</v>
      </c>
    </row>
    <row r="1086" spans="1:12" x14ac:dyDescent="0.25">
      <c r="A1086" t="s">
        <v>5518</v>
      </c>
      <c r="B1086" t="s">
        <v>24</v>
      </c>
      <c r="C1086" t="s">
        <v>5519</v>
      </c>
      <c r="D1086" t="s">
        <v>26</v>
      </c>
      <c r="E1086" t="s">
        <v>5520</v>
      </c>
      <c r="F1086" t="s">
        <v>3295</v>
      </c>
      <c r="G1086" t="s">
        <v>5521</v>
      </c>
      <c r="H1086">
        <v>2020</v>
      </c>
      <c r="I1086" t="s">
        <v>78</v>
      </c>
      <c r="J1086" t="s">
        <v>38</v>
      </c>
      <c r="K1086" t="s">
        <v>1486</v>
      </c>
      <c r="L1086" t="s">
        <v>5522</v>
      </c>
    </row>
    <row r="1087" spans="1:12" x14ac:dyDescent="0.25">
      <c r="A1087" t="s">
        <v>5523</v>
      </c>
      <c r="B1087" t="s">
        <v>13</v>
      </c>
      <c r="C1087" t="s">
        <v>5524</v>
      </c>
      <c r="D1087" t="s">
        <v>5525</v>
      </c>
      <c r="E1087" t="s">
        <v>5526</v>
      </c>
      <c r="F1087" t="s">
        <v>635</v>
      </c>
      <c r="G1087" t="s">
        <v>5521</v>
      </c>
      <c r="H1087">
        <v>2021</v>
      </c>
      <c r="I1087" t="s">
        <v>30</v>
      </c>
      <c r="J1087" t="s">
        <v>2121</v>
      </c>
      <c r="K1087" t="s">
        <v>105</v>
      </c>
      <c r="L1087" t="s">
        <v>5527</v>
      </c>
    </row>
    <row r="1088" spans="1:12" x14ac:dyDescent="0.25">
      <c r="A1088" t="s">
        <v>5528</v>
      </c>
      <c r="B1088" t="s">
        <v>13</v>
      </c>
      <c r="C1088" t="s">
        <v>5529</v>
      </c>
      <c r="D1088" t="s">
        <v>5530</v>
      </c>
      <c r="E1088" t="s">
        <v>5531</v>
      </c>
      <c r="F1088" t="s">
        <v>340</v>
      </c>
      <c r="G1088" t="s">
        <v>5521</v>
      </c>
      <c r="H1088">
        <v>2016</v>
      </c>
      <c r="I1088" t="s">
        <v>30</v>
      </c>
      <c r="J1088" t="s">
        <v>773</v>
      </c>
      <c r="K1088" t="s">
        <v>252</v>
      </c>
      <c r="L1088" t="s">
        <v>5532</v>
      </c>
    </row>
    <row r="1089" spans="1:12" x14ac:dyDescent="0.25">
      <c r="A1089" t="s">
        <v>5533</v>
      </c>
      <c r="B1089" t="s">
        <v>13</v>
      </c>
      <c r="C1089" t="s">
        <v>5534</v>
      </c>
      <c r="D1089" t="s">
        <v>2747</v>
      </c>
      <c r="E1089" t="s">
        <v>5535</v>
      </c>
      <c r="F1089" t="s">
        <v>48</v>
      </c>
      <c r="G1089" t="s">
        <v>5521</v>
      </c>
      <c r="H1089">
        <v>2021</v>
      </c>
      <c r="I1089" t="s">
        <v>78</v>
      </c>
      <c r="J1089" t="s">
        <v>1213</v>
      </c>
      <c r="K1089" t="s">
        <v>5536</v>
      </c>
      <c r="L1089" t="s">
        <v>5537</v>
      </c>
    </row>
    <row r="1090" spans="1:12" x14ac:dyDescent="0.25">
      <c r="A1090" t="s">
        <v>5538</v>
      </c>
      <c r="B1090" t="s">
        <v>13</v>
      </c>
      <c r="C1090" t="s">
        <v>5539</v>
      </c>
      <c r="D1090" t="s">
        <v>5540</v>
      </c>
      <c r="E1090" t="s">
        <v>5541</v>
      </c>
      <c r="F1090" t="s">
        <v>17</v>
      </c>
      <c r="G1090" t="s">
        <v>5521</v>
      </c>
      <c r="H1090">
        <v>2021</v>
      </c>
      <c r="I1090" t="s">
        <v>19</v>
      </c>
      <c r="J1090" t="s">
        <v>1067</v>
      </c>
      <c r="K1090" t="s">
        <v>826</v>
      </c>
      <c r="L1090" t="s">
        <v>5542</v>
      </c>
    </row>
    <row r="1091" spans="1:12" x14ac:dyDescent="0.25">
      <c r="A1091" t="s">
        <v>5543</v>
      </c>
      <c r="B1091" t="s">
        <v>13</v>
      </c>
      <c r="C1091" t="s">
        <v>5544</v>
      </c>
      <c r="D1091" t="s">
        <v>5545</v>
      </c>
      <c r="E1091" t="s">
        <v>5546</v>
      </c>
      <c r="F1091" t="s">
        <v>17</v>
      </c>
      <c r="G1091" t="s">
        <v>5521</v>
      </c>
      <c r="H1091">
        <v>2021</v>
      </c>
      <c r="I1091" t="s">
        <v>30</v>
      </c>
      <c r="J1091" t="s">
        <v>4569</v>
      </c>
      <c r="K1091" t="s">
        <v>683</v>
      </c>
      <c r="L1091" t="s">
        <v>5547</v>
      </c>
    </row>
    <row r="1092" spans="1:12" x14ac:dyDescent="0.25">
      <c r="A1092" t="s">
        <v>5548</v>
      </c>
      <c r="B1092" t="s">
        <v>13</v>
      </c>
      <c r="C1092" t="s">
        <v>5549</v>
      </c>
      <c r="D1092" t="s">
        <v>5550</v>
      </c>
      <c r="E1092" t="s">
        <v>5551</v>
      </c>
      <c r="F1092" t="s">
        <v>2429</v>
      </c>
      <c r="G1092" t="s">
        <v>5552</v>
      </c>
      <c r="H1092">
        <v>2020</v>
      </c>
      <c r="I1092" t="s">
        <v>112</v>
      </c>
      <c r="J1092" t="s">
        <v>1470</v>
      </c>
      <c r="K1092" t="s">
        <v>576</v>
      </c>
      <c r="L1092" t="s">
        <v>5553</v>
      </c>
    </row>
    <row r="1093" spans="1:12" x14ac:dyDescent="0.25">
      <c r="A1093" t="s">
        <v>5554</v>
      </c>
      <c r="B1093" t="s">
        <v>24</v>
      </c>
      <c r="C1093" t="s">
        <v>5555</v>
      </c>
      <c r="D1093" t="s">
        <v>26</v>
      </c>
      <c r="E1093" t="s">
        <v>5556</v>
      </c>
      <c r="F1093" t="s">
        <v>353</v>
      </c>
      <c r="G1093" t="s">
        <v>5552</v>
      </c>
      <c r="H1093">
        <v>2021</v>
      </c>
      <c r="I1093" t="s">
        <v>30</v>
      </c>
      <c r="J1093" t="s">
        <v>38</v>
      </c>
      <c r="K1093" t="s">
        <v>481</v>
      </c>
      <c r="L1093" t="s">
        <v>5557</v>
      </c>
    </row>
    <row r="1094" spans="1:12" x14ac:dyDescent="0.25">
      <c r="A1094" t="s">
        <v>5558</v>
      </c>
      <c r="B1094" t="s">
        <v>13</v>
      </c>
      <c r="C1094" t="s">
        <v>5559</v>
      </c>
      <c r="D1094" t="s">
        <v>26</v>
      </c>
      <c r="E1094" t="s">
        <v>5560</v>
      </c>
      <c r="F1094" t="s">
        <v>26</v>
      </c>
      <c r="G1094" t="s">
        <v>5561</v>
      </c>
      <c r="H1094">
        <v>2021</v>
      </c>
      <c r="I1094" t="s">
        <v>112</v>
      </c>
      <c r="J1094" t="s">
        <v>5562</v>
      </c>
      <c r="K1094" t="s">
        <v>594</v>
      </c>
      <c r="L1094" t="s">
        <v>5563</v>
      </c>
    </row>
    <row r="1095" spans="1:12" x14ac:dyDescent="0.25">
      <c r="A1095" t="s">
        <v>5564</v>
      </c>
      <c r="B1095" t="s">
        <v>24</v>
      </c>
      <c r="C1095" t="s">
        <v>5565</v>
      </c>
      <c r="D1095" t="s">
        <v>26</v>
      </c>
      <c r="E1095" t="s">
        <v>16</v>
      </c>
      <c r="F1095" t="s">
        <v>48</v>
      </c>
      <c r="G1095" t="s">
        <v>5561</v>
      </c>
      <c r="H1095">
        <v>2021</v>
      </c>
      <c r="I1095" t="s">
        <v>78</v>
      </c>
      <c r="J1095" t="s">
        <v>31</v>
      </c>
      <c r="K1095" t="s">
        <v>450</v>
      </c>
      <c r="L1095" t="s">
        <v>5566</v>
      </c>
    </row>
    <row r="1096" spans="1:12" x14ac:dyDescent="0.25">
      <c r="A1096" t="s">
        <v>5567</v>
      </c>
      <c r="B1096" t="s">
        <v>24</v>
      </c>
      <c r="C1096" t="s">
        <v>5568</v>
      </c>
      <c r="D1096" t="s">
        <v>26</v>
      </c>
      <c r="E1096" t="s">
        <v>16</v>
      </c>
      <c r="F1096" t="s">
        <v>26</v>
      </c>
      <c r="G1096" t="s">
        <v>5561</v>
      </c>
      <c r="H1096">
        <v>2021</v>
      </c>
      <c r="I1096" t="s">
        <v>30</v>
      </c>
      <c r="J1096" t="s">
        <v>38</v>
      </c>
      <c r="K1096" t="s">
        <v>3397</v>
      </c>
      <c r="L1096" t="s">
        <v>5569</v>
      </c>
    </row>
    <row r="1097" spans="1:12" x14ac:dyDescent="0.25">
      <c r="A1097" t="s">
        <v>5570</v>
      </c>
      <c r="B1097" t="s">
        <v>24</v>
      </c>
      <c r="C1097" t="s">
        <v>5571</v>
      </c>
      <c r="D1097" t="s">
        <v>26</v>
      </c>
      <c r="E1097" t="s">
        <v>16</v>
      </c>
      <c r="F1097" t="s">
        <v>26</v>
      </c>
      <c r="G1097" t="s">
        <v>5561</v>
      </c>
      <c r="H1097">
        <v>2021</v>
      </c>
      <c r="I1097" t="s">
        <v>30</v>
      </c>
      <c r="J1097" t="s">
        <v>38</v>
      </c>
      <c r="K1097" t="s">
        <v>5572</v>
      </c>
      <c r="L1097" t="s">
        <v>5573</v>
      </c>
    </row>
    <row r="1098" spans="1:12" x14ac:dyDescent="0.25">
      <c r="A1098" t="s">
        <v>5574</v>
      </c>
      <c r="B1098" t="s">
        <v>13</v>
      </c>
      <c r="C1098" t="s">
        <v>5575</v>
      </c>
      <c r="D1098" t="s">
        <v>5576</v>
      </c>
      <c r="E1098" t="s">
        <v>5577</v>
      </c>
      <c r="F1098" t="s">
        <v>26</v>
      </c>
      <c r="G1098" t="s">
        <v>5578</v>
      </c>
      <c r="H1098">
        <v>2021</v>
      </c>
      <c r="I1098" t="s">
        <v>244</v>
      </c>
      <c r="J1098" t="s">
        <v>564</v>
      </c>
      <c r="K1098" t="s">
        <v>113</v>
      </c>
      <c r="L1098" t="s">
        <v>5579</v>
      </c>
    </row>
    <row r="1099" spans="1:12" x14ac:dyDescent="0.25">
      <c r="A1099" t="s">
        <v>5580</v>
      </c>
      <c r="B1099" t="s">
        <v>13</v>
      </c>
      <c r="C1099" t="s">
        <v>5581</v>
      </c>
      <c r="D1099" t="s">
        <v>5582</v>
      </c>
      <c r="E1099" t="s">
        <v>16</v>
      </c>
      <c r="F1099" t="s">
        <v>5583</v>
      </c>
      <c r="G1099" t="s">
        <v>5584</v>
      </c>
      <c r="H1099">
        <v>2020</v>
      </c>
      <c r="I1099" t="s">
        <v>30</v>
      </c>
      <c r="J1099" t="s">
        <v>971</v>
      </c>
      <c r="K1099" t="s">
        <v>21</v>
      </c>
      <c r="L1099" t="s">
        <v>5585</v>
      </c>
    </row>
    <row r="1100" spans="1:12" x14ac:dyDescent="0.25">
      <c r="A1100" t="s">
        <v>5586</v>
      </c>
      <c r="B1100" t="s">
        <v>13</v>
      </c>
      <c r="C1100" t="s">
        <v>5587</v>
      </c>
      <c r="D1100" t="s">
        <v>5588</v>
      </c>
      <c r="E1100" t="s">
        <v>5589</v>
      </c>
      <c r="F1100" t="s">
        <v>48</v>
      </c>
      <c r="G1100" t="s">
        <v>5584</v>
      </c>
      <c r="H1100">
        <v>2021</v>
      </c>
      <c r="I1100" t="s">
        <v>78</v>
      </c>
      <c r="J1100" t="s">
        <v>1442</v>
      </c>
      <c r="K1100" t="s">
        <v>495</v>
      </c>
      <c r="L1100" t="s">
        <v>5590</v>
      </c>
    </row>
    <row r="1101" spans="1:12" x14ac:dyDescent="0.25">
      <c r="A1101" t="s">
        <v>5591</v>
      </c>
      <c r="B1101" t="s">
        <v>13</v>
      </c>
      <c r="C1101" t="s">
        <v>5592</v>
      </c>
      <c r="D1101" t="s">
        <v>5593</v>
      </c>
      <c r="E1101" t="s">
        <v>5594</v>
      </c>
      <c r="F1101" t="s">
        <v>5595</v>
      </c>
      <c r="G1101" t="s">
        <v>5596</v>
      </c>
      <c r="H1101">
        <v>2020</v>
      </c>
      <c r="I1101" t="s">
        <v>30</v>
      </c>
      <c r="J1101" t="s">
        <v>696</v>
      </c>
      <c r="K1101" t="s">
        <v>105</v>
      </c>
      <c r="L1101" t="s">
        <v>5597</v>
      </c>
    </row>
    <row r="1102" spans="1:12" x14ac:dyDescent="0.25">
      <c r="A1102" t="s">
        <v>5598</v>
      </c>
      <c r="B1102" t="s">
        <v>13</v>
      </c>
      <c r="C1102" t="s">
        <v>5599</v>
      </c>
      <c r="D1102" t="s">
        <v>5600</v>
      </c>
      <c r="E1102" t="s">
        <v>5601</v>
      </c>
      <c r="F1102" t="s">
        <v>17</v>
      </c>
      <c r="G1102" t="s">
        <v>5596</v>
      </c>
      <c r="H1102">
        <v>2020</v>
      </c>
      <c r="I1102" t="s">
        <v>30</v>
      </c>
      <c r="J1102" t="s">
        <v>364</v>
      </c>
      <c r="K1102" t="s">
        <v>3190</v>
      </c>
      <c r="L1102" t="s">
        <v>5602</v>
      </c>
    </row>
    <row r="1103" spans="1:12" x14ac:dyDescent="0.25">
      <c r="A1103" t="s">
        <v>5603</v>
      </c>
      <c r="B1103" t="s">
        <v>13</v>
      </c>
      <c r="C1103" t="s">
        <v>5604</v>
      </c>
      <c r="D1103" t="s">
        <v>5605</v>
      </c>
      <c r="E1103" t="s">
        <v>5606</v>
      </c>
      <c r="F1103" t="s">
        <v>760</v>
      </c>
      <c r="G1103" t="s">
        <v>5607</v>
      </c>
      <c r="H1103">
        <v>2013</v>
      </c>
      <c r="I1103" t="s">
        <v>61</v>
      </c>
      <c r="J1103" t="s">
        <v>1011</v>
      </c>
      <c r="K1103" t="s">
        <v>1825</v>
      </c>
      <c r="L1103" t="s">
        <v>5608</v>
      </c>
    </row>
    <row r="1104" spans="1:12" x14ac:dyDescent="0.25">
      <c r="A1104" t="s">
        <v>5609</v>
      </c>
      <c r="B1104" t="s">
        <v>13</v>
      </c>
      <c r="C1104" t="s">
        <v>5610</v>
      </c>
      <c r="D1104" t="s">
        <v>5611</v>
      </c>
      <c r="E1104" t="s">
        <v>5612</v>
      </c>
      <c r="F1104" t="s">
        <v>17</v>
      </c>
      <c r="G1104" t="s">
        <v>5613</v>
      </c>
      <c r="H1104">
        <v>2006</v>
      </c>
      <c r="I1104" t="s">
        <v>19</v>
      </c>
      <c r="J1104" t="s">
        <v>387</v>
      </c>
      <c r="K1104" t="s">
        <v>201</v>
      </c>
      <c r="L1104" t="s">
        <v>5614</v>
      </c>
    </row>
    <row r="1105" spans="1:12" x14ac:dyDescent="0.25">
      <c r="A1105" t="s">
        <v>5615</v>
      </c>
      <c r="B1105" t="s">
        <v>13</v>
      </c>
      <c r="C1105" t="s">
        <v>5616</v>
      </c>
      <c r="D1105" t="s">
        <v>5617</v>
      </c>
      <c r="E1105" t="s">
        <v>5618</v>
      </c>
      <c r="F1105" t="s">
        <v>3295</v>
      </c>
      <c r="G1105" t="s">
        <v>5613</v>
      </c>
      <c r="H1105">
        <v>2018</v>
      </c>
      <c r="I1105" t="s">
        <v>321</v>
      </c>
      <c r="J1105" t="s">
        <v>208</v>
      </c>
      <c r="K1105" t="s">
        <v>259</v>
      </c>
      <c r="L1105" t="s">
        <v>5619</v>
      </c>
    </row>
    <row r="1106" spans="1:12" x14ac:dyDescent="0.25">
      <c r="A1106" t="s">
        <v>5620</v>
      </c>
      <c r="B1106" t="s">
        <v>13</v>
      </c>
      <c r="C1106" t="s">
        <v>5621</v>
      </c>
      <c r="D1106" t="s">
        <v>1587</v>
      </c>
      <c r="E1106" t="s">
        <v>5622</v>
      </c>
      <c r="F1106" t="s">
        <v>760</v>
      </c>
      <c r="G1106" t="s">
        <v>5613</v>
      </c>
      <c r="H1106">
        <v>2012</v>
      </c>
      <c r="I1106" t="s">
        <v>172</v>
      </c>
      <c r="J1106" t="s">
        <v>141</v>
      </c>
      <c r="K1106" t="s">
        <v>1898</v>
      </c>
      <c r="L1106" t="s">
        <v>5623</v>
      </c>
    </row>
    <row r="1107" spans="1:12" x14ac:dyDescent="0.25">
      <c r="A1107" t="s">
        <v>5624</v>
      </c>
      <c r="B1107" t="s">
        <v>13</v>
      </c>
      <c r="C1107" t="s">
        <v>5625</v>
      </c>
      <c r="D1107" t="s">
        <v>5626</v>
      </c>
      <c r="E1107" t="s">
        <v>5627</v>
      </c>
      <c r="F1107" t="s">
        <v>582</v>
      </c>
      <c r="G1107" t="s">
        <v>5613</v>
      </c>
      <c r="H1107">
        <v>2021</v>
      </c>
      <c r="I1107" t="s">
        <v>321</v>
      </c>
      <c r="J1107" t="s">
        <v>1056</v>
      </c>
      <c r="K1107" t="s">
        <v>1121</v>
      </c>
      <c r="L1107" t="s">
        <v>5628</v>
      </c>
    </row>
    <row r="1108" spans="1:12" x14ac:dyDescent="0.25">
      <c r="A1108" t="s">
        <v>5629</v>
      </c>
      <c r="B1108" t="s">
        <v>13</v>
      </c>
      <c r="C1108" t="s">
        <v>5630</v>
      </c>
      <c r="D1108" t="s">
        <v>5631</v>
      </c>
      <c r="E1108" t="s">
        <v>5632</v>
      </c>
      <c r="F1108" t="s">
        <v>17</v>
      </c>
      <c r="G1108" t="s">
        <v>5613</v>
      </c>
      <c r="H1108">
        <v>2019</v>
      </c>
      <c r="I1108" t="s">
        <v>321</v>
      </c>
      <c r="J1108" t="s">
        <v>369</v>
      </c>
      <c r="K1108" t="s">
        <v>323</v>
      </c>
      <c r="L1108" t="s">
        <v>5633</v>
      </c>
    </row>
    <row r="1109" spans="1:12" x14ac:dyDescent="0.25">
      <c r="A1109" t="s">
        <v>5634</v>
      </c>
      <c r="B1109" t="s">
        <v>13</v>
      </c>
      <c r="C1109" t="s">
        <v>5635</v>
      </c>
      <c r="D1109" t="s">
        <v>5636</v>
      </c>
      <c r="E1109" t="s">
        <v>5637</v>
      </c>
      <c r="F1109" t="s">
        <v>340</v>
      </c>
      <c r="G1109" t="s">
        <v>5613</v>
      </c>
      <c r="H1109">
        <v>2018</v>
      </c>
      <c r="I1109" t="s">
        <v>30</v>
      </c>
      <c r="J1109" t="s">
        <v>836</v>
      </c>
      <c r="K1109" t="s">
        <v>3032</v>
      </c>
      <c r="L1109" t="s">
        <v>5638</v>
      </c>
    </row>
    <row r="1110" spans="1:12" x14ac:dyDescent="0.25">
      <c r="A1110" t="s">
        <v>5639</v>
      </c>
      <c r="B1110" t="s">
        <v>13</v>
      </c>
      <c r="C1110" t="s">
        <v>5640</v>
      </c>
      <c r="D1110" t="s">
        <v>5641</v>
      </c>
      <c r="E1110" t="s">
        <v>5642</v>
      </c>
      <c r="F1110" t="s">
        <v>48</v>
      </c>
      <c r="G1110" t="s">
        <v>5613</v>
      </c>
      <c r="H1110">
        <v>2021</v>
      </c>
      <c r="I1110" t="s">
        <v>30</v>
      </c>
      <c r="J1110" t="s">
        <v>62</v>
      </c>
      <c r="K1110" t="s">
        <v>535</v>
      </c>
      <c r="L1110" t="s">
        <v>5643</v>
      </c>
    </row>
    <row r="1111" spans="1:12" x14ac:dyDescent="0.25">
      <c r="A1111" t="s">
        <v>5644</v>
      </c>
      <c r="B1111" t="s">
        <v>13</v>
      </c>
      <c r="C1111" t="s">
        <v>5645</v>
      </c>
      <c r="D1111" t="s">
        <v>5646</v>
      </c>
      <c r="E1111" t="s">
        <v>5647</v>
      </c>
      <c r="F1111" t="s">
        <v>3910</v>
      </c>
      <c r="G1111" t="s">
        <v>5613</v>
      </c>
      <c r="H1111">
        <v>2021</v>
      </c>
      <c r="I1111" t="s">
        <v>30</v>
      </c>
      <c r="J1111" t="s">
        <v>303</v>
      </c>
      <c r="K1111" t="s">
        <v>180</v>
      </c>
      <c r="L1111" t="s">
        <v>5648</v>
      </c>
    </row>
    <row r="1112" spans="1:12" x14ac:dyDescent="0.25">
      <c r="A1112" t="s">
        <v>5649</v>
      </c>
      <c r="B1112" t="s">
        <v>13</v>
      </c>
      <c r="C1112" t="s">
        <v>5650</v>
      </c>
      <c r="D1112" t="s">
        <v>5651</v>
      </c>
      <c r="E1112" t="s">
        <v>5652</v>
      </c>
      <c r="F1112" t="s">
        <v>563</v>
      </c>
      <c r="G1112" t="s">
        <v>5613</v>
      </c>
      <c r="H1112">
        <v>2021</v>
      </c>
      <c r="I1112" t="s">
        <v>30</v>
      </c>
      <c r="J1112" t="s">
        <v>441</v>
      </c>
      <c r="K1112" t="s">
        <v>105</v>
      </c>
      <c r="L1112" t="s">
        <v>5653</v>
      </c>
    </row>
    <row r="1113" spans="1:12" x14ac:dyDescent="0.25">
      <c r="A1113" t="s">
        <v>5654</v>
      </c>
      <c r="B1113" t="s">
        <v>13</v>
      </c>
      <c r="C1113" t="s">
        <v>5655</v>
      </c>
      <c r="D1113" t="s">
        <v>5656</v>
      </c>
      <c r="E1113" t="s">
        <v>5657</v>
      </c>
      <c r="F1113" t="s">
        <v>4860</v>
      </c>
      <c r="G1113" t="s">
        <v>5613</v>
      </c>
      <c r="H1113">
        <v>2008</v>
      </c>
      <c r="I1113" t="s">
        <v>19</v>
      </c>
      <c r="J1113" t="s">
        <v>303</v>
      </c>
      <c r="K1113" t="s">
        <v>690</v>
      </c>
      <c r="L1113" t="s">
        <v>5658</v>
      </c>
    </row>
    <row r="1114" spans="1:12" x14ac:dyDescent="0.25">
      <c r="A1114" t="s">
        <v>5659</v>
      </c>
      <c r="B1114" t="s">
        <v>13</v>
      </c>
      <c r="C1114" t="s">
        <v>5660</v>
      </c>
      <c r="D1114" t="s">
        <v>5661</v>
      </c>
      <c r="E1114" t="s">
        <v>5662</v>
      </c>
      <c r="F1114" t="s">
        <v>17</v>
      </c>
      <c r="G1114" t="s">
        <v>5613</v>
      </c>
      <c r="H1114">
        <v>2017</v>
      </c>
      <c r="I1114" t="s">
        <v>61</v>
      </c>
      <c r="J1114" t="s">
        <v>62</v>
      </c>
      <c r="K1114" t="s">
        <v>113</v>
      </c>
      <c r="L1114" t="s">
        <v>5663</v>
      </c>
    </row>
    <row r="1115" spans="1:12" x14ac:dyDescent="0.25">
      <c r="A1115" t="s">
        <v>5664</v>
      </c>
      <c r="B1115" t="s">
        <v>13</v>
      </c>
      <c r="C1115">
        <v>2012</v>
      </c>
      <c r="D1115" t="s">
        <v>4853</v>
      </c>
      <c r="E1115" t="s">
        <v>5665</v>
      </c>
      <c r="F1115" t="s">
        <v>17</v>
      </c>
      <c r="G1115" t="s">
        <v>5666</v>
      </c>
      <c r="H1115">
        <v>2009</v>
      </c>
      <c r="I1115" t="s">
        <v>19</v>
      </c>
      <c r="J1115" t="s">
        <v>5667</v>
      </c>
      <c r="K1115" t="s">
        <v>799</v>
      </c>
      <c r="L1115" t="s">
        <v>5668</v>
      </c>
    </row>
    <row r="1116" spans="1:12" x14ac:dyDescent="0.25">
      <c r="A1116" t="s">
        <v>5669</v>
      </c>
      <c r="B1116" t="s">
        <v>13</v>
      </c>
      <c r="C1116" t="s">
        <v>5670</v>
      </c>
      <c r="D1116" t="s">
        <v>5671</v>
      </c>
      <c r="E1116" t="s">
        <v>5672</v>
      </c>
      <c r="F1116" t="s">
        <v>48</v>
      </c>
      <c r="G1116" t="s">
        <v>5666</v>
      </c>
      <c r="H1116">
        <v>2009</v>
      </c>
      <c r="I1116" t="s">
        <v>19</v>
      </c>
      <c r="J1116" t="s">
        <v>5673</v>
      </c>
      <c r="K1116" t="s">
        <v>495</v>
      </c>
      <c r="L1116" t="s">
        <v>5674</v>
      </c>
    </row>
    <row r="1117" spans="1:12" x14ac:dyDescent="0.25">
      <c r="A1117" t="s">
        <v>5675</v>
      </c>
      <c r="B1117" t="s">
        <v>13</v>
      </c>
      <c r="C1117" t="s">
        <v>5676</v>
      </c>
      <c r="D1117" t="s">
        <v>5677</v>
      </c>
      <c r="E1117" t="s">
        <v>5678</v>
      </c>
      <c r="F1117" t="s">
        <v>48</v>
      </c>
      <c r="G1117" t="s">
        <v>5666</v>
      </c>
      <c r="H1117">
        <v>2012</v>
      </c>
      <c r="I1117" t="s">
        <v>112</v>
      </c>
      <c r="J1117" t="s">
        <v>1213</v>
      </c>
      <c r="K1117" t="s">
        <v>5679</v>
      </c>
      <c r="L1117" t="s">
        <v>5680</v>
      </c>
    </row>
    <row r="1118" spans="1:12" x14ac:dyDescent="0.25">
      <c r="A1118" t="s">
        <v>5681</v>
      </c>
      <c r="B1118" t="s">
        <v>24</v>
      </c>
      <c r="C1118" t="s">
        <v>5682</v>
      </c>
      <c r="D1118" t="s">
        <v>26</v>
      </c>
      <c r="E1118" t="s">
        <v>16</v>
      </c>
      <c r="F1118" t="s">
        <v>26</v>
      </c>
      <c r="G1118" t="s">
        <v>5666</v>
      </c>
      <c r="H1118">
        <v>2020</v>
      </c>
      <c r="I1118" t="s">
        <v>112</v>
      </c>
      <c r="J1118" t="s">
        <v>38</v>
      </c>
      <c r="K1118" t="s">
        <v>431</v>
      </c>
      <c r="L1118" t="s">
        <v>5683</v>
      </c>
    </row>
    <row r="1119" spans="1:12" x14ac:dyDescent="0.25">
      <c r="A1119" t="s">
        <v>5684</v>
      </c>
      <c r="B1119" t="s">
        <v>13</v>
      </c>
      <c r="C1119" t="s">
        <v>5685</v>
      </c>
      <c r="D1119" t="s">
        <v>5686</v>
      </c>
      <c r="E1119" t="s">
        <v>16</v>
      </c>
      <c r="F1119" t="s">
        <v>5687</v>
      </c>
      <c r="G1119" t="s">
        <v>5666</v>
      </c>
      <c r="H1119">
        <v>2019</v>
      </c>
      <c r="I1119" t="s">
        <v>112</v>
      </c>
      <c r="J1119" t="s">
        <v>5385</v>
      </c>
      <c r="K1119" t="s">
        <v>129</v>
      </c>
      <c r="L1119" t="s">
        <v>5688</v>
      </c>
    </row>
    <row r="1120" spans="1:12" x14ac:dyDescent="0.25">
      <c r="A1120" t="s">
        <v>5689</v>
      </c>
      <c r="B1120" t="s">
        <v>13</v>
      </c>
      <c r="C1120" t="s">
        <v>5690</v>
      </c>
      <c r="D1120" t="s">
        <v>5691</v>
      </c>
      <c r="E1120" t="s">
        <v>5692</v>
      </c>
      <c r="F1120" t="s">
        <v>760</v>
      </c>
      <c r="G1120" t="s">
        <v>5666</v>
      </c>
      <c r="H1120">
        <v>2010</v>
      </c>
      <c r="I1120" t="s">
        <v>19</v>
      </c>
      <c r="J1120" t="s">
        <v>200</v>
      </c>
      <c r="K1120" t="s">
        <v>3190</v>
      </c>
      <c r="L1120" t="s">
        <v>5693</v>
      </c>
    </row>
    <row r="1121" spans="1:12" x14ac:dyDescent="0.25">
      <c r="A1121" t="s">
        <v>5694</v>
      </c>
      <c r="B1121" t="s">
        <v>13</v>
      </c>
      <c r="C1121" t="s">
        <v>5695</v>
      </c>
      <c r="D1121" t="s">
        <v>5696</v>
      </c>
      <c r="E1121" t="s">
        <v>5697</v>
      </c>
      <c r="F1121" t="s">
        <v>760</v>
      </c>
      <c r="G1121" t="s">
        <v>5666</v>
      </c>
      <c r="H1121">
        <v>2015</v>
      </c>
      <c r="I1121" t="s">
        <v>321</v>
      </c>
      <c r="J1121" t="s">
        <v>20</v>
      </c>
      <c r="K1121" t="s">
        <v>4395</v>
      </c>
      <c r="L1121" t="s">
        <v>5698</v>
      </c>
    </row>
    <row r="1122" spans="1:12" x14ac:dyDescent="0.25">
      <c r="A1122" t="s">
        <v>5699</v>
      </c>
      <c r="B1122" t="s">
        <v>13</v>
      </c>
      <c r="C1122" t="s">
        <v>5700</v>
      </c>
      <c r="D1122" t="s">
        <v>5701</v>
      </c>
      <c r="E1122" t="s">
        <v>5702</v>
      </c>
      <c r="F1122" t="s">
        <v>5703</v>
      </c>
      <c r="G1122" t="s">
        <v>5666</v>
      </c>
      <c r="H1122">
        <v>2016</v>
      </c>
      <c r="I1122" t="s">
        <v>19</v>
      </c>
      <c r="J1122" t="s">
        <v>296</v>
      </c>
      <c r="K1122" t="s">
        <v>799</v>
      </c>
      <c r="L1122" t="s">
        <v>5704</v>
      </c>
    </row>
    <row r="1123" spans="1:12" x14ac:dyDescent="0.25">
      <c r="A1123" t="s">
        <v>5705</v>
      </c>
      <c r="B1123" t="s">
        <v>13</v>
      </c>
      <c r="C1123" t="s">
        <v>5706</v>
      </c>
      <c r="D1123" t="s">
        <v>213</v>
      </c>
      <c r="E1123" t="s">
        <v>5707</v>
      </c>
      <c r="F1123" t="s">
        <v>17</v>
      </c>
      <c r="G1123" t="s">
        <v>5666</v>
      </c>
      <c r="H1123">
        <v>2001</v>
      </c>
      <c r="I1123" t="s">
        <v>19</v>
      </c>
      <c r="J1123" t="s">
        <v>273</v>
      </c>
      <c r="K1123" t="s">
        <v>690</v>
      </c>
      <c r="L1123" t="s">
        <v>5708</v>
      </c>
    </row>
    <row r="1124" spans="1:12" x14ac:dyDescent="0.25">
      <c r="A1124" t="s">
        <v>5709</v>
      </c>
      <c r="B1124" t="s">
        <v>13</v>
      </c>
      <c r="C1124" t="s">
        <v>5710</v>
      </c>
      <c r="D1124" t="s">
        <v>5711</v>
      </c>
      <c r="E1124" t="s">
        <v>5712</v>
      </c>
      <c r="F1124" t="s">
        <v>48</v>
      </c>
      <c r="G1124" t="s">
        <v>5666</v>
      </c>
      <c r="H1124">
        <v>2020</v>
      </c>
      <c r="I1124" t="s">
        <v>78</v>
      </c>
      <c r="J1124" t="s">
        <v>798</v>
      </c>
      <c r="K1124" t="s">
        <v>105</v>
      </c>
      <c r="L1124" t="s">
        <v>5713</v>
      </c>
    </row>
    <row r="1125" spans="1:12" x14ac:dyDescent="0.25">
      <c r="A1125" t="s">
        <v>5714</v>
      </c>
      <c r="B1125" t="s">
        <v>24</v>
      </c>
      <c r="C1125" t="s">
        <v>5715</v>
      </c>
      <c r="D1125" t="s">
        <v>26</v>
      </c>
      <c r="E1125" t="s">
        <v>16</v>
      </c>
      <c r="F1125" t="s">
        <v>5716</v>
      </c>
      <c r="G1125" t="s">
        <v>5666</v>
      </c>
      <c r="H1125">
        <v>2021</v>
      </c>
      <c r="I1125" t="s">
        <v>430</v>
      </c>
      <c r="J1125" t="s">
        <v>31</v>
      </c>
      <c r="K1125" t="s">
        <v>2831</v>
      </c>
      <c r="L1125" t="s">
        <v>5717</v>
      </c>
    </row>
    <row r="1126" spans="1:12" x14ac:dyDescent="0.25">
      <c r="A1126" t="s">
        <v>5718</v>
      </c>
      <c r="B1126" t="s">
        <v>13</v>
      </c>
      <c r="C1126" t="s">
        <v>5719</v>
      </c>
      <c r="D1126" t="s">
        <v>5720</v>
      </c>
      <c r="E1126" t="s">
        <v>5721</v>
      </c>
      <c r="F1126" t="s">
        <v>17</v>
      </c>
      <c r="G1126" t="s">
        <v>5666</v>
      </c>
      <c r="H1126">
        <v>1996</v>
      </c>
      <c r="I1126" t="s">
        <v>321</v>
      </c>
      <c r="J1126" t="s">
        <v>926</v>
      </c>
      <c r="K1126" t="s">
        <v>323</v>
      </c>
      <c r="L1126" t="s">
        <v>5722</v>
      </c>
    </row>
    <row r="1127" spans="1:12" x14ac:dyDescent="0.25">
      <c r="A1127" t="s">
        <v>5723</v>
      </c>
      <c r="B1127" t="s">
        <v>24</v>
      </c>
      <c r="C1127" t="s">
        <v>5724</v>
      </c>
      <c r="D1127" t="s">
        <v>26</v>
      </c>
      <c r="E1127" t="s">
        <v>5725</v>
      </c>
      <c r="F1127" t="s">
        <v>77</v>
      </c>
      <c r="G1127" t="s">
        <v>5666</v>
      </c>
      <c r="H1127">
        <v>2017</v>
      </c>
      <c r="I1127" t="s">
        <v>30</v>
      </c>
      <c r="J1127" t="s">
        <v>31</v>
      </c>
      <c r="K1127" t="s">
        <v>117</v>
      </c>
      <c r="L1127" t="s">
        <v>5726</v>
      </c>
    </row>
    <row r="1128" spans="1:12" x14ac:dyDescent="0.25">
      <c r="A1128" t="s">
        <v>5727</v>
      </c>
      <c r="B1128" t="s">
        <v>13</v>
      </c>
      <c r="C1128" t="s">
        <v>5728</v>
      </c>
      <c r="D1128" t="s">
        <v>5729</v>
      </c>
      <c r="E1128" t="s">
        <v>5730</v>
      </c>
      <c r="F1128" t="s">
        <v>17</v>
      </c>
      <c r="G1128" t="s">
        <v>5666</v>
      </c>
      <c r="H1128">
        <v>1964</v>
      </c>
      <c r="I1128" t="s">
        <v>653</v>
      </c>
      <c r="J1128" t="s">
        <v>5731</v>
      </c>
      <c r="K1128" t="s">
        <v>5732</v>
      </c>
      <c r="L1128" t="s">
        <v>5733</v>
      </c>
    </row>
    <row r="1129" spans="1:12" x14ac:dyDescent="0.25">
      <c r="A1129" t="s">
        <v>5734</v>
      </c>
      <c r="B1129" t="s">
        <v>24</v>
      </c>
      <c r="C1129" t="s">
        <v>5735</v>
      </c>
      <c r="D1129" t="s">
        <v>26</v>
      </c>
      <c r="E1129" t="s">
        <v>5736</v>
      </c>
      <c r="F1129" t="s">
        <v>17</v>
      </c>
      <c r="G1129" t="s">
        <v>5666</v>
      </c>
      <c r="H1129">
        <v>2021</v>
      </c>
      <c r="I1129" t="s">
        <v>30</v>
      </c>
      <c r="J1129" t="s">
        <v>31</v>
      </c>
      <c r="K1129" t="s">
        <v>5737</v>
      </c>
      <c r="L1129" t="s">
        <v>5738</v>
      </c>
    </row>
    <row r="1130" spans="1:12" x14ac:dyDescent="0.25">
      <c r="A1130" t="s">
        <v>5739</v>
      </c>
      <c r="B1130" t="s">
        <v>13</v>
      </c>
      <c r="C1130" t="s">
        <v>5740</v>
      </c>
      <c r="D1130" t="s">
        <v>5741</v>
      </c>
      <c r="E1130" t="s">
        <v>5742</v>
      </c>
      <c r="F1130" t="s">
        <v>17</v>
      </c>
      <c r="G1130" t="s">
        <v>5666</v>
      </c>
      <c r="H1130">
        <v>2017</v>
      </c>
      <c r="I1130" t="s">
        <v>321</v>
      </c>
      <c r="J1130" t="s">
        <v>1011</v>
      </c>
      <c r="K1130" t="s">
        <v>905</v>
      </c>
      <c r="L1130" t="s">
        <v>5743</v>
      </c>
    </row>
    <row r="1131" spans="1:12" x14ac:dyDescent="0.25">
      <c r="A1131" t="s">
        <v>5744</v>
      </c>
      <c r="B1131" t="s">
        <v>24</v>
      </c>
      <c r="C1131" t="s">
        <v>5745</v>
      </c>
      <c r="D1131" t="s">
        <v>26</v>
      </c>
      <c r="E1131" t="s">
        <v>5746</v>
      </c>
      <c r="F1131" t="s">
        <v>77</v>
      </c>
      <c r="G1131" t="s">
        <v>5666</v>
      </c>
      <c r="H1131">
        <v>2016</v>
      </c>
      <c r="I1131" t="s">
        <v>112</v>
      </c>
      <c r="J1131" t="s">
        <v>31</v>
      </c>
      <c r="K1131" t="s">
        <v>462</v>
      </c>
      <c r="L1131" t="s">
        <v>5747</v>
      </c>
    </row>
    <row r="1132" spans="1:12" x14ac:dyDescent="0.25">
      <c r="A1132" t="s">
        <v>5748</v>
      </c>
      <c r="B1132" t="s">
        <v>13</v>
      </c>
      <c r="C1132" t="s">
        <v>5749</v>
      </c>
      <c r="D1132" t="s">
        <v>4162</v>
      </c>
      <c r="E1132" t="s">
        <v>5750</v>
      </c>
      <c r="F1132" t="s">
        <v>26</v>
      </c>
      <c r="G1132" t="s">
        <v>5666</v>
      </c>
      <c r="H1132">
        <v>2017</v>
      </c>
      <c r="I1132" t="s">
        <v>78</v>
      </c>
      <c r="J1132" t="s">
        <v>468</v>
      </c>
      <c r="K1132" t="s">
        <v>259</v>
      </c>
      <c r="L1132" t="s">
        <v>5751</v>
      </c>
    </row>
    <row r="1133" spans="1:12" x14ac:dyDescent="0.25">
      <c r="A1133" t="s">
        <v>5752</v>
      </c>
      <c r="B1133" t="s">
        <v>13</v>
      </c>
      <c r="C1133" t="s">
        <v>5753</v>
      </c>
      <c r="D1133" t="s">
        <v>4162</v>
      </c>
      <c r="E1133" t="s">
        <v>5754</v>
      </c>
      <c r="F1133" t="s">
        <v>353</v>
      </c>
      <c r="G1133" t="s">
        <v>5666</v>
      </c>
      <c r="H1133">
        <v>2017</v>
      </c>
      <c r="I1133" t="s">
        <v>78</v>
      </c>
      <c r="J1133" t="s">
        <v>5755</v>
      </c>
      <c r="K1133" t="s">
        <v>259</v>
      </c>
      <c r="L1133" t="s">
        <v>5756</v>
      </c>
    </row>
    <row r="1134" spans="1:12" x14ac:dyDescent="0.25">
      <c r="A1134" t="s">
        <v>5757</v>
      </c>
      <c r="B1134" t="s">
        <v>13</v>
      </c>
      <c r="C1134" t="s">
        <v>5758</v>
      </c>
      <c r="D1134" t="s">
        <v>4162</v>
      </c>
      <c r="E1134" t="s">
        <v>5759</v>
      </c>
      <c r="F1134" t="s">
        <v>26</v>
      </c>
      <c r="G1134" t="s">
        <v>5666</v>
      </c>
      <c r="H1134">
        <v>2017</v>
      </c>
      <c r="I1134" t="s">
        <v>78</v>
      </c>
      <c r="J1134" t="s">
        <v>5760</v>
      </c>
      <c r="K1134" t="s">
        <v>259</v>
      </c>
      <c r="L1134" t="s">
        <v>5761</v>
      </c>
    </row>
    <row r="1135" spans="1:12" x14ac:dyDescent="0.25">
      <c r="A1135" t="s">
        <v>5762</v>
      </c>
      <c r="B1135" t="s">
        <v>13</v>
      </c>
      <c r="C1135" t="s">
        <v>5763</v>
      </c>
      <c r="D1135" t="s">
        <v>4062</v>
      </c>
      <c r="E1135" t="s">
        <v>5764</v>
      </c>
      <c r="F1135" t="s">
        <v>17</v>
      </c>
      <c r="G1135" t="s">
        <v>5666</v>
      </c>
      <c r="H1135">
        <v>2016</v>
      </c>
      <c r="I1135" t="s">
        <v>321</v>
      </c>
      <c r="J1135" t="s">
        <v>354</v>
      </c>
      <c r="K1135" t="s">
        <v>323</v>
      </c>
      <c r="L1135" t="s">
        <v>5765</v>
      </c>
    </row>
    <row r="1136" spans="1:12" x14ac:dyDescent="0.25">
      <c r="A1136" t="s">
        <v>5766</v>
      </c>
      <c r="B1136" t="s">
        <v>13</v>
      </c>
      <c r="C1136" t="s">
        <v>5767</v>
      </c>
      <c r="D1136" t="s">
        <v>5768</v>
      </c>
      <c r="E1136" t="s">
        <v>5769</v>
      </c>
      <c r="F1136" t="s">
        <v>1562</v>
      </c>
      <c r="G1136" t="s">
        <v>5666</v>
      </c>
      <c r="H1136">
        <v>2017</v>
      </c>
      <c r="I1136" t="s">
        <v>321</v>
      </c>
      <c r="J1136" t="s">
        <v>364</v>
      </c>
      <c r="K1136" t="s">
        <v>799</v>
      </c>
      <c r="L1136" t="s">
        <v>5770</v>
      </c>
    </row>
    <row r="1137" spans="1:12" x14ac:dyDescent="0.25">
      <c r="A1137" t="s">
        <v>5771</v>
      </c>
      <c r="B1137" t="s">
        <v>13</v>
      </c>
      <c r="C1137" t="s">
        <v>5772</v>
      </c>
      <c r="D1137" t="s">
        <v>5773</v>
      </c>
      <c r="E1137" t="s">
        <v>5774</v>
      </c>
      <c r="F1137" t="s">
        <v>17</v>
      </c>
      <c r="G1137" t="s">
        <v>5666</v>
      </c>
      <c r="H1137">
        <v>2010</v>
      </c>
      <c r="I1137" t="s">
        <v>19</v>
      </c>
      <c r="J1137" t="s">
        <v>1067</v>
      </c>
      <c r="K1137" t="s">
        <v>323</v>
      </c>
      <c r="L1137" t="s">
        <v>5775</v>
      </c>
    </row>
    <row r="1138" spans="1:12" x14ac:dyDescent="0.25">
      <c r="A1138" t="s">
        <v>5776</v>
      </c>
      <c r="B1138" t="s">
        <v>13</v>
      </c>
      <c r="C1138" t="s">
        <v>5777</v>
      </c>
      <c r="D1138" t="s">
        <v>5778</v>
      </c>
      <c r="E1138" t="s">
        <v>5779</v>
      </c>
      <c r="F1138" t="s">
        <v>2429</v>
      </c>
      <c r="G1138" t="s">
        <v>5666</v>
      </c>
      <c r="H1138">
        <v>2021</v>
      </c>
      <c r="I1138" t="s">
        <v>78</v>
      </c>
      <c r="J1138" t="s">
        <v>709</v>
      </c>
      <c r="K1138" t="s">
        <v>576</v>
      </c>
      <c r="L1138" t="s">
        <v>5780</v>
      </c>
    </row>
    <row r="1139" spans="1:12" x14ac:dyDescent="0.25">
      <c r="A1139" t="s">
        <v>5781</v>
      </c>
      <c r="B1139" t="s">
        <v>13</v>
      </c>
      <c r="C1139" t="s">
        <v>5782</v>
      </c>
      <c r="D1139" t="s">
        <v>5783</v>
      </c>
      <c r="E1139" t="s">
        <v>5784</v>
      </c>
      <c r="F1139" t="s">
        <v>5785</v>
      </c>
      <c r="G1139" t="s">
        <v>5666</v>
      </c>
      <c r="H1139">
        <v>2019</v>
      </c>
      <c r="I1139" t="s">
        <v>112</v>
      </c>
      <c r="J1139" t="s">
        <v>273</v>
      </c>
      <c r="K1139" t="s">
        <v>1207</v>
      </c>
      <c r="L1139" t="s">
        <v>5786</v>
      </c>
    </row>
    <row r="1140" spans="1:12" x14ac:dyDescent="0.25">
      <c r="A1140" t="s">
        <v>5787</v>
      </c>
      <c r="B1140" t="s">
        <v>13</v>
      </c>
      <c r="C1140" t="s">
        <v>5788</v>
      </c>
      <c r="D1140" t="s">
        <v>5789</v>
      </c>
      <c r="E1140" t="s">
        <v>5790</v>
      </c>
      <c r="F1140" t="s">
        <v>5791</v>
      </c>
      <c r="G1140" t="s">
        <v>5666</v>
      </c>
      <c r="H1140">
        <v>2002</v>
      </c>
      <c r="I1140" t="s">
        <v>321</v>
      </c>
      <c r="J1140" t="s">
        <v>4991</v>
      </c>
      <c r="K1140" t="s">
        <v>71</v>
      </c>
      <c r="L1140" t="s">
        <v>5792</v>
      </c>
    </row>
    <row r="1141" spans="1:12" x14ac:dyDescent="0.25">
      <c r="A1141" t="s">
        <v>5793</v>
      </c>
      <c r="B1141" t="s">
        <v>13</v>
      </c>
      <c r="C1141" t="s">
        <v>5794</v>
      </c>
      <c r="D1141" t="s">
        <v>5795</v>
      </c>
      <c r="E1141" t="s">
        <v>5796</v>
      </c>
      <c r="F1141" t="s">
        <v>17</v>
      </c>
      <c r="G1141" t="s">
        <v>5666</v>
      </c>
      <c r="H1141">
        <v>2009</v>
      </c>
      <c r="I1141" t="s">
        <v>19</v>
      </c>
      <c r="J1141" t="s">
        <v>381</v>
      </c>
      <c r="K1141" t="s">
        <v>3190</v>
      </c>
      <c r="L1141" t="s">
        <v>5797</v>
      </c>
    </row>
    <row r="1142" spans="1:12" x14ac:dyDescent="0.25">
      <c r="A1142" t="s">
        <v>5798</v>
      </c>
      <c r="B1142" t="s">
        <v>13</v>
      </c>
      <c r="C1142" t="s">
        <v>5799</v>
      </c>
      <c r="D1142" t="s">
        <v>5800</v>
      </c>
      <c r="E1142" t="s">
        <v>5801</v>
      </c>
      <c r="F1142" t="s">
        <v>17</v>
      </c>
      <c r="G1142" t="s">
        <v>5666</v>
      </c>
      <c r="H1142">
        <v>1999</v>
      </c>
      <c r="I1142" t="s">
        <v>321</v>
      </c>
      <c r="J1142" t="s">
        <v>417</v>
      </c>
      <c r="K1142" t="s">
        <v>323</v>
      </c>
      <c r="L1142" t="s">
        <v>5802</v>
      </c>
    </row>
    <row r="1143" spans="1:12" x14ac:dyDescent="0.25">
      <c r="A1143" t="s">
        <v>5803</v>
      </c>
      <c r="B1143" t="s">
        <v>13</v>
      </c>
      <c r="C1143" t="s">
        <v>5804</v>
      </c>
      <c r="D1143" t="s">
        <v>5805</v>
      </c>
      <c r="E1143" t="s">
        <v>5806</v>
      </c>
      <c r="F1143" t="s">
        <v>48</v>
      </c>
      <c r="G1143" t="s">
        <v>5666</v>
      </c>
      <c r="H1143">
        <v>2016</v>
      </c>
      <c r="I1143" t="s">
        <v>78</v>
      </c>
      <c r="J1143" t="s">
        <v>303</v>
      </c>
      <c r="K1143" t="s">
        <v>252</v>
      </c>
      <c r="L1143" t="s">
        <v>5807</v>
      </c>
    </row>
    <row r="1144" spans="1:12" x14ac:dyDescent="0.25">
      <c r="A1144" t="s">
        <v>5808</v>
      </c>
      <c r="B1144" t="s">
        <v>13</v>
      </c>
      <c r="C1144" t="s">
        <v>5809</v>
      </c>
      <c r="D1144" t="s">
        <v>5810</v>
      </c>
      <c r="E1144" t="s">
        <v>5811</v>
      </c>
      <c r="F1144" t="s">
        <v>17</v>
      </c>
      <c r="G1144" t="s">
        <v>5666</v>
      </c>
      <c r="H1144">
        <v>2017</v>
      </c>
      <c r="I1144" t="s">
        <v>30</v>
      </c>
      <c r="J1144" t="s">
        <v>417</v>
      </c>
      <c r="K1144" t="s">
        <v>21</v>
      </c>
      <c r="L1144" t="s">
        <v>5812</v>
      </c>
    </row>
    <row r="1145" spans="1:12" x14ac:dyDescent="0.25">
      <c r="A1145" t="s">
        <v>5813</v>
      </c>
      <c r="B1145" t="s">
        <v>24</v>
      </c>
      <c r="C1145" t="s">
        <v>5814</v>
      </c>
      <c r="D1145" t="s">
        <v>26</v>
      </c>
      <c r="E1145" t="s">
        <v>16</v>
      </c>
      <c r="F1145" t="s">
        <v>17</v>
      </c>
      <c r="G1145" t="s">
        <v>5666</v>
      </c>
      <c r="H1145">
        <v>2021</v>
      </c>
      <c r="I1145" t="s">
        <v>30</v>
      </c>
      <c r="J1145" t="s">
        <v>38</v>
      </c>
      <c r="K1145" t="s">
        <v>43</v>
      </c>
      <c r="L1145" t="s">
        <v>5815</v>
      </c>
    </row>
    <row r="1146" spans="1:12" x14ac:dyDescent="0.25">
      <c r="A1146" t="s">
        <v>5816</v>
      </c>
      <c r="B1146" t="s">
        <v>13</v>
      </c>
      <c r="C1146" t="s">
        <v>5817</v>
      </c>
      <c r="D1146" t="s">
        <v>5818</v>
      </c>
      <c r="E1146" t="s">
        <v>5819</v>
      </c>
      <c r="F1146" t="s">
        <v>587</v>
      </c>
      <c r="G1146" t="s">
        <v>5666</v>
      </c>
      <c r="H1146">
        <v>2008</v>
      </c>
      <c r="I1146" t="s">
        <v>19</v>
      </c>
      <c r="J1146" t="s">
        <v>86</v>
      </c>
      <c r="K1146" t="s">
        <v>690</v>
      </c>
      <c r="L1146" t="s">
        <v>5820</v>
      </c>
    </row>
    <row r="1147" spans="1:12" x14ac:dyDescent="0.25">
      <c r="A1147" t="s">
        <v>5821</v>
      </c>
      <c r="B1147" t="s">
        <v>13</v>
      </c>
      <c r="C1147" t="s">
        <v>5822</v>
      </c>
      <c r="D1147" t="s">
        <v>5823</v>
      </c>
      <c r="E1147" t="s">
        <v>5824</v>
      </c>
      <c r="F1147" t="s">
        <v>5825</v>
      </c>
      <c r="G1147" t="s">
        <v>5826</v>
      </c>
      <c r="H1147">
        <v>2018</v>
      </c>
      <c r="I1147" t="s">
        <v>19</v>
      </c>
      <c r="J1147" t="s">
        <v>223</v>
      </c>
      <c r="K1147" t="s">
        <v>683</v>
      </c>
      <c r="L1147" t="s">
        <v>5827</v>
      </c>
    </row>
    <row r="1148" spans="1:12" x14ac:dyDescent="0.25">
      <c r="A1148" t="s">
        <v>5828</v>
      </c>
      <c r="B1148" t="s">
        <v>24</v>
      </c>
      <c r="C1148" t="s">
        <v>5829</v>
      </c>
      <c r="D1148" t="s">
        <v>5830</v>
      </c>
      <c r="E1148" t="s">
        <v>16</v>
      </c>
      <c r="F1148" t="s">
        <v>805</v>
      </c>
      <c r="G1148" t="s">
        <v>5826</v>
      </c>
      <c r="H1148">
        <v>2021</v>
      </c>
      <c r="I1148" t="s">
        <v>78</v>
      </c>
      <c r="J1148" t="s">
        <v>38</v>
      </c>
      <c r="K1148" t="s">
        <v>3512</v>
      </c>
      <c r="L1148" t="s">
        <v>5831</v>
      </c>
    </row>
    <row r="1149" spans="1:12" x14ac:dyDescent="0.25">
      <c r="A1149" t="s">
        <v>5832</v>
      </c>
      <c r="B1149" t="s">
        <v>13</v>
      </c>
      <c r="C1149" t="s">
        <v>5833</v>
      </c>
      <c r="D1149" t="s">
        <v>5834</v>
      </c>
      <c r="E1149" t="s">
        <v>5835</v>
      </c>
      <c r="F1149" t="s">
        <v>77</v>
      </c>
      <c r="G1149" t="s">
        <v>5826</v>
      </c>
      <c r="H1149">
        <v>2020</v>
      </c>
      <c r="I1149" t="s">
        <v>30</v>
      </c>
      <c r="J1149" t="s">
        <v>303</v>
      </c>
      <c r="K1149" t="s">
        <v>442</v>
      </c>
      <c r="L1149" t="s">
        <v>5836</v>
      </c>
    </row>
    <row r="1150" spans="1:12" x14ac:dyDescent="0.25">
      <c r="A1150" t="s">
        <v>5837</v>
      </c>
      <c r="B1150" t="s">
        <v>24</v>
      </c>
      <c r="C1150" t="s">
        <v>5838</v>
      </c>
      <c r="D1150" t="s">
        <v>26</v>
      </c>
      <c r="E1150" t="s">
        <v>5839</v>
      </c>
      <c r="F1150" t="s">
        <v>635</v>
      </c>
      <c r="G1150" t="s">
        <v>5826</v>
      </c>
      <c r="H1150">
        <v>2015</v>
      </c>
      <c r="I1150" t="s">
        <v>172</v>
      </c>
      <c r="J1150" t="s">
        <v>31</v>
      </c>
      <c r="K1150" t="s">
        <v>540</v>
      </c>
      <c r="L1150" t="s">
        <v>5840</v>
      </c>
    </row>
    <row r="1151" spans="1:12" x14ac:dyDescent="0.25">
      <c r="A1151" t="s">
        <v>5841</v>
      </c>
      <c r="B1151" t="s">
        <v>24</v>
      </c>
      <c r="C1151" t="s">
        <v>5842</v>
      </c>
      <c r="D1151" t="s">
        <v>26</v>
      </c>
      <c r="E1151" t="s">
        <v>5843</v>
      </c>
      <c r="F1151" t="s">
        <v>353</v>
      </c>
      <c r="G1151" t="s">
        <v>5826</v>
      </c>
      <c r="H1151">
        <v>2005</v>
      </c>
      <c r="I1151" t="s">
        <v>244</v>
      </c>
      <c r="J1151" t="s">
        <v>38</v>
      </c>
      <c r="K1151" t="s">
        <v>528</v>
      </c>
      <c r="L1151" t="s">
        <v>5844</v>
      </c>
    </row>
    <row r="1152" spans="1:12" x14ac:dyDescent="0.25">
      <c r="A1152" t="s">
        <v>5845</v>
      </c>
      <c r="B1152" t="s">
        <v>13</v>
      </c>
      <c r="C1152" t="s">
        <v>5846</v>
      </c>
      <c r="D1152" t="s">
        <v>5847</v>
      </c>
      <c r="E1152" t="s">
        <v>5848</v>
      </c>
      <c r="F1152" t="s">
        <v>17</v>
      </c>
      <c r="G1152" t="s">
        <v>5849</v>
      </c>
      <c r="H1152">
        <v>2021</v>
      </c>
      <c r="I1152" t="s">
        <v>112</v>
      </c>
      <c r="J1152" t="s">
        <v>387</v>
      </c>
      <c r="K1152" t="s">
        <v>21</v>
      </c>
      <c r="L1152" t="s">
        <v>5850</v>
      </c>
    </row>
    <row r="1153" spans="1:12" x14ac:dyDescent="0.25">
      <c r="A1153" t="s">
        <v>5851</v>
      </c>
      <c r="B1153" t="s">
        <v>13</v>
      </c>
      <c r="C1153" t="s">
        <v>5852</v>
      </c>
      <c r="D1153" t="s">
        <v>5853</v>
      </c>
      <c r="E1153" t="s">
        <v>5854</v>
      </c>
      <c r="F1153" t="s">
        <v>5366</v>
      </c>
      <c r="G1153" t="s">
        <v>5849</v>
      </c>
      <c r="H1153">
        <v>2021</v>
      </c>
      <c r="I1153" t="s">
        <v>172</v>
      </c>
      <c r="J1153" t="s">
        <v>4353</v>
      </c>
      <c r="K1153" t="s">
        <v>63</v>
      </c>
      <c r="L1153" t="s">
        <v>5855</v>
      </c>
    </row>
    <row r="1154" spans="1:12" x14ac:dyDescent="0.25">
      <c r="A1154" t="s">
        <v>5856</v>
      </c>
      <c r="B1154" t="s">
        <v>24</v>
      </c>
      <c r="C1154" t="s">
        <v>5857</v>
      </c>
      <c r="D1154" t="s">
        <v>26</v>
      </c>
      <c r="E1154" t="s">
        <v>5858</v>
      </c>
      <c r="F1154" t="s">
        <v>17</v>
      </c>
      <c r="G1154" t="s">
        <v>5849</v>
      </c>
      <c r="H1154">
        <v>2020</v>
      </c>
      <c r="I1154" t="s">
        <v>172</v>
      </c>
      <c r="J1154" t="s">
        <v>38</v>
      </c>
      <c r="K1154" t="s">
        <v>245</v>
      </c>
      <c r="L1154" t="s">
        <v>5859</v>
      </c>
    </row>
    <row r="1155" spans="1:12" x14ac:dyDescent="0.25">
      <c r="A1155" t="s">
        <v>5860</v>
      </c>
      <c r="B1155" t="s">
        <v>13</v>
      </c>
      <c r="C1155" t="s">
        <v>5861</v>
      </c>
      <c r="D1155" t="s">
        <v>5862</v>
      </c>
      <c r="E1155" t="s">
        <v>5863</v>
      </c>
      <c r="F1155" t="s">
        <v>5864</v>
      </c>
      <c r="G1155" t="s">
        <v>5865</v>
      </c>
      <c r="H1155">
        <v>2013</v>
      </c>
      <c r="I1155" t="s">
        <v>19</v>
      </c>
      <c r="J1155" t="s">
        <v>1925</v>
      </c>
      <c r="K1155" t="s">
        <v>105</v>
      </c>
      <c r="L1155" t="s">
        <v>5866</v>
      </c>
    </row>
    <row r="1156" spans="1:12" x14ac:dyDescent="0.25">
      <c r="A1156" t="s">
        <v>5867</v>
      </c>
      <c r="B1156" t="s">
        <v>13</v>
      </c>
      <c r="C1156" t="s">
        <v>5868</v>
      </c>
      <c r="D1156" t="s">
        <v>5869</v>
      </c>
      <c r="E1156" t="s">
        <v>5870</v>
      </c>
      <c r="F1156" t="s">
        <v>17</v>
      </c>
      <c r="G1156" t="s">
        <v>5871</v>
      </c>
      <c r="H1156">
        <v>2012</v>
      </c>
      <c r="I1156" t="s">
        <v>321</v>
      </c>
      <c r="J1156" t="s">
        <v>296</v>
      </c>
      <c r="K1156" t="s">
        <v>683</v>
      </c>
      <c r="L1156" t="s">
        <v>5872</v>
      </c>
    </row>
    <row r="1157" spans="1:12" x14ac:dyDescent="0.25">
      <c r="A1157" t="s">
        <v>5873</v>
      </c>
      <c r="B1157" t="s">
        <v>13</v>
      </c>
      <c r="C1157" t="s">
        <v>5874</v>
      </c>
      <c r="D1157" t="s">
        <v>5875</v>
      </c>
      <c r="E1157" t="s">
        <v>16</v>
      </c>
      <c r="F1157" t="s">
        <v>340</v>
      </c>
      <c r="G1157" t="s">
        <v>5871</v>
      </c>
      <c r="H1157">
        <v>2021</v>
      </c>
      <c r="I1157" t="s">
        <v>112</v>
      </c>
      <c r="J1157" t="s">
        <v>5876</v>
      </c>
      <c r="K1157" t="s">
        <v>129</v>
      </c>
      <c r="L1157" t="s">
        <v>5877</v>
      </c>
    </row>
    <row r="1158" spans="1:12" x14ac:dyDescent="0.25">
      <c r="A1158" t="s">
        <v>5878</v>
      </c>
      <c r="B1158" t="s">
        <v>13</v>
      </c>
      <c r="C1158" t="s">
        <v>5879</v>
      </c>
      <c r="D1158" t="s">
        <v>5880</v>
      </c>
      <c r="E1158" t="s">
        <v>5881</v>
      </c>
      <c r="F1158" t="s">
        <v>17</v>
      </c>
      <c r="G1158" t="s">
        <v>5882</v>
      </c>
      <c r="H1158">
        <v>2021</v>
      </c>
      <c r="I1158" t="s">
        <v>112</v>
      </c>
      <c r="J1158" t="s">
        <v>303</v>
      </c>
      <c r="K1158" t="s">
        <v>5883</v>
      </c>
      <c r="L1158" t="s">
        <v>5884</v>
      </c>
    </row>
    <row r="1159" spans="1:12" x14ac:dyDescent="0.25">
      <c r="A1159" t="s">
        <v>5885</v>
      </c>
      <c r="B1159" t="s">
        <v>13</v>
      </c>
      <c r="C1159" t="s">
        <v>5886</v>
      </c>
      <c r="D1159" t="s">
        <v>26</v>
      </c>
      <c r="E1159" t="s">
        <v>5887</v>
      </c>
      <c r="F1159" t="s">
        <v>17</v>
      </c>
      <c r="G1159" t="s">
        <v>5882</v>
      </c>
      <c r="H1159">
        <v>2021</v>
      </c>
      <c r="I1159" t="s">
        <v>30</v>
      </c>
      <c r="J1159" t="s">
        <v>534</v>
      </c>
      <c r="K1159" t="s">
        <v>201</v>
      </c>
      <c r="L1159" t="s">
        <v>5888</v>
      </c>
    </row>
    <row r="1160" spans="1:12" x14ac:dyDescent="0.25">
      <c r="A1160" t="s">
        <v>5889</v>
      </c>
      <c r="B1160" t="s">
        <v>24</v>
      </c>
      <c r="C1160" t="s">
        <v>5890</v>
      </c>
      <c r="D1160" t="s">
        <v>26</v>
      </c>
      <c r="E1160" t="s">
        <v>5891</v>
      </c>
      <c r="F1160" t="s">
        <v>17</v>
      </c>
      <c r="G1160" t="s">
        <v>5882</v>
      </c>
      <c r="H1160">
        <v>2013</v>
      </c>
      <c r="I1160" t="s">
        <v>430</v>
      </c>
      <c r="J1160" t="s">
        <v>122</v>
      </c>
      <c r="K1160" t="s">
        <v>245</v>
      </c>
      <c r="L1160" t="s">
        <v>5892</v>
      </c>
    </row>
    <row r="1161" spans="1:12" x14ac:dyDescent="0.25">
      <c r="A1161" t="s">
        <v>5893</v>
      </c>
      <c r="B1161" t="s">
        <v>13</v>
      </c>
      <c r="C1161" t="s">
        <v>5894</v>
      </c>
      <c r="D1161" t="s">
        <v>5895</v>
      </c>
      <c r="E1161" t="s">
        <v>5896</v>
      </c>
      <c r="F1161" t="s">
        <v>26</v>
      </c>
      <c r="G1161" t="s">
        <v>5882</v>
      </c>
      <c r="H1161">
        <v>2018</v>
      </c>
      <c r="I1161" t="s">
        <v>30</v>
      </c>
      <c r="J1161" t="s">
        <v>534</v>
      </c>
      <c r="K1161" t="s">
        <v>105</v>
      </c>
      <c r="L1161" t="s">
        <v>5897</v>
      </c>
    </row>
    <row r="1162" spans="1:12" x14ac:dyDescent="0.25">
      <c r="A1162" t="s">
        <v>5898</v>
      </c>
      <c r="B1162" t="s">
        <v>13</v>
      </c>
      <c r="C1162" t="s">
        <v>5899</v>
      </c>
      <c r="D1162" t="s">
        <v>5900</v>
      </c>
      <c r="E1162" t="s">
        <v>5901</v>
      </c>
      <c r="F1162" t="s">
        <v>5902</v>
      </c>
      <c r="G1162" t="s">
        <v>5882</v>
      </c>
      <c r="H1162">
        <v>1998</v>
      </c>
      <c r="I1162" t="s">
        <v>30</v>
      </c>
      <c r="J1162" t="s">
        <v>396</v>
      </c>
      <c r="K1162" t="s">
        <v>1972</v>
      </c>
      <c r="L1162" t="s">
        <v>5903</v>
      </c>
    </row>
    <row r="1163" spans="1:12" x14ac:dyDescent="0.25">
      <c r="A1163" t="s">
        <v>5904</v>
      </c>
      <c r="B1163" t="s">
        <v>13</v>
      </c>
      <c r="C1163" t="s">
        <v>5905</v>
      </c>
      <c r="D1163" t="s">
        <v>26</v>
      </c>
      <c r="E1163" t="s">
        <v>16</v>
      </c>
      <c r="F1163" t="s">
        <v>77</v>
      </c>
      <c r="G1163" t="s">
        <v>5882</v>
      </c>
      <c r="H1163">
        <v>2020</v>
      </c>
      <c r="I1163" t="s">
        <v>112</v>
      </c>
      <c r="J1163" t="s">
        <v>534</v>
      </c>
      <c r="K1163" t="s">
        <v>21</v>
      </c>
      <c r="L1163" t="s">
        <v>5906</v>
      </c>
    </row>
    <row r="1164" spans="1:12" x14ac:dyDescent="0.25">
      <c r="A1164" t="s">
        <v>5907</v>
      </c>
      <c r="B1164" t="s">
        <v>13</v>
      </c>
      <c r="C1164" t="s">
        <v>5908</v>
      </c>
      <c r="D1164" t="s">
        <v>5909</v>
      </c>
      <c r="E1164" t="s">
        <v>5910</v>
      </c>
      <c r="F1164" t="s">
        <v>156</v>
      </c>
      <c r="G1164" t="s">
        <v>5882</v>
      </c>
      <c r="H1164">
        <v>2020</v>
      </c>
      <c r="I1164" t="s">
        <v>78</v>
      </c>
      <c r="J1164" t="s">
        <v>387</v>
      </c>
      <c r="K1164" t="s">
        <v>105</v>
      </c>
      <c r="L1164" t="s">
        <v>5911</v>
      </c>
    </row>
    <row r="1165" spans="1:12" x14ac:dyDescent="0.25">
      <c r="A1165" t="s">
        <v>5912</v>
      </c>
      <c r="B1165" t="s">
        <v>24</v>
      </c>
      <c r="C1165" t="s">
        <v>5913</v>
      </c>
      <c r="D1165" t="s">
        <v>26</v>
      </c>
      <c r="E1165" t="s">
        <v>5914</v>
      </c>
      <c r="F1165" t="s">
        <v>665</v>
      </c>
      <c r="G1165" t="s">
        <v>5882</v>
      </c>
      <c r="H1165">
        <v>2021</v>
      </c>
      <c r="I1165" t="s">
        <v>30</v>
      </c>
      <c r="J1165" t="s">
        <v>38</v>
      </c>
      <c r="K1165" t="s">
        <v>3512</v>
      </c>
      <c r="L1165" t="s">
        <v>5915</v>
      </c>
    </row>
    <row r="1166" spans="1:12" x14ac:dyDescent="0.25">
      <c r="A1166" t="s">
        <v>5916</v>
      </c>
      <c r="B1166" t="s">
        <v>13</v>
      </c>
      <c r="C1166" t="s">
        <v>5917</v>
      </c>
      <c r="D1166" t="s">
        <v>5918</v>
      </c>
      <c r="E1166" t="s">
        <v>5919</v>
      </c>
      <c r="F1166" t="s">
        <v>665</v>
      </c>
      <c r="G1166" t="s">
        <v>5882</v>
      </c>
      <c r="H1166">
        <v>2020</v>
      </c>
      <c r="I1166" t="s">
        <v>30</v>
      </c>
      <c r="J1166" t="s">
        <v>208</v>
      </c>
      <c r="K1166" t="s">
        <v>166</v>
      </c>
      <c r="L1166" t="s">
        <v>5920</v>
      </c>
    </row>
    <row r="1167" spans="1:12" x14ac:dyDescent="0.25">
      <c r="A1167" t="s">
        <v>5921</v>
      </c>
      <c r="B1167" t="s">
        <v>13</v>
      </c>
      <c r="C1167" t="s">
        <v>5922</v>
      </c>
      <c r="D1167" t="s">
        <v>5923</v>
      </c>
      <c r="E1167" t="s">
        <v>5924</v>
      </c>
      <c r="F1167" t="s">
        <v>48</v>
      </c>
      <c r="G1167" t="s">
        <v>5882</v>
      </c>
      <c r="H1167">
        <v>2021</v>
      </c>
      <c r="I1167" t="s">
        <v>112</v>
      </c>
      <c r="J1167" t="s">
        <v>709</v>
      </c>
      <c r="K1167" t="s">
        <v>495</v>
      </c>
      <c r="L1167" t="s">
        <v>5925</v>
      </c>
    </row>
    <row r="1168" spans="1:12" x14ac:dyDescent="0.25">
      <c r="A1168" t="s">
        <v>5926</v>
      </c>
      <c r="B1168" t="s">
        <v>24</v>
      </c>
      <c r="C1168" t="s">
        <v>5927</v>
      </c>
      <c r="D1168" t="s">
        <v>26</v>
      </c>
      <c r="E1168" t="s">
        <v>5928</v>
      </c>
      <c r="F1168" t="s">
        <v>77</v>
      </c>
      <c r="G1168" t="s">
        <v>5882</v>
      </c>
      <c r="H1168">
        <v>2021</v>
      </c>
      <c r="I1168" t="s">
        <v>78</v>
      </c>
      <c r="J1168" t="s">
        <v>38</v>
      </c>
      <c r="K1168" t="s">
        <v>2768</v>
      </c>
      <c r="L1168" t="s">
        <v>5929</v>
      </c>
    </row>
    <row r="1169" spans="1:12" x14ac:dyDescent="0.25">
      <c r="A1169" t="s">
        <v>5930</v>
      </c>
      <c r="B1169" t="s">
        <v>13</v>
      </c>
      <c r="C1169" t="s">
        <v>5931</v>
      </c>
      <c r="D1169" t="s">
        <v>5932</v>
      </c>
      <c r="E1169" t="s">
        <v>5933</v>
      </c>
      <c r="F1169" t="s">
        <v>1505</v>
      </c>
      <c r="G1169" t="s">
        <v>5934</v>
      </c>
      <c r="H1169">
        <v>2021</v>
      </c>
      <c r="I1169" t="s">
        <v>78</v>
      </c>
      <c r="J1169" t="s">
        <v>369</v>
      </c>
      <c r="K1169" t="s">
        <v>576</v>
      </c>
      <c r="L1169" t="s">
        <v>5935</v>
      </c>
    </row>
    <row r="1170" spans="1:12" x14ac:dyDescent="0.25">
      <c r="A1170" t="s">
        <v>5936</v>
      </c>
      <c r="B1170" t="s">
        <v>24</v>
      </c>
      <c r="C1170" t="s">
        <v>5937</v>
      </c>
      <c r="D1170" t="s">
        <v>26</v>
      </c>
      <c r="E1170" t="s">
        <v>5938</v>
      </c>
      <c r="F1170" t="s">
        <v>17</v>
      </c>
      <c r="G1170" t="s">
        <v>5934</v>
      </c>
      <c r="H1170">
        <v>2021</v>
      </c>
      <c r="I1170" t="s">
        <v>30</v>
      </c>
      <c r="J1170" t="s">
        <v>38</v>
      </c>
      <c r="K1170" t="s">
        <v>2065</v>
      </c>
      <c r="L1170" t="s">
        <v>5939</v>
      </c>
    </row>
    <row r="1171" spans="1:12" x14ac:dyDescent="0.25">
      <c r="A1171" t="s">
        <v>5940</v>
      </c>
      <c r="B1171" t="s">
        <v>24</v>
      </c>
      <c r="C1171" t="s">
        <v>5941</v>
      </c>
      <c r="D1171" t="s">
        <v>26</v>
      </c>
      <c r="E1171" t="s">
        <v>16</v>
      </c>
      <c r="F1171" t="s">
        <v>353</v>
      </c>
      <c r="G1171" t="s">
        <v>5934</v>
      </c>
      <c r="H1171">
        <v>2021</v>
      </c>
      <c r="I1171" t="s">
        <v>244</v>
      </c>
      <c r="J1171" t="s">
        <v>38</v>
      </c>
      <c r="K1171" t="s">
        <v>245</v>
      </c>
      <c r="L1171" t="s">
        <v>5942</v>
      </c>
    </row>
    <row r="1172" spans="1:12" x14ac:dyDescent="0.25">
      <c r="A1172" t="s">
        <v>5943</v>
      </c>
      <c r="B1172" t="s">
        <v>13</v>
      </c>
      <c r="C1172" t="s">
        <v>5944</v>
      </c>
      <c r="D1172" t="s">
        <v>5945</v>
      </c>
      <c r="E1172" t="s">
        <v>5946</v>
      </c>
      <c r="F1172" t="s">
        <v>5947</v>
      </c>
      <c r="G1172" t="s">
        <v>5934</v>
      </c>
      <c r="H1172">
        <v>2021</v>
      </c>
      <c r="I1172" t="s">
        <v>244</v>
      </c>
      <c r="J1172" t="s">
        <v>258</v>
      </c>
      <c r="K1172" t="s">
        <v>113</v>
      </c>
      <c r="L1172" t="s">
        <v>5948</v>
      </c>
    </row>
    <row r="1173" spans="1:12" x14ac:dyDescent="0.25">
      <c r="A1173" t="s">
        <v>5949</v>
      </c>
      <c r="B1173" t="s">
        <v>13</v>
      </c>
      <c r="C1173" t="s">
        <v>5950</v>
      </c>
      <c r="D1173" t="s">
        <v>5951</v>
      </c>
      <c r="E1173" t="s">
        <v>16</v>
      </c>
      <c r="F1173" t="s">
        <v>17</v>
      </c>
      <c r="G1173" t="s">
        <v>5952</v>
      </c>
      <c r="H1173">
        <v>2021</v>
      </c>
      <c r="I1173" t="s">
        <v>78</v>
      </c>
      <c r="J1173" t="s">
        <v>20</v>
      </c>
      <c r="K1173" t="s">
        <v>21</v>
      </c>
      <c r="L1173" t="s">
        <v>5953</v>
      </c>
    </row>
    <row r="1174" spans="1:12" x14ac:dyDescent="0.25">
      <c r="A1174" t="s">
        <v>5954</v>
      </c>
      <c r="B1174" t="s">
        <v>13</v>
      </c>
      <c r="C1174" t="s">
        <v>5955</v>
      </c>
      <c r="D1174" t="s">
        <v>5956</v>
      </c>
      <c r="E1174" t="s">
        <v>5957</v>
      </c>
      <c r="F1174" t="s">
        <v>28</v>
      </c>
      <c r="G1174" t="s">
        <v>5958</v>
      </c>
      <c r="H1174">
        <v>2021</v>
      </c>
      <c r="I1174" t="s">
        <v>30</v>
      </c>
      <c r="J1174" t="s">
        <v>3933</v>
      </c>
      <c r="K1174" t="s">
        <v>1556</v>
      </c>
      <c r="L1174" t="s">
        <v>5959</v>
      </c>
    </row>
    <row r="1175" spans="1:12" x14ac:dyDescent="0.25">
      <c r="A1175" t="s">
        <v>5960</v>
      </c>
      <c r="B1175" t="s">
        <v>24</v>
      </c>
      <c r="C1175" t="s">
        <v>5961</v>
      </c>
      <c r="D1175" t="s">
        <v>5962</v>
      </c>
      <c r="E1175" t="s">
        <v>5963</v>
      </c>
      <c r="F1175" t="s">
        <v>635</v>
      </c>
      <c r="G1175" t="s">
        <v>5958</v>
      </c>
      <c r="H1175">
        <v>2021</v>
      </c>
      <c r="I1175" t="s">
        <v>78</v>
      </c>
      <c r="J1175" t="s">
        <v>374</v>
      </c>
      <c r="K1175" t="s">
        <v>5964</v>
      </c>
      <c r="L1175" t="s">
        <v>5965</v>
      </c>
    </row>
    <row r="1176" spans="1:12" x14ac:dyDescent="0.25">
      <c r="A1176" t="s">
        <v>5966</v>
      </c>
      <c r="B1176" t="s">
        <v>24</v>
      </c>
      <c r="C1176" t="s">
        <v>5967</v>
      </c>
      <c r="D1176" t="s">
        <v>26</v>
      </c>
      <c r="E1176" t="s">
        <v>5968</v>
      </c>
      <c r="F1176" t="s">
        <v>635</v>
      </c>
      <c r="G1176" t="s">
        <v>5958</v>
      </c>
      <c r="H1176">
        <v>2021</v>
      </c>
      <c r="I1176" t="s">
        <v>78</v>
      </c>
      <c r="J1176" t="s">
        <v>38</v>
      </c>
      <c r="K1176" t="s">
        <v>342</v>
      </c>
      <c r="L1176" t="s">
        <v>5969</v>
      </c>
    </row>
    <row r="1177" spans="1:12" x14ac:dyDescent="0.25">
      <c r="A1177" t="s">
        <v>5970</v>
      </c>
      <c r="B1177" t="s">
        <v>13</v>
      </c>
      <c r="C1177" t="s">
        <v>5971</v>
      </c>
      <c r="D1177" t="s">
        <v>3182</v>
      </c>
      <c r="E1177" t="s">
        <v>5972</v>
      </c>
      <c r="F1177" t="s">
        <v>5973</v>
      </c>
      <c r="G1177" t="s">
        <v>5974</v>
      </c>
      <c r="H1177">
        <v>2013</v>
      </c>
      <c r="I1177" t="s">
        <v>19</v>
      </c>
      <c r="J1177" t="s">
        <v>303</v>
      </c>
      <c r="K1177" t="s">
        <v>71</v>
      </c>
      <c r="L1177" t="s">
        <v>5975</v>
      </c>
    </row>
    <row r="1178" spans="1:12" x14ac:dyDescent="0.25">
      <c r="A1178" t="s">
        <v>5976</v>
      </c>
      <c r="B1178" t="s">
        <v>13</v>
      </c>
      <c r="C1178" t="s">
        <v>5977</v>
      </c>
      <c r="D1178" t="s">
        <v>5978</v>
      </c>
      <c r="E1178" t="s">
        <v>5979</v>
      </c>
      <c r="F1178" t="s">
        <v>353</v>
      </c>
      <c r="G1178" t="s">
        <v>5980</v>
      </c>
      <c r="H1178">
        <v>2020</v>
      </c>
      <c r="I1178" t="s">
        <v>30</v>
      </c>
      <c r="J1178" t="s">
        <v>773</v>
      </c>
      <c r="K1178" t="s">
        <v>105</v>
      </c>
      <c r="L1178" t="s">
        <v>5981</v>
      </c>
    </row>
    <row r="1179" spans="1:12" x14ac:dyDescent="0.25">
      <c r="A1179" t="s">
        <v>5982</v>
      </c>
      <c r="B1179" t="s">
        <v>13</v>
      </c>
      <c r="C1179" t="s">
        <v>5983</v>
      </c>
      <c r="D1179" t="s">
        <v>5984</v>
      </c>
      <c r="E1179" t="s">
        <v>5985</v>
      </c>
      <c r="F1179" t="s">
        <v>1744</v>
      </c>
      <c r="G1179" t="s">
        <v>5980</v>
      </c>
      <c r="H1179">
        <v>2020</v>
      </c>
      <c r="I1179" t="s">
        <v>30</v>
      </c>
      <c r="J1179" t="s">
        <v>20</v>
      </c>
      <c r="K1179" t="s">
        <v>1224</v>
      </c>
      <c r="L1179" t="s">
        <v>5986</v>
      </c>
    </row>
    <row r="1180" spans="1:12" x14ac:dyDescent="0.25">
      <c r="A1180" t="s">
        <v>5987</v>
      </c>
      <c r="B1180" t="s">
        <v>13</v>
      </c>
      <c r="C1180" t="s">
        <v>5988</v>
      </c>
      <c r="D1180" t="s">
        <v>5989</v>
      </c>
      <c r="E1180" t="s">
        <v>5990</v>
      </c>
      <c r="F1180" t="s">
        <v>17</v>
      </c>
      <c r="G1180" t="s">
        <v>5980</v>
      </c>
      <c r="H1180">
        <v>2020</v>
      </c>
      <c r="I1180" t="s">
        <v>321</v>
      </c>
      <c r="J1180" t="s">
        <v>381</v>
      </c>
      <c r="K1180" t="s">
        <v>323</v>
      </c>
      <c r="L1180" t="s">
        <v>5991</v>
      </c>
    </row>
    <row r="1181" spans="1:12" x14ac:dyDescent="0.25">
      <c r="A1181" t="s">
        <v>5992</v>
      </c>
      <c r="B1181" t="s">
        <v>24</v>
      </c>
      <c r="C1181" t="s">
        <v>5993</v>
      </c>
      <c r="D1181" t="s">
        <v>26</v>
      </c>
      <c r="E1181" t="s">
        <v>5994</v>
      </c>
      <c r="F1181" t="s">
        <v>1562</v>
      </c>
      <c r="G1181" t="s">
        <v>5980</v>
      </c>
      <c r="H1181">
        <v>2010</v>
      </c>
      <c r="I1181" t="s">
        <v>244</v>
      </c>
      <c r="J1181" t="s">
        <v>122</v>
      </c>
      <c r="K1181" t="s">
        <v>245</v>
      </c>
      <c r="L1181" t="s">
        <v>5995</v>
      </c>
    </row>
    <row r="1182" spans="1:12" x14ac:dyDescent="0.25">
      <c r="A1182" t="s">
        <v>5996</v>
      </c>
      <c r="B1182" t="s">
        <v>24</v>
      </c>
      <c r="C1182" t="s">
        <v>5997</v>
      </c>
      <c r="D1182" t="s">
        <v>26</v>
      </c>
      <c r="E1182" t="s">
        <v>5998</v>
      </c>
      <c r="F1182" t="s">
        <v>26</v>
      </c>
      <c r="G1182" t="s">
        <v>5999</v>
      </c>
      <c r="H1182">
        <v>2021</v>
      </c>
      <c r="I1182" t="s">
        <v>244</v>
      </c>
      <c r="J1182" t="s">
        <v>31</v>
      </c>
      <c r="K1182" t="s">
        <v>266</v>
      </c>
      <c r="L1182" t="s">
        <v>6000</v>
      </c>
    </row>
    <row r="1183" spans="1:12" x14ac:dyDescent="0.25">
      <c r="A1183" t="s">
        <v>6001</v>
      </c>
      <c r="B1183" t="s">
        <v>24</v>
      </c>
      <c r="C1183" t="s">
        <v>6002</v>
      </c>
      <c r="D1183" t="s">
        <v>26</v>
      </c>
      <c r="E1183" t="s">
        <v>6003</v>
      </c>
      <c r="F1183" t="s">
        <v>17</v>
      </c>
      <c r="G1183" t="s">
        <v>5999</v>
      </c>
      <c r="H1183">
        <v>2021</v>
      </c>
      <c r="I1183" t="s">
        <v>112</v>
      </c>
      <c r="J1183" t="s">
        <v>38</v>
      </c>
      <c r="K1183" t="s">
        <v>228</v>
      </c>
      <c r="L1183" t="s">
        <v>6004</v>
      </c>
    </row>
    <row r="1184" spans="1:12" x14ac:dyDescent="0.25">
      <c r="A1184" t="s">
        <v>6005</v>
      </c>
      <c r="B1184" t="s">
        <v>24</v>
      </c>
      <c r="C1184" t="s">
        <v>6006</v>
      </c>
      <c r="D1184" t="s">
        <v>26</v>
      </c>
      <c r="E1184" t="s">
        <v>16</v>
      </c>
      <c r="F1184" t="s">
        <v>77</v>
      </c>
      <c r="G1184" t="s">
        <v>5999</v>
      </c>
      <c r="H1184">
        <v>2021</v>
      </c>
      <c r="I1184" t="s">
        <v>30</v>
      </c>
      <c r="J1184" t="s">
        <v>233</v>
      </c>
      <c r="K1184" t="s">
        <v>1071</v>
      </c>
      <c r="L1184" t="s">
        <v>6007</v>
      </c>
    </row>
    <row r="1185" spans="1:12" x14ac:dyDescent="0.25">
      <c r="A1185" t="s">
        <v>6008</v>
      </c>
      <c r="B1185" t="s">
        <v>13</v>
      </c>
      <c r="C1185" t="s">
        <v>6009</v>
      </c>
      <c r="D1185" t="s">
        <v>6010</v>
      </c>
      <c r="E1185" t="s">
        <v>5087</v>
      </c>
      <c r="F1185" t="s">
        <v>26</v>
      </c>
      <c r="G1185" t="s">
        <v>5999</v>
      </c>
      <c r="H1185">
        <v>2020</v>
      </c>
      <c r="I1185" t="s">
        <v>430</v>
      </c>
      <c r="J1185" t="s">
        <v>1361</v>
      </c>
      <c r="K1185" t="s">
        <v>1641</v>
      </c>
      <c r="L1185" t="s">
        <v>6011</v>
      </c>
    </row>
    <row r="1186" spans="1:12" x14ac:dyDescent="0.25">
      <c r="A1186" t="s">
        <v>6012</v>
      </c>
      <c r="B1186" t="s">
        <v>13</v>
      </c>
      <c r="C1186" t="s">
        <v>6013</v>
      </c>
      <c r="D1186" t="s">
        <v>6014</v>
      </c>
      <c r="E1186" t="s">
        <v>6015</v>
      </c>
      <c r="F1186" t="s">
        <v>3295</v>
      </c>
      <c r="G1186" t="s">
        <v>5999</v>
      </c>
      <c r="H1186">
        <v>2021</v>
      </c>
      <c r="I1186" t="s">
        <v>78</v>
      </c>
      <c r="J1186" t="s">
        <v>836</v>
      </c>
      <c r="K1186" t="s">
        <v>905</v>
      </c>
      <c r="L1186" t="s">
        <v>6016</v>
      </c>
    </row>
    <row r="1187" spans="1:12" x14ac:dyDescent="0.25">
      <c r="A1187" t="s">
        <v>6017</v>
      </c>
      <c r="B1187" t="s">
        <v>13</v>
      </c>
      <c r="C1187" t="s">
        <v>6018</v>
      </c>
      <c r="D1187" t="s">
        <v>6019</v>
      </c>
      <c r="E1187" t="s">
        <v>6020</v>
      </c>
      <c r="F1187" t="s">
        <v>340</v>
      </c>
      <c r="G1187" t="s">
        <v>5999</v>
      </c>
      <c r="H1187">
        <v>2020</v>
      </c>
      <c r="I1187" t="s">
        <v>30</v>
      </c>
      <c r="J1187" t="s">
        <v>216</v>
      </c>
      <c r="K1187" t="s">
        <v>180</v>
      </c>
      <c r="L1187" t="s">
        <v>6021</v>
      </c>
    </row>
    <row r="1188" spans="1:12" x14ac:dyDescent="0.25">
      <c r="A1188" t="s">
        <v>6022</v>
      </c>
      <c r="B1188" t="s">
        <v>24</v>
      </c>
      <c r="C1188" t="s">
        <v>6023</v>
      </c>
      <c r="D1188" t="s">
        <v>26</v>
      </c>
      <c r="E1188" t="s">
        <v>6024</v>
      </c>
      <c r="F1188" t="s">
        <v>353</v>
      </c>
      <c r="G1188" t="s">
        <v>6025</v>
      </c>
      <c r="H1188">
        <v>2021</v>
      </c>
      <c r="I1188" t="s">
        <v>30</v>
      </c>
      <c r="J1188" t="s">
        <v>31</v>
      </c>
      <c r="K1188" t="s">
        <v>3267</v>
      </c>
      <c r="L1188" t="s">
        <v>6026</v>
      </c>
    </row>
    <row r="1189" spans="1:12" x14ac:dyDescent="0.25">
      <c r="A1189" t="s">
        <v>6027</v>
      </c>
      <c r="B1189" t="s">
        <v>13</v>
      </c>
      <c r="C1189" t="s">
        <v>6028</v>
      </c>
      <c r="D1189" t="s">
        <v>6029</v>
      </c>
      <c r="E1189" t="s">
        <v>6030</v>
      </c>
      <c r="F1189" t="s">
        <v>17</v>
      </c>
      <c r="G1189" t="s">
        <v>6025</v>
      </c>
      <c r="H1189">
        <v>2021</v>
      </c>
      <c r="I1189" t="s">
        <v>321</v>
      </c>
      <c r="J1189" t="s">
        <v>322</v>
      </c>
      <c r="K1189" t="s">
        <v>142</v>
      </c>
      <c r="L1189" t="s">
        <v>6031</v>
      </c>
    </row>
    <row r="1190" spans="1:12" x14ac:dyDescent="0.25">
      <c r="A1190" t="s">
        <v>6032</v>
      </c>
      <c r="B1190" t="s">
        <v>13</v>
      </c>
      <c r="C1190" t="s">
        <v>6033</v>
      </c>
      <c r="D1190" t="s">
        <v>6034</v>
      </c>
      <c r="E1190" t="s">
        <v>6035</v>
      </c>
      <c r="F1190" t="s">
        <v>1686</v>
      </c>
      <c r="G1190" t="s">
        <v>6025</v>
      </c>
      <c r="H1190">
        <v>2021</v>
      </c>
      <c r="I1190" t="s">
        <v>78</v>
      </c>
      <c r="J1190" t="s">
        <v>303</v>
      </c>
      <c r="K1190" t="s">
        <v>1128</v>
      </c>
      <c r="L1190" t="s">
        <v>6036</v>
      </c>
    </row>
    <row r="1191" spans="1:12" x14ac:dyDescent="0.25">
      <c r="A1191" t="s">
        <v>6037</v>
      </c>
      <c r="B1191" t="s">
        <v>13</v>
      </c>
      <c r="C1191" t="s">
        <v>6038</v>
      </c>
      <c r="D1191" t="s">
        <v>6039</v>
      </c>
      <c r="E1191" t="s">
        <v>6040</v>
      </c>
      <c r="F1191" t="s">
        <v>17</v>
      </c>
      <c r="G1191" t="s">
        <v>6025</v>
      </c>
      <c r="H1191">
        <v>2021</v>
      </c>
      <c r="I1191" t="s">
        <v>430</v>
      </c>
      <c r="J1191" t="s">
        <v>3933</v>
      </c>
      <c r="K1191" t="s">
        <v>1556</v>
      </c>
      <c r="L1191" t="s">
        <v>6041</v>
      </c>
    </row>
    <row r="1192" spans="1:12" x14ac:dyDescent="0.25">
      <c r="A1192" t="s">
        <v>6042</v>
      </c>
      <c r="B1192" t="s">
        <v>13</v>
      </c>
      <c r="C1192" t="s">
        <v>6043</v>
      </c>
      <c r="D1192" t="s">
        <v>6044</v>
      </c>
      <c r="E1192" t="s">
        <v>6045</v>
      </c>
      <c r="F1192" t="s">
        <v>582</v>
      </c>
      <c r="G1192" t="s">
        <v>6025</v>
      </c>
      <c r="H1192">
        <v>2020</v>
      </c>
      <c r="I1192" t="s">
        <v>321</v>
      </c>
      <c r="J1192" t="s">
        <v>441</v>
      </c>
      <c r="K1192" t="s">
        <v>323</v>
      </c>
      <c r="L1192" t="s">
        <v>6046</v>
      </c>
    </row>
    <row r="1193" spans="1:12" x14ac:dyDescent="0.25">
      <c r="A1193" t="s">
        <v>6047</v>
      </c>
      <c r="B1193" t="s">
        <v>13</v>
      </c>
      <c r="C1193" t="s">
        <v>6048</v>
      </c>
      <c r="D1193" t="s">
        <v>6049</v>
      </c>
      <c r="E1193" t="s">
        <v>6050</v>
      </c>
      <c r="F1193" t="s">
        <v>17</v>
      </c>
      <c r="G1193" t="s">
        <v>6025</v>
      </c>
      <c r="H1193">
        <v>2014</v>
      </c>
      <c r="I1193" t="s">
        <v>19</v>
      </c>
      <c r="J1193" t="s">
        <v>926</v>
      </c>
      <c r="K1193" t="s">
        <v>1556</v>
      </c>
      <c r="L1193" t="s">
        <v>6051</v>
      </c>
    </row>
    <row r="1194" spans="1:12" x14ac:dyDescent="0.25">
      <c r="A1194" t="s">
        <v>6052</v>
      </c>
      <c r="B1194" t="s">
        <v>13</v>
      </c>
      <c r="C1194" t="s">
        <v>6053</v>
      </c>
      <c r="D1194" t="s">
        <v>6054</v>
      </c>
      <c r="E1194" t="s">
        <v>6055</v>
      </c>
      <c r="F1194" t="s">
        <v>77</v>
      </c>
      <c r="G1194" t="s">
        <v>6025</v>
      </c>
      <c r="H1194">
        <v>2020</v>
      </c>
      <c r="I1194" t="s">
        <v>30</v>
      </c>
      <c r="J1194" t="s">
        <v>6057</v>
      </c>
      <c r="K1194" t="s">
        <v>105</v>
      </c>
      <c r="L1194" t="s">
        <v>6058</v>
      </c>
    </row>
    <row r="1195" spans="1:12" x14ac:dyDescent="0.25">
      <c r="A1195" t="s">
        <v>6059</v>
      </c>
      <c r="B1195" t="s">
        <v>13</v>
      </c>
      <c r="C1195" t="s">
        <v>6060</v>
      </c>
      <c r="D1195" t="s">
        <v>4594</v>
      </c>
      <c r="E1195" t="s">
        <v>6061</v>
      </c>
      <c r="F1195" t="s">
        <v>26</v>
      </c>
      <c r="G1195" t="s">
        <v>6025</v>
      </c>
      <c r="H1195">
        <v>2020</v>
      </c>
      <c r="I1195" t="s">
        <v>112</v>
      </c>
      <c r="J1195" t="s">
        <v>6062</v>
      </c>
      <c r="K1195" t="s">
        <v>2445</v>
      </c>
      <c r="L1195" t="s">
        <v>6063</v>
      </c>
    </row>
    <row r="1196" spans="1:12" x14ac:dyDescent="0.25">
      <c r="A1196" t="s">
        <v>6064</v>
      </c>
      <c r="B1196" t="s">
        <v>13</v>
      </c>
      <c r="C1196" t="s">
        <v>6065</v>
      </c>
      <c r="D1196" t="s">
        <v>6066</v>
      </c>
      <c r="E1196" t="s">
        <v>6067</v>
      </c>
      <c r="F1196" t="s">
        <v>340</v>
      </c>
      <c r="G1196" t="s">
        <v>6068</v>
      </c>
      <c r="H1196">
        <v>2017</v>
      </c>
      <c r="I1196" t="s">
        <v>78</v>
      </c>
      <c r="J1196" t="s">
        <v>618</v>
      </c>
      <c r="K1196" t="s">
        <v>252</v>
      </c>
      <c r="L1196" t="s">
        <v>6069</v>
      </c>
    </row>
    <row r="1197" spans="1:12" x14ac:dyDescent="0.25">
      <c r="A1197" t="s">
        <v>6070</v>
      </c>
      <c r="B1197" t="s">
        <v>13</v>
      </c>
      <c r="C1197" t="s">
        <v>6071</v>
      </c>
      <c r="D1197" t="s">
        <v>6072</v>
      </c>
      <c r="E1197" t="s">
        <v>6073</v>
      </c>
      <c r="F1197" t="s">
        <v>17</v>
      </c>
      <c r="G1197" t="s">
        <v>6068</v>
      </c>
      <c r="H1197">
        <v>2021</v>
      </c>
      <c r="I1197" t="s">
        <v>321</v>
      </c>
      <c r="J1197" t="s">
        <v>369</v>
      </c>
      <c r="K1197" t="s">
        <v>21</v>
      </c>
      <c r="L1197" t="s">
        <v>6074</v>
      </c>
    </row>
    <row r="1198" spans="1:12" x14ac:dyDescent="0.25">
      <c r="A1198" t="s">
        <v>6075</v>
      </c>
      <c r="B1198" t="s">
        <v>24</v>
      </c>
      <c r="C1198" t="s">
        <v>6076</v>
      </c>
      <c r="D1198" t="s">
        <v>6077</v>
      </c>
      <c r="E1198" t="s">
        <v>16</v>
      </c>
      <c r="F1198" t="s">
        <v>569</v>
      </c>
      <c r="G1198" t="s">
        <v>6068</v>
      </c>
      <c r="H1198">
        <v>2021</v>
      </c>
      <c r="I1198" t="s">
        <v>78</v>
      </c>
      <c r="J1198" t="s">
        <v>38</v>
      </c>
      <c r="K1198" t="s">
        <v>91</v>
      </c>
      <c r="L1198" t="s">
        <v>6078</v>
      </c>
    </row>
    <row r="1199" spans="1:12" x14ac:dyDescent="0.25">
      <c r="A1199" t="s">
        <v>6079</v>
      </c>
      <c r="B1199" t="s">
        <v>13</v>
      </c>
      <c r="C1199" t="s">
        <v>6080</v>
      </c>
      <c r="D1199" t="s">
        <v>6081</v>
      </c>
      <c r="E1199" t="s">
        <v>6082</v>
      </c>
      <c r="F1199" t="s">
        <v>582</v>
      </c>
      <c r="G1199" t="s">
        <v>6083</v>
      </c>
      <c r="H1199">
        <v>2014</v>
      </c>
      <c r="I1199" t="s">
        <v>19</v>
      </c>
      <c r="J1199" t="s">
        <v>1640</v>
      </c>
      <c r="K1199" t="s">
        <v>6084</v>
      </c>
      <c r="L1199" t="s">
        <v>6085</v>
      </c>
    </row>
    <row r="1200" spans="1:12" x14ac:dyDescent="0.25">
      <c r="A1200" t="s">
        <v>6086</v>
      </c>
      <c r="B1200" t="s">
        <v>13</v>
      </c>
      <c r="C1200" t="s">
        <v>6087</v>
      </c>
      <c r="D1200" t="s">
        <v>6088</v>
      </c>
      <c r="E1200" t="s">
        <v>6089</v>
      </c>
      <c r="F1200" t="s">
        <v>2110</v>
      </c>
      <c r="G1200" t="s">
        <v>6083</v>
      </c>
      <c r="H1200">
        <v>2021</v>
      </c>
      <c r="I1200" t="s">
        <v>30</v>
      </c>
      <c r="J1200" t="s">
        <v>2281</v>
      </c>
      <c r="K1200" t="s">
        <v>1556</v>
      </c>
      <c r="L1200" t="s">
        <v>6090</v>
      </c>
    </row>
    <row r="1201" spans="1:12" x14ac:dyDescent="0.25">
      <c r="A1201" t="s">
        <v>6091</v>
      </c>
      <c r="B1201" t="s">
        <v>13</v>
      </c>
      <c r="C1201" t="s">
        <v>6092</v>
      </c>
      <c r="D1201" t="s">
        <v>6093</v>
      </c>
      <c r="E1201" t="s">
        <v>6094</v>
      </c>
      <c r="F1201" t="s">
        <v>17</v>
      </c>
      <c r="G1201" t="s">
        <v>6083</v>
      </c>
      <c r="H1201">
        <v>2012</v>
      </c>
      <c r="I1201" t="s">
        <v>321</v>
      </c>
      <c r="J1201" t="s">
        <v>2417</v>
      </c>
      <c r="K1201" t="s">
        <v>335</v>
      </c>
      <c r="L1201" t="s">
        <v>6095</v>
      </c>
    </row>
    <row r="1202" spans="1:12" x14ac:dyDescent="0.25">
      <c r="A1202" t="s">
        <v>6096</v>
      </c>
      <c r="B1202" t="s">
        <v>24</v>
      </c>
      <c r="C1202" t="s">
        <v>6097</v>
      </c>
      <c r="D1202" t="s">
        <v>26</v>
      </c>
      <c r="E1202" t="s">
        <v>6098</v>
      </c>
      <c r="F1202" t="s">
        <v>17</v>
      </c>
      <c r="G1202" t="s">
        <v>6083</v>
      </c>
      <c r="H1202">
        <v>2021</v>
      </c>
      <c r="I1202" t="s">
        <v>172</v>
      </c>
      <c r="J1202" t="s">
        <v>38</v>
      </c>
      <c r="K1202" t="s">
        <v>245</v>
      </c>
      <c r="L1202" t="s">
        <v>6099</v>
      </c>
    </row>
    <row r="1203" spans="1:12" x14ac:dyDescent="0.25">
      <c r="A1203" t="s">
        <v>6100</v>
      </c>
      <c r="B1203" t="s">
        <v>24</v>
      </c>
      <c r="C1203" t="s">
        <v>6101</v>
      </c>
      <c r="D1203" t="s">
        <v>26</v>
      </c>
      <c r="E1203" t="s">
        <v>6102</v>
      </c>
      <c r="F1203" t="s">
        <v>2797</v>
      </c>
      <c r="G1203" t="s">
        <v>6103</v>
      </c>
      <c r="H1203">
        <v>2021</v>
      </c>
      <c r="I1203" t="s">
        <v>78</v>
      </c>
      <c r="J1203" t="s">
        <v>38</v>
      </c>
      <c r="K1203" t="s">
        <v>2111</v>
      </c>
      <c r="L1203" t="s">
        <v>6104</v>
      </c>
    </row>
    <row r="1204" spans="1:12" x14ac:dyDescent="0.25">
      <c r="A1204" t="s">
        <v>6105</v>
      </c>
      <c r="B1204" t="s">
        <v>13</v>
      </c>
      <c r="C1204" t="s">
        <v>6106</v>
      </c>
      <c r="D1204" t="s">
        <v>6107</v>
      </c>
      <c r="E1204" t="s">
        <v>6108</v>
      </c>
      <c r="F1204" t="s">
        <v>48</v>
      </c>
      <c r="G1204" t="s">
        <v>6103</v>
      </c>
      <c r="H1204">
        <v>2021</v>
      </c>
      <c r="I1204" t="s">
        <v>78</v>
      </c>
      <c r="J1204" t="s">
        <v>2417</v>
      </c>
      <c r="K1204" t="s">
        <v>576</v>
      </c>
      <c r="L1204" t="s">
        <v>6109</v>
      </c>
    </row>
    <row r="1205" spans="1:12" x14ac:dyDescent="0.25">
      <c r="A1205" t="s">
        <v>6110</v>
      </c>
      <c r="B1205" t="s">
        <v>13</v>
      </c>
      <c r="C1205" t="s">
        <v>6111</v>
      </c>
      <c r="D1205" t="s">
        <v>287</v>
      </c>
      <c r="E1205" t="s">
        <v>6112</v>
      </c>
      <c r="F1205" t="s">
        <v>6113</v>
      </c>
      <c r="G1205" t="s">
        <v>6103</v>
      </c>
      <c r="H1205">
        <v>2016</v>
      </c>
      <c r="I1205" t="s">
        <v>61</v>
      </c>
      <c r="J1205" t="s">
        <v>738</v>
      </c>
      <c r="K1205" t="s">
        <v>654</v>
      </c>
      <c r="L1205" t="s">
        <v>6114</v>
      </c>
    </row>
    <row r="1206" spans="1:12" x14ac:dyDescent="0.25">
      <c r="A1206" t="s">
        <v>6115</v>
      </c>
      <c r="B1206" t="s">
        <v>13</v>
      </c>
      <c r="C1206" t="s">
        <v>6116</v>
      </c>
      <c r="D1206" t="s">
        <v>6117</v>
      </c>
      <c r="E1206" t="s">
        <v>16</v>
      </c>
      <c r="F1206" t="s">
        <v>17</v>
      </c>
      <c r="G1206" t="s">
        <v>6103</v>
      </c>
      <c r="H1206">
        <v>2020</v>
      </c>
      <c r="I1206" t="s">
        <v>78</v>
      </c>
      <c r="J1206" t="s">
        <v>534</v>
      </c>
      <c r="K1206" t="s">
        <v>21</v>
      </c>
      <c r="L1206" t="s">
        <v>6118</v>
      </c>
    </row>
    <row r="1207" spans="1:12" x14ac:dyDescent="0.25">
      <c r="A1207" t="s">
        <v>6119</v>
      </c>
      <c r="B1207" t="s">
        <v>24</v>
      </c>
      <c r="C1207" t="s">
        <v>6120</v>
      </c>
      <c r="D1207" t="s">
        <v>26</v>
      </c>
      <c r="E1207" t="s">
        <v>6121</v>
      </c>
      <c r="F1207" t="s">
        <v>587</v>
      </c>
      <c r="G1207" t="s">
        <v>6103</v>
      </c>
      <c r="H1207">
        <v>2021</v>
      </c>
      <c r="I1207" t="s">
        <v>30</v>
      </c>
      <c r="J1207" t="s">
        <v>38</v>
      </c>
      <c r="K1207" t="s">
        <v>6122</v>
      </c>
      <c r="L1207" t="s">
        <v>6123</v>
      </c>
    </row>
    <row r="1208" spans="1:12" x14ac:dyDescent="0.25">
      <c r="A1208" t="s">
        <v>6124</v>
      </c>
      <c r="B1208" t="s">
        <v>24</v>
      </c>
      <c r="C1208" t="s">
        <v>6125</v>
      </c>
      <c r="D1208" t="s">
        <v>26</v>
      </c>
      <c r="E1208" t="s">
        <v>6126</v>
      </c>
      <c r="F1208" t="s">
        <v>77</v>
      </c>
      <c r="G1208" t="s">
        <v>6103</v>
      </c>
      <c r="H1208">
        <v>2021</v>
      </c>
      <c r="I1208" t="s">
        <v>430</v>
      </c>
      <c r="J1208" t="s">
        <v>38</v>
      </c>
      <c r="K1208" t="s">
        <v>6127</v>
      </c>
      <c r="L1208" t="s">
        <v>6128</v>
      </c>
    </row>
    <row r="1209" spans="1:12" x14ac:dyDescent="0.25">
      <c r="A1209" t="s">
        <v>6129</v>
      </c>
      <c r="B1209" t="s">
        <v>13</v>
      </c>
      <c r="C1209" t="s">
        <v>6130</v>
      </c>
      <c r="D1209" t="s">
        <v>6131</v>
      </c>
      <c r="E1209" t="s">
        <v>6132</v>
      </c>
      <c r="F1209" t="s">
        <v>26</v>
      </c>
      <c r="G1209" t="s">
        <v>6133</v>
      </c>
      <c r="H1209">
        <v>2020</v>
      </c>
      <c r="I1209" t="s">
        <v>78</v>
      </c>
      <c r="J1209" t="s">
        <v>926</v>
      </c>
      <c r="K1209" t="s">
        <v>21</v>
      </c>
      <c r="L1209" t="s">
        <v>6134</v>
      </c>
    </row>
    <row r="1210" spans="1:12" x14ac:dyDescent="0.25">
      <c r="A1210" t="s">
        <v>6135</v>
      </c>
      <c r="B1210" t="s">
        <v>13</v>
      </c>
      <c r="C1210" t="s">
        <v>6136</v>
      </c>
      <c r="D1210" t="s">
        <v>6137</v>
      </c>
      <c r="E1210" t="s">
        <v>6138</v>
      </c>
      <c r="F1210" t="s">
        <v>156</v>
      </c>
      <c r="G1210" t="s">
        <v>6139</v>
      </c>
      <c r="H1210">
        <v>2015</v>
      </c>
      <c r="I1210" t="s">
        <v>30</v>
      </c>
      <c r="J1210" t="s">
        <v>208</v>
      </c>
      <c r="K1210" t="s">
        <v>166</v>
      </c>
      <c r="L1210" t="s">
        <v>6140</v>
      </c>
    </row>
    <row r="1211" spans="1:12" x14ac:dyDescent="0.25">
      <c r="A1211" t="s">
        <v>6141</v>
      </c>
      <c r="B1211" t="s">
        <v>13</v>
      </c>
      <c r="C1211" t="s">
        <v>6142</v>
      </c>
      <c r="D1211" t="s">
        <v>6143</v>
      </c>
      <c r="E1211" t="s">
        <v>6144</v>
      </c>
      <c r="F1211" t="s">
        <v>6145</v>
      </c>
      <c r="G1211" t="s">
        <v>6139</v>
      </c>
      <c r="H1211">
        <v>2020</v>
      </c>
      <c r="I1211" t="s">
        <v>430</v>
      </c>
      <c r="J1211" t="s">
        <v>564</v>
      </c>
      <c r="K1211" t="s">
        <v>495</v>
      </c>
      <c r="L1211" t="s">
        <v>6146</v>
      </c>
    </row>
    <row r="1212" spans="1:12" x14ac:dyDescent="0.25">
      <c r="A1212" t="s">
        <v>6147</v>
      </c>
      <c r="B1212" t="s">
        <v>24</v>
      </c>
      <c r="C1212" t="s">
        <v>6148</v>
      </c>
      <c r="D1212" t="s">
        <v>26</v>
      </c>
      <c r="E1212" t="s">
        <v>6149</v>
      </c>
      <c r="F1212" t="s">
        <v>635</v>
      </c>
      <c r="G1212" t="s">
        <v>6139</v>
      </c>
      <c r="H1212">
        <v>2021</v>
      </c>
      <c r="I1212" t="s">
        <v>30</v>
      </c>
      <c r="J1212" t="s">
        <v>31</v>
      </c>
      <c r="K1212" t="s">
        <v>6150</v>
      </c>
      <c r="L1212" t="s">
        <v>6151</v>
      </c>
    </row>
    <row r="1213" spans="1:12" x14ac:dyDescent="0.25">
      <c r="A1213" t="s">
        <v>6152</v>
      </c>
      <c r="B1213" t="s">
        <v>13</v>
      </c>
      <c r="C1213" t="s">
        <v>6153</v>
      </c>
      <c r="D1213" t="s">
        <v>6154</v>
      </c>
      <c r="E1213" t="s">
        <v>6155</v>
      </c>
      <c r="F1213" t="s">
        <v>156</v>
      </c>
      <c r="G1213" t="s">
        <v>6139</v>
      </c>
      <c r="H1213">
        <v>2015</v>
      </c>
      <c r="I1213" t="s">
        <v>78</v>
      </c>
      <c r="J1213" t="s">
        <v>1174</v>
      </c>
      <c r="K1213" t="s">
        <v>105</v>
      </c>
      <c r="L1213" t="s">
        <v>6156</v>
      </c>
    </row>
    <row r="1214" spans="1:12" x14ac:dyDescent="0.25">
      <c r="A1214" t="s">
        <v>6157</v>
      </c>
      <c r="B1214" t="s">
        <v>13</v>
      </c>
      <c r="C1214" t="s">
        <v>6158</v>
      </c>
      <c r="D1214" t="s">
        <v>6159</v>
      </c>
      <c r="E1214" t="s">
        <v>6160</v>
      </c>
      <c r="F1214" t="s">
        <v>156</v>
      </c>
      <c r="G1214" t="s">
        <v>6139</v>
      </c>
      <c r="H1214">
        <v>2021</v>
      </c>
      <c r="I1214" t="s">
        <v>30</v>
      </c>
      <c r="J1214" t="s">
        <v>208</v>
      </c>
      <c r="K1214" t="s">
        <v>105</v>
      </c>
      <c r="L1214" t="s">
        <v>6161</v>
      </c>
    </row>
    <row r="1215" spans="1:12" x14ac:dyDescent="0.25">
      <c r="A1215" t="s">
        <v>6162</v>
      </c>
      <c r="B1215" t="s">
        <v>24</v>
      </c>
      <c r="C1215" t="s">
        <v>6163</v>
      </c>
      <c r="D1215" t="s">
        <v>26</v>
      </c>
      <c r="E1215" t="s">
        <v>6164</v>
      </c>
      <c r="F1215" t="s">
        <v>17</v>
      </c>
      <c r="G1215" t="s">
        <v>6139</v>
      </c>
      <c r="H1215">
        <v>2021</v>
      </c>
      <c r="I1215" t="s">
        <v>30</v>
      </c>
      <c r="J1215" t="s">
        <v>233</v>
      </c>
      <c r="K1215" t="s">
        <v>228</v>
      </c>
      <c r="L1215" t="s">
        <v>6165</v>
      </c>
    </row>
    <row r="1216" spans="1:12" x14ac:dyDescent="0.25">
      <c r="A1216" t="s">
        <v>6166</v>
      </c>
      <c r="B1216" t="s">
        <v>13</v>
      </c>
      <c r="C1216" t="s">
        <v>6167</v>
      </c>
      <c r="D1216" t="s">
        <v>6168</v>
      </c>
      <c r="E1216" t="s">
        <v>6169</v>
      </c>
      <c r="F1216" t="s">
        <v>26</v>
      </c>
      <c r="G1216" t="s">
        <v>6139</v>
      </c>
      <c r="H1216">
        <v>2020</v>
      </c>
      <c r="I1216" t="s">
        <v>30</v>
      </c>
      <c r="J1216" t="s">
        <v>200</v>
      </c>
      <c r="K1216" t="s">
        <v>1214</v>
      </c>
      <c r="L1216" t="s">
        <v>6170</v>
      </c>
    </row>
    <row r="1217" spans="1:12" x14ac:dyDescent="0.25">
      <c r="A1217" t="s">
        <v>6171</v>
      </c>
      <c r="B1217" t="s">
        <v>13</v>
      </c>
      <c r="C1217" t="s">
        <v>6172</v>
      </c>
      <c r="D1217" t="s">
        <v>6173</v>
      </c>
      <c r="E1217" t="s">
        <v>6174</v>
      </c>
      <c r="F1217" t="s">
        <v>156</v>
      </c>
      <c r="G1217" t="s">
        <v>6139</v>
      </c>
      <c r="H1217">
        <v>2010</v>
      </c>
      <c r="I1217" t="s">
        <v>30</v>
      </c>
      <c r="J1217" t="s">
        <v>251</v>
      </c>
      <c r="K1217" t="s">
        <v>180</v>
      </c>
      <c r="L1217" t="s">
        <v>6175</v>
      </c>
    </row>
    <row r="1218" spans="1:12" x14ac:dyDescent="0.25">
      <c r="A1218" t="s">
        <v>6176</v>
      </c>
      <c r="B1218" t="s">
        <v>13</v>
      </c>
      <c r="C1218" t="s">
        <v>6177</v>
      </c>
      <c r="D1218" t="s">
        <v>6178</v>
      </c>
      <c r="E1218" t="s">
        <v>6179</v>
      </c>
      <c r="F1218" t="s">
        <v>156</v>
      </c>
      <c r="G1218" t="s">
        <v>6139</v>
      </c>
      <c r="H1218">
        <v>2013</v>
      </c>
      <c r="I1218" t="s">
        <v>30</v>
      </c>
      <c r="J1218" t="s">
        <v>258</v>
      </c>
      <c r="K1218" t="s">
        <v>180</v>
      </c>
      <c r="L1218" t="s">
        <v>6180</v>
      </c>
    </row>
    <row r="1219" spans="1:12" x14ac:dyDescent="0.25">
      <c r="A1219" t="s">
        <v>6181</v>
      </c>
      <c r="B1219" t="s">
        <v>24</v>
      </c>
      <c r="C1219" t="s">
        <v>6182</v>
      </c>
      <c r="D1219" t="s">
        <v>26</v>
      </c>
      <c r="E1219" t="s">
        <v>6183</v>
      </c>
      <c r="F1219" t="s">
        <v>77</v>
      </c>
      <c r="G1219" t="s">
        <v>6139</v>
      </c>
      <c r="H1219">
        <v>2021</v>
      </c>
      <c r="I1219" t="s">
        <v>30</v>
      </c>
      <c r="J1219" t="s">
        <v>38</v>
      </c>
      <c r="K1219" t="s">
        <v>2768</v>
      </c>
      <c r="L1219" t="s">
        <v>6184</v>
      </c>
    </row>
    <row r="1220" spans="1:12" x14ac:dyDescent="0.25">
      <c r="A1220" t="s">
        <v>6185</v>
      </c>
      <c r="B1220" t="s">
        <v>13</v>
      </c>
      <c r="C1220" t="s">
        <v>6186</v>
      </c>
      <c r="D1220" t="s">
        <v>6187</v>
      </c>
      <c r="E1220" t="s">
        <v>6188</v>
      </c>
      <c r="F1220" t="s">
        <v>17</v>
      </c>
      <c r="G1220" t="s">
        <v>6139</v>
      </c>
      <c r="H1220">
        <v>2021</v>
      </c>
      <c r="I1220" t="s">
        <v>61</v>
      </c>
      <c r="J1220" t="s">
        <v>20</v>
      </c>
      <c r="K1220" t="s">
        <v>113</v>
      </c>
      <c r="L1220" t="s">
        <v>6189</v>
      </c>
    </row>
    <row r="1221" spans="1:12" x14ac:dyDescent="0.25">
      <c r="A1221" t="s">
        <v>6190</v>
      </c>
      <c r="B1221" t="s">
        <v>13</v>
      </c>
      <c r="C1221" t="s">
        <v>6191</v>
      </c>
      <c r="D1221" t="s">
        <v>6192</v>
      </c>
      <c r="E1221" t="s">
        <v>6193</v>
      </c>
      <c r="F1221" t="s">
        <v>156</v>
      </c>
      <c r="G1221" t="s">
        <v>6139</v>
      </c>
      <c r="H1221">
        <v>2016</v>
      </c>
      <c r="I1221" t="s">
        <v>112</v>
      </c>
      <c r="J1221" t="s">
        <v>1067</v>
      </c>
      <c r="K1221" t="s">
        <v>710</v>
      </c>
      <c r="L1221" t="s">
        <v>6194</v>
      </c>
    </row>
    <row r="1222" spans="1:12" x14ac:dyDescent="0.25">
      <c r="A1222" t="s">
        <v>6195</v>
      </c>
      <c r="B1222" t="s">
        <v>13</v>
      </c>
      <c r="C1222" t="s">
        <v>6196</v>
      </c>
      <c r="D1222" t="s">
        <v>6197</v>
      </c>
      <c r="E1222" t="s">
        <v>6198</v>
      </c>
      <c r="F1222" t="s">
        <v>6199</v>
      </c>
      <c r="G1222" t="s">
        <v>6200</v>
      </c>
      <c r="H1222">
        <v>2021</v>
      </c>
      <c r="I1222" t="s">
        <v>30</v>
      </c>
      <c r="J1222" t="s">
        <v>564</v>
      </c>
      <c r="K1222" t="s">
        <v>71</v>
      </c>
      <c r="L1222" t="s">
        <v>6201</v>
      </c>
    </row>
    <row r="1223" spans="1:12" x14ac:dyDescent="0.25">
      <c r="A1223" t="s">
        <v>6202</v>
      </c>
      <c r="B1223" t="s">
        <v>13</v>
      </c>
      <c r="C1223" t="s">
        <v>6203</v>
      </c>
      <c r="D1223" t="s">
        <v>6204</v>
      </c>
      <c r="E1223" t="s">
        <v>6205</v>
      </c>
      <c r="F1223" t="s">
        <v>2429</v>
      </c>
      <c r="G1223" t="s">
        <v>6200</v>
      </c>
      <c r="H1223">
        <v>2020</v>
      </c>
      <c r="I1223" t="s">
        <v>78</v>
      </c>
      <c r="J1223" t="s">
        <v>141</v>
      </c>
      <c r="K1223" t="s">
        <v>105</v>
      </c>
      <c r="L1223" t="s">
        <v>6206</v>
      </c>
    </row>
    <row r="1224" spans="1:12" x14ac:dyDescent="0.25">
      <c r="A1224" t="s">
        <v>6207</v>
      </c>
      <c r="B1224" t="s">
        <v>13</v>
      </c>
      <c r="C1224" t="s">
        <v>6208</v>
      </c>
      <c r="D1224" t="s">
        <v>6209</v>
      </c>
      <c r="E1224" t="s">
        <v>6210</v>
      </c>
      <c r="F1224" t="s">
        <v>17</v>
      </c>
      <c r="G1224" t="s">
        <v>6200</v>
      </c>
      <c r="H1224">
        <v>2020</v>
      </c>
      <c r="I1224" t="s">
        <v>30</v>
      </c>
      <c r="J1224" t="s">
        <v>354</v>
      </c>
      <c r="K1224" t="s">
        <v>6211</v>
      </c>
      <c r="L1224" t="s">
        <v>6212</v>
      </c>
    </row>
    <row r="1225" spans="1:12" x14ac:dyDescent="0.25">
      <c r="A1225" t="s">
        <v>6213</v>
      </c>
      <c r="B1225" t="s">
        <v>24</v>
      </c>
      <c r="C1225" t="s">
        <v>6214</v>
      </c>
      <c r="D1225" t="s">
        <v>6215</v>
      </c>
      <c r="E1225" t="s">
        <v>6216</v>
      </c>
      <c r="F1225" t="s">
        <v>563</v>
      </c>
      <c r="G1225" t="s">
        <v>6217</v>
      </c>
      <c r="H1225">
        <v>2021</v>
      </c>
      <c r="I1225" t="s">
        <v>30</v>
      </c>
      <c r="J1225" t="s">
        <v>38</v>
      </c>
      <c r="K1225" t="s">
        <v>39</v>
      </c>
      <c r="L1225" t="s">
        <v>6218</v>
      </c>
    </row>
    <row r="1226" spans="1:12" x14ac:dyDescent="0.25">
      <c r="A1226" t="s">
        <v>6219</v>
      </c>
      <c r="B1226" t="s">
        <v>24</v>
      </c>
      <c r="C1226" t="s">
        <v>6220</v>
      </c>
      <c r="D1226" t="s">
        <v>26</v>
      </c>
      <c r="E1226" t="s">
        <v>16</v>
      </c>
      <c r="F1226" t="s">
        <v>26</v>
      </c>
      <c r="G1226" t="s">
        <v>6217</v>
      </c>
      <c r="H1226">
        <v>2021</v>
      </c>
      <c r="I1226" t="s">
        <v>30</v>
      </c>
      <c r="J1226" t="s">
        <v>38</v>
      </c>
      <c r="K1226" t="s">
        <v>1071</v>
      </c>
      <c r="L1226" t="s">
        <v>6221</v>
      </c>
    </row>
    <row r="1227" spans="1:12" x14ac:dyDescent="0.25">
      <c r="A1227" t="s">
        <v>6222</v>
      </c>
      <c r="B1227" t="s">
        <v>24</v>
      </c>
      <c r="C1227" t="s">
        <v>6223</v>
      </c>
      <c r="D1227" t="s">
        <v>26</v>
      </c>
      <c r="E1227" t="s">
        <v>16</v>
      </c>
      <c r="F1227" t="s">
        <v>26</v>
      </c>
      <c r="G1227" t="s">
        <v>6217</v>
      </c>
      <c r="H1227">
        <v>2021</v>
      </c>
      <c r="I1227" t="s">
        <v>430</v>
      </c>
      <c r="J1227" t="s">
        <v>38</v>
      </c>
      <c r="K1227" t="s">
        <v>3397</v>
      </c>
      <c r="L1227" t="s">
        <v>6224</v>
      </c>
    </row>
    <row r="1228" spans="1:12" x14ac:dyDescent="0.25">
      <c r="A1228" t="s">
        <v>6225</v>
      </c>
      <c r="B1228" t="s">
        <v>24</v>
      </c>
      <c r="C1228" t="s">
        <v>6226</v>
      </c>
      <c r="D1228" t="s">
        <v>26</v>
      </c>
      <c r="E1228" t="s">
        <v>6227</v>
      </c>
      <c r="F1228" t="s">
        <v>2110</v>
      </c>
      <c r="G1228" t="s">
        <v>6228</v>
      </c>
      <c r="H1228">
        <v>2021</v>
      </c>
      <c r="I1228" t="s">
        <v>78</v>
      </c>
      <c r="J1228" t="s">
        <v>38</v>
      </c>
      <c r="K1228" t="s">
        <v>431</v>
      </c>
      <c r="L1228" t="s">
        <v>6229</v>
      </c>
    </row>
    <row r="1229" spans="1:12" x14ac:dyDescent="0.25">
      <c r="A1229" t="s">
        <v>6230</v>
      </c>
      <c r="B1229" t="s">
        <v>24</v>
      </c>
      <c r="C1229" t="s">
        <v>6231</v>
      </c>
      <c r="D1229" t="s">
        <v>26</v>
      </c>
      <c r="E1229" t="s">
        <v>6232</v>
      </c>
      <c r="F1229" t="s">
        <v>48</v>
      </c>
      <c r="G1229" t="s">
        <v>6233</v>
      </c>
      <c r="H1229">
        <v>2021</v>
      </c>
      <c r="I1229" t="s">
        <v>30</v>
      </c>
      <c r="J1229" t="s">
        <v>38</v>
      </c>
      <c r="K1229" t="s">
        <v>342</v>
      </c>
      <c r="L1229" t="s">
        <v>6234</v>
      </c>
    </row>
    <row r="1230" spans="1:12" x14ac:dyDescent="0.25">
      <c r="A1230" t="s">
        <v>6235</v>
      </c>
      <c r="B1230" t="s">
        <v>13</v>
      </c>
      <c r="C1230" t="s">
        <v>6236</v>
      </c>
      <c r="D1230" t="s">
        <v>6237</v>
      </c>
      <c r="E1230" t="s">
        <v>6238</v>
      </c>
      <c r="F1230" t="s">
        <v>6239</v>
      </c>
      <c r="G1230" t="s">
        <v>6233</v>
      </c>
      <c r="H1230">
        <v>2021</v>
      </c>
      <c r="I1230" t="s">
        <v>19</v>
      </c>
      <c r="J1230" t="s">
        <v>208</v>
      </c>
      <c r="K1230" t="s">
        <v>71</v>
      </c>
      <c r="L1230" t="s">
        <v>6240</v>
      </c>
    </row>
    <row r="1231" spans="1:12" x14ac:dyDescent="0.25">
      <c r="A1231" t="s">
        <v>6241</v>
      </c>
      <c r="B1231" t="s">
        <v>24</v>
      </c>
      <c r="C1231" t="s">
        <v>6242</v>
      </c>
      <c r="D1231" t="s">
        <v>26</v>
      </c>
      <c r="E1231" t="s">
        <v>6243</v>
      </c>
      <c r="F1231" t="s">
        <v>2797</v>
      </c>
      <c r="G1231" t="s">
        <v>6244</v>
      </c>
      <c r="H1231">
        <v>2015</v>
      </c>
      <c r="I1231" t="s">
        <v>78</v>
      </c>
      <c r="J1231" t="s">
        <v>38</v>
      </c>
      <c r="K1231" t="s">
        <v>342</v>
      </c>
      <c r="L1231" t="s">
        <v>6245</v>
      </c>
    </row>
    <row r="1232" spans="1:12" x14ac:dyDescent="0.25">
      <c r="A1232" t="s">
        <v>6246</v>
      </c>
      <c r="B1232" t="s">
        <v>13</v>
      </c>
      <c r="C1232" t="s">
        <v>6247</v>
      </c>
      <c r="D1232" t="s">
        <v>6248</v>
      </c>
      <c r="E1232" t="s">
        <v>6249</v>
      </c>
      <c r="F1232" t="s">
        <v>48</v>
      </c>
      <c r="G1232" t="s">
        <v>6250</v>
      </c>
      <c r="H1232">
        <v>2021</v>
      </c>
      <c r="I1232" t="s">
        <v>78</v>
      </c>
      <c r="J1232" t="s">
        <v>6251</v>
      </c>
      <c r="K1232" t="s">
        <v>710</v>
      </c>
      <c r="L1232" t="s">
        <v>6252</v>
      </c>
    </row>
    <row r="1233" spans="1:12" x14ac:dyDescent="0.25">
      <c r="A1233" t="s">
        <v>6253</v>
      </c>
      <c r="B1233" t="s">
        <v>24</v>
      </c>
      <c r="C1233" t="s">
        <v>6254</v>
      </c>
      <c r="D1233" t="s">
        <v>26</v>
      </c>
      <c r="E1233" t="s">
        <v>6255</v>
      </c>
      <c r="F1233" t="s">
        <v>17</v>
      </c>
      <c r="G1233" t="s">
        <v>6250</v>
      </c>
      <c r="H1233">
        <v>2021</v>
      </c>
      <c r="I1233" t="s">
        <v>244</v>
      </c>
      <c r="J1233" t="s">
        <v>38</v>
      </c>
      <c r="K1233" t="s">
        <v>245</v>
      </c>
      <c r="L1233" t="s">
        <v>6256</v>
      </c>
    </row>
    <row r="1234" spans="1:12" x14ac:dyDescent="0.25">
      <c r="A1234" t="s">
        <v>6257</v>
      </c>
      <c r="B1234" t="s">
        <v>13</v>
      </c>
      <c r="C1234" t="s">
        <v>6258</v>
      </c>
      <c r="D1234" t="s">
        <v>6259</v>
      </c>
      <c r="E1234" t="s">
        <v>6260</v>
      </c>
      <c r="F1234" t="s">
        <v>1554</v>
      </c>
      <c r="G1234" t="s">
        <v>6250</v>
      </c>
      <c r="H1234">
        <v>2021</v>
      </c>
      <c r="I1234" t="s">
        <v>30</v>
      </c>
      <c r="J1234" t="s">
        <v>773</v>
      </c>
      <c r="K1234" t="s">
        <v>495</v>
      </c>
      <c r="L1234" t="s">
        <v>6261</v>
      </c>
    </row>
    <row r="1235" spans="1:12" x14ac:dyDescent="0.25">
      <c r="A1235" t="s">
        <v>6262</v>
      </c>
      <c r="B1235" t="s">
        <v>13</v>
      </c>
      <c r="C1235" t="s">
        <v>6263</v>
      </c>
      <c r="D1235" t="s">
        <v>1662</v>
      </c>
      <c r="E1235" t="s">
        <v>6264</v>
      </c>
      <c r="F1235" t="s">
        <v>340</v>
      </c>
      <c r="G1235" t="s">
        <v>6250</v>
      </c>
      <c r="H1235">
        <v>2020</v>
      </c>
      <c r="I1235" t="s">
        <v>78</v>
      </c>
      <c r="J1235" t="s">
        <v>441</v>
      </c>
      <c r="K1235" t="s">
        <v>166</v>
      </c>
      <c r="L1235" t="s">
        <v>6265</v>
      </c>
    </row>
    <row r="1236" spans="1:12" x14ac:dyDescent="0.25">
      <c r="A1236" t="s">
        <v>6266</v>
      </c>
      <c r="B1236" t="s">
        <v>24</v>
      </c>
      <c r="C1236" t="s">
        <v>6267</v>
      </c>
      <c r="D1236" t="s">
        <v>6268</v>
      </c>
      <c r="E1236" t="s">
        <v>16</v>
      </c>
      <c r="F1236" t="s">
        <v>665</v>
      </c>
      <c r="G1236" t="s">
        <v>6250</v>
      </c>
      <c r="H1236">
        <v>2021</v>
      </c>
      <c r="I1236" t="s">
        <v>30</v>
      </c>
      <c r="J1236" t="s">
        <v>38</v>
      </c>
      <c r="K1236" t="s">
        <v>671</v>
      </c>
      <c r="L1236" t="s">
        <v>6269</v>
      </c>
    </row>
    <row r="1237" spans="1:12" x14ac:dyDescent="0.25">
      <c r="A1237" t="s">
        <v>6270</v>
      </c>
      <c r="B1237" t="s">
        <v>24</v>
      </c>
      <c r="C1237" t="s">
        <v>6271</v>
      </c>
      <c r="D1237" t="s">
        <v>26</v>
      </c>
      <c r="E1237" t="s">
        <v>6272</v>
      </c>
      <c r="F1237" t="s">
        <v>26</v>
      </c>
      <c r="G1237" t="s">
        <v>6250</v>
      </c>
      <c r="H1237">
        <v>2021</v>
      </c>
      <c r="I1237" t="s">
        <v>244</v>
      </c>
      <c r="J1237" t="s">
        <v>122</v>
      </c>
      <c r="K1237" t="s">
        <v>6273</v>
      </c>
      <c r="L1237" t="s">
        <v>6274</v>
      </c>
    </row>
    <row r="1238" spans="1:12" x14ac:dyDescent="0.25">
      <c r="A1238" t="s">
        <v>6275</v>
      </c>
      <c r="B1238" t="s">
        <v>13</v>
      </c>
      <c r="C1238" t="s">
        <v>6276</v>
      </c>
      <c r="D1238" t="s">
        <v>36</v>
      </c>
      <c r="E1238" t="s">
        <v>6277</v>
      </c>
      <c r="F1238" t="s">
        <v>563</v>
      </c>
      <c r="G1238" t="s">
        <v>6250</v>
      </c>
      <c r="H1238">
        <v>2021</v>
      </c>
      <c r="I1238" t="s">
        <v>30</v>
      </c>
      <c r="J1238" t="s">
        <v>2077</v>
      </c>
      <c r="K1238" t="s">
        <v>259</v>
      </c>
      <c r="L1238" t="s">
        <v>6278</v>
      </c>
    </row>
    <row r="1239" spans="1:12" x14ac:dyDescent="0.25">
      <c r="A1239" t="s">
        <v>6279</v>
      </c>
      <c r="B1239" t="s">
        <v>13</v>
      </c>
      <c r="C1239" t="s">
        <v>6280</v>
      </c>
      <c r="D1239" t="s">
        <v>6281</v>
      </c>
      <c r="E1239" t="s">
        <v>6282</v>
      </c>
      <c r="F1239" t="s">
        <v>2429</v>
      </c>
      <c r="G1239" t="s">
        <v>6283</v>
      </c>
      <c r="H1239">
        <v>2020</v>
      </c>
      <c r="I1239" t="s">
        <v>78</v>
      </c>
      <c r="J1239" t="s">
        <v>296</v>
      </c>
      <c r="K1239" t="s">
        <v>180</v>
      </c>
      <c r="L1239" t="s">
        <v>6284</v>
      </c>
    </row>
    <row r="1240" spans="1:12" x14ac:dyDescent="0.25">
      <c r="A1240" t="s">
        <v>6285</v>
      </c>
      <c r="B1240" t="s">
        <v>24</v>
      </c>
      <c r="C1240" t="s">
        <v>6286</v>
      </c>
      <c r="D1240" t="s">
        <v>26</v>
      </c>
      <c r="E1240" t="s">
        <v>6287</v>
      </c>
      <c r="F1240" t="s">
        <v>4834</v>
      </c>
      <c r="G1240" t="s">
        <v>6283</v>
      </c>
      <c r="H1240">
        <v>2021</v>
      </c>
      <c r="I1240" t="s">
        <v>78</v>
      </c>
      <c r="J1240" t="s">
        <v>38</v>
      </c>
      <c r="K1240" t="s">
        <v>2065</v>
      </c>
      <c r="L1240" t="s">
        <v>6288</v>
      </c>
    </row>
    <row r="1241" spans="1:12" x14ac:dyDescent="0.25">
      <c r="A1241" t="s">
        <v>6289</v>
      </c>
      <c r="B1241" t="s">
        <v>13</v>
      </c>
      <c r="C1241" t="s">
        <v>6290</v>
      </c>
      <c r="D1241" t="s">
        <v>6291</v>
      </c>
      <c r="E1241" t="s">
        <v>6292</v>
      </c>
      <c r="F1241" t="s">
        <v>17</v>
      </c>
      <c r="G1241" t="s">
        <v>6283</v>
      </c>
      <c r="H1241">
        <v>2013</v>
      </c>
      <c r="I1241" t="s">
        <v>321</v>
      </c>
      <c r="J1241" t="s">
        <v>682</v>
      </c>
      <c r="K1241" t="s">
        <v>323</v>
      </c>
      <c r="L1241" t="s">
        <v>6293</v>
      </c>
    </row>
    <row r="1242" spans="1:12" x14ac:dyDescent="0.25">
      <c r="A1242" t="s">
        <v>6294</v>
      </c>
      <c r="B1242" t="s">
        <v>13</v>
      </c>
      <c r="C1242" t="s">
        <v>6295</v>
      </c>
      <c r="D1242" t="s">
        <v>770</v>
      </c>
      <c r="E1242" t="s">
        <v>6296</v>
      </c>
      <c r="F1242" t="s">
        <v>17</v>
      </c>
      <c r="G1242" t="s">
        <v>6283</v>
      </c>
      <c r="H1242">
        <v>2013</v>
      </c>
      <c r="I1242" t="s">
        <v>19</v>
      </c>
      <c r="J1242" t="s">
        <v>296</v>
      </c>
      <c r="K1242" t="s">
        <v>703</v>
      </c>
      <c r="L1242" t="s">
        <v>6297</v>
      </c>
    </row>
    <row r="1243" spans="1:12" x14ac:dyDescent="0.25">
      <c r="A1243" t="s">
        <v>6298</v>
      </c>
      <c r="B1243" t="s">
        <v>13</v>
      </c>
      <c r="C1243" t="s">
        <v>6299</v>
      </c>
      <c r="D1243" t="s">
        <v>6300</v>
      </c>
      <c r="E1243" t="s">
        <v>6301</v>
      </c>
      <c r="F1243" t="s">
        <v>17</v>
      </c>
      <c r="G1243" t="s">
        <v>6302</v>
      </c>
      <c r="H1243">
        <v>2021</v>
      </c>
      <c r="I1243" t="s">
        <v>19</v>
      </c>
      <c r="J1243" t="s">
        <v>1056</v>
      </c>
      <c r="K1243" t="s">
        <v>6303</v>
      </c>
      <c r="L1243" t="s">
        <v>6304</v>
      </c>
    </row>
    <row r="1244" spans="1:12" x14ac:dyDescent="0.25">
      <c r="A1244" t="s">
        <v>6305</v>
      </c>
      <c r="B1244" t="s">
        <v>24</v>
      </c>
      <c r="C1244" t="s">
        <v>6306</v>
      </c>
      <c r="D1244" t="s">
        <v>6307</v>
      </c>
      <c r="E1244" t="s">
        <v>16</v>
      </c>
      <c r="F1244" t="s">
        <v>17</v>
      </c>
      <c r="G1244" t="s">
        <v>6302</v>
      </c>
      <c r="H1244">
        <v>2021</v>
      </c>
      <c r="I1244" t="s">
        <v>78</v>
      </c>
      <c r="J1244" t="s">
        <v>38</v>
      </c>
      <c r="K1244" t="s">
        <v>1731</v>
      </c>
      <c r="L1244" t="s">
        <v>6308</v>
      </c>
    </row>
    <row r="1245" spans="1:12" x14ac:dyDescent="0.25">
      <c r="A1245" t="s">
        <v>6309</v>
      </c>
      <c r="B1245" t="s">
        <v>13</v>
      </c>
      <c r="C1245" t="s">
        <v>6310</v>
      </c>
      <c r="D1245" t="s">
        <v>6311</v>
      </c>
      <c r="E1245" t="s">
        <v>6312</v>
      </c>
      <c r="F1245" t="s">
        <v>17</v>
      </c>
      <c r="G1245" t="s">
        <v>6313</v>
      </c>
      <c r="H1245">
        <v>2014</v>
      </c>
      <c r="I1245" t="s">
        <v>19</v>
      </c>
      <c r="J1245" t="s">
        <v>798</v>
      </c>
      <c r="K1245" t="s">
        <v>683</v>
      </c>
      <c r="L1245" t="s">
        <v>6314</v>
      </c>
    </row>
    <row r="1246" spans="1:12" x14ac:dyDescent="0.25">
      <c r="A1246" t="s">
        <v>6315</v>
      </c>
      <c r="B1246" t="s">
        <v>13</v>
      </c>
      <c r="C1246" t="s">
        <v>6316</v>
      </c>
      <c r="D1246" t="s">
        <v>6317</v>
      </c>
      <c r="E1246" t="s">
        <v>6318</v>
      </c>
      <c r="F1246" t="s">
        <v>48</v>
      </c>
      <c r="G1246" t="s">
        <v>6313</v>
      </c>
      <c r="H1246">
        <v>2020</v>
      </c>
      <c r="I1246" t="s">
        <v>78</v>
      </c>
      <c r="J1246" t="s">
        <v>322</v>
      </c>
      <c r="K1246" t="s">
        <v>1128</v>
      </c>
      <c r="L1246" t="s">
        <v>6319</v>
      </c>
    </row>
    <row r="1247" spans="1:12" x14ac:dyDescent="0.25">
      <c r="A1247" t="s">
        <v>6320</v>
      </c>
      <c r="B1247" t="s">
        <v>24</v>
      </c>
      <c r="C1247" t="s">
        <v>6321</v>
      </c>
      <c r="D1247" t="s">
        <v>26</v>
      </c>
      <c r="E1247" t="s">
        <v>6322</v>
      </c>
      <c r="F1247" t="s">
        <v>17</v>
      </c>
      <c r="G1247" t="s">
        <v>6313</v>
      </c>
      <c r="H1247">
        <v>2021</v>
      </c>
      <c r="I1247" t="s">
        <v>172</v>
      </c>
      <c r="J1247" t="s">
        <v>157</v>
      </c>
      <c r="K1247" t="s">
        <v>245</v>
      </c>
      <c r="L1247" t="s">
        <v>6323</v>
      </c>
    </row>
    <row r="1248" spans="1:12" x14ac:dyDescent="0.25">
      <c r="A1248" t="s">
        <v>6324</v>
      </c>
      <c r="B1248" t="s">
        <v>24</v>
      </c>
      <c r="C1248" t="s">
        <v>6325</v>
      </c>
      <c r="D1248" t="s">
        <v>6326</v>
      </c>
      <c r="E1248" t="s">
        <v>6327</v>
      </c>
      <c r="F1248" t="s">
        <v>26</v>
      </c>
      <c r="G1248" t="s">
        <v>6328</v>
      </c>
      <c r="H1248">
        <v>2019</v>
      </c>
      <c r="I1248" t="s">
        <v>30</v>
      </c>
      <c r="J1248" t="s">
        <v>38</v>
      </c>
      <c r="K1248" t="s">
        <v>2335</v>
      </c>
      <c r="L1248" t="s">
        <v>6329</v>
      </c>
    </row>
    <row r="1249" spans="1:12" x14ac:dyDescent="0.25">
      <c r="A1249" t="s">
        <v>6330</v>
      </c>
      <c r="B1249" t="s">
        <v>13</v>
      </c>
      <c r="C1249" t="s">
        <v>6331</v>
      </c>
      <c r="D1249" t="s">
        <v>4162</v>
      </c>
      <c r="E1249" t="s">
        <v>6332</v>
      </c>
      <c r="F1249" t="s">
        <v>26</v>
      </c>
      <c r="G1249" t="s">
        <v>6328</v>
      </c>
      <c r="H1249">
        <v>2009</v>
      </c>
      <c r="I1249" t="s">
        <v>112</v>
      </c>
      <c r="J1249" t="s">
        <v>468</v>
      </c>
      <c r="K1249" t="s">
        <v>259</v>
      </c>
      <c r="L1249" t="s">
        <v>6333</v>
      </c>
    </row>
    <row r="1250" spans="1:12" x14ac:dyDescent="0.25">
      <c r="A1250" t="s">
        <v>6334</v>
      </c>
      <c r="B1250" t="s">
        <v>13</v>
      </c>
      <c r="C1250" t="s">
        <v>6335</v>
      </c>
      <c r="D1250" t="s">
        <v>6336</v>
      </c>
      <c r="E1250" t="s">
        <v>6337</v>
      </c>
      <c r="F1250" t="s">
        <v>17</v>
      </c>
      <c r="G1250" t="s">
        <v>6328</v>
      </c>
      <c r="H1250">
        <v>2021</v>
      </c>
      <c r="I1250" t="s">
        <v>321</v>
      </c>
      <c r="J1250" t="s">
        <v>303</v>
      </c>
      <c r="K1250" t="s">
        <v>594</v>
      </c>
      <c r="L1250" t="s">
        <v>6338</v>
      </c>
    </row>
    <row r="1251" spans="1:12" x14ac:dyDescent="0.25">
      <c r="A1251" t="s">
        <v>6339</v>
      </c>
      <c r="B1251" t="s">
        <v>13</v>
      </c>
      <c r="C1251" t="s">
        <v>6340</v>
      </c>
      <c r="D1251" t="s">
        <v>6341</v>
      </c>
      <c r="E1251" t="s">
        <v>6342</v>
      </c>
      <c r="F1251" t="s">
        <v>26</v>
      </c>
      <c r="G1251" t="s">
        <v>6328</v>
      </c>
      <c r="H1251">
        <v>2021</v>
      </c>
      <c r="I1251" t="s">
        <v>30</v>
      </c>
      <c r="J1251" t="s">
        <v>273</v>
      </c>
      <c r="K1251" t="s">
        <v>1556</v>
      </c>
      <c r="L1251" t="s">
        <v>6343</v>
      </c>
    </row>
    <row r="1252" spans="1:12" x14ac:dyDescent="0.25">
      <c r="A1252" t="s">
        <v>6344</v>
      </c>
      <c r="B1252" t="s">
        <v>13</v>
      </c>
      <c r="C1252" t="s">
        <v>6345</v>
      </c>
      <c r="D1252" t="s">
        <v>6346</v>
      </c>
      <c r="E1252" t="s">
        <v>6347</v>
      </c>
      <c r="F1252" t="s">
        <v>26</v>
      </c>
      <c r="G1252" t="s">
        <v>6328</v>
      </c>
      <c r="H1252">
        <v>2021</v>
      </c>
      <c r="I1252" t="s">
        <v>430</v>
      </c>
      <c r="J1252" t="s">
        <v>6348</v>
      </c>
      <c r="K1252" t="s">
        <v>2445</v>
      </c>
      <c r="L1252" t="s">
        <v>6349</v>
      </c>
    </row>
    <row r="1253" spans="1:12" x14ac:dyDescent="0.25">
      <c r="A1253" t="s">
        <v>6350</v>
      </c>
      <c r="B1253" t="s">
        <v>13</v>
      </c>
      <c r="C1253" t="s">
        <v>6351</v>
      </c>
      <c r="D1253" t="s">
        <v>6352</v>
      </c>
      <c r="E1253" t="s">
        <v>6353</v>
      </c>
      <c r="F1253" t="s">
        <v>587</v>
      </c>
      <c r="G1253" t="s">
        <v>6328</v>
      </c>
      <c r="H1253">
        <v>1990</v>
      </c>
      <c r="I1253" t="s">
        <v>19</v>
      </c>
      <c r="J1253" t="s">
        <v>5755</v>
      </c>
      <c r="K1253" t="s">
        <v>290</v>
      </c>
      <c r="L1253" t="s">
        <v>6354</v>
      </c>
    </row>
    <row r="1254" spans="1:12" x14ac:dyDescent="0.25">
      <c r="A1254" t="s">
        <v>6355</v>
      </c>
      <c r="B1254" t="s">
        <v>13</v>
      </c>
      <c r="C1254" t="s">
        <v>6356</v>
      </c>
      <c r="D1254" t="s">
        <v>6357</v>
      </c>
      <c r="E1254" t="s">
        <v>6358</v>
      </c>
      <c r="F1254" t="s">
        <v>2110</v>
      </c>
      <c r="G1254" t="s">
        <v>6328</v>
      </c>
      <c r="H1254">
        <v>2018</v>
      </c>
      <c r="I1254" t="s">
        <v>78</v>
      </c>
      <c r="J1254" t="s">
        <v>369</v>
      </c>
      <c r="K1254" t="s">
        <v>166</v>
      </c>
      <c r="L1254" t="s">
        <v>6359</v>
      </c>
    </row>
    <row r="1255" spans="1:12" x14ac:dyDescent="0.25">
      <c r="A1255" t="s">
        <v>6360</v>
      </c>
      <c r="B1255" t="s">
        <v>13</v>
      </c>
      <c r="C1255" t="s">
        <v>6361</v>
      </c>
      <c r="D1255" t="s">
        <v>6362</v>
      </c>
      <c r="E1255" t="s">
        <v>6363</v>
      </c>
      <c r="F1255" t="s">
        <v>17</v>
      </c>
      <c r="G1255" t="s">
        <v>6328</v>
      </c>
      <c r="H1255">
        <v>2019</v>
      </c>
      <c r="I1255" t="s">
        <v>172</v>
      </c>
      <c r="J1255" t="s">
        <v>6364</v>
      </c>
      <c r="K1255" t="s">
        <v>113</v>
      </c>
      <c r="L1255" t="s">
        <v>6365</v>
      </c>
    </row>
    <row r="1256" spans="1:12" x14ac:dyDescent="0.25">
      <c r="A1256" t="s">
        <v>6366</v>
      </c>
      <c r="B1256" t="s">
        <v>13</v>
      </c>
      <c r="C1256" t="s">
        <v>6367</v>
      </c>
      <c r="D1256" t="s">
        <v>2636</v>
      </c>
      <c r="E1256" t="s">
        <v>6368</v>
      </c>
      <c r="F1256" t="s">
        <v>17</v>
      </c>
      <c r="G1256" t="s">
        <v>6328</v>
      </c>
      <c r="H1256">
        <v>1988</v>
      </c>
      <c r="I1256" t="s">
        <v>321</v>
      </c>
      <c r="J1256" t="s">
        <v>6369</v>
      </c>
      <c r="K1256" t="s">
        <v>988</v>
      </c>
      <c r="L1256" t="s">
        <v>6370</v>
      </c>
    </row>
    <row r="1257" spans="1:12" x14ac:dyDescent="0.25">
      <c r="A1257" t="s">
        <v>6371</v>
      </c>
      <c r="B1257" t="s">
        <v>13</v>
      </c>
      <c r="C1257" t="s">
        <v>6372</v>
      </c>
      <c r="D1257" t="s">
        <v>4162</v>
      </c>
      <c r="E1257" t="s">
        <v>6373</v>
      </c>
      <c r="F1257" t="s">
        <v>26</v>
      </c>
      <c r="G1257" t="s">
        <v>6328</v>
      </c>
      <c r="H1257">
        <v>2011</v>
      </c>
      <c r="I1257" t="s">
        <v>78</v>
      </c>
      <c r="J1257" t="s">
        <v>6374</v>
      </c>
      <c r="K1257" t="s">
        <v>259</v>
      </c>
      <c r="L1257" t="s">
        <v>6375</v>
      </c>
    </row>
    <row r="1258" spans="1:12" x14ac:dyDescent="0.25">
      <c r="A1258" t="s">
        <v>6376</v>
      </c>
      <c r="B1258" t="s">
        <v>13</v>
      </c>
      <c r="C1258" t="s">
        <v>6377</v>
      </c>
      <c r="D1258" t="s">
        <v>6378</v>
      </c>
      <c r="E1258" t="s">
        <v>6379</v>
      </c>
      <c r="F1258" t="s">
        <v>1023</v>
      </c>
      <c r="G1258" t="s">
        <v>6328</v>
      </c>
      <c r="H1258">
        <v>2006</v>
      </c>
      <c r="I1258" t="s">
        <v>321</v>
      </c>
      <c r="J1258" t="s">
        <v>141</v>
      </c>
      <c r="K1258" t="s">
        <v>872</v>
      </c>
      <c r="L1258" t="s">
        <v>6380</v>
      </c>
    </row>
    <row r="1259" spans="1:12" x14ac:dyDescent="0.25">
      <c r="A1259" t="s">
        <v>6381</v>
      </c>
      <c r="B1259" t="s">
        <v>24</v>
      </c>
      <c r="C1259" t="s">
        <v>6382</v>
      </c>
      <c r="D1259" t="s">
        <v>26</v>
      </c>
      <c r="E1259" t="s">
        <v>6383</v>
      </c>
      <c r="F1259" t="s">
        <v>353</v>
      </c>
      <c r="G1259" t="s">
        <v>6384</v>
      </c>
      <c r="H1259">
        <v>2011</v>
      </c>
      <c r="I1259" t="s">
        <v>78</v>
      </c>
      <c r="J1259" t="s">
        <v>38</v>
      </c>
      <c r="K1259" t="s">
        <v>481</v>
      </c>
      <c r="L1259" t="s">
        <v>6385</v>
      </c>
    </row>
    <row r="1260" spans="1:12" x14ac:dyDescent="0.25">
      <c r="A1260" t="s">
        <v>6386</v>
      </c>
      <c r="B1260" t="s">
        <v>13</v>
      </c>
      <c r="C1260" t="s">
        <v>6387</v>
      </c>
      <c r="D1260" t="s">
        <v>6388</v>
      </c>
      <c r="E1260" t="s">
        <v>6389</v>
      </c>
      <c r="F1260" t="s">
        <v>6390</v>
      </c>
      <c r="G1260" t="s">
        <v>6391</v>
      </c>
      <c r="H1260">
        <v>2021</v>
      </c>
      <c r="I1260" t="s">
        <v>244</v>
      </c>
      <c r="J1260" t="s">
        <v>364</v>
      </c>
      <c r="K1260" t="s">
        <v>113</v>
      </c>
      <c r="L1260" t="s">
        <v>6392</v>
      </c>
    </row>
    <row r="1261" spans="1:12" x14ac:dyDescent="0.25">
      <c r="A1261" t="s">
        <v>6393</v>
      </c>
      <c r="B1261" t="s">
        <v>13</v>
      </c>
      <c r="C1261" t="s">
        <v>6394</v>
      </c>
      <c r="D1261" t="s">
        <v>6395</v>
      </c>
      <c r="E1261" t="s">
        <v>6396</v>
      </c>
      <c r="F1261" t="s">
        <v>17</v>
      </c>
      <c r="G1261" t="s">
        <v>6391</v>
      </c>
      <c r="H1261">
        <v>2016</v>
      </c>
      <c r="I1261" t="s">
        <v>321</v>
      </c>
      <c r="J1261" t="s">
        <v>682</v>
      </c>
      <c r="K1261" t="s">
        <v>710</v>
      </c>
      <c r="L1261" t="s">
        <v>6397</v>
      </c>
    </row>
    <row r="1262" spans="1:12" x14ac:dyDescent="0.25">
      <c r="A1262" t="s">
        <v>6398</v>
      </c>
      <c r="B1262" t="s">
        <v>13</v>
      </c>
      <c r="C1262" t="s">
        <v>6399</v>
      </c>
      <c r="D1262" t="s">
        <v>6400</v>
      </c>
      <c r="E1262" t="s">
        <v>6401</v>
      </c>
      <c r="F1262" t="s">
        <v>665</v>
      </c>
      <c r="G1262" t="s">
        <v>6391</v>
      </c>
      <c r="H1262">
        <v>2021</v>
      </c>
      <c r="I1262" t="s">
        <v>30</v>
      </c>
      <c r="J1262" t="s">
        <v>1067</v>
      </c>
      <c r="K1262" t="s">
        <v>180</v>
      </c>
      <c r="L1262" t="s">
        <v>6402</v>
      </c>
    </row>
    <row r="1263" spans="1:12" x14ac:dyDescent="0.25">
      <c r="A1263" t="s">
        <v>6403</v>
      </c>
      <c r="B1263" t="s">
        <v>13</v>
      </c>
      <c r="C1263" t="s">
        <v>6404</v>
      </c>
      <c r="D1263" t="s">
        <v>6405</v>
      </c>
      <c r="E1263" t="s">
        <v>6406</v>
      </c>
      <c r="F1263" t="s">
        <v>6407</v>
      </c>
      <c r="G1263" t="s">
        <v>6391</v>
      </c>
      <c r="H1263">
        <v>2006</v>
      </c>
      <c r="I1263" t="s">
        <v>30</v>
      </c>
      <c r="J1263" t="s">
        <v>1056</v>
      </c>
      <c r="K1263" t="s">
        <v>71</v>
      </c>
      <c r="L1263" t="s">
        <v>6408</v>
      </c>
    </row>
    <row r="1264" spans="1:12" x14ac:dyDescent="0.25">
      <c r="A1264" t="s">
        <v>6409</v>
      </c>
      <c r="B1264" t="s">
        <v>13</v>
      </c>
      <c r="C1264" t="s">
        <v>6410</v>
      </c>
      <c r="D1264" t="s">
        <v>26</v>
      </c>
      <c r="E1264" t="s">
        <v>6411</v>
      </c>
      <c r="F1264" t="s">
        <v>26</v>
      </c>
      <c r="G1264" t="s">
        <v>6391</v>
      </c>
      <c r="H1264">
        <v>2021</v>
      </c>
      <c r="I1264" t="s">
        <v>30</v>
      </c>
      <c r="J1264" t="s">
        <v>4690</v>
      </c>
      <c r="K1264" t="s">
        <v>87</v>
      </c>
      <c r="L1264" t="s">
        <v>6412</v>
      </c>
    </row>
    <row r="1265" spans="1:12" x14ac:dyDescent="0.25">
      <c r="A1265" t="s">
        <v>6413</v>
      </c>
      <c r="B1265" t="s">
        <v>13</v>
      </c>
      <c r="C1265" t="s">
        <v>6414</v>
      </c>
      <c r="D1265" t="s">
        <v>6415</v>
      </c>
      <c r="E1265" t="s">
        <v>6416</v>
      </c>
      <c r="F1265" t="s">
        <v>6417</v>
      </c>
      <c r="G1265" t="s">
        <v>6391</v>
      </c>
      <c r="H1265">
        <v>2015</v>
      </c>
      <c r="I1265" t="s">
        <v>321</v>
      </c>
      <c r="J1265" t="s">
        <v>200</v>
      </c>
      <c r="K1265" t="s">
        <v>323</v>
      </c>
      <c r="L1265" t="s">
        <v>6418</v>
      </c>
    </row>
    <row r="1266" spans="1:12" x14ac:dyDescent="0.25">
      <c r="A1266" t="s">
        <v>6419</v>
      </c>
      <c r="B1266" t="s">
        <v>13</v>
      </c>
      <c r="C1266" t="s">
        <v>6420</v>
      </c>
      <c r="D1266" t="s">
        <v>6421</v>
      </c>
      <c r="E1266" t="s">
        <v>6422</v>
      </c>
      <c r="F1266" t="s">
        <v>17</v>
      </c>
      <c r="G1266" t="s">
        <v>6391</v>
      </c>
      <c r="H1266">
        <v>2011</v>
      </c>
      <c r="I1266" t="s">
        <v>321</v>
      </c>
      <c r="J1266" t="s">
        <v>20</v>
      </c>
      <c r="K1266" t="s">
        <v>710</v>
      </c>
      <c r="L1266" t="s">
        <v>6423</v>
      </c>
    </row>
    <row r="1267" spans="1:12" x14ac:dyDescent="0.25">
      <c r="A1267" t="s">
        <v>6424</v>
      </c>
      <c r="B1267" t="s">
        <v>13</v>
      </c>
      <c r="C1267" t="s">
        <v>6425</v>
      </c>
      <c r="D1267" t="s">
        <v>6426</v>
      </c>
      <c r="E1267" t="s">
        <v>6427</v>
      </c>
      <c r="F1267" t="s">
        <v>48</v>
      </c>
      <c r="G1267" t="s">
        <v>6391</v>
      </c>
      <c r="H1267">
        <v>2021</v>
      </c>
      <c r="I1267" t="s">
        <v>30</v>
      </c>
      <c r="J1267" t="s">
        <v>836</v>
      </c>
      <c r="K1267" t="s">
        <v>535</v>
      </c>
      <c r="L1267" t="s">
        <v>6428</v>
      </c>
    </row>
    <row r="1268" spans="1:12" x14ac:dyDescent="0.25">
      <c r="A1268" t="s">
        <v>6429</v>
      </c>
      <c r="B1268" t="s">
        <v>13</v>
      </c>
      <c r="C1268" t="s">
        <v>6430</v>
      </c>
      <c r="D1268" t="s">
        <v>6405</v>
      </c>
      <c r="E1268" t="s">
        <v>6431</v>
      </c>
      <c r="F1268" t="s">
        <v>6432</v>
      </c>
      <c r="G1268" t="s">
        <v>6391</v>
      </c>
      <c r="H1268">
        <v>2008</v>
      </c>
      <c r="I1268" t="s">
        <v>30</v>
      </c>
      <c r="J1268" t="s">
        <v>208</v>
      </c>
      <c r="K1268" t="s">
        <v>71</v>
      </c>
      <c r="L1268" t="s">
        <v>6433</v>
      </c>
    </row>
    <row r="1269" spans="1:12" x14ac:dyDescent="0.25">
      <c r="A1269" t="s">
        <v>6434</v>
      </c>
      <c r="B1269" t="s">
        <v>13</v>
      </c>
      <c r="C1269" t="s">
        <v>6435</v>
      </c>
      <c r="D1269" t="s">
        <v>4651</v>
      </c>
      <c r="E1269" t="s">
        <v>6436</v>
      </c>
      <c r="F1269" t="s">
        <v>2110</v>
      </c>
      <c r="G1269" t="s">
        <v>6391</v>
      </c>
      <c r="H1269">
        <v>2014</v>
      </c>
      <c r="I1269" t="s">
        <v>30</v>
      </c>
      <c r="J1269" t="s">
        <v>381</v>
      </c>
      <c r="K1269" t="s">
        <v>535</v>
      </c>
      <c r="L1269" t="s">
        <v>6437</v>
      </c>
    </row>
    <row r="1270" spans="1:12" x14ac:dyDescent="0.25">
      <c r="A1270" t="s">
        <v>6438</v>
      </c>
      <c r="B1270" t="s">
        <v>24</v>
      </c>
      <c r="C1270" t="s">
        <v>6439</v>
      </c>
      <c r="D1270" t="s">
        <v>26</v>
      </c>
      <c r="E1270" t="s">
        <v>6440</v>
      </c>
      <c r="F1270" t="s">
        <v>6441</v>
      </c>
      <c r="G1270" t="s">
        <v>6442</v>
      </c>
      <c r="H1270">
        <v>2019</v>
      </c>
      <c r="I1270" t="s">
        <v>30</v>
      </c>
      <c r="J1270" t="s">
        <v>38</v>
      </c>
      <c r="K1270" t="s">
        <v>666</v>
      </c>
      <c r="L1270" t="s">
        <v>6443</v>
      </c>
    </row>
    <row r="1271" spans="1:12" x14ac:dyDescent="0.25">
      <c r="A1271" t="s">
        <v>6444</v>
      </c>
      <c r="B1271" t="s">
        <v>13</v>
      </c>
      <c r="C1271" t="s">
        <v>6445</v>
      </c>
      <c r="D1271" t="s">
        <v>6446</v>
      </c>
      <c r="E1271" t="s">
        <v>6447</v>
      </c>
      <c r="F1271" t="s">
        <v>2429</v>
      </c>
      <c r="G1271" t="s">
        <v>6442</v>
      </c>
      <c r="H1271">
        <v>2021</v>
      </c>
      <c r="I1271" t="s">
        <v>112</v>
      </c>
      <c r="J1271" t="s">
        <v>216</v>
      </c>
      <c r="K1271" t="s">
        <v>576</v>
      </c>
      <c r="L1271" t="s">
        <v>6448</v>
      </c>
    </row>
    <row r="1272" spans="1:12" x14ac:dyDescent="0.25">
      <c r="A1272" t="s">
        <v>6449</v>
      </c>
      <c r="B1272" t="s">
        <v>24</v>
      </c>
      <c r="C1272" t="s">
        <v>6450</v>
      </c>
      <c r="D1272" t="s">
        <v>26</v>
      </c>
      <c r="E1272" t="s">
        <v>6451</v>
      </c>
      <c r="F1272" t="s">
        <v>6441</v>
      </c>
      <c r="G1272" t="s">
        <v>6442</v>
      </c>
      <c r="H1272">
        <v>2018</v>
      </c>
      <c r="I1272" t="s">
        <v>30</v>
      </c>
      <c r="J1272" t="s">
        <v>233</v>
      </c>
      <c r="K1272" t="s">
        <v>1137</v>
      </c>
      <c r="L1272" t="s">
        <v>6452</v>
      </c>
    </row>
    <row r="1273" spans="1:12" x14ac:dyDescent="0.25">
      <c r="A1273" t="s">
        <v>6453</v>
      </c>
      <c r="B1273" t="s">
        <v>24</v>
      </c>
      <c r="C1273" t="s">
        <v>6454</v>
      </c>
      <c r="D1273" t="s">
        <v>26</v>
      </c>
      <c r="E1273" t="s">
        <v>6455</v>
      </c>
      <c r="F1273" t="s">
        <v>26</v>
      </c>
      <c r="G1273" t="s">
        <v>6442</v>
      </c>
      <c r="H1273">
        <v>2018</v>
      </c>
      <c r="I1273" t="s">
        <v>30</v>
      </c>
      <c r="J1273" t="s">
        <v>38</v>
      </c>
      <c r="K1273" t="s">
        <v>1137</v>
      </c>
      <c r="L1273" t="s">
        <v>6456</v>
      </c>
    </row>
    <row r="1274" spans="1:12" x14ac:dyDescent="0.25">
      <c r="A1274" t="s">
        <v>6457</v>
      </c>
      <c r="B1274" t="s">
        <v>24</v>
      </c>
      <c r="C1274" t="s">
        <v>6458</v>
      </c>
      <c r="D1274" t="s">
        <v>26</v>
      </c>
      <c r="E1274" t="s">
        <v>6459</v>
      </c>
      <c r="F1274" t="s">
        <v>17</v>
      </c>
      <c r="G1274" t="s">
        <v>6460</v>
      </c>
      <c r="H1274">
        <v>2021</v>
      </c>
      <c r="I1274" t="s">
        <v>30</v>
      </c>
      <c r="J1274" t="s">
        <v>38</v>
      </c>
      <c r="K1274" t="s">
        <v>431</v>
      </c>
      <c r="L1274" t="s">
        <v>6461</v>
      </c>
    </row>
    <row r="1275" spans="1:12" x14ac:dyDescent="0.25">
      <c r="A1275" t="s">
        <v>6462</v>
      </c>
      <c r="B1275" t="s">
        <v>13</v>
      </c>
      <c r="C1275" t="s">
        <v>6463</v>
      </c>
      <c r="D1275" t="s">
        <v>6464</v>
      </c>
      <c r="E1275" t="s">
        <v>6465</v>
      </c>
      <c r="F1275" t="s">
        <v>353</v>
      </c>
      <c r="G1275" t="s">
        <v>6460</v>
      </c>
      <c r="H1275">
        <v>2020</v>
      </c>
      <c r="I1275" t="s">
        <v>78</v>
      </c>
      <c r="J1275" t="s">
        <v>682</v>
      </c>
      <c r="K1275" t="s">
        <v>535</v>
      </c>
      <c r="L1275" t="s">
        <v>6466</v>
      </c>
    </row>
    <row r="1276" spans="1:12" x14ac:dyDescent="0.25">
      <c r="A1276" t="s">
        <v>6467</v>
      </c>
      <c r="B1276" t="s">
        <v>24</v>
      </c>
      <c r="C1276" t="s">
        <v>6468</v>
      </c>
      <c r="D1276" t="s">
        <v>26</v>
      </c>
      <c r="E1276" t="s">
        <v>6469</v>
      </c>
      <c r="F1276" t="s">
        <v>17</v>
      </c>
      <c r="G1276" t="s">
        <v>6460</v>
      </c>
      <c r="H1276">
        <v>2021</v>
      </c>
      <c r="I1276" t="s">
        <v>112</v>
      </c>
      <c r="J1276" t="s">
        <v>38</v>
      </c>
      <c r="K1276" t="s">
        <v>375</v>
      </c>
      <c r="L1276" t="s">
        <v>6470</v>
      </c>
    </row>
    <row r="1277" spans="1:12" x14ac:dyDescent="0.25">
      <c r="A1277" t="s">
        <v>6471</v>
      </c>
      <c r="B1277" t="s">
        <v>24</v>
      </c>
      <c r="C1277" t="s">
        <v>6472</v>
      </c>
      <c r="D1277" t="s">
        <v>26</v>
      </c>
      <c r="E1277" t="s">
        <v>6473</v>
      </c>
      <c r="F1277" t="s">
        <v>17</v>
      </c>
      <c r="G1277" t="s">
        <v>6460</v>
      </c>
      <c r="H1277">
        <v>2021</v>
      </c>
      <c r="I1277" t="s">
        <v>78</v>
      </c>
      <c r="J1277" t="s">
        <v>38</v>
      </c>
      <c r="K1277" t="s">
        <v>3928</v>
      </c>
      <c r="L1277" t="s">
        <v>6474</v>
      </c>
    </row>
    <row r="1278" spans="1:12" x14ac:dyDescent="0.25">
      <c r="A1278" t="s">
        <v>6475</v>
      </c>
      <c r="B1278" t="s">
        <v>13</v>
      </c>
      <c r="C1278" t="s">
        <v>6476</v>
      </c>
      <c r="D1278" t="s">
        <v>6477</v>
      </c>
      <c r="E1278" t="s">
        <v>6478</v>
      </c>
      <c r="F1278" t="s">
        <v>26</v>
      </c>
      <c r="G1278" t="s">
        <v>6460</v>
      </c>
      <c r="H1278">
        <v>2019</v>
      </c>
      <c r="I1278" t="s">
        <v>30</v>
      </c>
      <c r="J1278" t="s">
        <v>1361</v>
      </c>
      <c r="K1278" t="s">
        <v>105</v>
      </c>
      <c r="L1278" t="s">
        <v>6479</v>
      </c>
    </row>
    <row r="1279" spans="1:12" x14ac:dyDescent="0.25">
      <c r="A1279" t="s">
        <v>6480</v>
      </c>
      <c r="B1279" t="s">
        <v>24</v>
      </c>
      <c r="C1279" t="s">
        <v>6481</v>
      </c>
      <c r="D1279" t="s">
        <v>26</v>
      </c>
      <c r="E1279" t="s">
        <v>6482</v>
      </c>
      <c r="F1279" t="s">
        <v>17</v>
      </c>
      <c r="G1279" t="s">
        <v>6460</v>
      </c>
      <c r="H1279">
        <v>2021</v>
      </c>
      <c r="I1279" t="s">
        <v>78</v>
      </c>
      <c r="J1279" t="s">
        <v>31</v>
      </c>
      <c r="K1279" t="s">
        <v>6483</v>
      </c>
      <c r="L1279" t="s">
        <v>6484</v>
      </c>
    </row>
    <row r="1280" spans="1:12" x14ac:dyDescent="0.25">
      <c r="A1280" t="s">
        <v>6485</v>
      </c>
      <c r="B1280" t="s">
        <v>13</v>
      </c>
      <c r="C1280" t="s">
        <v>6486</v>
      </c>
      <c r="D1280" t="s">
        <v>6039</v>
      </c>
      <c r="E1280" t="s">
        <v>6487</v>
      </c>
      <c r="F1280" t="s">
        <v>17</v>
      </c>
      <c r="G1280" t="s">
        <v>6488</v>
      </c>
      <c r="H1280">
        <v>2021</v>
      </c>
      <c r="I1280" t="s">
        <v>430</v>
      </c>
      <c r="J1280" t="s">
        <v>3979</v>
      </c>
      <c r="K1280" t="s">
        <v>1556</v>
      </c>
      <c r="L1280" t="s">
        <v>6489</v>
      </c>
    </row>
    <row r="1281" spans="1:12" x14ac:dyDescent="0.25">
      <c r="A1281" t="s">
        <v>6490</v>
      </c>
      <c r="B1281" t="s">
        <v>13</v>
      </c>
      <c r="C1281" t="s">
        <v>6491</v>
      </c>
      <c r="D1281" t="s">
        <v>6492</v>
      </c>
      <c r="E1281" t="s">
        <v>16</v>
      </c>
      <c r="F1281" t="s">
        <v>939</v>
      </c>
      <c r="G1281" t="s">
        <v>6488</v>
      </c>
      <c r="H1281">
        <v>2020</v>
      </c>
      <c r="I1281" t="s">
        <v>78</v>
      </c>
      <c r="J1281" t="s">
        <v>20</v>
      </c>
      <c r="K1281" t="s">
        <v>129</v>
      </c>
      <c r="L1281" t="s">
        <v>6493</v>
      </c>
    </row>
    <row r="1282" spans="1:12" x14ac:dyDescent="0.25">
      <c r="A1282" t="s">
        <v>6494</v>
      </c>
      <c r="B1282" t="s">
        <v>13</v>
      </c>
      <c r="C1282" t="s">
        <v>6495</v>
      </c>
      <c r="D1282" t="s">
        <v>6496</v>
      </c>
      <c r="E1282" t="s">
        <v>16</v>
      </c>
      <c r="F1282" t="s">
        <v>77</v>
      </c>
      <c r="G1282" t="s">
        <v>6488</v>
      </c>
      <c r="H1282">
        <v>2021</v>
      </c>
      <c r="I1282" t="s">
        <v>78</v>
      </c>
      <c r="J1282" t="s">
        <v>904</v>
      </c>
      <c r="K1282" t="s">
        <v>442</v>
      </c>
      <c r="L1282" t="s">
        <v>6497</v>
      </c>
    </row>
    <row r="1283" spans="1:12" x14ac:dyDescent="0.25">
      <c r="A1283" t="s">
        <v>6498</v>
      </c>
      <c r="B1283" t="s">
        <v>13</v>
      </c>
      <c r="C1283" t="s">
        <v>6499</v>
      </c>
      <c r="D1283" t="s">
        <v>6500</v>
      </c>
      <c r="E1283" t="s">
        <v>6501</v>
      </c>
      <c r="F1283" t="s">
        <v>48</v>
      </c>
      <c r="G1283" t="s">
        <v>6488</v>
      </c>
      <c r="H1283">
        <v>2021</v>
      </c>
      <c r="I1283" t="s">
        <v>78</v>
      </c>
      <c r="J1283" t="s">
        <v>696</v>
      </c>
      <c r="K1283" t="s">
        <v>105</v>
      </c>
      <c r="L1283" t="s">
        <v>6502</v>
      </c>
    </row>
    <row r="1284" spans="1:12" x14ac:dyDescent="0.25">
      <c r="A1284" t="s">
        <v>6503</v>
      </c>
      <c r="B1284" t="s">
        <v>24</v>
      </c>
      <c r="C1284" t="s">
        <v>6504</v>
      </c>
      <c r="D1284" t="s">
        <v>26</v>
      </c>
      <c r="E1284" t="s">
        <v>16</v>
      </c>
      <c r="F1284" t="s">
        <v>48</v>
      </c>
      <c r="G1284" t="s">
        <v>6505</v>
      </c>
      <c r="H1284">
        <v>2020</v>
      </c>
      <c r="I1284" t="s">
        <v>30</v>
      </c>
      <c r="J1284" t="s">
        <v>38</v>
      </c>
      <c r="K1284" t="s">
        <v>342</v>
      </c>
      <c r="L1284" t="s">
        <v>6506</v>
      </c>
    </row>
    <row r="1285" spans="1:12" x14ac:dyDescent="0.25">
      <c r="A1285" t="s">
        <v>6507</v>
      </c>
      <c r="B1285" t="s">
        <v>13</v>
      </c>
      <c r="C1285" t="s">
        <v>6508</v>
      </c>
      <c r="D1285" t="s">
        <v>5691</v>
      </c>
      <c r="E1285" t="s">
        <v>6509</v>
      </c>
      <c r="F1285" t="s">
        <v>17</v>
      </c>
      <c r="G1285" t="s">
        <v>6510</v>
      </c>
      <c r="H1285">
        <v>2013</v>
      </c>
      <c r="I1285" t="s">
        <v>321</v>
      </c>
      <c r="J1285" t="s">
        <v>1056</v>
      </c>
      <c r="K1285" t="s">
        <v>3190</v>
      </c>
      <c r="L1285" t="s">
        <v>6511</v>
      </c>
    </row>
    <row r="1286" spans="1:12" x14ac:dyDescent="0.25">
      <c r="A1286" t="s">
        <v>6512</v>
      </c>
      <c r="B1286" t="s">
        <v>13</v>
      </c>
      <c r="C1286" t="s">
        <v>6513</v>
      </c>
      <c r="D1286" t="s">
        <v>5691</v>
      </c>
      <c r="E1286" t="s">
        <v>6514</v>
      </c>
      <c r="F1286" t="s">
        <v>6515</v>
      </c>
      <c r="G1286" t="s">
        <v>6510</v>
      </c>
      <c r="H1286">
        <v>2016</v>
      </c>
      <c r="I1286" t="s">
        <v>321</v>
      </c>
      <c r="J1286" t="s">
        <v>6369</v>
      </c>
      <c r="K1286" t="s">
        <v>1315</v>
      </c>
      <c r="L1286" t="s">
        <v>6516</v>
      </c>
    </row>
    <row r="1287" spans="1:12" x14ac:dyDescent="0.25">
      <c r="A1287" t="s">
        <v>6517</v>
      </c>
      <c r="B1287" t="s">
        <v>24</v>
      </c>
      <c r="C1287" t="s">
        <v>6518</v>
      </c>
      <c r="D1287" t="s">
        <v>26</v>
      </c>
      <c r="E1287" t="s">
        <v>6519</v>
      </c>
      <c r="F1287" t="s">
        <v>635</v>
      </c>
      <c r="G1287" t="s">
        <v>6510</v>
      </c>
      <c r="H1287">
        <v>2021</v>
      </c>
      <c r="I1287" t="s">
        <v>78</v>
      </c>
      <c r="J1287" t="s">
        <v>38</v>
      </c>
      <c r="K1287" t="s">
        <v>1298</v>
      </c>
      <c r="L1287" t="s">
        <v>6520</v>
      </c>
    </row>
    <row r="1288" spans="1:12" x14ac:dyDescent="0.25">
      <c r="A1288" t="s">
        <v>6521</v>
      </c>
      <c r="B1288" t="s">
        <v>13</v>
      </c>
      <c r="C1288" t="s">
        <v>6522</v>
      </c>
      <c r="D1288" t="s">
        <v>6523</v>
      </c>
      <c r="E1288" t="s">
        <v>6524</v>
      </c>
      <c r="F1288" t="s">
        <v>1744</v>
      </c>
      <c r="G1288" t="s">
        <v>6525</v>
      </c>
      <c r="H1288">
        <v>2020</v>
      </c>
      <c r="I1288" t="s">
        <v>30</v>
      </c>
      <c r="J1288" t="s">
        <v>2173</v>
      </c>
      <c r="K1288" t="s">
        <v>710</v>
      </c>
      <c r="L1288" t="s">
        <v>6526</v>
      </c>
    </row>
    <row r="1289" spans="1:12" x14ac:dyDescent="0.25">
      <c r="A1289" t="s">
        <v>6527</v>
      </c>
      <c r="B1289" t="s">
        <v>13</v>
      </c>
      <c r="C1289" t="s">
        <v>6528</v>
      </c>
      <c r="D1289" t="s">
        <v>26</v>
      </c>
      <c r="E1289" t="s">
        <v>6529</v>
      </c>
      <c r="F1289" t="s">
        <v>77</v>
      </c>
      <c r="G1289" t="s">
        <v>6525</v>
      </c>
      <c r="H1289">
        <v>2021</v>
      </c>
      <c r="I1289" t="s">
        <v>78</v>
      </c>
      <c r="J1289" t="s">
        <v>3777</v>
      </c>
      <c r="K1289" t="s">
        <v>87</v>
      </c>
      <c r="L1289" t="s">
        <v>6530</v>
      </c>
    </row>
    <row r="1290" spans="1:12" x14ac:dyDescent="0.25">
      <c r="A1290" t="s">
        <v>6531</v>
      </c>
      <c r="B1290" t="s">
        <v>13</v>
      </c>
      <c r="C1290" t="s">
        <v>6532</v>
      </c>
      <c r="D1290" t="s">
        <v>2415</v>
      </c>
      <c r="E1290" t="s">
        <v>6533</v>
      </c>
      <c r="F1290" t="s">
        <v>17</v>
      </c>
      <c r="G1290" t="s">
        <v>6525</v>
      </c>
      <c r="H1290">
        <v>2018</v>
      </c>
      <c r="I1290" t="s">
        <v>19</v>
      </c>
      <c r="J1290" t="s">
        <v>2173</v>
      </c>
      <c r="K1290" t="s">
        <v>335</v>
      </c>
      <c r="L1290" t="s">
        <v>6534</v>
      </c>
    </row>
    <row r="1291" spans="1:12" x14ac:dyDescent="0.25">
      <c r="A1291" t="s">
        <v>6535</v>
      </c>
      <c r="B1291" t="s">
        <v>13</v>
      </c>
      <c r="C1291" t="s">
        <v>6536</v>
      </c>
      <c r="D1291" t="s">
        <v>6537</v>
      </c>
      <c r="E1291" t="s">
        <v>6538</v>
      </c>
      <c r="F1291" t="s">
        <v>26</v>
      </c>
      <c r="G1291" t="s">
        <v>6525</v>
      </c>
      <c r="H1291">
        <v>2020</v>
      </c>
      <c r="I1291" t="s">
        <v>430</v>
      </c>
      <c r="J1291" t="s">
        <v>3979</v>
      </c>
      <c r="K1291" t="s">
        <v>2445</v>
      </c>
      <c r="L1291" t="s">
        <v>6539</v>
      </c>
    </row>
    <row r="1292" spans="1:12" x14ac:dyDescent="0.25">
      <c r="A1292" t="s">
        <v>6540</v>
      </c>
      <c r="B1292" t="s">
        <v>13</v>
      </c>
      <c r="C1292" t="s">
        <v>6541</v>
      </c>
      <c r="D1292" t="s">
        <v>6542</v>
      </c>
      <c r="E1292" t="s">
        <v>6543</v>
      </c>
      <c r="F1292" t="s">
        <v>582</v>
      </c>
      <c r="G1292" t="s">
        <v>6544</v>
      </c>
      <c r="H1292">
        <v>2021</v>
      </c>
      <c r="I1292" t="s">
        <v>321</v>
      </c>
      <c r="J1292" t="s">
        <v>738</v>
      </c>
      <c r="K1292" t="s">
        <v>6545</v>
      </c>
      <c r="L1292" t="s">
        <v>6546</v>
      </c>
    </row>
    <row r="1293" spans="1:12" x14ac:dyDescent="0.25">
      <c r="A1293" t="s">
        <v>6547</v>
      </c>
      <c r="B1293" t="s">
        <v>13</v>
      </c>
      <c r="C1293" t="s">
        <v>6548</v>
      </c>
      <c r="D1293" t="s">
        <v>6549</v>
      </c>
      <c r="E1293" t="s">
        <v>6550</v>
      </c>
      <c r="F1293" t="s">
        <v>48</v>
      </c>
      <c r="G1293" t="s">
        <v>6544</v>
      </c>
      <c r="H1293">
        <v>2020</v>
      </c>
      <c r="I1293" t="s">
        <v>78</v>
      </c>
      <c r="J1293" t="s">
        <v>62</v>
      </c>
      <c r="K1293" t="s">
        <v>71</v>
      </c>
      <c r="L1293" t="s">
        <v>6551</v>
      </c>
    </row>
    <row r="1294" spans="1:12" x14ac:dyDescent="0.25">
      <c r="A1294" t="s">
        <v>6552</v>
      </c>
      <c r="B1294" t="s">
        <v>13</v>
      </c>
      <c r="C1294" t="s">
        <v>6553</v>
      </c>
      <c r="D1294" t="s">
        <v>6554</v>
      </c>
      <c r="E1294" t="s">
        <v>16</v>
      </c>
      <c r="F1294" t="s">
        <v>6555</v>
      </c>
      <c r="G1294" t="s">
        <v>6544</v>
      </c>
      <c r="H1294">
        <v>2017</v>
      </c>
      <c r="I1294" t="s">
        <v>112</v>
      </c>
      <c r="J1294" t="s">
        <v>994</v>
      </c>
      <c r="K1294" t="s">
        <v>129</v>
      </c>
      <c r="L1294" t="s">
        <v>6556</v>
      </c>
    </row>
    <row r="1295" spans="1:12" x14ac:dyDescent="0.25">
      <c r="A1295" t="s">
        <v>6557</v>
      </c>
      <c r="B1295" t="s">
        <v>24</v>
      </c>
      <c r="C1295" t="s">
        <v>6558</v>
      </c>
      <c r="D1295" t="s">
        <v>6559</v>
      </c>
      <c r="E1295" t="s">
        <v>6560</v>
      </c>
      <c r="F1295" t="s">
        <v>48</v>
      </c>
      <c r="G1295" t="s">
        <v>6544</v>
      </c>
      <c r="H1295">
        <v>2021</v>
      </c>
      <c r="I1295" t="s">
        <v>30</v>
      </c>
      <c r="J1295" t="s">
        <v>38</v>
      </c>
      <c r="K1295" t="s">
        <v>342</v>
      </c>
      <c r="L1295" t="s">
        <v>6561</v>
      </c>
    </row>
    <row r="1296" spans="1:12" x14ac:dyDescent="0.25">
      <c r="A1296" t="s">
        <v>6562</v>
      </c>
      <c r="B1296" t="s">
        <v>24</v>
      </c>
      <c r="C1296" t="s">
        <v>6563</v>
      </c>
      <c r="D1296" t="s">
        <v>26</v>
      </c>
      <c r="E1296" t="s">
        <v>6564</v>
      </c>
      <c r="F1296" t="s">
        <v>2110</v>
      </c>
      <c r="G1296" t="s">
        <v>6544</v>
      </c>
      <c r="H1296">
        <v>2021</v>
      </c>
      <c r="I1296" t="s">
        <v>30</v>
      </c>
      <c r="J1296" t="s">
        <v>38</v>
      </c>
      <c r="K1296" t="s">
        <v>158</v>
      </c>
      <c r="L1296" t="s">
        <v>6565</v>
      </c>
    </row>
    <row r="1297" spans="1:12" x14ac:dyDescent="0.25">
      <c r="A1297" t="s">
        <v>6566</v>
      </c>
      <c r="B1297" t="s">
        <v>13</v>
      </c>
      <c r="C1297" t="s">
        <v>6567</v>
      </c>
      <c r="D1297" t="s">
        <v>6568</v>
      </c>
      <c r="E1297" t="s">
        <v>6569</v>
      </c>
      <c r="F1297" t="s">
        <v>48</v>
      </c>
      <c r="G1297" t="s">
        <v>6570</v>
      </c>
      <c r="H1297">
        <v>2019</v>
      </c>
      <c r="I1297" t="s">
        <v>30</v>
      </c>
      <c r="J1297" t="s">
        <v>208</v>
      </c>
      <c r="K1297" t="s">
        <v>710</v>
      </c>
      <c r="L1297" t="s">
        <v>6571</v>
      </c>
    </row>
    <row r="1298" spans="1:12" x14ac:dyDescent="0.25">
      <c r="A1298" t="s">
        <v>6572</v>
      </c>
      <c r="B1298" t="s">
        <v>24</v>
      </c>
      <c r="C1298" t="s">
        <v>6573</v>
      </c>
      <c r="D1298" t="s">
        <v>26</v>
      </c>
      <c r="E1298" t="s">
        <v>6574</v>
      </c>
      <c r="F1298" t="s">
        <v>635</v>
      </c>
      <c r="G1298" t="s">
        <v>6570</v>
      </c>
      <c r="H1298">
        <v>2021</v>
      </c>
      <c r="I1298" t="s">
        <v>78</v>
      </c>
      <c r="J1298" t="s">
        <v>38</v>
      </c>
      <c r="K1298" t="s">
        <v>49</v>
      </c>
      <c r="L1298" t="s">
        <v>6575</v>
      </c>
    </row>
    <row r="1299" spans="1:12" x14ac:dyDescent="0.25">
      <c r="A1299" t="s">
        <v>6576</v>
      </c>
      <c r="B1299" t="s">
        <v>13</v>
      </c>
      <c r="C1299" t="s">
        <v>6577</v>
      </c>
      <c r="D1299" t="s">
        <v>6578</v>
      </c>
      <c r="E1299" t="s">
        <v>6579</v>
      </c>
      <c r="F1299" t="s">
        <v>17</v>
      </c>
      <c r="G1299" t="s">
        <v>6570</v>
      </c>
      <c r="H1299">
        <v>2018</v>
      </c>
      <c r="I1299" t="s">
        <v>78</v>
      </c>
      <c r="J1299" t="s">
        <v>401</v>
      </c>
      <c r="K1299" t="s">
        <v>1315</v>
      </c>
      <c r="L1299" t="s">
        <v>6580</v>
      </c>
    </row>
    <row r="1300" spans="1:12" x14ac:dyDescent="0.25">
      <c r="A1300" t="s">
        <v>6581</v>
      </c>
      <c r="B1300" t="s">
        <v>24</v>
      </c>
      <c r="C1300" t="s">
        <v>6582</v>
      </c>
      <c r="D1300" t="s">
        <v>26</v>
      </c>
      <c r="E1300" t="s">
        <v>6583</v>
      </c>
      <c r="F1300" t="s">
        <v>635</v>
      </c>
      <c r="G1300" t="s">
        <v>6570</v>
      </c>
      <c r="H1300">
        <v>2021</v>
      </c>
      <c r="I1300" t="s">
        <v>78</v>
      </c>
      <c r="J1300" t="s">
        <v>38</v>
      </c>
      <c r="K1300" t="s">
        <v>158</v>
      </c>
      <c r="L1300" t="s">
        <v>6584</v>
      </c>
    </row>
    <row r="1301" spans="1:12" x14ac:dyDescent="0.25">
      <c r="A1301" t="s">
        <v>6585</v>
      </c>
      <c r="B1301" t="s">
        <v>24</v>
      </c>
      <c r="C1301" t="s">
        <v>6586</v>
      </c>
      <c r="D1301" t="s">
        <v>26</v>
      </c>
      <c r="E1301" t="s">
        <v>6587</v>
      </c>
      <c r="F1301" t="s">
        <v>26</v>
      </c>
      <c r="G1301" t="s">
        <v>6570</v>
      </c>
      <c r="H1301">
        <v>2021</v>
      </c>
      <c r="I1301" t="s">
        <v>30</v>
      </c>
      <c r="J1301" t="s">
        <v>38</v>
      </c>
      <c r="K1301" t="s">
        <v>481</v>
      </c>
      <c r="L1301" t="s">
        <v>6588</v>
      </c>
    </row>
    <row r="1302" spans="1:12" x14ac:dyDescent="0.25">
      <c r="A1302" t="s">
        <v>6589</v>
      </c>
      <c r="B1302" t="s">
        <v>24</v>
      </c>
      <c r="C1302" t="s">
        <v>6590</v>
      </c>
      <c r="D1302" t="s">
        <v>26</v>
      </c>
      <c r="E1302" t="s">
        <v>6591</v>
      </c>
      <c r="F1302" t="s">
        <v>17</v>
      </c>
      <c r="G1302" t="s">
        <v>6592</v>
      </c>
      <c r="H1302">
        <v>2021</v>
      </c>
      <c r="I1302" t="s">
        <v>30</v>
      </c>
      <c r="J1302" t="s">
        <v>38</v>
      </c>
      <c r="K1302" t="s">
        <v>1071</v>
      </c>
      <c r="L1302" t="s">
        <v>6593</v>
      </c>
    </row>
    <row r="1303" spans="1:12" x14ac:dyDescent="0.25">
      <c r="A1303" t="s">
        <v>6594</v>
      </c>
      <c r="B1303" t="s">
        <v>24</v>
      </c>
      <c r="C1303" t="s">
        <v>6595</v>
      </c>
      <c r="D1303" t="s">
        <v>26</v>
      </c>
      <c r="E1303" t="s">
        <v>6596</v>
      </c>
      <c r="F1303" t="s">
        <v>77</v>
      </c>
      <c r="G1303" t="s">
        <v>6592</v>
      </c>
      <c r="H1303">
        <v>2021</v>
      </c>
      <c r="I1303" t="s">
        <v>30</v>
      </c>
      <c r="J1303" t="s">
        <v>38</v>
      </c>
      <c r="K1303" t="s">
        <v>2840</v>
      </c>
      <c r="L1303" t="s">
        <v>6597</v>
      </c>
    </row>
    <row r="1304" spans="1:12" x14ac:dyDescent="0.25">
      <c r="A1304" t="s">
        <v>6598</v>
      </c>
      <c r="B1304" t="s">
        <v>24</v>
      </c>
      <c r="C1304" t="s">
        <v>6599</v>
      </c>
      <c r="D1304" t="s">
        <v>26</v>
      </c>
      <c r="E1304" t="s">
        <v>6600</v>
      </c>
      <c r="F1304" t="s">
        <v>17</v>
      </c>
      <c r="G1304" t="s">
        <v>6592</v>
      </c>
      <c r="H1304">
        <v>2021</v>
      </c>
      <c r="I1304" t="s">
        <v>78</v>
      </c>
      <c r="J1304" t="s">
        <v>122</v>
      </c>
      <c r="K1304" t="s">
        <v>6601</v>
      </c>
      <c r="L1304" t="s">
        <v>6602</v>
      </c>
    </row>
    <row r="1305" spans="1:12" x14ac:dyDescent="0.25">
      <c r="A1305" t="s">
        <v>6603</v>
      </c>
      <c r="B1305" t="s">
        <v>13</v>
      </c>
      <c r="C1305" t="s">
        <v>6604</v>
      </c>
      <c r="D1305" t="s">
        <v>6605</v>
      </c>
      <c r="E1305" t="s">
        <v>16</v>
      </c>
      <c r="F1305" t="s">
        <v>17</v>
      </c>
      <c r="G1305" t="s">
        <v>6592</v>
      </c>
      <c r="H1305">
        <v>2018</v>
      </c>
      <c r="I1305" t="s">
        <v>112</v>
      </c>
      <c r="J1305" t="s">
        <v>564</v>
      </c>
      <c r="K1305" t="s">
        <v>21</v>
      </c>
      <c r="L1305" t="s">
        <v>6606</v>
      </c>
    </row>
    <row r="1306" spans="1:12" x14ac:dyDescent="0.25">
      <c r="A1306" t="s">
        <v>6607</v>
      </c>
      <c r="B1306" t="s">
        <v>13</v>
      </c>
      <c r="C1306" t="s">
        <v>6608</v>
      </c>
      <c r="D1306" t="s">
        <v>475</v>
      </c>
      <c r="E1306" t="s">
        <v>6609</v>
      </c>
      <c r="F1306" t="s">
        <v>17</v>
      </c>
      <c r="G1306" t="s">
        <v>6610</v>
      </c>
      <c r="H1306">
        <v>2021</v>
      </c>
      <c r="I1306" t="s">
        <v>112</v>
      </c>
      <c r="J1306" t="s">
        <v>1640</v>
      </c>
      <c r="K1306" t="s">
        <v>63</v>
      </c>
      <c r="L1306" t="s">
        <v>6611</v>
      </c>
    </row>
    <row r="1307" spans="1:12" x14ac:dyDescent="0.25">
      <c r="A1307" t="s">
        <v>6612</v>
      </c>
      <c r="B1307" t="s">
        <v>13</v>
      </c>
      <c r="C1307" t="s">
        <v>6613</v>
      </c>
      <c r="D1307" t="s">
        <v>6614</v>
      </c>
      <c r="E1307" t="s">
        <v>6615</v>
      </c>
      <c r="F1307" t="s">
        <v>48</v>
      </c>
      <c r="G1307" t="s">
        <v>6610</v>
      </c>
      <c r="H1307">
        <v>2002</v>
      </c>
      <c r="I1307" t="s">
        <v>78</v>
      </c>
      <c r="J1307" t="s">
        <v>5234</v>
      </c>
      <c r="K1307" t="s">
        <v>523</v>
      </c>
      <c r="L1307" t="s">
        <v>6616</v>
      </c>
    </row>
    <row r="1308" spans="1:12" x14ac:dyDescent="0.25">
      <c r="A1308" t="s">
        <v>6617</v>
      </c>
      <c r="B1308" t="s">
        <v>24</v>
      </c>
      <c r="C1308" t="s">
        <v>6618</v>
      </c>
      <c r="D1308" t="s">
        <v>26</v>
      </c>
      <c r="E1308" t="s">
        <v>6619</v>
      </c>
      <c r="F1308" t="s">
        <v>17</v>
      </c>
      <c r="G1308" t="s">
        <v>6610</v>
      </c>
      <c r="H1308">
        <v>2020</v>
      </c>
      <c r="I1308" t="s">
        <v>30</v>
      </c>
      <c r="J1308" t="s">
        <v>233</v>
      </c>
      <c r="K1308" t="s">
        <v>513</v>
      </c>
      <c r="L1308" t="s">
        <v>6620</v>
      </c>
    </row>
    <row r="1309" spans="1:12" x14ac:dyDescent="0.25">
      <c r="A1309" t="s">
        <v>6621</v>
      </c>
      <c r="B1309" t="s">
        <v>13</v>
      </c>
      <c r="C1309" t="s">
        <v>6622</v>
      </c>
      <c r="D1309" t="s">
        <v>6623</v>
      </c>
      <c r="E1309" t="s">
        <v>6624</v>
      </c>
      <c r="F1309" t="s">
        <v>17</v>
      </c>
      <c r="G1309" t="s">
        <v>6610</v>
      </c>
      <c r="H1309">
        <v>2017</v>
      </c>
      <c r="I1309" t="s">
        <v>61</v>
      </c>
      <c r="J1309" t="s">
        <v>564</v>
      </c>
      <c r="K1309" t="s">
        <v>1898</v>
      </c>
      <c r="L1309" t="s">
        <v>6625</v>
      </c>
    </row>
    <row r="1310" spans="1:12" x14ac:dyDescent="0.25">
      <c r="A1310" t="s">
        <v>6626</v>
      </c>
      <c r="B1310" t="s">
        <v>24</v>
      </c>
      <c r="C1310" t="s">
        <v>6627</v>
      </c>
      <c r="D1310" t="s">
        <v>26</v>
      </c>
      <c r="E1310" t="s">
        <v>6628</v>
      </c>
      <c r="F1310" t="s">
        <v>77</v>
      </c>
      <c r="G1310" t="s">
        <v>6629</v>
      </c>
      <c r="H1310">
        <v>2021</v>
      </c>
      <c r="I1310" t="s">
        <v>244</v>
      </c>
      <c r="J1310" t="s">
        <v>122</v>
      </c>
      <c r="K1310" t="s">
        <v>266</v>
      </c>
      <c r="L1310" t="s">
        <v>6630</v>
      </c>
    </row>
    <row r="1311" spans="1:12" x14ac:dyDescent="0.25">
      <c r="A1311" t="s">
        <v>6631</v>
      </c>
      <c r="B1311" t="s">
        <v>13</v>
      </c>
      <c r="C1311" t="s">
        <v>6632</v>
      </c>
      <c r="D1311" t="s">
        <v>6633</v>
      </c>
      <c r="E1311" t="s">
        <v>6634</v>
      </c>
      <c r="F1311" t="s">
        <v>17</v>
      </c>
      <c r="G1311" t="s">
        <v>6629</v>
      </c>
      <c r="H1311">
        <v>2018</v>
      </c>
      <c r="I1311" t="s">
        <v>78</v>
      </c>
      <c r="J1311" t="s">
        <v>971</v>
      </c>
      <c r="K1311" t="s">
        <v>142</v>
      </c>
      <c r="L1311" t="s">
        <v>6635</v>
      </c>
    </row>
    <row r="1312" spans="1:12" x14ac:dyDescent="0.25">
      <c r="A1312" t="s">
        <v>6636</v>
      </c>
      <c r="B1312" t="s">
        <v>24</v>
      </c>
      <c r="C1312" t="s">
        <v>6637</v>
      </c>
      <c r="D1312" t="s">
        <v>26</v>
      </c>
      <c r="E1312" t="s">
        <v>6638</v>
      </c>
      <c r="F1312" t="s">
        <v>17</v>
      </c>
      <c r="G1312" t="s">
        <v>6629</v>
      </c>
      <c r="H1312">
        <v>2021</v>
      </c>
      <c r="I1312" t="s">
        <v>78</v>
      </c>
      <c r="J1312" t="s">
        <v>38</v>
      </c>
      <c r="K1312" t="s">
        <v>228</v>
      </c>
      <c r="L1312" t="s">
        <v>6639</v>
      </c>
    </row>
    <row r="1313" spans="1:12" x14ac:dyDescent="0.25">
      <c r="A1313" t="s">
        <v>6640</v>
      </c>
      <c r="B1313" t="s">
        <v>13</v>
      </c>
      <c r="C1313" t="s">
        <v>6641</v>
      </c>
      <c r="D1313" t="s">
        <v>6642</v>
      </c>
      <c r="E1313" t="s">
        <v>6643</v>
      </c>
      <c r="F1313" t="s">
        <v>340</v>
      </c>
      <c r="G1313" t="s">
        <v>6644</v>
      </c>
      <c r="H1313">
        <v>2021</v>
      </c>
      <c r="I1313" t="s">
        <v>78</v>
      </c>
      <c r="J1313" t="s">
        <v>1067</v>
      </c>
      <c r="K1313" t="s">
        <v>495</v>
      </c>
      <c r="L1313" t="s">
        <v>6645</v>
      </c>
    </row>
    <row r="1314" spans="1:12" x14ac:dyDescent="0.25">
      <c r="A1314" t="s">
        <v>6646</v>
      </c>
      <c r="B1314" t="s">
        <v>13</v>
      </c>
      <c r="C1314" t="s">
        <v>6647</v>
      </c>
      <c r="D1314" t="s">
        <v>6648</v>
      </c>
      <c r="E1314" t="s">
        <v>6649</v>
      </c>
      <c r="F1314" t="s">
        <v>77</v>
      </c>
      <c r="G1314" t="s">
        <v>6650</v>
      </c>
      <c r="H1314">
        <v>2020</v>
      </c>
      <c r="I1314" t="s">
        <v>30</v>
      </c>
      <c r="J1314" t="s">
        <v>401</v>
      </c>
      <c r="K1314" t="s">
        <v>4011</v>
      </c>
      <c r="L1314" t="s">
        <v>6651</v>
      </c>
    </row>
    <row r="1315" spans="1:12" x14ac:dyDescent="0.25">
      <c r="A1315" t="s">
        <v>6652</v>
      </c>
      <c r="B1315" t="s">
        <v>24</v>
      </c>
      <c r="C1315" t="s">
        <v>6653</v>
      </c>
      <c r="D1315" t="s">
        <v>26</v>
      </c>
      <c r="E1315" t="s">
        <v>16</v>
      </c>
      <c r="F1315" t="s">
        <v>17</v>
      </c>
      <c r="G1315" t="s">
        <v>6654</v>
      </c>
      <c r="H1315">
        <v>2021</v>
      </c>
      <c r="I1315" t="s">
        <v>78</v>
      </c>
      <c r="J1315" t="s">
        <v>38</v>
      </c>
      <c r="K1315" t="s">
        <v>375</v>
      </c>
      <c r="L1315" t="s">
        <v>6655</v>
      </c>
    </row>
    <row r="1316" spans="1:12" x14ac:dyDescent="0.25">
      <c r="A1316" t="s">
        <v>6656</v>
      </c>
      <c r="B1316" t="s">
        <v>24</v>
      </c>
      <c r="C1316" t="s">
        <v>6657</v>
      </c>
      <c r="D1316" t="s">
        <v>26</v>
      </c>
      <c r="E1316" t="s">
        <v>6658</v>
      </c>
      <c r="F1316" t="s">
        <v>17</v>
      </c>
      <c r="G1316" t="s">
        <v>6654</v>
      </c>
      <c r="H1316">
        <v>2005</v>
      </c>
      <c r="I1316" t="s">
        <v>30</v>
      </c>
      <c r="J1316" t="s">
        <v>31</v>
      </c>
      <c r="K1316" t="s">
        <v>228</v>
      </c>
      <c r="L1316" t="s">
        <v>6659</v>
      </c>
    </row>
    <row r="1317" spans="1:12" x14ac:dyDescent="0.25">
      <c r="A1317" t="s">
        <v>6660</v>
      </c>
      <c r="B1317" t="s">
        <v>13</v>
      </c>
      <c r="C1317" t="s">
        <v>6661</v>
      </c>
      <c r="D1317" t="s">
        <v>6662</v>
      </c>
      <c r="E1317" t="s">
        <v>6663</v>
      </c>
      <c r="F1317" t="s">
        <v>665</v>
      </c>
      <c r="G1317" t="s">
        <v>6654</v>
      </c>
      <c r="H1317">
        <v>2021</v>
      </c>
      <c r="I1317" t="s">
        <v>30</v>
      </c>
      <c r="J1317" t="s">
        <v>417</v>
      </c>
      <c r="K1317" t="s">
        <v>1556</v>
      </c>
      <c r="L1317" t="s">
        <v>6664</v>
      </c>
    </row>
    <row r="1318" spans="1:12" x14ac:dyDescent="0.25">
      <c r="A1318" t="s">
        <v>6665</v>
      </c>
      <c r="B1318" t="s">
        <v>13</v>
      </c>
      <c r="C1318" t="s">
        <v>6666</v>
      </c>
      <c r="D1318" t="s">
        <v>6667</v>
      </c>
      <c r="E1318" t="s">
        <v>6668</v>
      </c>
      <c r="F1318" t="s">
        <v>48</v>
      </c>
      <c r="G1318" t="s">
        <v>6654</v>
      </c>
      <c r="H1318">
        <v>2019</v>
      </c>
      <c r="I1318" t="s">
        <v>30</v>
      </c>
      <c r="J1318" t="s">
        <v>86</v>
      </c>
      <c r="K1318" t="s">
        <v>576</v>
      </c>
      <c r="L1318" t="s">
        <v>6669</v>
      </c>
    </row>
    <row r="1319" spans="1:12" x14ac:dyDescent="0.25">
      <c r="A1319" t="s">
        <v>6670</v>
      </c>
      <c r="B1319" t="s">
        <v>24</v>
      </c>
      <c r="C1319" t="s">
        <v>6671</v>
      </c>
      <c r="D1319" t="s">
        <v>26</v>
      </c>
      <c r="E1319" t="s">
        <v>6672</v>
      </c>
      <c r="F1319" t="s">
        <v>77</v>
      </c>
      <c r="G1319" t="s">
        <v>6654</v>
      </c>
      <c r="H1319">
        <v>2021</v>
      </c>
      <c r="I1319" t="s">
        <v>430</v>
      </c>
      <c r="J1319" t="s">
        <v>38</v>
      </c>
      <c r="K1319" t="s">
        <v>2018</v>
      </c>
      <c r="L1319" t="s">
        <v>6673</v>
      </c>
    </row>
    <row r="1320" spans="1:12" x14ac:dyDescent="0.25">
      <c r="A1320" t="s">
        <v>6674</v>
      </c>
      <c r="B1320" t="s">
        <v>13</v>
      </c>
      <c r="C1320" t="s">
        <v>6675</v>
      </c>
      <c r="D1320" t="s">
        <v>6676</v>
      </c>
      <c r="E1320" t="s">
        <v>6677</v>
      </c>
      <c r="F1320" t="s">
        <v>17</v>
      </c>
      <c r="G1320" t="s">
        <v>6654</v>
      </c>
      <c r="H1320">
        <v>2021</v>
      </c>
      <c r="I1320" t="s">
        <v>78</v>
      </c>
      <c r="J1320" t="s">
        <v>296</v>
      </c>
      <c r="K1320" t="s">
        <v>690</v>
      </c>
      <c r="L1320" t="s">
        <v>6678</v>
      </c>
    </row>
    <row r="1321" spans="1:12" x14ac:dyDescent="0.25">
      <c r="A1321" t="s">
        <v>6679</v>
      </c>
      <c r="B1321" t="s">
        <v>13</v>
      </c>
      <c r="C1321" t="s">
        <v>6680</v>
      </c>
      <c r="D1321" t="s">
        <v>6681</v>
      </c>
      <c r="E1321" t="s">
        <v>6682</v>
      </c>
      <c r="F1321" t="s">
        <v>134</v>
      </c>
      <c r="G1321" t="s">
        <v>6654</v>
      </c>
      <c r="H1321">
        <v>2021</v>
      </c>
      <c r="I1321" t="s">
        <v>244</v>
      </c>
      <c r="J1321" t="s">
        <v>534</v>
      </c>
      <c r="K1321" t="s">
        <v>63</v>
      </c>
      <c r="L1321" t="s">
        <v>6683</v>
      </c>
    </row>
    <row r="1322" spans="1:12" x14ac:dyDescent="0.25">
      <c r="A1322" t="s">
        <v>6684</v>
      </c>
      <c r="B1322" t="s">
        <v>24</v>
      </c>
      <c r="C1322" t="s">
        <v>6685</v>
      </c>
      <c r="D1322" t="s">
        <v>26</v>
      </c>
      <c r="E1322" t="s">
        <v>6686</v>
      </c>
      <c r="F1322" t="s">
        <v>6687</v>
      </c>
      <c r="G1322" t="s">
        <v>6688</v>
      </c>
      <c r="H1322">
        <v>2019</v>
      </c>
      <c r="I1322" t="s">
        <v>30</v>
      </c>
      <c r="J1322" t="s">
        <v>38</v>
      </c>
      <c r="K1322" t="s">
        <v>1156</v>
      </c>
      <c r="L1322" t="s">
        <v>6689</v>
      </c>
    </row>
    <row r="1323" spans="1:12" x14ac:dyDescent="0.25">
      <c r="A1323" t="s">
        <v>6690</v>
      </c>
      <c r="B1323" t="s">
        <v>24</v>
      </c>
      <c r="C1323" t="s">
        <v>6691</v>
      </c>
      <c r="D1323" t="s">
        <v>26</v>
      </c>
      <c r="E1323" t="s">
        <v>6692</v>
      </c>
      <c r="F1323" t="s">
        <v>134</v>
      </c>
      <c r="G1323" t="s">
        <v>6688</v>
      </c>
      <c r="H1323">
        <v>2016</v>
      </c>
      <c r="I1323" t="s">
        <v>30</v>
      </c>
      <c r="J1323" t="s">
        <v>38</v>
      </c>
      <c r="K1323" t="s">
        <v>6693</v>
      </c>
      <c r="L1323" t="s">
        <v>6694</v>
      </c>
    </row>
    <row r="1324" spans="1:12" x14ac:dyDescent="0.25">
      <c r="A1324" t="s">
        <v>6695</v>
      </c>
      <c r="B1324" t="s">
        <v>13</v>
      </c>
      <c r="C1324" t="s">
        <v>6696</v>
      </c>
      <c r="D1324" t="s">
        <v>6697</v>
      </c>
      <c r="E1324" t="s">
        <v>6698</v>
      </c>
      <c r="F1324" t="s">
        <v>665</v>
      </c>
      <c r="G1324" t="s">
        <v>6688</v>
      </c>
      <c r="H1324">
        <v>2018</v>
      </c>
      <c r="I1324" t="s">
        <v>78</v>
      </c>
      <c r="J1324" t="s">
        <v>62</v>
      </c>
      <c r="K1324" t="s">
        <v>495</v>
      </c>
      <c r="L1324" t="s">
        <v>6699</v>
      </c>
    </row>
    <row r="1325" spans="1:12" x14ac:dyDescent="0.25">
      <c r="A1325" t="s">
        <v>6700</v>
      </c>
      <c r="B1325" t="s">
        <v>13</v>
      </c>
      <c r="C1325" t="s">
        <v>6701</v>
      </c>
      <c r="D1325" t="s">
        <v>6702</v>
      </c>
      <c r="E1325" t="s">
        <v>6703</v>
      </c>
      <c r="F1325" t="s">
        <v>2429</v>
      </c>
      <c r="G1325" t="s">
        <v>6688</v>
      </c>
      <c r="H1325">
        <v>2020</v>
      </c>
      <c r="I1325" t="s">
        <v>78</v>
      </c>
      <c r="J1325" t="s">
        <v>682</v>
      </c>
      <c r="K1325" t="s">
        <v>576</v>
      </c>
      <c r="L1325" t="s">
        <v>6704</v>
      </c>
    </row>
    <row r="1326" spans="1:12" x14ac:dyDescent="0.25">
      <c r="A1326" t="s">
        <v>6705</v>
      </c>
      <c r="B1326" t="s">
        <v>13</v>
      </c>
      <c r="C1326" t="s">
        <v>6706</v>
      </c>
      <c r="D1326" t="s">
        <v>6707</v>
      </c>
      <c r="E1326" t="s">
        <v>6708</v>
      </c>
      <c r="F1326" t="s">
        <v>17</v>
      </c>
      <c r="G1326" t="s">
        <v>6688</v>
      </c>
      <c r="H1326">
        <v>2012</v>
      </c>
      <c r="I1326" t="s">
        <v>321</v>
      </c>
      <c r="J1326" t="s">
        <v>381</v>
      </c>
      <c r="K1326" t="s">
        <v>1304</v>
      </c>
      <c r="L1326" t="s">
        <v>6709</v>
      </c>
    </row>
    <row r="1327" spans="1:12" x14ac:dyDescent="0.25">
      <c r="A1327" t="s">
        <v>6710</v>
      </c>
      <c r="B1327" t="s">
        <v>13</v>
      </c>
      <c r="C1327" t="s">
        <v>6711</v>
      </c>
      <c r="D1327" t="s">
        <v>6712</v>
      </c>
      <c r="E1327" t="s">
        <v>6713</v>
      </c>
      <c r="F1327" t="s">
        <v>3247</v>
      </c>
      <c r="G1327" t="s">
        <v>6688</v>
      </c>
      <c r="H1327">
        <v>2021</v>
      </c>
      <c r="I1327" t="s">
        <v>30</v>
      </c>
      <c r="J1327" t="s">
        <v>971</v>
      </c>
      <c r="K1327" t="s">
        <v>535</v>
      </c>
      <c r="L1327" t="s">
        <v>6714</v>
      </c>
    </row>
    <row r="1328" spans="1:12" x14ac:dyDescent="0.25">
      <c r="A1328" t="s">
        <v>6715</v>
      </c>
      <c r="B1328" t="s">
        <v>13</v>
      </c>
      <c r="C1328" t="s">
        <v>6716</v>
      </c>
      <c r="D1328" t="s">
        <v>6717</v>
      </c>
      <c r="E1328" t="s">
        <v>6718</v>
      </c>
      <c r="F1328" t="s">
        <v>2071</v>
      </c>
      <c r="G1328" t="s">
        <v>6688</v>
      </c>
      <c r="H1328">
        <v>2021</v>
      </c>
      <c r="I1328" t="s">
        <v>78</v>
      </c>
      <c r="J1328" t="s">
        <v>381</v>
      </c>
      <c r="K1328" t="s">
        <v>180</v>
      </c>
      <c r="L1328" t="s">
        <v>6719</v>
      </c>
    </row>
    <row r="1329" spans="1:12" x14ac:dyDescent="0.25">
      <c r="A1329" t="s">
        <v>6720</v>
      </c>
      <c r="B1329" t="s">
        <v>13</v>
      </c>
      <c r="C1329" t="s">
        <v>6721</v>
      </c>
      <c r="D1329" t="s">
        <v>6707</v>
      </c>
      <c r="E1329" t="s">
        <v>6722</v>
      </c>
      <c r="F1329" t="s">
        <v>17</v>
      </c>
      <c r="G1329" t="s">
        <v>6688</v>
      </c>
      <c r="H1329">
        <v>2008</v>
      </c>
      <c r="I1329" t="s">
        <v>30</v>
      </c>
      <c r="J1329" t="s">
        <v>303</v>
      </c>
      <c r="K1329" t="s">
        <v>594</v>
      </c>
      <c r="L1329" t="s">
        <v>6723</v>
      </c>
    </row>
    <row r="1330" spans="1:12" x14ac:dyDescent="0.25">
      <c r="A1330" t="s">
        <v>6724</v>
      </c>
      <c r="B1330" t="s">
        <v>24</v>
      </c>
      <c r="C1330" t="s">
        <v>6725</v>
      </c>
      <c r="D1330" t="s">
        <v>6726</v>
      </c>
      <c r="E1330" t="s">
        <v>16</v>
      </c>
      <c r="F1330" t="s">
        <v>17</v>
      </c>
      <c r="G1330" t="s">
        <v>6727</v>
      </c>
      <c r="H1330">
        <v>2021</v>
      </c>
      <c r="I1330" t="s">
        <v>30</v>
      </c>
      <c r="J1330" t="s">
        <v>38</v>
      </c>
      <c r="K1330" t="s">
        <v>1731</v>
      </c>
      <c r="L1330" t="s">
        <v>6728</v>
      </c>
    </row>
    <row r="1331" spans="1:12" x14ac:dyDescent="0.25">
      <c r="A1331" t="s">
        <v>6729</v>
      </c>
      <c r="B1331" t="s">
        <v>13</v>
      </c>
      <c r="C1331" t="s">
        <v>6730</v>
      </c>
      <c r="D1331" t="s">
        <v>6731</v>
      </c>
      <c r="E1331" t="s">
        <v>6732</v>
      </c>
      <c r="F1331" t="s">
        <v>563</v>
      </c>
      <c r="G1331" t="s">
        <v>6727</v>
      </c>
      <c r="H1331">
        <v>2021</v>
      </c>
      <c r="I1331" t="s">
        <v>30</v>
      </c>
      <c r="J1331" t="s">
        <v>354</v>
      </c>
      <c r="K1331" t="s">
        <v>166</v>
      </c>
      <c r="L1331" t="s">
        <v>6733</v>
      </c>
    </row>
    <row r="1332" spans="1:12" x14ac:dyDescent="0.25">
      <c r="A1332" t="s">
        <v>6734</v>
      </c>
      <c r="B1332" t="s">
        <v>13</v>
      </c>
      <c r="C1332" t="s">
        <v>6735</v>
      </c>
      <c r="D1332" t="s">
        <v>6736</v>
      </c>
      <c r="E1332" t="s">
        <v>6737</v>
      </c>
      <c r="F1332" t="s">
        <v>17</v>
      </c>
      <c r="G1332" t="s">
        <v>6727</v>
      </c>
      <c r="H1332">
        <v>2019</v>
      </c>
      <c r="I1332" t="s">
        <v>61</v>
      </c>
      <c r="J1332" t="s">
        <v>773</v>
      </c>
      <c r="K1332" t="s">
        <v>703</v>
      </c>
      <c r="L1332" t="s">
        <v>6738</v>
      </c>
    </row>
    <row r="1333" spans="1:12" x14ac:dyDescent="0.25">
      <c r="A1333" t="s">
        <v>6739</v>
      </c>
      <c r="B1333" t="s">
        <v>24</v>
      </c>
      <c r="C1333" t="s">
        <v>6740</v>
      </c>
      <c r="D1333" t="s">
        <v>26</v>
      </c>
      <c r="E1333" t="s">
        <v>16</v>
      </c>
      <c r="F1333" t="s">
        <v>17</v>
      </c>
      <c r="G1333" t="s">
        <v>6741</v>
      </c>
      <c r="H1333">
        <v>1945</v>
      </c>
      <c r="I1333" t="s">
        <v>30</v>
      </c>
      <c r="J1333" t="s">
        <v>38</v>
      </c>
      <c r="K1333" t="s">
        <v>887</v>
      </c>
      <c r="L1333" t="s">
        <v>6742</v>
      </c>
    </row>
    <row r="1334" spans="1:12" x14ac:dyDescent="0.25">
      <c r="A1334" t="s">
        <v>6743</v>
      </c>
      <c r="B1334" t="s">
        <v>24</v>
      </c>
      <c r="C1334" t="s">
        <v>6744</v>
      </c>
      <c r="D1334" t="s">
        <v>26</v>
      </c>
      <c r="E1334" t="s">
        <v>6745</v>
      </c>
      <c r="F1334" t="s">
        <v>17</v>
      </c>
      <c r="G1334" t="s">
        <v>6746</v>
      </c>
      <c r="H1334">
        <v>2008</v>
      </c>
      <c r="I1334" t="s">
        <v>430</v>
      </c>
      <c r="J1334" t="s">
        <v>31</v>
      </c>
      <c r="K1334" t="s">
        <v>266</v>
      </c>
      <c r="L1334" t="s">
        <v>6747</v>
      </c>
    </row>
    <row r="1335" spans="1:12" x14ac:dyDescent="0.25">
      <c r="A1335" t="s">
        <v>6748</v>
      </c>
      <c r="B1335" t="s">
        <v>13</v>
      </c>
      <c r="C1335" t="s">
        <v>6749</v>
      </c>
      <c r="D1335" t="s">
        <v>4178</v>
      </c>
      <c r="E1335" t="s">
        <v>6750</v>
      </c>
      <c r="F1335" t="s">
        <v>6751</v>
      </c>
      <c r="G1335" t="s">
        <v>6746</v>
      </c>
      <c r="H1335">
        <v>2016</v>
      </c>
      <c r="I1335" t="s">
        <v>321</v>
      </c>
      <c r="J1335" t="s">
        <v>709</v>
      </c>
      <c r="K1335" t="s">
        <v>87</v>
      </c>
      <c r="L1335" t="s">
        <v>6752</v>
      </c>
    </row>
    <row r="1336" spans="1:12" x14ac:dyDescent="0.25">
      <c r="A1336" t="s">
        <v>6753</v>
      </c>
      <c r="B1336" t="s">
        <v>13</v>
      </c>
      <c r="C1336" t="s">
        <v>6754</v>
      </c>
      <c r="D1336" t="s">
        <v>6755</v>
      </c>
      <c r="E1336" t="s">
        <v>6756</v>
      </c>
      <c r="F1336" t="s">
        <v>3295</v>
      </c>
      <c r="G1336" t="s">
        <v>6757</v>
      </c>
      <c r="H1336">
        <v>2020</v>
      </c>
      <c r="I1336" t="s">
        <v>78</v>
      </c>
      <c r="J1336" t="s">
        <v>86</v>
      </c>
      <c r="K1336" t="s">
        <v>905</v>
      </c>
      <c r="L1336" t="s">
        <v>6758</v>
      </c>
    </row>
    <row r="1337" spans="1:12" x14ac:dyDescent="0.25">
      <c r="A1337" t="s">
        <v>6759</v>
      </c>
      <c r="B1337" t="s">
        <v>24</v>
      </c>
      <c r="C1337" t="s">
        <v>6760</v>
      </c>
      <c r="D1337" t="s">
        <v>26</v>
      </c>
      <c r="E1337" t="s">
        <v>6761</v>
      </c>
      <c r="F1337" t="s">
        <v>17</v>
      </c>
      <c r="G1337" t="s">
        <v>6762</v>
      </c>
      <c r="H1337">
        <v>2020</v>
      </c>
      <c r="I1337" t="s">
        <v>30</v>
      </c>
      <c r="J1337" t="s">
        <v>233</v>
      </c>
      <c r="K1337" t="s">
        <v>1281</v>
      </c>
      <c r="L1337" t="s">
        <v>6763</v>
      </c>
    </row>
    <row r="1338" spans="1:12" x14ac:dyDescent="0.25">
      <c r="A1338" t="s">
        <v>6764</v>
      </c>
      <c r="B1338" t="s">
        <v>13</v>
      </c>
      <c r="C1338" t="s">
        <v>6765</v>
      </c>
      <c r="D1338" t="s">
        <v>6766</v>
      </c>
      <c r="E1338" t="s">
        <v>6342</v>
      </c>
      <c r="F1338" t="s">
        <v>563</v>
      </c>
      <c r="G1338" t="s">
        <v>6767</v>
      </c>
      <c r="H1338">
        <v>2017</v>
      </c>
      <c r="I1338" t="s">
        <v>30</v>
      </c>
      <c r="J1338" t="s">
        <v>364</v>
      </c>
      <c r="K1338" t="s">
        <v>1556</v>
      </c>
      <c r="L1338" t="s">
        <v>6768</v>
      </c>
    </row>
    <row r="1339" spans="1:12" x14ac:dyDescent="0.25">
      <c r="A1339" t="s">
        <v>6769</v>
      </c>
      <c r="B1339" t="s">
        <v>13</v>
      </c>
      <c r="C1339" t="s">
        <v>6770</v>
      </c>
      <c r="D1339" t="s">
        <v>6771</v>
      </c>
      <c r="E1339" t="s">
        <v>6772</v>
      </c>
      <c r="F1339" t="s">
        <v>6773</v>
      </c>
      <c r="G1339" t="s">
        <v>6767</v>
      </c>
      <c r="H1339">
        <v>2017</v>
      </c>
      <c r="I1339" t="s">
        <v>112</v>
      </c>
      <c r="J1339" t="s">
        <v>86</v>
      </c>
      <c r="K1339" t="s">
        <v>71</v>
      </c>
      <c r="L1339" t="s">
        <v>6774</v>
      </c>
    </row>
    <row r="1340" spans="1:12" x14ac:dyDescent="0.25">
      <c r="A1340" t="s">
        <v>6775</v>
      </c>
      <c r="B1340" t="s">
        <v>24</v>
      </c>
      <c r="C1340" t="s">
        <v>6776</v>
      </c>
      <c r="D1340" t="s">
        <v>26</v>
      </c>
      <c r="E1340" t="s">
        <v>6777</v>
      </c>
      <c r="F1340" t="s">
        <v>665</v>
      </c>
      <c r="G1340" t="s">
        <v>6767</v>
      </c>
      <c r="H1340">
        <v>2021</v>
      </c>
      <c r="I1340" t="s">
        <v>30</v>
      </c>
      <c r="J1340" t="s">
        <v>31</v>
      </c>
      <c r="K1340" t="s">
        <v>666</v>
      </c>
      <c r="L1340" t="s">
        <v>6778</v>
      </c>
    </row>
    <row r="1341" spans="1:12" x14ac:dyDescent="0.25">
      <c r="A1341" t="s">
        <v>6779</v>
      </c>
      <c r="B1341" t="s">
        <v>24</v>
      </c>
      <c r="C1341" t="s">
        <v>6780</v>
      </c>
      <c r="D1341" t="s">
        <v>26</v>
      </c>
      <c r="E1341" t="s">
        <v>6781</v>
      </c>
      <c r="F1341" t="s">
        <v>1686</v>
      </c>
      <c r="G1341" t="s">
        <v>6767</v>
      </c>
      <c r="H1341">
        <v>2021</v>
      </c>
      <c r="I1341" t="s">
        <v>30</v>
      </c>
      <c r="J1341" t="s">
        <v>38</v>
      </c>
      <c r="K1341" t="s">
        <v>1156</v>
      </c>
      <c r="L1341" t="s">
        <v>6782</v>
      </c>
    </row>
    <row r="1342" spans="1:12" x14ac:dyDescent="0.25">
      <c r="A1342" t="s">
        <v>6783</v>
      </c>
      <c r="B1342" t="s">
        <v>13</v>
      </c>
      <c r="C1342" t="s">
        <v>6784</v>
      </c>
      <c r="D1342" t="s">
        <v>6785</v>
      </c>
      <c r="E1342" t="s">
        <v>6786</v>
      </c>
      <c r="F1342" t="s">
        <v>1744</v>
      </c>
      <c r="G1342" t="s">
        <v>6767</v>
      </c>
      <c r="H1342">
        <v>2020</v>
      </c>
      <c r="I1342" t="s">
        <v>78</v>
      </c>
      <c r="J1342" t="s">
        <v>2173</v>
      </c>
      <c r="K1342" t="s">
        <v>105</v>
      </c>
      <c r="L1342" t="s">
        <v>6787</v>
      </c>
    </row>
    <row r="1343" spans="1:12" x14ac:dyDescent="0.25">
      <c r="A1343" t="s">
        <v>6788</v>
      </c>
      <c r="B1343" t="s">
        <v>13</v>
      </c>
      <c r="C1343" t="s">
        <v>6789</v>
      </c>
      <c r="D1343" t="s">
        <v>6790</v>
      </c>
      <c r="E1343" t="s">
        <v>6791</v>
      </c>
      <c r="F1343" t="s">
        <v>17</v>
      </c>
      <c r="G1343" t="s">
        <v>6767</v>
      </c>
      <c r="H1343">
        <v>2021</v>
      </c>
      <c r="I1343" t="s">
        <v>321</v>
      </c>
      <c r="J1343" t="s">
        <v>216</v>
      </c>
      <c r="K1343" t="s">
        <v>1121</v>
      </c>
      <c r="L1343" t="s">
        <v>6792</v>
      </c>
    </row>
    <row r="1344" spans="1:12" x14ac:dyDescent="0.25">
      <c r="A1344" t="s">
        <v>6793</v>
      </c>
      <c r="B1344" t="s">
        <v>13</v>
      </c>
      <c r="C1344" t="s">
        <v>6794</v>
      </c>
      <c r="D1344" t="s">
        <v>6795</v>
      </c>
      <c r="E1344" t="s">
        <v>6796</v>
      </c>
      <c r="F1344" t="s">
        <v>635</v>
      </c>
      <c r="G1344" t="s">
        <v>6767</v>
      </c>
      <c r="H1344">
        <v>2021</v>
      </c>
      <c r="I1344" t="s">
        <v>30</v>
      </c>
      <c r="J1344" t="s">
        <v>2044</v>
      </c>
      <c r="K1344" t="s">
        <v>259</v>
      </c>
      <c r="L1344" t="s">
        <v>6797</v>
      </c>
    </row>
    <row r="1345" spans="1:12" x14ac:dyDescent="0.25">
      <c r="A1345" t="s">
        <v>6798</v>
      </c>
      <c r="B1345" t="s">
        <v>13</v>
      </c>
      <c r="C1345" t="s">
        <v>6799</v>
      </c>
      <c r="D1345" t="s">
        <v>6800</v>
      </c>
      <c r="E1345" t="s">
        <v>16</v>
      </c>
      <c r="F1345" t="s">
        <v>17</v>
      </c>
      <c r="G1345" t="s">
        <v>6767</v>
      </c>
      <c r="H1345">
        <v>2021</v>
      </c>
      <c r="I1345" t="s">
        <v>321</v>
      </c>
      <c r="J1345" t="s">
        <v>441</v>
      </c>
      <c r="K1345" t="s">
        <v>21</v>
      </c>
      <c r="L1345" t="s">
        <v>6801</v>
      </c>
    </row>
    <row r="1346" spans="1:12" x14ac:dyDescent="0.25">
      <c r="A1346" t="s">
        <v>6802</v>
      </c>
      <c r="B1346" t="s">
        <v>13</v>
      </c>
      <c r="C1346" t="s">
        <v>6803</v>
      </c>
      <c r="D1346" t="s">
        <v>6804</v>
      </c>
      <c r="E1346" t="s">
        <v>6805</v>
      </c>
      <c r="F1346" t="s">
        <v>1505</v>
      </c>
      <c r="G1346" t="s">
        <v>6767</v>
      </c>
      <c r="H1346">
        <v>2020</v>
      </c>
      <c r="I1346" t="s">
        <v>30</v>
      </c>
      <c r="J1346" t="s">
        <v>1067</v>
      </c>
      <c r="K1346" t="s">
        <v>576</v>
      </c>
      <c r="L1346" t="s">
        <v>6806</v>
      </c>
    </row>
    <row r="1347" spans="1:12" x14ac:dyDescent="0.25">
      <c r="A1347" t="s">
        <v>6807</v>
      </c>
      <c r="B1347" t="s">
        <v>13</v>
      </c>
      <c r="C1347" t="s">
        <v>6808</v>
      </c>
      <c r="D1347" t="s">
        <v>6809</v>
      </c>
      <c r="E1347" t="s">
        <v>6810</v>
      </c>
      <c r="F1347" t="s">
        <v>3295</v>
      </c>
      <c r="G1347" t="s">
        <v>6767</v>
      </c>
      <c r="H1347">
        <v>2021</v>
      </c>
      <c r="I1347" t="s">
        <v>78</v>
      </c>
      <c r="J1347" t="s">
        <v>1213</v>
      </c>
      <c r="K1347" t="s">
        <v>905</v>
      </c>
      <c r="L1347" t="s">
        <v>6811</v>
      </c>
    </row>
    <row r="1348" spans="1:12" x14ac:dyDescent="0.25">
      <c r="A1348" t="s">
        <v>6812</v>
      </c>
      <c r="B1348" t="s">
        <v>13</v>
      </c>
      <c r="C1348" t="s">
        <v>6813</v>
      </c>
      <c r="D1348" t="s">
        <v>6814</v>
      </c>
      <c r="E1348" t="s">
        <v>6815</v>
      </c>
      <c r="F1348" t="s">
        <v>2071</v>
      </c>
      <c r="G1348" t="s">
        <v>6816</v>
      </c>
      <c r="H1348">
        <v>2020</v>
      </c>
      <c r="I1348" t="s">
        <v>30</v>
      </c>
      <c r="J1348" t="s">
        <v>208</v>
      </c>
      <c r="K1348" t="s">
        <v>495</v>
      </c>
      <c r="L1348" t="s">
        <v>6817</v>
      </c>
    </row>
    <row r="1349" spans="1:12" x14ac:dyDescent="0.25">
      <c r="A1349" t="s">
        <v>6818</v>
      </c>
      <c r="B1349" t="s">
        <v>13</v>
      </c>
      <c r="C1349" t="s">
        <v>6819</v>
      </c>
      <c r="D1349" t="s">
        <v>6820</v>
      </c>
      <c r="E1349" t="s">
        <v>6821</v>
      </c>
      <c r="F1349" t="s">
        <v>6822</v>
      </c>
      <c r="G1349" t="s">
        <v>6816</v>
      </c>
      <c r="H1349">
        <v>2020</v>
      </c>
      <c r="I1349" t="s">
        <v>30</v>
      </c>
      <c r="J1349" t="s">
        <v>296</v>
      </c>
      <c r="K1349" t="s">
        <v>905</v>
      </c>
      <c r="L1349" t="s">
        <v>6823</v>
      </c>
    </row>
    <row r="1350" spans="1:12" x14ac:dyDescent="0.25">
      <c r="A1350" t="s">
        <v>6824</v>
      </c>
      <c r="B1350" t="s">
        <v>24</v>
      </c>
      <c r="C1350" t="s">
        <v>6825</v>
      </c>
      <c r="D1350" t="s">
        <v>26</v>
      </c>
      <c r="E1350" t="s">
        <v>6826</v>
      </c>
      <c r="F1350" t="s">
        <v>17</v>
      </c>
      <c r="G1350" t="s">
        <v>6816</v>
      </c>
      <c r="H1350">
        <v>2021</v>
      </c>
      <c r="I1350" t="s">
        <v>30</v>
      </c>
      <c r="J1350" t="s">
        <v>38</v>
      </c>
      <c r="K1350" t="s">
        <v>2607</v>
      </c>
      <c r="L1350" t="s">
        <v>6827</v>
      </c>
    </row>
    <row r="1351" spans="1:12" x14ac:dyDescent="0.25">
      <c r="A1351" t="s">
        <v>6828</v>
      </c>
      <c r="B1351" t="s">
        <v>24</v>
      </c>
      <c r="C1351" t="s">
        <v>6829</v>
      </c>
      <c r="D1351" t="s">
        <v>26</v>
      </c>
      <c r="E1351" t="s">
        <v>6830</v>
      </c>
      <c r="F1351" t="s">
        <v>1554</v>
      </c>
      <c r="G1351" t="s">
        <v>6816</v>
      </c>
      <c r="H1351">
        <v>2012</v>
      </c>
      <c r="I1351" t="s">
        <v>30</v>
      </c>
      <c r="J1351" t="s">
        <v>38</v>
      </c>
      <c r="K1351" t="s">
        <v>666</v>
      </c>
      <c r="L1351" t="s">
        <v>6831</v>
      </c>
    </row>
    <row r="1352" spans="1:12" x14ac:dyDescent="0.25">
      <c r="A1352" t="s">
        <v>6832</v>
      </c>
      <c r="B1352" t="s">
        <v>24</v>
      </c>
      <c r="C1352" t="s">
        <v>6833</v>
      </c>
      <c r="D1352" t="s">
        <v>26</v>
      </c>
      <c r="E1352" t="s">
        <v>6834</v>
      </c>
      <c r="F1352" t="s">
        <v>17</v>
      </c>
      <c r="G1352" t="s">
        <v>6816</v>
      </c>
      <c r="H1352">
        <v>2018</v>
      </c>
      <c r="I1352" t="s">
        <v>244</v>
      </c>
      <c r="J1352" t="s">
        <v>31</v>
      </c>
      <c r="K1352" t="s">
        <v>245</v>
      </c>
      <c r="L1352" t="s">
        <v>6835</v>
      </c>
    </row>
    <row r="1353" spans="1:12" x14ac:dyDescent="0.25">
      <c r="A1353" t="s">
        <v>6836</v>
      </c>
      <c r="B1353" t="s">
        <v>13</v>
      </c>
      <c r="C1353" t="s">
        <v>6837</v>
      </c>
      <c r="D1353" t="s">
        <v>6838</v>
      </c>
      <c r="E1353" t="s">
        <v>6839</v>
      </c>
      <c r="F1353" t="s">
        <v>134</v>
      </c>
      <c r="G1353" t="s">
        <v>6840</v>
      </c>
      <c r="H1353">
        <v>2020</v>
      </c>
      <c r="I1353" t="s">
        <v>112</v>
      </c>
      <c r="J1353" t="s">
        <v>2173</v>
      </c>
      <c r="K1353" t="s">
        <v>3032</v>
      </c>
      <c r="L1353" t="s">
        <v>6841</v>
      </c>
    </row>
    <row r="1354" spans="1:12" x14ac:dyDescent="0.25">
      <c r="A1354" t="s">
        <v>6842</v>
      </c>
      <c r="B1354" t="s">
        <v>24</v>
      </c>
      <c r="C1354" t="s">
        <v>6843</v>
      </c>
      <c r="D1354" t="s">
        <v>26</v>
      </c>
      <c r="E1354" t="s">
        <v>6844</v>
      </c>
      <c r="F1354" t="s">
        <v>17</v>
      </c>
      <c r="G1354" t="s">
        <v>6840</v>
      </c>
      <c r="H1354">
        <v>2021</v>
      </c>
      <c r="I1354" t="s">
        <v>30</v>
      </c>
      <c r="J1354" t="s">
        <v>31</v>
      </c>
      <c r="K1354" t="s">
        <v>2127</v>
      </c>
      <c r="L1354" t="s">
        <v>6845</v>
      </c>
    </row>
    <row r="1355" spans="1:12" x14ac:dyDescent="0.25">
      <c r="A1355" t="s">
        <v>6846</v>
      </c>
      <c r="B1355" t="s">
        <v>13</v>
      </c>
      <c r="C1355" t="s">
        <v>6847</v>
      </c>
      <c r="D1355" t="s">
        <v>197</v>
      </c>
      <c r="E1355" t="s">
        <v>6848</v>
      </c>
      <c r="F1355" t="s">
        <v>17</v>
      </c>
      <c r="G1355" t="s">
        <v>6849</v>
      </c>
      <c r="H1355">
        <v>1997</v>
      </c>
      <c r="I1355" t="s">
        <v>19</v>
      </c>
      <c r="J1355" t="s">
        <v>1011</v>
      </c>
      <c r="K1355" t="s">
        <v>826</v>
      </c>
      <c r="L1355" t="s">
        <v>6850</v>
      </c>
    </row>
    <row r="1356" spans="1:12" x14ac:dyDescent="0.25">
      <c r="A1356" t="s">
        <v>6851</v>
      </c>
      <c r="B1356" t="s">
        <v>24</v>
      </c>
      <c r="C1356" t="s">
        <v>6852</v>
      </c>
      <c r="D1356" t="s">
        <v>26</v>
      </c>
      <c r="E1356" t="s">
        <v>6853</v>
      </c>
      <c r="F1356" t="s">
        <v>939</v>
      </c>
      <c r="G1356" t="s">
        <v>6849</v>
      </c>
      <c r="H1356">
        <v>2019</v>
      </c>
      <c r="I1356" t="s">
        <v>78</v>
      </c>
      <c r="J1356" t="s">
        <v>6854</v>
      </c>
      <c r="K1356" t="s">
        <v>2289</v>
      </c>
      <c r="L1356" t="s">
        <v>6855</v>
      </c>
    </row>
    <row r="1357" spans="1:12" x14ac:dyDescent="0.25">
      <c r="A1357" t="s">
        <v>6856</v>
      </c>
      <c r="B1357" t="s">
        <v>24</v>
      </c>
      <c r="C1357" t="s">
        <v>6857</v>
      </c>
      <c r="D1357" t="s">
        <v>26</v>
      </c>
      <c r="E1357" t="s">
        <v>6858</v>
      </c>
      <c r="F1357" t="s">
        <v>17</v>
      </c>
      <c r="G1357" t="s">
        <v>6849</v>
      </c>
      <c r="H1357">
        <v>2018</v>
      </c>
      <c r="I1357" t="s">
        <v>78</v>
      </c>
      <c r="J1357" t="s">
        <v>38</v>
      </c>
      <c r="K1357" t="s">
        <v>6859</v>
      </c>
      <c r="L1357" t="s">
        <v>6860</v>
      </c>
    </row>
    <row r="1358" spans="1:12" x14ac:dyDescent="0.25">
      <c r="A1358" t="s">
        <v>6861</v>
      </c>
      <c r="B1358" t="s">
        <v>24</v>
      </c>
      <c r="C1358" t="s">
        <v>6862</v>
      </c>
      <c r="D1358" t="s">
        <v>26</v>
      </c>
      <c r="E1358" t="s">
        <v>6863</v>
      </c>
      <c r="F1358" t="s">
        <v>17</v>
      </c>
      <c r="G1358" t="s">
        <v>6849</v>
      </c>
      <c r="H1358">
        <v>2018</v>
      </c>
      <c r="I1358" t="s">
        <v>78</v>
      </c>
      <c r="J1358" t="s">
        <v>38</v>
      </c>
      <c r="K1358" t="s">
        <v>6864</v>
      </c>
      <c r="L1358" t="s">
        <v>6865</v>
      </c>
    </row>
    <row r="1359" spans="1:12" x14ac:dyDescent="0.25">
      <c r="A1359" t="s">
        <v>6866</v>
      </c>
      <c r="B1359" t="s">
        <v>13</v>
      </c>
      <c r="C1359" t="s">
        <v>6867</v>
      </c>
      <c r="D1359" t="s">
        <v>6868</v>
      </c>
      <c r="E1359" t="s">
        <v>6869</v>
      </c>
      <c r="F1359" t="s">
        <v>77</v>
      </c>
      <c r="G1359" t="s">
        <v>6849</v>
      </c>
      <c r="H1359">
        <v>2019</v>
      </c>
      <c r="I1359" t="s">
        <v>30</v>
      </c>
      <c r="J1359" t="s">
        <v>387</v>
      </c>
      <c r="K1359" t="s">
        <v>683</v>
      </c>
      <c r="L1359" t="s">
        <v>6870</v>
      </c>
    </row>
    <row r="1360" spans="1:12" x14ac:dyDescent="0.25">
      <c r="A1360" t="s">
        <v>6871</v>
      </c>
      <c r="B1360" t="s">
        <v>13</v>
      </c>
      <c r="C1360" t="s">
        <v>6872</v>
      </c>
      <c r="D1360" t="s">
        <v>6873</v>
      </c>
      <c r="E1360" t="s">
        <v>6874</v>
      </c>
      <c r="F1360" t="s">
        <v>17</v>
      </c>
      <c r="G1360" t="s">
        <v>6849</v>
      </c>
      <c r="H1360">
        <v>2010</v>
      </c>
      <c r="I1360" t="s">
        <v>321</v>
      </c>
      <c r="J1360" t="s">
        <v>1640</v>
      </c>
      <c r="K1360" t="s">
        <v>142</v>
      </c>
      <c r="L1360" t="s">
        <v>6875</v>
      </c>
    </row>
    <row r="1361" spans="1:12" x14ac:dyDescent="0.25">
      <c r="A1361" t="s">
        <v>6876</v>
      </c>
      <c r="B1361" t="s">
        <v>13</v>
      </c>
      <c r="C1361" t="s">
        <v>6877</v>
      </c>
      <c r="D1361" t="s">
        <v>1308</v>
      </c>
      <c r="E1361" t="s">
        <v>6878</v>
      </c>
      <c r="F1361" t="s">
        <v>6879</v>
      </c>
      <c r="G1361" t="s">
        <v>6849</v>
      </c>
      <c r="H1361">
        <v>2008</v>
      </c>
      <c r="I1361" t="s">
        <v>321</v>
      </c>
      <c r="J1361" t="s">
        <v>1056</v>
      </c>
      <c r="K1361" t="s">
        <v>252</v>
      </c>
      <c r="L1361" t="s">
        <v>6880</v>
      </c>
    </row>
    <row r="1362" spans="1:12" x14ac:dyDescent="0.25">
      <c r="A1362" t="s">
        <v>6881</v>
      </c>
      <c r="B1362" t="s">
        <v>24</v>
      </c>
      <c r="C1362" t="s">
        <v>6882</v>
      </c>
      <c r="D1362" t="s">
        <v>6883</v>
      </c>
      <c r="E1362" t="s">
        <v>6884</v>
      </c>
      <c r="F1362" t="s">
        <v>3631</v>
      </c>
      <c r="G1362" t="s">
        <v>6849</v>
      </c>
      <c r="H1362">
        <v>2020</v>
      </c>
      <c r="I1362" t="s">
        <v>30</v>
      </c>
      <c r="J1362" t="s">
        <v>38</v>
      </c>
      <c r="K1362" t="s">
        <v>49</v>
      </c>
      <c r="L1362" t="s">
        <v>6885</v>
      </c>
    </row>
    <row r="1363" spans="1:12" x14ac:dyDescent="0.25">
      <c r="A1363" t="s">
        <v>6886</v>
      </c>
      <c r="B1363" t="s">
        <v>24</v>
      </c>
      <c r="C1363" t="s">
        <v>6887</v>
      </c>
      <c r="D1363" t="s">
        <v>26</v>
      </c>
      <c r="E1363" t="s">
        <v>6888</v>
      </c>
      <c r="F1363" t="s">
        <v>17</v>
      </c>
      <c r="G1363" t="s">
        <v>6849</v>
      </c>
      <c r="H1363">
        <v>2019</v>
      </c>
      <c r="I1363" t="s">
        <v>78</v>
      </c>
      <c r="J1363" t="s">
        <v>38</v>
      </c>
      <c r="K1363" t="s">
        <v>6483</v>
      </c>
      <c r="L1363" t="s">
        <v>6889</v>
      </c>
    </row>
    <row r="1364" spans="1:12" x14ac:dyDescent="0.25">
      <c r="A1364" t="s">
        <v>6890</v>
      </c>
      <c r="B1364" t="s">
        <v>24</v>
      </c>
      <c r="C1364" t="s">
        <v>6891</v>
      </c>
      <c r="D1364" t="s">
        <v>26</v>
      </c>
      <c r="E1364" t="s">
        <v>6892</v>
      </c>
      <c r="F1364" t="s">
        <v>6893</v>
      </c>
      <c r="G1364" t="s">
        <v>6849</v>
      </c>
      <c r="H1364">
        <v>2015</v>
      </c>
      <c r="I1364" t="s">
        <v>112</v>
      </c>
      <c r="J1364" t="s">
        <v>1530</v>
      </c>
      <c r="K1364" t="s">
        <v>266</v>
      </c>
      <c r="L1364" t="s">
        <v>6894</v>
      </c>
    </row>
    <row r="1365" spans="1:12" x14ac:dyDescent="0.25">
      <c r="A1365" t="s">
        <v>6895</v>
      </c>
      <c r="B1365" t="s">
        <v>24</v>
      </c>
      <c r="C1365" t="s">
        <v>6896</v>
      </c>
      <c r="D1365" t="s">
        <v>26</v>
      </c>
      <c r="E1365" t="s">
        <v>6897</v>
      </c>
      <c r="F1365" t="s">
        <v>17</v>
      </c>
      <c r="G1365" t="s">
        <v>6849</v>
      </c>
      <c r="H1365">
        <v>2019</v>
      </c>
      <c r="I1365" t="s">
        <v>78</v>
      </c>
      <c r="J1365" t="s">
        <v>31</v>
      </c>
      <c r="K1365" t="s">
        <v>6898</v>
      </c>
      <c r="L1365" t="s">
        <v>6899</v>
      </c>
    </row>
    <row r="1366" spans="1:12" x14ac:dyDescent="0.25">
      <c r="A1366" t="s">
        <v>6900</v>
      </c>
      <c r="B1366" t="s">
        <v>13</v>
      </c>
      <c r="C1366" t="s">
        <v>6901</v>
      </c>
      <c r="D1366" t="s">
        <v>6902</v>
      </c>
      <c r="E1366" t="s">
        <v>6903</v>
      </c>
      <c r="F1366" t="s">
        <v>17</v>
      </c>
      <c r="G1366" t="s">
        <v>6849</v>
      </c>
      <c r="H1366">
        <v>2005</v>
      </c>
      <c r="I1366" t="s">
        <v>61</v>
      </c>
      <c r="J1366" t="s">
        <v>926</v>
      </c>
      <c r="K1366" t="s">
        <v>6904</v>
      </c>
      <c r="L1366" t="s">
        <v>6905</v>
      </c>
    </row>
    <row r="1367" spans="1:12" x14ac:dyDescent="0.25">
      <c r="A1367" t="s">
        <v>6906</v>
      </c>
      <c r="B1367" t="s">
        <v>24</v>
      </c>
      <c r="C1367" t="s">
        <v>6907</v>
      </c>
      <c r="D1367" t="s">
        <v>26</v>
      </c>
      <c r="E1367" t="s">
        <v>16</v>
      </c>
      <c r="F1367" t="s">
        <v>563</v>
      </c>
      <c r="G1367" t="s">
        <v>6849</v>
      </c>
      <c r="H1367">
        <v>2019</v>
      </c>
      <c r="I1367" t="s">
        <v>244</v>
      </c>
      <c r="J1367" t="s">
        <v>31</v>
      </c>
      <c r="K1367" t="s">
        <v>266</v>
      </c>
      <c r="L1367" t="s">
        <v>6908</v>
      </c>
    </row>
    <row r="1368" spans="1:12" x14ac:dyDescent="0.25">
      <c r="A1368" t="s">
        <v>6909</v>
      </c>
      <c r="B1368" t="s">
        <v>13</v>
      </c>
      <c r="C1368" t="s">
        <v>6910</v>
      </c>
      <c r="D1368" t="s">
        <v>6911</v>
      </c>
      <c r="E1368" t="s">
        <v>6912</v>
      </c>
      <c r="F1368" t="s">
        <v>6913</v>
      </c>
      <c r="G1368" t="s">
        <v>6914</v>
      </c>
      <c r="H1368">
        <v>2020</v>
      </c>
      <c r="I1368" t="s">
        <v>19</v>
      </c>
      <c r="J1368" t="s">
        <v>441</v>
      </c>
      <c r="K1368" t="s">
        <v>1017</v>
      </c>
      <c r="L1368" t="s">
        <v>6915</v>
      </c>
    </row>
    <row r="1369" spans="1:12" x14ac:dyDescent="0.25">
      <c r="A1369" t="s">
        <v>6916</v>
      </c>
      <c r="B1369" t="s">
        <v>13</v>
      </c>
      <c r="C1369" t="s">
        <v>6917</v>
      </c>
      <c r="D1369" t="s">
        <v>6918</v>
      </c>
      <c r="E1369" t="s">
        <v>6919</v>
      </c>
      <c r="F1369" t="s">
        <v>17</v>
      </c>
      <c r="G1369" t="s">
        <v>6914</v>
      </c>
      <c r="H1369">
        <v>2018</v>
      </c>
      <c r="I1369" t="s">
        <v>321</v>
      </c>
      <c r="J1369" t="s">
        <v>1011</v>
      </c>
      <c r="K1369" t="s">
        <v>1315</v>
      </c>
      <c r="L1369" t="s">
        <v>6920</v>
      </c>
    </row>
    <row r="1370" spans="1:12" x14ac:dyDescent="0.25">
      <c r="A1370" t="s">
        <v>6921</v>
      </c>
      <c r="B1370" t="s">
        <v>13</v>
      </c>
      <c r="C1370" t="s">
        <v>6922</v>
      </c>
      <c r="D1370" t="s">
        <v>6923</v>
      </c>
      <c r="E1370" t="s">
        <v>6924</v>
      </c>
      <c r="F1370" t="s">
        <v>665</v>
      </c>
      <c r="G1370" t="s">
        <v>6925</v>
      </c>
      <c r="H1370">
        <v>2021</v>
      </c>
      <c r="I1370" t="s">
        <v>30</v>
      </c>
      <c r="J1370" t="s">
        <v>1067</v>
      </c>
      <c r="K1370" t="s">
        <v>905</v>
      </c>
      <c r="L1370" t="s">
        <v>6926</v>
      </c>
    </row>
    <row r="1371" spans="1:12" x14ac:dyDescent="0.25">
      <c r="A1371" t="s">
        <v>6927</v>
      </c>
      <c r="B1371" t="s">
        <v>13</v>
      </c>
      <c r="C1371" t="s">
        <v>6928</v>
      </c>
      <c r="D1371" t="s">
        <v>6929</v>
      </c>
      <c r="E1371" t="s">
        <v>6930</v>
      </c>
      <c r="F1371" t="s">
        <v>17</v>
      </c>
      <c r="G1371" t="s">
        <v>6925</v>
      </c>
      <c r="H1371">
        <v>2021</v>
      </c>
      <c r="I1371" t="s">
        <v>61</v>
      </c>
      <c r="J1371" t="s">
        <v>2173</v>
      </c>
      <c r="K1371" t="s">
        <v>113</v>
      </c>
      <c r="L1371" t="s">
        <v>6931</v>
      </c>
    </row>
    <row r="1372" spans="1:12" x14ac:dyDescent="0.25">
      <c r="A1372" t="s">
        <v>6932</v>
      </c>
      <c r="B1372" t="s">
        <v>13</v>
      </c>
      <c r="C1372" t="s">
        <v>6933</v>
      </c>
      <c r="D1372" t="s">
        <v>6934</v>
      </c>
      <c r="E1372" t="s">
        <v>6935</v>
      </c>
      <c r="F1372" t="s">
        <v>77</v>
      </c>
      <c r="G1372" t="s">
        <v>6925</v>
      </c>
      <c r="H1372">
        <v>2021</v>
      </c>
      <c r="I1372" t="s">
        <v>19</v>
      </c>
      <c r="J1372" t="s">
        <v>441</v>
      </c>
      <c r="K1372" t="s">
        <v>105</v>
      </c>
      <c r="L1372" t="s">
        <v>6936</v>
      </c>
    </row>
    <row r="1373" spans="1:12" x14ac:dyDescent="0.25">
      <c r="A1373" t="s">
        <v>6937</v>
      </c>
      <c r="B1373" t="s">
        <v>24</v>
      </c>
      <c r="C1373" t="s">
        <v>6938</v>
      </c>
      <c r="D1373" t="s">
        <v>26</v>
      </c>
      <c r="E1373" t="s">
        <v>16</v>
      </c>
      <c r="F1373" t="s">
        <v>17</v>
      </c>
      <c r="G1373" t="s">
        <v>6925</v>
      </c>
      <c r="H1373">
        <v>2021</v>
      </c>
      <c r="I1373" t="s">
        <v>78</v>
      </c>
      <c r="J1373" t="s">
        <v>38</v>
      </c>
      <c r="K1373" t="s">
        <v>1071</v>
      </c>
      <c r="L1373" t="s">
        <v>6939</v>
      </c>
    </row>
    <row r="1374" spans="1:12" x14ac:dyDescent="0.25">
      <c r="A1374" t="s">
        <v>6940</v>
      </c>
      <c r="B1374" t="s">
        <v>13</v>
      </c>
      <c r="C1374" t="s">
        <v>6941</v>
      </c>
      <c r="D1374" t="s">
        <v>6942</v>
      </c>
      <c r="E1374" t="s">
        <v>6943</v>
      </c>
      <c r="F1374" t="s">
        <v>2429</v>
      </c>
      <c r="G1374" t="s">
        <v>6944</v>
      </c>
      <c r="H1374">
        <v>2021</v>
      </c>
      <c r="I1374" t="s">
        <v>112</v>
      </c>
      <c r="J1374" t="s">
        <v>20</v>
      </c>
      <c r="K1374" t="s">
        <v>2523</v>
      </c>
      <c r="L1374" t="s">
        <v>6945</v>
      </c>
    </row>
    <row r="1375" spans="1:12" x14ac:dyDescent="0.25">
      <c r="A1375" t="s">
        <v>6946</v>
      </c>
      <c r="B1375" t="s">
        <v>24</v>
      </c>
      <c r="C1375" t="s">
        <v>6947</v>
      </c>
      <c r="D1375" t="s">
        <v>26</v>
      </c>
      <c r="E1375" t="s">
        <v>6948</v>
      </c>
      <c r="F1375" t="s">
        <v>156</v>
      </c>
      <c r="G1375" t="s">
        <v>6949</v>
      </c>
      <c r="H1375">
        <v>2021</v>
      </c>
      <c r="I1375" t="s">
        <v>30</v>
      </c>
      <c r="J1375" t="s">
        <v>38</v>
      </c>
      <c r="K1375" t="s">
        <v>239</v>
      </c>
      <c r="L1375" t="s">
        <v>6950</v>
      </c>
    </row>
    <row r="1376" spans="1:12" x14ac:dyDescent="0.25">
      <c r="A1376" t="s">
        <v>6951</v>
      </c>
      <c r="B1376" t="s">
        <v>13</v>
      </c>
      <c r="C1376" t="s">
        <v>6952</v>
      </c>
      <c r="D1376" t="s">
        <v>6953</v>
      </c>
      <c r="E1376" t="s">
        <v>6954</v>
      </c>
      <c r="F1376" t="s">
        <v>17</v>
      </c>
      <c r="G1376" t="s">
        <v>6949</v>
      </c>
      <c r="H1376">
        <v>2021</v>
      </c>
      <c r="I1376" t="s">
        <v>78</v>
      </c>
      <c r="J1376" t="s">
        <v>6955</v>
      </c>
      <c r="K1376" t="s">
        <v>442</v>
      </c>
      <c r="L1376" t="s">
        <v>6956</v>
      </c>
    </row>
    <row r="1377" spans="1:12" x14ac:dyDescent="0.25">
      <c r="A1377" t="s">
        <v>6957</v>
      </c>
      <c r="B1377" t="s">
        <v>24</v>
      </c>
      <c r="C1377" t="s">
        <v>6958</v>
      </c>
      <c r="D1377" t="s">
        <v>26</v>
      </c>
      <c r="E1377" t="s">
        <v>6959</v>
      </c>
      <c r="F1377" t="s">
        <v>17</v>
      </c>
      <c r="G1377" t="s">
        <v>6949</v>
      </c>
      <c r="H1377">
        <v>2021</v>
      </c>
      <c r="I1377" t="s">
        <v>30</v>
      </c>
      <c r="J1377" t="s">
        <v>31</v>
      </c>
      <c r="K1377" t="s">
        <v>123</v>
      </c>
      <c r="L1377" t="s">
        <v>6960</v>
      </c>
    </row>
    <row r="1378" spans="1:12" x14ac:dyDescent="0.25">
      <c r="A1378" t="s">
        <v>6961</v>
      </c>
      <c r="B1378" t="s">
        <v>13</v>
      </c>
      <c r="C1378" t="s">
        <v>6962</v>
      </c>
      <c r="D1378" t="s">
        <v>6963</v>
      </c>
      <c r="E1378" t="s">
        <v>6964</v>
      </c>
      <c r="F1378" t="s">
        <v>48</v>
      </c>
      <c r="G1378" t="s">
        <v>6949</v>
      </c>
      <c r="H1378">
        <v>2020</v>
      </c>
      <c r="I1378" t="s">
        <v>30</v>
      </c>
      <c r="J1378" t="s">
        <v>104</v>
      </c>
      <c r="K1378" t="s">
        <v>710</v>
      </c>
      <c r="L1378" t="s">
        <v>6965</v>
      </c>
    </row>
    <row r="1379" spans="1:12" x14ac:dyDescent="0.25">
      <c r="A1379" t="s">
        <v>6966</v>
      </c>
      <c r="B1379" t="s">
        <v>24</v>
      </c>
      <c r="C1379" t="s">
        <v>6967</v>
      </c>
      <c r="D1379" t="s">
        <v>26</v>
      </c>
      <c r="E1379" t="s">
        <v>6968</v>
      </c>
      <c r="F1379" t="s">
        <v>17</v>
      </c>
      <c r="G1379" t="s">
        <v>6949</v>
      </c>
      <c r="H1379">
        <v>2018</v>
      </c>
      <c r="I1379" t="s">
        <v>30</v>
      </c>
      <c r="J1379" t="s">
        <v>122</v>
      </c>
      <c r="K1379" t="s">
        <v>6969</v>
      </c>
      <c r="L1379" t="s">
        <v>6970</v>
      </c>
    </row>
    <row r="1380" spans="1:12" x14ac:dyDescent="0.25">
      <c r="A1380" t="s">
        <v>6971</v>
      </c>
      <c r="B1380" t="s">
        <v>13</v>
      </c>
      <c r="C1380" t="s">
        <v>6972</v>
      </c>
      <c r="D1380" t="s">
        <v>6973</v>
      </c>
      <c r="E1380" t="s">
        <v>6974</v>
      </c>
      <c r="F1380" t="s">
        <v>825</v>
      </c>
      <c r="G1380" t="s">
        <v>6949</v>
      </c>
      <c r="H1380">
        <v>2021</v>
      </c>
      <c r="I1380" t="s">
        <v>78</v>
      </c>
      <c r="J1380" t="s">
        <v>396</v>
      </c>
      <c r="K1380" t="s">
        <v>654</v>
      </c>
      <c r="L1380" t="s">
        <v>6975</v>
      </c>
    </row>
    <row r="1381" spans="1:12" x14ac:dyDescent="0.25">
      <c r="A1381" t="s">
        <v>6976</v>
      </c>
      <c r="B1381" t="s">
        <v>13</v>
      </c>
      <c r="C1381" t="s">
        <v>6977</v>
      </c>
      <c r="D1381" t="s">
        <v>6978</v>
      </c>
      <c r="E1381" t="s">
        <v>6979</v>
      </c>
      <c r="F1381" t="s">
        <v>340</v>
      </c>
      <c r="G1381" t="s">
        <v>6980</v>
      </c>
      <c r="H1381">
        <v>2018</v>
      </c>
      <c r="I1381" t="s">
        <v>78</v>
      </c>
      <c r="J1381" t="s">
        <v>798</v>
      </c>
      <c r="K1381" t="s">
        <v>105</v>
      </c>
      <c r="L1381" t="s">
        <v>6981</v>
      </c>
    </row>
    <row r="1382" spans="1:12" x14ac:dyDescent="0.25">
      <c r="A1382" t="s">
        <v>6982</v>
      </c>
      <c r="B1382" t="s">
        <v>24</v>
      </c>
      <c r="C1382" t="s">
        <v>6983</v>
      </c>
      <c r="D1382" t="s">
        <v>26</v>
      </c>
      <c r="E1382" t="s">
        <v>6984</v>
      </c>
      <c r="F1382" t="s">
        <v>587</v>
      </c>
      <c r="G1382" t="s">
        <v>6980</v>
      </c>
      <c r="H1382">
        <v>2021</v>
      </c>
      <c r="I1382" t="s">
        <v>172</v>
      </c>
      <c r="J1382" t="s">
        <v>38</v>
      </c>
      <c r="K1382" t="s">
        <v>245</v>
      </c>
      <c r="L1382" t="s">
        <v>6985</v>
      </c>
    </row>
    <row r="1383" spans="1:12" x14ac:dyDescent="0.25">
      <c r="A1383" t="s">
        <v>6986</v>
      </c>
      <c r="B1383" t="s">
        <v>13</v>
      </c>
      <c r="C1383" t="s">
        <v>6987</v>
      </c>
      <c r="D1383" t="s">
        <v>6988</v>
      </c>
      <c r="E1383" t="s">
        <v>6989</v>
      </c>
      <c r="F1383" t="s">
        <v>26</v>
      </c>
      <c r="G1383" t="s">
        <v>6980</v>
      </c>
      <c r="H1383">
        <v>2019</v>
      </c>
      <c r="I1383" t="s">
        <v>78</v>
      </c>
      <c r="J1383" t="s">
        <v>773</v>
      </c>
      <c r="K1383" t="s">
        <v>180</v>
      </c>
      <c r="L1383" t="s">
        <v>6990</v>
      </c>
    </row>
    <row r="1384" spans="1:12" x14ac:dyDescent="0.25">
      <c r="A1384" t="s">
        <v>6991</v>
      </c>
      <c r="B1384" t="s">
        <v>13</v>
      </c>
      <c r="C1384" t="s">
        <v>6992</v>
      </c>
      <c r="D1384" t="s">
        <v>6993</v>
      </c>
      <c r="E1384" t="s">
        <v>6994</v>
      </c>
      <c r="F1384" t="s">
        <v>26</v>
      </c>
      <c r="G1384" t="s">
        <v>6980</v>
      </c>
      <c r="H1384">
        <v>2019</v>
      </c>
      <c r="I1384" t="s">
        <v>112</v>
      </c>
      <c r="J1384" t="s">
        <v>381</v>
      </c>
      <c r="K1384" t="s">
        <v>576</v>
      </c>
      <c r="L1384" t="s">
        <v>6995</v>
      </c>
    </row>
    <row r="1385" spans="1:12" x14ac:dyDescent="0.25">
      <c r="A1385" t="s">
        <v>6996</v>
      </c>
      <c r="B1385" t="s">
        <v>24</v>
      </c>
      <c r="C1385" t="s">
        <v>6997</v>
      </c>
      <c r="D1385" t="s">
        <v>26</v>
      </c>
      <c r="E1385" t="s">
        <v>16</v>
      </c>
      <c r="F1385" t="s">
        <v>939</v>
      </c>
      <c r="G1385" t="s">
        <v>6998</v>
      </c>
      <c r="H1385">
        <v>2021</v>
      </c>
      <c r="I1385" t="s">
        <v>78</v>
      </c>
      <c r="J1385" t="s">
        <v>31</v>
      </c>
      <c r="K1385" t="s">
        <v>1289</v>
      </c>
      <c r="L1385" t="s">
        <v>6999</v>
      </c>
    </row>
    <row r="1386" spans="1:12" x14ac:dyDescent="0.25">
      <c r="A1386" t="s">
        <v>7000</v>
      </c>
      <c r="B1386" t="s">
        <v>24</v>
      </c>
      <c r="C1386" t="s">
        <v>7001</v>
      </c>
      <c r="D1386" t="s">
        <v>26</v>
      </c>
      <c r="E1386" t="s">
        <v>7002</v>
      </c>
      <c r="F1386" t="s">
        <v>635</v>
      </c>
      <c r="G1386" t="s">
        <v>6998</v>
      </c>
      <c r="H1386">
        <v>2021</v>
      </c>
      <c r="I1386" t="s">
        <v>78</v>
      </c>
      <c r="J1386" t="s">
        <v>233</v>
      </c>
      <c r="K1386" t="s">
        <v>5432</v>
      </c>
      <c r="L1386" t="s">
        <v>7003</v>
      </c>
    </row>
    <row r="1387" spans="1:12" x14ac:dyDescent="0.25">
      <c r="A1387" t="s">
        <v>7004</v>
      </c>
      <c r="B1387" t="s">
        <v>24</v>
      </c>
      <c r="C1387" t="s">
        <v>7005</v>
      </c>
      <c r="D1387" t="s">
        <v>26</v>
      </c>
      <c r="E1387" t="s">
        <v>7006</v>
      </c>
      <c r="F1387" t="s">
        <v>353</v>
      </c>
      <c r="G1387" t="s">
        <v>6998</v>
      </c>
      <c r="H1387">
        <v>2019</v>
      </c>
      <c r="I1387" t="s">
        <v>78</v>
      </c>
      <c r="J1387" t="s">
        <v>38</v>
      </c>
      <c r="K1387" t="s">
        <v>481</v>
      </c>
      <c r="L1387" t="s">
        <v>7007</v>
      </c>
    </row>
    <row r="1388" spans="1:12" x14ac:dyDescent="0.25">
      <c r="A1388" t="s">
        <v>7008</v>
      </c>
      <c r="B1388" t="s">
        <v>13</v>
      </c>
      <c r="C1388" t="s">
        <v>7009</v>
      </c>
      <c r="D1388" t="s">
        <v>7010</v>
      </c>
      <c r="E1388" t="s">
        <v>7011</v>
      </c>
      <c r="F1388" t="s">
        <v>7012</v>
      </c>
      <c r="G1388" t="s">
        <v>6998</v>
      </c>
      <c r="H1388">
        <v>2020</v>
      </c>
      <c r="I1388" t="s">
        <v>30</v>
      </c>
      <c r="J1388" t="s">
        <v>396</v>
      </c>
      <c r="K1388" t="s">
        <v>7013</v>
      </c>
      <c r="L1388" t="s">
        <v>7014</v>
      </c>
    </row>
    <row r="1389" spans="1:12" x14ac:dyDescent="0.25">
      <c r="A1389" t="s">
        <v>7015</v>
      </c>
      <c r="B1389" t="s">
        <v>13</v>
      </c>
      <c r="C1389" t="s">
        <v>7016</v>
      </c>
      <c r="D1389" t="s">
        <v>7017</v>
      </c>
      <c r="E1389" t="s">
        <v>7018</v>
      </c>
      <c r="F1389" t="s">
        <v>1966</v>
      </c>
      <c r="G1389" t="s">
        <v>6998</v>
      </c>
      <c r="H1389">
        <v>2010</v>
      </c>
      <c r="I1389" t="s">
        <v>19</v>
      </c>
      <c r="J1389" t="s">
        <v>1213</v>
      </c>
      <c r="K1389" t="s">
        <v>335</v>
      </c>
      <c r="L1389" t="s">
        <v>7019</v>
      </c>
    </row>
    <row r="1390" spans="1:12" x14ac:dyDescent="0.25">
      <c r="A1390" t="s">
        <v>7020</v>
      </c>
      <c r="B1390" t="s">
        <v>13</v>
      </c>
      <c r="C1390" t="s">
        <v>7021</v>
      </c>
      <c r="D1390" t="s">
        <v>7022</v>
      </c>
      <c r="E1390" t="s">
        <v>7023</v>
      </c>
      <c r="F1390" t="s">
        <v>7024</v>
      </c>
      <c r="G1390" t="s">
        <v>6998</v>
      </c>
      <c r="H1390">
        <v>2021</v>
      </c>
      <c r="I1390" t="s">
        <v>321</v>
      </c>
      <c r="J1390" t="s">
        <v>104</v>
      </c>
      <c r="K1390" t="s">
        <v>683</v>
      </c>
      <c r="L1390" t="s">
        <v>7025</v>
      </c>
    </row>
    <row r="1391" spans="1:12" x14ac:dyDescent="0.25">
      <c r="A1391" t="s">
        <v>7026</v>
      </c>
      <c r="B1391" t="s">
        <v>13</v>
      </c>
      <c r="C1391" t="s">
        <v>7027</v>
      </c>
      <c r="D1391" t="s">
        <v>7028</v>
      </c>
      <c r="E1391" t="s">
        <v>7029</v>
      </c>
      <c r="F1391" t="s">
        <v>17</v>
      </c>
      <c r="G1391" t="s">
        <v>7030</v>
      </c>
      <c r="H1391">
        <v>2020</v>
      </c>
      <c r="I1391" t="s">
        <v>321</v>
      </c>
      <c r="J1391" t="s">
        <v>396</v>
      </c>
      <c r="K1391" t="s">
        <v>201</v>
      </c>
      <c r="L1391" t="s">
        <v>7031</v>
      </c>
    </row>
    <row r="1392" spans="1:12" x14ac:dyDescent="0.25">
      <c r="A1392" t="s">
        <v>7032</v>
      </c>
      <c r="B1392" t="s">
        <v>13</v>
      </c>
      <c r="C1392" t="s">
        <v>7033</v>
      </c>
      <c r="D1392" t="s">
        <v>7034</v>
      </c>
      <c r="E1392" t="s">
        <v>7035</v>
      </c>
      <c r="F1392" t="s">
        <v>7036</v>
      </c>
      <c r="G1392" t="s">
        <v>7030</v>
      </c>
      <c r="H1392">
        <v>2020</v>
      </c>
      <c r="I1392" t="s">
        <v>321</v>
      </c>
      <c r="J1392" t="s">
        <v>926</v>
      </c>
      <c r="K1392" t="s">
        <v>683</v>
      </c>
      <c r="L1392" t="s">
        <v>7037</v>
      </c>
    </row>
    <row r="1393" spans="1:12" x14ac:dyDescent="0.25">
      <c r="A1393" t="s">
        <v>7038</v>
      </c>
      <c r="B1393" t="s">
        <v>13</v>
      </c>
      <c r="C1393" t="s">
        <v>7039</v>
      </c>
      <c r="D1393" t="s">
        <v>7040</v>
      </c>
      <c r="E1393" t="s">
        <v>7041</v>
      </c>
      <c r="F1393" t="s">
        <v>17</v>
      </c>
      <c r="G1393" t="s">
        <v>7042</v>
      </c>
      <c r="H1393">
        <v>2020</v>
      </c>
      <c r="I1393" t="s">
        <v>321</v>
      </c>
      <c r="J1393" t="s">
        <v>2173</v>
      </c>
      <c r="K1393" t="s">
        <v>683</v>
      </c>
      <c r="L1393" t="s">
        <v>7043</v>
      </c>
    </row>
    <row r="1394" spans="1:12" x14ac:dyDescent="0.25">
      <c r="A1394" t="s">
        <v>7044</v>
      </c>
      <c r="B1394" t="s">
        <v>24</v>
      </c>
      <c r="C1394" t="s">
        <v>7045</v>
      </c>
      <c r="D1394" t="s">
        <v>26</v>
      </c>
      <c r="E1394" t="s">
        <v>7046</v>
      </c>
      <c r="F1394" t="s">
        <v>134</v>
      </c>
      <c r="G1394" t="s">
        <v>7042</v>
      </c>
      <c r="H1394">
        <v>2021</v>
      </c>
      <c r="I1394" t="s">
        <v>30</v>
      </c>
      <c r="J1394" t="s">
        <v>38</v>
      </c>
      <c r="K1394" t="s">
        <v>1377</v>
      </c>
      <c r="L1394" t="s">
        <v>7047</v>
      </c>
    </row>
    <row r="1395" spans="1:12" x14ac:dyDescent="0.25">
      <c r="A1395" t="s">
        <v>7048</v>
      </c>
      <c r="B1395" t="s">
        <v>13</v>
      </c>
      <c r="C1395" t="s">
        <v>7049</v>
      </c>
      <c r="D1395" t="s">
        <v>7050</v>
      </c>
      <c r="E1395" t="s">
        <v>7051</v>
      </c>
      <c r="F1395" t="s">
        <v>17</v>
      </c>
      <c r="G1395" t="s">
        <v>7042</v>
      </c>
      <c r="H1395">
        <v>2020</v>
      </c>
      <c r="I1395" t="s">
        <v>78</v>
      </c>
      <c r="J1395" t="s">
        <v>1011</v>
      </c>
      <c r="K1395" t="s">
        <v>142</v>
      </c>
      <c r="L1395" t="s">
        <v>7052</v>
      </c>
    </row>
    <row r="1396" spans="1:12" x14ac:dyDescent="0.25">
      <c r="A1396" t="s">
        <v>7053</v>
      </c>
      <c r="B1396" t="s">
        <v>24</v>
      </c>
      <c r="C1396" t="s">
        <v>7054</v>
      </c>
      <c r="D1396" t="s">
        <v>26</v>
      </c>
      <c r="E1396" t="s">
        <v>16</v>
      </c>
      <c r="F1396" t="s">
        <v>17</v>
      </c>
      <c r="G1396" t="s">
        <v>7042</v>
      </c>
      <c r="H1396">
        <v>2021</v>
      </c>
      <c r="I1396" t="s">
        <v>30</v>
      </c>
      <c r="J1396" t="s">
        <v>38</v>
      </c>
      <c r="K1396" t="s">
        <v>624</v>
      </c>
      <c r="L1396" t="s">
        <v>7055</v>
      </c>
    </row>
    <row r="1397" spans="1:12" x14ac:dyDescent="0.25">
      <c r="A1397" t="s">
        <v>7056</v>
      </c>
      <c r="B1397" t="s">
        <v>24</v>
      </c>
      <c r="C1397" t="s">
        <v>7057</v>
      </c>
      <c r="D1397" t="s">
        <v>26</v>
      </c>
      <c r="E1397" t="s">
        <v>7058</v>
      </c>
      <c r="F1397" t="s">
        <v>17</v>
      </c>
      <c r="G1397" t="s">
        <v>7059</v>
      </c>
      <c r="H1397">
        <v>2021</v>
      </c>
      <c r="I1397" t="s">
        <v>172</v>
      </c>
      <c r="J1397" t="s">
        <v>122</v>
      </c>
      <c r="K1397" t="s">
        <v>245</v>
      </c>
      <c r="L1397" t="s">
        <v>7060</v>
      </c>
    </row>
    <row r="1398" spans="1:12" x14ac:dyDescent="0.25">
      <c r="A1398" t="s">
        <v>7061</v>
      </c>
      <c r="B1398" t="s">
        <v>13</v>
      </c>
      <c r="C1398" t="s">
        <v>7062</v>
      </c>
      <c r="D1398" t="s">
        <v>7063</v>
      </c>
      <c r="E1398" t="s">
        <v>7064</v>
      </c>
      <c r="F1398" t="s">
        <v>17</v>
      </c>
      <c r="G1398" t="s">
        <v>7065</v>
      </c>
      <c r="H1398">
        <v>2013</v>
      </c>
      <c r="I1398" t="s">
        <v>321</v>
      </c>
      <c r="J1398" t="s">
        <v>369</v>
      </c>
      <c r="K1398" t="s">
        <v>323</v>
      </c>
      <c r="L1398" t="s">
        <v>7066</v>
      </c>
    </row>
    <row r="1399" spans="1:12" x14ac:dyDescent="0.25">
      <c r="A1399" t="s">
        <v>7067</v>
      </c>
      <c r="B1399" t="s">
        <v>13</v>
      </c>
      <c r="C1399" t="s">
        <v>7068</v>
      </c>
      <c r="D1399" t="s">
        <v>7069</v>
      </c>
      <c r="E1399" t="s">
        <v>7070</v>
      </c>
      <c r="F1399" t="s">
        <v>7071</v>
      </c>
      <c r="G1399" t="s">
        <v>7072</v>
      </c>
      <c r="H1399">
        <v>2016</v>
      </c>
      <c r="I1399" t="s">
        <v>19</v>
      </c>
      <c r="J1399" t="s">
        <v>773</v>
      </c>
      <c r="K1399" t="s">
        <v>7073</v>
      </c>
      <c r="L1399" t="s">
        <v>7074</v>
      </c>
    </row>
    <row r="1400" spans="1:12" x14ac:dyDescent="0.25">
      <c r="A1400" t="s">
        <v>7075</v>
      </c>
      <c r="B1400" t="s">
        <v>13</v>
      </c>
      <c r="C1400" t="s">
        <v>7076</v>
      </c>
      <c r="D1400" t="s">
        <v>7077</v>
      </c>
      <c r="E1400" t="s">
        <v>7078</v>
      </c>
      <c r="F1400" t="s">
        <v>6417</v>
      </c>
      <c r="G1400" t="s">
        <v>7072</v>
      </c>
      <c r="H1400">
        <v>2020</v>
      </c>
      <c r="I1400" t="s">
        <v>321</v>
      </c>
      <c r="J1400" t="s">
        <v>141</v>
      </c>
      <c r="K1400" t="s">
        <v>1315</v>
      </c>
      <c r="L1400" t="s">
        <v>7079</v>
      </c>
    </row>
    <row r="1401" spans="1:12" x14ac:dyDescent="0.25">
      <c r="A1401" t="s">
        <v>7080</v>
      </c>
      <c r="B1401" t="s">
        <v>13</v>
      </c>
      <c r="C1401" t="s">
        <v>7081</v>
      </c>
      <c r="D1401" t="s">
        <v>7082</v>
      </c>
      <c r="E1401" t="s">
        <v>7083</v>
      </c>
      <c r="F1401" t="s">
        <v>17</v>
      </c>
      <c r="G1401" t="s">
        <v>7072</v>
      </c>
      <c r="H1401">
        <v>2018</v>
      </c>
      <c r="I1401" t="s">
        <v>78</v>
      </c>
      <c r="J1401" t="s">
        <v>200</v>
      </c>
      <c r="K1401" t="s">
        <v>1121</v>
      </c>
      <c r="L1401" t="s">
        <v>7084</v>
      </c>
    </row>
    <row r="1402" spans="1:12" x14ac:dyDescent="0.25">
      <c r="A1402" t="s">
        <v>7085</v>
      </c>
      <c r="B1402" t="s">
        <v>24</v>
      </c>
      <c r="C1402" t="s">
        <v>7086</v>
      </c>
      <c r="D1402" t="s">
        <v>26</v>
      </c>
      <c r="E1402" t="s">
        <v>16</v>
      </c>
      <c r="F1402" t="s">
        <v>17</v>
      </c>
      <c r="G1402" t="s">
        <v>7087</v>
      </c>
      <c r="H1402">
        <v>2021</v>
      </c>
      <c r="I1402" t="s">
        <v>30</v>
      </c>
      <c r="J1402" t="s">
        <v>38</v>
      </c>
      <c r="K1402" t="s">
        <v>375</v>
      </c>
      <c r="L1402" t="s">
        <v>7088</v>
      </c>
    </row>
    <row r="1403" spans="1:12" x14ac:dyDescent="0.25">
      <c r="A1403" t="s">
        <v>7089</v>
      </c>
      <c r="B1403" t="s">
        <v>24</v>
      </c>
      <c r="C1403" t="s">
        <v>7090</v>
      </c>
      <c r="D1403" t="s">
        <v>26</v>
      </c>
      <c r="E1403" t="s">
        <v>7091</v>
      </c>
      <c r="F1403" t="s">
        <v>17</v>
      </c>
      <c r="G1403" t="s">
        <v>7087</v>
      </c>
      <c r="H1403">
        <v>2021</v>
      </c>
      <c r="I1403" t="s">
        <v>244</v>
      </c>
      <c r="J1403" t="s">
        <v>122</v>
      </c>
      <c r="K1403" t="s">
        <v>7092</v>
      </c>
      <c r="L1403" t="s">
        <v>7093</v>
      </c>
    </row>
    <row r="1404" spans="1:12" x14ac:dyDescent="0.25">
      <c r="A1404" t="s">
        <v>7094</v>
      </c>
      <c r="B1404" t="s">
        <v>24</v>
      </c>
      <c r="C1404" t="s">
        <v>7095</v>
      </c>
      <c r="D1404" t="s">
        <v>26</v>
      </c>
      <c r="E1404" t="s">
        <v>7096</v>
      </c>
      <c r="F1404" t="s">
        <v>17</v>
      </c>
      <c r="G1404" t="s">
        <v>7087</v>
      </c>
      <c r="H1404">
        <v>2021</v>
      </c>
      <c r="I1404" t="s">
        <v>78</v>
      </c>
      <c r="J1404" t="s">
        <v>233</v>
      </c>
      <c r="K1404" t="s">
        <v>7097</v>
      </c>
      <c r="L1404" t="s">
        <v>7098</v>
      </c>
    </row>
    <row r="1405" spans="1:12" x14ac:dyDescent="0.25">
      <c r="A1405" t="s">
        <v>7099</v>
      </c>
      <c r="B1405" t="s">
        <v>13</v>
      </c>
      <c r="C1405" t="s">
        <v>7100</v>
      </c>
      <c r="D1405" t="s">
        <v>7101</v>
      </c>
      <c r="E1405" t="s">
        <v>7102</v>
      </c>
      <c r="F1405" t="s">
        <v>1686</v>
      </c>
      <c r="G1405" t="s">
        <v>7087</v>
      </c>
      <c r="H1405">
        <v>2020</v>
      </c>
      <c r="I1405" t="s">
        <v>430</v>
      </c>
      <c r="J1405" t="s">
        <v>258</v>
      </c>
      <c r="K1405" t="s">
        <v>1898</v>
      </c>
      <c r="L1405" t="s">
        <v>7103</v>
      </c>
    </row>
    <row r="1406" spans="1:12" x14ac:dyDescent="0.25">
      <c r="A1406" t="s">
        <v>7104</v>
      </c>
      <c r="B1406" t="s">
        <v>24</v>
      </c>
      <c r="C1406" t="s">
        <v>7105</v>
      </c>
      <c r="D1406" t="s">
        <v>26</v>
      </c>
      <c r="E1406" t="s">
        <v>7106</v>
      </c>
      <c r="F1406" t="s">
        <v>17</v>
      </c>
      <c r="G1406" t="s">
        <v>7087</v>
      </c>
      <c r="H1406">
        <v>2016</v>
      </c>
      <c r="I1406" t="s">
        <v>430</v>
      </c>
      <c r="J1406" t="s">
        <v>233</v>
      </c>
      <c r="K1406" t="s">
        <v>266</v>
      </c>
      <c r="L1406" t="s">
        <v>7107</v>
      </c>
    </row>
    <row r="1407" spans="1:12" x14ac:dyDescent="0.25">
      <c r="A1407" t="s">
        <v>7108</v>
      </c>
      <c r="B1407" t="s">
        <v>13</v>
      </c>
      <c r="C1407" t="s">
        <v>7109</v>
      </c>
      <c r="D1407" t="s">
        <v>7110</v>
      </c>
      <c r="E1407" t="s">
        <v>7111</v>
      </c>
      <c r="F1407" t="s">
        <v>7112</v>
      </c>
      <c r="G1407" t="s">
        <v>7087</v>
      </c>
      <c r="H1407">
        <v>2021</v>
      </c>
      <c r="I1407" t="s">
        <v>321</v>
      </c>
      <c r="J1407" t="s">
        <v>296</v>
      </c>
      <c r="K1407" t="s">
        <v>323</v>
      </c>
      <c r="L1407" t="s">
        <v>7113</v>
      </c>
    </row>
    <row r="1408" spans="1:12" x14ac:dyDescent="0.25">
      <c r="A1408" t="s">
        <v>7114</v>
      </c>
      <c r="B1408" t="s">
        <v>13</v>
      </c>
      <c r="C1408" t="s">
        <v>7115</v>
      </c>
      <c r="D1408" t="s">
        <v>7116</v>
      </c>
      <c r="E1408" t="s">
        <v>7117</v>
      </c>
      <c r="F1408" t="s">
        <v>17</v>
      </c>
      <c r="G1408" t="s">
        <v>7087</v>
      </c>
      <c r="H1408">
        <v>2014</v>
      </c>
      <c r="I1408" t="s">
        <v>61</v>
      </c>
      <c r="J1408" t="s">
        <v>564</v>
      </c>
      <c r="K1408" t="s">
        <v>113</v>
      </c>
      <c r="L1408" t="s">
        <v>7118</v>
      </c>
    </row>
    <row r="1409" spans="1:12" x14ac:dyDescent="0.25">
      <c r="A1409" t="s">
        <v>7119</v>
      </c>
      <c r="B1409" t="s">
        <v>13</v>
      </c>
      <c r="C1409" t="s">
        <v>7120</v>
      </c>
      <c r="D1409" t="s">
        <v>7121</v>
      </c>
      <c r="E1409" t="s">
        <v>7122</v>
      </c>
      <c r="F1409" t="s">
        <v>7123</v>
      </c>
      <c r="G1409" t="s">
        <v>7087</v>
      </c>
      <c r="H1409">
        <v>2019</v>
      </c>
      <c r="I1409" t="s">
        <v>172</v>
      </c>
      <c r="J1409" t="s">
        <v>2214</v>
      </c>
      <c r="K1409" t="s">
        <v>63</v>
      </c>
      <c r="L1409" t="s">
        <v>7124</v>
      </c>
    </row>
    <row r="1410" spans="1:12" x14ac:dyDescent="0.25">
      <c r="A1410" t="s">
        <v>7125</v>
      </c>
      <c r="B1410" t="s">
        <v>24</v>
      </c>
      <c r="C1410" t="s">
        <v>7126</v>
      </c>
      <c r="D1410" t="s">
        <v>26</v>
      </c>
      <c r="E1410" t="s">
        <v>7127</v>
      </c>
      <c r="F1410" t="s">
        <v>760</v>
      </c>
      <c r="G1410" t="s">
        <v>7087</v>
      </c>
      <c r="H1410">
        <v>2020</v>
      </c>
      <c r="I1410" t="s">
        <v>30</v>
      </c>
      <c r="J1410" t="s">
        <v>157</v>
      </c>
      <c r="K1410" t="s">
        <v>1992</v>
      </c>
      <c r="L1410" t="s">
        <v>7128</v>
      </c>
    </row>
    <row r="1411" spans="1:12" x14ac:dyDescent="0.25">
      <c r="A1411" t="s">
        <v>7129</v>
      </c>
      <c r="B1411" t="s">
        <v>13</v>
      </c>
      <c r="C1411" t="s">
        <v>7130</v>
      </c>
      <c r="D1411" t="s">
        <v>7131</v>
      </c>
      <c r="E1411" t="s">
        <v>7132</v>
      </c>
      <c r="F1411" t="s">
        <v>17</v>
      </c>
      <c r="G1411" t="s">
        <v>7087</v>
      </c>
      <c r="H1411">
        <v>2020</v>
      </c>
      <c r="I1411" t="s">
        <v>321</v>
      </c>
      <c r="J1411" t="s">
        <v>322</v>
      </c>
      <c r="K1411" t="s">
        <v>142</v>
      </c>
      <c r="L1411" t="s">
        <v>7133</v>
      </c>
    </row>
    <row r="1412" spans="1:12" x14ac:dyDescent="0.25">
      <c r="A1412" t="s">
        <v>7134</v>
      </c>
      <c r="B1412" t="s">
        <v>13</v>
      </c>
      <c r="C1412" t="s">
        <v>7135</v>
      </c>
      <c r="D1412" t="s">
        <v>7136</v>
      </c>
      <c r="E1412" t="s">
        <v>7137</v>
      </c>
      <c r="F1412" t="s">
        <v>48</v>
      </c>
      <c r="G1412" t="s">
        <v>7087</v>
      </c>
      <c r="H1412">
        <v>2021</v>
      </c>
      <c r="I1412" t="s">
        <v>30</v>
      </c>
      <c r="J1412" t="s">
        <v>273</v>
      </c>
      <c r="K1412" t="s">
        <v>105</v>
      </c>
      <c r="L1412" t="s">
        <v>7138</v>
      </c>
    </row>
    <row r="1413" spans="1:12" x14ac:dyDescent="0.25">
      <c r="A1413" t="s">
        <v>7139</v>
      </c>
      <c r="B1413" t="s">
        <v>13</v>
      </c>
      <c r="C1413" t="s">
        <v>7140</v>
      </c>
      <c r="D1413" t="s">
        <v>7141</v>
      </c>
      <c r="E1413" t="s">
        <v>7142</v>
      </c>
      <c r="F1413" t="s">
        <v>17</v>
      </c>
      <c r="G1413" t="s">
        <v>7087</v>
      </c>
      <c r="H1413">
        <v>2021</v>
      </c>
      <c r="I1413" t="s">
        <v>78</v>
      </c>
      <c r="J1413" t="s">
        <v>4569</v>
      </c>
      <c r="K1413" t="s">
        <v>21</v>
      </c>
      <c r="L1413" t="s">
        <v>7143</v>
      </c>
    </row>
    <row r="1414" spans="1:12" x14ac:dyDescent="0.25">
      <c r="A1414" t="s">
        <v>7144</v>
      </c>
      <c r="B1414" t="s">
        <v>13</v>
      </c>
      <c r="C1414" t="s">
        <v>7145</v>
      </c>
      <c r="D1414" t="s">
        <v>7146</v>
      </c>
      <c r="E1414" t="s">
        <v>7147</v>
      </c>
      <c r="F1414" t="s">
        <v>635</v>
      </c>
      <c r="G1414" t="s">
        <v>7087</v>
      </c>
      <c r="H1414">
        <v>2021</v>
      </c>
      <c r="I1414" t="s">
        <v>112</v>
      </c>
      <c r="J1414" t="s">
        <v>381</v>
      </c>
      <c r="K1414" t="s">
        <v>4209</v>
      </c>
      <c r="L1414" t="s">
        <v>7148</v>
      </c>
    </row>
    <row r="1415" spans="1:12" x14ac:dyDescent="0.25">
      <c r="A1415" t="s">
        <v>7149</v>
      </c>
      <c r="B1415" t="s">
        <v>13</v>
      </c>
      <c r="C1415" t="s">
        <v>7150</v>
      </c>
      <c r="D1415" t="s">
        <v>7151</v>
      </c>
      <c r="E1415" t="s">
        <v>7152</v>
      </c>
      <c r="F1415" t="s">
        <v>2429</v>
      </c>
      <c r="G1415" t="s">
        <v>7153</v>
      </c>
      <c r="H1415">
        <v>2011</v>
      </c>
      <c r="I1415" t="s">
        <v>30</v>
      </c>
      <c r="J1415" t="s">
        <v>381</v>
      </c>
      <c r="K1415" t="s">
        <v>105</v>
      </c>
      <c r="L1415" t="s">
        <v>7154</v>
      </c>
    </row>
    <row r="1416" spans="1:12" x14ac:dyDescent="0.25">
      <c r="A1416" t="s">
        <v>7155</v>
      </c>
      <c r="B1416" t="s">
        <v>13</v>
      </c>
      <c r="C1416" t="s">
        <v>7156</v>
      </c>
      <c r="D1416" t="s">
        <v>7157</v>
      </c>
      <c r="E1416" t="s">
        <v>7158</v>
      </c>
      <c r="F1416" t="s">
        <v>2429</v>
      </c>
      <c r="G1416" t="s">
        <v>7153</v>
      </c>
      <c r="H1416">
        <v>2020</v>
      </c>
      <c r="I1416" t="s">
        <v>78</v>
      </c>
      <c r="J1416" t="s">
        <v>926</v>
      </c>
      <c r="K1416" t="s">
        <v>495</v>
      </c>
      <c r="L1416" t="s">
        <v>7159</v>
      </c>
    </row>
    <row r="1417" spans="1:12" x14ac:dyDescent="0.25">
      <c r="A1417" t="s">
        <v>7160</v>
      </c>
      <c r="B1417" t="s">
        <v>13</v>
      </c>
      <c r="C1417" t="s">
        <v>7161</v>
      </c>
      <c r="D1417" t="s">
        <v>7162</v>
      </c>
      <c r="E1417" t="s">
        <v>7163</v>
      </c>
      <c r="F1417" t="s">
        <v>17</v>
      </c>
      <c r="G1417" t="s">
        <v>7164</v>
      </c>
      <c r="H1417">
        <v>2017</v>
      </c>
      <c r="I1417" t="s">
        <v>321</v>
      </c>
      <c r="J1417" t="s">
        <v>4829</v>
      </c>
      <c r="K1417" t="s">
        <v>335</v>
      </c>
      <c r="L1417" t="s">
        <v>7165</v>
      </c>
    </row>
    <row r="1418" spans="1:12" x14ac:dyDescent="0.25">
      <c r="A1418" t="s">
        <v>7166</v>
      </c>
      <c r="B1418" t="s">
        <v>24</v>
      </c>
      <c r="C1418" t="s">
        <v>7167</v>
      </c>
      <c r="D1418" t="s">
        <v>7168</v>
      </c>
      <c r="E1418" t="s">
        <v>16</v>
      </c>
      <c r="F1418" t="s">
        <v>17</v>
      </c>
      <c r="G1418" t="s">
        <v>7164</v>
      </c>
      <c r="H1418">
        <v>2021</v>
      </c>
      <c r="I1418" t="s">
        <v>30</v>
      </c>
      <c r="J1418" t="s">
        <v>38</v>
      </c>
      <c r="K1418" t="s">
        <v>1731</v>
      </c>
      <c r="L1418" t="s">
        <v>7169</v>
      </c>
    </row>
    <row r="1419" spans="1:12" x14ac:dyDescent="0.25">
      <c r="A1419" t="s">
        <v>7170</v>
      </c>
      <c r="B1419" t="s">
        <v>13</v>
      </c>
      <c r="C1419" t="s">
        <v>7171</v>
      </c>
      <c r="D1419" t="s">
        <v>7172</v>
      </c>
      <c r="E1419" t="s">
        <v>7173</v>
      </c>
      <c r="F1419" t="s">
        <v>1535</v>
      </c>
      <c r="G1419" t="s">
        <v>7174</v>
      </c>
      <c r="H1419">
        <v>2019</v>
      </c>
      <c r="I1419" t="s">
        <v>30</v>
      </c>
      <c r="J1419" t="s">
        <v>2077</v>
      </c>
      <c r="K1419" t="s">
        <v>535</v>
      </c>
      <c r="L1419" t="s">
        <v>7175</v>
      </c>
    </row>
    <row r="1420" spans="1:12" x14ac:dyDescent="0.25">
      <c r="A1420" t="s">
        <v>7176</v>
      </c>
      <c r="B1420" t="s">
        <v>13</v>
      </c>
      <c r="C1420" t="s">
        <v>7177</v>
      </c>
      <c r="D1420" t="s">
        <v>7178</v>
      </c>
      <c r="E1420" t="s">
        <v>7178</v>
      </c>
      <c r="F1420" t="s">
        <v>26</v>
      </c>
      <c r="G1420" t="s">
        <v>7174</v>
      </c>
      <c r="H1420">
        <v>2021</v>
      </c>
      <c r="I1420" t="s">
        <v>30</v>
      </c>
      <c r="J1420" t="s">
        <v>303</v>
      </c>
      <c r="K1420" t="s">
        <v>1556</v>
      </c>
      <c r="L1420" t="s">
        <v>7179</v>
      </c>
    </row>
    <row r="1421" spans="1:12" x14ac:dyDescent="0.25">
      <c r="A1421" t="s">
        <v>7180</v>
      </c>
      <c r="B1421" t="s">
        <v>24</v>
      </c>
      <c r="C1421" t="s">
        <v>7181</v>
      </c>
      <c r="D1421" t="s">
        <v>7182</v>
      </c>
      <c r="E1421" t="s">
        <v>7183</v>
      </c>
      <c r="F1421" t="s">
        <v>77</v>
      </c>
      <c r="G1421" t="s">
        <v>7174</v>
      </c>
      <c r="H1421">
        <v>2020</v>
      </c>
      <c r="I1421" t="s">
        <v>30</v>
      </c>
      <c r="J1421" t="s">
        <v>122</v>
      </c>
      <c r="K1421" t="s">
        <v>7184</v>
      </c>
      <c r="L1421" t="s">
        <v>7185</v>
      </c>
    </row>
    <row r="1422" spans="1:12" x14ac:dyDescent="0.25">
      <c r="A1422" t="s">
        <v>7186</v>
      </c>
      <c r="B1422" t="s">
        <v>13</v>
      </c>
      <c r="C1422" t="s">
        <v>7187</v>
      </c>
      <c r="D1422" t="s">
        <v>7188</v>
      </c>
      <c r="E1422" t="s">
        <v>16</v>
      </c>
      <c r="F1422" t="s">
        <v>17</v>
      </c>
      <c r="G1422" t="s">
        <v>7189</v>
      </c>
      <c r="H1422">
        <v>2021</v>
      </c>
      <c r="I1422" t="s">
        <v>30</v>
      </c>
      <c r="J1422" t="s">
        <v>20</v>
      </c>
      <c r="K1422" t="s">
        <v>21</v>
      </c>
      <c r="L1422" t="s">
        <v>7190</v>
      </c>
    </row>
    <row r="1423" spans="1:12" x14ac:dyDescent="0.25">
      <c r="A1423" t="s">
        <v>7191</v>
      </c>
      <c r="B1423" t="s">
        <v>13</v>
      </c>
      <c r="C1423" t="s">
        <v>7192</v>
      </c>
      <c r="D1423" t="s">
        <v>7193</v>
      </c>
      <c r="E1423" t="s">
        <v>7194</v>
      </c>
      <c r="F1423" t="s">
        <v>563</v>
      </c>
      <c r="G1423" t="s">
        <v>7189</v>
      </c>
      <c r="H1423">
        <v>2011</v>
      </c>
      <c r="I1423" t="s">
        <v>321</v>
      </c>
      <c r="J1423" t="s">
        <v>1056</v>
      </c>
      <c r="K1423" t="s">
        <v>495</v>
      </c>
      <c r="L1423" t="s">
        <v>7195</v>
      </c>
    </row>
    <row r="1424" spans="1:12" x14ac:dyDescent="0.25">
      <c r="A1424" t="s">
        <v>7196</v>
      </c>
      <c r="B1424" t="s">
        <v>13</v>
      </c>
      <c r="C1424" t="s">
        <v>7197</v>
      </c>
      <c r="D1424" t="s">
        <v>7198</v>
      </c>
      <c r="E1424" t="s">
        <v>7199</v>
      </c>
      <c r="F1424" t="s">
        <v>48</v>
      </c>
      <c r="G1424" t="s">
        <v>7200</v>
      </c>
      <c r="H1424">
        <v>2005</v>
      </c>
      <c r="I1424" t="s">
        <v>78</v>
      </c>
      <c r="J1424" t="s">
        <v>165</v>
      </c>
      <c r="K1424" t="s">
        <v>105</v>
      </c>
      <c r="L1424" t="s">
        <v>7201</v>
      </c>
    </row>
    <row r="1425" spans="1:12" x14ac:dyDescent="0.25">
      <c r="A1425" t="s">
        <v>7202</v>
      </c>
      <c r="B1425" t="s">
        <v>13</v>
      </c>
      <c r="C1425" t="s">
        <v>7203</v>
      </c>
      <c r="D1425" t="s">
        <v>7204</v>
      </c>
      <c r="E1425" t="s">
        <v>7205</v>
      </c>
      <c r="F1425" t="s">
        <v>48</v>
      </c>
      <c r="G1425" t="s">
        <v>7200</v>
      </c>
      <c r="H1425">
        <v>2005</v>
      </c>
      <c r="I1425" t="s">
        <v>78</v>
      </c>
      <c r="J1425" t="s">
        <v>1082</v>
      </c>
      <c r="K1425" t="s">
        <v>180</v>
      </c>
      <c r="L1425" t="s">
        <v>7206</v>
      </c>
    </row>
    <row r="1426" spans="1:12" x14ac:dyDescent="0.25">
      <c r="A1426" t="s">
        <v>7207</v>
      </c>
      <c r="B1426" t="s">
        <v>13</v>
      </c>
      <c r="C1426" t="s">
        <v>7208</v>
      </c>
      <c r="D1426" t="s">
        <v>7209</v>
      </c>
      <c r="E1426" t="s">
        <v>7210</v>
      </c>
      <c r="F1426" t="s">
        <v>7211</v>
      </c>
      <c r="G1426" t="s">
        <v>7200</v>
      </c>
      <c r="H1426">
        <v>2021</v>
      </c>
      <c r="I1426" t="s">
        <v>244</v>
      </c>
      <c r="J1426" t="s">
        <v>401</v>
      </c>
      <c r="K1426" t="s">
        <v>113</v>
      </c>
      <c r="L1426" t="s">
        <v>7212</v>
      </c>
    </row>
    <row r="1427" spans="1:12" x14ac:dyDescent="0.25">
      <c r="A1427" t="s">
        <v>7213</v>
      </c>
      <c r="B1427" t="s">
        <v>13</v>
      </c>
      <c r="C1427" t="s">
        <v>7214</v>
      </c>
      <c r="D1427" t="s">
        <v>26</v>
      </c>
      <c r="E1427" t="s">
        <v>16</v>
      </c>
      <c r="F1427" t="s">
        <v>17</v>
      </c>
      <c r="G1427" t="s">
        <v>7200</v>
      </c>
      <c r="H1427">
        <v>2021</v>
      </c>
      <c r="I1427" t="s">
        <v>78</v>
      </c>
      <c r="J1427" t="s">
        <v>7215</v>
      </c>
      <c r="K1427" t="s">
        <v>21</v>
      </c>
      <c r="L1427" t="s">
        <v>7216</v>
      </c>
    </row>
    <row r="1428" spans="1:12" x14ac:dyDescent="0.25">
      <c r="A1428" t="s">
        <v>7217</v>
      </c>
      <c r="B1428" t="s">
        <v>13</v>
      </c>
      <c r="C1428" t="s">
        <v>7218</v>
      </c>
      <c r="D1428" t="s">
        <v>7198</v>
      </c>
      <c r="E1428" t="s">
        <v>7219</v>
      </c>
      <c r="F1428" t="s">
        <v>48</v>
      </c>
      <c r="G1428" t="s">
        <v>7200</v>
      </c>
      <c r="H1428">
        <v>2003</v>
      </c>
      <c r="I1428" t="s">
        <v>30</v>
      </c>
      <c r="J1428" t="s">
        <v>1876</v>
      </c>
      <c r="K1428" t="s">
        <v>105</v>
      </c>
      <c r="L1428" t="s">
        <v>7220</v>
      </c>
    </row>
    <row r="1429" spans="1:12" x14ac:dyDescent="0.25">
      <c r="A1429" t="s">
        <v>7221</v>
      </c>
      <c r="B1429" t="s">
        <v>24</v>
      </c>
      <c r="C1429" t="s">
        <v>7222</v>
      </c>
      <c r="D1429" t="s">
        <v>26</v>
      </c>
      <c r="E1429" t="s">
        <v>7223</v>
      </c>
      <c r="F1429" t="s">
        <v>77</v>
      </c>
      <c r="G1429" t="s">
        <v>7200</v>
      </c>
      <c r="H1429">
        <v>2021</v>
      </c>
      <c r="I1429" t="s">
        <v>30</v>
      </c>
      <c r="J1429" t="s">
        <v>157</v>
      </c>
      <c r="K1429" t="s">
        <v>117</v>
      </c>
      <c r="L1429" t="s">
        <v>7224</v>
      </c>
    </row>
    <row r="1430" spans="1:12" x14ac:dyDescent="0.25">
      <c r="A1430" t="s">
        <v>7225</v>
      </c>
      <c r="B1430" t="s">
        <v>13</v>
      </c>
      <c r="C1430" t="s">
        <v>7226</v>
      </c>
      <c r="D1430" t="s">
        <v>7227</v>
      </c>
      <c r="E1430" t="s">
        <v>7228</v>
      </c>
      <c r="F1430" t="s">
        <v>7229</v>
      </c>
      <c r="G1430" t="s">
        <v>7200</v>
      </c>
      <c r="H1430">
        <v>2018</v>
      </c>
      <c r="I1430" t="s">
        <v>30</v>
      </c>
      <c r="J1430" t="s">
        <v>354</v>
      </c>
      <c r="K1430" t="s">
        <v>71</v>
      </c>
      <c r="L1430" t="s">
        <v>7230</v>
      </c>
    </row>
    <row r="1431" spans="1:12" x14ac:dyDescent="0.25">
      <c r="A1431" t="s">
        <v>7231</v>
      </c>
      <c r="B1431" t="s">
        <v>24</v>
      </c>
      <c r="C1431" t="s">
        <v>7232</v>
      </c>
      <c r="D1431" t="s">
        <v>26</v>
      </c>
      <c r="E1431" t="s">
        <v>7233</v>
      </c>
      <c r="F1431" t="s">
        <v>48</v>
      </c>
      <c r="G1431" t="s">
        <v>7200</v>
      </c>
      <c r="H1431">
        <v>2021</v>
      </c>
      <c r="I1431" t="s">
        <v>172</v>
      </c>
      <c r="J1431" t="s">
        <v>38</v>
      </c>
      <c r="K1431" t="s">
        <v>266</v>
      </c>
      <c r="L1431" t="s">
        <v>7234</v>
      </c>
    </row>
    <row r="1432" spans="1:12" x14ac:dyDescent="0.25">
      <c r="A1432" t="s">
        <v>7235</v>
      </c>
      <c r="B1432" t="s">
        <v>24</v>
      </c>
      <c r="C1432" t="s">
        <v>7236</v>
      </c>
      <c r="D1432" t="s">
        <v>26</v>
      </c>
      <c r="E1432" t="s">
        <v>7237</v>
      </c>
      <c r="F1432" t="s">
        <v>17</v>
      </c>
      <c r="G1432" t="s">
        <v>7200</v>
      </c>
      <c r="H1432">
        <v>2021</v>
      </c>
      <c r="I1432" t="s">
        <v>78</v>
      </c>
      <c r="J1432" t="s">
        <v>38</v>
      </c>
      <c r="K1432" t="s">
        <v>1071</v>
      </c>
      <c r="L1432" t="s">
        <v>7238</v>
      </c>
    </row>
    <row r="1433" spans="1:12" x14ac:dyDescent="0.25">
      <c r="A1433" t="s">
        <v>7239</v>
      </c>
      <c r="B1433" t="s">
        <v>13</v>
      </c>
      <c r="C1433" t="s">
        <v>7240</v>
      </c>
      <c r="D1433" t="s">
        <v>26</v>
      </c>
      <c r="E1433" t="s">
        <v>7241</v>
      </c>
      <c r="F1433" t="s">
        <v>156</v>
      </c>
      <c r="G1433" t="s">
        <v>7200</v>
      </c>
      <c r="H1433">
        <v>2021</v>
      </c>
      <c r="I1433" t="s">
        <v>30</v>
      </c>
      <c r="J1433" t="s">
        <v>208</v>
      </c>
      <c r="K1433" t="s">
        <v>495</v>
      </c>
      <c r="L1433" t="s">
        <v>7242</v>
      </c>
    </row>
    <row r="1434" spans="1:12" x14ac:dyDescent="0.25">
      <c r="A1434" t="s">
        <v>7243</v>
      </c>
      <c r="B1434" t="s">
        <v>24</v>
      </c>
      <c r="C1434" t="s">
        <v>7244</v>
      </c>
      <c r="D1434" t="s">
        <v>7245</v>
      </c>
      <c r="E1434" t="s">
        <v>7246</v>
      </c>
      <c r="F1434" t="s">
        <v>665</v>
      </c>
      <c r="G1434" t="s">
        <v>7200</v>
      </c>
      <c r="H1434">
        <v>2021</v>
      </c>
      <c r="I1434" t="s">
        <v>78</v>
      </c>
      <c r="J1434" t="s">
        <v>31</v>
      </c>
      <c r="K1434" t="s">
        <v>7247</v>
      </c>
      <c r="L1434" t="s">
        <v>7248</v>
      </c>
    </row>
    <row r="1435" spans="1:12" x14ac:dyDescent="0.25">
      <c r="A1435" t="s">
        <v>7249</v>
      </c>
      <c r="B1435" t="s">
        <v>13</v>
      </c>
      <c r="C1435" t="s">
        <v>7250</v>
      </c>
      <c r="D1435" t="s">
        <v>7251</v>
      </c>
      <c r="E1435" t="s">
        <v>7252</v>
      </c>
      <c r="F1435" t="s">
        <v>2429</v>
      </c>
      <c r="G1435" t="s">
        <v>7253</v>
      </c>
      <c r="H1435">
        <v>2020</v>
      </c>
      <c r="I1435" t="s">
        <v>78</v>
      </c>
      <c r="J1435" t="s">
        <v>926</v>
      </c>
      <c r="K1435" t="s">
        <v>105</v>
      </c>
      <c r="L1435" t="s">
        <v>7254</v>
      </c>
    </row>
    <row r="1436" spans="1:12" x14ac:dyDescent="0.25">
      <c r="A1436" t="s">
        <v>7255</v>
      </c>
      <c r="B1436" t="s">
        <v>13</v>
      </c>
      <c r="C1436" t="s">
        <v>7256</v>
      </c>
      <c r="D1436" t="s">
        <v>7257</v>
      </c>
      <c r="E1436" t="s">
        <v>7258</v>
      </c>
      <c r="F1436" t="s">
        <v>7259</v>
      </c>
      <c r="G1436" t="s">
        <v>7253</v>
      </c>
      <c r="H1436">
        <v>2016</v>
      </c>
      <c r="I1436" t="s">
        <v>61</v>
      </c>
      <c r="J1436" t="s">
        <v>1011</v>
      </c>
      <c r="K1436" t="s">
        <v>113</v>
      </c>
      <c r="L1436" t="s">
        <v>7260</v>
      </c>
    </row>
    <row r="1437" spans="1:12" x14ac:dyDescent="0.25">
      <c r="A1437" t="s">
        <v>7261</v>
      </c>
      <c r="B1437" t="s">
        <v>13</v>
      </c>
      <c r="C1437" t="s">
        <v>7262</v>
      </c>
      <c r="D1437" t="s">
        <v>7263</v>
      </c>
      <c r="E1437" t="s">
        <v>7264</v>
      </c>
      <c r="F1437" t="s">
        <v>7265</v>
      </c>
      <c r="G1437" t="s">
        <v>7253</v>
      </c>
      <c r="H1437">
        <v>2020</v>
      </c>
      <c r="I1437" t="s">
        <v>321</v>
      </c>
      <c r="J1437" t="s">
        <v>642</v>
      </c>
      <c r="K1437" t="s">
        <v>683</v>
      </c>
      <c r="L1437" t="s">
        <v>7266</v>
      </c>
    </row>
    <row r="1438" spans="1:12" x14ac:dyDescent="0.25">
      <c r="A1438" t="s">
        <v>7267</v>
      </c>
      <c r="B1438" t="s">
        <v>13</v>
      </c>
      <c r="C1438" t="s">
        <v>7268</v>
      </c>
      <c r="D1438" t="s">
        <v>7269</v>
      </c>
      <c r="E1438" t="s">
        <v>7270</v>
      </c>
      <c r="F1438" t="s">
        <v>26</v>
      </c>
      <c r="G1438" t="s">
        <v>7271</v>
      </c>
      <c r="H1438">
        <v>2021</v>
      </c>
      <c r="I1438" t="s">
        <v>30</v>
      </c>
      <c r="J1438" t="s">
        <v>994</v>
      </c>
      <c r="K1438" t="s">
        <v>2445</v>
      </c>
      <c r="L1438" t="s">
        <v>7272</v>
      </c>
    </row>
    <row r="1439" spans="1:12" x14ac:dyDescent="0.25">
      <c r="A1439" t="s">
        <v>7273</v>
      </c>
      <c r="B1439" t="s">
        <v>24</v>
      </c>
      <c r="C1439" t="s">
        <v>7274</v>
      </c>
      <c r="D1439" t="s">
        <v>26</v>
      </c>
      <c r="E1439" t="s">
        <v>16</v>
      </c>
      <c r="F1439" t="s">
        <v>17</v>
      </c>
      <c r="G1439" t="s">
        <v>7271</v>
      </c>
      <c r="H1439">
        <v>2021</v>
      </c>
      <c r="I1439" t="s">
        <v>30</v>
      </c>
      <c r="J1439" t="s">
        <v>38</v>
      </c>
      <c r="K1439" t="s">
        <v>43</v>
      </c>
      <c r="L1439" t="s">
        <v>7275</v>
      </c>
    </row>
    <row r="1440" spans="1:12" x14ac:dyDescent="0.25">
      <c r="A1440" t="s">
        <v>7276</v>
      </c>
      <c r="B1440" t="s">
        <v>13</v>
      </c>
      <c r="C1440" t="s">
        <v>7277</v>
      </c>
      <c r="D1440" t="s">
        <v>7278</v>
      </c>
      <c r="E1440" t="s">
        <v>7279</v>
      </c>
      <c r="F1440" t="s">
        <v>563</v>
      </c>
      <c r="G1440" t="s">
        <v>7271</v>
      </c>
      <c r="H1440">
        <v>2020</v>
      </c>
      <c r="I1440" t="s">
        <v>78</v>
      </c>
      <c r="J1440" t="s">
        <v>354</v>
      </c>
      <c r="K1440" t="s">
        <v>442</v>
      </c>
      <c r="L1440" t="s">
        <v>7280</v>
      </c>
    </row>
    <row r="1441" spans="1:12" x14ac:dyDescent="0.25">
      <c r="A1441" t="s">
        <v>7281</v>
      </c>
      <c r="B1441" t="s">
        <v>24</v>
      </c>
      <c r="C1441" t="s">
        <v>7282</v>
      </c>
      <c r="D1441" t="s">
        <v>26</v>
      </c>
      <c r="E1441" t="s">
        <v>7283</v>
      </c>
      <c r="F1441" t="s">
        <v>17</v>
      </c>
      <c r="G1441" t="s">
        <v>7284</v>
      </c>
      <c r="H1441">
        <v>2021</v>
      </c>
      <c r="I1441" t="s">
        <v>30</v>
      </c>
      <c r="J1441" t="s">
        <v>38</v>
      </c>
      <c r="K1441" t="s">
        <v>7285</v>
      </c>
      <c r="L1441" t="s">
        <v>7286</v>
      </c>
    </row>
    <row r="1442" spans="1:12" x14ac:dyDescent="0.25">
      <c r="A1442" t="s">
        <v>7287</v>
      </c>
      <c r="B1442" t="s">
        <v>24</v>
      </c>
      <c r="C1442" t="s">
        <v>7288</v>
      </c>
      <c r="D1442" t="s">
        <v>26</v>
      </c>
      <c r="E1442" t="s">
        <v>7289</v>
      </c>
      <c r="F1442" t="s">
        <v>4732</v>
      </c>
      <c r="G1442" t="s">
        <v>7284</v>
      </c>
      <c r="H1442">
        <v>2021</v>
      </c>
      <c r="I1442" t="s">
        <v>112</v>
      </c>
      <c r="J1442" t="s">
        <v>233</v>
      </c>
      <c r="K1442" t="s">
        <v>3512</v>
      </c>
      <c r="L1442" t="s">
        <v>7290</v>
      </c>
    </row>
    <row r="1443" spans="1:12" x14ac:dyDescent="0.25">
      <c r="A1443" t="s">
        <v>7291</v>
      </c>
      <c r="B1443" t="s">
        <v>13</v>
      </c>
      <c r="C1443" t="s">
        <v>7292</v>
      </c>
      <c r="D1443" t="s">
        <v>7293</v>
      </c>
      <c r="E1443" t="s">
        <v>7294</v>
      </c>
      <c r="F1443" t="s">
        <v>48</v>
      </c>
      <c r="G1443" t="s">
        <v>7295</v>
      </c>
      <c r="H1443">
        <v>1999</v>
      </c>
      <c r="I1443" t="s">
        <v>78</v>
      </c>
      <c r="J1443" t="s">
        <v>2924</v>
      </c>
      <c r="K1443" t="s">
        <v>1128</v>
      </c>
      <c r="L1443" t="s">
        <v>7296</v>
      </c>
    </row>
    <row r="1444" spans="1:12" x14ac:dyDescent="0.25">
      <c r="A1444" t="s">
        <v>7297</v>
      </c>
      <c r="B1444" t="s">
        <v>24</v>
      </c>
      <c r="C1444" t="s">
        <v>7298</v>
      </c>
      <c r="D1444" t="s">
        <v>26</v>
      </c>
      <c r="E1444" t="s">
        <v>1386</v>
      </c>
      <c r="F1444" t="s">
        <v>26</v>
      </c>
      <c r="G1444" t="s">
        <v>7295</v>
      </c>
      <c r="H1444">
        <v>2020</v>
      </c>
      <c r="I1444" t="s">
        <v>430</v>
      </c>
      <c r="J1444" t="s">
        <v>38</v>
      </c>
      <c r="K1444" t="s">
        <v>431</v>
      </c>
      <c r="L1444" t="s">
        <v>7299</v>
      </c>
    </row>
    <row r="1445" spans="1:12" x14ac:dyDescent="0.25">
      <c r="A1445" t="s">
        <v>7300</v>
      </c>
      <c r="B1445" t="s">
        <v>24</v>
      </c>
      <c r="C1445" t="s">
        <v>7301</v>
      </c>
      <c r="D1445" t="s">
        <v>26</v>
      </c>
      <c r="E1445" t="s">
        <v>16</v>
      </c>
      <c r="F1445" t="s">
        <v>17</v>
      </c>
      <c r="G1445" t="s">
        <v>7295</v>
      </c>
      <c r="H1445">
        <v>2019</v>
      </c>
      <c r="I1445" t="s">
        <v>78</v>
      </c>
      <c r="J1445" t="s">
        <v>38</v>
      </c>
      <c r="K1445" t="s">
        <v>1071</v>
      </c>
      <c r="L1445" t="s">
        <v>7302</v>
      </c>
    </row>
    <row r="1446" spans="1:12" x14ac:dyDescent="0.25">
      <c r="A1446" t="s">
        <v>7303</v>
      </c>
      <c r="B1446" t="s">
        <v>13</v>
      </c>
      <c r="C1446" t="s">
        <v>7304</v>
      </c>
      <c r="D1446" t="s">
        <v>3105</v>
      </c>
      <c r="E1446" t="s">
        <v>7305</v>
      </c>
      <c r="F1446" t="s">
        <v>17</v>
      </c>
      <c r="G1446" t="s">
        <v>7306</v>
      </c>
      <c r="H1446">
        <v>2012</v>
      </c>
      <c r="I1446" t="s">
        <v>19</v>
      </c>
      <c r="J1446" t="s">
        <v>216</v>
      </c>
      <c r="K1446" t="s">
        <v>7307</v>
      </c>
      <c r="L1446" t="s">
        <v>7308</v>
      </c>
    </row>
    <row r="1447" spans="1:12" x14ac:dyDescent="0.25">
      <c r="A1447" t="s">
        <v>7309</v>
      </c>
      <c r="B1447" t="s">
        <v>13</v>
      </c>
      <c r="C1447" t="s">
        <v>7310</v>
      </c>
      <c r="D1447" t="s">
        <v>7311</v>
      </c>
      <c r="E1447" t="s">
        <v>7312</v>
      </c>
      <c r="F1447" t="s">
        <v>7313</v>
      </c>
      <c r="G1447" t="s">
        <v>7314</v>
      </c>
      <c r="H1447">
        <v>2020</v>
      </c>
      <c r="I1447" t="s">
        <v>78</v>
      </c>
      <c r="J1447" t="s">
        <v>926</v>
      </c>
      <c r="K1447" t="s">
        <v>1128</v>
      </c>
      <c r="L1447" t="s">
        <v>7315</v>
      </c>
    </row>
    <row r="1448" spans="1:12" x14ac:dyDescent="0.25">
      <c r="A1448" t="s">
        <v>7316</v>
      </c>
      <c r="B1448" t="s">
        <v>13</v>
      </c>
      <c r="C1448" t="s">
        <v>7317</v>
      </c>
      <c r="D1448" t="s">
        <v>7318</v>
      </c>
      <c r="E1448" t="s">
        <v>7319</v>
      </c>
      <c r="F1448" t="s">
        <v>17</v>
      </c>
      <c r="G1448" t="s">
        <v>7320</v>
      </c>
      <c r="H1448">
        <v>2014</v>
      </c>
      <c r="I1448" t="s">
        <v>30</v>
      </c>
      <c r="J1448" t="s">
        <v>534</v>
      </c>
      <c r="K1448" t="s">
        <v>201</v>
      </c>
      <c r="L1448" t="s">
        <v>7321</v>
      </c>
    </row>
    <row r="1449" spans="1:12" x14ac:dyDescent="0.25">
      <c r="A1449" t="s">
        <v>7322</v>
      </c>
      <c r="B1449" t="s">
        <v>13</v>
      </c>
      <c r="C1449" t="s">
        <v>7323</v>
      </c>
      <c r="D1449" t="s">
        <v>7324</v>
      </c>
      <c r="E1449" t="s">
        <v>7325</v>
      </c>
      <c r="F1449" t="s">
        <v>760</v>
      </c>
      <c r="G1449" t="s">
        <v>7320</v>
      </c>
      <c r="H1449">
        <v>2009</v>
      </c>
      <c r="I1449" t="s">
        <v>321</v>
      </c>
      <c r="J1449" t="s">
        <v>223</v>
      </c>
      <c r="K1449" t="s">
        <v>3190</v>
      </c>
      <c r="L1449" t="s">
        <v>7326</v>
      </c>
    </row>
    <row r="1450" spans="1:12" x14ac:dyDescent="0.25">
      <c r="A1450" t="s">
        <v>7327</v>
      </c>
      <c r="B1450" t="s">
        <v>24</v>
      </c>
      <c r="C1450" t="s">
        <v>7328</v>
      </c>
      <c r="D1450" t="s">
        <v>26</v>
      </c>
      <c r="E1450" t="s">
        <v>7329</v>
      </c>
      <c r="F1450" t="s">
        <v>17</v>
      </c>
      <c r="G1450" t="s">
        <v>7320</v>
      </c>
      <c r="H1450">
        <v>2021</v>
      </c>
      <c r="I1450" t="s">
        <v>78</v>
      </c>
      <c r="J1450" t="s">
        <v>233</v>
      </c>
      <c r="K1450" t="s">
        <v>7330</v>
      </c>
      <c r="L1450" t="s">
        <v>7331</v>
      </c>
    </row>
    <row r="1451" spans="1:12" x14ac:dyDescent="0.25">
      <c r="A1451" t="s">
        <v>7332</v>
      </c>
      <c r="B1451" t="s">
        <v>24</v>
      </c>
      <c r="C1451" t="s">
        <v>7333</v>
      </c>
      <c r="D1451" t="s">
        <v>26</v>
      </c>
      <c r="E1451" t="s">
        <v>16</v>
      </c>
      <c r="F1451" t="s">
        <v>17</v>
      </c>
      <c r="G1451" t="s">
        <v>7320</v>
      </c>
      <c r="H1451">
        <v>2021</v>
      </c>
      <c r="I1451" t="s">
        <v>430</v>
      </c>
      <c r="J1451" t="s">
        <v>31</v>
      </c>
      <c r="K1451" t="s">
        <v>375</v>
      </c>
      <c r="L1451" t="s">
        <v>7334</v>
      </c>
    </row>
    <row r="1452" spans="1:12" x14ac:dyDescent="0.25">
      <c r="A1452" t="s">
        <v>7335</v>
      </c>
      <c r="B1452" t="s">
        <v>13</v>
      </c>
      <c r="C1452" t="s">
        <v>7336</v>
      </c>
      <c r="D1452" t="s">
        <v>7337</v>
      </c>
      <c r="E1452" t="s">
        <v>7338</v>
      </c>
      <c r="F1452" t="s">
        <v>17</v>
      </c>
      <c r="G1452" t="s">
        <v>7320</v>
      </c>
      <c r="H1452">
        <v>1987</v>
      </c>
      <c r="I1452" t="s">
        <v>321</v>
      </c>
      <c r="J1452" t="s">
        <v>20</v>
      </c>
      <c r="K1452" t="s">
        <v>1556</v>
      </c>
      <c r="L1452" t="s">
        <v>7339</v>
      </c>
    </row>
    <row r="1453" spans="1:12" x14ac:dyDescent="0.25">
      <c r="A1453" t="s">
        <v>7340</v>
      </c>
      <c r="B1453" t="s">
        <v>13</v>
      </c>
      <c r="C1453" t="s">
        <v>7341</v>
      </c>
      <c r="D1453" t="s">
        <v>7342</v>
      </c>
      <c r="E1453" t="s">
        <v>7343</v>
      </c>
      <c r="F1453" t="s">
        <v>17</v>
      </c>
      <c r="G1453" t="s">
        <v>7320</v>
      </c>
      <c r="H1453">
        <v>2020</v>
      </c>
      <c r="I1453" t="s">
        <v>172</v>
      </c>
      <c r="J1453" t="s">
        <v>62</v>
      </c>
      <c r="K1453" t="s">
        <v>7344</v>
      </c>
      <c r="L1453" t="s">
        <v>7345</v>
      </c>
    </row>
    <row r="1454" spans="1:12" x14ac:dyDescent="0.25">
      <c r="A1454" t="s">
        <v>7346</v>
      </c>
      <c r="B1454" t="s">
        <v>13</v>
      </c>
      <c r="C1454" t="s">
        <v>7347</v>
      </c>
      <c r="D1454" t="s">
        <v>7348</v>
      </c>
      <c r="E1454" t="s">
        <v>7349</v>
      </c>
      <c r="F1454" t="s">
        <v>17</v>
      </c>
      <c r="G1454" t="s">
        <v>7320</v>
      </c>
      <c r="H1454">
        <v>2013</v>
      </c>
      <c r="I1454" t="s">
        <v>19</v>
      </c>
      <c r="J1454" t="s">
        <v>926</v>
      </c>
      <c r="K1454" t="s">
        <v>1121</v>
      </c>
      <c r="L1454" t="s">
        <v>7350</v>
      </c>
    </row>
    <row r="1455" spans="1:12" x14ac:dyDescent="0.25">
      <c r="A1455" t="s">
        <v>7351</v>
      </c>
      <c r="B1455" t="s">
        <v>13</v>
      </c>
      <c r="C1455" t="s">
        <v>7352</v>
      </c>
      <c r="D1455" t="s">
        <v>7353</v>
      </c>
      <c r="E1455" t="s">
        <v>7354</v>
      </c>
      <c r="F1455" t="s">
        <v>17</v>
      </c>
      <c r="G1455" t="s">
        <v>7320</v>
      </c>
      <c r="H1455">
        <v>1997</v>
      </c>
      <c r="I1455" t="s">
        <v>61</v>
      </c>
      <c r="J1455" t="s">
        <v>273</v>
      </c>
      <c r="K1455" t="s">
        <v>113</v>
      </c>
      <c r="L1455" t="s">
        <v>7355</v>
      </c>
    </row>
    <row r="1456" spans="1:12" x14ac:dyDescent="0.25">
      <c r="A1456" t="s">
        <v>7356</v>
      </c>
      <c r="B1456" t="s">
        <v>13</v>
      </c>
      <c r="C1456" t="s">
        <v>7357</v>
      </c>
      <c r="D1456" t="s">
        <v>7358</v>
      </c>
      <c r="E1456" t="s">
        <v>7359</v>
      </c>
      <c r="F1456" t="s">
        <v>17</v>
      </c>
      <c r="G1456" t="s">
        <v>7320</v>
      </c>
      <c r="H1456">
        <v>2009</v>
      </c>
      <c r="I1456" t="s">
        <v>19</v>
      </c>
      <c r="J1456" t="s">
        <v>273</v>
      </c>
      <c r="K1456" t="s">
        <v>21</v>
      </c>
      <c r="L1456" t="s">
        <v>7360</v>
      </c>
    </row>
    <row r="1457" spans="1:12" x14ac:dyDescent="0.25">
      <c r="A1457" t="s">
        <v>7361</v>
      </c>
      <c r="B1457" t="s">
        <v>24</v>
      </c>
      <c r="C1457" t="s">
        <v>7362</v>
      </c>
      <c r="D1457" t="s">
        <v>26</v>
      </c>
      <c r="E1457" t="s">
        <v>7363</v>
      </c>
      <c r="F1457" t="s">
        <v>17</v>
      </c>
      <c r="G1457" t="s">
        <v>7320</v>
      </c>
      <c r="H1457">
        <v>2021</v>
      </c>
      <c r="I1457" t="s">
        <v>430</v>
      </c>
      <c r="J1457" t="s">
        <v>38</v>
      </c>
      <c r="K1457" t="s">
        <v>624</v>
      </c>
      <c r="L1457" t="s">
        <v>7364</v>
      </c>
    </row>
    <row r="1458" spans="1:12" x14ac:dyDescent="0.25">
      <c r="A1458" t="s">
        <v>7365</v>
      </c>
      <c r="B1458" t="s">
        <v>13</v>
      </c>
      <c r="C1458" t="s">
        <v>7366</v>
      </c>
      <c r="D1458" t="s">
        <v>7367</v>
      </c>
      <c r="E1458" t="s">
        <v>7368</v>
      </c>
      <c r="F1458" t="s">
        <v>17</v>
      </c>
      <c r="G1458" t="s">
        <v>7320</v>
      </c>
      <c r="H1458">
        <v>2007</v>
      </c>
      <c r="I1458" t="s">
        <v>321</v>
      </c>
      <c r="J1458" t="s">
        <v>1876</v>
      </c>
      <c r="K1458" t="s">
        <v>7369</v>
      </c>
      <c r="L1458" t="s">
        <v>7370</v>
      </c>
    </row>
    <row r="1459" spans="1:12" x14ac:dyDescent="0.25">
      <c r="A1459" t="s">
        <v>7371</v>
      </c>
      <c r="B1459" t="s">
        <v>24</v>
      </c>
      <c r="C1459" t="s">
        <v>7372</v>
      </c>
      <c r="D1459" t="s">
        <v>26</v>
      </c>
      <c r="E1459" t="s">
        <v>7373</v>
      </c>
      <c r="F1459" t="s">
        <v>17</v>
      </c>
      <c r="G1459" t="s">
        <v>7320</v>
      </c>
      <c r="H1459">
        <v>2017</v>
      </c>
      <c r="I1459" t="s">
        <v>30</v>
      </c>
      <c r="J1459" t="s">
        <v>38</v>
      </c>
      <c r="K1459" t="s">
        <v>7374</v>
      </c>
      <c r="L1459" t="s">
        <v>7375</v>
      </c>
    </row>
    <row r="1460" spans="1:12" x14ac:dyDescent="0.25">
      <c r="A1460" t="s">
        <v>7376</v>
      </c>
      <c r="B1460" t="s">
        <v>13</v>
      </c>
      <c r="C1460" t="s">
        <v>7377</v>
      </c>
      <c r="D1460" t="s">
        <v>7378</v>
      </c>
      <c r="E1460" t="s">
        <v>7379</v>
      </c>
      <c r="F1460" t="s">
        <v>77</v>
      </c>
      <c r="G1460" t="s">
        <v>7320</v>
      </c>
      <c r="H1460">
        <v>2017</v>
      </c>
      <c r="I1460" t="s">
        <v>321</v>
      </c>
      <c r="J1460" t="s">
        <v>273</v>
      </c>
      <c r="K1460" t="s">
        <v>323</v>
      </c>
      <c r="L1460" t="s">
        <v>7380</v>
      </c>
    </row>
    <row r="1461" spans="1:12" x14ac:dyDescent="0.25">
      <c r="A1461" t="s">
        <v>7381</v>
      </c>
      <c r="B1461" t="s">
        <v>13</v>
      </c>
      <c r="C1461" t="s">
        <v>7382</v>
      </c>
      <c r="D1461" t="s">
        <v>7383</v>
      </c>
      <c r="E1461" t="s">
        <v>7384</v>
      </c>
      <c r="F1461" t="s">
        <v>17</v>
      </c>
      <c r="G1461" t="s">
        <v>7320</v>
      </c>
      <c r="H1461">
        <v>2011</v>
      </c>
      <c r="I1461" t="s">
        <v>19</v>
      </c>
      <c r="J1461" t="s">
        <v>303</v>
      </c>
      <c r="K1461" t="s">
        <v>201</v>
      </c>
      <c r="L1461" t="s">
        <v>7385</v>
      </c>
    </row>
    <row r="1462" spans="1:12" x14ac:dyDescent="0.25">
      <c r="A1462" t="s">
        <v>7386</v>
      </c>
      <c r="B1462" t="s">
        <v>24</v>
      </c>
      <c r="C1462" t="s">
        <v>7387</v>
      </c>
      <c r="D1462" t="s">
        <v>26</v>
      </c>
      <c r="E1462" t="s">
        <v>7388</v>
      </c>
      <c r="F1462" t="s">
        <v>134</v>
      </c>
      <c r="G1462" t="s">
        <v>7320</v>
      </c>
      <c r="H1462">
        <v>2021</v>
      </c>
      <c r="I1462" t="s">
        <v>30</v>
      </c>
      <c r="J1462" t="s">
        <v>31</v>
      </c>
      <c r="K1462" t="s">
        <v>1137</v>
      </c>
      <c r="L1462" t="s">
        <v>7389</v>
      </c>
    </row>
    <row r="1463" spans="1:12" x14ac:dyDescent="0.25">
      <c r="A1463" t="s">
        <v>7390</v>
      </c>
      <c r="B1463" t="s">
        <v>13</v>
      </c>
      <c r="C1463" t="s">
        <v>7391</v>
      </c>
      <c r="D1463" t="s">
        <v>7392</v>
      </c>
      <c r="E1463" t="s">
        <v>7393</v>
      </c>
      <c r="F1463" t="s">
        <v>17</v>
      </c>
      <c r="G1463" t="s">
        <v>7320</v>
      </c>
      <c r="H1463">
        <v>1988</v>
      </c>
      <c r="I1463" t="s">
        <v>321</v>
      </c>
      <c r="J1463" t="s">
        <v>86</v>
      </c>
      <c r="K1463" t="s">
        <v>710</v>
      </c>
      <c r="L1463" t="s">
        <v>7394</v>
      </c>
    </row>
    <row r="1464" spans="1:12" x14ac:dyDescent="0.25">
      <c r="A1464" t="s">
        <v>7395</v>
      </c>
      <c r="B1464" t="s">
        <v>24</v>
      </c>
      <c r="C1464" t="s">
        <v>7396</v>
      </c>
      <c r="D1464" t="s">
        <v>26</v>
      </c>
      <c r="E1464" t="s">
        <v>7397</v>
      </c>
      <c r="F1464" t="s">
        <v>26</v>
      </c>
      <c r="G1464" t="s">
        <v>7320</v>
      </c>
      <c r="H1464">
        <v>2020</v>
      </c>
      <c r="I1464" t="s">
        <v>244</v>
      </c>
      <c r="J1464" t="s">
        <v>38</v>
      </c>
      <c r="K1464" t="s">
        <v>266</v>
      </c>
      <c r="L1464" t="s">
        <v>7398</v>
      </c>
    </row>
    <row r="1465" spans="1:12" x14ac:dyDescent="0.25">
      <c r="A1465" t="s">
        <v>7399</v>
      </c>
      <c r="B1465" t="s">
        <v>24</v>
      </c>
      <c r="C1465" t="s">
        <v>7400</v>
      </c>
      <c r="D1465" t="s">
        <v>7401</v>
      </c>
      <c r="E1465" t="s">
        <v>7402</v>
      </c>
      <c r="F1465" t="s">
        <v>7403</v>
      </c>
      <c r="G1465" t="s">
        <v>7320</v>
      </c>
      <c r="H1465">
        <v>2014</v>
      </c>
      <c r="I1465" t="s">
        <v>172</v>
      </c>
      <c r="J1465" t="s">
        <v>38</v>
      </c>
      <c r="K1465" t="s">
        <v>245</v>
      </c>
      <c r="L1465" t="s">
        <v>7404</v>
      </c>
    </row>
    <row r="1466" spans="1:12" x14ac:dyDescent="0.25">
      <c r="A1466" t="s">
        <v>7405</v>
      </c>
      <c r="B1466" t="s">
        <v>13</v>
      </c>
      <c r="C1466" t="s">
        <v>7406</v>
      </c>
      <c r="D1466" t="s">
        <v>7407</v>
      </c>
      <c r="E1466" t="s">
        <v>7408</v>
      </c>
      <c r="F1466" t="s">
        <v>17</v>
      </c>
      <c r="G1466" t="s">
        <v>7320</v>
      </c>
      <c r="H1466">
        <v>2019</v>
      </c>
      <c r="I1466" t="s">
        <v>78</v>
      </c>
      <c r="J1466" t="s">
        <v>7409</v>
      </c>
      <c r="K1466" t="s">
        <v>21</v>
      </c>
      <c r="L1466" t="s">
        <v>7410</v>
      </c>
    </row>
    <row r="1467" spans="1:12" x14ac:dyDescent="0.25">
      <c r="A1467" t="s">
        <v>7411</v>
      </c>
      <c r="B1467" t="s">
        <v>24</v>
      </c>
      <c r="C1467" t="s">
        <v>7412</v>
      </c>
      <c r="D1467" t="s">
        <v>26</v>
      </c>
      <c r="E1467" t="s">
        <v>7413</v>
      </c>
      <c r="F1467" t="s">
        <v>17</v>
      </c>
      <c r="G1467" t="s">
        <v>7320</v>
      </c>
      <c r="H1467">
        <v>2013</v>
      </c>
      <c r="I1467" t="s">
        <v>430</v>
      </c>
      <c r="J1467" t="s">
        <v>31</v>
      </c>
      <c r="K1467" t="s">
        <v>599</v>
      </c>
      <c r="L1467" t="s">
        <v>7414</v>
      </c>
    </row>
    <row r="1468" spans="1:12" x14ac:dyDescent="0.25">
      <c r="A1468" t="s">
        <v>7415</v>
      </c>
      <c r="B1468" t="s">
        <v>13</v>
      </c>
      <c r="C1468" t="s">
        <v>7416</v>
      </c>
      <c r="D1468" t="s">
        <v>26</v>
      </c>
      <c r="E1468" t="s">
        <v>16</v>
      </c>
      <c r="F1468" t="s">
        <v>17</v>
      </c>
      <c r="G1468" t="s">
        <v>7320</v>
      </c>
      <c r="H1468">
        <v>2021</v>
      </c>
      <c r="I1468" t="s">
        <v>78</v>
      </c>
      <c r="J1468" t="s">
        <v>5088</v>
      </c>
      <c r="K1468" t="s">
        <v>21</v>
      </c>
      <c r="L1468" t="s">
        <v>7417</v>
      </c>
    </row>
    <row r="1469" spans="1:12" x14ac:dyDescent="0.25">
      <c r="A1469" t="s">
        <v>7418</v>
      </c>
      <c r="B1469" t="s">
        <v>13</v>
      </c>
      <c r="C1469" t="s">
        <v>26</v>
      </c>
      <c r="D1469" t="s">
        <v>7419</v>
      </c>
      <c r="E1469" t="s">
        <v>7420</v>
      </c>
      <c r="F1469" t="s">
        <v>7421</v>
      </c>
      <c r="G1469" t="s">
        <v>7320</v>
      </c>
      <c r="H1469">
        <v>2011</v>
      </c>
      <c r="I1469" t="s">
        <v>19</v>
      </c>
      <c r="J1469" t="s">
        <v>441</v>
      </c>
      <c r="K1469" t="s">
        <v>2985</v>
      </c>
      <c r="L1469" t="s">
        <v>7422</v>
      </c>
    </row>
    <row r="1470" spans="1:12" x14ac:dyDescent="0.25">
      <c r="A1470" t="s">
        <v>7423</v>
      </c>
      <c r="B1470" t="s">
        <v>13</v>
      </c>
      <c r="C1470" t="s">
        <v>7424</v>
      </c>
      <c r="D1470" t="s">
        <v>7425</v>
      </c>
      <c r="E1470" t="s">
        <v>7426</v>
      </c>
      <c r="F1470" t="s">
        <v>635</v>
      </c>
      <c r="G1470" t="s">
        <v>7320</v>
      </c>
      <c r="H1470">
        <v>2021</v>
      </c>
      <c r="I1470" t="s">
        <v>30</v>
      </c>
      <c r="J1470" t="s">
        <v>381</v>
      </c>
      <c r="K1470" t="s">
        <v>166</v>
      </c>
      <c r="L1470" t="s">
        <v>7427</v>
      </c>
    </row>
    <row r="1471" spans="1:12" x14ac:dyDescent="0.25">
      <c r="A1471" t="s">
        <v>7428</v>
      </c>
      <c r="B1471" t="s">
        <v>13</v>
      </c>
      <c r="C1471" t="s">
        <v>7429</v>
      </c>
      <c r="D1471" t="s">
        <v>770</v>
      </c>
      <c r="E1471" t="s">
        <v>7430</v>
      </c>
      <c r="F1471" t="s">
        <v>17</v>
      </c>
      <c r="G1471" t="s">
        <v>7320</v>
      </c>
      <c r="H1471">
        <v>1993</v>
      </c>
      <c r="I1471" t="s">
        <v>19</v>
      </c>
      <c r="J1471" t="s">
        <v>738</v>
      </c>
      <c r="K1471" t="s">
        <v>1495</v>
      </c>
      <c r="L1471" t="s">
        <v>7431</v>
      </c>
    </row>
    <row r="1472" spans="1:12" x14ac:dyDescent="0.25">
      <c r="A1472" t="s">
        <v>7432</v>
      </c>
      <c r="B1472" t="s">
        <v>13</v>
      </c>
      <c r="C1472" t="s">
        <v>7433</v>
      </c>
      <c r="D1472" t="s">
        <v>7434</v>
      </c>
      <c r="E1472" t="s">
        <v>7435</v>
      </c>
      <c r="F1472" t="s">
        <v>17</v>
      </c>
      <c r="G1472" t="s">
        <v>7436</v>
      </c>
      <c r="H1472">
        <v>2017</v>
      </c>
      <c r="I1472" t="s">
        <v>30</v>
      </c>
      <c r="J1472" t="s">
        <v>417</v>
      </c>
      <c r="K1472" t="s">
        <v>7437</v>
      </c>
      <c r="L1472" t="s">
        <v>7438</v>
      </c>
    </row>
    <row r="1473" spans="1:12" x14ac:dyDescent="0.25">
      <c r="A1473" t="s">
        <v>7439</v>
      </c>
      <c r="B1473" t="s">
        <v>13</v>
      </c>
      <c r="C1473" t="s">
        <v>7440</v>
      </c>
      <c r="D1473" t="s">
        <v>26</v>
      </c>
      <c r="E1473" t="s">
        <v>7441</v>
      </c>
      <c r="F1473" t="s">
        <v>26</v>
      </c>
      <c r="G1473" t="s">
        <v>7436</v>
      </c>
      <c r="H1473">
        <v>2020</v>
      </c>
      <c r="I1473" t="s">
        <v>30</v>
      </c>
      <c r="J1473" t="s">
        <v>3862</v>
      </c>
      <c r="K1473" t="s">
        <v>1556</v>
      </c>
      <c r="L1473" t="s">
        <v>7442</v>
      </c>
    </row>
    <row r="1474" spans="1:12" x14ac:dyDescent="0.25">
      <c r="A1474" t="s">
        <v>7443</v>
      </c>
      <c r="B1474" t="s">
        <v>13</v>
      </c>
      <c r="C1474" t="s">
        <v>7444</v>
      </c>
      <c r="D1474" t="s">
        <v>7445</v>
      </c>
      <c r="E1474" t="s">
        <v>7446</v>
      </c>
      <c r="F1474" t="s">
        <v>48</v>
      </c>
      <c r="G1474" t="s">
        <v>7436</v>
      </c>
      <c r="H1474">
        <v>2014</v>
      </c>
      <c r="I1474" t="s">
        <v>78</v>
      </c>
      <c r="J1474" t="s">
        <v>296</v>
      </c>
      <c r="K1474" t="s">
        <v>495</v>
      </c>
      <c r="L1474" t="s">
        <v>7447</v>
      </c>
    </row>
    <row r="1475" spans="1:12" x14ac:dyDescent="0.25">
      <c r="A1475" t="s">
        <v>7448</v>
      </c>
      <c r="B1475" t="s">
        <v>24</v>
      </c>
      <c r="C1475" t="s">
        <v>7449</v>
      </c>
      <c r="D1475" t="s">
        <v>26</v>
      </c>
      <c r="E1475" t="s">
        <v>7450</v>
      </c>
      <c r="F1475" t="s">
        <v>17</v>
      </c>
      <c r="G1475" t="s">
        <v>7436</v>
      </c>
      <c r="H1475">
        <v>2020</v>
      </c>
      <c r="I1475" t="s">
        <v>78</v>
      </c>
      <c r="J1475" t="s">
        <v>122</v>
      </c>
      <c r="K1475" t="s">
        <v>7451</v>
      </c>
      <c r="L1475" t="s">
        <v>7452</v>
      </c>
    </row>
    <row r="1476" spans="1:12" x14ac:dyDescent="0.25">
      <c r="A1476" t="s">
        <v>7453</v>
      </c>
      <c r="B1476" t="s">
        <v>13</v>
      </c>
      <c r="C1476" t="s">
        <v>7454</v>
      </c>
      <c r="D1476" t="s">
        <v>7455</v>
      </c>
      <c r="E1476" t="s">
        <v>7456</v>
      </c>
      <c r="F1476" t="s">
        <v>2429</v>
      </c>
      <c r="G1476" t="s">
        <v>7436</v>
      </c>
      <c r="H1476">
        <v>2020</v>
      </c>
      <c r="I1476" t="s">
        <v>112</v>
      </c>
      <c r="J1476" t="s">
        <v>296</v>
      </c>
      <c r="K1476" t="s">
        <v>7457</v>
      </c>
      <c r="L1476" t="s">
        <v>7458</v>
      </c>
    </row>
    <row r="1477" spans="1:12" x14ac:dyDescent="0.25">
      <c r="A1477" t="s">
        <v>7459</v>
      </c>
      <c r="B1477" t="s">
        <v>13</v>
      </c>
      <c r="C1477" t="s">
        <v>7460</v>
      </c>
      <c r="D1477" t="s">
        <v>7461</v>
      </c>
      <c r="E1477" t="s">
        <v>7462</v>
      </c>
      <c r="F1477" t="s">
        <v>2429</v>
      </c>
      <c r="G1477" t="s">
        <v>7436</v>
      </c>
      <c r="H1477">
        <v>2019</v>
      </c>
      <c r="I1477" t="s">
        <v>78</v>
      </c>
      <c r="J1477" t="s">
        <v>216</v>
      </c>
      <c r="K1477" t="s">
        <v>495</v>
      </c>
      <c r="L1477" t="s">
        <v>7463</v>
      </c>
    </row>
    <row r="1478" spans="1:12" x14ac:dyDescent="0.25">
      <c r="A1478" t="s">
        <v>7464</v>
      </c>
      <c r="B1478" t="s">
        <v>24</v>
      </c>
      <c r="C1478" t="s">
        <v>7465</v>
      </c>
      <c r="D1478" t="s">
        <v>26</v>
      </c>
      <c r="E1478" t="s">
        <v>7466</v>
      </c>
      <c r="F1478" t="s">
        <v>17</v>
      </c>
      <c r="G1478" t="s">
        <v>7467</v>
      </c>
      <c r="H1478">
        <v>2020</v>
      </c>
      <c r="I1478" t="s">
        <v>430</v>
      </c>
      <c r="J1478" t="s">
        <v>38</v>
      </c>
      <c r="K1478" t="s">
        <v>375</v>
      </c>
      <c r="L1478" t="s">
        <v>7468</v>
      </c>
    </row>
    <row r="1479" spans="1:12" x14ac:dyDescent="0.25">
      <c r="A1479" t="s">
        <v>7469</v>
      </c>
      <c r="B1479" t="s">
        <v>24</v>
      </c>
      <c r="C1479" t="s">
        <v>7470</v>
      </c>
      <c r="D1479" t="s">
        <v>26</v>
      </c>
      <c r="E1479" t="s">
        <v>7471</v>
      </c>
      <c r="F1479" t="s">
        <v>17</v>
      </c>
      <c r="G1479" t="s">
        <v>7467</v>
      </c>
      <c r="H1479">
        <v>2019</v>
      </c>
      <c r="I1479" t="s">
        <v>30</v>
      </c>
      <c r="J1479" t="s">
        <v>38</v>
      </c>
      <c r="K1479" t="s">
        <v>3534</v>
      </c>
      <c r="L1479" t="s">
        <v>7472</v>
      </c>
    </row>
    <row r="1480" spans="1:12" x14ac:dyDescent="0.25">
      <c r="A1480" t="s">
        <v>7473</v>
      </c>
      <c r="B1480" t="s">
        <v>24</v>
      </c>
      <c r="C1480" t="s">
        <v>7474</v>
      </c>
      <c r="D1480" t="s">
        <v>26</v>
      </c>
      <c r="E1480" t="s">
        <v>7475</v>
      </c>
      <c r="F1480" t="s">
        <v>7476</v>
      </c>
      <c r="G1480" t="s">
        <v>7467</v>
      </c>
      <c r="H1480">
        <v>2020</v>
      </c>
      <c r="I1480" t="s">
        <v>30</v>
      </c>
      <c r="J1480" t="s">
        <v>38</v>
      </c>
      <c r="K1480" t="s">
        <v>7477</v>
      </c>
      <c r="L1480" t="s">
        <v>7478</v>
      </c>
    </row>
    <row r="1481" spans="1:12" x14ac:dyDescent="0.25">
      <c r="A1481" t="s">
        <v>7479</v>
      </c>
      <c r="B1481" t="s">
        <v>24</v>
      </c>
      <c r="C1481" t="s">
        <v>7480</v>
      </c>
      <c r="D1481" t="s">
        <v>7481</v>
      </c>
      <c r="E1481" t="s">
        <v>16</v>
      </c>
      <c r="F1481" t="s">
        <v>1505</v>
      </c>
      <c r="G1481" t="s">
        <v>7467</v>
      </c>
      <c r="H1481">
        <v>2020</v>
      </c>
      <c r="I1481" t="s">
        <v>30</v>
      </c>
      <c r="J1481" t="s">
        <v>38</v>
      </c>
      <c r="K1481" t="s">
        <v>91</v>
      </c>
      <c r="L1481" t="s">
        <v>7482</v>
      </c>
    </row>
    <row r="1482" spans="1:12" x14ac:dyDescent="0.25">
      <c r="A1482" t="s">
        <v>7483</v>
      </c>
      <c r="B1482" t="s">
        <v>24</v>
      </c>
      <c r="C1482" t="s">
        <v>7484</v>
      </c>
      <c r="D1482" t="s">
        <v>26</v>
      </c>
      <c r="E1482" t="s">
        <v>7485</v>
      </c>
      <c r="F1482" t="s">
        <v>77</v>
      </c>
      <c r="G1482" t="s">
        <v>7467</v>
      </c>
      <c r="H1482">
        <v>2018</v>
      </c>
      <c r="I1482" t="s">
        <v>78</v>
      </c>
      <c r="J1482" t="s">
        <v>79</v>
      </c>
      <c r="K1482" t="s">
        <v>7486</v>
      </c>
      <c r="L1482" t="s">
        <v>7487</v>
      </c>
    </row>
    <row r="1483" spans="1:12" x14ac:dyDescent="0.25">
      <c r="A1483" t="s">
        <v>7488</v>
      </c>
      <c r="B1483" t="s">
        <v>13</v>
      </c>
      <c r="C1483" t="s">
        <v>7489</v>
      </c>
      <c r="D1483" t="s">
        <v>7490</v>
      </c>
      <c r="E1483" t="s">
        <v>7491</v>
      </c>
      <c r="F1483" t="s">
        <v>1744</v>
      </c>
      <c r="G1483" t="s">
        <v>7467</v>
      </c>
      <c r="H1483">
        <v>2020</v>
      </c>
      <c r="I1483" t="s">
        <v>30</v>
      </c>
      <c r="J1483" t="s">
        <v>258</v>
      </c>
      <c r="K1483" t="s">
        <v>1224</v>
      </c>
      <c r="L1483" t="s">
        <v>7492</v>
      </c>
    </row>
    <row r="1484" spans="1:12" x14ac:dyDescent="0.25">
      <c r="A1484" t="s">
        <v>7493</v>
      </c>
      <c r="B1484" t="s">
        <v>24</v>
      </c>
      <c r="C1484" t="s">
        <v>7494</v>
      </c>
      <c r="D1484" t="s">
        <v>26</v>
      </c>
      <c r="E1484" t="s">
        <v>2064</v>
      </c>
      <c r="F1484" t="s">
        <v>26</v>
      </c>
      <c r="G1484" t="s">
        <v>7467</v>
      </c>
      <c r="H1484">
        <v>2020</v>
      </c>
      <c r="I1484" t="s">
        <v>244</v>
      </c>
      <c r="J1484" t="s">
        <v>38</v>
      </c>
      <c r="K1484" t="s">
        <v>2065</v>
      </c>
      <c r="L1484" t="s">
        <v>7495</v>
      </c>
    </row>
    <row r="1485" spans="1:12" x14ac:dyDescent="0.25">
      <c r="A1485" t="s">
        <v>7496</v>
      </c>
      <c r="B1485" t="s">
        <v>24</v>
      </c>
      <c r="C1485" t="s">
        <v>7497</v>
      </c>
      <c r="D1485" t="s">
        <v>26</v>
      </c>
      <c r="E1485" t="s">
        <v>7498</v>
      </c>
      <c r="F1485" t="s">
        <v>635</v>
      </c>
      <c r="G1485" t="s">
        <v>7499</v>
      </c>
      <c r="H1485">
        <v>2020</v>
      </c>
      <c r="I1485" t="s">
        <v>112</v>
      </c>
      <c r="J1485" t="s">
        <v>38</v>
      </c>
      <c r="K1485" t="s">
        <v>49</v>
      </c>
      <c r="L1485" t="s">
        <v>7500</v>
      </c>
    </row>
    <row r="1486" spans="1:12" x14ac:dyDescent="0.25">
      <c r="A1486" t="s">
        <v>7501</v>
      </c>
      <c r="B1486" t="s">
        <v>13</v>
      </c>
      <c r="C1486" t="s">
        <v>7502</v>
      </c>
      <c r="D1486" t="s">
        <v>7503</v>
      </c>
      <c r="E1486" t="s">
        <v>7504</v>
      </c>
      <c r="F1486" t="s">
        <v>17</v>
      </c>
      <c r="G1486" t="s">
        <v>7499</v>
      </c>
      <c r="H1486">
        <v>2020</v>
      </c>
      <c r="I1486" t="s">
        <v>19</v>
      </c>
      <c r="J1486" t="s">
        <v>7505</v>
      </c>
      <c r="K1486" t="s">
        <v>683</v>
      </c>
      <c r="L1486" t="s">
        <v>7506</v>
      </c>
    </row>
    <row r="1487" spans="1:12" x14ac:dyDescent="0.25">
      <c r="A1487" t="s">
        <v>7507</v>
      </c>
      <c r="B1487" t="s">
        <v>13</v>
      </c>
      <c r="C1487" t="s">
        <v>7508</v>
      </c>
      <c r="D1487" t="s">
        <v>7509</v>
      </c>
      <c r="E1487" t="s">
        <v>7510</v>
      </c>
      <c r="F1487" t="s">
        <v>760</v>
      </c>
      <c r="G1487" t="s">
        <v>7499</v>
      </c>
      <c r="H1487">
        <v>2011</v>
      </c>
      <c r="I1487" t="s">
        <v>61</v>
      </c>
      <c r="J1487" t="s">
        <v>251</v>
      </c>
      <c r="K1487" t="s">
        <v>113</v>
      </c>
      <c r="L1487" t="s">
        <v>7511</v>
      </c>
    </row>
    <row r="1488" spans="1:12" x14ac:dyDescent="0.25">
      <c r="A1488" t="s">
        <v>7512</v>
      </c>
      <c r="B1488" t="s">
        <v>13</v>
      </c>
      <c r="C1488" t="s">
        <v>7513</v>
      </c>
      <c r="D1488" t="s">
        <v>7514</v>
      </c>
      <c r="E1488" t="s">
        <v>7515</v>
      </c>
      <c r="F1488" t="s">
        <v>17</v>
      </c>
      <c r="G1488" t="s">
        <v>7516</v>
      </c>
      <c r="H1488">
        <v>2020</v>
      </c>
      <c r="I1488" t="s">
        <v>30</v>
      </c>
      <c r="J1488" t="s">
        <v>4829</v>
      </c>
      <c r="K1488" t="s">
        <v>201</v>
      </c>
      <c r="L1488" t="s">
        <v>7517</v>
      </c>
    </row>
    <row r="1489" spans="1:12" x14ac:dyDescent="0.25">
      <c r="A1489" t="s">
        <v>7518</v>
      </c>
      <c r="B1489" t="s">
        <v>24</v>
      </c>
      <c r="C1489" t="s">
        <v>7519</v>
      </c>
      <c r="D1489" t="s">
        <v>26</v>
      </c>
      <c r="E1489" t="s">
        <v>7520</v>
      </c>
      <c r="F1489" t="s">
        <v>7521</v>
      </c>
      <c r="G1489" t="s">
        <v>7516</v>
      </c>
      <c r="H1489">
        <v>2019</v>
      </c>
      <c r="I1489" t="s">
        <v>30</v>
      </c>
      <c r="J1489" t="s">
        <v>38</v>
      </c>
      <c r="K1489" t="s">
        <v>1156</v>
      </c>
      <c r="L1489" t="s">
        <v>7522</v>
      </c>
    </row>
    <row r="1490" spans="1:12" x14ac:dyDescent="0.25">
      <c r="A1490" t="s">
        <v>7523</v>
      </c>
      <c r="B1490" t="s">
        <v>13</v>
      </c>
      <c r="C1490" t="s">
        <v>7524</v>
      </c>
      <c r="D1490" t="s">
        <v>7525</v>
      </c>
      <c r="E1490" t="s">
        <v>7526</v>
      </c>
      <c r="F1490" t="s">
        <v>2014</v>
      </c>
      <c r="G1490" t="s">
        <v>7527</v>
      </c>
      <c r="H1490">
        <v>2020</v>
      </c>
      <c r="I1490" t="s">
        <v>30</v>
      </c>
      <c r="J1490" t="s">
        <v>62</v>
      </c>
      <c r="K1490" t="s">
        <v>105</v>
      </c>
      <c r="L1490" t="s">
        <v>7528</v>
      </c>
    </row>
    <row r="1491" spans="1:12" x14ac:dyDescent="0.25">
      <c r="A1491" t="s">
        <v>7529</v>
      </c>
      <c r="B1491" t="s">
        <v>24</v>
      </c>
      <c r="C1491" t="s">
        <v>7530</v>
      </c>
      <c r="D1491" t="s">
        <v>26</v>
      </c>
      <c r="E1491" t="s">
        <v>16</v>
      </c>
      <c r="F1491" t="s">
        <v>48</v>
      </c>
      <c r="G1491" t="s">
        <v>7527</v>
      </c>
      <c r="H1491">
        <v>2020</v>
      </c>
      <c r="I1491" t="s">
        <v>112</v>
      </c>
      <c r="J1491" t="s">
        <v>31</v>
      </c>
      <c r="K1491" t="s">
        <v>431</v>
      </c>
      <c r="L1491" t="s">
        <v>7531</v>
      </c>
    </row>
    <row r="1492" spans="1:12" x14ac:dyDescent="0.25">
      <c r="A1492" t="s">
        <v>7532</v>
      </c>
      <c r="B1492" t="s">
        <v>13</v>
      </c>
      <c r="C1492" t="s">
        <v>7533</v>
      </c>
      <c r="D1492" t="s">
        <v>7534</v>
      </c>
      <c r="E1492" t="s">
        <v>7535</v>
      </c>
      <c r="F1492" t="s">
        <v>939</v>
      </c>
      <c r="G1492" t="s">
        <v>7527</v>
      </c>
      <c r="H1492">
        <v>2020</v>
      </c>
      <c r="I1492" t="s">
        <v>172</v>
      </c>
      <c r="J1492" t="s">
        <v>2587</v>
      </c>
      <c r="K1492" t="s">
        <v>63</v>
      </c>
      <c r="L1492" t="s">
        <v>7536</v>
      </c>
    </row>
    <row r="1493" spans="1:12" x14ac:dyDescent="0.25">
      <c r="A1493" t="s">
        <v>7537</v>
      </c>
      <c r="B1493" t="s">
        <v>13</v>
      </c>
      <c r="C1493" t="s">
        <v>7538</v>
      </c>
      <c r="D1493" t="s">
        <v>7539</v>
      </c>
      <c r="E1493" t="s">
        <v>7540</v>
      </c>
      <c r="F1493" t="s">
        <v>48</v>
      </c>
      <c r="G1493" t="s">
        <v>7541</v>
      </c>
      <c r="H1493">
        <v>2020</v>
      </c>
      <c r="I1493" t="s">
        <v>30</v>
      </c>
      <c r="J1493" t="s">
        <v>904</v>
      </c>
      <c r="K1493" t="s">
        <v>495</v>
      </c>
      <c r="L1493" t="s">
        <v>7542</v>
      </c>
    </row>
    <row r="1494" spans="1:12" x14ac:dyDescent="0.25">
      <c r="A1494" t="s">
        <v>7543</v>
      </c>
      <c r="B1494" t="s">
        <v>24</v>
      </c>
      <c r="C1494" t="s">
        <v>7544</v>
      </c>
      <c r="D1494" t="s">
        <v>26</v>
      </c>
      <c r="E1494" t="s">
        <v>7545</v>
      </c>
      <c r="F1494" t="s">
        <v>17</v>
      </c>
      <c r="G1494" t="s">
        <v>7541</v>
      </c>
      <c r="H1494">
        <v>2020</v>
      </c>
      <c r="I1494" t="s">
        <v>30</v>
      </c>
      <c r="J1494" t="s">
        <v>38</v>
      </c>
      <c r="K1494" t="s">
        <v>2607</v>
      </c>
      <c r="L1494" t="s">
        <v>7546</v>
      </c>
    </row>
    <row r="1495" spans="1:12" x14ac:dyDescent="0.25">
      <c r="A1495" t="s">
        <v>7547</v>
      </c>
      <c r="B1495" t="s">
        <v>13</v>
      </c>
      <c r="C1495" t="s">
        <v>7548</v>
      </c>
      <c r="D1495" t="s">
        <v>7549</v>
      </c>
      <c r="E1495" t="s">
        <v>7550</v>
      </c>
      <c r="F1495" t="s">
        <v>3631</v>
      </c>
      <c r="G1495" t="s">
        <v>7541</v>
      </c>
      <c r="H1495">
        <v>2019</v>
      </c>
      <c r="I1495" t="s">
        <v>430</v>
      </c>
      <c r="J1495" t="s">
        <v>381</v>
      </c>
      <c r="K1495" t="s">
        <v>2694</v>
      </c>
      <c r="L1495" t="s">
        <v>7551</v>
      </c>
    </row>
    <row r="1496" spans="1:12" x14ac:dyDescent="0.25">
      <c r="A1496" t="s">
        <v>7552</v>
      </c>
      <c r="B1496" t="s">
        <v>13</v>
      </c>
      <c r="C1496" t="s">
        <v>7553</v>
      </c>
      <c r="D1496" t="s">
        <v>4440</v>
      </c>
      <c r="E1496" t="s">
        <v>7554</v>
      </c>
      <c r="F1496" t="s">
        <v>17</v>
      </c>
      <c r="G1496" t="s">
        <v>7541</v>
      </c>
      <c r="H1496">
        <v>2020</v>
      </c>
      <c r="I1496" t="s">
        <v>61</v>
      </c>
      <c r="J1496" t="s">
        <v>926</v>
      </c>
      <c r="K1496" t="s">
        <v>113</v>
      </c>
      <c r="L1496" t="s">
        <v>7555</v>
      </c>
    </row>
    <row r="1497" spans="1:12" x14ac:dyDescent="0.25">
      <c r="A1497" t="s">
        <v>7556</v>
      </c>
      <c r="B1497" t="s">
        <v>13</v>
      </c>
      <c r="C1497" t="s">
        <v>7557</v>
      </c>
      <c r="D1497" t="s">
        <v>7558</v>
      </c>
      <c r="E1497" t="s">
        <v>7559</v>
      </c>
      <c r="F1497" t="s">
        <v>2429</v>
      </c>
      <c r="G1497" t="s">
        <v>7560</v>
      </c>
      <c r="H1497">
        <v>2019</v>
      </c>
      <c r="I1497" t="s">
        <v>30</v>
      </c>
      <c r="J1497" t="s">
        <v>141</v>
      </c>
      <c r="K1497" t="s">
        <v>495</v>
      </c>
      <c r="L1497" t="s">
        <v>7561</v>
      </c>
    </row>
    <row r="1498" spans="1:12" x14ac:dyDescent="0.25">
      <c r="A1498" t="s">
        <v>7562</v>
      </c>
      <c r="B1498" t="s">
        <v>13</v>
      </c>
      <c r="C1498" t="s">
        <v>7563</v>
      </c>
      <c r="D1498" t="s">
        <v>7564</v>
      </c>
      <c r="E1498" t="s">
        <v>7565</v>
      </c>
      <c r="F1498" t="s">
        <v>2429</v>
      </c>
      <c r="G1498" t="s">
        <v>7560</v>
      </c>
      <c r="H1498">
        <v>2018</v>
      </c>
      <c r="I1498" t="s">
        <v>430</v>
      </c>
      <c r="J1498" t="s">
        <v>251</v>
      </c>
      <c r="K1498" t="s">
        <v>2523</v>
      </c>
      <c r="L1498" t="s">
        <v>7566</v>
      </c>
    </row>
    <row r="1499" spans="1:12" x14ac:dyDescent="0.25">
      <c r="A1499" t="s">
        <v>7567</v>
      </c>
      <c r="B1499" t="s">
        <v>13</v>
      </c>
      <c r="C1499" t="s">
        <v>7568</v>
      </c>
      <c r="D1499" t="s">
        <v>7569</v>
      </c>
      <c r="E1499" t="s">
        <v>7570</v>
      </c>
      <c r="F1499" t="s">
        <v>3631</v>
      </c>
      <c r="G1499" t="s">
        <v>7560</v>
      </c>
      <c r="H1499">
        <v>2019</v>
      </c>
      <c r="I1499" t="s">
        <v>78</v>
      </c>
      <c r="J1499" t="s">
        <v>630</v>
      </c>
      <c r="K1499" t="s">
        <v>576</v>
      </c>
      <c r="L1499" t="s">
        <v>7571</v>
      </c>
    </row>
    <row r="1500" spans="1:12" x14ac:dyDescent="0.25">
      <c r="A1500" t="s">
        <v>7572</v>
      </c>
      <c r="B1500" t="s">
        <v>13</v>
      </c>
      <c r="C1500" t="s">
        <v>7573</v>
      </c>
      <c r="D1500" t="s">
        <v>7574</v>
      </c>
      <c r="E1500" t="s">
        <v>7575</v>
      </c>
      <c r="F1500" t="s">
        <v>17</v>
      </c>
      <c r="G1500" t="s">
        <v>7576</v>
      </c>
      <c r="H1500">
        <v>2012</v>
      </c>
      <c r="I1500" t="s">
        <v>78</v>
      </c>
      <c r="J1500" t="s">
        <v>401</v>
      </c>
      <c r="K1500" t="s">
        <v>7577</v>
      </c>
      <c r="L1500" t="s">
        <v>7578</v>
      </c>
    </row>
    <row r="1501" spans="1:12" x14ac:dyDescent="0.25">
      <c r="A1501" t="s">
        <v>7579</v>
      </c>
      <c r="B1501" t="s">
        <v>13</v>
      </c>
      <c r="C1501" t="s">
        <v>7580</v>
      </c>
      <c r="D1501" t="s">
        <v>7581</v>
      </c>
      <c r="E1501" t="s">
        <v>7582</v>
      </c>
      <c r="F1501" t="s">
        <v>17</v>
      </c>
      <c r="G1501" t="s">
        <v>7576</v>
      </c>
      <c r="H1501">
        <v>2020</v>
      </c>
      <c r="I1501" t="s">
        <v>19</v>
      </c>
      <c r="J1501" t="s">
        <v>682</v>
      </c>
      <c r="K1501" t="s">
        <v>683</v>
      </c>
      <c r="L1501" t="s">
        <v>7583</v>
      </c>
    </row>
    <row r="1502" spans="1:12" x14ac:dyDescent="0.25">
      <c r="A1502" t="s">
        <v>7584</v>
      </c>
      <c r="B1502" t="s">
        <v>13</v>
      </c>
      <c r="C1502" t="s">
        <v>7585</v>
      </c>
      <c r="D1502" t="s">
        <v>7586</v>
      </c>
      <c r="E1502" t="s">
        <v>7587</v>
      </c>
      <c r="F1502" t="s">
        <v>1744</v>
      </c>
      <c r="G1502" t="s">
        <v>7576</v>
      </c>
      <c r="H1502">
        <v>2020</v>
      </c>
      <c r="I1502" t="s">
        <v>30</v>
      </c>
      <c r="J1502" t="s">
        <v>322</v>
      </c>
      <c r="K1502" t="s">
        <v>4209</v>
      </c>
      <c r="L1502" t="s">
        <v>7588</v>
      </c>
    </row>
    <row r="1503" spans="1:12" x14ac:dyDescent="0.25">
      <c r="A1503" t="s">
        <v>7589</v>
      </c>
      <c r="B1503" t="s">
        <v>13</v>
      </c>
      <c r="C1503" t="s">
        <v>7590</v>
      </c>
      <c r="D1503" t="s">
        <v>4882</v>
      </c>
      <c r="E1503" t="s">
        <v>7591</v>
      </c>
      <c r="F1503" t="s">
        <v>17</v>
      </c>
      <c r="G1503" t="s">
        <v>7592</v>
      </c>
      <c r="H1503">
        <v>2020</v>
      </c>
      <c r="I1503" t="s">
        <v>321</v>
      </c>
      <c r="J1503" t="s">
        <v>258</v>
      </c>
      <c r="K1503" t="s">
        <v>703</v>
      </c>
      <c r="L1503" t="s">
        <v>7593</v>
      </c>
    </row>
    <row r="1504" spans="1:12" x14ac:dyDescent="0.25">
      <c r="A1504" t="s">
        <v>7594</v>
      </c>
      <c r="B1504" t="s">
        <v>13</v>
      </c>
      <c r="C1504" t="s">
        <v>7595</v>
      </c>
      <c r="D1504" t="s">
        <v>7596</v>
      </c>
      <c r="E1504" t="s">
        <v>7597</v>
      </c>
      <c r="F1504" t="s">
        <v>17</v>
      </c>
      <c r="G1504" t="s">
        <v>7592</v>
      </c>
      <c r="H1504">
        <v>2020</v>
      </c>
      <c r="I1504" t="s">
        <v>30</v>
      </c>
      <c r="J1504" t="s">
        <v>2222</v>
      </c>
      <c r="K1504" t="s">
        <v>1556</v>
      </c>
      <c r="L1504" t="s">
        <v>7598</v>
      </c>
    </row>
    <row r="1505" spans="1:12" x14ac:dyDescent="0.25">
      <c r="A1505" t="s">
        <v>7599</v>
      </c>
      <c r="B1505" t="s">
        <v>24</v>
      </c>
      <c r="C1505" t="s">
        <v>7600</v>
      </c>
      <c r="D1505" t="s">
        <v>26</v>
      </c>
      <c r="E1505" t="s">
        <v>7601</v>
      </c>
      <c r="F1505" t="s">
        <v>635</v>
      </c>
      <c r="G1505" t="s">
        <v>7592</v>
      </c>
      <c r="H1505">
        <v>2020</v>
      </c>
      <c r="I1505" t="s">
        <v>78</v>
      </c>
      <c r="J1505" t="s">
        <v>38</v>
      </c>
      <c r="K1505" t="s">
        <v>49</v>
      </c>
      <c r="L1505" t="s">
        <v>7602</v>
      </c>
    </row>
    <row r="1506" spans="1:12" x14ac:dyDescent="0.25">
      <c r="A1506" t="s">
        <v>7603</v>
      </c>
      <c r="B1506" t="s">
        <v>13</v>
      </c>
      <c r="C1506" t="s">
        <v>7604</v>
      </c>
      <c r="D1506" t="s">
        <v>7605</v>
      </c>
      <c r="E1506" t="s">
        <v>7606</v>
      </c>
      <c r="F1506" t="s">
        <v>3910</v>
      </c>
      <c r="G1506" t="s">
        <v>7592</v>
      </c>
      <c r="H1506">
        <v>2020</v>
      </c>
      <c r="I1506" t="s">
        <v>78</v>
      </c>
      <c r="J1506" t="s">
        <v>7607</v>
      </c>
      <c r="K1506" t="s">
        <v>7608</v>
      </c>
      <c r="L1506" t="s">
        <v>7609</v>
      </c>
    </row>
    <row r="1507" spans="1:12" x14ac:dyDescent="0.25">
      <c r="A1507" t="s">
        <v>7610</v>
      </c>
      <c r="B1507" t="s">
        <v>24</v>
      </c>
      <c r="C1507" t="s">
        <v>7611</v>
      </c>
      <c r="D1507" t="s">
        <v>26</v>
      </c>
      <c r="E1507" t="s">
        <v>7612</v>
      </c>
      <c r="F1507" t="s">
        <v>17</v>
      </c>
      <c r="G1507" t="s">
        <v>7592</v>
      </c>
      <c r="H1507">
        <v>2020</v>
      </c>
      <c r="I1507" t="s">
        <v>172</v>
      </c>
      <c r="J1507" t="s">
        <v>38</v>
      </c>
      <c r="K1507" t="s">
        <v>245</v>
      </c>
      <c r="L1507" t="s">
        <v>7613</v>
      </c>
    </row>
    <row r="1508" spans="1:12" x14ac:dyDescent="0.25">
      <c r="A1508" t="s">
        <v>7614</v>
      </c>
      <c r="B1508" t="s">
        <v>24</v>
      </c>
      <c r="C1508" t="s">
        <v>7615</v>
      </c>
      <c r="D1508" t="s">
        <v>26</v>
      </c>
      <c r="E1508" t="s">
        <v>7616</v>
      </c>
      <c r="F1508" t="s">
        <v>7617</v>
      </c>
      <c r="G1508" t="s">
        <v>7592</v>
      </c>
      <c r="H1508">
        <v>2016</v>
      </c>
      <c r="I1508" t="s">
        <v>172</v>
      </c>
      <c r="J1508" t="s">
        <v>31</v>
      </c>
      <c r="K1508" t="s">
        <v>7618</v>
      </c>
      <c r="L1508" t="s">
        <v>7619</v>
      </c>
    </row>
    <row r="1509" spans="1:12" x14ac:dyDescent="0.25">
      <c r="A1509" t="s">
        <v>7620</v>
      </c>
      <c r="B1509" t="s">
        <v>13</v>
      </c>
      <c r="C1509" t="s">
        <v>7621</v>
      </c>
      <c r="D1509" t="s">
        <v>7622</v>
      </c>
      <c r="E1509" t="s">
        <v>7623</v>
      </c>
      <c r="F1509" t="s">
        <v>77</v>
      </c>
      <c r="G1509" t="s">
        <v>7592</v>
      </c>
      <c r="H1509">
        <v>2020</v>
      </c>
      <c r="I1509" t="s">
        <v>172</v>
      </c>
      <c r="J1509" t="s">
        <v>7624</v>
      </c>
      <c r="K1509" t="s">
        <v>113</v>
      </c>
      <c r="L1509" t="s">
        <v>7625</v>
      </c>
    </row>
    <row r="1510" spans="1:12" x14ac:dyDescent="0.25">
      <c r="A1510" t="s">
        <v>7626</v>
      </c>
      <c r="B1510" t="s">
        <v>24</v>
      </c>
      <c r="C1510" t="s">
        <v>7627</v>
      </c>
      <c r="D1510" t="s">
        <v>26</v>
      </c>
      <c r="E1510" t="s">
        <v>7628</v>
      </c>
      <c r="F1510" t="s">
        <v>77</v>
      </c>
      <c r="G1510" t="s">
        <v>7592</v>
      </c>
      <c r="H1510">
        <v>2010</v>
      </c>
      <c r="I1510" t="s">
        <v>172</v>
      </c>
      <c r="J1510" t="s">
        <v>38</v>
      </c>
      <c r="K1510" t="s">
        <v>604</v>
      </c>
      <c r="L1510" t="s">
        <v>7629</v>
      </c>
    </row>
    <row r="1511" spans="1:12" x14ac:dyDescent="0.25">
      <c r="A1511" t="s">
        <v>7630</v>
      </c>
      <c r="B1511" t="s">
        <v>13</v>
      </c>
      <c r="C1511" t="s">
        <v>7631</v>
      </c>
      <c r="D1511" t="s">
        <v>7632</v>
      </c>
      <c r="E1511" t="s">
        <v>7633</v>
      </c>
      <c r="F1511" t="s">
        <v>17</v>
      </c>
      <c r="G1511" t="s">
        <v>7634</v>
      </c>
      <c r="H1511">
        <v>2020</v>
      </c>
      <c r="I1511" t="s">
        <v>30</v>
      </c>
      <c r="J1511" t="s">
        <v>303</v>
      </c>
      <c r="K1511" t="s">
        <v>594</v>
      </c>
      <c r="L1511" t="s">
        <v>7635</v>
      </c>
    </row>
    <row r="1512" spans="1:12" x14ac:dyDescent="0.25">
      <c r="A1512" t="s">
        <v>7636</v>
      </c>
      <c r="B1512" t="s">
        <v>13</v>
      </c>
      <c r="C1512" t="s">
        <v>7637</v>
      </c>
      <c r="D1512" t="s">
        <v>7638</v>
      </c>
      <c r="E1512" t="s">
        <v>7639</v>
      </c>
      <c r="F1512" t="s">
        <v>587</v>
      </c>
      <c r="G1512" t="s">
        <v>7634</v>
      </c>
      <c r="H1512">
        <v>2018</v>
      </c>
      <c r="I1512" t="s">
        <v>321</v>
      </c>
      <c r="J1512" t="s">
        <v>396</v>
      </c>
      <c r="K1512" t="s">
        <v>201</v>
      </c>
      <c r="L1512" t="s">
        <v>7640</v>
      </c>
    </row>
    <row r="1513" spans="1:12" x14ac:dyDescent="0.25">
      <c r="A1513" t="s">
        <v>7641</v>
      </c>
      <c r="B1513" t="s">
        <v>13</v>
      </c>
      <c r="C1513" t="s">
        <v>7642</v>
      </c>
      <c r="D1513" t="s">
        <v>7643</v>
      </c>
      <c r="E1513" t="s">
        <v>7644</v>
      </c>
      <c r="F1513" t="s">
        <v>2797</v>
      </c>
      <c r="G1513" t="s">
        <v>7645</v>
      </c>
      <c r="H1513">
        <v>2019</v>
      </c>
      <c r="I1513" t="s">
        <v>78</v>
      </c>
      <c r="J1513" t="s">
        <v>273</v>
      </c>
      <c r="K1513" t="s">
        <v>166</v>
      </c>
      <c r="L1513" t="s">
        <v>7646</v>
      </c>
    </row>
    <row r="1514" spans="1:12" x14ac:dyDescent="0.25">
      <c r="A1514" t="s">
        <v>7647</v>
      </c>
      <c r="B1514" t="s">
        <v>13</v>
      </c>
      <c r="C1514" t="s">
        <v>7648</v>
      </c>
      <c r="D1514" t="s">
        <v>7649</v>
      </c>
      <c r="E1514" t="s">
        <v>7650</v>
      </c>
      <c r="F1514" t="s">
        <v>77</v>
      </c>
      <c r="G1514" t="s">
        <v>7645</v>
      </c>
      <c r="H1514">
        <v>2020</v>
      </c>
      <c r="I1514" t="s">
        <v>30</v>
      </c>
      <c r="J1514" t="s">
        <v>2230</v>
      </c>
      <c r="K1514" t="s">
        <v>1556</v>
      </c>
      <c r="L1514" t="s">
        <v>7651</v>
      </c>
    </row>
    <row r="1515" spans="1:12" x14ac:dyDescent="0.25">
      <c r="A1515" t="s">
        <v>7652</v>
      </c>
      <c r="B1515" t="s">
        <v>13</v>
      </c>
      <c r="C1515" t="s">
        <v>7653</v>
      </c>
      <c r="D1515" t="s">
        <v>7654</v>
      </c>
      <c r="E1515" t="s">
        <v>7655</v>
      </c>
      <c r="F1515" t="s">
        <v>17</v>
      </c>
      <c r="G1515" t="s">
        <v>7656</v>
      </c>
      <c r="H1515">
        <v>2012</v>
      </c>
      <c r="I1515" t="s">
        <v>19</v>
      </c>
      <c r="J1515" t="s">
        <v>1056</v>
      </c>
      <c r="K1515" t="s">
        <v>683</v>
      </c>
      <c r="L1515" t="s">
        <v>7657</v>
      </c>
    </row>
    <row r="1516" spans="1:12" x14ac:dyDescent="0.25">
      <c r="A1516" t="s">
        <v>7658</v>
      </c>
      <c r="B1516" t="s">
        <v>24</v>
      </c>
      <c r="C1516" t="s">
        <v>7659</v>
      </c>
      <c r="D1516" t="s">
        <v>26</v>
      </c>
      <c r="E1516" t="s">
        <v>7660</v>
      </c>
      <c r="F1516" t="s">
        <v>28</v>
      </c>
      <c r="G1516" t="s">
        <v>7661</v>
      </c>
      <c r="H1516">
        <v>2019</v>
      </c>
      <c r="I1516" t="s">
        <v>30</v>
      </c>
      <c r="J1516" t="s">
        <v>38</v>
      </c>
      <c r="K1516" t="s">
        <v>1156</v>
      </c>
      <c r="L1516" t="s">
        <v>7662</v>
      </c>
    </row>
    <row r="1517" spans="1:12" x14ac:dyDescent="0.25">
      <c r="A1517" t="s">
        <v>7663</v>
      </c>
      <c r="B1517" t="s">
        <v>13</v>
      </c>
      <c r="C1517" t="s">
        <v>7664</v>
      </c>
      <c r="D1517" t="s">
        <v>7665</v>
      </c>
      <c r="E1517" t="s">
        <v>7666</v>
      </c>
      <c r="F1517" t="s">
        <v>17</v>
      </c>
      <c r="G1517" t="s">
        <v>7661</v>
      </c>
      <c r="H1517">
        <v>2020</v>
      </c>
      <c r="I1517" t="s">
        <v>321</v>
      </c>
      <c r="J1517" t="s">
        <v>1361</v>
      </c>
      <c r="K1517" t="s">
        <v>201</v>
      </c>
      <c r="L1517" t="s">
        <v>7667</v>
      </c>
    </row>
    <row r="1518" spans="1:12" x14ac:dyDescent="0.25">
      <c r="A1518" t="s">
        <v>7668</v>
      </c>
      <c r="B1518" t="s">
        <v>24</v>
      </c>
      <c r="C1518" t="s">
        <v>7669</v>
      </c>
      <c r="D1518" t="s">
        <v>26</v>
      </c>
      <c r="E1518" t="s">
        <v>7670</v>
      </c>
      <c r="F1518" t="s">
        <v>7313</v>
      </c>
      <c r="G1518" t="s">
        <v>7661</v>
      </c>
      <c r="H1518">
        <v>2020</v>
      </c>
      <c r="I1518" t="s">
        <v>30</v>
      </c>
      <c r="J1518" t="s">
        <v>31</v>
      </c>
      <c r="K1518" t="s">
        <v>49</v>
      </c>
      <c r="L1518" t="s">
        <v>7671</v>
      </c>
    </row>
    <row r="1519" spans="1:12" x14ac:dyDescent="0.25">
      <c r="A1519" t="s">
        <v>7672</v>
      </c>
      <c r="B1519" t="s">
        <v>13</v>
      </c>
      <c r="C1519" t="s">
        <v>7673</v>
      </c>
      <c r="D1519" t="s">
        <v>7674</v>
      </c>
      <c r="E1519" t="s">
        <v>7675</v>
      </c>
      <c r="F1519" t="s">
        <v>17</v>
      </c>
      <c r="G1519" t="s">
        <v>7661</v>
      </c>
      <c r="H1519">
        <v>2020</v>
      </c>
      <c r="I1519" t="s">
        <v>321</v>
      </c>
      <c r="J1519" t="s">
        <v>141</v>
      </c>
      <c r="K1519" t="s">
        <v>6084</v>
      </c>
      <c r="L1519" t="s">
        <v>7676</v>
      </c>
    </row>
    <row r="1520" spans="1:12" x14ac:dyDescent="0.25">
      <c r="A1520" t="s">
        <v>7677</v>
      </c>
      <c r="B1520" t="s">
        <v>13</v>
      </c>
      <c r="C1520" t="s">
        <v>7678</v>
      </c>
      <c r="D1520" t="s">
        <v>26</v>
      </c>
      <c r="E1520" t="s">
        <v>7679</v>
      </c>
      <c r="F1520" t="s">
        <v>26</v>
      </c>
      <c r="G1520" t="s">
        <v>7661</v>
      </c>
      <c r="H1520">
        <v>2020</v>
      </c>
      <c r="I1520" t="s">
        <v>112</v>
      </c>
      <c r="J1520" t="s">
        <v>4569</v>
      </c>
      <c r="K1520" t="s">
        <v>594</v>
      </c>
      <c r="L1520" t="s">
        <v>7680</v>
      </c>
    </row>
    <row r="1521" spans="1:12" x14ac:dyDescent="0.25">
      <c r="A1521" t="s">
        <v>7681</v>
      </c>
      <c r="B1521" t="s">
        <v>13</v>
      </c>
      <c r="C1521" t="s">
        <v>7682</v>
      </c>
      <c r="D1521" t="s">
        <v>7683</v>
      </c>
      <c r="E1521" t="s">
        <v>7684</v>
      </c>
      <c r="F1521" t="s">
        <v>2807</v>
      </c>
      <c r="G1521" t="s">
        <v>7661</v>
      </c>
      <c r="H1521">
        <v>2006</v>
      </c>
      <c r="I1521" t="s">
        <v>112</v>
      </c>
      <c r="J1521" t="s">
        <v>303</v>
      </c>
      <c r="K1521" t="s">
        <v>1898</v>
      </c>
      <c r="L1521" t="s">
        <v>7685</v>
      </c>
    </row>
    <row r="1522" spans="1:12" x14ac:dyDescent="0.25">
      <c r="A1522" t="s">
        <v>7686</v>
      </c>
      <c r="B1522" t="s">
        <v>24</v>
      </c>
      <c r="C1522" t="s">
        <v>7687</v>
      </c>
      <c r="D1522" t="s">
        <v>7688</v>
      </c>
      <c r="E1522" t="s">
        <v>7689</v>
      </c>
      <c r="F1522" t="s">
        <v>48</v>
      </c>
      <c r="G1522" t="s">
        <v>7661</v>
      </c>
      <c r="H1522">
        <v>2020</v>
      </c>
      <c r="I1522" t="s">
        <v>30</v>
      </c>
      <c r="J1522" t="s">
        <v>38</v>
      </c>
      <c r="K1522" t="s">
        <v>342</v>
      </c>
      <c r="L1522" t="s">
        <v>7690</v>
      </c>
    </row>
    <row r="1523" spans="1:12" x14ac:dyDescent="0.25">
      <c r="A1523" t="s">
        <v>7691</v>
      </c>
      <c r="B1523" t="s">
        <v>13</v>
      </c>
      <c r="C1523" t="s">
        <v>7692</v>
      </c>
      <c r="D1523" t="s">
        <v>7683</v>
      </c>
      <c r="E1523" t="s">
        <v>7693</v>
      </c>
      <c r="F1523" t="s">
        <v>2807</v>
      </c>
      <c r="G1523" t="s">
        <v>7661</v>
      </c>
      <c r="H1523">
        <v>2004</v>
      </c>
      <c r="I1523" t="s">
        <v>112</v>
      </c>
      <c r="J1523" t="s">
        <v>401</v>
      </c>
      <c r="K1523" t="s">
        <v>71</v>
      </c>
      <c r="L1523" t="s">
        <v>7694</v>
      </c>
    </row>
    <row r="1524" spans="1:12" x14ac:dyDescent="0.25">
      <c r="A1524" t="s">
        <v>7695</v>
      </c>
      <c r="B1524" t="s">
        <v>13</v>
      </c>
      <c r="C1524" t="s">
        <v>7696</v>
      </c>
      <c r="D1524" t="s">
        <v>7683</v>
      </c>
      <c r="E1524" t="s">
        <v>7697</v>
      </c>
      <c r="F1524" t="s">
        <v>2807</v>
      </c>
      <c r="G1524" t="s">
        <v>7661</v>
      </c>
      <c r="H1524">
        <v>2009</v>
      </c>
      <c r="I1524" t="s">
        <v>78</v>
      </c>
      <c r="J1524" t="s">
        <v>836</v>
      </c>
      <c r="K1524" t="s">
        <v>576</v>
      </c>
      <c r="L1524" t="s">
        <v>7698</v>
      </c>
    </row>
    <row r="1525" spans="1:12" x14ac:dyDescent="0.25">
      <c r="A1525" t="s">
        <v>7699</v>
      </c>
      <c r="B1525" t="s">
        <v>13</v>
      </c>
      <c r="C1525" t="s">
        <v>7700</v>
      </c>
      <c r="D1525" t="s">
        <v>7701</v>
      </c>
      <c r="E1525" t="s">
        <v>7702</v>
      </c>
      <c r="F1525" t="s">
        <v>1554</v>
      </c>
      <c r="G1525" t="s">
        <v>7703</v>
      </c>
      <c r="H1525">
        <v>2020</v>
      </c>
      <c r="I1525" t="s">
        <v>78</v>
      </c>
      <c r="J1525" t="s">
        <v>417</v>
      </c>
      <c r="K1525" t="s">
        <v>495</v>
      </c>
      <c r="L1525" t="s">
        <v>7704</v>
      </c>
    </row>
    <row r="1526" spans="1:12" x14ac:dyDescent="0.25">
      <c r="A1526" t="s">
        <v>7705</v>
      </c>
      <c r="B1526" t="s">
        <v>13</v>
      </c>
      <c r="C1526" t="s">
        <v>7706</v>
      </c>
      <c r="D1526" t="s">
        <v>7707</v>
      </c>
      <c r="E1526" t="s">
        <v>7708</v>
      </c>
      <c r="F1526" t="s">
        <v>939</v>
      </c>
      <c r="G1526" t="s">
        <v>7703</v>
      </c>
      <c r="H1526">
        <v>2018</v>
      </c>
      <c r="I1526" t="s">
        <v>321</v>
      </c>
      <c r="J1526" t="s">
        <v>141</v>
      </c>
      <c r="K1526" t="s">
        <v>323</v>
      </c>
      <c r="L1526" t="s">
        <v>7709</v>
      </c>
    </row>
    <row r="1527" spans="1:12" x14ac:dyDescent="0.25">
      <c r="A1527" t="s">
        <v>7710</v>
      </c>
      <c r="B1527" t="s">
        <v>13</v>
      </c>
      <c r="C1527" t="s">
        <v>7711</v>
      </c>
      <c r="D1527" t="s">
        <v>7712</v>
      </c>
      <c r="E1527" t="s">
        <v>7713</v>
      </c>
      <c r="F1527" t="s">
        <v>2429</v>
      </c>
      <c r="G1527" t="s">
        <v>7703</v>
      </c>
      <c r="H1527">
        <v>2019</v>
      </c>
      <c r="I1527" t="s">
        <v>78</v>
      </c>
      <c r="J1527" t="s">
        <v>381</v>
      </c>
      <c r="K1527" t="s">
        <v>576</v>
      </c>
      <c r="L1527" t="s">
        <v>7714</v>
      </c>
    </row>
    <row r="1528" spans="1:12" x14ac:dyDescent="0.25">
      <c r="A1528" t="s">
        <v>7715</v>
      </c>
      <c r="B1528" t="s">
        <v>13</v>
      </c>
      <c r="C1528" t="s">
        <v>7716</v>
      </c>
      <c r="D1528" t="s">
        <v>3629</v>
      </c>
      <c r="E1528" t="s">
        <v>7717</v>
      </c>
      <c r="F1528" t="s">
        <v>3631</v>
      </c>
      <c r="G1528" t="s">
        <v>7703</v>
      </c>
      <c r="H1528">
        <v>2017</v>
      </c>
      <c r="I1528" t="s">
        <v>78</v>
      </c>
      <c r="J1528" t="s">
        <v>223</v>
      </c>
      <c r="K1528" t="s">
        <v>180</v>
      </c>
      <c r="L1528" t="s">
        <v>7718</v>
      </c>
    </row>
    <row r="1529" spans="1:12" x14ac:dyDescent="0.25">
      <c r="A1529" t="s">
        <v>7719</v>
      </c>
      <c r="B1529" t="s">
        <v>24</v>
      </c>
      <c r="C1529" t="s">
        <v>7720</v>
      </c>
      <c r="D1529" t="s">
        <v>26</v>
      </c>
      <c r="E1529" t="s">
        <v>16</v>
      </c>
      <c r="F1529" t="s">
        <v>3910</v>
      </c>
      <c r="G1529" t="s">
        <v>7703</v>
      </c>
      <c r="H1529">
        <v>2020</v>
      </c>
      <c r="I1529" t="s">
        <v>172</v>
      </c>
      <c r="J1529" t="s">
        <v>31</v>
      </c>
      <c r="K1529" t="s">
        <v>604</v>
      </c>
      <c r="L1529" t="s">
        <v>7721</v>
      </c>
    </row>
    <row r="1530" spans="1:12" x14ac:dyDescent="0.25">
      <c r="A1530" t="s">
        <v>7722</v>
      </c>
      <c r="B1530" t="s">
        <v>24</v>
      </c>
      <c r="C1530" t="s">
        <v>7723</v>
      </c>
      <c r="D1530" t="s">
        <v>26</v>
      </c>
      <c r="E1530" t="s">
        <v>7724</v>
      </c>
      <c r="F1530" t="s">
        <v>635</v>
      </c>
      <c r="G1530" t="s">
        <v>7703</v>
      </c>
      <c r="H1530">
        <v>2020</v>
      </c>
      <c r="I1530" t="s">
        <v>30</v>
      </c>
      <c r="J1530" t="s">
        <v>38</v>
      </c>
      <c r="K1530" t="s">
        <v>49</v>
      </c>
      <c r="L1530" t="s">
        <v>7725</v>
      </c>
    </row>
    <row r="1531" spans="1:12" x14ac:dyDescent="0.25">
      <c r="A1531" t="s">
        <v>7726</v>
      </c>
      <c r="B1531" t="s">
        <v>13</v>
      </c>
      <c r="C1531" t="s">
        <v>7727</v>
      </c>
      <c r="D1531" t="s">
        <v>723</v>
      </c>
      <c r="E1531" t="s">
        <v>7728</v>
      </c>
      <c r="F1531" t="s">
        <v>3631</v>
      </c>
      <c r="G1531" t="s">
        <v>7703</v>
      </c>
      <c r="H1531">
        <v>2019</v>
      </c>
      <c r="I1531" t="s">
        <v>78</v>
      </c>
      <c r="J1531" t="s">
        <v>20</v>
      </c>
      <c r="K1531" t="s">
        <v>2694</v>
      </c>
      <c r="L1531" t="s">
        <v>7729</v>
      </c>
    </row>
    <row r="1532" spans="1:12" x14ac:dyDescent="0.25">
      <c r="A1532" t="s">
        <v>7730</v>
      </c>
      <c r="B1532" t="s">
        <v>24</v>
      </c>
      <c r="C1532" t="s">
        <v>7731</v>
      </c>
      <c r="D1532" t="s">
        <v>7732</v>
      </c>
      <c r="E1532" t="s">
        <v>7733</v>
      </c>
      <c r="F1532" t="s">
        <v>17</v>
      </c>
      <c r="G1532" t="s">
        <v>7703</v>
      </c>
      <c r="H1532">
        <v>2020</v>
      </c>
      <c r="I1532" t="s">
        <v>30</v>
      </c>
      <c r="J1532" t="s">
        <v>38</v>
      </c>
      <c r="K1532" t="s">
        <v>2127</v>
      </c>
      <c r="L1532" t="s">
        <v>7734</v>
      </c>
    </row>
    <row r="1533" spans="1:12" x14ac:dyDescent="0.25">
      <c r="A1533" t="s">
        <v>7735</v>
      </c>
      <c r="B1533" t="s">
        <v>13</v>
      </c>
      <c r="C1533" t="s">
        <v>7736</v>
      </c>
      <c r="D1533" t="s">
        <v>7737</v>
      </c>
      <c r="E1533" t="s">
        <v>7738</v>
      </c>
      <c r="F1533" t="s">
        <v>26</v>
      </c>
      <c r="G1533" t="s">
        <v>7703</v>
      </c>
      <c r="H1533">
        <v>2019</v>
      </c>
      <c r="I1533" t="s">
        <v>112</v>
      </c>
      <c r="J1533" t="s">
        <v>223</v>
      </c>
      <c r="K1533" t="s">
        <v>576</v>
      </c>
      <c r="L1533" t="s">
        <v>7739</v>
      </c>
    </row>
    <row r="1534" spans="1:12" x14ac:dyDescent="0.25">
      <c r="A1534" t="s">
        <v>7740</v>
      </c>
      <c r="B1534" t="s">
        <v>24</v>
      </c>
      <c r="C1534" t="s">
        <v>7741</v>
      </c>
      <c r="D1534" t="s">
        <v>7742</v>
      </c>
      <c r="E1534" t="s">
        <v>7743</v>
      </c>
      <c r="F1534" t="s">
        <v>1686</v>
      </c>
      <c r="G1534" t="s">
        <v>7744</v>
      </c>
      <c r="H1534">
        <v>2020</v>
      </c>
      <c r="I1534" t="s">
        <v>30</v>
      </c>
      <c r="J1534" t="s">
        <v>38</v>
      </c>
      <c r="K1534" t="s">
        <v>431</v>
      </c>
      <c r="L1534" t="s">
        <v>7745</v>
      </c>
    </row>
    <row r="1535" spans="1:12" x14ac:dyDescent="0.25">
      <c r="A1535" t="s">
        <v>7746</v>
      </c>
      <c r="B1535" t="s">
        <v>24</v>
      </c>
      <c r="C1535" t="s">
        <v>7747</v>
      </c>
      <c r="D1535" t="s">
        <v>7748</v>
      </c>
      <c r="E1535" t="s">
        <v>16</v>
      </c>
      <c r="F1535" t="s">
        <v>26</v>
      </c>
      <c r="G1535" t="s">
        <v>7744</v>
      </c>
      <c r="H1535">
        <v>2020</v>
      </c>
      <c r="I1535" t="s">
        <v>30</v>
      </c>
      <c r="J1535" t="s">
        <v>38</v>
      </c>
      <c r="K1535" t="s">
        <v>7749</v>
      </c>
      <c r="L1535" t="s">
        <v>7750</v>
      </c>
    </row>
    <row r="1536" spans="1:12" x14ac:dyDescent="0.25">
      <c r="A1536" t="s">
        <v>7751</v>
      </c>
      <c r="B1536" t="s">
        <v>13</v>
      </c>
      <c r="C1536" t="s">
        <v>7752</v>
      </c>
      <c r="D1536" t="s">
        <v>7753</v>
      </c>
      <c r="E1536" t="s">
        <v>7754</v>
      </c>
      <c r="F1536" t="s">
        <v>7755</v>
      </c>
      <c r="G1536" t="s">
        <v>7744</v>
      </c>
      <c r="H1536">
        <v>2012</v>
      </c>
      <c r="I1536" t="s">
        <v>30</v>
      </c>
      <c r="J1536" t="s">
        <v>251</v>
      </c>
      <c r="K1536" t="s">
        <v>4209</v>
      </c>
      <c r="L1536" t="s">
        <v>7756</v>
      </c>
    </row>
    <row r="1537" spans="1:12" x14ac:dyDescent="0.25">
      <c r="A1537" t="s">
        <v>7757</v>
      </c>
      <c r="B1537" t="s">
        <v>24</v>
      </c>
      <c r="C1537" t="s">
        <v>7758</v>
      </c>
      <c r="D1537" t="s">
        <v>26</v>
      </c>
      <c r="E1537" t="s">
        <v>16</v>
      </c>
      <c r="F1537" t="s">
        <v>28</v>
      </c>
      <c r="G1537" t="s">
        <v>7744</v>
      </c>
      <c r="H1537">
        <v>2020</v>
      </c>
      <c r="I1537" t="s">
        <v>30</v>
      </c>
      <c r="J1537" t="s">
        <v>38</v>
      </c>
      <c r="K1537" t="s">
        <v>1298</v>
      </c>
      <c r="L1537" t="s">
        <v>7759</v>
      </c>
    </row>
    <row r="1538" spans="1:12" x14ac:dyDescent="0.25">
      <c r="A1538" t="s">
        <v>7760</v>
      </c>
      <c r="B1538" t="s">
        <v>13</v>
      </c>
      <c r="C1538" t="s">
        <v>7761</v>
      </c>
      <c r="D1538" t="s">
        <v>7762</v>
      </c>
      <c r="E1538" t="s">
        <v>7763</v>
      </c>
      <c r="F1538" t="s">
        <v>17</v>
      </c>
      <c r="G1538" t="s">
        <v>7744</v>
      </c>
      <c r="H1538">
        <v>2016</v>
      </c>
      <c r="I1538" t="s">
        <v>19</v>
      </c>
      <c r="J1538" t="s">
        <v>534</v>
      </c>
      <c r="K1538" t="s">
        <v>3190</v>
      </c>
      <c r="L1538" t="s">
        <v>7764</v>
      </c>
    </row>
    <row r="1539" spans="1:12" x14ac:dyDescent="0.25">
      <c r="A1539" t="s">
        <v>7765</v>
      </c>
      <c r="B1539" t="s">
        <v>13</v>
      </c>
      <c r="C1539" t="s">
        <v>7766</v>
      </c>
      <c r="D1539" t="s">
        <v>7767</v>
      </c>
      <c r="E1539" t="s">
        <v>7768</v>
      </c>
      <c r="F1539" t="s">
        <v>17</v>
      </c>
      <c r="G1539" t="s">
        <v>7744</v>
      </c>
      <c r="H1539">
        <v>2013</v>
      </c>
      <c r="I1539" t="s">
        <v>19</v>
      </c>
      <c r="J1539" t="s">
        <v>2121</v>
      </c>
      <c r="K1539" t="s">
        <v>683</v>
      </c>
      <c r="L1539" t="s">
        <v>7769</v>
      </c>
    </row>
    <row r="1540" spans="1:12" x14ac:dyDescent="0.25">
      <c r="A1540" t="s">
        <v>7770</v>
      </c>
      <c r="B1540" t="s">
        <v>24</v>
      </c>
      <c r="C1540" t="s">
        <v>7771</v>
      </c>
      <c r="D1540" t="s">
        <v>26</v>
      </c>
      <c r="E1540" t="s">
        <v>7772</v>
      </c>
      <c r="F1540" t="s">
        <v>1562</v>
      </c>
      <c r="G1540" t="s">
        <v>7744</v>
      </c>
      <c r="H1540">
        <v>2011</v>
      </c>
      <c r="I1540" t="s">
        <v>78</v>
      </c>
      <c r="J1540" t="s">
        <v>38</v>
      </c>
      <c r="K1540" t="s">
        <v>481</v>
      </c>
      <c r="L1540" t="s">
        <v>7773</v>
      </c>
    </row>
    <row r="1541" spans="1:12" x14ac:dyDescent="0.25">
      <c r="A1541" t="s">
        <v>7774</v>
      </c>
      <c r="B1541" t="s">
        <v>24</v>
      </c>
      <c r="C1541" t="s">
        <v>7775</v>
      </c>
      <c r="D1541" t="s">
        <v>26</v>
      </c>
      <c r="E1541" t="s">
        <v>7776</v>
      </c>
      <c r="F1541" t="s">
        <v>353</v>
      </c>
      <c r="G1541" t="s">
        <v>7744</v>
      </c>
      <c r="H1541">
        <v>2011</v>
      </c>
      <c r="I1541" t="s">
        <v>78</v>
      </c>
      <c r="J1541" t="s">
        <v>38</v>
      </c>
      <c r="K1541" t="s">
        <v>481</v>
      </c>
      <c r="L1541" t="s">
        <v>7777</v>
      </c>
    </row>
    <row r="1542" spans="1:12" x14ac:dyDescent="0.25">
      <c r="A1542" t="s">
        <v>7778</v>
      </c>
      <c r="B1542" t="s">
        <v>13</v>
      </c>
      <c r="C1542" t="s">
        <v>7779</v>
      </c>
      <c r="D1542" t="s">
        <v>7780</v>
      </c>
      <c r="E1542" t="s">
        <v>7781</v>
      </c>
      <c r="F1542" t="s">
        <v>17</v>
      </c>
      <c r="G1542" t="s">
        <v>7744</v>
      </c>
      <c r="H1542">
        <v>2016</v>
      </c>
      <c r="I1542" t="s">
        <v>321</v>
      </c>
      <c r="J1542" t="s">
        <v>630</v>
      </c>
      <c r="K1542" t="s">
        <v>335</v>
      </c>
      <c r="L1542" t="s">
        <v>7782</v>
      </c>
    </row>
    <row r="1543" spans="1:12" x14ac:dyDescent="0.25">
      <c r="A1543" t="s">
        <v>7783</v>
      </c>
      <c r="B1543" t="s">
        <v>24</v>
      </c>
      <c r="C1543" t="s">
        <v>7784</v>
      </c>
      <c r="D1543" t="s">
        <v>7785</v>
      </c>
      <c r="E1543" t="s">
        <v>16</v>
      </c>
      <c r="F1543" t="s">
        <v>77</v>
      </c>
      <c r="G1543" t="s">
        <v>7744</v>
      </c>
      <c r="H1543">
        <v>2020</v>
      </c>
      <c r="I1543" t="s">
        <v>30</v>
      </c>
      <c r="J1543" t="s">
        <v>38</v>
      </c>
      <c r="K1543" t="s">
        <v>117</v>
      </c>
      <c r="L1543" t="s">
        <v>7786</v>
      </c>
    </row>
    <row r="1544" spans="1:12" x14ac:dyDescent="0.25">
      <c r="A1544" t="s">
        <v>7787</v>
      </c>
      <c r="B1544" t="s">
        <v>13</v>
      </c>
      <c r="C1544" t="s">
        <v>7788</v>
      </c>
      <c r="D1544" t="s">
        <v>7789</v>
      </c>
      <c r="E1544" t="s">
        <v>7789</v>
      </c>
      <c r="F1544" t="s">
        <v>48</v>
      </c>
      <c r="G1544" t="s">
        <v>7744</v>
      </c>
      <c r="H1544">
        <v>2020</v>
      </c>
      <c r="I1544" t="s">
        <v>30</v>
      </c>
      <c r="J1544" t="s">
        <v>7790</v>
      </c>
      <c r="K1544" t="s">
        <v>1556</v>
      </c>
      <c r="L1544" t="s">
        <v>7791</v>
      </c>
    </row>
    <row r="1545" spans="1:12" x14ac:dyDescent="0.25">
      <c r="A1545" t="s">
        <v>7792</v>
      </c>
      <c r="B1545" t="s">
        <v>24</v>
      </c>
      <c r="C1545" t="s">
        <v>7793</v>
      </c>
      <c r="D1545" t="s">
        <v>26</v>
      </c>
      <c r="E1545" t="s">
        <v>7794</v>
      </c>
      <c r="F1545" t="s">
        <v>17</v>
      </c>
      <c r="G1545" t="s">
        <v>7795</v>
      </c>
      <c r="H1545">
        <v>2014</v>
      </c>
      <c r="I1545" t="s">
        <v>78</v>
      </c>
      <c r="J1545" t="s">
        <v>31</v>
      </c>
      <c r="K1545" t="s">
        <v>375</v>
      </c>
      <c r="L1545" t="s">
        <v>7796</v>
      </c>
    </row>
    <row r="1546" spans="1:12" x14ac:dyDescent="0.25">
      <c r="A1546" t="s">
        <v>7797</v>
      </c>
      <c r="B1546" t="s">
        <v>13</v>
      </c>
      <c r="C1546" t="s">
        <v>7798</v>
      </c>
      <c r="D1546" t="s">
        <v>7799</v>
      </c>
      <c r="E1546" t="s">
        <v>7800</v>
      </c>
      <c r="F1546" t="s">
        <v>939</v>
      </c>
      <c r="G1546" t="s">
        <v>7795</v>
      </c>
      <c r="H1546">
        <v>2018</v>
      </c>
      <c r="I1546" t="s">
        <v>321</v>
      </c>
      <c r="J1546" t="s">
        <v>216</v>
      </c>
      <c r="K1546" t="s">
        <v>7801</v>
      </c>
      <c r="L1546" t="s">
        <v>7802</v>
      </c>
    </row>
    <row r="1547" spans="1:12" x14ac:dyDescent="0.25">
      <c r="A1547" t="s">
        <v>7803</v>
      </c>
      <c r="B1547" t="s">
        <v>24</v>
      </c>
      <c r="C1547" t="s">
        <v>7804</v>
      </c>
      <c r="D1547" t="s">
        <v>26</v>
      </c>
      <c r="E1547" t="s">
        <v>7805</v>
      </c>
      <c r="F1547" t="s">
        <v>17</v>
      </c>
      <c r="G1547" t="s">
        <v>7795</v>
      </c>
      <c r="H1547">
        <v>2020</v>
      </c>
      <c r="I1547" t="s">
        <v>172</v>
      </c>
      <c r="J1547" t="s">
        <v>31</v>
      </c>
      <c r="K1547" t="s">
        <v>266</v>
      </c>
      <c r="L1547" t="s">
        <v>7806</v>
      </c>
    </row>
    <row r="1548" spans="1:12" x14ac:dyDescent="0.25">
      <c r="A1548" t="s">
        <v>7807</v>
      </c>
      <c r="B1548" t="s">
        <v>24</v>
      </c>
      <c r="C1548" t="s">
        <v>7808</v>
      </c>
      <c r="D1548" t="s">
        <v>26</v>
      </c>
      <c r="E1548" t="s">
        <v>7809</v>
      </c>
      <c r="F1548" t="s">
        <v>17</v>
      </c>
      <c r="G1548" t="s">
        <v>7795</v>
      </c>
      <c r="H1548">
        <v>2020</v>
      </c>
      <c r="I1548" t="s">
        <v>30</v>
      </c>
      <c r="J1548" t="s">
        <v>31</v>
      </c>
      <c r="K1548" t="s">
        <v>1071</v>
      </c>
      <c r="L1548" t="s">
        <v>7810</v>
      </c>
    </row>
    <row r="1549" spans="1:12" x14ac:dyDescent="0.25">
      <c r="A1549" t="s">
        <v>7811</v>
      </c>
      <c r="B1549" t="s">
        <v>24</v>
      </c>
      <c r="C1549" t="s">
        <v>7812</v>
      </c>
      <c r="D1549" t="s">
        <v>26</v>
      </c>
      <c r="E1549" t="s">
        <v>7813</v>
      </c>
      <c r="F1549" t="s">
        <v>17</v>
      </c>
      <c r="G1549" t="s">
        <v>7795</v>
      </c>
      <c r="H1549">
        <v>2011</v>
      </c>
      <c r="I1549" t="s">
        <v>78</v>
      </c>
      <c r="J1549" t="s">
        <v>31</v>
      </c>
      <c r="K1549" t="s">
        <v>375</v>
      </c>
      <c r="L1549" t="s">
        <v>7814</v>
      </c>
    </row>
    <row r="1550" spans="1:12" x14ac:dyDescent="0.25">
      <c r="A1550" t="s">
        <v>7815</v>
      </c>
      <c r="B1550" t="s">
        <v>24</v>
      </c>
      <c r="C1550" t="s">
        <v>7816</v>
      </c>
      <c r="D1550" t="s">
        <v>26</v>
      </c>
      <c r="E1550" t="s">
        <v>7817</v>
      </c>
      <c r="F1550" t="s">
        <v>17</v>
      </c>
      <c r="G1550" t="s">
        <v>7795</v>
      </c>
      <c r="H1550">
        <v>2006</v>
      </c>
      <c r="I1550" t="s">
        <v>78</v>
      </c>
      <c r="J1550" t="s">
        <v>31</v>
      </c>
      <c r="K1550" t="s">
        <v>375</v>
      </c>
      <c r="L1550" t="s">
        <v>7818</v>
      </c>
    </row>
    <row r="1551" spans="1:12" x14ac:dyDescent="0.25">
      <c r="A1551" t="s">
        <v>7819</v>
      </c>
      <c r="B1551" t="s">
        <v>13</v>
      </c>
      <c r="C1551" t="s">
        <v>7820</v>
      </c>
      <c r="D1551" t="s">
        <v>7821</v>
      </c>
      <c r="E1551" t="s">
        <v>7822</v>
      </c>
      <c r="F1551" t="s">
        <v>7823</v>
      </c>
      <c r="G1551" t="s">
        <v>7795</v>
      </c>
      <c r="H1551">
        <v>2019</v>
      </c>
      <c r="I1551" t="s">
        <v>78</v>
      </c>
      <c r="J1551" t="s">
        <v>70</v>
      </c>
      <c r="K1551" t="s">
        <v>1121</v>
      </c>
      <c r="L1551" t="s">
        <v>7824</v>
      </c>
    </row>
    <row r="1552" spans="1:12" x14ac:dyDescent="0.25">
      <c r="A1552" t="s">
        <v>7825</v>
      </c>
      <c r="B1552" t="s">
        <v>13</v>
      </c>
      <c r="C1552" t="s">
        <v>7826</v>
      </c>
      <c r="D1552" t="s">
        <v>7827</v>
      </c>
      <c r="E1552" t="s">
        <v>7828</v>
      </c>
      <c r="F1552" t="s">
        <v>17</v>
      </c>
      <c r="G1552" t="s">
        <v>7829</v>
      </c>
      <c r="H1552">
        <v>2020</v>
      </c>
      <c r="I1552" t="s">
        <v>19</v>
      </c>
      <c r="J1552" t="s">
        <v>1067</v>
      </c>
      <c r="K1552" t="s">
        <v>690</v>
      </c>
      <c r="L1552" t="s">
        <v>7830</v>
      </c>
    </row>
    <row r="1553" spans="1:12" x14ac:dyDescent="0.25">
      <c r="A1553" t="s">
        <v>7831</v>
      </c>
      <c r="B1553" t="s">
        <v>24</v>
      </c>
      <c r="C1553" t="s">
        <v>7832</v>
      </c>
      <c r="D1553" t="s">
        <v>26</v>
      </c>
      <c r="E1553" t="s">
        <v>7833</v>
      </c>
      <c r="F1553" t="s">
        <v>1120</v>
      </c>
      <c r="G1553" t="s">
        <v>7829</v>
      </c>
      <c r="H1553">
        <v>2021</v>
      </c>
      <c r="I1553" t="s">
        <v>244</v>
      </c>
      <c r="J1553" t="s">
        <v>31</v>
      </c>
      <c r="K1553" t="s">
        <v>245</v>
      </c>
      <c r="L1553" t="s">
        <v>7834</v>
      </c>
    </row>
    <row r="1554" spans="1:12" x14ac:dyDescent="0.25">
      <c r="A1554" t="s">
        <v>7835</v>
      </c>
      <c r="B1554" t="s">
        <v>24</v>
      </c>
      <c r="C1554" t="s">
        <v>7836</v>
      </c>
      <c r="D1554" t="s">
        <v>26</v>
      </c>
      <c r="E1554" t="s">
        <v>7837</v>
      </c>
      <c r="F1554" t="s">
        <v>17</v>
      </c>
      <c r="G1554" t="s">
        <v>7829</v>
      </c>
      <c r="H1554">
        <v>2020</v>
      </c>
      <c r="I1554" t="s">
        <v>30</v>
      </c>
      <c r="J1554" t="s">
        <v>38</v>
      </c>
      <c r="K1554" t="s">
        <v>7838</v>
      </c>
      <c r="L1554" t="s">
        <v>7839</v>
      </c>
    </row>
    <row r="1555" spans="1:12" x14ac:dyDescent="0.25">
      <c r="A1555" t="s">
        <v>7840</v>
      </c>
      <c r="B1555" t="s">
        <v>13</v>
      </c>
      <c r="C1555" t="s">
        <v>7841</v>
      </c>
      <c r="D1555" t="s">
        <v>26</v>
      </c>
      <c r="E1555" t="s">
        <v>2516</v>
      </c>
      <c r="F1555" t="s">
        <v>17</v>
      </c>
      <c r="G1555" t="s">
        <v>7842</v>
      </c>
      <c r="H1555">
        <v>2020</v>
      </c>
      <c r="I1555" t="s">
        <v>30</v>
      </c>
      <c r="J1555" t="s">
        <v>1563</v>
      </c>
      <c r="K1555" t="s">
        <v>201</v>
      </c>
      <c r="L1555" t="s">
        <v>7843</v>
      </c>
    </row>
    <row r="1556" spans="1:12" x14ac:dyDescent="0.25">
      <c r="A1556" t="s">
        <v>7844</v>
      </c>
      <c r="B1556" t="s">
        <v>24</v>
      </c>
      <c r="C1556" t="s">
        <v>7845</v>
      </c>
      <c r="D1556" t="s">
        <v>26</v>
      </c>
      <c r="E1556" t="s">
        <v>7846</v>
      </c>
      <c r="F1556" t="s">
        <v>3337</v>
      </c>
      <c r="G1556" t="s">
        <v>7847</v>
      </c>
      <c r="H1556">
        <v>2020</v>
      </c>
      <c r="I1556" t="s">
        <v>78</v>
      </c>
      <c r="J1556" t="s">
        <v>38</v>
      </c>
      <c r="K1556" t="s">
        <v>239</v>
      </c>
      <c r="L1556" t="s">
        <v>7848</v>
      </c>
    </row>
    <row r="1557" spans="1:12" x14ac:dyDescent="0.25">
      <c r="A1557" t="s">
        <v>7849</v>
      </c>
      <c r="B1557" t="s">
        <v>24</v>
      </c>
      <c r="C1557" t="s">
        <v>7850</v>
      </c>
      <c r="D1557" t="s">
        <v>26</v>
      </c>
      <c r="E1557" t="s">
        <v>7851</v>
      </c>
      <c r="F1557" t="s">
        <v>563</v>
      </c>
      <c r="G1557" t="s">
        <v>7847</v>
      </c>
      <c r="H1557">
        <v>2018</v>
      </c>
      <c r="I1557" t="s">
        <v>172</v>
      </c>
      <c r="J1557" t="s">
        <v>31</v>
      </c>
      <c r="K1557" t="s">
        <v>266</v>
      </c>
      <c r="L1557" t="s">
        <v>7852</v>
      </c>
    </row>
    <row r="1558" spans="1:12" x14ac:dyDescent="0.25">
      <c r="A1558" t="s">
        <v>7853</v>
      </c>
      <c r="B1558" t="s">
        <v>13</v>
      </c>
      <c r="C1558" t="s">
        <v>7854</v>
      </c>
      <c r="D1558" t="s">
        <v>7855</v>
      </c>
      <c r="E1558" t="s">
        <v>7856</v>
      </c>
      <c r="F1558" t="s">
        <v>26</v>
      </c>
      <c r="G1558" t="s">
        <v>7857</v>
      </c>
      <c r="H1558">
        <v>2020</v>
      </c>
      <c r="I1558" t="s">
        <v>172</v>
      </c>
      <c r="J1558" t="s">
        <v>7624</v>
      </c>
      <c r="K1558" t="s">
        <v>63</v>
      </c>
      <c r="L1558" t="s">
        <v>7858</v>
      </c>
    </row>
    <row r="1559" spans="1:12" x14ac:dyDescent="0.25">
      <c r="A1559" t="s">
        <v>7859</v>
      </c>
      <c r="B1559" t="s">
        <v>13</v>
      </c>
      <c r="C1559" t="s">
        <v>7860</v>
      </c>
      <c r="D1559" t="s">
        <v>7861</v>
      </c>
      <c r="E1559" t="s">
        <v>16</v>
      </c>
      <c r="F1559" t="s">
        <v>17</v>
      </c>
      <c r="G1559" t="s">
        <v>7857</v>
      </c>
      <c r="H1559">
        <v>2020</v>
      </c>
      <c r="I1559" t="s">
        <v>653</v>
      </c>
      <c r="J1559" t="s">
        <v>7862</v>
      </c>
      <c r="K1559" t="s">
        <v>654</v>
      </c>
      <c r="L1559" t="s">
        <v>7863</v>
      </c>
    </row>
    <row r="1560" spans="1:12" x14ac:dyDescent="0.25">
      <c r="A1560" t="s">
        <v>7864</v>
      </c>
      <c r="B1560" t="s">
        <v>13</v>
      </c>
      <c r="C1560" t="s">
        <v>7865</v>
      </c>
      <c r="D1560" t="s">
        <v>7866</v>
      </c>
      <c r="E1560" t="s">
        <v>7867</v>
      </c>
      <c r="F1560" t="s">
        <v>17</v>
      </c>
      <c r="G1560" t="s">
        <v>7857</v>
      </c>
      <c r="H1560">
        <v>2020</v>
      </c>
      <c r="I1560" t="s">
        <v>19</v>
      </c>
      <c r="J1560" t="s">
        <v>62</v>
      </c>
      <c r="K1560" t="s">
        <v>21</v>
      </c>
      <c r="L1560" t="s">
        <v>7868</v>
      </c>
    </row>
    <row r="1561" spans="1:12" x14ac:dyDescent="0.25">
      <c r="A1561" t="s">
        <v>7869</v>
      </c>
      <c r="B1561" t="s">
        <v>24</v>
      </c>
      <c r="C1561" t="s">
        <v>7870</v>
      </c>
      <c r="D1561" t="s">
        <v>26</v>
      </c>
      <c r="E1561" t="s">
        <v>7871</v>
      </c>
      <c r="F1561" t="s">
        <v>665</v>
      </c>
      <c r="G1561" t="s">
        <v>7857</v>
      </c>
      <c r="H1561">
        <v>2020</v>
      </c>
      <c r="I1561" t="s">
        <v>30</v>
      </c>
      <c r="J1561" t="s">
        <v>38</v>
      </c>
      <c r="K1561" t="s">
        <v>1137</v>
      </c>
      <c r="L1561" t="s">
        <v>7872</v>
      </c>
    </row>
    <row r="1562" spans="1:12" x14ac:dyDescent="0.25">
      <c r="A1562" t="s">
        <v>7873</v>
      </c>
      <c r="B1562" t="s">
        <v>13</v>
      </c>
      <c r="C1562" t="s">
        <v>7874</v>
      </c>
      <c r="D1562" t="s">
        <v>7875</v>
      </c>
      <c r="E1562" t="s">
        <v>7876</v>
      </c>
      <c r="F1562" t="s">
        <v>17</v>
      </c>
      <c r="G1562" t="s">
        <v>7857</v>
      </c>
      <c r="H1562">
        <v>2020</v>
      </c>
      <c r="I1562" t="s">
        <v>19</v>
      </c>
      <c r="J1562" t="s">
        <v>2121</v>
      </c>
      <c r="K1562" t="s">
        <v>7877</v>
      </c>
      <c r="L1562" t="s">
        <v>7878</v>
      </c>
    </row>
    <row r="1563" spans="1:12" x14ac:dyDescent="0.25">
      <c r="A1563" t="s">
        <v>7879</v>
      </c>
      <c r="B1563" t="s">
        <v>13</v>
      </c>
      <c r="C1563" t="s">
        <v>7880</v>
      </c>
      <c r="D1563" t="s">
        <v>7881</v>
      </c>
      <c r="E1563" t="s">
        <v>7882</v>
      </c>
      <c r="F1563" t="s">
        <v>48</v>
      </c>
      <c r="G1563" t="s">
        <v>7857</v>
      </c>
      <c r="H1563">
        <v>2020</v>
      </c>
      <c r="I1563" t="s">
        <v>30</v>
      </c>
      <c r="J1563" t="s">
        <v>1213</v>
      </c>
      <c r="K1563" t="s">
        <v>4336</v>
      </c>
      <c r="L1563" t="s">
        <v>7883</v>
      </c>
    </row>
    <row r="1564" spans="1:12" x14ac:dyDescent="0.25">
      <c r="A1564" t="s">
        <v>7884</v>
      </c>
      <c r="B1564" t="s">
        <v>24</v>
      </c>
      <c r="C1564" t="s">
        <v>7885</v>
      </c>
      <c r="D1564" t="s">
        <v>26</v>
      </c>
      <c r="E1564" t="s">
        <v>7886</v>
      </c>
      <c r="F1564" t="s">
        <v>353</v>
      </c>
      <c r="G1564" t="s">
        <v>7887</v>
      </c>
      <c r="H1564">
        <v>2020</v>
      </c>
      <c r="I1564" t="s">
        <v>30</v>
      </c>
      <c r="J1564" t="s">
        <v>38</v>
      </c>
      <c r="K1564" t="s">
        <v>7888</v>
      </c>
      <c r="L1564" t="s">
        <v>7889</v>
      </c>
    </row>
    <row r="1565" spans="1:12" x14ac:dyDescent="0.25">
      <c r="A1565" t="s">
        <v>7890</v>
      </c>
      <c r="B1565" t="s">
        <v>13</v>
      </c>
      <c r="C1565" t="s">
        <v>7891</v>
      </c>
      <c r="D1565" t="s">
        <v>7892</v>
      </c>
      <c r="E1565" t="s">
        <v>7893</v>
      </c>
      <c r="F1565" t="s">
        <v>1675</v>
      </c>
      <c r="G1565" t="s">
        <v>7887</v>
      </c>
      <c r="H1565">
        <v>2020</v>
      </c>
      <c r="I1565" t="s">
        <v>30</v>
      </c>
      <c r="J1565" t="s">
        <v>904</v>
      </c>
      <c r="K1565" t="s">
        <v>7437</v>
      </c>
      <c r="L1565" t="s">
        <v>7894</v>
      </c>
    </row>
    <row r="1566" spans="1:12" x14ac:dyDescent="0.25">
      <c r="A1566" t="s">
        <v>7895</v>
      </c>
      <c r="B1566" t="s">
        <v>24</v>
      </c>
      <c r="C1566" t="s">
        <v>7896</v>
      </c>
      <c r="D1566" t="s">
        <v>7897</v>
      </c>
      <c r="E1566" t="s">
        <v>7898</v>
      </c>
      <c r="F1566" t="s">
        <v>26</v>
      </c>
      <c r="G1566" t="s">
        <v>7887</v>
      </c>
      <c r="H1566">
        <v>2020</v>
      </c>
      <c r="I1566" t="s">
        <v>78</v>
      </c>
      <c r="J1566" t="s">
        <v>38</v>
      </c>
      <c r="K1566" t="s">
        <v>1156</v>
      </c>
      <c r="L1566" t="s">
        <v>7899</v>
      </c>
    </row>
    <row r="1567" spans="1:12" x14ac:dyDescent="0.25">
      <c r="A1567" t="s">
        <v>7900</v>
      </c>
      <c r="B1567" t="s">
        <v>13</v>
      </c>
      <c r="C1567" t="s">
        <v>7901</v>
      </c>
      <c r="D1567" t="s">
        <v>7902</v>
      </c>
      <c r="E1567" t="s">
        <v>7903</v>
      </c>
      <c r="F1567" t="s">
        <v>3631</v>
      </c>
      <c r="G1567" t="s">
        <v>7887</v>
      </c>
      <c r="H1567">
        <v>2016</v>
      </c>
      <c r="I1567" t="s">
        <v>430</v>
      </c>
      <c r="J1567" t="s">
        <v>1067</v>
      </c>
      <c r="K1567" t="s">
        <v>2694</v>
      </c>
      <c r="L1567" t="s">
        <v>7904</v>
      </c>
    </row>
    <row r="1568" spans="1:12" x14ac:dyDescent="0.25">
      <c r="A1568" t="s">
        <v>7905</v>
      </c>
      <c r="B1568" t="s">
        <v>13</v>
      </c>
      <c r="C1568" t="s">
        <v>7906</v>
      </c>
      <c r="D1568" t="s">
        <v>4500</v>
      </c>
      <c r="E1568" t="s">
        <v>7907</v>
      </c>
      <c r="F1568" t="s">
        <v>3631</v>
      </c>
      <c r="G1568" t="s">
        <v>7887</v>
      </c>
      <c r="H1568">
        <v>2013</v>
      </c>
      <c r="I1568" t="s">
        <v>78</v>
      </c>
      <c r="J1568" t="s">
        <v>223</v>
      </c>
      <c r="K1568" t="s">
        <v>576</v>
      </c>
      <c r="L1568" t="s">
        <v>7908</v>
      </c>
    </row>
    <row r="1569" spans="1:12" x14ac:dyDescent="0.25">
      <c r="A1569" t="s">
        <v>7909</v>
      </c>
      <c r="B1569" t="s">
        <v>13</v>
      </c>
      <c r="C1569" t="s">
        <v>7910</v>
      </c>
      <c r="D1569" t="s">
        <v>7753</v>
      </c>
      <c r="E1569" t="s">
        <v>7911</v>
      </c>
      <c r="F1569" t="s">
        <v>3631</v>
      </c>
      <c r="G1569" t="s">
        <v>7887</v>
      </c>
      <c r="H1569">
        <v>2019</v>
      </c>
      <c r="I1569" t="s">
        <v>30</v>
      </c>
      <c r="J1569" t="s">
        <v>773</v>
      </c>
      <c r="K1569" t="s">
        <v>7013</v>
      </c>
      <c r="L1569" t="s">
        <v>7912</v>
      </c>
    </row>
    <row r="1570" spans="1:12" x14ac:dyDescent="0.25">
      <c r="A1570" t="s">
        <v>7913</v>
      </c>
      <c r="B1570" t="s">
        <v>13</v>
      </c>
      <c r="C1570" t="s">
        <v>7914</v>
      </c>
      <c r="D1570" t="s">
        <v>7753</v>
      </c>
      <c r="E1570" t="s">
        <v>7915</v>
      </c>
      <c r="F1570" t="s">
        <v>3631</v>
      </c>
      <c r="G1570" t="s">
        <v>7916</v>
      </c>
      <c r="H1570">
        <v>2019</v>
      </c>
      <c r="I1570" t="s">
        <v>30</v>
      </c>
      <c r="J1570" t="s">
        <v>258</v>
      </c>
      <c r="K1570" t="s">
        <v>71</v>
      </c>
      <c r="L1570" t="s">
        <v>7917</v>
      </c>
    </row>
    <row r="1571" spans="1:12" x14ac:dyDescent="0.25">
      <c r="A1571" t="s">
        <v>7918</v>
      </c>
      <c r="B1571" t="s">
        <v>24</v>
      </c>
      <c r="C1571" t="s">
        <v>7919</v>
      </c>
      <c r="D1571" t="s">
        <v>26</v>
      </c>
      <c r="E1571" t="s">
        <v>7920</v>
      </c>
      <c r="F1571" t="s">
        <v>2346</v>
      </c>
      <c r="G1571" t="s">
        <v>7916</v>
      </c>
      <c r="H1571">
        <v>2013</v>
      </c>
      <c r="I1571" t="s">
        <v>78</v>
      </c>
      <c r="J1571" t="s">
        <v>122</v>
      </c>
      <c r="K1571" t="s">
        <v>1099</v>
      </c>
      <c r="L1571" t="s">
        <v>7921</v>
      </c>
    </row>
    <row r="1572" spans="1:12" x14ac:dyDescent="0.25">
      <c r="A1572" t="s">
        <v>7922</v>
      </c>
      <c r="B1572" t="s">
        <v>24</v>
      </c>
      <c r="C1572" t="s">
        <v>7923</v>
      </c>
      <c r="D1572" t="s">
        <v>26</v>
      </c>
      <c r="E1572" t="s">
        <v>7924</v>
      </c>
      <c r="F1572" t="s">
        <v>2797</v>
      </c>
      <c r="G1572" t="s">
        <v>7916</v>
      </c>
      <c r="H1572">
        <v>2019</v>
      </c>
      <c r="I1572" t="s">
        <v>78</v>
      </c>
      <c r="J1572" t="s">
        <v>38</v>
      </c>
      <c r="K1572" t="s">
        <v>1613</v>
      </c>
      <c r="L1572" t="s">
        <v>7925</v>
      </c>
    </row>
    <row r="1573" spans="1:12" x14ac:dyDescent="0.25">
      <c r="A1573" t="s">
        <v>7926</v>
      </c>
      <c r="B1573" t="s">
        <v>13</v>
      </c>
      <c r="C1573" t="s">
        <v>7927</v>
      </c>
      <c r="D1573" t="s">
        <v>7928</v>
      </c>
      <c r="E1573" t="s">
        <v>7929</v>
      </c>
      <c r="F1573" t="s">
        <v>1505</v>
      </c>
      <c r="G1573" t="s">
        <v>7916</v>
      </c>
      <c r="H1573">
        <v>2020</v>
      </c>
      <c r="I1573" t="s">
        <v>78</v>
      </c>
      <c r="J1573" t="s">
        <v>682</v>
      </c>
      <c r="K1573" t="s">
        <v>495</v>
      </c>
      <c r="L1573" t="s">
        <v>7930</v>
      </c>
    </row>
    <row r="1574" spans="1:12" x14ac:dyDescent="0.25">
      <c r="A1574" t="s">
        <v>7931</v>
      </c>
      <c r="B1574" t="s">
        <v>24</v>
      </c>
      <c r="C1574" t="s">
        <v>7932</v>
      </c>
      <c r="D1574" t="s">
        <v>26</v>
      </c>
      <c r="E1574" t="s">
        <v>7933</v>
      </c>
      <c r="F1574" t="s">
        <v>17</v>
      </c>
      <c r="G1574" t="s">
        <v>7916</v>
      </c>
      <c r="H1574">
        <v>2020</v>
      </c>
      <c r="I1574" t="s">
        <v>430</v>
      </c>
      <c r="J1574" t="s">
        <v>31</v>
      </c>
      <c r="K1574" t="s">
        <v>266</v>
      </c>
      <c r="L1574" t="s">
        <v>7934</v>
      </c>
    </row>
    <row r="1575" spans="1:12" x14ac:dyDescent="0.25">
      <c r="A1575" t="s">
        <v>7935</v>
      </c>
      <c r="B1575" t="s">
        <v>24</v>
      </c>
      <c r="C1575" t="s">
        <v>7936</v>
      </c>
      <c r="D1575" t="s">
        <v>26</v>
      </c>
      <c r="E1575" t="s">
        <v>7937</v>
      </c>
      <c r="F1575" t="s">
        <v>17</v>
      </c>
      <c r="G1575" t="s">
        <v>7916</v>
      </c>
      <c r="H1575">
        <v>2020</v>
      </c>
      <c r="I1575" t="s">
        <v>112</v>
      </c>
      <c r="J1575" t="s">
        <v>233</v>
      </c>
      <c r="K1575" t="s">
        <v>7938</v>
      </c>
      <c r="L1575" t="s">
        <v>7939</v>
      </c>
    </row>
    <row r="1576" spans="1:12" x14ac:dyDescent="0.25">
      <c r="A1576" t="s">
        <v>7940</v>
      </c>
      <c r="B1576" t="s">
        <v>24</v>
      </c>
      <c r="C1576" t="s">
        <v>7941</v>
      </c>
      <c r="D1576" t="s">
        <v>26</v>
      </c>
      <c r="E1576" t="s">
        <v>16</v>
      </c>
      <c r="F1576" t="s">
        <v>17</v>
      </c>
      <c r="G1576" t="s">
        <v>7916</v>
      </c>
      <c r="H1576">
        <v>2020</v>
      </c>
      <c r="I1576" t="s">
        <v>78</v>
      </c>
      <c r="J1576" t="s">
        <v>38</v>
      </c>
      <c r="K1576" t="s">
        <v>624</v>
      </c>
      <c r="L1576" t="s">
        <v>7942</v>
      </c>
    </row>
    <row r="1577" spans="1:12" x14ac:dyDescent="0.25">
      <c r="A1577" t="s">
        <v>7943</v>
      </c>
      <c r="B1577" t="s">
        <v>13</v>
      </c>
      <c r="C1577" t="s">
        <v>7944</v>
      </c>
      <c r="D1577" t="s">
        <v>7945</v>
      </c>
      <c r="E1577" t="s">
        <v>7946</v>
      </c>
      <c r="F1577" t="s">
        <v>7947</v>
      </c>
      <c r="G1577" t="s">
        <v>7948</v>
      </c>
      <c r="H1577">
        <v>2020</v>
      </c>
      <c r="I1577" t="s">
        <v>112</v>
      </c>
      <c r="J1577" t="s">
        <v>86</v>
      </c>
      <c r="K1577" t="s">
        <v>129</v>
      </c>
      <c r="L1577" t="s">
        <v>7949</v>
      </c>
    </row>
    <row r="1578" spans="1:12" x14ac:dyDescent="0.25">
      <c r="A1578" t="s">
        <v>7950</v>
      </c>
      <c r="B1578" t="s">
        <v>13</v>
      </c>
      <c r="C1578" t="s">
        <v>7951</v>
      </c>
      <c r="D1578" t="s">
        <v>7952</v>
      </c>
      <c r="E1578" t="s">
        <v>7953</v>
      </c>
      <c r="F1578" t="s">
        <v>17</v>
      </c>
      <c r="G1578" t="s">
        <v>7948</v>
      </c>
      <c r="H1578">
        <v>2020</v>
      </c>
      <c r="I1578" t="s">
        <v>61</v>
      </c>
      <c r="J1578" t="s">
        <v>417</v>
      </c>
      <c r="K1578" t="s">
        <v>113</v>
      </c>
      <c r="L1578" t="s">
        <v>7954</v>
      </c>
    </row>
    <row r="1579" spans="1:12" x14ac:dyDescent="0.25">
      <c r="A1579" t="s">
        <v>7955</v>
      </c>
      <c r="B1579" t="s">
        <v>13</v>
      </c>
      <c r="C1579" t="s">
        <v>7956</v>
      </c>
      <c r="D1579" t="s">
        <v>26</v>
      </c>
      <c r="E1579" t="s">
        <v>2444</v>
      </c>
      <c r="F1579" t="s">
        <v>1686</v>
      </c>
      <c r="G1579" t="s">
        <v>7948</v>
      </c>
      <c r="H1579">
        <v>2020</v>
      </c>
      <c r="I1579" t="s">
        <v>30</v>
      </c>
      <c r="J1579" t="s">
        <v>20</v>
      </c>
      <c r="K1579" t="s">
        <v>2445</v>
      </c>
      <c r="L1579" t="s">
        <v>7957</v>
      </c>
    </row>
    <row r="1580" spans="1:12" x14ac:dyDescent="0.25">
      <c r="A1580" t="s">
        <v>7958</v>
      </c>
      <c r="B1580" t="s">
        <v>24</v>
      </c>
      <c r="C1580" t="s">
        <v>7959</v>
      </c>
      <c r="D1580" t="s">
        <v>26</v>
      </c>
      <c r="E1580" t="s">
        <v>7960</v>
      </c>
      <c r="F1580" t="s">
        <v>7961</v>
      </c>
      <c r="G1580" t="s">
        <v>7948</v>
      </c>
      <c r="H1580">
        <v>2019</v>
      </c>
      <c r="I1580" t="s">
        <v>112</v>
      </c>
      <c r="J1580" t="s">
        <v>38</v>
      </c>
      <c r="K1580" t="s">
        <v>1613</v>
      </c>
      <c r="L1580" t="s">
        <v>7962</v>
      </c>
    </row>
    <row r="1581" spans="1:12" x14ac:dyDescent="0.25">
      <c r="A1581" t="s">
        <v>7963</v>
      </c>
      <c r="B1581" t="s">
        <v>24</v>
      </c>
      <c r="C1581" t="s">
        <v>7964</v>
      </c>
      <c r="D1581" t="s">
        <v>26</v>
      </c>
      <c r="E1581" t="s">
        <v>7965</v>
      </c>
      <c r="F1581" t="s">
        <v>17</v>
      </c>
      <c r="G1581" t="s">
        <v>7948</v>
      </c>
      <c r="H1581">
        <v>2020</v>
      </c>
      <c r="I1581" t="s">
        <v>78</v>
      </c>
      <c r="J1581" t="s">
        <v>233</v>
      </c>
      <c r="K1581" t="s">
        <v>6864</v>
      </c>
      <c r="L1581" t="s">
        <v>7966</v>
      </c>
    </row>
    <row r="1582" spans="1:12" x14ac:dyDescent="0.25">
      <c r="A1582" t="s">
        <v>7967</v>
      </c>
      <c r="B1582" t="s">
        <v>13</v>
      </c>
      <c r="C1582" t="s">
        <v>7968</v>
      </c>
      <c r="D1582" t="s">
        <v>7969</v>
      </c>
      <c r="E1582" t="s">
        <v>7970</v>
      </c>
      <c r="F1582" t="s">
        <v>17</v>
      </c>
      <c r="G1582" t="s">
        <v>7948</v>
      </c>
      <c r="H1582">
        <v>2020</v>
      </c>
      <c r="I1582" t="s">
        <v>244</v>
      </c>
      <c r="J1582" t="s">
        <v>5477</v>
      </c>
      <c r="K1582" t="s">
        <v>63</v>
      </c>
      <c r="L1582" t="s">
        <v>7971</v>
      </c>
    </row>
    <row r="1583" spans="1:12" x14ac:dyDescent="0.25">
      <c r="A1583" t="s">
        <v>7972</v>
      </c>
      <c r="B1583" t="s">
        <v>13</v>
      </c>
      <c r="C1583" t="s">
        <v>7973</v>
      </c>
      <c r="D1583" t="s">
        <v>4187</v>
      </c>
      <c r="E1583" t="s">
        <v>7974</v>
      </c>
      <c r="F1583" t="s">
        <v>26</v>
      </c>
      <c r="G1583" t="s">
        <v>7948</v>
      </c>
      <c r="H1583">
        <v>2020</v>
      </c>
      <c r="I1583" t="s">
        <v>172</v>
      </c>
      <c r="J1583" t="s">
        <v>6057</v>
      </c>
      <c r="K1583" t="s">
        <v>63</v>
      </c>
      <c r="L1583" t="s">
        <v>7975</v>
      </c>
    </row>
    <row r="1584" spans="1:12" x14ac:dyDescent="0.25">
      <c r="A1584" t="s">
        <v>7976</v>
      </c>
      <c r="B1584" t="s">
        <v>13</v>
      </c>
      <c r="C1584" t="s">
        <v>7977</v>
      </c>
      <c r="D1584" t="s">
        <v>5869</v>
      </c>
      <c r="E1584" t="s">
        <v>7978</v>
      </c>
      <c r="F1584" t="s">
        <v>17</v>
      </c>
      <c r="G1584" t="s">
        <v>7948</v>
      </c>
      <c r="H1584">
        <v>2016</v>
      </c>
      <c r="I1584" t="s">
        <v>321</v>
      </c>
      <c r="J1584" t="s">
        <v>322</v>
      </c>
      <c r="K1584" t="s">
        <v>335</v>
      </c>
      <c r="L1584" t="s">
        <v>7979</v>
      </c>
    </row>
    <row r="1585" spans="1:12" x14ac:dyDescent="0.25">
      <c r="A1585" t="s">
        <v>7980</v>
      </c>
      <c r="B1585" t="s">
        <v>24</v>
      </c>
      <c r="C1585" t="s">
        <v>7981</v>
      </c>
      <c r="D1585" t="s">
        <v>26</v>
      </c>
      <c r="E1585" t="s">
        <v>7982</v>
      </c>
      <c r="F1585" t="s">
        <v>635</v>
      </c>
      <c r="G1585" t="s">
        <v>7983</v>
      </c>
      <c r="H1585">
        <v>2018</v>
      </c>
      <c r="I1585" t="s">
        <v>78</v>
      </c>
      <c r="J1585" t="s">
        <v>38</v>
      </c>
      <c r="K1585" t="s">
        <v>1613</v>
      </c>
      <c r="L1585" t="s">
        <v>7984</v>
      </c>
    </row>
    <row r="1586" spans="1:12" x14ac:dyDescent="0.25">
      <c r="A1586" t="s">
        <v>7985</v>
      </c>
      <c r="B1586" t="s">
        <v>13</v>
      </c>
      <c r="C1586" t="s">
        <v>7986</v>
      </c>
      <c r="D1586" t="s">
        <v>6081</v>
      </c>
      <c r="E1586" t="s">
        <v>7987</v>
      </c>
      <c r="F1586" t="s">
        <v>17</v>
      </c>
      <c r="G1586" t="s">
        <v>7983</v>
      </c>
      <c r="H1586">
        <v>2020</v>
      </c>
      <c r="I1586" t="s">
        <v>321</v>
      </c>
      <c r="J1586" t="s">
        <v>208</v>
      </c>
      <c r="K1586" t="s">
        <v>274</v>
      </c>
      <c r="L1586" t="s">
        <v>7988</v>
      </c>
    </row>
    <row r="1587" spans="1:12" x14ac:dyDescent="0.25">
      <c r="A1587" t="s">
        <v>7989</v>
      </c>
      <c r="B1587" t="s">
        <v>24</v>
      </c>
      <c r="C1587" t="s">
        <v>7990</v>
      </c>
      <c r="D1587" t="s">
        <v>26</v>
      </c>
      <c r="E1587" t="s">
        <v>7991</v>
      </c>
      <c r="F1587" t="s">
        <v>26</v>
      </c>
      <c r="G1587" t="s">
        <v>7983</v>
      </c>
      <c r="H1587">
        <v>2020</v>
      </c>
      <c r="I1587" t="s">
        <v>78</v>
      </c>
      <c r="J1587" t="s">
        <v>38</v>
      </c>
      <c r="K1587" t="s">
        <v>1281</v>
      </c>
      <c r="L1587" t="s">
        <v>7992</v>
      </c>
    </row>
    <row r="1588" spans="1:12" x14ac:dyDescent="0.25">
      <c r="A1588" t="s">
        <v>7993</v>
      </c>
      <c r="B1588" t="s">
        <v>24</v>
      </c>
      <c r="C1588" t="s">
        <v>7994</v>
      </c>
      <c r="D1588" t="s">
        <v>7995</v>
      </c>
      <c r="E1588" t="s">
        <v>16</v>
      </c>
      <c r="F1588" t="s">
        <v>563</v>
      </c>
      <c r="G1588" t="s">
        <v>7983</v>
      </c>
      <c r="H1588">
        <v>2020</v>
      </c>
      <c r="I1588" t="s">
        <v>30</v>
      </c>
      <c r="J1588" t="s">
        <v>38</v>
      </c>
      <c r="K1588" t="s">
        <v>91</v>
      </c>
      <c r="L1588" t="s">
        <v>7996</v>
      </c>
    </row>
    <row r="1589" spans="1:12" x14ac:dyDescent="0.25">
      <c r="A1589" t="s">
        <v>7997</v>
      </c>
      <c r="B1589" t="s">
        <v>24</v>
      </c>
      <c r="C1589" t="s">
        <v>7998</v>
      </c>
      <c r="D1589" t="s">
        <v>7999</v>
      </c>
      <c r="E1589" t="s">
        <v>8000</v>
      </c>
      <c r="F1589" t="s">
        <v>1744</v>
      </c>
      <c r="G1589" t="s">
        <v>8001</v>
      </c>
      <c r="H1589">
        <v>2020</v>
      </c>
      <c r="I1589" t="s">
        <v>30</v>
      </c>
      <c r="J1589" t="s">
        <v>38</v>
      </c>
      <c r="K1589" t="s">
        <v>8002</v>
      </c>
      <c r="L1589" t="s">
        <v>8003</v>
      </c>
    </row>
    <row r="1590" spans="1:12" x14ac:dyDescent="0.25">
      <c r="A1590" t="s">
        <v>8004</v>
      </c>
      <c r="B1590" t="s">
        <v>13</v>
      </c>
      <c r="C1590" t="s">
        <v>8005</v>
      </c>
      <c r="D1590" t="s">
        <v>8006</v>
      </c>
      <c r="E1590" t="s">
        <v>8007</v>
      </c>
      <c r="F1590" t="s">
        <v>939</v>
      </c>
      <c r="G1590" t="s">
        <v>8001</v>
      </c>
      <c r="H1590">
        <v>2020</v>
      </c>
      <c r="I1590" t="s">
        <v>172</v>
      </c>
      <c r="J1590" t="s">
        <v>8008</v>
      </c>
      <c r="K1590" t="s">
        <v>63</v>
      </c>
      <c r="L1590" t="s">
        <v>8009</v>
      </c>
    </row>
    <row r="1591" spans="1:12" x14ac:dyDescent="0.25">
      <c r="A1591" t="s">
        <v>8010</v>
      </c>
      <c r="B1591" t="s">
        <v>24</v>
      </c>
      <c r="C1591" t="s">
        <v>8011</v>
      </c>
      <c r="D1591" t="s">
        <v>26</v>
      </c>
      <c r="E1591" t="s">
        <v>8012</v>
      </c>
      <c r="F1591" t="s">
        <v>48</v>
      </c>
      <c r="G1591" t="s">
        <v>8013</v>
      </c>
      <c r="H1591">
        <v>2020</v>
      </c>
      <c r="I1591" t="s">
        <v>30</v>
      </c>
      <c r="J1591" t="s">
        <v>38</v>
      </c>
      <c r="K1591" t="s">
        <v>49</v>
      </c>
      <c r="L1591" t="s">
        <v>8014</v>
      </c>
    </row>
    <row r="1592" spans="1:12" x14ac:dyDescent="0.25">
      <c r="A1592" t="s">
        <v>8015</v>
      </c>
      <c r="B1592" t="s">
        <v>24</v>
      </c>
      <c r="C1592" t="s">
        <v>8016</v>
      </c>
      <c r="D1592" t="s">
        <v>26</v>
      </c>
      <c r="E1592" t="s">
        <v>8017</v>
      </c>
      <c r="F1592" t="s">
        <v>17</v>
      </c>
      <c r="G1592" t="s">
        <v>8013</v>
      </c>
      <c r="H1592">
        <v>2020</v>
      </c>
      <c r="I1592" t="s">
        <v>30</v>
      </c>
      <c r="J1592" t="s">
        <v>122</v>
      </c>
      <c r="K1592" t="s">
        <v>228</v>
      </c>
      <c r="L1592" t="s">
        <v>8018</v>
      </c>
    </row>
    <row r="1593" spans="1:12" x14ac:dyDescent="0.25">
      <c r="A1593" t="s">
        <v>8019</v>
      </c>
      <c r="B1593" t="s">
        <v>13</v>
      </c>
      <c r="C1593" t="s">
        <v>8020</v>
      </c>
      <c r="D1593" t="s">
        <v>8021</v>
      </c>
      <c r="E1593" t="s">
        <v>8022</v>
      </c>
      <c r="F1593" t="s">
        <v>17</v>
      </c>
      <c r="G1593" t="s">
        <v>8013</v>
      </c>
      <c r="H1593">
        <v>2020</v>
      </c>
      <c r="I1593" t="s">
        <v>244</v>
      </c>
      <c r="J1593" t="s">
        <v>2587</v>
      </c>
      <c r="K1593" t="s">
        <v>113</v>
      </c>
      <c r="L1593" t="s">
        <v>8023</v>
      </c>
    </row>
    <row r="1594" spans="1:12" x14ac:dyDescent="0.25">
      <c r="A1594" t="s">
        <v>8024</v>
      </c>
      <c r="B1594" t="s">
        <v>13</v>
      </c>
      <c r="C1594" t="s">
        <v>8025</v>
      </c>
      <c r="D1594" t="s">
        <v>8026</v>
      </c>
      <c r="E1594" t="s">
        <v>8027</v>
      </c>
      <c r="F1594" t="s">
        <v>2110</v>
      </c>
      <c r="G1594" t="s">
        <v>8013</v>
      </c>
      <c r="H1594">
        <v>2020</v>
      </c>
      <c r="I1594" t="s">
        <v>30</v>
      </c>
      <c r="J1594" t="s">
        <v>216</v>
      </c>
      <c r="K1594" t="s">
        <v>8028</v>
      </c>
      <c r="L1594" t="s">
        <v>8029</v>
      </c>
    </row>
    <row r="1595" spans="1:12" x14ac:dyDescent="0.25">
      <c r="A1595" t="s">
        <v>8030</v>
      </c>
      <c r="B1595" t="s">
        <v>24</v>
      </c>
      <c r="C1595" t="s">
        <v>8031</v>
      </c>
      <c r="D1595" t="s">
        <v>26</v>
      </c>
      <c r="E1595" t="s">
        <v>8032</v>
      </c>
      <c r="F1595" t="s">
        <v>28</v>
      </c>
      <c r="G1595" t="s">
        <v>8013</v>
      </c>
      <c r="H1595">
        <v>2020</v>
      </c>
      <c r="I1595" t="s">
        <v>30</v>
      </c>
      <c r="J1595" t="s">
        <v>38</v>
      </c>
      <c r="K1595" t="s">
        <v>1156</v>
      </c>
      <c r="L1595" t="s">
        <v>8033</v>
      </c>
    </row>
    <row r="1596" spans="1:12" x14ac:dyDescent="0.25">
      <c r="A1596" t="s">
        <v>8034</v>
      </c>
      <c r="B1596" t="s">
        <v>13</v>
      </c>
      <c r="C1596" t="s">
        <v>8035</v>
      </c>
      <c r="D1596" t="s">
        <v>26</v>
      </c>
      <c r="E1596" t="s">
        <v>8036</v>
      </c>
      <c r="F1596" t="s">
        <v>156</v>
      </c>
      <c r="G1596" t="s">
        <v>8013</v>
      </c>
      <c r="H1596">
        <v>2020</v>
      </c>
      <c r="I1596" t="s">
        <v>30</v>
      </c>
      <c r="J1596" t="s">
        <v>441</v>
      </c>
      <c r="K1596" t="s">
        <v>166</v>
      </c>
      <c r="L1596" t="s">
        <v>8037</v>
      </c>
    </row>
    <row r="1597" spans="1:12" x14ac:dyDescent="0.25">
      <c r="A1597" t="s">
        <v>8038</v>
      </c>
      <c r="B1597" t="s">
        <v>13</v>
      </c>
      <c r="C1597" t="s">
        <v>8039</v>
      </c>
      <c r="D1597" t="s">
        <v>3151</v>
      </c>
      <c r="E1597" t="s">
        <v>8040</v>
      </c>
      <c r="F1597" t="s">
        <v>17</v>
      </c>
      <c r="G1597" t="s">
        <v>8013</v>
      </c>
      <c r="H1597">
        <v>2020</v>
      </c>
      <c r="I1597" t="s">
        <v>321</v>
      </c>
      <c r="J1597" t="s">
        <v>1213</v>
      </c>
      <c r="K1597" t="s">
        <v>1121</v>
      </c>
      <c r="L1597" t="s">
        <v>8041</v>
      </c>
    </row>
    <row r="1598" spans="1:12" x14ac:dyDescent="0.25">
      <c r="A1598" t="s">
        <v>8042</v>
      </c>
      <c r="B1598" t="s">
        <v>24</v>
      </c>
      <c r="C1598" t="s">
        <v>8043</v>
      </c>
      <c r="D1598" t="s">
        <v>26</v>
      </c>
      <c r="E1598" t="s">
        <v>8044</v>
      </c>
      <c r="F1598" t="s">
        <v>26</v>
      </c>
      <c r="G1598" t="s">
        <v>8013</v>
      </c>
      <c r="H1598">
        <v>2020</v>
      </c>
      <c r="I1598" t="s">
        <v>30</v>
      </c>
      <c r="J1598" t="s">
        <v>233</v>
      </c>
      <c r="K1598" t="s">
        <v>80</v>
      </c>
      <c r="L1598" t="s">
        <v>8045</v>
      </c>
    </row>
    <row r="1599" spans="1:12" x14ac:dyDescent="0.25">
      <c r="A1599" t="s">
        <v>8046</v>
      </c>
      <c r="B1599" t="s">
        <v>13</v>
      </c>
      <c r="C1599" t="s">
        <v>8047</v>
      </c>
      <c r="D1599" t="s">
        <v>8048</v>
      </c>
      <c r="E1599" t="s">
        <v>8049</v>
      </c>
      <c r="F1599" t="s">
        <v>17</v>
      </c>
      <c r="G1599" t="s">
        <v>8013</v>
      </c>
      <c r="H1599">
        <v>2020</v>
      </c>
      <c r="I1599" t="s">
        <v>112</v>
      </c>
      <c r="J1599" t="s">
        <v>387</v>
      </c>
      <c r="K1599" t="s">
        <v>654</v>
      </c>
      <c r="L1599" t="s">
        <v>8050</v>
      </c>
    </row>
    <row r="1600" spans="1:12" x14ac:dyDescent="0.25">
      <c r="A1600" t="s">
        <v>8051</v>
      </c>
      <c r="B1600" t="s">
        <v>13</v>
      </c>
      <c r="C1600" t="s">
        <v>8052</v>
      </c>
      <c r="D1600" t="s">
        <v>8053</v>
      </c>
      <c r="E1600" t="s">
        <v>8054</v>
      </c>
      <c r="F1600" t="s">
        <v>3631</v>
      </c>
      <c r="G1600" t="s">
        <v>8055</v>
      </c>
      <c r="H1600">
        <v>2019</v>
      </c>
      <c r="I1600" t="s">
        <v>78</v>
      </c>
      <c r="J1600" t="s">
        <v>773</v>
      </c>
      <c r="K1600" t="s">
        <v>576</v>
      </c>
      <c r="L1600" t="s">
        <v>8056</v>
      </c>
    </row>
    <row r="1601" spans="1:12" x14ac:dyDescent="0.25">
      <c r="A1601" t="s">
        <v>8057</v>
      </c>
      <c r="B1601" t="s">
        <v>13</v>
      </c>
      <c r="C1601" t="s">
        <v>8058</v>
      </c>
      <c r="D1601" t="s">
        <v>8059</v>
      </c>
      <c r="E1601" t="s">
        <v>8060</v>
      </c>
      <c r="F1601" t="s">
        <v>2722</v>
      </c>
      <c r="G1601" t="s">
        <v>8055</v>
      </c>
      <c r="H1601">
        <v>2018</v>
      </c>
      <c r="I1601" t="s">
        <v>30</v>
      </c>
      <c r="J1601" t="s">
        <v>273</v>
      </c>
      <c r="K1601" t="s">
        <v>495</v>
      </c>
      <c r="L1601" t="s">
        <v>8061</v>
      </c>
    </row>
    <row r="1602" spans="1:12" x14ac:dyDescent="0.25">
      <c r="A1602" t="s">
        <v>8062</v>
      </c>
      <c r="B1602" t="s">
        <v>13</v>
      </c>
      <c r="C1602" t="s">
        <v>8063</v>
      </c>
      <c r="D1602" t="s">
        <v>8064</v>
      </c>
      <c r="E1602" t="s">
        <v>8065</v>
      </c>
      <c r="F1602" t="s">
        <v>26</v>
      </c>
      <c r="G1602" t="s">
        <v>8055</v>
      </c>
      <c r="H1602">
        <v>2020</v>
      </c>
      <c r="I1602" t="s">
        <v>172</v>
      </c>
      <c r="J1602" t="s">
        <v>4189</v>
      </c>
      <c r="K1602" t="s">
        <v>63</v>
      </c>
      <c r="L1602" t="s">
        <v>8066</v>
      </c>
    </row>
    <row r="1603" spans="1:12" x14ac:dyDescent="0.25">
      <c r="A1603" t="s">
        <v>8067</v>
      </c>
      <c r="B1603" t="s">
        <v>13</v>
      </c>
      <c r="C1603" t="s">
        <v>8068</v>
      </c>
      <c r="D1603" t="s">
        <v>8069</v>
      </c>
      <c r="E1603" t="s">
        <v>8070</v>
      </c>
      <c r="F1603" t="s">
        <v>1686</v>
      </c>
      <c r="G1603" t="s">
        <v>8055</v>
      </c>
      <c r="H1603">
        <v>2020</v>
      </c>
      <c r="I1603" t="s">
        <v>30</v>
      </c>
      <c r="J1603" t="s">
        <v>926</v>
      </c>
      <c r="K1603" t="s">
        <v>166</v>
      </c>
      <c r="L1603" t="s">
        <v>8071</v>
      </c>
    </row>
    <row r="1604" spans="1:12" x14ac:dyDescent="0.25">
      <c r="A1604" t="s">
        <v>8072</v>
      </c>
      <c r="B1604" t="s">
        <v>13</v>
      </c>
      <c r="C1604" t="s">
        <v>8073</v>
      </c>
      <c r="D1604" t="s">
        <v>8074</v>
      </c>
      <c r="E1604" t="s">
        <v>8075</v>
      </c>
      <c r="F1604" t="s">
        <v>3631</v>
      </c>
      <c r="G1604" t="s">
        <v>8055</v>
      </c>
      <c r="H1604">
        <v>2013</v>
      </c>
      <c r="I1604" t="s">
        <v>78</v>
      </c>
      <c r="J1604" t="s">
        <v>216</v>
      </c>
      <c r="K1604" t="s">
        <v>495</v>
      </c>
      <c r="L1604" t="s">
        <v>8076</v>
      </c>
    </row>
    <row r="1605" spans="1:12" x14ac:dyDescent="0.25">
      <c r="A1605" t="s">
        <v>8077</v>
      </c>
      <c r="B1605" t="s">
        <v>24</v>
      </c>
      <c r="C1605" t="s">
        <v>8078</v>
      </c>
      <c r="D1605" t="s">
        <v>26</v>
      </c>
      <c r="E1605" t="s">
        <v>16</v>
      </c>
      <c r="F1605" t="s">
        <v>77</v>
      </c>
      <c r="G1605" t="s">
        <v>8079</v>
      </c>
      <c r="H1605">
        <v>2020</v>
      </c>
      <c r="I1605" t="s">
        <v>112</v>
      </c>
      <c r="J1605" t="s">
        <v>38</v>
      </c>
      <c r="K1605" t="s">
        <v>462</v>
      </c>
      <c r="L1605" t="s">
        <v>8080</v>
      </c>
    </row>
    <row r="1606" spans="1:12" x14ac:dyDescent="0.25">
      <c r="A1606" t="s">
        <v>8081</v>
      </c>
      <c r="B1606" t="s">
        <v>13</v>
      </c>
      <c r="C1606" t="s">
        <v>8082</v>
      </c>
      <c r="D1606" t="s">
        <v>8083</v>
      </c>
      <c r="E1606" t="s">
        <v>8084</v>
      </c>
      <c r="F1606" t="s">
        <v>3636</v>
      </c>
      <c r="G1606" t="s">
        <v>8079</v>
      </c>
      <c r="H1606">
        <v>2020</v>
      </c>
      <c r="I1606" t="s">
        <v>30</v>
      </c>
      <c r="J1606" t="s">
        <v>5088</v>
      </c>
      <c r="K1606" t="s">
        <v>1556</v>
      </c>
      <c r="L1606" t="s">
        <v>8085</v>
      </c>
    </row>
    <row r="1607" spans="1:12" x14ac:dyDescent="0.25">
      <c r="A1607" t="s">
        <v>8086</v>
      </c>
      <c r="B1607" t="s">
        <v>24</v>
      </c>
      <c r="C1607" t="s">
        <v>8087</v>
      </c>
      <c r="D1607" t="s">
        <v>26</v>
      </c>
      <c r="E1607" t="s">
        <v>8088</v>
      </c>
      <c r="F1607" t="s">
        <v>2429</v>
      </c>
      <c r="G1607" t="s">
        <v>8079</v>
      </c>
      <c r="H1607">
        <v>2020</v>
      </c>
      <c r="I1607" t="s">
        <v>78</v>
      </c>
      <c r="J1607" t="s">
        <v>31</v>
      </c>
      <c r="K1607" t="s">
        <v>1298</v>
      </c>
      <c r="L1607" t="s">
        <v>8089</v>
      </c>
    </row>
    <row r="1608" spans="1:12" x14ac:dyDescent="0.25">
      <c r="A1608" t="s">
        <v>8090</v>
      </c>
      <c r="B1608" t="s">
        <v>13</v>
      </c>
      <c r="C1608" t="s">
        <v>8091</v>
      </c>
      <c r="D1608" t="s">
        <v>8092</v>
      </c>
      <c r="E1608" t="s">
        <v>8093</v>
      </c>
      <c r="F1608" t="s">
        <v>2071</v>
      </c>
      <c r="G1608" t="s">
        <v>8079</v>
      </c>
      <c r="H1608">
        <v>2020</v>
      </c>
      <c r="I1608" t="s">
        <v>30</v>
      </c>
      <c r="J1608" t="s">
        <v>738</v>
      </c>
      <c r="K1608" t="s">
        <v>495</v>
      </c>
      <c r="L1608" t="s">
        <v>8094</v>
      </c>
    </row>
    <row r="1609" spans="1:12" x14ac:dyDescent="0.25">
      <c r="A1609" t="s">
        <v>8095</v>
      </c>
      <c r="B1609" t="s">
        <v>13</v>
      </c>
      <c r="C1609" t="s">
        <v>8096</v>
      </c>
      <c r="D1609" t="s">
        <v>26</v>
      </c>
      <c r="E1609" t="s">
        <v>8097</v>
      </c>
      <c r="F1609" t="s">
        <v>2110</v>
      </c>
      <c r="G1609" t="s">
        <v>8079</v>
      </c>
      <c r="H1609">
        <v>2020</v>
      </c>
      <c r="I1609" t="s">
        <v>30</v>
      </c>
      <c r="J1609" t="s">
        <v>3979</v>
      </c>
      <c r="K1609" t="s">
        <v>1556</v>
      </c>
      <c r="L1609" t="s">
        <v>8098</v>
      </c>
    </row>
    <row r="1610" spans="1:12" x14ac:dyDescent="0.25">
      <c r="A1610" t="s">
        <v>8099</v>
      </c>
      <c r="B1610" t="s">
        <v>13</v>
      </c>
      <c r="C1610" t="s">
        <v>8100</v>
      </c>
      <c r="D1610" t="s">
        <v>2978</v>
      </c>
      <c r="E1610" t="s">
        <v>8101</v>
      </c>
      <c r="F1610" t="s">
        <v>8102</v>
      </c>
      <c r="G1610" t="s">
        <v>8103</v>
      </c>
      <c r="H1610">
        <v>2014</v>
      </c>
      <c r="I1610" t="s">
        <v>19</v>
      </c>
      <c r="J1610" t="s">
        <v>630</v>
      </c>
      <c r="K1610" t="s">
        <v>323</v>
      </c>
      <c r="L1610" t="s">
        <v>8104</v>
      </c>
    </row>
    <row r="1611" spans="1:12" x14ac:dyDescent="0.25">
      <c r="A1611" t="s">
        <v>8105</v>
      </c>
      <c r="B1611" t="s">
        <v>13</v>
      </c>
      <c r="C1611" t="s">
        <v>8106</v>
      </c>
      <c r="D1611" t="s">
        <v>8107</v>
      </c>
      <c r="E1611" t="s">
        <v>8108</v>
      </c>
      <c r="F1611" t="s">
        <v>17</v>
      </c>
      <c r="G1611" t="s">
        <v>8103</v>
      </c>
      <c r="H1611">
        <v>2020</v>
      </c>
      <c r="I1611" t="s">
        <v>172</v>
      </c>
      <c r="J1611" t="s">
        <v>488</v>
      </c>
      <c r="K1611" t="s">
        <v>63</v>
      </c>
      <c r="L1611" t="s">
        <v>8109</v>
      </c>
    </row>
    <row r="1612" spans="1:12" x14ac:dyDescent="0.25">
      <c r="A1612" t="s">
        <v>8110</v>
      </c>
      <c r="B1612" t="s">
        <v>13</v>
      </c>
      <c r="C1612" t="s">
        <v>8111</v>
      </c>
      <c r="D1612" t="s">
        <v>5289</v>
      </c>
      <c r="E1612" t="s">
        <v>8112</v>
      </c>
      <c r="F1612" t="s">
        <v>8113</v>
      </c>
      <c r="G1612" t="s">
        <v>8103</v>
      </c>
      <c r="H1612">
        <v>2009</v>
      </c>
      <c r="I1612" t="s">
        <v>19</v>
      </c>
      <c r="J1612" t="s">
        <v>1640</v>
      </c>
      <c r="K1612" t="s">
        <v>142</v>
      </c>
      <c r="L1612" t="s">
        <v>8114</v>
      </c>
    </row>
    <row r="1613" spans="1:12" x14ac:dyDescent="0.25">
      <c r="A1613" t="s">
        <v>8115</v>
      </c>
      <c r="B1613" t="s">
        <v>24</v>
      </c>
      <c r="C1613" t="s">
        <v>8116</v>
      </c>
      <c r="D1613" t="s">
        <v>26</v>
      </c>
      <c r="E1613" t="s">
        <v>8117</v>
      </c>
      <c r="F1613" t="s">
        <v>17</v>
      </c>
      <c r="G1613" t="s">
        <v>8103</v>
      </c>
      <c r="H1613">
        <v>2014</v>
      </c>
      <c r="I1613" t="s">
        <v>78</v>
      </c>
      <c r="J1613" t="s">
        <v>31</v>
      </c>
      <c r="K1613" t="s">
        <v>375</v>
      </c>
      <c r="L1613" t="s">
        <v>8118</v>
      </c>
    </row>
    <row r="1614" spans="1:12" x14ac:dyDescent="0.25">
      <c r="A1614" t="s">
        <v>8119</v>
      </c>
      <c r="B1614" t="s">
        <v>13</v>
      </c>
      <c r="C1614" t="s">
        <v>8120</v>
      </c>
      <c r="D1614" t="s">
        <v>6902</v>
      </c>
      <c r="E1614" t="s">
        <v>8121</v>
      </c>
      <c r="F1614" t="s">
        <v>17</v>
      </c>
      <c r="G1614" t="s">
        <v>8103</v>
      </c>
      <c r="H1614">
        <v>2014</v>
      </c>
      <c r="I1614" t="s">
        <v>321</v>
      </c>
      <c r="J1614" t="s">
        <v>322</v>
      </c>
      <c r="K1614" t="s">
        <v>1480</v>
      </c>
      <c r="L1614" t="s">
        <v>8122</v>
      </c>
    </row>
    <row r="1615" spans="1:12" x14ac:dyDescent="0.25">
      <c r="A1615" t="s">
        <v>8123</v>
      </c>
      <c r="B1615" t="s">
        <v>13</v>
      </c>
      <c r="C1615" t="s">
        <v>8124</v>
      </c>
      <c r="D1615" t="s">
        <v>8125</v>
      </c>
      <c r="E1615" t="s">
        <v>8126</v>
      </c>
      <c r="F1615" t="s">
        <v>77</v>
      </c>
      <c r="G1615" t="s">
        <v>8103</v>
      </c>
      <c r="H1615">
        <v>2014</v>
      </c>
      <c r="I1615" t="s">
        <v>19</v>
      </c>
      <c r="J1615" t="s">
        <v>904</v>
      </c>
      <c r="K1615" t="s">
        <v>576</v>
      </c>
      <c r="L1615" t="s">
        <v>8127</v>
      </c>
    </row>
    <row r="1616" spans="1:12" x14ac:dyDescent="0.25">
      <c r="A1616" t="s">
        <v>8128</v>
      </c>
      <c r="B1616" t="s">
        <v>24</v>
      </c>
      <c r="C1616" t="s">
        <v>8129</v>
      </c>
      <c r="D1616" t="s">
        <v>26</v>
      </c>
      <c r="E1616" t="s">
        <v>8130</v>
      </c>
      <c r="F1616" t="s">
        <v>8131</v>
      </c>
      <c r="G1616" t="s">
        <v>8103</v>
      </c>
      <c r="H1616">
        <v>2018</v>
      </c>
      <c r="I1616" t="s">
        <v>172</v>
      </c>
      <c r="J1616" t="s">
        <v>38</v>
      </c>
      <c r="K1616" t="s">
        <v>245</v>
      </c>
      <c r="L1616" t="s">
        <v>8132</v>
      </c>
    </row>
    <row r="1617" spans="1:12" x14ac:dyDescent="0.25">
      <c r="A1617" t="s">
        <v>8133</v>
      </c>
      <c r="B1617" t="s">
        <v>24</v>
      </c>
      <c r="C1617" t="s">
        <v>8134</v>
      </c>
      <c r="D1617" t="s">
        <v>26</v>
      </c>
      <c r="E1617" t="s">
        <v>8135</v>
      </c>
      <c r="F1617" t="s">
        <v>17</v>
      </c>
      <c r="G1617" t="s">
        <v>8103</v>
      </c>
      <c r="H1617">
        <v>2012</v>
      </c>
      <c r="I1617" t="s">
        <v>78</v>
      </c>
      <c r="J1617" t="s">
        <v>31</v>
      </c>
      <c r="K1617" t="s">
        <v>375</v>
      </c>
      <c r="L1617" t="s">
        <v>8136</v>
      </c>
    </row>
    <row r="1618" spans="1:12" x14ac:dyDescent="0.25">
      <c r="A1618" t="s">
        <v>8137</v>
      </c>
      <c r="B1618" t="s">
        <v>13</v>
      </c>
      <c r="C1618" t="s">
        <v>8138</v>
      </c>
      <c r="D1618" t="s">
        <v>8139</v>
      </c>
      <c r="E1618" t="s">
        <v>8140</v>
      </c>
      <c r="F1618" t="s">
        <v>17</v>
      </c>
      <c r="G1618" t="s">
        <v>8103</v>
      </c>
      <c r="H1618">
        <v>2006</v>
      </c>
      <c r="I1618" t="s">
        <v>61</v>
      </c>
      <c r="J1618" t="s">
        <v>62</v>
      </c>
      <c r="K1618" t="s">
        <v>113</v>
      </c>
      <c r="L1618" t="s">
        <v>8141</v>
      </c>
    </row>
    <row r="1619" spans="1:12" x14ac:dyDescent="0.25">
      <c r="A1619" t="s">
        <v>8142</v>
      </c>
      <c r="B1619" t="s">
        <v>13</v>
      </c>
      <c r="C1619" t="s">
        <v>8143</v>
      </c>
      <c r="D1619" t="s">
        <v>8144</v>
      </c>
      <c r="E1619" t="s">
        <v>8145</v>
      </c>
      <c r="F1619" t="s">
        <v>17</v>
      </c>
      <c r="G1619" t="s">
        <v>8103</v>
      </c>
      <c r="H1619">
        <v>2020</v>
      </c>
      <c r="I1619" t="s">
        <v>30</v>
      </c>
      <c r="J1619" t="s">
        <v>3933</v>
      </c>
      <c r="K1619" t="s">
        <v>201</v>
      </c>
      <c r="L1619" t="s">
        <v>8146</v>
      </c>
    </row>
    <row r="1620" spans="1:12" x14ac:dyDescent="0.25">
      <c r="A1620" t="s">
        <v>8147</v>
      </c>
      <c r="B1620" t="s">
        <v>24</v>
      </c>
      <c r="C1620" t="s">
        <v>8148</v>
      </c>
      <c r="D1620" t="s">
        <v>26</v>
      </c>
      <c r="E1620" t="s">
        <v>8149</v>
      </c>
      <c r="F1620" t="s">
        <v>8150</v>
      </c>
      <c r="G1620" t="s">
        <v>8103</v>
      </c>
      <c r="H1620">
        <v>2015</v>
      </c>
      <c r="I1620" t="s">
        <v>172</v>
      </c>
      <c r="J1620" t="s">
        <v>122</v>
      </c>
      <c r="K1620" t="s">
        <v>604</v>
      </c>
      <c r="L1620" t="s">
        <v>8151</v>
      </c>
    </row>
    <row r="1621" spans="1:12" x14ac:dyDescent="0.25">
      <c r="A1621" t="s">
        <v>8152</v>
      </c>
      <c r="B1621" t="s">
        <v>24</v>
      </c>
      <c r="C1621" t="s">
        <v>8153</v>
      </c>
      <c r="D1621" t="s">
        <v>26</v>
      </c>
      <c r="E1621" t="s">
        <v>8154</v>
      </c>
      <c r="F1621" t="s">
        <v>8155</v>
      </c>
      <c r="G1621" t="s">
        <v>8103</v>
      </c>
      <c r="H1621">
        <v>2017</v>
      </c>
      <c r="I1621" t="s">
        <v>172</v>
      </c>
      <c r="J1621" t="s">
        <v>38</v>
      </c>
      <c r="K1621" t="s">
        <v>266</v>
      </c>
      <c r="L1621" t="s">
        <v>8156</v>
      </c>
    </row>
    <row r="1622" spans="1:12" x14ac:dyDescent="0.25">
      <c r="A1622" t="s">
        <v>8157</v>
      </c>
      <c r="B1622" t="s">
        <v>13</v>
      </c>
      <c r="C1622" t="s">
        <v>8158</v>
      </c>
      <c r="D1622" t="s">
        <v>8159</v>
      </c>
      <c r="E1622" t="s">
        <v>8160</v>
      </c>
      <c r="F1622" t="s">
        <v>8161</v>
      </c>
      <c r="G1622" t="s">
        <v>8103</v>
      </c>
      <c r="H1622">
        <v>2018</v>
      </c>
      <c r="I1622" t="s">
        <v>321</v>
      </c>
      <c r="J1622" t="s">
        <v>381</v>
      </c>
      <c r="K1622" t="s">
        <v>323</v>
      </c>
      <c r="L1622" t="s">
        <v>8162</v>
      </c>
    </row>
    <row r="1623" spans="1:12" x14ac:dyDescent="0.25">
      <c r="A1623" t="s">
        <v>8163</v>
      </c>
      <c r="B1623" t="s">
        <v>13</v>
      </c>
      <c r="C1623" t="s">
        <v>8164</v>
      </c>
      <c r="D1623" t="s">
        <v>823</v>
      </c>
      <c r="E1623" t="s">
        <v>8165</v>
      </c>
      <c r="F1623" t="s">
        <v>825</v>
      </c>
      <c r="G1623" t="s">
        <v>8103</v>
      </c>
      <c r="H1623">
        <v>1990</v>
      </c>
      <c r="I1623" t="s">
        <v>19</v>
      </c>
      <c r="J1623" t="s">
        <v>836</v>
      </c>
      <c r="K1623" t="s">
        <v>323</v>
      </c>
      <c r="L1623" t="s">
        <v>8166</v>
      </c>
    </row>
    <row r="1624" spans="1:12" x14ac:dyDescent="0.25">
      <c r="A1624" t="s">
        <v>8167</v>
      </c>
      <c r="B1624" t="s">
        <v>24</v>
      </c>
      <c r="C1624" t="s">
        <v>8168</v>
      </c>
      <c r="D1624" t="s">
        <v>26</v>
      </c>
      <c r="E1624" t="s">
        <v>8169</v>
      </c>
      <c r="F1624" t="s">
        <v>760</v>
      </c>
      <c r="G1624" t="s">
        <v>8103</v>
      </c>
      <c r="H1624">
        <v>2006</v>
      </c>
      <c r="I1624" t="s">
        <v>30</v>
      </c>
      <c r="J1624" t="s">
        <v>2139</v>
      </c>
      <c r="K1624" t="s">
        <v>8170</v>
      </c>
      <c r="L1624" t="s">
        <v>8171</v>
      </c>
    </row>
    <row r="1625" spans="1:12" x14ac:dyDescent="0.25">
      <c r="A1625" t="s">
        <v>8172</v>
      </c>
      <c r="B1625" t="s">
        <v>24</v>
      </c>
      <c r="C1625" t="s">
        <v>8173</v>
      </c>
      <c r="D1625" t="s">
        <v>26</v>
      </c>
      <c r="E1625" t="s">
        <v>16</v>
      </c>
      <c r="F1625" t="s">
        <v>17</v>
      </c>
      <c r="G1625" t="s">
        <v>8103</v>
      </c>
      <c r="H1625">
        <v>2010</v>
      </c>
      <c r="I1625" t="s">
        <v>78</v>
      </c>
      <c r="J1625" t="s">
        <v>38</v>
      </c>
      <c r="K1625" t="s">
        <v>3397</v>
      </c>
      <c r="L1625" t="s">
        <v>8174</v>
      </c>
    </row>
    <row r="1626" spans="1:12" x14ac:dyDescent="0.25">
      <c r="A1626" t="s">
        <v>8175</v>
      </c>
      <c r="B1626" t="s">
        <v>13</v>
      </c>
      <c r="C1626" t="s">
        <v>8176</v>
      </c>
      <c r="D1626" t="s">
        <v>5289</v>
      </c>
      <c r="E1626" t="s">
        <v>8177</v>
      </c>
      <c r="F1626" t="s">
        <v>8178</v>
      </c>
      <c r="G1626" t="s">
        <v>8103</v>
      </c>
      <c r="H1626">
        <v>2006</v>
      </c>
      <c r="I1626" t="s">
        <v>19</v>
      </c>
      <c r="J1626" t="s">
        <v>4991</v>
      </c>
      <c r="K1626" t="s">
        <v>142</v>
      </c>
      <c r="L1626" t="s">
        <v>8179</v>
      </c>
    </row>
    <row r="1627" spans="1:12" x14ac:dyDescent="0.25">
      <c r="A1627" t="s">
        <v>8180</v>
      </c>
      <c r="B1627" t="s">
        <v>24</v>
      </c>
      <c r="C1627" t="s">
        <v>8181</v>
      </c>
      <c r="D1627" t="s">
        <v>26</v>
      </c>
      <c r="E1627" t="s">
        <v>8182</v>
      </c>
      <c r="F1627" t="s">
        <v>635</v>
      </c>
      <c r="G1627" t="s">
        <v>8103</v>
      </c>
      <c r="H1627">
        <v>2018</v>
      </c>
      <c r="I1627" t="s">
        <v>78</v>
      </c>
      <c r="J1627" t="s">
        <v>38</v>
      </c>
      <c r="K1627" t="s">
        <v>8183</v>
      </c>
      <c r="L1627" t="s">
        <v>8184</v>
      </c>
    </row>
    <row r="1628" spans="1:12" x14ac:dyDescent="0.25">
      <c r="A1628" t="s">
        <v>8185</v>
      </c>
      <c r="B1628" t="s">
        <v>13</v>
      </c>
      <c r="C1628" t="s">
        <v>8186</v>
      </c>
      <c r="D1628" t="s">
        <v>8187</v>
      </c>
      <c r="E1628" t="s">
        <v>8188</v>
      </c>
      <c r="F1628" t="s">
        <v>8189</v>
      </c>
      <c r="G1628" t="s">
        <v>8103</v>
      </c>
      <c r="H1628">
        <v>2018</v>
      </c>
      <c r="I1628" t="s">
        <v>321</v>
      </c>
      <c r="J1628" t="s">
        <v>62</v>
      </c>
      <c r="K1628" t="s">
        <v>826</v>
      </c>
      <c r="L1628" t="s">
        <v>8190</v>
      </c>
    </row>
    <row r="1629" spans="1:12" x14ac:dyDescent="0.25">
      <c r="A1629" t="s">
        <v>8191</v>
      </c>
      <c r="B1629" t="s">
        <v>24</v>
      </c>
      <c r="C1629" t="s">
        <v>8192</v>
      </c>
      <c r="D1629" t="s">
        <v>26</v>
      </c>
      <c r="E1629" t="s">
        <v>16</v>
      </c>
      <c r="F1629" t="s">
        <v>17</v>
      </c>
      <c r="G1629" t="s">
        <v>8103</v>
      </c>
      <c r="H1629">
        <v>2020</v>
      </c>
      <c r="I1629" t="s">
        <v>112</v>
      </c>
      <c r="J1629" t="s">
        <v>38</v>
      </c>
      <c r="K1629" t="s">
        <v>1071</v>
      </c>
      <c r="L1629" t="s">
        <v>8193</v>
      </c>
    </row>
    <row r="1630" spans="1:12" x14ac:dyDescent="0.25">
      <c r="A1630" t="s">
        <v>8194</v>
      </c>
      <c r="B1630" t="s">
        <v>24</v>
      </c>
      <c r="C1630" t="s">
        <v>8195</v>
      </c>
      <c r="D1630" t="s">
        <v>26</v>
      </c>
      <c r="E1630" t="s">
        <v>16</v>
      </c>
      <c r="F1630" t="s">
        <v>77</v>
      </c>
      <c r="G1630" t="s">
        <v>8103</v>
      </c>
      <c r="H1630">
        <v>2018</v>
      </c>
      <c r="I1630" t="s">
        <v>112</v>
      </c>
      <c r="J1630" t="s">
        <v>38</v>
      </c>
      <c r="K1630" t="s">
        <v>80</v>
      </c>
      <c r="L1630" t="s">
        <v>8196</v>
      </c>
    </row>
    <row r="1631" spans="1:12" x14ac:dyDescent="0.25">
      <c r="A1631" t="s">
        <v>8197</v>
      </c>
      <c r="B1631" t="s">
        <v>13</v>
      </c>
      <c r="C1631" t="s">
        <v>8198</v>
      </c>
      <c r="D1631" t="s">
        <v>8199</v>
      </c>
      <c r="E1631" t="s">
        <v>8200</v>
      </c>
      <c r="F1631" t="s">
        <v>3631</v>
      </c>
      <c r="G1631" t="s">
        <v>8103</v>
      </c>
      <c r="H1631">
        <v>2020</v>
      </c>
      <c r="I1631" t="s">
        <v>30</v>
      </c>
      <c r="J1631" t="s">
        <v>354</v>
      </c>
      <c r="K1631" t="s">
        <v>1224</v>
      </c>
      <c r="L1631" t="s">
        <v>8201</v>
      </c>
    </row>
    <row r="1632" spans="1:12" x14ac:dyDescent="0.25">
      <c r="A1632" t="s">
        <v>8202</v>
      </c>
      <c r="B1632" t="s">
        <v>13</v>
      </c>
      <c r="C1632" t="s">
        <v>8203</v>
      </c>
      <c r="D1632" t="s">
        <v>8204</v>
      </c>
      <c r="E1632" t="s">
        <v>8205</v>
      </c>
      <c r="F1632" t="s">
        <v>3631</v>
      </c>
      <c r="G1632" t="s">
        <v>8206</v>
      </c>
      <c r="H1632">
        <v>2020</v>
      </c>
      <c r="I1632" t="s">
        <v>112</v>
      </c>
      <c r="J1632" t="s">
        <v>216</v>
      </c>
      <c r="K1632" t="s">
        <v>105</v>
      </c>
      <c r="L1632" t="s">
        <v>8207</v>
      </c>
    </row>
    <row r="1633" spans="1:12" x14ac:dyDescent="0.25">
      <c r="A1633" t="s">
        <v>8208</v>
      </c>
      <c r="B1633" t="s">
        <v>13</v>
      </c>
      <c r="C1633" t="s">
        <v>8209</v>
      </c>
      <c r="D1633" t="s">
        <v>8210</v>
      </c>
      <c r="E1633" t="s">
        <v>8211</v>
      </c>
      <c r="F1633" t="s">
        <v>17</v>
      </c>
      <c r="G1633" t="s">
        <v>8206</v>
      </c>
      <c r="H1633">
        <v>2018</v>
      </c>
      <c r="I1633" t="s">
        <v>321</v>
      </c>
      <c r="J1633" t="s">
        <v>773</v>
      </c>
      <c r="K1633" t="s">
        <v>142</v>
      </c>
      <c r="L1633" t="s">
        <v>8212</v>
      </c>
    </row>
    <row r="1634" spans="1:12" x14ac:dyDescent="0.25">
      <c r="A1634" t="s">
        <v>8213</v>
      </c>
      <c r="B1634" t="s">
        <v>13</v>
      </c>
      <c r="C1634" t="s">
        <v>8214</v>
      </c>
      <c r="D1634" t="s">
        <v>8215</v>
      </c>
      <c r="E1634" t="s">
        <v>8216</v>
      </c>
      <c r="F1634" t="s">
        <v>17</v>
      </c>
      <c r="G1634" t="s">
        <v>8206</v>
      </c>
      <c r="H1634">
        <v>2019</v>
      </c>
      <c r="I1634" t="s">
        <v>172</v>
      </c>
      <c r="J1634" t="s">
        <v>8217</v>
      </c>
      <c r="K1634" t="s">
        <v>63</v>
      </c>
      <c r="L1634" t="s">
        <v>8218</v>
      </c>
    </row>
    <row r="1635" spans="1:12" x14ac:dyDescent="0.25">
      <c r="A1635" t="s">
        <v>8219</v>
      </c>
      <c r="B1635" t="s">
        <v>13</v>
      </c>
      <c r="C1635" t="s">
        <v>8220</v>
      </c>
      <c r="D1635" t="s">
        <v>8221</v>
      </c>
      <c r="E1635" t="s">
        <v>8222</v>
      </c>
      <c r="F1635" t="s">
        <v>17</v>
      </c>
      <c r="G1635" t="s">
        <v>8206</v>
      </c>
      <c r="H1635">
        <v>2020</v>
      </c>
      <c r="I1635" t="s">
        <v>30</v>
      </c>
      <c r="J1635" t="s">
        <v>387</v>
      </c>
      <c r="K1635" t="s">
        <v>323</v>
      </c>
      <c r="L1635" t="s">
        <v>8223</v>
      </c>
    </row>
    <row r="1636" spans="1:12" x14ac:dyDescent="0.25">
      <c r="A1636" t="s">
        <v>8224</v>
      </c>
      <c r="B1636" t="s">
        <v>24</v>
      </c>
      <c r="C1636" t="s">
        <v>8225</v>
      </c>
      <c r="D1636" t="s">
        <v>26</v>
      </c>
      <c r="E1636" t="s">
        <v>8226</v>
      </c>
      <c r="F1636" t="s">
        <v>635</v>
      </c>
      <c r="G1636" t="s">
        <v>8227</v>
      </c>
      <c r="H1636">
        <v>2020</v>
      </c>
      <c r="I1636" t="s">
        <v>78</v>
      </c>
      <c r="J1636" t="s">
        <v>38</v>
      </c>
      <c r="K1636" t="s">
        <v>158</v>
      </c>
      <c r="L1636" t="s">
        <v>8228</v>
      </c>
    </row>
    <row r="1637" spans="1:12" x14ac:dyDescent="0.25">
      <c r="A1637" t="s">
        <v>8229</v>
      </c>
      <c r="B1637" t="s">
        <v>13</v>
      </c>
      <c r="C1637" t="s">
        <v>8230</v>
      </c>
      <c r="D1637" t="s">
        <v>8231</v>
      </c>
      <c r="E1637" t="s">
        <v>8232</v>
      </c>
      <c r="F1637" t="s">
        <v>17</v>
      </c>
      <c r="G1637" t="s">
        <v>8233</v>
      </c>
      <c r="H1637">
        <v>2020</v>
      </c>
      <c r="I1637" t="s">
        <v>172</v>
      </c>
      <c r="J1637" t="s">
        <v>6364</v>
      </c>
      <c r="K1637" t="s">
        <v>63</v>
      </c>
      <c r="L1637" t="s">
        <v>8234</v>
      </c>
    </row>
    <row r="1638" spans="1:12" x14ac:dyDescent="0.25">
      <c r="A1638" t="s">
        <v>8235</v>
      </c>
      <c r="B1638" t="s">
        <v>13</v>
      </c>
      <c r="C1638" t="s">
        <v>8236</v>
      </c>
      <c r="D1638" t="s">
        <v>8237</v>
      </c>
      <c r="E1638" t="s">
        <v>8238</v>
      </c>
      <c r="F1638" t="s">
        <v>17</v>
      </c>
      <c r="G1638" t="s">
        <v>8233</v>
      </c>
      <c r="H1638">
        <v>2020</v>
      </c>
      <c r="I1638" t="s">
        <v>112</v>
      </c>
      <c r="J1638" t="s">
        <v>2077</v>
      </c>
      <c r="K1638" t="s">
        <v>8239</v>
      </c>
      <c r="L1638" t="s">
        <v>8240</v>
      </c>
    </row>
    <row r="1639" spans="1:12" x14ac:dyDescent="0.25">
      <c r="A1639" t="s">
        <v>8241</v>
      </c>
      <c r="B1639" t="s">
        <v>13</v>
      </c>
      <c r="C1639" t="s">
        <v>8242</v>
      </c>
      <c r="D1639" t="s">
        <v>8243</v>
      </c>
      <c r="E1639" t="s">
        <v>8244</v>
      </c>
      <c r="F1639" t="s">
        <v>665</v>
      </c>
      <c r="G1639" t="s">
        <v>8233</v>
      </c>
      <c r="H1639">
        <v>2020</v>
      </c>
      <c r="I1639" t="s">
        <v>30</v>
      </c>
      <c r="J1639" t="s">
        <v>303</v>
      </c>
      <c r="K1639" t="s">
        <v>1224</v>
      </c>
      <c r="L1639" t="s">
        <v>8245</v>
      </c>
    </row>
    <row r="1640" spans="1:12" x14ac:dyDescent="0.25">
      <c r="A1640" t="s">
        <v>8246</v>
      </c>
      <c r="B1640" t="s">
        <v>24</v>
      </c>
      <c r="C1640" t="s">
        <v>8247</v>
      </c>
      <c r="D1640" t="s">
        <v>26</v>
      </c>
      <c r="E1640" t="s">
        <v>16</v>
      </c>
      <c r="F1640" t="s">
        <v>48</v>
      </c>
      <c r="G1640" t="s">
        <v>8233</v>
      </c>
      <c r="H1640">
        <v>2020</v>
      </c>
      <c r="I1640" t="s">
        <v>30</v>
      </c>
      <c r="J1640" t="s">
        <v>38</v>
      </c>
      <c r="K1640" t="s">
        <v>1289</v>
      </c>
      <c r="L1640" t="s">
        <v>8248</v>
      </c>
    </row>
    <row r="1641" spans="1:12" x14ac:dyDescent="0.25">
      <c r="A1641" t="s">
        <v>8249</v>
      </c>
      <c r="B1641" t="s">
        <v>24</v>
      </c>
      <c r="C1641" t="s">
        <v>8250</v>
      </c>
      <c r="D1641" t="s">
        <v>26</v>
      </c>
      <c r="E1641" t="s">
        <v>8251</v>
      </c>
      <c r="F1641" t="s">
        <v>185</v>
      </c>
      <c r="G1641" t="s">
        <v>8233</v>
      </c>
      <c r="H1641">
        <v>1999</v>
      </c>
      <c r="I1641" t="s">
        <v>78</v>
      </c>
      <c r="J1641" t="s">
        <v>1530</v>
      </c>
      <c r="K1641" t="s">
        <v>1548</v>
      </c>
      <c r="L1641" t="s">
        <v>8252</v>
      </c>
    </row>
    <row r="1642" spans="1:12" x14ac:dyDescent="0.25">
      <c r="A1642" t="s">
        <v>8253</v>
      </c>
      <c r="B1642" t="s">
        <v>24</v>
      </c>
      <c r="C1642" t="s">
        <v>8254</v>
      </c>
      <c r="D1642" t="s">
        <v>26</v>
      </c>
      <c r="E1642" t="s">
        <v>8255</v>
      </c>
      <c r="F1642" t="s">
        <v>2110</v>
      </c>
      <c r="G1642" t="s">
        <v>8233</v>
      </c>
      <c r="H1642">
        <v>2020</v>
      </c>
      <c r="I1642" t="s">
        <v>30</v>
      </c>
      <c r="J1642" t="s">
        <v>38</v>
      </c>
      <c r="K1642" t="s">
        <v>49</v>
      </c>
      <c r="L1642" t="s">
        <v>8256</v>
      </c>
    </row>
    <row r="1643" spans="1:12" x14ac:dyDescent="0.25">
      <c r="A1643" t="s">
        <v>8257</v>
      </c>
      <c r="B1643" t="s">
        <v>24</v>
      </c>
      <c r="C1643" t="s">
        <v>8258</v>
      </c>
      <c r="D1643" t="s">
        <v>26</v>
      </c>
      <c r="E1643" t="s">
        <v>8259</v>
      </c>
      <c r="F1643" t="s">
        <v>17</v>
      </c>
      <c r="G1643" t="s">
        <v>8233</v>
      </c>
      <c r="H1643">
        <v>2020</v>
      </c>
      <c r="I1643" t="s">
        <v>78</v>
      </c>
      <c r="J1643" t="s">
        <v>31</v>
      </c>
      <c r="K1643" t="s">
        <v>375</v>
      </c>
      <c r="L1643" t="s">
        <v>8260</v>
      </c>
    </row>
    <row r="1644" spans="1:12" x14ac:dyDescent="0.25">
      <c r="A1644" t="s">
        <v>8261</v>
      </c>
      <c r="B1644" t="s">
        <v>13</v>
      </c>
      <c r="C1644" t="s">
        <v>8262</v>
      </c>
      <c r="D1644" t="s">
        <v>8263</v>
      </c>
      <c r="E1644" t="s">
        <v>8264</v>
      </c>
      <c r="F1644" t="s">
        <v>1505</v>
      </c>
      <c r="G1644" t="s">
        <v>8233</v>
      </c>
      <c r="H1644">
        <v>2020</v>
      </c>
      <c r="I1644" t="s">
        <v>30</v>
      </c>
      <c r="J1644" t="s">
        <v>369</v>
      </c>
      <c r="K1644" t="s">
        <v>905</v>
      </c>
      <c r="L1644" t="s">
        <v>8265</v>
      </c>
    </row>
    <row r="1645" spans="1:12" x14ac:dyDescent="0.25">
      <c r="A1645" t="s">
        <v>8266</v>
      </c>
      <c r="B1645" t="s">
        <v>13</v>
      </c>
      <c r="C1645" t="s">
        <v>8267</v>
      </c>
      <c r="D1645" t="s">
        <v>8268</v>
      </c>
      <c r="E1645" t="s">
        <v>8269</v>
      </c>
      <c r="F1645" t="s">
        <v>635</v>
      </c>
      <c r="G1645" t="s">
        <v>8233</v>
      </c>
      <c r="H1645">
        <v>2020</v>
      </c>
      <c r="I1645" t="s">
        <v>30</v>
      </c>
      <c r="J1645" t="s">
        <v>1056</v>
      </c>
      <c r="K1645" t="s">
        <v>535</v>
      </c>
      <c r="L1645" t="s">
        <v>8270</v>
      </c>
    </row>
    <row r="1646" spans="1:12" x14ac:dyDescent="0.25">
      <c r="A1646" t="s">
        <v>8271</v>
      </c>
      <c r="B1646" t="s">
        <v>13</v>
      </c>
      <c r="C1646" t="s">
        <v>8272</v>
      </c>
      <c r="D1646" t="s">
        <v>8273</v>
      </c>
      <c r="E1646" t="s">
        <v>8274</v>
      </c>
      <c r="F1646" t="s">
        <v>3631</v>
      </c>
      <c r="G1646" t="s">
        <v>8275</v>
      </c>
      <c r="H1646">
        <v>2018</v>
      </c>
      <c r="I1646" t="s">
        <v>112</v>
      </c>
      <c r="J1646" t="s">
        <v>709</v>
      </c>
      <c r="K1646" t="s">
        <v>7013</v>
      </c>
      <c r="L1646" t="s">
        <v>8276</v>
      </c>
    </row>
    <row r="1647" spans="1:12" x14ac:dyDescent="0.25">
      <c r="A1647" t="s">
        <v>8277</v>
      </c>
      <c r="B1647" t="s">
        <v>13</v>
      </c>
      <c r="C1647" t="s">
        <v>8278</v>
      </c>
      <c r="D1647" t="s">
        <v>8279</v>
      </c>
      <c r="E1647" t="s">
        <v>8280</v>
      </c>
      <c r="F1647" t="s">
        <v>17</v>
      </c>
      <c r="G1647" t="s">
        <v>8275</v>
      </c>
      <c r="H1647">
        <v>2020</v>
      </c>
      <c r="I1647" t="s">
        <v>78</v>
      </c>
      <c r="J1647" t="s">
        <v>2222</v>
      </c>
      <c r="K1647" t="s">
        <v>1556</v>
      </c>
      <c r="L1647" t="s">
        <v>8281</v>
      </c>
    </row>
    <row r="1648" spans="1:12" x14ac:dyDescent="0.25">
      <c r="A1648" t="s">
        <v>8282</v>
      </c>
      <c r="B1648" t="s">
        <v>13</v>
      </c>
      <c r="C1648" t="s">
        <v>8283</v>
      </c>
      <c r="D1648" t="s">
        <v>8284</v>
      </c>
      <c r="E1648" t="s">
        <v>8285</v>
      </c>
      <c r="F1648" t="s">
        <v>17</v>
      </c>
      <c r="G1648" t="s">
        <v>8275</v>
      </c>
      <c r="H1648">
        <v>2020</v>
      </c>
      <c r="I1648" t="s">
        <v>30</v>
      </c>
      <c r="J1648" t="s">
        <v>200</v>
      </c>
      <c r="K1648" t="s">
        <v>259</v>
      </c>
      <c r="L1648" t="s">
        <v>8286</v>
      </c>
    </row>
    <row r="1649" spans="1:12" x14ac:dyDescent="0.25">
      <c r="A1649" t="s">
        <v>8287</v>
      </c>
      <c r="B1649" t="s">
        <v>13</v>
      </c>
      <c r="C1649" t="s">
        <v>8288</v>
      </c>
      <c r="D1649" t="s">
        <v>7569</v>
      </c>
      <c r="E1649" t="s">
        <v>8289</v>
      </c>
      <c r="F1649" t="s">
        <v>3631</v>
      </c>
      <c r="G1649" t="s">
        <v>8275</v>
      </c>
      <c r="H1649">
        <v>2017</v>
      </c>
      <c r="I1649" t="s">
        <v>78</v>
      </c>
      <c r="J1649" t="s">
        <v>798</v>
      </c>
      <c r="K1649" t="s">
        <v>180</v>
      </c>
      <c r="L1649" t="s">
        <v>8290</v>
      </c>
    </row>
    <row r="1650" spans="1:12" x14ac:dyDescent="0.25">
      <c r="A1650" t="s">
        <v>8291</v>
      </c>
      <c r="B1650" t="s">
        <v>13</v>
      </c>
      <c r="C1650" t="s">
        <v>8292</v>
      </c>
      <c r="D1650" t="s">
        <v>8293</v>
      </c>
      <c r="E1650" t="s">
        <v>8294</v>
      </c>
      <c r="F1650" t="s">
        <v>77</v>
      </c>
      <c r="G1650" t="s">
        <v>8295</v>
      </c>
      <c r="H1650">
        <v>2020</v>
      </c>
      <c r="I1650" t="s">
        <v>321</v>
      </c>
      <c r="J1650" t="s">
        <v>396</v>
      </c>
      <c r="K1650" t="s">
        <v>1315</v>
      </c>
      <c r="L1650" t="s">
        <v>8296</v>
      </c>
    </row>
    <row r="1651" spans="1:12" x14ac:dyDescent="0.25">
      <c r="A1651" t="s">
        <v>8297</v>
      </c>
      <c r="B1651" t="s">
        <v>24</v>
      </c>
      <c r="C1651" t="s">
        <v>8298</v>
      </c>
      <c r="D1651" t="s">
        <v>26</v>
      </c>
      <c r="E1651" t="s">
        <v>8299</v>
      </c>
      <c r="F1651" t="s">
        <v>353</v>
      </c>
      <c r="G1651" t="s">
        <v>8295</v>
      </c>
      <c r="H1651">
        <v>2020</v>
      </c>
      <c r="I1651" t="s">
        <v>30</v>
      </c>
      <c r="J1651" t="s">
        <v>31</v>
      </c>
      <c r="K1651" t="s">
        <v>3267</v>
      </c>
      <c r="L1651" t="s">
        <v>8300</v>
      </c>
    </row>
    <row r="1652" spans="1:12" x14ac:dyDescent="0.25">
      <c r="A1652" t="s">
        <v>8301</v>
      </c>
      <c r="B1652" t="s">
        <v>13</v>
      </c>
      <c r="C1652" t="s">
        <v>8302</v>
      </c>
      <c r="D1652" t="s">
        <v>7632</v>
      </c>
      <c r="E1652" t="s">
        <v>8303</v>
      </c>
      <c r="F1652" t="s">
        <v>582</v>
      </c>
      <c r="G1652" t="s">
        <v>8295</v>
      </c>
      <c r="H1652">
        <v>2020</v>
      </c>
      <c r="I1652" t="s">
        <v>112</v>
      </c>
      <c r="J1652" t="s">
        <v>534</v>
      </c>
      <c r="K1652" t="s">
        <v>7608</v>
      </c>
      <c r="L1652" t="s">
        <v>8304</v>
      </c>
    </row>
    <row r="1653" spans="1:12" x14ac:dyDescent="0.25">
      <c r="A1653" t="s">
        <v>8305</v>
      </c>
      <c r="B1653" t="s">
        <v>13</v>
      </c>
      <c r="C1653" t="s">
        <v>8306</v>
      </c>
      <c r="D1653" t="s">
        <v>8307</v>
      </c>
      <c r="E1653" t="s">
        <v>8308</v>
      </c>
      <c r="F1653" t="s">
        <v>939</v>
      </c>
      <c r="G1653" t="s">
        <v>8295</v>
      </c>
      <c r="H1653">
        <v>2020</v>
      </c>
      <c r="I1653" t="s">
        <v>61</v>
      </c>
      <c r="J1653" t="s">
        <v>322</v>
      </c>
      <c r="K1653" t="s">
        <v>113</v>
      </c>
      <c r="L1653" t="s">
        <v>8309</v>
      </c>
    </row>
    <row r="1654" spans="1:12" x14ac:dyDescent="0.25">
      <c r="A1654" t="s">
        <v>8310</v>
      </c>
      <c r="B1654" t="s">
        <v>13</v>
      </c>
      <c r="C1654" t="s">
        <v>8311</v>
      </c>
      <c r="D1654" t="s">
        <v>8312</v>
      </c>
      <c r="E1654" t="s">
        <v>8313</v>
      </c>
      <c r="F1654" t="s">
        <v>26</v>
      </c>
      <c r="G1654" t="s">
        <v>8314</v>
      </c>
      <c r="H1654">
        <v>2020</v>
      </c>
      <c r="I1654" t="s">
        <v>78</v>
      </c>
      <c r="J1654" t="s">
        <v>8315</v>
      </c>
      <c r="K1654" t="s">
        <v>1349</v>
      </c>
      <c r="L1654" t="s">
        <v>8316</v>
      </c>
    </row>
    <row r="1655" spans="1:12" x14ac:dyDescent="0.25">
      <c r="A1655" t="s">
        <v>8317</v>
      </c>
      <c r="B1655" t="s">
        <v>13</v>
      </c>
      <c r="C1655" t="s">
        <v>8318</v>
      </c>
      <c r="D1655" t="s">
        <v>8312</v>
      </c>
      <c r="E1655" t="s">
        <v>8313</v>
      </c>
      <c r="F1655" t="s">
        <v>48</v>
      </c>
      <c r="G1655" t="s">
        <v>8314</v>
      </c>
      <c r="H1655">
        <v>2020</v>
      </c>
      <c r="I1655" t="s">
        <v>78</v>
      </c>
      <c r="J1655" t="s">
        <v>8315</v>
      </c>
      <c r="K1655" t="s">
        <v>1349</v>
      </c>
      <c r="L1655" t="s">
        <v>8316</v>
      </c>
    </row>
    <row r="1656" spans="1:12" x14ac:dyDescent="0.25">
      <c r="A1656" t="s">
        <v>8319</v>
      </c>
      <c r="B1656" t="s">
        <v>24</v>
      </c>
      <c r="C1656" t="s">
        <v>8320</v>
      </c>
      <c r="D1656" t="s">
        <v>5636</v>
      </c>
      <c r="E1656" t="s">
        <v>8321</v>
      </c>
      <c r="F1656" t="s">
        <v>340</v>
      </c>
      <c r="G1656" t="s">
        <v>8314</v>
      </c>
      <c r="H1656">
        <v>2015</v>
      </c>
      <c r="I1656" t="s">
        <v>30</v>
      </c>
      <c r="J1656" t="s">
        <v>38</v>
      </c>
      <c r="K1656" t="s">
        <v>49</v>
      </c>
      <c r="L1656" t="s">
        <v>8322</v>
      </c>
    </row>
    <row r="1657" spans="1:12" x14ac:dyDescent="0.25">
      <c r="A1657" t="s">
        <v>8323</v>
      </c>
      <c r="B1657" t="s">
        <v>13</v>
      </c>
      <c r="C1657" t="s">
        <v>8324</v>
      </c>
      <c r="D1657" t="s">
        <v>8325</v>
      </c>
      <c r="E1657" t="s">
        <v>8326</v>
      </c>
      <c r="F1657" t="s">
        <v>17</v>
      </c>
      <c r="G1657" t="s">
        <v>8314</v>
      </c>
      <c r="H1657">
        <v>2020</v>
      </c>
      <c r="I1657" t="s">
        <v>172</v>
      </c>
      <c r="J1657" t="s">
        <v>2587</v>
      </c>
      <c r="K1657" t="s">
        <v>113</v>
      </c>
      <c r="L1657" t="s">
        <v>8327</v>
      </c>
    </row>
    <row r="1658" spans="1:12" x14ac:dyDescent="0.25">
      <c r="A1658" t="s">
        <v>8328</v>
      </c>
      <c r="B1658" t="s">
        <v>13</v>
      </c>
      <c r="C1658" t="s">
        <v>8329</v>
      </c>
      <c r="D1658" t="s">
        <v>5289</v>
      </c>
      <c r="E1658" t="s">
        <v>8330</v>
      </c>
      <c r="F1658" t="s">
        <v>17</v>
      </c>
      <c r="G1658" t="s">
        <v>8314</v>
      </c>
      <c r="H1658">
        <v>2020</v>
      </c>
      <c r="I1658" t="s">
        <v>321</v>
      </c>
      <c r="J1658" t="s">
        <v>630</v>
      </c>
      <c r="K1658" t="s">
        <v>683</v>
      </c>
      <c r="L1658" t="s">
        <v>8331</v>
      </c>
    </row>
    <row r="1659" spans="1:12" x14ac:dyDescent="0.25">
      <c r="A1659" t="s">
        <v>8332</v>
      </c>
      <c r="B1659" t="s">
        <v>13</v>
      </c>
      <c r="C1659" t="s">
        <v>8333</v>
      </c>
      <c r="D1659" t="s">
        <v>8334</v>
      </c>
      <c r="E1659" t="s">
        <v>8335</v>
      </c>
      <c r="F1659" t="s">
        <v>1535</v>
      </c>
      <c r="G1659" t="s">
        <v>8314</v>
      </c>
      <c r="H1659">
        <v>2020</v>
      </c>
      <c r="I1659" t="s">
        <v>30</v>
      </c>
      <c r="J1659" t="s">
        <v>1361</v>
      </c>
      <c r="K1659" t="s">
        <v>105</v>
      </c>
      <c r="L1659" t="s">
        <v>8336</v>
      </c>
    </row>
    <row r="1660" spans="1:12" x14ac:dyDescent="0.25">
      <c r="A1660" t="s">
        <v>8337</v>
      </c>
      <c r="B1660" t="s">
        <v>24</v>
      </c>
      <c r="C1660" t="s">
        <v>8338</v>
      </c>
      <c r="D1660" t="s">
        <v>26</v>
      </c>
      <c r="E1660" t="s">
        <v>8339</v>
      </c>
      <c r="F1660" t="s">
        <v>2797</v>
      </c>
      <c r="G1660" t="s">
        <v>8314</v>
      </c>
      <c r="H1660">
        <v>2020</v>
      </c>
      <c r="I1660" t="s">
        <v>78</v>
      </c>
      <c r="J1660" t="s">
        <v>38</v>
      </c>
      <c r="K1660" t="s">
        <v>1298</v>
      </c>
      <c r="L1660" t="s">
        <v>8340</v>
      </c>
    </row>
    <row r="1661" spans="1:12" x14ac:dyDescent="0.25">
      <c r="A1661" t="s">
        <v>8341</v>
      </c>
      <c r="B1661" t="s">
        <v>13</v>
      </c>
      <c r="C1661" t="s">
        <v>8342</v>
      </c>
      <c r="D1661" t="s">
        <v>8343</v>
      </c>
      <c r="E1661" t="s">
        <v>8344</v>
      </c>
      <c r="F1661" t="s">
        <v>17</v>
      </c>
      <c r="G1661" t="s">
        <v>8345</v>
      </c>
      <c r="H1661">
        <v>2020</v>
      </c>
      <c r="I1661" t="s">
        <v>321</v>
      </c>
      <c r="J1661" t="s">
        <v>303</v>
      </c>
      <c r="K1661" t="s">
        <v>323</v>
      </c>
      <c r="L1661" t="s">
        <v>8346</v>
      </c>
    </row>
    <row r="1662" spans="1:12" x14ac:dyDescent="0.25">
      <c r="A1662" t="s">
        <v>8347</v>
      </c>
      <c r="B1662" t="s">
        <v>13</v>
      </c>
      <c r="C1662" t="s">
        <v>8348</v>
      </c>
      <c r="D1662" t="s">
        <v>8349</v>
      </c>
      <c r="E1662" t="s">
        <v>8303</v>
      </c>
      <c r="F1662" t="s">
        <v>17</v>
      </c>
      <c r="G1662" t="s">
        <v>8345</v>
      </c>
      <c r="H1662">
        <v>2020</v>
      </c>
      <c r="I1662" t="s">
        <v>30</v>
      </c>
      <c r="J1662" t="s">
        <v>417</v>
      </c>
      <c r="K1662" t="s">
        <v>594</v>
      </c>
      <c r="L1662" t="s">
        <v>8350</v>
      </c>
    </row>
    <row r="1663" spans="1:12" x14ac:dyDescent="0.25">
      <c r="A1663" t="s">
        <v>8351</v>
      </c>
      <c r="B1663" t="s">
        <v>24</v>
      </c>
      <c r="C1663" t="s">
        <v>8352</v>
      </c>
      <c r="D1663" t="s">
        <v>26</v>
      </c>
      <c r="E1663" t="s">
        <v>8353</v>
      </c>
      <c r="F1663" t="s">
        <v>635</v>
      </c>
      <c r="G1663" t="s">
        <v>8345</v>
      </c>
      <c r="H1663">
        <v>2017</v>
      </c>
      <c r="I1663" t="s">
        <v>30</v>
      </c>
      <c r="J1663" t="s">
        <v>38</v>
      </c>
      <c r="K1663" t="s">
        <v>1613</v>
      </c>
      <c r="L1663" t="s">
        <v>8354</v>
      </c>
    </row>
    <row r="1664" spans="1:12" x14ac:dyDescent="0.25">
      <c r="A1664" t="s">
        <v>8355</v>
      </c>
      <c r="B1664" t="s">
        <v>13</v>
      </c>
      <c r="C1664" t="s">
        <v>8356</v>
      </c>
      <c r="D1664" t="s">
        <v>8357</v>
      </c>
      <c r="E1664" t="s">
        <v>8358</v>
      </c>
      <c r="F1664" t="s">
        <v>2797</v>
      </c>
      <c r="G1664" t="s">
        <v>8345</v>
      </c>
      <c r="H1664">
        <v>2018</v>
      </c>
      <c r="I1664" t="s">
        <v>78</v>
      </c>
      <c r="J1664" t="s">
        <v>208</v>
      </c>
      <c r="K1664" t="s">
        <v>1128</v>
      </c>
      <c r="L1664" t="s">
        <v>8359</v>
      </c>
    </row>
    <row r="1665" spans="1:12" x14ac:dyDescent="0.25">
      <c r="A1665" t="s">
        <v>8360</v>
      </c>
      <c r="B1665" t="s">
        <v>13</v>
      </c>
      <c r="C1665" t="s">
        <v>8361</v>
      </c>
      <c r="D1665" t="s">
        <v>8238</v>
      </c>
      <c r="E1665" t="s">
        <v>8362</v>
      </c>
      <c r="F1665" t="s">
        <v>17</v>
      </c>
      <c r="G1665" t="s">
        <v>8363</v>
      </c>
      <c r="H1665">
        <v>2020</v>
      </c>
      <c r="I1665" t="s">
        <v>112</v>
      </c>
      <c r="J1665" t="s">
        <v>354</v>
      </c>
      <c r="K1665" t="s">
        <v>780</v>
      </c>
      <c r="L1665" t="s">
        <v>8364</v>
      </c>
    </row>
    <row r="1666" spans="1:12" x14ac:dyDescent="0.25">
      <c r="A1666" t="s">
        <v>8365</v>
      </c>
      <c r="B1666" t="s">
        <v>13</v>
      </c>
      <c r="C1666" t="s">
        <v>8366</v>
      </c>
      <c r="D1666" t="s">
        <v>4440</v>
      </c>
      <c r="E1666" t="s">
        <v>8367</v>
      </c>
      <c r="F1666" t="s">
        <v>4871</v>
      </c>
      <c r="G1666" t="s">
        <v>8363</v>
      </c>
      <c r="H1666">
        <v>2013</v>
      </c>
      <c r="I1666" t="s">
        <v>321</v>
      </c>
      <c r="J1666" t="s">
        <v>773</v>
      </c>
      <c r="K1666" t="s">
        <v>323</v>
      </c>
      <c r="L1666" t="s">
        <v>8368</v>
      </c>
    </row>
    <row r="1667" spans="1:12" x14ac:dyDescent="0.25">
      <c r="A1667" t="s">
        <v>8369</v>
      </c>
      <c r="B1667" t="s">
        <v>13</v>
      </c>
      <c r="C1667" t="s">
        <v>8370</v>
      </c>
      <c r="D1667" t="s">
        <v>8371</v>
      </c>
      <c r="E1667" t="s">
        <v>8372</v>
      </c>
      <c r="F1667" t="s">
        <v>6145</v>
      </c>
      <c r="G1667" t="s">
        <v>8373</v>
      </c>
      <c r="H1667">
        <v>2019</v>
      </c>
      <c r="I1667" t="s">
        <v>78</v>
      </c>
      <c r="J1667" t="s">
        <v>387</v>
      </c>
      <c r="K1667" t="s">
        <v>535</v>
      </c>
      <c r="L1667" t="s">
        <v>8374</v>
      </c>
    </row>
    <row r="1668" spans="1:12" x14ac:dyDescent="0.25">
      <c r="A1668" t="s">
        <v>8375</v>
      </c>
      <c r="B1668" t="s">
        <v>13</v>
      </c>
      <c r="C1668" t="s">
        <v>8376</v>
      </c>
      <c r="D1668" t="s">
        <v>8377</v>
      </c>
      <c r="E1668" t="s">
        <v>8378</v>
      </c>
      <c r="F1668" t="s">
        <v>17</v>
      </c>
      <c r="G1668" t="s">
        <v>8373</v>
      </c>
      <c r="H1668">
        <v>2020</v>
      </c>
      <c r="I1668" t="s">
        <v>172</v>
      </c>
      <c r="J1668" t="s">
        <v>6348</v>
      </c>
      <c r="K1668" t="s">
        <v>63</v>
      </c>
      <c r="L1668" t="s">
        <v>8379</v>
      </c>
    </row>
    <row r="1669" spans="1:12" x14ac:dyDescent="0.25">
      <c r="A1669" t="s">
        <v>8380</v>
      </c>
      <c r="B1669" t="s">
        <v>24</v>
      </c>
      <c r="C1669" t="s">
        <v>8381</v>
      </c>
      <c r="D1669" t="s">
        <v>26</v>
      </c>
      <c r="E1669" t="s">
        <v>8382</v>
      </c>
      <c r="F1669" t="s">
        <v>3295</v>
      </c>
      <c r="G1669" t="s">
        <v>8373</v>
      </c>
      <c r="H1669">
        <v>2020</v>
      </c>
      <c r="I1669" t="s">
        <v>430</v>
      </c>
      <c r="J1669" t="s">
        <v>233</v>
      </c>
      <c r="K1669" t="s">
        <v>431</v>
      </c>
      <c r="L1669" t="s">
        <v>8383</v>
      </c>
    </row>
    <row r="1670" spans="1:12" x14ac:dyDescent="0.25">
      <c r="A1670" t="s">
        <v>8384</v>
      </c>
      <c r="B1670" t="s">
        <v>24</v>
      </c>
      <c r="C1670" t="s">
        <v>8385</v>
      </c>
      <c r="D1670" t="s">
        <v>26</v>
      </c>
      <c r="E1670" t="s">
        <v>8386</v>
      </c>
      <c r="F1670" t="s">
        <v>26</v>
      </c>
      <c r="G1670" t="s">
        <v>8373</v>
      </c>
      <c r="H1670">
        <v>2019</v>
      </c>
      <c r="I1670" t="s">
        <v>78</v>
      </c>
      <c r="J1670" t="s">
        <v>38</v>
      </c>
      <c r="K1670" t="s">
        <v>342</v>
      </c>
      <c r="L1670" t="s">
        <v>8387</v>
      </c>
    </row>
    <row r="1671" spans="1:12" x14ac:dyDescent="0.25">
      <c r="A1671" t="s">
        <v>8388</v>
      </c>
      <c r="B1671" t="s">
        <v>13</v>
      </c>
      <c r="C1671" t="s">
        <v>8389</v>
      </c>
      <c r="D1671" t="s">
        <v>8390</v>
      </c>
      <c r="E1671" t="s">
        <v>16</v>
      </c>
      <c r="F1671" t="s">
        <v>17</v>
      </c>
      <c r="G1671" t="s">
        <v>8373</v>
      </c>
      <c r="H1671">
        <v>2020</v>
      </c>
      <c r="I1671" t="s">
        <v>61</v>
      </c>
      <c r="J1671" t="s">
        <v>457</v>
      </c>
      <c r="K1671" t="s">
        <v>683</v>
      </c>
      <c r="L1671" t="s">
        <v>8391</v>
      </c>
    </row>
    <row r="1672" spans="1:12" x14ac:dyDescent="0.25">
      <c r="A1672" t="s">
        <v>8392</v>
      </c>
      <c r="B1672" t="s">
        <v>24</v>
      </c>
      <c r="C1672" t="s">
        <v>8393</v>
      </c>
      <c r="D1672" t="s">
        <v>26</v>
      </c>
      <c r="E1672" t="s">
        <v>8394</v>
      </c>
      <c r="F1672" t="s">
        <v>48</v>
      </c>
      <c r="G1672" t="s">
        <v>8373</v>
      </c>
      <c r="H1672">
        <v>2020</v>
      </c>
      <c r="I1672" t="s">
        <v>30</v>
      </c>
      <c r="J1672" t="s">
        <v>38</v>
      </c>
      <c r="K1672" t="s">
        <v>49</v>
      </c>
      <c r="L1672" t="s">
        <v>8395</v>
      </c>
    </row>
    <row r="1673" spans="1:12" x14ac:dyDescent="0.25">
      <c r="A1673" t="s">
        <v>8396</v>
      </c>
      <c r="B1673" t="s">
        <v>13</v>
      </c>
      <c r="C1673" t="s">
        <v>8397</v>
      </c>
      <c r="D1673" t="s">
        <v>8398</v>
      </c>
      <c r="E1673" t="s">
        <v>8399</v>
      </c>
      <c r="F1673" t="s">
        <v>17</v>
      </c>
      <c r="G1673" t="s">
        <v>8373</v>
      </c>
      <c r="H1673">
        <v>2020</v>
      </c>
      <c r="I1673" t="s">
        <v>112</v>
      </c>
      <c r="J1673" t="s">
        <v>1555</v>
      </c>
      <c r="K1673" t="s">
        <v>113</v>
      </c>
      <c r="L1673" t="s">
        <v>8400</v>
      </c>
    </row>
    <row r="1674" spans="1:12" x14ac:dyDescent="0.25">
      <c r="A1674" t="s">
        <v>8401</v>
      </c>
      <c r="B1674" t="s">
        <v>24</v>
      </c>
      <c r="C1674" t="s">
        <v>8402</v>
      </c>
      <c r="D1674" t="s">
        <v>26</v>
      </c>
      <c r="E1674" t="s">
        <v>8403</v>
      </c>
      <c r="F1674" t="s">
        <v>17</v>
      </c>
      <c r="G1674" t="s">
        <v>8373</v>
      </c>
      <c r="H1674">
        <v>2020</v>
      </c>
      <c r="I1674" t="s">
        <v>112</v>
      </c>
      <c r="J1674" t="s">
        <v>38</v>
      </c>
      <c r="K1674" t="s">
        <v>43</v>
      </c>
      <c r="L1674" t="s">
        <v>8404</v>
      </c>
    </row>
    <row r="1675" spans="1:12" x14ac:dyDescent="0.25">
      <c r="A1675" t="s">
        <v>8405</v>
      </c>
      <c r="B1675" t="s">
        <v>13</v>
      </c>
      <c r="C1675" t="s">
        <v>8406</v>
      </c>
      <c r="D1675" t="s">
        <v>8407</v>
      </c>
      <c r="E1675" t="s">
        <v>8408</v>
      </c>
      <c r="F1675" t="s">
        <v>48</v>
      </c>
      <c r="G1675" t="s">
        <v>8409</v>
      </c>
      <c r="H1675">
        <v>2004</v>
      </c>
      <c r="I1675" t="s">
        <v>30</v>
      </c>
      <c r="J1675" t="s">
        <v>5234</v>
      </c>
      <c r="K1675" t="s">
        <v>105</v>
      </c>
      <c r="L1675" t="s">
        <v>8410</v>
      </c>
    </row>
    <row r="1676" spans="1:12" x14ac:dyDescent="0.25">
      <c r="A1676" t="s">
        <v>8411</v>
      </c>
      <c r="B1676" t="s">
        <v>13</v>
      </c>
      <c r="C1676" t="s">
        <v>8412</v>
      </c>
      <c r="D1676" t="s">
        <v>8413</v>
      </c>
      <c r="E1676" t="s">
        <v>8414</v>
      </c>
      <c r="F1676" t="s">
        <v>48</v>
      </c>
      <c r="G1676" t="s">
        <v>8409</v>
      </c>
      <c r="H1676">
        <v>2011</v>
      </c>
      <c r="I1676" t="s">
        <v>78</v>
      </c>
      <c r="J1676" t="s">
        <v>1932</v>
      </c>
      <c r="K1676" t="s">
        <v>1128</v>
      </c>
      <c r="L1676" t="s">
        <v>8415</v>
      </c>
    </row>
    <row r="1677" spans="1:12" x14ac:dyDescent="0.25">
      <c r="A1677" t="s">
        <v>8416</v>
      </c>
      <c r="B1677" t="s">
        <v>13</v>
      </c>
      <c r="C1677" t="s">
        <v>8417</v>
      </c>
      <c r="D1677" t="s">
        <v>8418</v>
      </c>
      <c r="E1677" t="s">
        <v>8419</v>
      </c>
      <c r="F1677" t="s">
        <v>48</v>
      </c>
      <c r="G1677" t="s">
        <v>8409</v>
      </c>
      <c r="H1677">
        <v>2010</v>
      </c>
      <c r="I1677" t="s">
        <v>78</v>
      </c>
      <c r="J1677" t="s">
        <v>773</v>
      </c>
      <c r="K1677" t="s">
        <v>193</v>
      </c>
      <c r="L1677" t="s">
        <v>8420</v>
      </c>
    </row>
    <row r="1678" spans="1:12" x14ac:dyDescent="0.25">
      <c r="A1678" t="s">
        <v>8421</v>
      </c>
      <c r="B1678" t="s">
        <v>13</v>
      </c>
      <c r="C1678" t="s">
        <v>8422</v>
      </c>
      <c r="D1678" t="s">
        <v>8423</v>
      </c>
      <c r="E1678" t="s">
        <v>8424</v>
      </c>
      <c r="F1678" t="s">
        <v>48</v>
      </c>
      <c r="G1678" t="s">
        <v>8409</v>
      </c>
      <c r="H1678">
        <v>2015</v>
      </c>
      <c r="I1678" t="s">
        <v>78</v>
      </c>
      <c r="J1678" t="s">
        <v>1082</v>
      </c>
      <c r="K1678" t="s">
        <v>576</v>
      </c>
      <c r="L1678" t="s">
        <v>8425</v>
      </c>
    </row>
    <row r="1679" spans="1:12" x14ac:dyDescent="0.25">
      <c r="A1679" t="s">
        <v>8426</v>
      </c>
      <c r="B1679" t="s">
        <v>13</v>
      </c>
      <c r="C1679" t="s">
        <v>8427</v>
      </c>
      <c r="D1679" t="s">
        <v>7569</v>
      </c>
      <c r="E1679" t="s">
        <v>8428</v>
      </c>
      <c r="F1679" t="s">
        <v>3631</v>
      </c>
      <c r="G1679" t="s">
        <v>8409</v>
      </c>
      <c r="H1679">
        <v>2010</v>
      </c>
      <c r="I1679" t="s">
        <v>78</v>
      </c>
      <c r="J1679" t="s">
        <v>258</v>
      </c>
      <c r="K1679" t="s">
        <v>2694</v>
      </c>
      <c r="L1679" t="s">
        <v>8429</v>
      </c>
    </row>
    <row r="1680" spans="1:12" x14ac:dyDescent="0.25">
      <c r="A1680" t="s">
        <v>8430</v>
      </c>
      <c r="B1680" t="s">
        <v>13</v>
      </c>
      <c r="C1680" t="s">
        <v>8431</v>
      </c>
      <c r="D1680" t="s">
        <v>8407</v>
      </c>
      <c r="E1680" t="s">
        <v>8432</v>
      </c>
      <c r="F1680" t="s">
        <v>48</v>
      </c>
      <c r="G1680" t="s">
        <v>8409</v>
      </c>
      <c r="H1680">
        <v>2016</v>
      </c>
      <c r="I1680" t="s">
        <v>30</v>
      </c>
      <c r="J1680" t="s">
        <v>1213</v>
      </c>
      <c r="K1680" t="s">
        <v>535</v>
      </c>
      <c r="L1680" t="s">
        <v>8433</v>
      </c>
    </row>
    <row r="1681" spans="1:12" x14ac:dyDescent="0.25">
      <c r="A1681" t="s">
        <v>8434</v>
      </c>
      <c r="B1681" t="s">
        <v>13</v>
      </c>
      <c r="C1681" t="s">
        <v>8435</v>
      </c>
      <c r="D1681" t="s">
        <v>1679</v>
      </c>
      <c r="E1681" t="s">
        <v>8436</v>
      </c>
      <c r="F1681" t="s">
        <v>48</v>
      </c>
      <c r="G1681" t="s">
        <v>8409</v>
      </c>
      <c r="H1681">
        <v>2011</v>
      </c>
      <c r="I1681" t="s">
        <v>78</v>
      </c>
      <c r="J1681" t="s">
        <v>806</v>
      </c>
      <c r="K1681" t="s">
        <v>259</v>
      </c>
      <c r="L1681" t="s">
        <v>8437</v>
      </c>
    </row>
    <row r="1682" spans="1:12" x14ac:dyDescent="0.25">
      <c r="A1682" t="s">
        <v>8438</v>
      </c>
      <c r="B1682" t="s">
        <v>13</v>
      </c>
      <c r="C1682" t="s">
        <v>8439</v>
      </c>
      <c r="D1682" t="s">
        <v>6426</v>
      </c>
      <c r="E1682" t="s">
        <v>8440</v>
      </c>
      <c r="F1682" t="s">
        <v>48</v>
      </c>
      <c r="G1682" t="s">
        <v>8409</v>
      </c>
      <c r="H1682">
        <v>2016</v>
      </c>
      <c r="I1682" t="s">
        <v>78</v>
      </c>
      <c r="J1682" t="s">
        <v>642</v>
      </c>
      <c r="K1682" t="s">
        <v>252</v>
      </c>
      <c r="L1682" t="s">
        <v>8441</v>
      </c>
    </row>
    <row r="1683" spans="1:12" x14ac:dyDescent="0.25">
      <c r="A1683" t="s">
        <v>8442</v>
      </c>
      <c r="B1683" t="s">
        <v>13</v>
      </c>
      <c r="C1683" t="s">
        <v>8443</v>
      </c>
      <c r="D1683" t="s">
        <v>8444</v>
      </c>
      <c r="E1683" t="s">
        <v>8445</v>
      </c>
      <c r="F1683" t="s">
        <v>17</v>
      </c>
      <c r="G1683" t="s">
        <v>8409</v>
      </c>
      <c r="H1683">
        <v>2020</v>
      </c>
      <c r="I1683" t="s">
        <v>430</v>
      </c>
      <c r="J1683" t="s">
        <v>208</v>
      </c>
      <c r="K1683" t="s">
        <v>1898</v>
      </c>
      <c r="L1683" t="s">
        <v>8446</v>
      </c>
    </row>
    <row r="1684" spans="1:12" x14ac:dyDescent="0.25">
      <c r="A1684" t="s">
        <v>8447</v>
      </c>
      <c r="B1684" t="s">
        <v>13</v>
      </c>
      <c r="C1684" t="s">
        <v>8448</v>
      </c>
      <c r="D1684" t="s">
        <v>7569</v>
      </c>
      <c r="E1684" t="s">
        <v>8449</v>
      </c>
      <c r="F1684" t="s">
        <v>3631</v>
      </c>
      <c r="G1684" t="s">
        <v>8409</v>
      </c>
      <c r="H1684">
        <v>2018</v>
      </c>
      <c r="I1684" t="s">
        <v>430</v>
      </c>
      <c r="J1684" t="s">
        <v>1067</v>
      </c>
      <c r="K1684" t="s">
        <v>495</v>
      </c>
      <c r="L1684" t="s">
        <v>8450</v>
      </c>
    </row>
    <row r="1685" spans="1:12" x14ac:dyDescent="0.25">
      <c r="A1685" t="s">
        <v>8451</v>
      </c>
      <c r="B1685" t="s">
        <v>13</v>
      </c>
      <c r="C1685" t="s">
        <v>8452</v>
      </c>
      <c r="D1685" t="s">
        <v>8453</v>
      </c>
      <c r="E1685" t="s">
        <v>8454</v>
      </c>
      <c r="F1685" t="s">
        <v>48</v>
      </c>
      <c r="G1685" t="s">
        <v>8409</v>
      </c>
      <c r="H1685">
        <v>2009</v>
      </c>
      <c r="I1685" t="s">
        <v>78</v>
      </c>
      <c r="J1685" t="s">
        <v>1162</v>
      </c>
      <c r="K1685" t="s">
        <v>166</v>
      </c>
      <c r="L1685" t="s">
        <v>8455</v>
      </c>
    </row>
    <row r="1686" spans="1:12" x14ac:dyDescent="0.25">
      <c r="A1686" t="s">
        <v>8456</v>
      </c>
      <c r="B1686" t="s">
        <v>24</v>
      </c>
      <c r="C1686" t="s">
        <v>8457</v>
      </c>
      <c r="D1686" t="s">
        <v>26</v>
      </c>
      <c r="E1686" t="s">
        <v>8458</v>
      </c>
      <c r="F1686" t="s">
        <v>17</v>
      </c>
      <c r="G1686" t="s">
        <v>8459</v>
      </c>
      <c r="H1686">
        <v>2020</v>
      </c>
      <c r="I1686" t="s">
        <v>430</v>
      </c>
      <c r="J1686" t="s">
        <v>38</v>
      </c>
      <c r="K1686" t="s">
        <v>375</v>
      </c>
      <c r="L1686" t="s">
        <v>8460</v>
      </c>
    </row>
    <row r="1687" spans="1:12" x14ac:dyDescent="0.25">
      <c r="A1687" t="s">
        <v>8461</v>
      </c>
      <c r="B1687" t="s">
        <v>13</v>
      </c>
      <c r="C1687" t="s">
        <v>8462</v>
      </c>
      <c r="D1687" t="s">
        <v>8463</v>
      </c>
      <c r="E1687" t="s">
        <v>8464</v>
      </c>
      <c r="F1687" t="s">
        <v>1562</v>
      </c>
      <c r="G1687" t="s">
        <v>8465</v>
      </c>
      <c r="H1687">
        <v>2020</v>
      </c>
      <c r="I1687" t="s">
        <v>112</v>
      </c>
      <c r="J1687" t="s">
        <v>1361</v>
      </c>
      <c r="K1687" t="s">
        <v>105</v>
      </c>
      <c r="L1687" t="s">
        <v>8466</v>
      </c>
    </row>
    <row r="1688" spans="1:12" x14ac:dyDescent="0.25">
      <c r="A1688" t="s">
        <v>8467</v>
      </c>
      <c r="B1688" t="s">
        <v>13</v>
      </c>
      <c r="C1688" t="s">
        <v>8468</v>
      </c>
      <c r="D1688" t="s">
        <v>8469</v>
      </c>
      <c r="E1688" t="s">
        <v>8470</v>
      </c>
      <c r="F1688" t="s">
        <v>17</v>
      </c>
      <c r="G1688" t="s">
        <v>8465</v>
      </c>
      <c r="H1688">
        <v>2020</v>
      </c>
      <c r="I1688" t="s">
        <v>30</v>
      </c>
      <c r="J1688" t="s">
        <v>1341</v>
      </c>
      <c r="K1688" t="s">
        <v>1556</v>
      </c>
      <c r="L1688" t="s">
        <v>8471</v>
      </c>
    </row>
    <row r="1689" spans="1:12" x14ac:dyDescent="0.25">
      <c r="A1689" t="s">
        <v>8472</v>
      </c>
      <c r="B1689" t="s">
        <v>24</v>
      </c>
      <c r="C1689" t="s">
        <v>8473</v>
      </c>
      <c r="D1689" t="s">
        <v>26</v>
      </c>
      <c r="E1689" t="s">
        <v>8474</v>
      </c>
      <c r="F1689" t="s">
        <v>17</v>
      </c>
      <c r="G1689" t="s">
        <v>8465</v>
      </c>
      <c r="H1689">
        <v>2020</v>
      </c>
      <c r="I1689" t="s">
        <v>244</v>
      </c>
      <c r="J1689" t="s">
        <v>122</v>
      </c>
      <c r="K1689" t="s">
        <v>266</v>
      </c>
      <c r="L1689" t="s">
        <v>8475</v>
      </c>
    </row>
    <row r="1690" spans="1:12" x14ac:dyDescent="0.25">
      <c r="A1690" t="s">
        <v>8476</v>
      </c>
      <c r="B1690" t="s">
        <v>24</v>
      </c>
      <c r="C1690" t="s">
        <v>8477</v>
      </c>
      <c r="D1690" t="s">
        <v>26</v>
      </c>
      <c r="E1690" t="s">
        <v>16</v>
      </c>
      <c r="F1690" t="s">
        <v>17</v>
      </c>
      <c r="G1690" t="s">
        <v>8465</v>
      </c>
      <c r="H1690">
        <v>2020</v>
      </c>
      <c r="I1690" t="s">
        <v>30</v>
      </c>
      <c r="J1690" t="s">
        <v>38</v>
      </c>
      <c r="K1690" t="s">
        <v>43</v>
      </c>
      <c r="L1690" t="s">
        <v>8478</v>
      </c>
    </row>
    <row r="1691" spans="1:12" x14ac:dyDescent="0.25">
      <c r="A1691" t="s">
        <v>8479</v>
      </c>
      <c r="B1691" t="s">
        <v>13</v>
      </c>
      <c r="C1691" t="s">
        <v>8480</v>
      </c>
      <c r="D1691" t="s">
        <v>8481</v>
      </c>
      <c r="E1691" t="s">
        <v>8482</v>
      </c>
      <c r="F1691" t="s">
        <v>582</v>
      </c>
      <c r="G1691" t="s">
        <v>8483</v>
      </c>
      <c r="H1691">
        <v>2016</v>
      </c>
      <c r="I1691" t="s">
        <v>19</v>
      </c>
      <c r="J1691" t="s">
        <v>289</v>
      </c>
      <c r="K1691" t="s">
        <v>703</v>
      </c>
      <c r="L1691" t="s">
        <v>8484</v>
      </c>
    </row>
    <row r="1692" spans="1:12" x14ac:dyDescent="0.25">
      <c r="A1692" t="s">
        <v>8485</v>
      </c>
      <c r="B1692" t="s">
        <v>13</v>
      </c>
      <c r="C1692" t="s">
        <v>8486</v>
      </c>
      <c r="D1692" t="s">
        <v>8487</v>
      </c>
      <c r="E1692" t="s">
        <v>16</v>
      </c>
      <c r="F1692" t="s">
        <v>17</v>
      </c>
      <c r="G1692" t="s">
        <v>8483</v>
      </c>
      <c r="H1692">
        <v>2017</v>
      </c>
      <c r="I1692" t="s">
        <v>321</v>
      </c>
      <c r="J1692" t="s">
        <v>381</v>
      </c>
      <c r="K1692" t="s">
        <v>21</v>
      </c>
      <c r="L1692" t="s">
        <v>8488</v>
      </c>
    </row>
    <row r="1693" spans="1:12" x14ac:dyDescent="0.25">
      <c r="A1693" t="s">
        <v>8489</v>
      </c>
      <c r="B1693" t="s">
        <v>13</v>
      </c>
      <c r="C1693" t="s">
        <v>8490</v>
      </c>
      <c r="D1693" t="s">
        <v>8491</v>
      </c>
      <c r="E1693" t="s">
        <v>8492</v>
      </c>
      <c r="F1693" t="s">
        <v>760</v>
      </c>
      <c r="G1693" t="s">
        <v>8493</v>
      </c>
      <c r="H1693">
        <v>2017</v>
      </c>
      <c r="I1693" t="s">
        <v>430</v>
      </c>
      <c r="J1693" t="s">
        <v>1361</v>
      </c>
      <c r="K1693" t="s">
        <v>8494</v>
      </c>
      <c r="L1693" t="s">
        <v>8495</v>
      </c>
    </row>
    <row r="1694" spans="1:12" x14ac:dyDescent="0.25">
      <c r="A1694" t="s">
        <v>8496</v>
      </c>
      <c r="B1694" t="s">
        <v>24</v>
      </c>
      <c r="C1694" t="s">
        <v>8497</v>
      </c>
      <c r="D1694" t="s">
        <v>26</v>
      </c>
      <c r="E1694" t="s">
        <v>8498</v>
      </c>
      <c r="F1694" t="s">
        <v>17</v>
      </c>
      <c r="G1694" t="s">
        <v>8493</v>
      </c>
      <c r="H1694">
        <v>2013</v>
      </c>
      <c r="I1694" t="s">
        <v>78</v>
      </c>
      <c r="J1694" t="s">
        <v>31</v>
      </c>
      <c r="K1694" t="s">
        <v>375</v>
      </c>
      <c r="L1694" t="s">
        <v>8499</v>
      </c>
    </row>
    <row r="1695" spans="1:12" x14ac:dyDescent="0.25">
      <c r="A1695" t="s">
        <v>8500</v>
      </c>
      <c r="B1695" t="s">
        <v>24</v>
      </c>
      <c r="C1695" t="s">
        <v>8501</v>
      </c>
      <c r="D1695" t="s">
        <v>26</v>
      </c>
      <c r="E1695" t="s">
        <v>8502</v>
      </c>
      <c r="F1695" t="s">
        <v>353</v>
      </c>
      <c r="G1695" t="s">
        <v>8493</v>
      </c>
      <c r="H1695">
        <v>2019</v>
      </c>
      <c r="I1695" t="s">
        <v>172</v>
      </c>
      <c r="J1695" t="s">
        <v>38</v>
      </c>
      <c r="K1695" t="s">
        <v>528</v>
      </c>
      <c r="L1695" t="s">
        <v>8503</v>
      </c>
    </row>
    <row r="1696" spans="1:12" x14ac:dyDescent="0.25">
      <c r="A1696" t="s">
        <v>8504</v>
      </c>
      <c r="B1696" t="s">
        <v>13</v>
      </c>
      <c r="C1696" t="s">
        <v>8505</v>
      </c>
      <c r="D1696" t="s">
        <v>8506</v>
      </c>
      <c r="E1696" t="s">
        <v>8507</v>
      </c>
      <c r="F1696" t="s">
        <v>17</v>
      </c>
      <c r="G1696" t="s">
        <v>8493</v>
      </c>
      <c r="H1696">
        <v>2013</v>
      </c>
      <c r="I1696" t="s">
        <v>61</v>
      </c>
      <c r="J1696" t="s">
        <v>396</v>
      </c>
      <c r="K1696" t="s">
        <v>113</v>
      </c>
      <c r="L1696" t="s">
        <v>8508</v>
      </c>
    </row>
    <row r="1697" spans="1:12" x14ac:dyDescent="0.25">
      <c r="A1697" t="s">
        <v>8509</v>
      </c>
      <c r="B1697" t="s">
        <v>13</v>
      </c>
      <c r="C1697" t="s">
        <v>8510</v>
      </c>
      <c r="D1697" t="s">
        <v>8491</v>
      </c>
      <c r="E1697" t="s">
        <v>8511</v>
      </c>
      <c r="F1697" t="s">
        <v>939</v>
      </c>
      <c r="G1697" t="s">
        <v>8493</v>
      </c>
      <c r="H1697">
        <v>2018</v>
      </c>
      <c r="I1697" t="s">
        <v>430</v>
      </c>
      <c r="J1697" t="s">
        <v>1361</v>
      </c>
      <c r="K1697" t="s">
        <v>8512</v>
      </c>
      <c r="L1697" t="s">
        <v>8513</v>
      </c>
    </row>
    <row r="1698" spans="1:12" x14ac:dyDescent="0.25">
      <c r="A1698" t="s">
        <v>8514</v>
      </c>
      <c r="B1698" t="s">
        <v>24</v>
      </c>
      <c r="C1698" t="s">
        <v>8515</v>
      </c>
      <c r="D1698" t="s">
        <v>26</v>
      </c>
      <c r="E1698" t="s">
        <v>8516</v>
      </c>
      <c r="F1698" t="s">
        <v>8517</v>
      </c>
      <c r="G1698" t="s">
        <v>8493</v>
      </c>
      <c r="H1698">
        <v>2021</v>
      </c>
      <c r="I1698" t="s">
        <v>172</v>
      </c>
      <c r="J1698" t="s">
        <v>31</v>
      </c>
      <c r="K1698" t="s">
        <v>245</v>
      </c>
      <c r="L1698" t="s">
        <v>8518</v>
      </c>
    </row>
    <row r="1699" spans="1:12" x14ac:dyDescent="0.25">
      <c r="A1699" t="s">
        <v>8519</v>
      </c>
      <c r="B1699" t="s">
        <v>24</v>
      </c>
      <c r="C1699" t="s">
        <v>8520</v>
      </c>
      <c r="D1699" t="s">
        <v>26</v>
      </c>
      <c r="E1699" t="s">
        <v>8521</v>
      </c>
      <c r="F1699" t="s">
        <v>17</v>
      </c>
      <c r="G1699" t="s">
        <v>8493</v>
      </c>
      <c r="H1699">
        <v>2014</v>
      </c>
      <c r="I1699" t="s">
        <v>78</v>
      </c>
      <c r="J1699" t="s">
        <v>31</v>
      </c>
      <c r="K1699" t="s">
        <v>375</v>
      </c>
      <c r="L1699" t="s">
        <v>8522</v>
      </c>
    </row>
    <row r="1700" spans="1:12" x14ac:dyDescent="0.25">
      <c r="A1700" t="s">
        <v>8523</v>
      </c>
      <c r="B1700" t="s">
        <v>24</v>
      </c>
      <c r="C1700" t="s">
        <v>8524</v>
      </c>
      <c r="D1700" t="s">
        <v>26</v>
      </c>
      <c r="E1700" t="s">
        <v>8525</v>
      </c>
      <c r="F1700" t="s">
        <v>582</v>
      </c>
      <c r="G1700" t="s">
        <v>8493</v>
      </c>
      <c r="H1700">
        <v>2020</v>
      </c>
      <c r="I1700" t="s">
        <v>30</v>
      </c>
      <c r="J1700" t="s">
        <v>122</v>
      </c>
      <c r="K1700" t="s">
        <v>2840</v>
      </c>
      <c r="L1700" t="s">
        <v>8526</v>
      </c>
    </row>
    <row r="1701" spans="1:12" x14ac:dyDescent="0.25">
      <c r="A1701" t="s">
        <v>8527</v>
      </c>
      <c r="B1701" t="s">
        <v>13</v>
      </c>
      <c r="C1701" t="s">
        <v>8528</v>
      </c>
      <c r="D1701" t="s">
        <v>8529</v>
      </c>
      <c r="E1701" t="s">
        <v>8530</v>
      </c>
      <c r="F1701" t="s">
        <v>17</v>
      </c>
      <c r="G1701" t="s">
        <v>8493</v>
      </c>
      <c r="H1701">
        <v>1954</v>
      </c>
      <c r="I1701" t="s">
        <v>430</v>
      </c>
      <c r="J1701" t="s">
        <v>836</v>
      </c>
      <c r="K1701" t="s">
        <v>8531</v>
      </c>
      <c r="L1701" t="s">
        <v>8532</v>
      </c>
    </row>
    <row r="1702" spans="1:12" x14ac:dyDescent="0.25">
      <c r="A1702" t="s">
        <v>8533</v>
      </c>
      <c r="B1702" t="s">
        <v>13</v>
      </c>
      <c r="C1702" t="s">
        <v>8534</v>
      </c>
      <c r="D1702" t="s">
        <v>6633</v>
      </c>
      <c r="E1702" t="s">
        <v>8535</v>
      </c>
      <c r="F1702" t="s">
        <v>17</v>
      </c>
      <c r="G1702" t="s">
        <v>8536</v>
      </c>
      <c r="H1702">
        <v>2019</v>
      </c>
      <c r="I1702" t="s">
        <v>78</v>
      </c>
      <c r="J1702" t="s">
        <v>534</v>
      </c>
      <c r="K1702" t="s">
        <v>142</v>
      </c>
      <c r="L1702" t="s">
        <v>8537</v>
      </c>
    </row>
    <row r="1703" spans="1:12" x14ac:dyDescent="0.25">
      <c r="A1703" t="s">
        <v>8538</v>
      </c>
      <c r="B1703" t="s">
        <v>24</v>
      </c>
      <c r="C1703" t="s">
        <v>8539</v>
      </c>
      <c r="D1703" t="s">
        <v>26</v>
      </c>
      <c r="E1703" t="s">
        <v>8540</v>
      </c>
      <c r="F1703" t="s">
        <v>17</v>
      </c>
      <c r="G1703" t="s">
        <v>8541</v>
      </c>
      <c r="H1703">
        <v>2019</v>
      </c>
      <c r="I1703" t="s">
        <v>30</v>
      </c>
      <c r="J1703" t="s">
        <v>79</v>
      </c>
      <c r="K1703" t="s">
        <v>5437</v>
      </c>
      <c r="L1703" t="s">
        <v>8542</v>
      </c>
    </row>
    <row r="1704" spans="1:12" x14ac:dyDescent="0.25">
      <c r="A1704" t="s">
        <v>8543</v>
      </c>
      <c r="B1704" t="s">
        <v>13</v>
      </c>
      <c r="C1704" t="s">
        <v>8544</v>
      </c>
      <c r="D1704" t="s">
        <v>8545</v>
      </c>
      <c r="E1704" t="s">
        <v>8546</v>
      </c>
      <c r="F1704" t="s">
        <v>48</v>
      </c>
      <c r="G1704" t="s">
        <v>8541</v>
      </c>
      <c r="H1704">
        <v>2020</v>
      </c>
      <c r="I1704" t="s">
        <v>244</v>
      </c>
      <c r="J1704" t="s">
        <v>5385</v>
      </c>
      <c r="K1704" t="s">
        <v>113</v>
      </c>
      <c r="L1704" t="s">
        <v>8547</v>
      </c>
    </row>
    <row r="1705" spans="1:12" x14ac:dyDescent="0.25">
      <c r="A1705" t="s">
        <v>8548</v>
      </c>
      <c r="B1705" t="s">
        <v>13</v>
      </c>
      <c r="C1705" t="s">
        <v>8549</v>
      </c>
      <c r="D1705" t="s">
        <v>8550</v>
      </c>
      <c r="E1705" t="s">
        <v>8551</v>
      </c>
      <c r="F1705" t="s">
        <v>17</v>
      </c>
      <c r="G1705" t="s">
        <v>8541</v>
      </c>
      <c r="H1705">
        <v>2020</v>
      </c>
      <c r="I1705" t="s">
        <v>61</v>
      </c>
      <c r="J1705" t="s">
        <v>289</v>
      </c>
      <c r="K1705" t="s">
        <v>780</v>
      </c>
      <c r="L1705" t="s">
        <v>8552</v>
      </c>
    </row>
    <row r="1706" spans="1:12" x14ac:dyDescent="0.25">
      <c r="A1706" t="s">
        <v>8553</v>
      </c>
      <c r="B1706" t="s">
        <v>13</v>
      </c>
      <c r="C1706" t="s">
        <v>8554</v>
      </c>
      <c r="D1706" t="s">
        <v>8555</v>
      </c>
      <c r="E1706" t="s">
        <v>16</v>
      </c>
      <c r="F1706" t="s">
        <v>1686</v>
      </c>
      <c r="G1706" t="s">
        <v>8541</v>
      </c>
      <c r="H1706">
        <v>2020</v>
      </c>
      <c r="I1706" t="s">
        <v>112</v>
      </c>
      <c r="J1706" t="s">
        <v>564</v>
      </c>
      <c r="K1706" t="s">
        <v>129</v>
      </c>
      <c r="L1706" t="s">
        <v>8556</v>
      </c>
    </row>
    <row r="1707" spans="1:12" x14ac:dyDescent="0.25">
      <c r="A1707" t="s">
        <v>8557</v>
      </c>
      <c r="B1707" t="s">
        <v>13</v>
      </c>
      <c r="C1707" t="s">
        <v>8558</v>
      </c>
      <c r="D1707" t="s">
        <v>8559</v>
      </c>
      <c r="E1707" t="s">
        <v>8560</v>
      </c>
      <c r="F1707" t="s">
        <v>1505</v>
      </c>
      <c r="G1707" t="s">
        <v>8541</v>
      </c>
      <c r="H1707">
        <v>2020</v>
      </c>
      <c r="I1707" t="s">
        <v>19</v>
      </c>
      <c r="J1707" t="s">
        <v>396</v>
      </c>
      <c r="K1707" t="s">
        <v>105</v>
      </c>
      <c r="L1707" t="s">
        <v>8561</v>
      </c>
    </row>
    <row r="1708" spans="1:12" x14ac:dyDescent="0.25">
      <c r="A1708" t="s">
        <v>8562</v>
      </c>
      <c r="B1708" t="s">
        <v>24</v>
      </c>
      <c r="C1708" t="s">
        <v>8563</v>
      </c>
      <c r="D1708" t="s">
        <v>8564</v>
      </c>
      <c r="E1708" t="s">
        <v>8565</v>
      </c>
      <c r="F1708" t="s">
        <v>665</v>
      </c>
      <c r="G1708" t="s">
        <v>8541</v>
      </c>
      <c r="H1708">
        <v>2020</v>
      </c>
      <c r="I1708" t="s">
        <v>30</v>
      </c>
      <c r="J1708" t="s">
        <v>38</v>
      </c>
      <c r="K1708" t="s">
        <v>666</v>
      </c>
      <c r="L1708" t="s">
        <v>8566</v>
      </c>
    </row>
    <row r="1709" spans="1:12" x14ac:dyDescent="0.25">
      <c r="A1709" t="s">
        <v>8567</v>
      </c>
      <c r="B1709" t="s">
        <v>13</v>
      </c>
      <c r="C1709" t="s">
        <v>8568</v>
      </c>
      <c r="D1709" t="s">
        <v>7569</v>
      </c>
      <c r="E1709" t="s">
        <v>8569</v>
      </c>
      <c r="F1709" t="s">
        <v>3631</v>
      </c>
      <c r="G1709" t="s">
        <v>8570</v>
      </c>
      <c r="H1709">
        <v>2008</v>
      </c>
      <c r="I1709" t="s">
        <v>430</v>
      </c>
      <c r="J1709" t="s">
        <v>1067</v>
      </c>
      <c r="K1709" t="s">
        <v>2694</v>
      </c>
      <c r="L1709" t="s">
        <v>8571</v>
      </c>
    </row>
    <row r="1710" spans="1:12" x14ac:dyDescent="0.25">
      <c r="A1710" t="s">
        <v>8572</v>
      </c>
      <c r="B1710" t="s">
        <v>24</v>
      </c>
      <c r="C1710" t="s">
        <v>8573</v>
      </c>
      <c r="D1710" t="s">
        <v>26</v>
      </c>
      <c r="E1710" t="s">
        <v>8574</v>
      </c>
      <c r="F1710" t="s">
        <v>156</v>
      </c>
      <c r="G1710" t="s">
        <v>8570</v>
      </c>
      <c r="H1710">
        <v>2020</v>
      </c>
      <c r="I1710" t="s">
        <v>30</v>
      </c>
      <c r="J1710" t="s">
        <v>38</v>
      </c>
      <c r="K1710" t="s">
        <v>342</v>
      </c>
      <c r="L1710" t="s">
        <v>8575</v>
      </c>
    </row>
    <row r="1711" spans="1:12" x14ac:dyDescent="0.25">
      <c r="A1711" t="s">
        <v>8576</v>
      </c>
      <c r="B1711" t="s">
        <v>13</v>
      </c>
      <c r="C1711" t="s">
        <v>8577</v>
      </c>
      <c r="D1711" t="s">
        <v>8578</v>
      </c>
      <c r="E1711" t="s">
        <v>8579</v>
      </c>
      <c r="F1711" t="s">
        <v>3631</v>
      </c>
      <c r="G1711" t="s">
        <v>8570</v>
      </c>
      <c r="H1711">
        <v>2018</v>
      </c>
      <c r="I1711" t="s">
        <v>30</v>
      </c>
      <c r="J1711" t="s">
        <v>2173</v>
      </c>
      <c r="K1711" t="s">
        <v>576</v>
      </c>
      <c r="L1711" t="s">
        <v>8580</v>
      </c>
    </row>
    <row r="1712" spans="1:12" x14ac:dyDescent="0.25">
      <c r="A1712" t="s">
        <v>8581</v>
      </c>
      <c r="B1712" t="s">
        <v>13</v>
      </c>
      <c r="C1712" t="s">
        <v>8582</v>
      </c>
      <c r="D1712" t="s">
        <v>8583</v>
      </c>
      <c r="E1712" t="s">
        <v>8584</v>
      </c>
      <c r="F1712" t="s">
        <v>17</v>
      </c>
      <c r="G1712" t="s">
        <v>8570</v>
      </c>
      <c r="H1712">
        <v>2013</v>
      </c>
      <c r="I1712" t="s">
        <v>321</v>
      </c>
      <c r="J1712" t="s">
        <v>401</v>
      </c>
      <c r="K1712" t="s">
        <v>1121</v>
      </c>
      <c r="L1712" t="s">
        <v>8585</v>
      </c>
    </row>
    <row r="1713" spans="1:12" x14ac:dyDescent="0.25">
      <c r="A1713" t="s">
        <v>8586</v>
      </c>
      <c r="B1713" t="s">
        <v>24</v>
      </c>
      <c r="C1713" t="s">
        <v>8587</v>
      </c>
      <c r="D1713" t="s">
        <v>26</v>
      </c>
      <c r="E1713" t="s">
        <v>8588</v>
      </c>
      <c r="F1713" t="s">
        <v>635</v>
      </c>
      <c r="G1713" t="s">
        <v>8570</v>
      </c>
      <c r="H1713">
        <v>2020</v>
      </c>
      <c r="I1713" t="s">
        <v>30</v>
      </c>
      <c r="J1713" t="s">
        <v>38</v>
      </c>
      <c r="K1713" t="s">
        <v>1156</v>
      </c>
      <c r="L1713" t="s">
        <v>8589</v>
      </c>
    </row>
    <row r="1714" spans="1:12" x14ac:dyDescent="0.25">
      <c r="A1714" t="s">
        <v>8590</v>
      </c>
      <c r="B1714" t="s">
        <v>13</v>
      </c>
      <c r="C1714" t="s">
        <v>8591</v>
      </c>
      <c r="D1714" t="s">
        <v>8592</v>
      </c>
      <c r="E1714" t="s">
        <v>8593</v>
      </c>
      <c r="F1714" t="s">
        <v>48</v>
      </c>
      <c r="G1714" t="s">
        <v>8570</v>
      </c>
      <c r="H1714">
        <v>2020</v>
      </c>
      <c r="I1714" t="s">
        <v>30</v>
      </c>
      <c r="J1714" t="s">
        <v>1195</v>
      </c>
      <c r="K1714" t="s">
        <v>495</v>
      </c>
      <c r="L1714" t="s">
        <v>8594</v>
      </c>
    </row>
    <row r="1715" spans="1:12" x14ac:dyDescent="0.25">
      <c r="A1715" t="s">
        <v>8595</v>
      </c>
      <c r="B1715" t="s">
        <v>13</v>
      </c>
      <c r="C1715" t="s">
        <v>8596</v>
      </c>
      <c r="D1715" t="s">
        <v>8597</v>
      </c>
      <c r="E1715" t="s">
        <v>8598</v>
      </c>
      <c r="F1715" t="s">
        <v>1535</v>
      </c>
      <c r="G1715" t="s">
        <v>8570</v>
      </c>
      <c r="H1715">
        <v>2019</v>
      </c>
      <c r="I1715" t="s">
        <v>30</v>
      </c>
      <c r="J1715" t="s">
        <v>208</v>
      </c>
      <c r="K1715" t="s">
        <v>4209</v>
      </c>
      <c r="L1715" t="s">
        <v>8599</v>
      </c>
    </row>
    <row r="1716" spans="1:12" x14ac:dyDescent="0.25">
      <c r="A1716" t="s">
        <v>8600</v>
      </c>
      <c r="B1716" t="s">
        <v>13</v>
      </c>
      <c r="C1716" t="s">
        <v>8601</v>
      </c>
      <c r="D1716" t="s">
        <v>5795</v>
      </c>
      <c r="E1716" t="s">
        <v>8602</v>
      </c>
      <c r="F1716" t="s">
        <v>760</v>
      </c>
      <c r="G1716" t="s">
        <v>8570</v>
      </c>
      <c r="H1716">
        <v>2008</v>
      </c>
      <c r="I1716" t="s">
        <v>19</v>
      </c>
      <c r="J1716" t="s">
        <v>364</v>
      </c>
      <c r="K1716" t="s">
        <v>1315</v>
      </c>
      <c r="L1716" t="s">
        <v>8603</v>
      </c>
    </row>
    <row r="1717" spans="1:12" x14ac:dyDescent="0.25">
      <c r="A1717" t="s">
        <v>8604</v>
      </c>
      <c r="B1717" t="s">
        <v>24</v>
      </c>
      <c r="C1717" t="s">
        <v>8605</v>
      </c>
      <c r="D1717" t="s">
        <v>8606</v>
      </c>
      <c r="E1717" t="s">
        <v>8607</v>
      </c>
      <c r="F1717" t="s">
        <v>1686</v>
      </c>
      <c r="G1717" t="s">
        <v>8608</v>
      </c>
      <c r="H1717">
        <v>2020</v>
      </c>
      <c r="I1717" t="s">
        <v>78</v>
      </c>
      <c r="J1717" t="s">
        <v>38</v>
      </c>
      <c r="K1717" t="s">
        <v>1289</v>
      </c>
      <c r="L1717" t="s">
        <v>8609</v>
      </c>
    </row>
    <row r="1718" spans="1:12" x14ac:dyDescent="0.25">
      <c r="A1718" t="s">
        <v>8610</v>
      </c>
      <c r="B1718" t="s">
        <v>24</v>
      </c>
      <c r="C1718" t="s">
        <v>8611</v>
      </c>
      <c r="D1718" t="s">
        <v>26</v>
      </c>
      <c r="E1718" t="s">
        <v>8612</v>
      </c>
      <c r="F1718" t="s">
        <v>185</v>
      </c>
      <c r="G1718" t="s">
        <v>8608</v>
      </c>
      <c r="H1718">
        <v>2020</v>
      </c>
      <c r="I1718" t="s">
        <v>30</v>
      </c>
      <c r="J1718" t="s">
        <v>38</v>
      </c>
      <c r="K1718" t="s">
        <v>228</v>
      </c>
      <c r="L1718" t="s">
        <v>8613</v>
      </c>
    </row>
    <row r="1719" spans="1:12" x14ac:dyDescent="0.25">
      <c r="A1719" t="s">
        <v>8614</v>
      </c>
      <c r="B1719" t="s">
        <v>24</v>
      </c>
      <c r="C1719" t="s">
        <v>8615</v>
      </c>
      <c r="D1719" t="s">
        <v>26</v>
      </c>
      <c r="E1719" t="s">
        <v>8616</v>
      </c>
      <c r="F1719" t="s">
        <v>17</v>
      </c>
      <c r="G1719" t="s">
        <v>8608</v>
      </c>
      <c r="H1719">
        <v>2020</v>
      </c>
      <c r="I1719" t="s">
        <v>30</v>
      </c>
      <c r="J1719" t="s">
        <v>38</v>
      </c>
      <c r="K1719" t="s">
        <v>8617</v>
      </c>
      <c r="L1719" t="s">
        <v>8618</v>
      </c>
    </row>
    <row r="1720" spans="1:12" x14ac:dyDescent="0.25">
      <c r="A1720" t="s">
        <v>8619</v>
      </c>
      <c r="B1720" t="s">
        <v>24</v>
      </c>
      <c r="C1720" t="s">
        <v>8620</v>
      </c>
      <c r="D1720" t="s">
        <v>26</v>
      </c>
      <c r="E1720" t="s">
        <v>16</v>
      </c>
      <c r="F1720" t="s">
        <v>17</v>
      </c>
      <c r="G1720" t="s">
        <v>8608</v>
      </c>
      <c r="H1720">
        <v>2020</v>
      </c>
      <c r="I1720" t="s">
        <v>30</v>
      </c>
      <c r="J1720" t="s">
        <v>38</v>
      </c>
      <c r="K1720" t="s">
        <v>1731</v>
      </c>
      <c r="L1720" t="s">
        <v>8621</v>
      </c>
    </row>
    <row r="1721" spans="1:12" x14ac:dyDescent="0.25">
      <c r="A1721" t="s">
        <v>8622</v>
      </c>
      <c r="B1721" t="s">
        <v>13</v>
      </c>
      <c r="C1721" t="s">
        <v>8623</v>
      </c>
      <c r="D1721" t="s">
        <v>26</v>
      </c>
      <c r="E1721" t="s">
        <v>16</v>
      </c>
      <c r="F1721" t="s">
        <v>8624</v>
      </c>
      <c r="G1721" t="s">
        <v>8608</v>
      </c>
      <c r="H1721">
        <v>1979</v>
      </c>
      <c r="I1721" t="s">
        <v>78</v>
      </c>
      <c r="J1721" t="s">
        <v>2281</v>
      </c>
      <c r="K1721" t="s">
        <v>129</v>
      </c>
      <c r="L1721" t="s">
        <v>8625</v>
      </c>
    </row>
    <row r="1722" spans="1:12" x14ac:dyDescent="0.25">
      <c r="A1722" t="s">
        <v>8626</v>
      </c>
      <c r="B1722" t="s">
        <v>13</v>
      </c>
      <c r="C1722" t="s">
        <v>8627</v>
      </c>
      <c r="D1722" t="s">
        <v>8628</v>
      </c>
      <c r="E1722" t="s">
        <v>8629</v>
      </c>
      <c r="F1722" t="s">
        <v>4564</v>
      </c>
      <c r="G1722" t="s">
        <v>8608</v>
      </c>
      <c r="H1722">
        <v>2020</v>
      </c>
      <c r="I1722" t="s">
        <v>30</v>
      </c>
      <c r="J1722" t="s">
        <v>387</v>
      </c>
      <c r="K1722" t="s">
        <v>105</v>
      </c>
      <c r="L1722" t="s">
        <v>8630</v>
      </c>
    </row>
    <row r="1723" spans="1:12" x14ac:dyDescent="0.25">
      <c r="A1723" t="s">
        <v>8631</v>
      </c>
      <c r="B1723" t="s">
        <v>24</v>
      </c>
      <c r="C1723" t="s">
        <v>8632</v>
      </c>
      <c r="D1723" t="s">
        <v>8633</v>
      </c>
      <c r="E1723" t="s">
        <v>16</v>
      </c>
      <c r="F1723" t="s">
        <v>17</v>
      </c>
      <c r="G1723" t="s">
        <v>8634</v>
      </c>
      <c r="H1723">
        <v>2006</v>
      </c>
      <c r="I1723" t="s">
        <v>78</v>
      </c>
      <c r="J1723" t="s">
        <v>38</v>
      </c>
      <c r="K1723" t="s">
        <v>887</v>
      </c>
      <c r="L1723" t="s">
        <v>8635</v>
      </c>
    </row>
    <row r="1724" spans="1:12" x14ac:dyDescent="0.25">
      <c r="A1724" t="s">
        <v>8636</v>
      </c>
      <c r="B1724" t="s">
        <v>24</v>
      </c>
      <c r="C1724" t="s">
        <v>8637</v>
      </c>
      <c r="D1724" t="s">
        <v>26</v>
      </c>
      <c r="E1724" t="s">
        <v>8638</v>
      </c>
      <c r="F1724" t="s">
        <v>17</v>
      </c>
      <c r="G1724" t="s">
        <v>8634</v>
      </c>
      <c r="H1724">
        <v>2020</v>
      </c>
      <c r="I1724" t="s">
        <v>78</v>
      </c>
      <c r="J1724" t="s">
        <v>38</v>
      </c>
      <c r="K1724" t="s">
        <v>3928</v>
      </c>
      <c r="L1724" t="s">
        <v>8639</v>
      </c>
    </row>
    <row r="1725" spans="1:12" x14ac:dyDescent="0.25">
      <c r="A1725" t="s">
        <v>8640</v>
      </c>
      <c r="B1725" t="s">
        <v>24</v>
      </c>
      <c r="C1725" t="s">
        <v>8641</v>
      </c>
      <c r="D1725" t="s">
        <v>26</v>
      </c>
      <c r="E1725" t="s">
        <v>16</v>
      </c>
      <c r="F1725" t="s">
        <v>26</v>
      </c>
      <c r="G1725" t="s">
        <v>8642</v>
      </c>
      <c r="H1725">
        <v>2020</v>
      </c>
      <c r="I1725" t="s">
        <v>244</v>
      </c>
      <c r="J1725" t="s">
        <v>38</v>
      </c>
      <c r="K1725" t="s">
        <v>528</v>
      </c>
      <c r="L1725" t="s">
        <v>8643</v>
      </c>
    </row>
    <row r="1726" spans="1:12" x14ac:dyDescent="0.25">
      <c r="A1726" t="s">
        <v>8644</v>
      </c>
      <c r="B1726" t="s">
        <v>24</v>
      </c>
      <c r="C1726" t="s">
        <v>8645</v>
      </c>
      <c r="D1726" t="s">
        <v>26</v>
      </c>
      <c r="E1726" t="s">
        <v>8646</v>
      </c>
      <c r="F1726" t="s">
        <v>8647</v>
      </c>
      <c r="G1726" t="s">
        <v>8642</v>
      </c>
      <c r="H1726">
        <v>2018</v>
      </c>
      <c r="I1726" t="s">
        <v>112</v>
      </c>
      <c r="J1726" t="s">
        <v>38</v>
      </c>
      <c r="K1726" t="s">
        <v>528</v>
      </c>
      <c r="L1726" t="s">
        <v>8648</v>
      </c>
    </row>
    <row r="1727" spans="1:12" x14ac:dyDescent="0.25">
      <c r="A1727" t="s">
        <v>8649</v>
      </c>
      <c r="B1727" t="s">
        <v>13</v>
      </c>
      <c r="C1727" t="s">
        <v>8650</v>
      </c>
      <c r="D1727" t="s">
        <v>8651</v>
      </c>
      <c r="E1727" t="s">
        <v>8652</v>
      </c>
      <c r="F1727" t="s">
        <v>340</v>
      </c>
      <c r="G1727" t="s">
        <v>8642</v>
      </c>
      <c r="H1727">
        <v>2020</v>
      </c>
      <c r="I1727" t="s">
        <v>30</v>
      </c>
      <c r="J1727" t="s">
        <v>6251</v>
      </c>
      <c r="K1727" t="s">
        <v>105</v>
      </c>
      <c r="L1727" t="s">
        <v>8653</v>
      </c>
    </row>
    <row r="1728" spans="1:12" x14ac:dyDescent="0.25">
      <c r="A1728" t="s">
        <v>8654</v>
      </c>
      <c r="B1728" t="s">
        <v>24</v>
      </c>
      <c r="C1728" t="s">
        <v>8655</v>
      </c>
      <c r="D1728" t="s">
        <v>26</v>
      </c>
      <c r="E1728" t="s">
        <v>16</v>
      </c>
      <c r="F1728" t="s">
        <v>17</v>
      </c>
      <c r="G1728" t="s">
        <v>8642</v>
      </c>
      <c r="H1728">
        <v>2020</v>
      </c>
      <c r="I1728" t="s">
        <v>112</v>
      </c>
      <c r="J1728" t="s">
        <v>38</v>
      </c>
      <c r="K1728" t="s">
        <v>375</v>
      </c>
      <c r="L1728" t="s">
        <v>8656</v>
      </c>
    </row>
    <row r="1729" spans="1:12" x14ac:dyDescent="0.25">
      <c r="A1729" t="s">
        <v>8657</v>
      </c>
      <c r="B1729" t="s">
        <v>13</v>
      </c>
      <c r="C1729" t="s">
        <v>8658</v>
      </c>
      <c r="D1729" t="s">
        <v>8659</v>
      </c>
      <c r="E1729" t="s">
        <v>8660</v>
      </c>
      <c r="F1729" t="s">
        <v>1744</v>
      </c>
      <c r="G1729" t="s">
        <v>8642</v>
      </c>
      <c r="H1729">
        <v>2020</v>
      </c>
      <c r="I1729" t="s">
        <v>30</v>
      </c>
      <c r="J1729" t="s">
        <v>850</v>
      </c>
      <c r="K1729" t="s">
        <v>105</v>
      </c>
      <c r="L1729" t="s">
        <v>8661</v>
      </c>
    </row>
    <row r="1730" spans="1:12" x14ac:dyDescent="0.25">
      <c r="A1730" t="s">
        <v>8662</v>
      </c>
      <c r="B1730" t="s">
        <v>13</v>
      </c>
      <c r="C1730" t="s">
        <v>8663</v>
      </c>
      <c r="D1730" t="s">
        <v>8664</v>
      </c>
      <c r="E1730" t="s">
        <v>8665</v>
      </c>
      <c r="F1730" t="s">
        <v>8666</v>
      </c>
      <c r="G1730" t="s">
        <v>8642</v>
      </c>
      <c r="H1730">
        <v>2019</v>
      </c>
      <c r="I1730" t="s">
        <v>30</v>
      </c>
      <c r="J1730" t="s">
        <v>1876</v>
      </c>
      <c r="K1730" t="s">
        <v>71</v>
      </c>
      <c r="L1730" t="s">
        <v>8667</v>
      </c>
    </row>
    <row r="1731" spans="1:12" x14ac:dyDescent="0.25">
      <c r="A1731" t="s">
        <v>8668</v>
      </c>
      <c r="B1731" t="s">
        <v>13</v>
      </c>
      <c r="C1731" t="s">
        <v>8669</v>
      </c>
      <c r="D1731" t="s">
        <v>8670</v>
      </c>
      <c r="E1731" t="s">
        <v>8671</v>
      </c>
      <c r="F1731" t="s">
        <v>17</v>
      </c>
      <c r="G1731" t="s">
        <v>8642</v>
      </c>
      <c r="H1731">
        <v>2016</v>
      </c>
      <c r="I1731" t="s">
        <v>321</v>
      </c>
      <c r="J1731" t="s">
        <v>396</v>
      </c>
      <c r="K1731" t="s">
        <v>201</v>
      </c>
      <c r="L1731" t="s">
        <v>8672</v>
      </c>
    </row>
    <row r="1732" spans="1:12" x14ac:dyDescent="0.25">
      <c r="A1732" t="s">
        <v>8673</v>
      </c>
      <c r="B1732" t="s">
        <v>24</v>
      </c>
      <c r="C1732" t="s">
        <v>8674</v>
      </c>
      <c r="D1732" t="s">
        <v>26</v>
      </c>
      <c r="E1732" t="s">
        <v>8675</v>
      </c>
      <c r="F1732" t="s">
        <v>185</v>
      </c>
      <c r="G1732" t="s">
        <v>8642</v>
      </c>
      <c r="H1732">
        <v>2018</v>
      </c>
      <c r="I1732" t="s">
        <v>30</v>
      </c>
      <c r="J1732" t="s">
        <v>38</v>
      </c>
      <c r="K1732" t="s">
        <v>1298</v>
      </c>
      <c r="L1732" t="s">
        <v>8676</v>
      </c>
    </row>
    <row r="1733" spans="1:12" x14ac:dyDescent="0.25">
      <c r="A1733" t="s">
        <v>8677</v>
      </c>
      <c r="B1733" t="s">
        <v>13</v>
      </c>
      <c r="C1733" t="s">
        <v>8678</v>
      </c>
      <c r="D1733" t="s">
        <v>8679</v>
      </c>
      <c r="E1733" t="s">
        <v>8680</v>
      </c>
      <c r="F1733" t="s">
        <v>17</v>
      </c>
      <c r="G1733" t="s">
        <v>8681</v>
      </c>
      <c r="H1733">
        <v>2020</v>
      </c>
      <c r="I1733" t="s">
        <v>30</v>
      </c>
      <c r="J1733" t="s">
        <v>20</v>
      </c>
      <c r="K1733" t="s">
        <v>8682</v>
      </c>
      <c r="L1733" t="s">
        <v>8683</v>
      </c>
    </row>
    <row r="1734" spans="1:12" x14ac:dyDescent="0.25">
      <c r="A1734" t="s">
        <v>8684</v>
      </c>
      <c r="B1734" t="s">
        <v>13</v>
      </c>
      <c r="C1734" t="s">
        <v>8685</v>
      </c>
      <c r="D1734" t="s">
        <v>3629</v>
      </c>
      <c r="E1734" t="s">
        <v>8686</v>
      </c>
      <c r="F1734" t="s">
        <v>3631</v>
      </c>
      <c r="G1734" t="s">
        <v>8681</v>
      </c>
      <c r="H1734">
        <v>2019</v>
      </c>
      <c r="I1734" t="s">
        <v>78</v>
      </c>
      <c r="J1734" t="s">
        <v>200</v>
      </c>
      <c r="K1734" t="s">
        <v>576</v>
      </c>
      <c r="L1734" t="s">
        <v>8687</v>
      </c>
    </row>
    <row r="1735" spans="1:12" x14ac:dyDescent="0.25">
      <c r="A1735" t="s">
        <v>8688</v>
      </c>
      <c r="B1735" t="s">
        <v>24</v>
      </c>
      <c r="C1735" t="s">
        <v>8689</v>
      </c>
      <c r="D1735" t="s">
        <v>8690</v>
      </c>
      <c r="E1735" t="s">
        <v>16</v>
      </c>
      <c r="F1735" t="s">
        <v>1535</v>
      </c>
      <c r="G1735" t="s">
        <v>8681</v>
      </c>
      <c r="H1735">
        <v>2020</v>
      </c>
      <c r="I1735" t="s">
        <v>78</v>
      </c>
      <c r="J1735" t="s">
        <v>38</v>
      </c>
      <c r="K1735" t="s">
        <v>91</v>
      </c>
      <c r="L1735" t="s">
        <v>8691</v>
      </c>
    </row>
    <row r="1736" spans="1:12" x14ac:dyDescent="0.25">
      <c r="A1736" t="s">
        <v>8692</v>
      </c>
      <c r="B1736" t="s">
        <v>13</v>
      </c>
      <c r="C1736" t="s">
        <v>8693</v>
      </c>
      <c r="D1736" t="s">
        <v>8694</v>
      </c>
      <c r="E1736" t="s">
        <v>8695</v>
      </c>
      <c r="F1736" t="s">
        <v>939</v>
      </c>
      <c r="G1736" t="s">
        <v>8681</v>
      </c>
      <c r="H1736">
        <v>2020</v>
      </c>
      <c r="I1736" t="s">
        <v>430</v>
      </c>
      <c r="J1736" t="s">
        <v>534</v>
      </c>
      <c r="K1736" t="s">
        <v>690</v>
      </c>
      <c r="L1736" t="s">
        <v>8696</v>
      </c>
    </row>
    <row r="1737" spans="1:12" x14ac:dyDescent="0.25">
      <c r="A1737" t="s">
        <v>8697</v>
      </c>
      <c r="B1737" t="s">
        <v>13</v>
      </c>
      <c r="C1737" t="s">
        <v>8698</v>
      </c>
      <c r="D1737" t="s">
        <v>8699</v>
      </c>
      <c r="E1737" t="s">
        <v>8700</v>
      </c>
      <c r="F1737" t="s">
        <v>3631</v>
      </c>
      <c r="G1737" t="s">
        <v>8681</v>
      </c>
      <c r="H1737">
        <v>2012</v>
      </c>
      <c r="I1737" t="s">
        <v>78</v>
      </c>
      <c r="J1737" t="s">
        <v>381</v>
      </c>
      <c r="K1737" t="s">
        <v>576</v>
      </c>
      <c r="L1737" t="s">
        <v>8701</v>
      </c>
    </row>
    <row r="1738" spans="1:12" x14ac:dyDescent="0.25">
      <c r="A1738" t="s">
        <v>8702</v>
      </c>
      <c r="B1738" t="s">
        <v>13</v>
      </c>
      <c r="C1738" t="s">
        <v>8703</v>
      </c>
      <c r="D1738" t="s">
        <v>8704</v>
      </c>
      <c r="E1738" t="s">
        <v>8705</v>
      </c>
      <c r="F1738" t="s">
        <v>17</v>
      </c>
      <c r="G1738" t="s">
        <v>8681</v>
      </c>
      <c r="H1738">
        <v>2020</v>
      </c>
      <c r="I1738" t="s">
        <v>430</v>
      </c>
      <c r="J1738" t="s">
        <v>273</v>
      </c>
      <c r="K1738" t="s">
        <v>8706</v>
      </c>
      <c r="L1738" t="s">
        <v>8707</v>
      </c>
    </row>
    <row r="1739" spans="1:12" x14ac:dyDescent="0.25">
      <c r="A1739" t="s">
        <v>8708</v>
      </c>
      <c r="B1739" t="s">
        <v>24</v>
      </c>
      <c r="C1739" t="s">
        <v>8709</v>
      </c>
      <c r="D1739" t="s">
        <v>26</v>
      </c>
      <c r="E1739" t="s">
        <v>8710</v>
      </c>
      <c r="F1739" t="s">
        <v>2797</v>
      </c>
      <c r="G1739" t="s">
        <v>8681</v>
      </c>
      <c r="H1739">
        <v>2020</v>
      </c>
      <c r="I1739" t="s">
        <v>78</v>
      </c>
      <c r="J1739" t="s">
        <v>38</v>
      </c>
      <c r="K1739" t="s">
        <v>8002</v>
      </c>
      <c r="L1739" t="s">
        <v>8711</v>
      </c>
    </row>
    <row r="1740" spans="1:12" x14ac:dyDescent="0.25">
      <c r="A1740" t="s">
        <v>8712</v>
      </c>
      <c r="B1740" t="s">
        <v>13</v>
      </c>
      <c r="C1740" t="s">
        <v>8713</v>
      </c>
      <c r="D1740" t="s">
        <v>26</v>
      </c>
      <c r="E1740" t="s">
        <v>8714</v>
      </c>
      <c r="F1740" t="s">
        <v>939</v>
      </c>
      <c r="G1740" t="s">
        <v>8715</v>
      </c>
      <c r="H1740">
        <v>2018</v>
      </c>
      <c r="I1740" t="s">
        <v>430</v>
      </c>
      <c r="J1740" t="s">
        <v>534</v>
      </c>
      <c r="K1740" t="s">
        <v>703</v>
      </c>
      <c r="L1740" t="s">
        <v>8716</v>
      </c>
    </row>
    <row r="1741" spans="1:12" x14ac:dyDescent="0.25">
      <c r="A1741" t="s">
        <v>8717</v>
      </c>
      <c r="B1741" t="s">
        <v>13</v>
      </c>
      <c r="C1741" t="s">
        <v>8718</v>
      </c>
      <c r="D1741" t="s">
        <v>8491</v>
      </c>
      <c r="E1741" t="s">
        <v>8719</v>
      </c>
      <c r="F1741" t="s">
        <v>939</v>
      </c>
      <c r="G1741" t="s">
        <v>8715</v>
      </c>
      <c r="H1741">
        <v>2018</v>
      </c>
      <c r="I1741" t="s">
        <v>112</v>
      </c>
      <c r="J1741" t="s">
        <v>971</v>
      </c>
      <c r="K1741" t="s">
        <v>933</v>
      </c>
      <c r="L1741" t="s">
        <v>8720</v>
      </c>
    </row>
    <row r="1742" spans="1:12" x14ac:dyDescent="0.25">
      <c r="A1742" t="s">
        <v>8721</v>
      </c>
      <c r="B1742" t="s">
        <v>24</v>
      </c>
      <c r="C1742" t="s">
        <v>8722</v>
      </c>
      <c r="D1742" t="s">
        <v>26</v>
      </c>
      <c r="E1742" t="s">
        <v>8723</v>
      </c>
      <c r="F1742" t="s">
        <v>3247</v>
      </c>
      <c r="G1742" t="s">
        <v>8715</v>
      </c>
      <c r="H1742">
        <v>2020</v>
      </c>
      <c r="I1742" t="s">
        <v>30</v>
      </c>
      <c r="J1742" t="s">
        <v>38</v>
      </c>
      <c r="K1742" t="s">
        <v>49</v>
      </c>
      <c r="L1742" t="s">
        <v>8724</v>
      </c>
    </row>
    <row r="1743" spans="1:12" x14ac:dyDescent="0.25">
      <c r="A1743" t="s">
        <v>8725</v>
      </c>
      <c r="B1743" t="s">
        <v>13</v>
      </c>
      <c r="C1743" t="s">
        <v>8726</v>
      </c>
      <c r="D1743" t="s">
        <v>8727</v>
      </c>
      <c r="E1743" t="s">
        <v>8728</v>
      </c>
      <c r="F1743" t="s">
        <v>48</v>
      </c>
      <c r="G1743" t="s">
        <v>8715</v>
      </c>
      <c r="H1743">
        <v>2020</v>
      </c>
      <c r="I1743" t="s">
        <v>112</v>
      </c>
      <c r="J1743" t="s">
        <v>1174</v>
      </c>
      <c r="K1743" t="s">
        <v>105</v>
      </c>
      <c r="L1743" t="s">
        <v>8729</v>
      </c>
    </row>
    <row r="1744" spans="1:12" x14ac:dyDescent="0.25">
      <c r="A1744" t="s">
        <v>8730</v>
      </c>
      <c r="B1744" t="s">
        <v>13</v>
      </c>
      <c r="C1744" t="s">
        <v>8731</v>
      </c>
      <c r="D1744" t="s">
        <v>8732</v>
      </c>
      <c r="E1744" t="s">
        <v>8733</v>
      </c>
      <c r="F1744" t="s">
        <v>2110</v>
      </c>
      <c r="G1744" t="s">
        <v>8734</v>
      </c>
      <c r="H1744">
        <v>2020</v>
      </c>
      <c r="I1744" t="s">
        <v>30</v>
      </c>
      <c r="J1744" t="s">
        <v>3933</v>
      </c>
      <c r="K1744" t="s">
        <v>1556</v>
      </c>
      <c r="L1744" t="s">
        <v>8735</v>
      </c>
    </row>
    <row r="1745" spans="1:12" x14ac:dyDescent="0.25">
      <c r="A1745" t="s">
        <v>8736</v>
      </c>
      <c r="B1745" t="s">
        <v>13</v>
      </c>
      <c r="C1745" t="s">
        <v>8737</v>
      </c>
      <c r="D1745" t="s">
        <v>8738</v>
      </c>
      <c r="E1745" t="s">
        <v>8739</v>
      </c>
      <c r="F1745" t="s">
        <v>353</v>
      </c>
      <c r="G1745" t="s">
        <v>8734</v>
      </c>
      <c r="H1745">
        <v>2020</v>
      </c>
      <c r="I1745" t="s">
        <v>78</v>
      </c>
      <c r="J1745" t="s">
        <v>104</v>
      </c>
      <c r="K1745" t="s">
        <v>105</v>
      </c>
      <c r="L1745" t="s">
        <v>8740</v>
      </c>
    </row>
    <row r="1746" spans="1:12" x14ac:dyDescent="0.25">
      <c r="A1746" t="s">
        <v>8741</v>
      </c>
      <c r="B1746" t="s">
        <v>13</v>
      </c>
      <c r="C1746" t="s">
        <v>8742</v>
      </c>
      <c r="D1746" t="s">
        <v>8743</v>
      </c>
      <c r="E1746" t="s">
        <v>16</v>
      </c>
      <c r="F1746" t="s">
        <v>26</v>
      </c>
      <c r="G1746" t="s">
        <v>8734</v>
      </c>
      <c r="H1746">
        <v>2016</v>
      </c>
      <c r="I1746" t="s">
        <v>112</v>
      </c>
      <c r="J1746" t="s">
        <v>273</v>
      </c>
      <c r="K1746" t="s">
        <v>129</v>
      </c>
      <c r="L1746" t="s">
        <v>8744</v>
      </c>
    </row>
    <row r="1747" spans="1:12" x14ac:dyDescent="0.25">
      <c r="A1747" t="s">
        <v>8745</v>
      </c>
      <c r="B1747" t="s">
        <v>13</v>
      </c>
      <c r="C1747" t="s">
        <v>8746</v>
      </c>
      <c r="D1747" t="s">
        <v>26</v>
      </c>
      <c r="E1747" t="s">
        <v>8747</v>
      </c>
      <c r="F1747" t="s">
        <v>26</v>
      </c>
      <c r="G1747" t="s">
        <v>8734</v>
      </c>
      <c r="H1747">
        <v>2020</v>
      </c>
      <c r="I1747" t="s">
        <v>112</v>
      </c>
      <c r="J1747" t="s">
        <v>5082</v>
      </c>
      <c r="K1747" t="s">
        <v>21</v>
      </c>
      <c r="L1747" t="s">
        <v>8748</v>
      </c>
    </row>
    <row r="1748" spans="1:12" x14ac:dyDescent="0.25">
      <c r="A1748" t="s">
        <v>8749</v>
      </c>
      <c r="B1748" t="s">
        <v>24</v>
      </c>
      <c r="C1748" t="s">
        <v>8750</v>
      </c>
      <c r="D1748" t="s">
        <v>26</v>
      </c>
      <c r="E1748" t="s">
        <v>8751</v>
      </c>
      <c r="F1748" t="s">
        <v>939</v>
      </c>
      <c r="G1748" t="s">
        <v>8752</v>
      </c>
      <c r="H1748">
        <v>2020</v>
      </c>
      <c r="I1748" t="s">
        <v>30</v>
      </c>
      <c r="J1748" t="s">
        <v>31</v>
      </c>
      <c r="K1748" t="s">
        <v>1298</v>
      </c>
      <c r="L1748" t="s">
        <v>8753</v>
      </c>
    </row>
    <row r="1749" spans="1:12" x14ac:dyDescent="0.25">
      <c r="A1749" t="s">
        <v>8754</v>
      </c>
      <c r="B1749" t="s">
        <v>13</v>
      </c>
      <c r="C1749" t="s">
        <v>8755</v>
      </c>
      <c r="D1749" t="s">
        <v>8756</v>
      </c>
      <c r="E1749" t="s">
        <v>8757</v>
      </c>
      <c r="F1749" t="s">
        <v>1675</v>
      </c>
      <c r="G1749" t="s">
        <v>8752</v>
      </c>
      <c r="H1749">
        <v>2018</v>
      </c>
      <c r="I1749" t="s">
        <v>321</v>
      </c>
      <c r="J1749" t="s">
        <v>369</v>
      </c>
      <c r="K1749" t="s">
        <v>558</v>
      </c>
      <c r="L1749" t="s">
        <v>8758</v>
      </c>
    </row>
    <row r="1750" spans="1:12" x14ac:dyDescent="0.25">
      <c r="A1750" t="s">
        <v>8759</v>
      </c>
      <c r="B1750" t="s">
        <v>24</v>
      </c>
      <c r="C1750" t="s">
        <v>8760</v>
      </c>
      <c r="D1750" t="s">
        <v>26</v>
      </c>
      <c r="E1750" t="s">
        <v>16</v>
      </c>
      <c r="F1750" t="s">
        <v>17</v>
      </c>
      <c r="G1750" t="s">
        <v>8761</v>
      </c>
      <c r="H1750">
        <v>2019</v>
      </c>
      <c r="I1750" t="s">
        <v>30</v>
      </c>
      <c r="J1750" t="s">
        <v>38</v>
      </c>
      <c r="K1750" t="s">
        <v>375</v>
      </c>
      <c r="L1750" t="s">
        <v>8762</v>
      </c>
    </row>
    <row r="1751" spans="1:12" x14ac:dyDescent="0.25">
      <c r="A1751" t="s">
        <v>8763</v>
      </c>
      <c r="B1751" t="s">
        <v>13</v>
      </c>
      <c r="C1751" t="s">
        <v>8764</v>
      </c>
      <c r="D1751" t="s">
        <v>8765</v>
      </c>
      <c r="E1751" t="s">
        <v>8766</v>
      </c>
      <c r="F1751" t="s">
        <v>17</v>
      </c>
      <c r="G1751" t="s">
        <v>8761</v>
      </c>
      <c r="H1751">
        <v>2019</v>
      </c>
      <c r="I1751" t="s">
        <v>112</v>
      </c>
      <c r="J1751" t="s">
        <v>534</v>
      </c>
      <c r="K1751" t="s">
        <v>113</v>
      </c>
      <c r="L1751" t="s">
        <v>8767</v>
      </c>
    </row>
    <row r="1752" spans="1:12" x14ac:dyDescent="0.25">
      <c r="A1752" t="s">
        <v>8768</v>
      </c>
      <c r="B1752" t="s">
        <v>24</v>
      </c>
      <c r="C1752" t="s">
        <v>8769</v>
      </c>
      <c r="D1752" t="s">
        <v>26</v>
      </c>
      <c r="E1752" t="s">
        <v>8770</v>
      </c>
      <c r="F1752" t="s">
        <v>17</v>
      </c>
      <c r="G1752" t="s">
        <v>8761</v>
      </c>
      <c r="H1752">
        <v>2002</v>
      </c>
      <c r="I1752" t="s">
        <v>78</v>
      </c>
      <c r="J1752" t="s">
        <v>374</v>
      </c>
      <c r="K1752" t="s">
        <v>6898</v>
      </c>
      <c r="L1752" t="s">
        <v>8771</v>
      </c>
    </row>
    <row r="1753" spans="1:12" x14ac:dyDescent="0.25">
      <c r="A1753" t="s">
        <v>8772</v>
      </c>
      <c r="B1753" t="s">
        <v>13</v>
      </c>
      <c r="C1753" t="s">
        <v>8773</v>
      </c>
      <c r="D1753" t="s">
        <v>8774</v>
      </c>
      <c r="E1753" t="s">
        <v>8775</v>
      </c>
      <c r="F1753" t="s">
        <v>17</v>
      </c>
      <c r="G1753" t="s">
        <v>8761</v>
      </c>
      <c r="H1753">
        <v>2020</v>
      </c>
      <c r="I1753" t="s">
        <v>172</v>
      </c>
      <c r="J1753" t="s">
        <v>7624</v>
      </c>
      <c r="K1753" t="s">
        <v>63</v>
      </c>
      <c r="L1753" t="s">
        <v>8776</v>
      </c>
    </row>
    <row r="1754" spans="1:12" x14ac:dyDescent="0.25">
      <c r="A1754" t="s">
        <v>8777</v>
      </c>
      <c r="B1754" t="s">
        <v>13</v>
      </c>
      <c r="C1754" t="s">
        <v>8778</v>
      </c>
      <c r="D1754" t="s">
        <v>8774</v>
      </c>
      <c r="E1754" t="s">
        <v>8779</v>
      </c>
      <c r="F1754" t="s">
        <v>17</v>
      </c>
      <c r="G1754" t="s">
        <v>8761</v>
      </c>
      <c r="H1754">
        <v>2020</v>
      </c>
      <c r="I1754" t="s">
        <v>172</v>
      </c>
      <c r="J1754" t="s">
        <v>8780</v>
      </c>
      <c r="K1754" t="s">
        <v>63</v>
      </c>
      <c r="L1754" t="s">
        <v>8781</v>
      </c>
    </row>
    <row r="1755" spans="1:12" x14ac:dyDescent="0.25">
      <c r="A1755" t="s">
        <v>8782</v>
      </c>
      <c r="B1755" t="s">
        <v>13</v>
      </c>
      <c r="C1755" t="s">
        <v>8783</v>
      </c>
      <c r="D1755" t="s">
        <v>8784</v>
      </c>
      <c r="E1755" t="s">
        <v>8785</v>
      </c>
      <c r="F1755" t="s">
        <v>939</v>
      </c>
      <c r="G1755" t="s">
        <v>8761</v>
      </c>
      <c r="H1755">
        <v>2018</v>
      </c>
      <c r="I1755" t="s">
        <v>61</v>
      </c>
      <c r="J1755" t="s">
        <v>20</v>
      </c>
      <c r="K1755" t="s">
        <v>63</v>
      </c>
      <c r="L1755" t="s">
        <v>8786</v>
      </c>
    </row>
    <row r="1756" spans="1:12" x14ac:dyDescent="0.25">
      <c r="A1756" t="s">
        <v>8787</v>
      </c>
      <c r="B1756" t="s">
        <v>24</v>
      </c>
      <c r="C1756" t="s">
        <v>8788</v>
      </c>
      <c r="D1756" t="s">
        <v>26</v>
      </c>
      <c r="E1756" t="s">
        <v>8789</v>
      </c>
      <c r="F1756" t="s">
        <v>17</v>
      </c>
      <c r="G1756" t="s">
        <v>8761</v>
      </c>
      <c r="H1756">
        <v>2019</v>
      </c>
      <c r="I1756" t="s">
        <v>78</v>
      </c>
      <c r="J1756" t="s">
        <v>38</v>
      </c>
      <c r="K1756" t="s">
        <v>375</v>
      </c>
      <c r="L1756" t="s">
        <v>8790</v>
      </c>
    </row>
    <row r="1757" spans="1:12" x14ac:dyDescent="0.25">
      <c r="A1757" t="s">
        <v>8791</v>
      </c>
      <c r="B1757" t="s">
        <v>24</v>
      </c>
      <c r="C1757" t="s">
        <v>8792</v>
      </c>
      <c r="D1757" t="s">
        <v>26</v>
      </c>
      <c r="E1757" t="s">
        <v>8793</v>
      </c>
      <c r="F1757" t="s">
        <v>17</v>
      </c>
      <c r="G1757" t="s">
        <v>8761</v>
      </c>
      <c r="H1757">
        <v>2018</v>
      </c>
      <c r="I1757" t="s">
        <v>78</v>
      </c>
      <c r="J1757" t="s">
        <v>233</v>
      </c>
      <c r="K1757" t="s">
        <v>1071</v>
      </c>
      <c r="L1757" t="s">
        <v>8794</v>
      </c>
    </row>
    <row r="1758" spans="1:12" x14ac:dyDescent="0.25">
      <c r="A1758" t="s">
        <v>8795</v>
      </c>
      <c r="B1758" t="s">
        <v>24</v>
      </c>
      <c r="C1758" t="s">
        <v>8796</v>
      </c>
      <c r="D1758" t="s">
        <v>26</v>
      </c>
      <c r="E1758" t="s">
        <v>16</v>
      </c>
      <c r="F1758" t="s">
        <v>17</v>
      </c>
      <c r="G1758" t="s">
        <v>8761</v>
      </c>
      <c r="H1758">
        <v>2019</v>
      </c>
      <c r="I1758" t="s">
        <v>172</v>
      </c>
      <c r="J1758" t="s">
        <v>38</v>
      </c>
      <c r="K1758" t="s">
        <v>245</v>
      </c>
      <c r="L1758" t="s">
        <v>8797</v>
      </c>
    </row>
    <row r="1759" spans="1:12" x14ac:dyDescent="0.25">
      <c r="A1759" t="s">
        <v>8798</v>
      </c>
      <c r="B1759" t="s">
        <v>24</v>
      </c>
      <c r="C1759" t="s">
        <v>8799</v>
      </c>
      <c r="D1759" t="s">
        <v>26</v>
      </c>
      <c r="E1759" t="s">
        <v>8800</v>
      </c>
      <c r="F1759" t="s">
        <v>17</v>
      </c>
      <c r="G1759" t="s">
        <v>8761</v>
      </c>
      <c r="H1759">
        <v>2018</v>
      </c>
      <c r="I1759" t="s">
        <v>172</v>
      </c>
      <c r="J1759" t="s">
        <v>38</v>
      </c>
      <c r="K1759" t="s">
        <v>245</v>
      </c>
      <c r="L1759" t="s">
        <v>8801</v>
      </c>
    </row>
    <row r="1760" spans="1:12" x14ac:dyDescent="0.25">
      <c r="A1760" t="s">
        <v>8802</v>
      </c>
      <c r="B1760" t="s">
        <v>24</v>
      </c>
      <c r="C1760" t="s">
        <v>8803</v>
      </c>
      <c r="D1760" t="s">
        <v>26</v>
      </c>
      <c r="E1760" t="s">
        <v>8804</v>
      </c>
      <c r="F1760" t="s">
        <v>939</v>
      </c>
      <c r="G1760" t="s">
        <v>8761</v>
      </c>
      <c r="H1760">
        <v>2020</v>
      </c>
      <c r="I1760" t="s">
        <v>244</v>
      </c>
      <c r="J1760" t="s">
        <v>31</v>
      </c>
      <c r="K1760" t="s">
        <v>245</v>
      </c>
      <c r="L1760" t="s">
        <v>8805</v>
      </c>
    </row>
    <row r="1761" spans="1:12" x14ac:dyDescent="0.25">
      <c r="A1761" t="s">
        <v>8806</v>
      </c>
      <c r="B1761" t="s">
        <v>24</v>
      </c>
      <c r="C1761" t="s">
        <v>8807</v>
      </c>
      <c r="D1761" t="s">
        <v>26</v>
      </c>
      <c r="E1761" t="s">
        <v>8808</v>
      </c>
      <c r="F1761" t="s">
        <v>8809</v>
      </c>
      <c r="G1761" t="s">
        <v>8761</v>
      </c>
      <c r="H1761">
        <v>2019</v>
      </c>
      <c r="I1761" t="s">
        <v>244</v>
      </c>
      <c r="J1761" t="s">
        <v>2139</v>
      </c>
      <c r="K1761" t="s">
        <v>245</v>
      </c>
      <c r="L1761" t="s">
        <v>8810</v>
      </c>
    </row>
    <row r="1762" spans="1:12" x14ac:dyDescent="0.25">
      <c r="A1762" t="s">
        <v>8811</v>
      </c>
      <c r="B1762" t="s">
        <v>24</v>
      </c>
      <c r="C1762" t="s">
        <v>8812</v>
      </c>
      <c r="D1762" t="s">
        <v>26</v>
      </c>
      <c r="E1762" t="s">
        <v>8813</v>
      </c>
      <c r="F1762" t="s">
        <v>8814</v>
      </c>
      <c r="G1762" t="s">
        <v>8761</v>
      </c>
      <c r="H1762">
        <v>2019</v>
      </c>
      <c r="I1762" t="s">
        <v>172</v>
      </c>
      <c r="J1762" t="s">
        <v>38</v>
      </c>
      <c r="K1762" t="s">
        <v>266</v>
      </c>
      <c r="L1762" t="s">
        <v>8815</v>
      </c>
    </row>
    <row r="1763" spans="1:12" x14ac:dyDescent="0.25">
      <c r="A1763" t="s">
        <v>8816</v>
      </c>
      <c r="B1763" t="s">
        <v>13</v>
      </c>
      <c r="C1763" t="s">
        <v>8817</v>
      </c>
      <c r="D1763" t="s">
        <v>8818</v>
      </c>
      <c r="E1763" t="s">
        <v>8819</v>
      </c>
      <c r="F1763" t="s">
        <v>17</v>
      </c>
      <c r="G1763" t="s">
        <v>8761</v>
      </c>
      <c r="H1763">
        <v>1989</v>
      </c>
      <c r="I1763" t="s">
        <v>61</v>
      </c>
      <c r="J1763" t="s">
        <v>381</v>
      </c>
      <c r="K1763" t="s">
        <v>113</v>
      </c>
      <c r="L1763" t="s">
        <v>8820</v>
      </c>
    </row>
    <row r="1764" spans="1:12" x14ac:dyDescent="0.25">
      <c r="A1764" t="s">
        <v>8821</v>
      </c>
      <c r="B1764" t="s">
        <v>13</v>
      </c>
      <c r="C1764" t="s">
        <v>8822</v>
      </c>
      <c r="D1764" t="s">
        <v>8823</v>
      </c>
      <c r="E1764" t="s">
        <v>8824</v>
      </c>
      <c r="F1764" t="s">
        <v>8825</v>
      </c>
      <c r="G1764" t="s">
        <v>8761</v>
      </c>
      <c r="H1764">
        <v>2018</v>
      </c>
      <c r="I1764" t="s">
        <v>321</v>
      </c>
      <c r="J1764" t="s">
        <v>141</v>
      </c>
      <c r="K1764" t="s">
        <v>323</v>
      </c>
      <c r="L1764" t="s">
        <v>8826</v>
      </c>
    </row>
    <row r="1765" spans="1:12" x14ac:dyDescent="0.25">
      <c r="A1765" t="s">
        <v>8827</v>
      </c>
      <c r="B1765" t="s">
        <v>13</v>
      </c>
      <c r="C1765" t="s">
        <v>8828</v>
      </c>
      <c r="D1765" t="s">
        <v>8829</v>
      </c>
      <c r="E1765" t="s">
        <v>8830</v>
      </c>
      <c r="F1765" t="s">
        <v>17</v>
      </c>
      <c r="G1765" t="s">
        <v>8761</v>
      </c>
      <c r="H1765">
        <v>2018</v>
      </c>
      <c r="I1765" t="s">
        <v>321</v>
      </c>
      <c r="J1765" t="s">
        <v>2077</v>
      </c>
      <c r="K1765" t="s">
        <v>1972</v>
      </c>
      <c r="L1765" t="s">
        <v>8831</v>
      </c>
    </row>
    <row r="1766" spans="1:12" x14ac:dyDescent="0.25">
      <c r="A1766" t="s">
        <v>8832</v>
      </c>
      <c r="B1766" t="s">
        <v>13</v>
      </c>
      <c r="C1766" t="s">
        <v>8833</v>
      </c>
      <c r="D1766" t="s">
        <v>6093</v>
      </c>
      <c r="E1766" t="s">
        <v>8834</v>
      </c>
      <c r="F1766" t="s">
        <v>4215</v>
      </c>
      <c r="G1766" t="s">
        <v>8761</v>
      </c>
      <c r="H1766">
        <v>2016</v>
      </c>
      <c r="I1766" t="s">
        <v>321</v>
      </c>
      <c r="J1766" t="s">
        <v>6369</v>
      </c>
      <c r="K1766" t="s">
        <v>335</v>
      </c>
      <c r="L1766" t="s">
        <v>8835</v>
      </c>
    </row>
    <row r="1767" spans="1:12" x14ac:dyDescent="0.25">
      <c r="A1767" t="s">
        <v>8836</v>
      </c>
      <c r="B1767" t="s">
        <v>24</v>
      </c>
      <c r="C1767" t="s">
        <v>8837</v>
      </c>
      <c r="D1767" t="s">
        <v>26</v>
      </c>
      <c r="E1767" t="s">
        <v>8838</v>
      </c>
      <c r="F1767" t="s">
        <v>609</v>
      </c>
      <c r="G1767" t="s">
        <v>8761</v>
      </c>
      <c r="H1767">
        <v>2018</v>
      </c>
      <c r="I1767" t="s">
        <v>172</v>
      </c>
      <c r="J1767" t="s">
        <v>122</v>
      </c>
      <c r="K1767" t="s">
        <v>266</v>
      </c>
      <c r="L1767" t="s">
        <v>8839</v>
      </c>
    </row>
    <row r="1768" spans="1:12" x14ac:dyDescent="0.25">
      <c r="A1768" t="s">
        <v>8840</v>
      </c>
      <c r="B1768" t="s">
        <v>24</v>
      </c>
      <c r="C1768" t="s">
        <v>8841</v>
      </c>
      <c r="D1768" t="s">
        <v>26</v>
      </c>
      <c r="E1768" t="s">
        <v>8842</v>
      </c>
      <c r="F1768" t="s">
        <v>635</v>
      </c>
      <c r="G1768" t="s">
        <v>8761</v>
      </c>
      <c r="H1768">
        <v>2020</v>
      </c>
      <c r="I1768" t="s">
        <v>30</v>
      </c>
      <c r="J1768" t="s">
        <v>38</v>
      </c>
      <c r="K1768" t="s">
        <v>1156</v>
      </c>
      <c r="L1768" t="s">
        <v>8843</v>
      </c>
    </row>
    <row r="1769" spans="1:12" x14ac:dyDescent="0.25">
      <c r="A1769" t="s">
        <v>8844</v>
      </c>
      <c r="B1769" t="s">
        <v>13</v>
      </c>
      <c r="C1769" t="s">
        <v>8845</v>
      </c>
      <c r="D1769" t="s">
        <v>7069</v>
      </c>
      <c r="E1769" t="s">
        <v>8846</v>
      </c>
      <c r="F1769" t="s">
        <v>8847</v>
      </c>
      <c r="G1769" t="s">
        <v>8761</v>
      </c>
      <c r="H1769">
        <v>2012</v>
      </c>
      <c r="I1769" t="s">
        <v>19</v>
      </c>
      <c r="J1769" t="s">
        <v>709</v>
      </c>
      <c r="K1769" t="s">
        <v>683</v>
      </c>
      <c r="L1769" t="s">
        <v>8848</v>
      </c>
    </row>
    <row r="1770" spans="1:12" x14ac:dyDescent="0.25">
      <c r="A1770" t="s">
        <v>8849</v>
      </c>
      <c r="B1770" t="s">
        <v>13</v>
      </c>
      <c r="C1770" t="s">
        <v>8850</v>
      </c>
      <c r="D1770" t="s">
        <v>8851</v>
      </c>
      <c r="E1770" t="s">
        <v>8852</v>
      </c>
      <c r="F1770" t="s">
        <v>17</v>
      </c>
      <c r="G1770" t="s">
        <v>8761</v>
      </c>
      <c r="H1770">
        <v>1994</v>
      </c>
      <c r="I1770" t="s">
        <v>61</v>
      </c>
      <c r="J1770" t="s">
        <v>1067</v>
      </c>
      <c r="K1770" t="s">
        <v>4137</v>
      </c>
      <c r="L1770" t="s">
        <v>8853</v>
      </c>
    </row>
    <row r="1771" spans="1:12" x14ac:dyDescent="0.25">
      <c r="A1771" t="s">
        <v>8854</v>
      </c>
      <c r="B1771" t="s">
        <v>24</v>
      </c>
      <c r="C1771" t="s">
        <v>8855</v>
      </c>
      <c r="D1771" t="s">
        <v>26</v>
      </c>
      <c r="E1771" t="s">
        <v>8856</v>
      </c>
      <c r="F1771" t="s">
        <v>635</v>
      </c>
      <c r="G1771" t="s">
        <v>8761</v>
      </c>
      <c r="H1771">
        <v>2018</v>
      </c>
      <c r="I1771" t="s">
        <v>78</v>
      </c>
      <c r="J1771" t="s">
        <v>31</v>
      </c>
      <c r="K1771" t="s">
        <v>5432</v>
      </c>
      <c r="L1771" t="s">
        <v>8857</v>
      </c>
    </row>
    <row r="1772" spans="1:12" x14ac:dyDescent="0.25">
      <c r="A1772" t="s">
        <v>8858</v>
      </c>
      <c r="B1772" t="s">
        <v>13</v>
      </c>
      <c r="C1772" t="s">
        <v>8859</v>
      </c>
      <c r="D1772" t="s">
        <v>7827</v>
      </c>
      <c r="E1772" t="s">
        <v>8860</v>
      </c>
      <c r="F1772" t="s">
        <v>17</v>
      </c>
      <c r="G1772" t="s">
        <v>8761</v>
      </c>
      <c r="H1772">
        <v>2020</v>
      </c>
      <c r="I1772" t="s">
        <v>321</v>
      </c>
      <c r="J1772" t="s">
        <v>1067</v>
      </c>
      <c r="K1772" t="s">
        <v>8861</v>
      </c>
      <c r="L1772" t="s">
        <v>8862</v>
      </c>
    </row>
    <row r="1773" spans="1:12" x14ac:dyDescent="0.25">
      <c r="A1773" t="s">
        <v>8863</v>
      </c>
      <c r="B1773" t="s">
        <v>24</v>
      </c>
      <c r="C1773" t="s">
        <v>8864</v>
      </c>
      <c r="D1773" t="s">
        <v>8865</v>
      </c>
      <c r="E1773" t="s">
        <v>8866</v>
      </c>
      <c r="F1773" t="s">
        <v>1686</v>
      </c>
      <c r="G1773" t="s">
        <v>8867</v>
      </c>
      <c r="H1773">
        <v>2017</v>
      </c>
      <c r="I1773" t="s">
        <v>112</v>
      </c>
      <c r="J1773" t="s">
        <v>38</v>
      </c>
      <c r="K1773" t="s">
        <v>431</v>
      </c>
      <c r="L1773" t="s">
        <v>8868</v>
      </c>
    </row>
    <row r="1774" spans="1:12" x14ac:dyDescent="0.25">
      <c r="A1774" t="s">
        <v>8869</v>
      </c>
      <c r="B1774" t="s">
        <v>13</v>
      </c>
      <c r="C1774" t="s">
        <v>8870</v>
      </c>
      <c r="D1774" t="s">
        <v>8871</v>
      </c>
      <c r="E1774" t="s">
        <v>8872</v>
      </c>
      <c r="F1774" t="s">
        <v>7313</v>
      </c>
      <c r="G1774" t="s">
        <v>8867</v>
      </c>
      <c r="H1774">
        <v>2018</v>
      </c>
      <c r="I1774" t="s">
        <v>30</v>
      </c>
      <c r="J1774" t="s">
        <v>1932</v>
      </c>
      <c r="K1774" t="s">
        <v>259</v>
      </c>
      <c r="L1774" t="s">
        <v>8873</v>
      </c>
    </row>
    <row r="1775" spans="1:12" x14ac:dyDescent="0.25">
      <c r="A1775" t="s">
        <v>8874</v>
      </c>
      <c r="B1775" t="s">
        <v>24</v>
      </c>
      <c r="C1775" t="s">
        <v>8875</v>
      </c>
      <c r="D1775" t="s">
        <v>26</v>
      </c>
      <c r="E1775" t="s">
        <v>8876</v>
      </c>
      <c r="F1775" t="s">
        <v>185</v>
      </c>
      <c r="G1775" t="s">
        <v>8867</v>
      </c>
      <c r="H1775">
        <v>2019</v>
      </c>
      <c r="I1775" t="s">
        <v>112</v>
      </c>
      <c r="J1775" t="s">
        <v>38</v>
      </c>
      <c r="K1775" t="s">
        <v>1289</v>
      </c>
      <c r="L1775" t="s">
        <v>8877</v>
      </c>
    </row>
    <row r="1776" spans="1:12" x14ac:dyDescent="0.25">
      <c r="A1776" t="s">
        <v>8878</v>
      </c>
      <c r="B1776" t="s">
        <v>13</v>
      </c>
      <c r="C1776" t="s">
        <v>8879</v>
      </c>
      <c r="D1776" t="s">
        <v>8880</v>
      </c>
      <c r="E1776" t="s">
        <v>8881</v>
      </c>
      <c r="F1776" t="s">
        <v>17</v>
      </c>
      <c r="G1776" t="s">
        <v>8882</v>
      </c>
      <c r="H1776">
        <v>2019</v>
      </c>
      <c r="I1776" t="s">
        <v>78</v>
      </c>
      <c r="J1776" t="s">
        <v>534</v>
      </c>
      <c r="K1776" t="s">
        <v>1972</v>
      </c>
      <c r="L1776" t="s">
        <v>8883</v>
      </c>
    </row>
    <row r="1777" spans="1:12" x14ac:dyDescent="0.25">
      <c r="A1777" t="s">
        <v>8884</v>
      </c>
      <c r="B1777" t="s">
        <v>13</v>
      </c>
      <c r="C1777" t="s">
        <v>8885</v>
      </c>
      <c r="D1777" t="s">
        <v>8886</v>
      </c>
      <c r="E1777" t="s">
        <v>8887</v>
      </c>
      <c r="F1777" t="s">
        <v>77</v>
      </c>
      <c r="G1777" t="s">
        <v>8882</v>
      </c>
      <c r="H1777">
        <v>2020</v>
      </c>
      <c r="I1777" t="s">
        <v>78</v>
      </c>
      <c r="J1777" t="s">
        <v>387</v>
      </c>
      <c r="K1777" t="s">
        <v>6211</v>
      </c>
      <c r="L1777" t="s">
        <v>8888</v>
      </c>
    </row>
    <row r="1778" spans="1:12" x14ac:dyDescent="0.25">
      <c r="A1778" t="s">
        <v>8889</v>
      </c>
      <c r="B1778" t="s">
        <v>13</v>
      </c>
      <c r="C1778" t="s">
        <v>8890</v>
      </c>
      <c r="D1778" t="s">
        <v>8891</v>
      </c>
      <c r="E1778" t="s">
        <v>8892</v>
      </c>
      <c r="F1778" t="s">
        <v>340</v>
      </c>
      <c r="G1778" t="s">
        <v>8882</v>
      </c>
      <c r="H1778">
        <v>2017</v>
      </c>
      <c r="I1778" t="s">
        <v>78</v>
      </c>
      <c r="J1778" t="s">
        <v>709</v>
      </c>
      <c r="K1778" t="s">
        <v>105</v>
      </c>
      <c r="L1778" t="s">
        <v>8893</v>
      </c>
    </row>
    <row r="1779" spans="1:12" x14ac:dyDescent="0.25">
      <c r="A1779" t="s">
        <v>8894</v>
      </c>
      <c r="B1779" t="s">
        <v>13</v>
      </c>
      <c r="C1779" t="s">
        <v>8895</v>
      </c>
      <c r="D1779" t="s">
        <v>8896</v>
      </c>
      <c r="E1779" t="s">
        <v>8897</v>
      </c>
      <c r="F1779" t="s">
        <v>48</v>
      </c>
      <c r="G1779" t="s">
        <v>8882</v>
      </c>
      <c r="H1779">
        <v>2020</v>
      </c>
      <c r="I1779" t="s">
        <v>78</v>
      </c>
      <c r="J1779" t="s">
        <v>62</v>
      </c>
      <c r="K1779" t="s">
        <v>1224</v>
      </c>
      <c r="L1779" t="s">
        <v>8898</v>
      </c>
    </row>
    <row r="1780" spans="1:12" x14ac:dyDescent="0.25">
      <c r="A1780" t="s">
        <v>8899</v>
      </c>
      <c r="B1780" t="s">
        <v>24</v>
      </c>
      <c r="C1780" t="s">
        <v>8900</v>
      </c>
      <c r="D1780" t="s">
        <v>26</v>
      </c>
      <c r="E1780" t="s">
        <v>8901</v>
      </c>
      <c r="F1780" t="s">
        <v>26</v>
      </c>
      <c r="G1780" t="s">
        <v>8882</v>
      </c>
      <c r="H1780">
        <v>2020</v>
      </c>
      <c r="I1780" t="s">
        <v>172</v>
      </c>
      <c r="J1780" t="s">
        <v>31</v>
      </c>
      <c r="K1780" t="s">
        <v>540</v>
      </c>
      <c r="L1780" t="s">
        <v>8902</v>
      </c>
    </row>
    <row r="1781" spans="1:12" x14ac:dyDescent="0.25">
      <c r="A1781" t="s">
        <v>8903</v>
      </c>
      <c r="B1781" t="s">
        <v>24</v>
      </c>
      <c r="C1781" t="s">
        <v>8904</v>
      </c>
      <c r="D1781" t="s">
        <v>26</v>
      </c>
      <c r="E1781" t="s">
        <v>8905</v>
      </c>
      <c r="F1781" t="s">
        <v>17</v>
      </c>
      <c r="G1781" t="s">
        <v>8882</v>
      </c>
      <c r="H1781">
        <v>2020</v>
      </c>
      <c r="I1781" t="s">
        <v>78</v>
      </c>
      <c r="J1781" t="s">
        <v>1530</v>
      </c>
      <c r="K1781" t="s">
        <v>2187</v>
      </c>
      <c r="L1781" t="s">
        <v>8906</v>
      </c>
    </row>
    <row r="1782" spans="1:12" x14ac:dyDescent="0.25">
      <c r="A1782" t="s">
        <v>8907</v>
      </c>
      <c r="B1782" t="s">
        <v>13</v>
      </c>
      <c r="C1782" t="s">
        <v>8908</v>
      </c>
      <c r="D1782" t="s">
        <v>8909</v>
      </c>
      <c r="E1782" t="s">
        <v>8910</v>
      </c>
      <c r="F1782" t="s">
        <v>563</v>
      </c>
      <c r="G1782" t="s">
        <v>8882</v>
      </c>
      <c r="H1782">
        <v>2020</v>
      </c>
      <c r="I1782" t="s">
        <v>30</v>
      </c>
      <c r="J1782" t="s">
        <v>296</v>
      </c>
      <c r="K1782" t="s">
        <v>252</v>
      </c>
      <c r="L1782" t="s">
        <v>8911</v>
      </c>
    </row>
    <row r="1783" spans="1:12" x14ac:dyDescent="0.25">
      <c r="A1783" t="s">
        <v>8912</v>
      </c>
      <c r="B1783" t="s">
        <v>24</v>
      </c>
      <c r="C1783" t="s">
        <v>8913</v>
      </c>
      <c r="D1783" t="s">
        <v>26</v>
      </c>
      <c r="E1783" t="s">
        <v>8914</v>
      </c>
      <c r="F1783" t="s">
        <v>17</v>
      </c>
      <c r="G1783" t="s">
        <v>8882</v>
      </c>
      <c r="H1783">
        <v>2020</v>
      </c>
      <c r="I1783" t="s">
        <v>78</v>
      </c>
      <c r="J1783" t="s">
        <v>122</v>
      </c>
      <c r="K1783" t="s">
        <v>43</v>
      </c>
      <c r="L1783" t="s">
        <v>8915</v>
      </c>
    </row>
    <row r="1784" spans="1:12" x14ac:dyDescent="0.25">
      <c r="A1784" t="s">
        <v>8916</v>
      </c>
      <c r="B1784" t="s">
        <v>24</v>
      </c>
      <c r="C1784" t="s">
        <v>8917</v>
      </c>
      <c r="D1784" t="s">
        <v>26</v>
      </c>
      <c r="E1784" t="s">
        <v>8918</v>
      </c>
      <c r="F1784" t="s">
        <v>1505</v>
      </c>
      <c r="G1784" t="s">
        <v>8882</v>
      </c>
      <c r="H1784">
        <v>2020</v>
      </c>
      <c r="I1784" t="s">
        <v>30</v>
      </c>
      <c r="J1784" t="s">
        <v>233</v>
      </c>
      <c r="K1784" t="s">
        <v>1156</v>
      </c>
      <c r="L1784" t="s">
        <v>8919</v>
      </c>
    </row>
    <row r="1785" spans="1:12" x14ac:dyDescent="0.25">
      <c r="A1785" t="s">
        <v>8920</v>
      </c>
      <c r="B1785" t="s">
        <v>13</v>
      </c>
      <c r="C1785" t="s">
        <v>8921</v>
      </c>
      <c r="D1785" t="s">
        <v>8922</v>
      </c>
      <c r="E1785" t="s">
        <v>8923</v>
      </c>
      <c r="F1785" t="s">
        <v>8924</v>
      </c>
      <c r="G1785" t="s">
        <v>8882</v>
      </c>
      <c r="H1785">
        <v>2020</v>
      </c>
      <c r="I1785" t="s">
        <v>30</v>
      </c>
      <c r="J1785" t="s">
        <v>387</v>
      </c>
      <c r="K1785" t="s">
        <v>1224</v>
      </c>
      <c r="L1785" t="s">
        <v>8925</v>
      </c>
    </row>
    <row r="1786" spans="1:12" x14ac:dyDescent="0.25">
      <c r="A1786" t="s">
        <v>8926</v>
      </c>
      <c r="B1786" t="s">
        <v>13</v>
      </c>
      <c r="C1786" t="s">
        <v>8927</v>
      </c>
      <c r="D1786" t="s">
        <v>8928</v>
      </c>
      <c r="E1786" t="s">
        <v>8929</v>
      </c>
      <c r="F1786" t="s">
        <v>3631</v>
      </c>
      <c r="G1786" t="s">
        <v>8930</v>
      </c>
      <c r="H1786">
        <v>2013</v>
      </c>
      <c r="I1786" t="s">
        <v>78</v>
      </c>
      <c r="J1786" t="s">
        <v>216</v>
      </c>
      <c r="K1786" t="s">
        <v>1224</v>
      </c>
      <c r="L1786" t="s">
        <v>8931</v>
      </c>
    </row>
    <row r="1787" spans="1:12" x14ac:dyDescent="0.25">
      <c r="A1787" t="s">
        <v>8932</v>
      </c>
      <c r="B1787" t="s">
        <v>13</v>
      </c>
      <c r="C1787" t="s">
        <v>8933</v>
      </c>
      <c r="D1787" t="s">
        <v>8934</v>
      </c>
      <c r="E1787" t="s">
        <v>8935</v>
      </c>
      <c r="F1787" t="s">
        <v>17</v>
      </c>
      <c r="G1787" t="s">
        <v>8936</v>
      </c>
      <c r="H1787">
        <v>2020</v>
      </c>
      <c r="I1787" t="s">
        <v>30</v>
      </c>
      <c r="J1787" t="s">
        <v>258</v>
      </c>
      <c r="K1787" t="s">
        <v>690</v>
      </c>
      <c r="L1787" t="s">
        <v>8937</v>
      </c>
    </row>
    <row r="1788" spans="1:12" x14ac:dyDescent="0.25">
      <c r="A1788" t="s">
        <v>8938</v>
      </c>
      <c r="B1788" t="s">
        <v>13</v>
      </c>
      <c r="C1788" t="s">
        <v>8939</v>
      </c>
      <c r="D1788" t="s">
        <v>5914</v>
      </c>
      <c r="E1788" t="s">
        <v>5914</v>
      </c>
      <c r="F1788" t="s">
        <v>26</v>
      </c>
      <c r="G1788" t="s">
        <v>8936</v>
      </c>
      <c r="H1788">
        <v>2016</v>
      </c>
      <c r="I1788" t="s">
        <v>78</v>
      </c>
      <c r="J1788" t="s">
        <v>7790</v>
      </c>
      <c r="K1788" t="s">
        <v>8940</v>
      </c>
      <c r="L1788" t="s">
        <v>8941</v>
      </c>
    </row>
    <row r="1789" spans="1:12" x14ac:dyDescent="0.25">
      <c r="A1789" t="s">
        <v>8942</v>
      </c>
      <c r="B1789" t="s">
        <v>13</v>
      </c>
      <c r="C1789" t="s">
        <v>8943</v>
      </c>
      <c r="D1789" t="s">
        <v>8944</v>
      </c>
      <c r="E1789" t="s">
        <v>8945</v>
      </c>
      <c r="F1789" t="s">
        <v>17</v>
      </c>
      <c r="G1789" t="s">
        <v>8936</v>
      </c>
      <c r="H1789">
        <v>2013</v>
      </c>
      <c r="I1789" t="s">
        <v>321</v>
      </c>
      <c r="J1789" t="s">
        <v>387</v>
      </c>
      <c r="K1789" t="s">
        <v>7608</v>
      </c>
      <c r="L1789" t="s">
        <v>8946</v>
      </c>
    </row>
    <row r="1790" spans="1:12" x14ac:dyDescent="0.25">
      <c r="A1790" t="s">
        <v>8947</v>
      </c>
      <c r="B1790" t="s">
        <v>13</v>
      </c>
      <c r="C1790" t="s">
        <v>8948</v>
      </c>
      <c r="D1790" t="s">
        <v>8949</v>
      </c>
      <c r="E1790" t="s">
        <v>8950</v>
      </c>
      <c r="F1790" t="s">
        <v>2071</v>
      </c>
      <c r="G1790" t="s">
        <v>8936</v>
      </c>
      <c r="H1790">
        <v>2020</v>
      </c>
      <c r="I1790" t="s">
        <v>30</v>
      </c>
      <c r="J1790" t="s">
        <v>200</v>
      </c>
      <c r="K1790" t="s">
        <v>1224</v>
      </c>
      <c r="L1790" t="s">
        <v>8951</v>
      </c>
    </row>
    <row r="1791" spans="1:12" x14ac:dyDescent="0.25">
      <c r="A1791" t="s">
        <v>8952</v>
      </c>
      <c r="B1791" t="s">
        <v>13</v>
      </c>
      <c r="C1791" t="s">
        <v>8953</v>
      </c>
      <c r="D1791" t="s">
        <v>8954</v>
      </c>
      <c r="E1791" t="s">
        <v>16</v>
      </c>
      <c r="F1791" t="s">
        <v>17</v>
      </c>
      <c r="G1791" t="s">
        <v>8936</v>
      </c>
      <c r="H1791">
        <v>2020</v>
      </c>
      <c r="I1791" t="s">
        <v>112</v>
      </c>
      <c r="J1791" t="s">
        <v>709</v>
      </c>
      <c r="K1791" t="s">
        <v>21</v>
      </c>
      <c r="L1791" t="s">
        <v>8955</v>
      </c>
    </row>
    <row r="1792" spans="1:12" x14ac:dyDescent="0.25">
      <c r="A1792" t="s">
        <v>8956</v>
      </c>
      <c r="B1792" t="s">
        <v>24</v>
      </c>
      <c r="C1792" t="s">
        <v>8957</v>
      </c>
      <c r="D1792" t="s">
        <v>26</v>
      </c>
      <c r="E1792" t="s">
        <v>8958</v>
      </c>
      <c r="F1792" t="s">
        <v>17</v>
      </c>
      <c r="G1792" t="s">
        <v>8959</v>
      </c>
      <c r="H1792">
        <v>2020</v>
      </c>
      <c r="I1792" t="s">
        <v>30</v>
      </c>
      <c r="J1792" t="s">
        <v>38</v>
      </c>
      <c r="K1792" t="s">
        <v>2065</v>
      </c>
      <c r="L1792" t="s">
        <v>8960</v>
      </c>
    </row>
    <row r="1793" spans="1:12" x14ac:dyDescent="0.25">
      <c r="A1793" t="s">
        <v>8961</v>
      </c>
      <c r="B1793" t="s">
        <v>24</v>
      </c>
      <c r="C1793" t="s">
        <v>8962</v>
      </c>
      <c r="D1793" t="s">
        <v>26</v>
      </c>
      <c r="E1793" t="s">
        <v>8963</v>
      </c>
      <c r="F1793" t="s">
        <v>17</v>
      </c>
      <c r="G1793" t="s">
        <v>8959</v>
      </c>
      <c r="H1793">
        <v>2020</v>
      </c>
      <c r="I1793" t="s">
        <v>172</v>
      </c>
      <c r="J1793" t="s">
        <v>122</v>
      </c>
      <c r="K1793" t="s">
        <v>245</v>
      </c>
      <c r="L1793" t="s">
        <v>8964</v>
      </c>
    </row>
    <row r="1794" spans="1:12" x14ac:dyDescent="0.25">
      <c r="A1794" t="s">
        <v>8965</v>
      </c>
      <c r="B1794" t="s">
        <v>13</v>
      </c>
      <c r="C1794" t="s">
        <v>8966</v>
      </c>
      <c r="D1794" t="s">
        <v>8967</v>
      </c>
      <c r="E1794" t="s">
        <v>16</v>
      </c>
      <c r="F1794" t="s">
        <v>1535</v>
      </c>
      <c r="G1794" t="s">
        <v>8959</v>
      </c>
      <c r="H1794">
        <v>2020</v>
      </c>
      <c r="I1794" t="s">
        <v>78</v>
      </c>
      <c r="J1794" t="s">
        <v>396</v>
      </c>
      <c r="K1794" t="s">
        <v>442</v>
      </c>
      <c r="L1794" t="s">
        <v>8968</v>
      </c>
    </row>
    <row r="1795" spans="1:12" x14ac:dyDescent="0.25">
      <c r="A1795" t="s">
        <v>8969</v>
      </c>
      <c r="B1795" t="s">
        <v>13</v>
      </c>
      <c r="C1795" t="s">
        <v>8970</v>
      </c>
      <c r="D1795" t="s">
        <v>8971</v>
      </c>
      <c r="E1795" t="s">
        <v>8972</v>
      </c>
      <c r="F1795" t="s">
        <v>17</v>
      </c>
      <c r="G1795" t="s">
        <v>8959</v>
      </c>
      <c r="H1795">
        <v>2020</v>
      </c>
      <c r="I1795" t="s">
        <v>30</v>
      </c>
      <c r="J1795" t="s">
        <v>7790</v>
      </c>
      <c r="K1795" t="s">
        <v>201</v>
      </c>
      <c r="L1795" t="s">
        <v>8973</v>
      </c>
    </row>
    <row r="1796" spans="1:12" x14ac:dyDescent="0.25">
      <c r="A1796" t="s">
        <v>8974</v>
      </c>
      <c r="B1796" t="s">
        <v>24</v>
      </c>
      <c r="C1796" t="s">
        <v>8975</v>
      </c>
      <c r="D1796" t="s">
        <v>8976</v>
      </c>
      <c r="E1796" t="s">
        <v>8977</v>
      </c>
      <c r="F1796" t="s">
        <v>1744</v>
      </c>
      <c r="G1796" t="s">
        <v>8978</v>
      </c>
      <c r="H1796">
        <v>2020</v>
      </c>
      <c r="I1796" t="s">
        <v>78</v>
      </c>
      <c r="J1796" t="s">
        <v>38</v>
      </c>
      <c r="K1796" t="s">
        <v>8979</v>
      </c>
      <c r="L1796" t="s">
        <v>8980</v>
      </c>
    </row>
    <row r="1797" spans="1:12" x14ac:dyDescent="0.25">
      <c r="A1797" t="s">
        <v>8981</v>
      </c>
      <c r="B1797" t="s">
        <v>13</v>
      </c>
      <c r="C1797" t="s">
        <v>8982</v>
      </c>
      <c r="D1797" t="s">
        <v>8983</v>
      </c>
      <c r="E1797" t="s">
        <v>8984</v>
      </c>
      <c r="F1797" t="s">
        <v>48</v>
      </c>
      <c r="G1797" t="s">
        <v>8985</v>
      </c>
      <c r="H1797">
        <v>2009</v>
      </c>
      <c r="I1797" t="s">
        <v>78</v>
      </c>
      <c r="J1797" t="s">
        <v>1195</v>
      </c>
      <c r="K1797" t="s">
        <v>193</v>
      </c>
      <c r="L1797" t="s">
        <v>8986</v>
      </c>
    </row>
    <row r="1798" spans="1:12" x14ac:dyDescent="0.25">
      <c r="A1798" t="s">
        <v>8987</v>
      </c>
      <c r="B1798" t="s">
        <v>13</v>
      </c>
      <c r="C1798" t="s">
        <v>8988</v>
      </c>
      <c r="D1798" t="s">
        <v>8989</v>
      </c>
      <c r="E1798" t="s">
        <v>8990</v>
      </c>
      <c r="F1798" t="s">
        <v>8991</v>
      </c>
      <c r="G1798" t="s">
        <v>8992</v>
      </c>
      <c r="H1798">
        <v>2018</v>
      </c>
      <c r="I1798" t="s">
        <v>321</v>
      </c>
      <c r="J1798" t="s">
        <v>369</v>
      </c>
      <c r="K1798" t="s">
        <v>7369</v>
      </c>
      <c r="L1798" t="s">
        <v>8993</v>
      </c>
    </row>
    <row r="1799" spans="1:12" x14ac:dyDescent="0.25">
      <c r="A1799" t="s">
        <v>8994</v>
      </c>
      <c r="B1799" t="s">
        <v>13</v>
      </c>
      <c r="C1799" t="s">
        <v>8995</v>
      </c>
      <c r="D1799" t="s">
        <v>8996</v>
      </c>
      <c r="E1799" t="s">
        <v>8997</v>
      </c>
      <c r="F1799" t="s">
        <v>185</v>
      </c>
      <c r="G1799" t="s">
        <v>8992</v>
      </c>
      <c r="H1799">
        <v>2019</v>
      </c>
      <c r="I1799" t="s">
        <v>30</v>
      </c>
      <c r="J1799" t="s">
        <v>630</v>
      </c>
      <c r="K1799" t="s">
        <v>6084</v>
      </c>
      <c r="L1799" t="s">
        <v>8998</v>
      </c>
    </row>
    <row r="1800" spans="1:12" x14ac:dyDescent="0.25">
      <c r="A1800" t="s">
        <v>8999</v>
      </c>
      <c r="B1800" t="s">
        <v>13</v>
      </c>
      <c r="C1800" t="s">
        <v>9000</v>
      </c>
      <c r="D1800" t="s">
        <v>9001</v>
      </c>
      <c r="E1800" t="s">
        <v>9002</v>
      </c>
      <c r="F1800" t="s">
        <v>1686</v>
      </c>
      <c r="G1800" t="s">
        <v>9003</v>
      </c>
      <c r="H1800">
        <v>2019</v>
      </c>
      <c r="I1800" t="s">
        <v>30</v>
      </c>
      <c r="J1800" t="s">
        <v>534</v>
      </c>
      <c r="K1800" t="s">
        <v>7013</v>
      </c>
      <c r="L1800" t="s">
        <v>9004</v>
      </c>
    </row>
    <row r="1801" spans="1:12" x14ac:dyDescent="0.25">
      <c r="A1801" t="s">
        <v>9005</v>
      </c>
      <c r="B1801" t="s">
        <v>24</v>
      </c>
      <c r="C1801" t="s">
        <v>9006</v>
      </c>
      <c r="D1801" t="s">
        <v>26</v>
      </c>
      <c r="E1801" t="s">
        <v>9007</v>
      </c>
      <c r="F1801" t="s">
        <v>2110</v>
      </c>
      <c r="G1801" t="s">
        <v>9003</v>
      </c>
      <c r="H1801">
        <v>2020</v>
      </c>
      <c r="I1801" t="s">
        <v>30</v>
      </c>
      <c r="J1801" t="s">
        <v>38</v>
      </c>
      <c r="K1801" t="s">
        <v>158</v>
      </c>
      <c r="L1801" t="s">
        <v>9008</v>
      </c>
    </row>
    <row r="1802" spans="1:12" x14ac:dyDescent="0.25">
      <c r="A1802" t="s">
        <v>9009</v>
      </c>
      <c r="B1802" t="s">
        <v>24</v>
      </c>
      <c r="C1802" t="s">
        <v>9010</v>
      </c>
      <c r="D1802" t="s">
        <v>9011</v>
      </c>
      <c r="E1802" t="s">
        <v>16</v>
      </c>
      <c r="F1802" t="s">
        <v>17</v>
      </c>
      <c r="G1802" t="s">
        <v>9003</v>
      </c>
      <c r="H1802">
        <v>2020</v>
      </c>
      <c r="I1802" t="s">
        <v>30</v>
      </c>
      <c r="J1802" t="s">
        <v>38</v>
      </c>
      <c r="K1802" t="s">
        <v>431</v>
      </c>
      <c r="L1802" t="s">
        <v>9012</v>
      </c>
    </row>
    <row r="1803" spans="1:12" x14ac:dyDescent="0.25">
      <c r="A1803" t="s">
        <v>9013</v>
      </c>
      <c r="B1803" t="s">
        <v>13</v>
      </c>
      <c r="C1803" t="s">
        <v>9014</v>
      </c>
      <c r="D1803" t="s">
        <v>9015</v>
      </c>
      <c r="E1803" t="s">
        <v>9016</v>
      </c>
      <c r="F1803" t="s">
        <v>9017</v>
      </c>
      <c r="G1803" t="s">
        <v>9003</v>
      </c>
      <c r="H1803">
        <v>2020</v>
      </c>
      <c r="I1803" t="s">
        <v>61</v>
      </c>
      <c r="J1803" t="s">
        <v>369</v>
      </c>
      <c r="K1803" t="s">
        <v>780</v>
      </c>
      <c r="L1803" t="s">
        <v>9018</v>
      </c>
    </row>
    <row r="1804" spans="1:12" x14ac:dyDescent="0.25">
      <c r="A1804" t="s">
        <v>9019</v>
      </c>
      <c r="B1804" t="s">
        <v>13</v>
      </c>
      <c r="C1804" t="s">
        <v>9020</v>
      </c>
      <c r="D1804" t="s">
        <v>9021</v>
      </c>
      <c r="E1804" t="s">
        <v>9022</v>
      </c>
      <c r="F1804" t="s">
        <v>17</v>
      </c>
      <c r="G1804" t="s">
        <v>9003</v>
      </c>
      <c r="H1804">
        <v>2018</v>
      </c>
      <c r="I1804" t="s">
        <v>78</v>
      </c>
      <c r="J1804" t="s">
        <v>971</v>
      </c>
      <c r="K1804" t="s">
        <v>335</v>
      </c>
      <c r="L1804" t="s">
        <v>9023</v>
      </c>
    </row>
    <row r="1805" spans="1:12" x14ac:dyDescent="0.25">
      <c r="A1805" t="s">
        <v>9024</v>
      </c>
      <c r="B1805" t="s">
        <v>24</v>
      </c>
      <c r="C1805" t="s">
        <v>9025</v>
      </c>
      <c r="D1805" t="s">
        <v>26</v>
      </c>
      <c r="E1805" t="s">
        <v>9026</v>
      </c>
      <c r="F1805" t="s">
        <v>665</v>
      </c>
      <c r="G1805" t="s">
        <v>9003</v>
      </c>
      <c r="H1805">
        <v>2020</v>
      </c>
      <c r="I1805" t="s">
        <v>30</v>
      </c>
      <c r="J1805" t="s">
        <v>38</v>
      </c>
      <c r="K1805" t="s">
        <v>666</v>
      </c>
      <c r="L1805" t="s">
        <v>9027</v>
      </c>
    </row>
    <row r="1806" spans="1:12" x14ac:dyDescent="0.25">
      <c r="A1806" t="s">
        <v>9028</v>
      </c>
      <c r="B1806" t="s">
        <v>24</v>
      </c>
      <c r="C1806" t="s">
        <v>9029</v>
      </c>
      <c r="D1806" t="s">
        <v>26</v>
      </c>
      <c r="E1806" t="s">
        <v>9030</v>
      </c>
      <c r="F1806" t="s">
        <v>17</v>
      </c>
      <c r="G1806" t="s">
        <v>9003</v>
      </c>
      <c r="H1806">
        <v>2020</v>
      </c>
      <c r="I1806" t="s">
        <v>30</v>
      </c>
      <c r="J1806" t="s">
        <v>38</v>
      </c>
      <c r="K1806" t="s">
        <v>2289</v>
      </c>
      <c r="L1806" t="s">
        <v>9031</v>
      </c>
    </row>
    <row r="1807" spans="1:12" x14ac:dyDescent="0.25">
      <c r="A1807" t="s">
        <v>9032</v>
      </c>
      <c r="B1807" t="s">
        <v>13</v>
      </c>
      <c r="C1807" t="s">
        <v>9033</v>
      </c>
      <c r="D1807" t="s">
        <v>9034</v>
      </c>
      <c r="E1807" t="s">
        <v>16</v>
      </c>
      <c r="F1807" t="s">
        <v>17</v>
      </c>
      <c r="G1807" t="s">
        <v>9035</v>
      </c>
      <c r="H1807">
        <v>2017</v>
      </c>
      <c r="I1807" t="s">
        <v>30</v>
      </c>
      <c r="J1807" t="s">
        <v>381</v>
      </c>
      <c r="K1807" t="s">
        <v>21</v>
      </c>
      <c r="L1807" t="s">
        <v>9036</v>
      </c>
    </row>
    <row r="1808" spans="1:12" x14ac:dyDescent="0.25">
      <c r="A1808" t="s">
        <v>9037</v>
      </c>
      <c r="B1808" t="s">
        <v>13</v>
      </c>
      <c r="C1808" t="s">
        <v>9038</v>
      </c>
      <c r="D1808" t="s">
        <v>9039</v>
      </c>
      <c r="E1808" t="s">
        <v>9040</v>
      </c>
      <c r="F1808" t="s">
        <v>7313</v>
      </c>
      <c r="G1808" t="s">
        <v>9035</v>
      </c>
      <c r="H1808">
        <v>2020</v>
      </c>
      <c r="I1808" t="s">
        <v>30</v>
      </c>
      <c r="J1808" t="s">
        <v>534</v>
      </c>
      <c r="K1808" t="s">
        <v>1224</v>
      </c>
      <c r="L1808" t="s">
        <v>9041</v>
      </c>
    </row>
    <row r="1809" spans="1:12" x14ac:dyDescent="0.25">
      <c r="A1809" t="s">
        <v>9042</v>
      </c>
      <c r="B1809" t="s">
        <v>13</v>
      </c>
      <c r="C1809" t="s">
        <v>9043</v>
      </c>
      <c r="D1809" t="s">
        <v>9044</v>
      </c>
      <c r="E1809" t="s">
        <v>9045</v>
      </c>
      <c r="F1809" t="s">
        <v>3631</v>
      </c>
      <c r="G1809" t="s">
        <v>9035</v>
      </c>
      <c r="H1809">
        <v>2018</v>
      </c>
      <c r="I1809" t="s">
        <v>30</v>
      </c>
      <c r="J1809" t="s">
        <v>200</v>
      </c>
      <c r="K1809" t="s">
        <v>576</v>
      </c>
      <c r="L1809" t="s">
        <v>9046</v>
      </c>
    </row>
    <row r="1810" spans="1:12" x14ac:dyDescent="0.25">
      <c r="A1810" t="s">
        <v>9047</v>
      </c>
      <c r="B1810" t="s">
        <v>13</v>
      </c>
      <c r="C1810" t="s">
        <v>9048</v>
      </c>
      <c r="D1810" t="s">
        <v>9049</v>
      </c>
      <c r="E1810" t="s">
        <v>9050</v>
      </c>
      <c r="F1810" t="s">
        <v>77</v>
      </c>
      <c r="G1810" t="s">
        <v>9035</v>
      </c>
      <c r="H1810">
        <v>2019</v>
      </c>
      <c r="I1810" t="s">
        <v>19</v>
      </c>
      <c r="J1810" t="s">
        <v>1056</v>
      </c>
      <c r="K1810" t="s">
        <v>6303</v>
      </c>
      <c r="L1810" t="s">
        <v>9051</v>
      </c>
    </row>
    <row r="1811" spans="1:12" x14ac:dyDescent="0.25">
      <c r="A1811" t="s">
        <v>9052</v>
      </c>
      <c r="B1811" t="s">
        <v>13</v>
      </c>
      <c r="C1811" t="s">
        <v>9053</v>
      </c>
      <c r="D1811" t="s">
        <v>7569</v>
      </c>
      <c r="E1811" t="s">
        <v>9054</v>
      </c>
      <c r="F1811" t="s">
        <v>3631</v>
      </c>
      <c r="G1811" t="s">
        <v>9035</v>
      </c>
      <c r="H1811">
        <v>2018</v>
      </c>
      <c r="I1811" t="s">
        <v>78</v>
      </c>
      <c r="J1811" t="s">
        <v>836</v>
      </c>
      <c r="K1811" t="s">
        <v>576</v>
      </c>
      <c r="L1811" t="s">
        <v>9055</v>
      </c>
    </row>
    <row r="1812" spans="1:12" x14ac:dyDescent="0.25">
      <c r="A1812" t="s">
        <v>9056</v>
      </c>
      <c r="B1812" t="s">
        <v>13</v>
      </c>
      <c r="C1812" t="s">
        <v>9057</v>
      </c>
      <c r="D1812" t="s">
        <v>9058</v>
      </c>
      <c r="E1812" t="s">
        <v>9059</v>
      </c>
      <c r="F1812" t="s">
        <v>9060</v>
      </c>
      <c r="G1812" t="s">
        <v>9035</v>
      </c>
      <c r="H1812">
        <v>2018</v>
      </c>
      <c r="I1812" t="s">
        <v>321</v>
      </c>
      <c r="J1812" t="s">
        <v>223</v>
      </c>
      <c r="K1812" t="s">
        <v>1121</v>
      </c>
      <c r="L1812" t="s">
        <v>9061</v>
      </c>
    </row>
    <row r="1813" spans="1:12" x14ac:dyDescent="0.25">
      <c r="A1813" t="s">
        <v>9062</v>
      </c>
      <c r="B1813" t="s">
        <v>13</v>
      </c>
      <c r="C1813" t="s">
        <v>9063</v>
      </c>
      <c r="D1813" t="s">
        <v>9064</v>
      </c>
      <c r="E1813" t="s">
        <v>9065</v>
      </c>
      <c r="F1813" t="s">
        <v>17</v>
      </c>
      <c r="G1813" t="s">
        <v>9035</v>
      </c>
      <c r="H1813">
        <v>2020</v>
      </c>
      <c r="I1813" t="s">
        <v>321</v>
      </c>
      <c r="J1813" t="s">
        <v>1470</v>
      </c>
      <c r="K1813" t="s">
        <v>710</v>
      </c>
      <c r="L1813" t="s">
        <v>9066</v>
      </c>
    </row>
    <row r="1814" spans="1:12" x14ac:dyDescent="0.25">
      <c r="A1814" t="s">
        <v>9067</v>
      </c>
      <c r="B1814" t="s">
        <v>13</v>
      </c>
      <c r="C1814" t="s">
        <v>9068</v>
      </c>
      <c r="D1814" t="s">
        <v>9069</v>
      </c>
      <c r="E1814" t="s">
        <v>9070</v>
      </c>
      <c r="F1814" t="s">
        <v>9071</v>
      </c>
      <c r="G1814" t="s">
        <v>9072</v>
      </c>
      <c r="H1814">
        <v>2020</v>
      </c>
      <c r="I1814" t="s">
        <v>112</v>
      </c>
      <c r="J1814" t="s">
        <v>6062</v>
      </c>
      <c r="K1814" t="s">
        <v>129</v>
      </c>
      <c r="L1814" t="s">
        <v>9073</v>
      </c>
    </row>
    <row r="1815" spans="1:12" x14ac:dyDescent="0.25">
      <c r="A1815" t="s">
        <v>9074</v>
      </c>
      <c r="B1815" t="s">
        <v>24</v>
      </c>
      <c r="C1815" t="s">
        <v>9075</v>
      </c>
      <c r="D1815" t="s">
        <v>26</v>
      </c>
      <c r="E1815" t="s">
        <v>9076</v>
      </c>
      <c r="F1815" t="s">
        <v>17</v>
      </c>
      <c r="G1815" t="s">
        <v>9072</v>
      </c>
      <c r="H1815">
        <v>2020</v>
      </c>
      <c r="I1815" t="s">
        <v>30</v>
      </c>
      <c r="J1815" t="s">
        <v>233</v>
      </c>
      <c r="K1815" t="s">
        <v>9077</v>
      </c>
      <c r="L1815" t="s">
        <v>9078</v>
      </c>
    </row>
    <row r="1816" spans="1:12" x14ac:dyDescent="0.25">
      <c r="A1816" t="s">
        <v>9079</v>
      </c>
      <c r="B1816" t="s">
        <v>13</v>
      </c>
      <c r="C1816" t="s">
        <v>9080</v>
      </c>
      <c r="D1816" t="s">
        <v>9081</v>
      </c>
      <c r="E1816" t="s">
        <v>9082</v>
      </c>
      <c r="F1816" t="s">
        <v>77</v>
      </c>
      <c r="G1816" t="s">
        <v>9072</v>
      </c>
      <c r="H1816">
        <v>2020</v>
      </c>
      <c r="I1816" t="s">
        <v>19</v>
      </c>
      <c r="J1816" t="s">
        <v>2173</v>
      </c>
      <c r="K1816" t="s">
        <v>4239</v>
      </c>
      <c r="L1816" t="s">
        <v>9083</v>
      </c>
    </row>
    <row r="1817" spans="1:12" x14ac:dyDescent="0.25">
      <c r="A1817" t="s">
        <v>9084</v>
      </c>
      <c r="B1817" t="s">
        <v>13</v>
      </c>
      <c r="C1817" t="s">
        <v>9085</v>
      </c>
      <c r="D1817" t="s">
        <v>7534</v>
      </c>
      <c r="E1817" t="s">
        <v>9086</v>
      </c>
      <c r="F1817" t="s">
        <v>939</v>
      </c>
      <c r="G1817" t="s">
        <v>9087</v>
      </c>
      <c r="H1817">
        <v>2020</v>
      </c>
      <c r="I1817" t="s">
        <v>172</v>
      </c>
      <c r="J1817" t="s">
        <v>2587</v>
      </c>
      <c r="K1817" t="s">
        <v>63</v>
      </c>
      <c r="L1817" t="s">
        <v>9088</v>
      </c>
    </row>
    <row r="1818" spans="1:12" x14ac:dyDescent="0.25">
      <c r="A1818" t="s">
        <v>9089</v>
      </c>
      <c r="B1818" t="s">
        <v>13</v>
      </c>
      <c r="C1818" t="s">
        <v>9090</v>
      </c>
      <c r="D1818" t="s">
        <v>4062</v>
      </c>
      <c r="E1818" t="s">
        <v>9091</v>
      </c>
      <c r="F1818" t="s">
        <v>17</v>
      </c>
      <c r="G1818" t="s">
        <v>9087</v>
      </c>
      <c r="H1818">
        <v>2020</v>
      </c>
      <c r="I1818" t="s">
        <v>19</v>
      </c>
      <c r="J1818" t="s">
        <v>381</v>
      </c>
      <c r="K1818" t="s">
        <v>4395</v>
      </c>
      <c r="L1818" t="s">
        <v>9092</v>
      </c>
    </row>
    <row r="1819" spans="1:12" x14ac:dyDescent="0.25">
      <c r="A1819" t="s">
        <v>9093</v>
      </c>
      <c r="B1819" t="s">
        <v>13</v>
      </c>
      <c r="C1819" t="s">
        <v>9094</v>
      </c>
      <c r="D1819" t="s">
        <v>9095</v>
      </c>
      <c r="E1819" t="s">
        <v>9096</v>
      </c>
      <c r="F1819" t="s">
        <v>3337</v>
      </c>
      <c r="G1819" t="s">
        <v>9097</v>
      </c>
      <c r="H1819">
        <v>1975</v>
      </c>
      <c r="I1819" t="s">
        <v>78</v>
      </c>
      <c r="J1819" t="s">
        <v>216</v>
      </c>
      <c r="K1819" t="s">
        <v>1705</v>
      </c>
      <c r="L1819" t="s">
        <v>9098</v>
      </c>
    </row>
    <row r="1820" spans="1:12" x14ac:dyDescent="0.25">
      <c r="A1820" t="s">
        <v>9099</v>
      </c>
      <c r="B1820" t="s">
        <v>13</v>
      </c>
      <c r="C1820" t="s">
        <v>9100</v>
      </c>
      <c r="D1820" t="s">
        <v>9101</v>
      </c>
      <c r="E1820" t="s">
        <v>9102</v>
      </c>
      <c r="F1820" t="s">
        <v>3337</v>
      </c>
      <c r="G1820" t="s">
        <v>9097</v>
      </c>
      <c r="H1820">
        <v>2005</v>
      </c>
      <c r="I1820" t="s">
        <v>78</v>
      </c>
      <c r="J1820" t="s">
        <v>1056</v>
      </c>
      <c r="K1820" t="s">
        <v>1214</v>
      </c>
      <c r="L1820" t="s">
        <v>9103</v>
      </c>
    </row>
    <row r="1821" spans="1:12" x14ac:dyDescent="0.25">
      <c r="A1821" t="s">
        <v>9104</v>
      </c>
      <c r="B1821" t="s">
        <v>13</v>
      </c>
      <c r="C1821" t="s">
        <v>9105</v>
      </c>
      <c r="D1821" t="s">
        <v>9106</v>
      </c>
      <c r="E1821" t="s">
        <v>9107</v>
      </c>
      <c r="F1821" t="s">
        <v>3337</v>
      </c>
      <c r="G1821" t="s">
        <v>9097</v>
      </c>
      <c r="H1821">
        <v>2013</v>
      </c>
      <c r="I1821" t="s">
        <v>30</v>
      </c>
      <c r="J1821" t="s">
        <v>926</v>
      </c>
      <c r="K1821" t="s">
        <v>495</v>
      </c>
      <c r="L1821" t="s">
        <v>9108</v>
      </c>
    </row>
    <row r="1822" spans="1:12" x14ac:dyDescent="0.25">
      <c r="A1822" t="s">
        <v>9109</v>
      </c>
      <c r="B1822" t="s">
        <v>13</v>
      </c>
      <c r="C1822" t="s">
        <v>9110</v>
      </c>
      <c r="D1822" t="s">
        <v>9101</v>
      </c>
      <c r="E1822" t="s">
        <v>9111</v>
      </c>
      <c r="F1822" t="s">
        <v>9112</v>
      </c>
      <c r="G1822" t="s">
        <v>9097</v>
      </c>
      <c r="H1822">
        <v>2014</v>
      </c>
      <c r="I1822" t="s">
        <v>78</v>
      </c>
      <c r="J1822" t="s">
        <v>273</v>
      </c>
      <c r="K1822" t="s">
        <v>129</v>
      </c>
      <c r="L1822" t="s">
        <v>9113</v>
      </c>
    </row>
    <row r="1823" spans="1:12" x14ac:dyDescent="0.25">
      <c r="A1823" t="s">
        <v>9114</v>
      </c>
      <c r="B1823" t="s">
        <v>13</v>
      </c>
      <c r="C1823" t="s">
        <v>9115</v>
      </c>
      <c r="D1823" t="s">
        <v>9101</v>
      </c>
      <c r="E1823" t="s">
        <v>9116</v>
      </c>
      <c r="F1823" t="s">
        <v>3337</v>
      </c>
      <c r="G1823" t="s">
        <v>9097</v>
      </c>
      <c r="H1823">
        <v>2017</v>
      </c>
      <c r="I1823" t="s">
        <v>30</v>
      </c>
      <c r="J1823" t="s">
        <v>200</v>
      </c>
      <c r="K1823" t="s">
        <v>71</v>
      </c>
      <c r="L1823" t="s">
        <v>9117</v>
      </c>
    </row>
    <row r="1824" spans="1:12" x14ac:dyDescent="0.25">
      <c r="A1824" t="s">
        <v>9118</v>
      </c>
      <c r="B1824" t="s">
        <v>13</v>
      </c>
      <c r="C1824" t="s">
        <v>9119</v>
      </c>
      <c r="D1824" t="s">
        <v>9095</v>
      </c>
      <c r="E1824" t="s">
        <v>9120</v>
      </c>
      <c r="F1824" t="s">
        <v>9121</v>
      </c>
      <c r="G1824" t="s">
        <v>9097</v>
      </c>
      <c r="H1824">
        <v>1991</v>
      </c>
      <c r="I1824" t="s">
        <v>30</v>
      </c>
      <c r="J1824" t="s">
        <v>141</v>
      </c>
      <c r="K1824" t="s">
        <v>1495</v>
      </c>
      <c r="L1824" t="s">
        <v>9122</v>
      </c>
    </row>
    <row r="1825" spans="1:12" x14ac:dyDescent="0.25">
      <c r="A1825" t="s">
        <v>9123</v>
      </c>
      <c r="B1825" t="s">
        <v>13</v>
      </c>
      <c r="C1825" t="s">
        <v>9124</v>
      </c>
      <c r="D1825" t="s">
        <v>9125</v>
      </c>
      <c r="E1825" t="s">
        <v>9125</v>
      </c>
      <c r="F1825" t="s">
        <v>3337</v>
      </c>
      <c r="G1825" t="s">
        <v>9097</v>
      </c>
      <c r="H1825">
        <v>2017</v>
      </c>
      <c r="I1825" t="s">
        <v>30</v>
      </c>
      <c r="J1825" t="s">
        <v>1687</v>
      </c>
      <c r="K1825" t="s">
        <v>129</v>
      </c>
      <c r="L1825" t="s">
        <v>9126</v>
      </c>
    </row>
    <row r="1826" spans="1:12" x14ac:dyDescent="0.25">
      <c r="A1826" t="s">
        <v>9127</v>
      </c>
      <c r="B1826" t="s">
        <v>13</v>
      </c>
      <c r="C1826" t="s">
        <v>9128</v>
      </c>
      <c r="D1826" t="s">
        <v>9129</v>
      </c>
      <c r="E1826" t="s">
        <v>9130</v>
      </c>
      <c r="F1826" t="s">
        <v>9131</v>
      </c>
      <c r="G1826" t="s">
        <v>9097</v>
      </c>
      <c r="H1826">
        <v>2012</v>
      </c>
      <c r="I1826" t="s">
        <v>30</v>
      </c>
      <c r="J1826" t="s">
        <v>2077</v>
      </c>
      <c r="K1826" t="s">
        <v>105</v>
      </c>
      <c r="L1826" t="s">
        <v>9132</v>
      </c>
    </row>
    <row r="1827" spans="1:12" x14ac:dyDescent="0.25">
      <c r="A1827" t="s">
        <v>9133</v>
      </c>
      <c r="B1827" t="s">
        <v>13</v>
      </c>
      <c r="C1827" t="s">
        <v>9134</v>
      </c>
      <c r="D1827" t="s">
        <v>9135</v>
      </c>
      <c r="E1827" t="s">
        <v>9136</v>
      </c>
      <c r="F1827" t="s">
        <v>9137</v>
      </c>
      <c r="G1827" t="s">
        <v>9097</v>
      </c>
      <c r="H1827">
        <v>2003</v>
      </c>
      <c r="I1827" t="s">
        <v>30</v>
      </c>
      <c r="J1827" t="s">
        <v>994</v>
      </c>
      <c r="K1827" t="s">
        <v>576</v>
      </c>
      <c r="L1827" t="s">
        <v>9138</v>
      </c>
    </row>
    <row r="1828" spans="1:12" x14ac:dyDescent="0.25">
      <c r="A1828" t="s">
        <v>9139</v>
      </c>
      <c r="B1828" t="s">
        <v>13</v>
      </c>
      <c r="C1828" t="s">
        <v>9140</v>
      </c>
      <c r="D1828" t="s">
        <v>9095</v>
      </c>
      <c r="E1828" t="s">
        <v>9141</v>
      </c>
      <c r="F1828" t="s">
        <v>9142</v>
      </c>
      <c r="G1828" t="s">
        <v>9097</v>
      </c>
      <c r="H1828">
        <v>1982</v>
      </c>
      <c r="I1828" t="s">
        <v>78</v>
      </c>
      <c r="J1828" t="s">
        <v>773</v>
      </c>
      <c r="K1828" t="s">
        <v>71</v>
      </c>
      <c r="L1828" t="s">
        <v>9143</v>
      </c>
    </row>
    <row r="1829" spans="1:12" x14ac:dyDescent="0.25">
      <c r="A1829" t="s">
        <v>9144</v>
      </c>
      <c r="B1829" t="s">
        <v>13</v>
      </c>
      <c r="C1829" t="s">
        <v>9145</v>
      </c>
      <c r="D1829" t="s">
        <v>9101</v>
      </c>
      <c r="E1829" t="s">
        <v>9146</v>
      </c>
      <c r="F1829" t="s">
        <v>9147</v>
      </c>
      <c r="G1829" t="s">
        <v>9097</v>
      </c>
      <c r="H1829">
        <v>2007</v>
      </c>
      <c r="I1829" t="s">
        <v>30</v>
      </c>
      <c r="J1829" t="s">
        <v>141</v>
      </c>
      <c r="K1829" t="s">
        <v>71</v>
      </c>
      <c r="L1829" t="s">
        <v>9148</v>
      </c>
    </row>
    <row r="1830" spans="1:12" x14ac:dyDescent="0.25">
      <c r="A1830" t="s">
        <v>9149</v>
      </c>
      <c r="B1830" t="s">
        <v>24</v>
      </c>
      <c r="C1830" t="s">
        <v>9150</v>
      </c>
      <c r="D1830" t="s">
        <v>26</v>
      </c>
      <c r="E1830" t="s">
        <v>16</v>
      </c>
      <c r="F1830" t="s">
        <v>26</v>
      </c>
      <c r="G1830" t="s">
        <v>9097</v>
      </c>
      <c r="H1830">
        <v>2020</v>
      </c>
      <c r="I1830" t="s">
        <v>30</v>
      </c>
      <c r="J1830" t="s">
        <v>31</v>
      </c>
      <c r="K1830" t="s">
        <v>1731</v>
      </c>
      <c r="L1830" t="s">
        <v>9151</v>
      </c>
    </row>
    <row r="1831" spans="1:12" x14ac:dyDescent="0.25">
      <c r="A1831" t="s">
        <v>9152</v>
      </c>
      <c r="B1831" t="s">
        <v>13</v>
      </c>
      <c r="C1831" t="s">
        <v>9153</v>
      </c>
      <c r="D1831" t="s">
        <v>9154</v>
      </c>
      <c r="E1831" t="s">
        <v>9155</v>
      </c>
      <c r="F1831" t="s">
        <v>9156</v>
      </c>
      <c r="G1831" t="s">
        <v>9097</v>
      </c>
      <c r="H1831">
        <v>1999</v>
      </c>
      <c r="I1831" t="s">
        <v>30</v>
      </c>
      <c r="J1831" t="s">
        <v>216</v>
      </c>
      <c r="K1831" t="s">
        <v>105</v>
      </c>
      <c r="L1831" t="s">
        <v>9157</v>
      </c>
    </row>
    <row r="1832" spans="1:12" x14ac:dyDescent="0.25">
      <c r="A1832" t="s">
        <v>9158</v>
      </c>
      <c r="B1832" t="s">
        <v>13</v>
      </c>
      <c r="C1832" t="s">
        <v>9159</v>
      </c>
      <c r="D1832" t="s">
        <v>9160</v>
      </c>
      <c r="E1832" t="s">
        <v>9161</v>
      </c>
      <c r="F1832" t="s">
        <v>3337</v>
      </c>
      <c r="G1832" t="s">
        <v>9097</v>
      </c>
      <c r="H1832">
        <v>2018</v>
      </c>
      <c r="I1832" t="s">
        <v>78</v>
      </c>
      <c r="J1832" t="s">
        <v>303</v>
      </c>
      <c r="K1832" t="s">
        <v>180</v>
      </c>
      <c r="L1832" t="s">
        <v>9162</v>
      </c>
    </row>
    <row r="1833" spans="1:12" x14ac:dyDescent="0.25">
      <c r="A1833" t="s">
        <v>9163</v>
      </c>
      <c r="B1833" t="s">
        <v>13</v>
      </c>
      <c r="C1833" t="s">
        <v>9164</v>
      </c>
      <c r="D1833" t="s">
        <v>9095</v>
      </c>
      <c r="E1833" t="s">
        <v>9165</v>
      </c>
      <c r="F1833" t="s">
        <v>8624</v>
      </c>
      <c r="G1833" t="s">
        <v>9097</v>
      </c>
      <c r="H1833">
        <v>1980</v>
      </c>
      <c r="I1833" t="s">
        <v>78</v>
      </c>
      <c r="J1833" t="s">
        <v>387</v>
      </c>
      <c r="K1833" t="s">
        <v>129</v>
      </c>
      <c r="L1833" t="s">
        <v>9166</v>
      </c>
    </row>
    <row r="1834" spans="1:12" x14ac:dyDescent="0.25">
      <c r="A1834" t="s">
        <v>9167</v>
      </c>
      <c r="B1834" t="s">
        <v>13</v>
      </c>
      <c r="C1834" t="s">
        <v>9168</v>
      </c>
      <c r="D1834" t="s">
        <v>9169</v>
      </c>
      <c r="E1834" t="s">
        <v>9170</v>
      </c>
      <c r="F1834" t="s">
        <v>9171</v>
      </c>
      <c r="G1834" t="s">
        <v>9097</v>
      </c>
      <c r="H1834">
        <v>2005</v>
      </c>
      <c r="I1834" t="s">
        <v>30</v>
      </c>
      <c r="J1834" t="s">
        <v>354</v>
      </c>
      <c r="K1834" t="s">
        <v>105</v>
      </c>
      <c r="L1834" t="s">
        <v>9172</v>
      </c>
    </row>
    <row r="1835" spans="1:12" x14ac:dyDescent="0.25">
      <c r="A1835" t="s">
        <v>9173</v>
      </c>
      <c r="B1835" t="s">
        <v>13</v>
      </c>
      <c r="C1835" t="s">
        <v>9174</v>
      </c>
      <c r="D1835" t="s">
        <v>9175</v>
      </c>
      <c r="E1835" t="s">
        <v>9176</v>
      </c>
      <c r="F1835" t="s">
        <v>17</v>
      </c>
      <c r="G1835" t="s">
        <v>9177</v>
      </c>
      <c r="H1835">
        <v>2012</v>
      </c>
      <c r="I1835" t="s">
        <v>61</v>
      </c>
      <c r="J1835" t="s">
        <v>387</v>
      </c>
      <c r="K1835" t="s">
        <v>113</v>
      </c>
      <c r="L1835" t="s">
        <v>9178</v>
      </c>
    </row>
    <row r="1836" spans="1:12" x14ac:dyDescent="0.25">
      <c r="A1836" t="s">
        <v>9179</v>
      </c>
      <c r="B1836" t="s">
        <v>24</v>
      </c>
      <c r="C1836" t="s">
        <v>9180</v>
      </c>
      <c r="D1836" t="s">
        <v>26</v>
      </c>
      <c r="E1836" t="s">
        <v>9181</v>
      </c>
      <c r="F1836" t="s">
        <v>635</v>
      </c>
      <c r="G1836" t="s">
        <v>9177</v>
      </c>
      <c r="H1836">
        <v>2020</v>
      </c>
      <c r="I1836" t="s">
        <v>78</v>
      </c>
      <c r="J1836" t="s">
        <v>38</v>
      </c>
      <c r="K1836" t="s">
        <v>49</v>
      </c>
      <c r="L1836" t="s">
        <v>9182</v>
      </c>
    </row>
    <row r="1837" spans="1:12" x14ac:dyDescent="0.25">
      <c r="A1837" t="s">
        <v>9183</v>
      </c>
      <c r="B1837" t="s">
        <v>13</v>
      </c>
      <c r="C1837" t="s">
        <v>9184</v>
      </c>
      <c r="D1837" t="s">
        <v>9185</v>
      </c>
      <c r="E1837" t="s">
        <v>9186</v>
      </c>
      <c r="F1837" t="s">
        <v>77</v>
      </c>
      <c r="G1837" t="s">
        <v>9187</v>
      </c>
      <c r="H1837">
        <v>2020</v>
      </c>
      <c r="I1837" t="s">
        <v>321</v>
      </c>
      <c r="J1837" t="s">
        <v>850</v>
      </c>
      <c r="K1837" t="s">
        <v>323</v>
      </c>
      <c r="L1837" t="s">
        <v>9188</v>
      </c>
    </row>
    <row r="1838" spans="1:12" x14ac:dyDescent="0.25">
      <c r="A1838" t="s">
        <v>9189</v>
      </c>
      <c r="B1838" t="s">
        <v>13</v>
      </c>
      <c r="C1838" t="s">
        <v>9190</v>
      </c>
      <c r="D1838" t="s">
        <v>9191</v>
      </c>
      <c r="E1838" t="s">
        <v>9192</v>
      </c>
      <c r="F1838" t="s">
        <v>6145</v>
      </c>
      <c r="G1838" t="s">
        <v>9193</v>
      </c>
      <c r="H1838">
        <v>2018</v>
      </c>
      <c r="I1838" t="s">
        <v>30</v>
      </c>
      <c r="J1838" t="s">
        <v>1067</v>
      </c>
      <c r="K1838" t="s">
        <v>180</v>
      </c>
      <c r="L1838" t="s">
        <v>9194</v>
      </c>
    </row>
    <row r="1839" spans="1:12" x14ac:dyDescent="0.25">
      <c r="A1839" t="s">
        <v>9195</v>
      </c>
      <c r="B1839" t="s">
        <v>24</v>
      </c>
      <c r="C1839" t="s">
        <v>9196</v>
      </c>
      <c r="D1839" t="s">
        <v>26</v>
      </c>
      <c r="E1839" t="s">
        <v>9197</v>
      </c>
      <c r="F1839" t="s">
        <v>17</v>
      </c>
      <c r="G1839" t="s">
        <v>9193</v>
      </c>
      <c r="H1839">
        <v>2020</v>
      </c>
      <c r="I1839" t="s">
        <v>30</v>
      </c>
      <c r="J1839" t="s">
        <v>38</v>
      </c>
      <c r="K1839" t="s">
        <v>1856</v>
      </c>
      <c r="L1839" t="s">
        <v>9198</v>
      </c>
    </row>
    <row r="1840" spans="1:12" x14ac:dyDescent="0.25">
      <c r="A1840" t="s">
        <v>9199</v>
      </c>
      <c r="B1840" t="s">
        <v>13</v>
      </c>
      <c r="C1840" t="s">
        <v>9200</v>
      </c>
      <c r="D1840" t="s">
        <v>9201</v>
      </c>
      <c r="E1840" t="s">
        <v>9202</v>
      </c>
      <c r="F1840" t="s">
        <v>17</v>
      </c>
      <c r="G1840" t="s">
        <v>9193</v>
      </c>
      <c r="H1840">
        <v>2016</v>
      </c>
      <c r="I1840" t="s">
        <v>321</v>
      </c>
      <c r="J1840" t="s">
        <v>86</v>
      </c>
      <c r="K1840" t="s">
        <v>323</v>
      </c>
      <c r="L1840" t="s">
        <v>9203</v>
      </c>
    </row>
    <row r="1841" spans="1:12" x14ac:dyDescent="0.25">
      <c r="A1841" t="s">
        <v>9204</v>
      </c>
      <c r="B1841" t="s">
        <v>24</v>
      </c>
      <c r="C1841" t="s">
        <v>9205</v>
      </c>
      <c r="D1841" t="s">
        <v>26</v>
      </c>
      <c r="E1841" t="s">
        <v>9206</v>
      </c>
      <c r="F1841" t="s">
        <v>563</v>
      </c>
      <c r="G1841" t="s">
        <v>9193</v>
      </c>
      <c r="H1841">
        <v>2020</v>
      </c>
      <c r="I1841" t="s">
        <v>30</v>
      </c>
      <c r="J1841" t="s">
        <v>38</v>
      </c>
      <c r="K1841" t="s">
        <v>158</v>
      </c>
      <c r="L1841" t="s">
        <v>9207</v>
      </c>
    </row>
    <row r="1842" spans="1:12" x14ac:dyDescent="0.25">
      <c r="A1842" t="s">
        <v>9208</v>
      </c>
      <c r="B1842" t="s">
        <v>24</v>
      </c>
      <c r="C1842" t="s">
        <v>9209</v>
      </c>
      <c r="D1842" t="s">
        <v>3387</v>
      </c>
      <c r="E1842" t="s">
        <v>9210</v>
      </c>
      <c r="F1842" t="s">
        <v>8924</v>
      </c>
      <c r="G1842" t="s">
        <v>9193</v>
      </c>
      <c r="H1842">
        <v>2020</v>
      </c>
      <c r="I1842" t="s">
        <v>30</v>
      </c>
      <c r="J1842" t="s">
        <v>38</v>
      </c>
      <c r="K1842" t="s">
        <v>666</v>
      </c>
      <c r="L1842" t="s">
        <v>9211</v>
      </c>
    </row>
    <row r="1843" spans="1:12" x14ac:dyDescent="0.25">
      <c r="A1843" t="s">
        <v>9212</v>
      </c>
      <c r="B1843" t="s">
        <v>24</v>
      </c>
      <c r="C1843" t="s">
        <v>9213</v>
      </c>
      <c r="D1843" t="s">
        <v>26</v>
      </c>
      <c r="E1843" t="s">
        <v>9214</v>
      </c>
      <c r="F1843" t="s">
        <v>17</v>
      </c>
      <c r="G1843" t="s">
        <v>9193</v>
      </c>
      <c r="H1843">
        <v>2020</v>
      </c>
      <c r="I1843" t="s">
        <v>244</v>
      </c>
      <c r="J1843" t="s">
        <v>233</v>
      </c>
      <c r="K1843" t="s">
        <v>266</v>
      </c>
      <c r="L1843" t="s">
        <v>9215</v>
      </c>
    </row>
    <row r="1844" spans="1:12" x14ac:dyDescent="0.25">
      <c r="A1844" t="s">
        <v>9216</v>
      </c>
      <c r="B1844" t="s">
        <v>13</v>
      </c>
      <c r="C1844" t="s">
        <v>9217</v>
      </c>
      <c r="D1844" t="s">
        <v>9218</v>
      </c>
      <c r="E1844" t="s">
        <v>9219</v>
      </c>
      <c r="F1844" t="s">
        <v>9220</v>
      </c>
      <c r="G1844" t="s">
        <v>9193</v>
      </c>
      <c r="H1844">
        <v>2020</v>
      </c>
      <c r="I1844" t="s">
        <v>321</v>
      </c>
      <c r="J1844" t="s">
        <v>1932</v>
      </c>
      <c r="K1844" t="s">
        <v>683</v>
      </c>
      <c r="L1844" t="s">
        <v>9221</v>
      </c>
    </row>
    <row r="1845" spans="1:12" x14ac:dyDescent="0.25">
      <c r="A1845" t="s">
        <v>9222</v>
      </c>
      <c r="B1845" t="s">
        <v>13</v>
      </c>
      <c r="C1845" t="s">
        <v>9223</v>
      </c>
      <c r="D1845" t="s">
        <v>9224</v>
      </c>
      <c r="E1845" t="s">
        <v>9225</v>
      </c>
      <c r="F1845" t="s">
        <v>4871</v>
      </c>
      <c r="G1845" t="s">
        <v>9193</v>
      </c>
      <c r="H1845">
        <v>2014</v>
      </c>
      <c r="I1845" t="s">
        <v>321</v>
      </c>
      <c r="J1845" t="s">
        <v>417</v>
      </c>
      <c r="K1845" t="s">
        <v>3190</v>
      </c>
      <c r="L1845" t="s">
        <v>9226</v>
      </c>
    </row>
    <row r="1846" spans="1:12" x14ac:dyDescent="0.25">
      <c r="A1846" t="s">
        <v>9227</v>
      </c>
      <c r="B1846" t="s">
        <v>13</v>
      </c>
      <c r="C1846" t="s">
        <v>9228</v>
      </c>
      <c r="D1846" t="s">
        <v>9229</v>
      </c>
      <c r="E1846" t="s">
        <v>9230</v>
      </c>
      <c r="F1846" t="s">
        <v>17</v>
      </c>
      <c r="G1846" t="s">
        <v>9231</v>
      </c>
      <c r="H1846">
        <v>2020</v>
      </c>
      <c r="I1846" t="s">
        <v>112</v>
      </c>
      <c r="J1846" t="s">
        <v>354</v>
      </c>
      <c r="K1846" t="s">
        <v>63</v>
      </c>
      <c r="L1846" t="s">
        <v>9232</v>
      </c>
    </row>
    <row r="1847" spans="1:12" x14ac:dyDescent="0.25">
      <c r="A1847" t="s">
        <v>9233</v>
      </c>
      <c r="B1847" t="s">
        <v>13</v>
      </c>
      <c r="C1847" t="s">
        <v>9234</v>
      </c>
      <c r="D1847" t="s">
        <v>9235</v>
      </c>
      <c r="E1847" t="s">
        <v>9236</v>
      </c>
      <c r="F1847" t="s">
        <v>17</v>
      </c>
      <c r="G1847" t="s">
        <v>9231</v>
      </c>
      <c r="H1847">
        <v>2016</v>
      </c>
      <c r="I1847" t="s">
        <v>321</v>
      </c>
      <c r="J1847" t="s">
        <v>3862</v>
      </c>
      <c r="K1847" t="s">
        <v>323</v>
      </c>
      <c r="L1847" t="s">
        <v>9237</v>
      </c>
    </row>
    <row r="1848" spans="1:12" x14ac:dyDescent="0.25">
      <c r="A1848" t="s">
        <v>9238</v>
      </c>
      <c r="B1848" t="s">
        <v>13</v>
      </c>
      <c r="C1848" t="s">
        <v>9239</v>
      </c>
      <c r="D1848" t="s">
        <v>9240</v>
      </c>
      <c r="E1848" t="s">
        <v>9241</v>
      </c>
      <c r="F1848" t="s">
        <v>2797</v>
      </c>
      <c r="G1848" t="s">
        <v>9231</v>
      </c>
      <c r="H1848">
        <v>2018</v>
      </c>
      <c r="I1848" t="s">
        <v>78</v>
      </c>
      <c r="J1848" t="s">
        <v>141</v>
      </c>
      <c r="K1848" t="s">
        <v>1128</v>
      </c>
      <c r="L1848" t="s">
        <v>9242</v>
      </c>
    </row>
    <row r="1849" spans="1:12" x14ac:dyDescent="0.25">
      <c r="A1849" t="s">
        <v>9243</v>
      </c>
      <c r="B1849" t="s">
        <v>24</v>
      </c>
      <c r="C1849" t="s">
        <v>9244</v>
      </c>
      <c r="D1849" t="s">
        <v>26</v>
      </c>
      <c r="E1849" t="s">
        <v>9245</v>
      </c>
      <c r="F1849" t="s">
        <v>77</v>
      </c>
      <c r="G1849" t="s">
        <v>9231</v>
      </c>
      <c r="H1849">
        <v>2018</v>
      </c>
      <c r="I1849" t="s">
        <v>172</v>
      </c>
      <c r="J1849" t="s">
        <v>122</v>
      </c>
      <c r="K1849" t="s">
        <v>604</v>
      </c>
      <c r="L1849" t="s">
        <v>9246</v>
      </c>
    </row>
    <row r="1850" spans="1:12" x14ac:dyDescent="0.25">
      <c r="A1850" t="s">
        <v>9247</v>
      </c>
      <c r="B1850" t="s">
        <v>24</v>
      </c>
      <c r="C1850" t="s">
        <v>9248</v>
      </c>
      <c r="D1850" t="s">
        <v>26</v>
      </c>
      <c r="E1850" t="s">
        <v>9249</v>
      </c>
      <c r="F1850" t="s">
        <v>17</v>
      </c>
      <c r="G1850" t="s">
        <v>9231</v>
      </c>
      <c r="H1850">
        <v>2005</v>
      </c>
      <c r="I1850" t="s">
        <v>78</v>
      </c>
      <c r="J1850" t="s">
        <v>122</v>
      </c>
      <c r="K1850" t="s">
        <v>228</v>
      </c>
      <c r="L1850" t="s">
        <v>9250</v>
      </c>
    </row>
    <row r="1851" spans="1:12" x14ac:dyDescent="0.25">
      <c r="A1851" t="s">
        <v>9251</v>
      </c>
      <c r="B1851" t="s">
        <v>13</v>
      </c>
      <c r="C1851" t="s">
        <v>9252</v>
      </c>
      <c r="D1851" t="s">
        <v>7151</v>
      </c>
      <c r="E1851" t="s">
        <v>9253</v>
      </c>
      <c r="F1851" t="s">
        <v>9254</v>
      </c>
      <c r="G1851" t="s">
        <v>9231</v>
      </c>
      <c r="H1851">
        <v>2017</v>
      </c>
      <c r="I1851" t="s">
        <v>112</v>
      </c>
      <c r="J1851" t="s">
        <v>738</v>
      </c>
      <c r="K1851" t="s">
        <v>105</v>
      </c>
      <c r="L1851" t="s">
        <v>9255</v>
      </c>
    </row>
    <row r="1852" spans="1:12" x14ac:dyDescent="0.25">
      <c r="A1852" t="s">
        <v>9256</v>
      </c>
      <c r="B1852" t="s">
        <v>13</v>
      </c>
      <c r="C1852" t="s">
        <v>9257</v>
      </c>
      <c r="D1852" t="s">
        <v>9258</v>
      </c>
      <c r="E1852" t="s">
        <v>9259</v>
      </c>
      <c r="F1852" t="s">
        <v>2429</v>
      </c>
      <c r="G1852" t="s">
        <v>9231</v>
      </c>
      <c r="H1852">
        <v>2020</v>
      </c>
      <c r="I1852" t="s">
        <v>78</v>
      </c>
      <c r="J1852" t="s">
        <v>534</v>
      </c>
      <c r="K1852" t="s">
        <v>576</v>
      </c>
      <c r="L1852" t="s">
        <v>9260</v>
      </c>
    </row>
    <row r="1853" spans="1:12" x14ac:dyDescent="0.25">
      <c r="A1853" t="s">
        <v>9261</v>
      </c>
      <c r="B1853" t="s">
        <v>24</v>
      </c>
      <c r="C1853" t="s">
        <v>9262</v>
      </c>
      <c r="D1853" t="s">
        <v>26</v>
      </c>
      <c r="E1853" t="s">
        <v>9263</v>
      </c>
      <c r="F1853" t="s">
        <v>17</v>
      </c>
      <c r="G1853" t="s">
        <v>9231</v>
      </c>
      <c r="H1853">
        <v>2006</v>
      </c>
      <c r="I1853" t="s">
        <v>78</v>
      </c>
      <c r="J1853" t="s">
        <v>157</v>
      </c>
      <c r="K1853" t="s">
        <v>6864</v>
      </c>
      <c r="L1853" t="s">
        <v>9264</v>
      </c>
    </row>
    <row r="1854" spans="1:12" x14ac:dyDescent="0.25">
      <c r="A1854" t="s">
        <v>9265</v>
      </c>
      <c r="B1854" t="s">
        <v>24</v>
      </c>
      <c r="C1854" t="s">
        <v>9266</v>
      </c>
      <c r="D1854" t="s">
        <v>26</v>
      </c>
      <c r="E1854" t="s">
        <v>9267</v>
      </c>
      <c r="F1854" t="s">
        <v>17</v>
      </c>
      <c r="G1854" t="s">
        <v>9231</v>
      </c>
      <c r="H1854">
        <v>2020</v>
      </c>
      <c r="I1854" t="s">
        <v>244</v>
      </c>
      <c r="J1854" t="s">
        <v>31</v>
      </c>
      <c r="K1854" t="s">
        <v>245</v>
      </c>
      <c r="L1854" t="s">
        <v>9268</v>
      </c>
    </row>
    <row r="1855" spans="1:12" x14ac:dyDescent="0.25">
      <c r="A1855" t="s">
        <v>9269</v>
      </c>
      <c r="B1855" t="s">
        <v>13</v>
      </c>
      <c r="C1855" t="s">
        <v>9270</v>
      </c>
      <c r="D1855" t="s">
        <v>9271</v>
      </c>
      <c r="E1855" t="s">
        <v>16</v>
      </c>
      <c r="F1855" t="s">
        <v>48</v>
      </c>
      <c r="G1855" t="s">
        <v>9231</v>
      </c>
      <c r="H1855">
        <v>2020</v>
      </c>
      <c r="I1855" t="s">
        <v>112</v>
      </c>
      <c r="J1855" t="s">
        <v>6348</v>
      </c>
      <c r="K1855" t="s">
        <v>129</v>
      </c>
      <c r="L1855" t="s">
        <v>9272</v>
      </c>
    </row>
    <row r="1856" spans="1:12" x14ac:dyDescent="0.25">
      <c r="A1856" t="s">
        <v>9273</v>
      </c>
      <c r="B1856" t="s">
        <v>24</v>
      </c>
      <c r="C1856" t="s">
        <v>9274</v>
      </c>
      <c r="D1856" t="s">
        <v>26</v>
      </c>
      <c r="E1856" t="s">
        <v>9275</v>
      </c>
      <c r="F1856" t="s">
        <v>17</v>
      </c>
      <c r="G1856" t="s">
        <v>9231</v>
      </c>
      <c r="H1856">
        <v>2020</v>
      </c>
      <c r="I1856" t="s">
        <v>30</v>
      </c>
      <c r="J1856" t="s">
        <v>38</v>
      </c>
      <c r="K1856" t="s">
        <v>123</v>
      </c>
      <c r="L1856" t="s">
        <v>9276</v>
      </c>
    </row>
    <row r="1857" spans="1:12" x14ac:dyDescent="0.25">
      <c r="A1857" t="s">
        <v>9277</v>
      </c>
      <c r="B1857" t="s">
        <v>13</v>
      </c>
      <c r="C1857" t="s">
        <v>9278</v>
      </c>
      <c r="D1857" t="s">
        <v>9279</v>
      </c>
      <c r="E1857" t="s">
        <v>9280</v>
      </c>
      <c r="F1857" t="s">
        <v>1744</v>
      </c>
      <c r="G1857" t="s">
        <v>9281</v>
      </c>
      <c r="H1857">
        <v>2020</v>
      </c>
      <c r="I1857" t="s">
        <v>78</v>
      </c>
      <c r="J1857" t="s">
        <v>926</v>
      </c>
      <c r="K1857" t="s">
        <v>9282</v>
      </c>
      <c r="L1857" t="s">
        <v>9283</v>
      </c>
    </row>
    <row r="1858" spans="1:12" x14ac:dyDescent="0.25">
      <c r="A1858" t="s">
        <v>9284</v>
      </c>
      <c r="B1858" t="s">
        <v>13</v>
      </c>
      <c r="C1858" t="s">
        <v>9285</v>
      </c>
      <c r="D1858" t="s">
        <v>9286</v>
      </c>
      <c r="E1858" t="s">
        <v>9287</v>
      </c>
      <c r="F1858" t="s">
        <v>17</v>
      </c>
      <c r="G1858" t="s">
        <v>9281</v>
      </c>
      <c r="H1858">
        <v>2020</v>
      </c>
      <c r="I1858" t="s">
        <v>78</v>
      </c>
      <c r="J1858" t="s">
        <v>618</v>
      </c>
      <c r="K1858" t="s">
        <v>594</v>
      </c>
      <c r="L1858" t="s">
        <v>9288</v>
      </c>
    </row>
    <row r="1859" spans="1:12" x14ac:dyDescent="0.25">
      <c r="A1859" t="s">
        <v>9289</v>
      </c>
      <c r="B1859" t="s">
        <v>13</v>
      </c>
      <c r="C1859" t="s">
        <v>9290</v>
      </c>
      <c r="D1859" t="s">
        <v>9291</v>
      </c>
      <c r="E1859" t="s">
        <v>16</v>
      </c>
      <c r="F1859" t="s">
        <v>134</v>
      </c>
      <c r="G1859" t="s">
        <v>9281</v>
      </c>
      <c r="H1859">
        <v>2020</v>
      </c>
      <c r="I1859" t="s">
        <v>30</v>
      </c>
      <c r="J1859" t="s">
        <v>251</v>
      </c>
      <c r="K1859" t="s">
        <v>129</v>
      </c>
      <c r="L1859" t="s">
        <v>9292</v>
      </c>
    </row>
    <row r="1860" spans="1:12" x14ac:dyDescent="0.25">
      <c r="A1860" t="s">
        <v>9293</v>
      </c>
      <c r="B1860" t="s">
        <v>13</v>
      </c>
      <c r="C1860" t="s">
        <v>9294</v>
      </c>
      <c r="D1860" t="s">
        <v>9295</v>
      </c>
      <c r="E1860" t="s">
        <v>9296</v>
      </c>
      <c r="F1860" t="s">
        <v>48</v>
      </c>
      <c r="G1860" t="s">
        <v>9297</v>
      </c>
      <c r="H1860">
        <v>2004</v>
      </c>
      <c r="I1860" t="s">
        <v>78</v>
      </c>
      <c r="J1860" t="s">
        <v>630</v>
      </c>
      <c r="K1860" t="s">
        <v>2903</v>
      </c>
      <c r="L1860" t="s">
        <v>9298</v>
      </c>
    </row>
    <row r="1861" spans="1:12" x14ac:dyDescent="0.25">
      <c r="A1861" t="s">
        <v>9299</v>
      </c>
      <c r="B1861" t="s">
        <v>13</v>
      </c>
      <c r="C1861" t="s">
        <v>9300</v>
      </c>
      <c r="D1861" t="s">
        <v>5853</v>
      </c>
      <c r="E1861" t="s">
        <v>5854</v>
      </c>
      <c r="F1861" t="s">
        <v>77</v>
      </c>
      <c r="G1861" t="s">
        <v>9297</v>
      </c>
      <c r="H1861">
        <v>2020</v>
      </c>
      <c r="I1861" t="s">
        <v>172</v>
      </c>
      <c r="J1861" t="s">
        <v>4432</v>
      </c>
      <c r="K1861" t="s">
        <v>63</v>
      </c>
      <c r="L1861" t="s">
        <v>9301</v>
      </c>
    </row>
    <row r="1862" spans="1:12" x14ac:dyDescent="0.25">
      <c r="A1862" t="s">
        <v>9302</v>
      </c>
      <c r="B1862" t="s">
        <v>24</v>
      </c>
      <c r="C1862" t="s">
        <v>9303</v>
      </c>
      <c r="D1862" t="s">
        <v>26</v>
      </c>
      <c r="E1862" t="s">
        <v>9304</v>
      </c>
      <c r="F1862" t="s">
        <v>17</v>
      </c>
      <c r="G1862" t="s">
        <v>9297</v>
      </c>
      <c r="H1862">
        <v>2020</v>
      </c>
      <c r="I1862" t="s">
        <v>30</v>
      </c>
      <c r="J1862" t="s">
        <v>38</v>
      </c>
      <c r="K1862" t="s">
        <v>9305</v>
      </c>
      <c r="L1862" t="s">
        <v>9306</v>
      </c>
    </row>
    <row r="1863" spans="1:12" x14ac:dyDescent="0.25">
      <c r="A1863" t="s">
        <v>9307</v>
      </c>
      <c r="B1863" t="s">
        <v>13</v>
      </c>
      <c r="C1863" t="s">
        <v>9308</v>
      </c>
      <c r="D1863" t="s">
        <v>9309</v>
      </c>
      <c r="E1863" t="s">
        <v>9310</v>
      </c>
      <c r="F1863" t="s">
        <v>48</v>
      </c>
      <c r="G1863" t="s">
        <v>9311</v>
      </c>
      <c r="H1863">
        <v>1990</v>
      </c>
      <c r="I1863" t="s">
        <v>78</v>
      </c>
      <c r="J1863" t="s">
        <v>1180</v>
      </c>
      <c r="K1863" t="s">
        <v>495</v>
      </c>
      <c r="L1863" t="s">
        <v>9312</v>
      </c>
    </row>
    <row r="1864" spans="1:12" x14ac:dyDescent="0.25">
      <c r="A1864" t="s">
        <v>9313</v>
      </c>
      <c r="B1864" t="s">
        <v>13</v>
      </c>
      <c r="C1864" t="s">
        <v>9314</v>
      </c>
      <c r="D1864" t="s">
        <v>9315</v>
      </c>
      <c r="E1864" t="s">
        <v>9316</v>
      </c>
      <c r="F1864" t="s">
        <v>48</v>
      </c>
      <c r="G1864" t="s">
        <v>9311</v>
      </c>
      <c r="H1864">
        <v>1982</v>
      </c>
      <c r="I1864" t="s">
        <v>78</v>
      </c>
      <c r="J1864" t="s">
        <v>6369</v>
      </c>
      <c r="K1864" t="s">
        <v>9317</v>
      </c>
      <c r="L1864" t="s">
        <v>9318</v>
      </c>
    </row>
    <row r="1865" spans="1:12" x14ac:dyDescent="0.25">
      <c r="A1865" t="s">
        <v>9319</v>
      </c>
      <c r="B1865" t="s">
        <v>13</v>
      </c>
      <c r="C1865" t="s">
        <v>9320</v>
      </c>
      <c r="D1865" t="s">
        <v>9321</v>
      </c>
      <c r="E1865" t="s">
        <v>9322</v>
      </c>
      <c r="F1865" t="s">
        <v>48</v>
      </c>
      <c r="G1865" t="s">
        <v>9311</v>
      </c>
      <c r="H1865">
        <v>2015</v>
      </c>
      <c r="I1865" t="s">
        <v>30</v>
      </c>
      <c r="J1865" t="s">
        <v>1442</v>
      </c>
      <c r="K1865" t="s">
        <v>180</v>
      </c>
      <c r="L1865" t="s">
        <v>9323</v>
      </c>
    </row>
    <row r="1866" spans="1:12" x14ac:dyDescent="0.25">
      <c r="A1866" t="s">
        <v>9324</v>
      </c>
      <c r="B1866" t="s">
        <v>24</v>
      </c>
      <c r="C1866" t="s">
        <v>9325</v>
      </c>
      <c r="D1866" t="s">
        <v>26</v>
      </c>
      <c r="E1866" t="s">
        <v>9326</v>
      </c>
      <c r="F1866" t="s">
        <v>17</v>
      </c>
      <c r="G1866" t="s">
        <v>9311</v>
      </c>
      <c r="H1866">
        <v>2020</v>
      </c>
      <c r="I1866" t="s">
        <v>244</v>
      </c>
      <c r="J1866" t="s">
        <v>233</v>
      </c>
      <c r="K1866" t="s">
        <v>266</v>
      </c>
      <c r="L1866" t="s">
        <v>9327</v>
      </c>
    </row>
    <row r="1867" spans="1:12" x14ac:dyDescent="0.25">
      <c r="A1867" t="s">
        <v>9328</v>
      </c>
      <c r="B1867" t="s">
        <v>13</v>
      </c>
      <c r="C1867" t="s">
        <v>9329</v>
      </c>
      <c r="D1867" t="s">
        <v>9330</v>
      </c>
      <c r="E1867" t="s">
        <v>9331</v>
      </c>
      <c r="F1867" t="s">
        <v>48</v>
      </c>
      <c r="G1867" t="s">
        <v>9311</v>
      </c>
      <c r="H1867">
        <v>2006</v>
      </c>
      <c r="I1867" t="s">
        <v>78</v>
      </c>
      <c r="J1867" t="s">
        <v>1195</v>
      </c>
      <c r="K1867" t="s">
        <v>166</v>
      </c>
      <c r="L1867" t="s">
        <v>9332</v>
      </c>
    </row>
    <row r="1868" spans="1:12" x14ac:dyDescent="0.25">
      <c r="A1868" t="s">
        <v>9333</v>
      </c>
      <c r="B1868" t="s">
        <v>13</v>
      </c>
      <c r="C1868" t="s">
        <v>9334</v>
      </c>
      <c r="D1868" t="s">
        <v>8983</v>
      </c>
      <c r="E1868" t="s">
        <v>9335</v>
      </c>
      <c r="F1868" t="s">
        <v>48</v>
      </c>
      <c r="G1868" t="s">
        <v>9311</v>
      </c>
      <c r="H1868">
        <v>2002</v>
      </c>
      <c r="I1868" t="s">
        <v>78</v>
      </c>
      <c r="J1868" t="s">
        <v>1049</v>
      </c>
      <c r="K1868" t="s">
        <v>105</v>
      </c>
      <c r="L1868" t="s">
        <v>9336</v>
      </c>
    </row>
    <row r="1869" spans="1:12" x14ac:dyDescent="0.25">
      <c r="A1869" t="s">
        <v>9337</v>
      </c>
      <c r="B1869" t="s">
        <v>13</v>
      </c>
      <c r="C1869" t="s">
        <v>9338</v>
      </c>
      <c r="D1869" t="s">
        <v>6578</v>
      </c>
      <c r="E1869" t="s">
        <v>9339</v>
      </c>
      <c r="F1869" t="s">
        <v>17</v>
      </c>
      <c r="G1869" t="s">
        <v>9340</v>
      </c>
      <c r="H1869">
        <v>2017</v>
      </c>
      <c r="I1869" t="s">
        <v>30</v>
      </c>
      <c r="J1869" t="s">
        <v>971</v>
      </c>
      <c r="K1869" t="s">
        <v>1315</v>
      </c>
      <c r="L1869" t="s">
        <v>9341</v>
      </c>
    </row>
    <row r="1870" spans="1:12" x14ac:dyDescent="0.25">
      <c r="A1870" t="s">
        <v>9342</v>
      </c>
      <c r="B1870" t="s">
        <v>24</v>
      </c>
      <c r="C1870" t="s">
        <v>9343</v>
      </c>
      <c r="D1870" t="s">
        <v>26</v>
      </c>
      <c r="E1870" t="s">
        <v>16</v>
      </c>
      <c r="F1870" t="s">
        <v>17</v>
      </c>
      <c r="G1870" t="s">
        <v>9344</v>
      </c>
      <c r="H1870">
        <v>2020</v>
      </c>
      <c r="I1870" t="s">
        <v>30</v>
      </c>
      <c r="J1870" t="s">
        <v>38</v>
      </c>
      <c r="K1870" t="s">
        <v>1071</v>
      </c>
      <c r="L1870" t="s">
        <v>9345</v>
      </c>
    </row>
    <row r="1871" spans="1:12" x14ac:dyDescent="0.25">
      <c r="A1871" t="s">
        <v>9346</v>
      </c>
      <c r="B1871" t="s">
        <v>13</v>
      </c>
      <c r="C1871" t="s">
        <v>9347</v>
      </c>
      <c r="D1871" t="s">
        <v>9348</v>
      </c>
      <c r="E1871" t="s">
        <v>9349</v>
      </c>
      <c r="F1871" t="s">
        <v>48</v>
      </c>
      <c r="G1871" t="s">
        <v>9344</v>
      </c>
      <c r="H1871">
        <v>2020</v>
      </c>
      <c r="I1871" t="s">
        <v>30</v>
      </c>
      <c r="J1871" t="s">
        <v>2924</v>
      </c>
      <c r="K1871" t="s">
        <v>180</v>
      </c>
      <c r="L1871" t="s">
        <v>9350</v>
      </c>
    </row>
    <row r="1872" spans="1:12" x14ac:dyDescent="0.25">
      <c r="A1872" t="s">
        <v>9351</v>
      </c>
      <c r="B1872" t="s">
        <v>13</v>
      </c>
      <c r="C1872" t="s">
        <v>9352</v>
      </c>
      <c r="D1872" t="s">
        <v>5012</v>
      </c>
      <c r="E1872" t="s">
        <v>9353</v>
      </c>
      <c r="F1872" t="s">
        <v>9354</v>
      </c>
      <c r="G1872" t="s">
        <v>9344</v>
      </c>
      <c r="H1872">
        <v>2018</v>
      </c>
      <c r="I1872" t="s">
        <v>30</v>
      </c>
      <c r="J1872" t="s">
        <v>369</v>
      </c>
      <c r="K1872" t="s">
        <v>166</v>
      </c>
      <c r="L1872" t="s">
        <v>9355</v>
      </c>
    </row>
    <row r="1873" spans="1:12" x14ac:dyDescent="0.25">
      <c r="A1873" t="s">
        <v>9356</v>
      </c>
      <c r="B1873" t="s">
        <v>13</v>
      </c>
      <c r="C1873" t="s">
        <v>9357</v>
      </c>
      <c r="D1873" t="s">
        <v>26</v>
      </c>
      <c r="E1873" t="s">
        <v>16</v>
      </c>
      <c r="F1873" t="s">
        <v>939</v>
      </c>
      <c r="G1873" t="s">
        <v>9344</v>
      </c>
      <c r="H1873">
        <v>2020</v>
      </c>
      <c r="I1873" t="s">
        <v>172</v>
      </c>
      <c r="J1873" t="s">
        <v>4189</v>
      </c>
      <c r="K1873" t="s">
        <v>63</v>
      </c>
      <c r="L1873" t="s">
        <v>9358</v>
      </c>
    </row>
    <row r="1874" spans="1:12" x14ac:dyDescent="0.25">
      <c r="A1874" t="s">
        <v>9359</v>
      </c>
      <c r="B1874" t="s">
        <v>13</v>
      </c>
      <c r="C1874" t="s">
        <v>9360</v>
      </c>
      <c r="D1874" t="s">
        <v>9361</v>
      </c>
      <c r="E1874" t="s">
        <v>9362</v>
      </c>
      <c r="F1874" t="s">
        <v>17</v>
      </c>
      <c r="G1874" t="s">
        <v>9344</v>
      </c>
      <c r="H1874">
        <v>2020</v>
      </c>
      <c r="I1874" t="s">
        <v>321</v>
      </c>
      <c r="J1874" t="s">
        <v>289</v>
      </c>
      <c r="K1874" t="s">
        <v>710</v>
      </c>
      <c r="L1874" t="s">
        <v>9363</v>
      </c>
    </row>
    <row r="1875" spans="1:12" x14ac:dyDescent="0.25">
      <c r="A1875" t="s">
        <v>9364</v>
      </c>
      <c r="B1875" t="s">
        <v>24</v>
      </c>
      <c r="C1875" t="s">
        <v>9365</v>
      </c>
      <c r="D1875" t="s">
        <v>26</v>
      </c>
      <c r="E1875" t="s">
        <v>9366</v>
      </c>
      <c r="F1875" t="s">
        <v>17</v>
      </c>
      <c r="G1875" t="s">
        <v>9344</v>
      </c>
      <c r="H1875">
        <v>2020</v>
      </c>
      <c r="I1875" t="s">
        <v>30</v>
      </c>
      <c r="J1875" t="s">
        <v>38</v>
      </c>
      <c r="K1875" t="s">
        <v>55</v>
      </c>
      <c r="L1875" t="s">
        <v>9367</v>
      </c>
    </row>
    <row r="1876" spans="1:12" x14ac:dyDescent="0.25">
      <c r="A1876" t="s">
        <v>9368</v>
      </c>
      <c r="B1876" t="s">
        <v>13</v>
      </c>
      <c r="C1876" t="s">
        <v>9369</v>
      </c>
      <c r="D1876" t="s">
        <v>9370</v>
      </c>
      <c r="E1876" t="s">
        <v>9371</v>
      </c>
      <c r="F1876" t="s">
        <v>563</v>
      </c>
      <c r="G1876" t="s">
        <v>9372</v>
      </c>
      <c r="H1876">
        <v>2020</v>
      </c>
      <c r="I1876" t="s">
        <v>30</v>
      </c>
      <c r="J1876" t="s">
        <v>369</v>
      </c>
      <c r="K1876" t="s">
        <v>2445</v>
      </c>
      <c r="L1876" t="s">
        <v>9373</v>
      </c>
    </row>
    <row r="1877" spans="1:12" x14ac:dyDescent="0.25">
      <c r="A1877" t="s">
        <v>9374</v>
      </c>
      <c r="B1877" t="s">
        <v>24</v>
      </c>
      <c r="C1877" t="s">
        <v>9375</v>
      </c>
      <c r="D1877" t="s">
        <v>26</v>
      </c>
      <c r="E1877" t="s">
        <v>9376</v>
      </c>
      <c r="F1877" t="s">
        <v>635</v>
      </c>
      <c r="G1877" t="s">
        <v>9372</v>
      </c>
      <c r="H1877">
        <v>2020</v>
      </c>
      <c r="I1877" t="s">
        <v>78</v>
      </c>
      <c r="J1877" t="s">
        <v>38</v>
      </c>
      <c r="K1877" t="s">
        <v>49</v>
      </c>
      <c r="L1877" t="s">
        <v>9377</v>
      </c>
    </row>
    <row r="1878" spans="1:12" x14ac:dyDescent="0.25">
      <c r="A1878" t="s">
        <v>9378</v>
      </c>
      <c r="B1878" t="s">
        <v>13</v>
      </c>
      <c r="C1878" t="s">
        <v>9379</v>
      </c>
      <c r="D1878" t="s">
        <v>9380</v>
      </c>
      <c r="E1878" t="s">
        <v>9381</v>
      </c>
      <c r="F1878" t="s">
        <v>1535</v>
      </c>
      <c r="G1878" t="s">
        <v>9372</v>
      </c>
      <c r="H1878">
        <v>2004</v>
      </c>
      <c r="I1878" t="s">
        <v>30</v>
      </c>
      <c r="J1878" t="s">
        <v>216</v>
      </c>
      <c r="K1878" t="s">
        <v>105</v>
      </c>
      <c r="L1878" t="s">
        <v>9382</v>
      </c>
    </row>
    <row r="1879" spans="1:12" x14ac:dyDescent="0.25">
      <c r="A1879" t="s">
        <v>9383</v>
      </c>
      <c r="B1879" t="s">
        <v>24</v>
      </c>
      <c r="C1879" t="s">
        <v>9384</v>
      </c>
      <c r="D1879" t="s">
        <v>26</v>
      </c>
      <c r="E1879" t="s">
        <v>9385</v>
      </c>
      <c r="F1879" t="s">
        <v>635</v>
      </c>
      <c r="G1879" t="s">
        <v>9372</v>
      </c>
      <c r="H1879">
        <v>2020</v>
      </c>
      <c r="I1879" t="s">
        <v>78</v>
      </c>
      <c r="J1879" t="s">
        <v>38</v>
      </c>
      <c r="K1879" t="s">
        <v>1156</v>
      </c>
      <c r="L1879" t="s">
        <v>9386</v>
      </c>
    </row>
    <row r="1880" spans="1:12" x14ac:dyDescent="0.25">
      <c r="A1880" t="s">
        <v>9387</v>
      </c>
      <c r="B1880" t="s">
        <v>24</v>
      </c>
      <c r="C1880" t="s">
        <v>9388</v>
      </c>
      <c r="D1880" t="s">
        <v>26</v>
      </c>
      <c r="E1880" t="s">
        <v>9389</v>
      </c>
      <c r="F1880" t="s">
        <v>760</v>
      </c>
      <c r="G1880" t="s">
        <v>9372</v>
      </c>
      <c r="H1880">
        <v>2020</v>
      </c>
      <c r="I1880" t="s">
        <v>30</v>
      </c>
      <c r="J1880" t="s">
        <v>1530</v>
      </c>
      <c r="K1880" t="s">
        <v>2727</v>
      </c>
      <c r="L1880" t="s">
        <v>9390</v>
      </c>
    </row>
    <row r="1881" spans="1:12" x14ac:dyDescent="0.25">
      <c r="A1881" t="s">
        <v>9391</v>
      </c>
      <c r="B1881" t="s">
        <v>13</v>
      </c>
      <c r="C1881" t="s">
        <v>9392</v>
      </c>
      <c r="D1881" t="s">
        <v>1478</v>
      </c>
      <c r="E1881" t="s">
        <v>9393</v>
      </c>
      <c r="F1881" t="s">
        <v>17</v>
      </c>
      <c r="G1881" t="s">
        <v>9394</v>
      </c>
      <c r="H1881">
        <v>2020</v>
      </c>
      <c r="I1881" t="s">
        <v>19</v>
      </c>
      <c r="J1881" t="s">
        <v>86</v>
      </c>
      <c r="K1881" t="s">
        <v>3833</v>
      </c>
      <c r="L1881" t="s">
        <v>9395</v>
      </c>
    </row>
    <row r="1882" spans="1:12" x14ac:dyDescent="0.25">
      <c r="A1882" t="s">
        <v>9396</v>
      </c>
      <c r="B1882" t="s">
        <v>24</v>
      </c>
      <c r="C1882" t="s">
        <v>9397</v>
      </c>
      <c r="D1882" t="s">
        <v>9398</v>
      </c>
      <c r="E1882" t="s">
        <v>9399</v>
      </c>
      <c r="F1882" t="s">
        <v>915</v>
      </c>
      <c r="G1882" t="s">
        <v>9394</v>
      </c>
      <c r="H1882">
        <v>2020</v>
      </c>
      <c r="I1882" t="s">
        <v>30</v>
      </c>
      <c r="J1882" t="s">
        <v>38</v>
      </c>
      <c r="K1882" t="s">
        <v>32</v>
      </c>
      <c r="L1882" t="s">
        <v>9400</v>
      </c>
    </row>
    <row r="1883" spans="1:12" x14ac:dyDescent="0.25">
      <c r="A1883" t="s">
        <v>9401</v>
      </c>
      <c r="B1883" t="s">
        <v>13</v>
      </c>
      <c r="C1883" t="s">
        <v>9402</v>
      </c>
      <c r="D1883" t="s">
        <v>9403</v>
      </c>
      <c r="E1883" t="s">
        <v>9404</v>
      </c>
      <c r="F1883" t="s">
        <v>17</v>
      </c>
      <c r="G1883" t="s">
        <v>9405</v>
      </c>
      <c r="H1883">
        <v>2020</v>
      </c>
      <c r="I1883" t="s">
        <v>321</v>
      </c>
      <c r="J1883" t="s">
        <v>273</v>
      </c>
      <c r="K1883" t="s">
        <v>201</v>
      </c>
      <c r="L1883" t="s">
        <v>9406</v>
      </c>
    </row>
    <row r="1884" spans="1:12" x14ac:dyDescent="0.25">
      <c r="A1884" t="s">
        <v>9407</v>
      </c>
      <c r="B1884" t="s">
        <v>13</v>
      </c>
      <c r="C1884" t="s">
        <v>9408</v>
      </c>
      <c r="D1884" t="s">
        <v>9409</v>
      </c>
      <c r="E1884" t="s">
        <v>5560</v>
      </c>
      <c r="F1884" t="s">
        <v>77</v>
      </c>
      <c r="G1884" t="s">
        <v>9405</v>
      </c>
      <c r="H1884">
        <v>2019</v>
      </c>
      <c r="I1884" t="s">
        <v>78</v>
      </c>
      <c r="J1884" t="s">
        <v>20</v>
      </c>
      <c r="K1884" t="s">
        <v>594</v>
      </c>
      <c r="L1884" t="s">
        <v>9410</v>
      </c>
    </row>
    <row r="1885" spans="1:12" x14ac:dyDescent="0.25">
      <c r="A1885" t="s">
        <v>9411</v>
      </c>
      <c r="B1885" t="s">
        <v>13</v>
      </c>
      <c r="C1885" t="s">
        <v>9412</v>
      </c>
      <c r="D1885" t="s">
        <v>9413</v>
      </c>
      <c r="E1885" t="s">
        <v>9414</v>
      </c>
      <c r="F1885" t="s">
        <v>939</v>
      </c>
      <c r="G1885" t="s">
        <v>9405</v>
      </c>
      <c r="H1885">
        <v>2020</v>
      </c>
      <c r="I1885" t="s">
        <v>172</v>
      </c>
      <c r="J1885" t="s">
        <v>5002</v>
      </c>
      <c r="K1885" t="s">
        <v>63</v>
      </c>
      <c r="L1885" t="s">
        <v>9415</v>
      </c>
    </row>
    <row r="1886" spans="1:12" x14ac:dyDescent="0.25">
      <c r="A1886" t="s">
        <v>9416</v>
      </c>
      <c r="B1886" t="s">
        <v>13</v>
      </c>
      <c r="C1886" t="s">
        <v>9417</v>
      </c>
      <c r="D1886" t="s">
        <v>9418</v>
      </c>
      <c r="E1886" t="s">
        <v>9419</v>
      </c>
      <c r="F1886" t="s">
        <v>17</v>
      </c>
      <c r="G1886" t="s">
        <v>9405</v>
      </c>
      <c r="H1886">
        <v>2017</v>
      </c>
      <c r="I1886" t="s">
        <v>78</v>
      </c>
      <c r="J1886" t="s">
        <v>2077</v>
      </c>
      <c r="K1886" t="s">
        <v>703</v>
      </c>
      <c r="L1886" t="s">
        <v>9420</v>
      </c>
    </row>
    <row r="1887" spans="1:12" x14ac:dyDescent="0.25">
      <c r="A1887" t="s">
        <v>9421</v>
      </c>
      <c r="B1887" t="s">
        <v>24</v>
      </c>
      <c r="C1887" t="s">
        <v>9422</v>
      </c>
      <c r="D1887" t="s">
        <v>26</v>
      </c>
      <c r="E1887" t="s">
        <v>16</v>
      </c>
      <c r="F1887" t="s">
        <v>48</v>
      </c>
      <c r="G1887" t="s">
        <v>9423</v>
      </c>
      <c r="H1887">
        <v>2020</v>
      </c>
      <c r="I1887" t="s">
        <v>78</v>
      </c>
      <c r="J1887" t="s">
        <v>38</v>
      </c>
      <c r="K1887" t="s">
        <v>462</v>
      </c>
      <c r="L1887" t="s">
        <v>9424</v>
      </c>
    </row>
    <row r="1888" spans="1:12" x14ac:dyDescent="0.25">
      <c r="A1888" t="s">
        <v>9425</v>
      </c>
      <c r="B1888" t="s">
        <v>13</v>
      </c>
      <c r="C1888" t="s">
        <v>9426</v>
      </c>
      <c r="D1888" t="s">
        <v>9427</v>
      </c>
      <c r="E1888" t="s">
        <v>5111</v>
      </c>
      <c r="F1888" t="s">
        <v>587</v>
      </c>
      <c r="G1888" t="s">
        <v>9428</v>
      </c>
      <c r="H1888">
        <v>2020</v>
      </c>
      <c r="I1888" t="s">
        <v>61</v>
      </c>
      <c r="J1888" t="s">
        <v>1361</v>
      </c>
      <c r="K1888" t="s">
        <v>21</v>
      </c>
      <c r="L1888" t="s">
        <v>9429</v>
      </c>
    </row>
    <row r="1889" spans="1:12" x14ac:dyDescent="0.25">
      <c r="A1889" t="s">
        <v>9430</v>
      </c>
      <c r="B1889" t="s">
        <v>13</v>
      </c>
      <c r="C1889" t="s">
        <v>9431</v>
      </c>
      <c r="D1889" t="s">
        <v>9432</v>
      </c>
      <c r="E1889" t="s">
        <v>9433</v>
      </c>
      <c r="F1889" t="s">
        <v>939</v>
      </c>
      <c r="G1889" t="s">
        <v>9434</v>
      </c>
      <c r="H1889">
        <v>2020</v>
      </c>
      <c r="I1889" t="s">
        <v>30</v>
      </c>
      <c r="J1889" t="s">
        <v>9435</v>
      </c>
      <c r="K1889" t="s">
        <v>1029</v>
      </c>
      <c r="L1889" t="s">
        <v>9436</v>
      </c>
    </row>
    <row r="1890" spans="1:12" x14ac:dyDescent="0.25">
      <c r="A1890" t="s">
        <v>9437</v>
      </c>
      <c r="B1890" t="s">
        <v>13</v>
      </c>
      <c r="C1890" t="s">
        <v>9438</v>
      </c>
      <c r="D1890" t="s">
        <v>9439</v>
      </c>
      <c r="E1890" t="s">
        <v>9440</v>
      </c>
      <c r="F1890" t="s">
        <v>156</v>
      </c>
      <c r="G1890" t="s">
        <v>9434</v>
      </c>
      <c r="H1890">
        <v>2018</v>
      </c>
      <c r="I1890" t="s">
        <v>78</v>
      </c>
      <c r="J1890" t="s">
        <v>322</v>
      </c>
      <c r="K1890" t="s">
        <v>4336</v>
      </c>
      <c r="L1890" t="s">
        <v>9441</v>
      </c>
    </row>
    <row r="1891" spans="1:12" x14ac:dyDescent="0.25">
      <c r="A1891" t="s">
        <v>9442</v>
      </c>
      <c r="B1891" t="s">
        <v>24</v>
      </c>
      <c r="C1891" t="s">
        <v>9443</v>
      </c>
      <c r="D1891" t="s">
        <v>26</v>
      </c>
      <c r="E1891" t="s">
        <v>16</v>
      </c>
      <c r="F1891" t="s">
        <v>26</v>
      </c>
      <c r="G1891" t="s">
        <v>9434</v>
      </c>
      <c r="H1891">
        <v>2016</v>
      </c>
      <c r="I1891" t="s">
        <v>172</v>
      </c>
      <c r="J1891" t="s">
        <v>38</v>
      </c>
      <c r="K1891" t="s">
        <v>245</v>
      </c>
      <c r="L1891" t="s">
        <v>9444</v>
      </c>
    </row>
    <row r="1892" spans="1:12" x14ac:dyDescent="0.25">
      <c r="A1892" t="s">
        <v>9445</v>
      </c>
      <c r="B1892" t="s">
        <v>24</v>
      </c>
      <c r="C1892" t="s">
        <v>9446</v>
      </c>
      <c r="D1892" t="s">
        <v>26</v>
      </c>
      <c r="E1892" t="s">
        <v>16</v>
      </c>
      <c r="F1892" t="s">
        <v>26</v>
      </c>
      <c r="G1892" t="s">
        <v>9434</v>
      </c>
      <c r="H1892">
        <v>2017</v>
      </c>
      <c r="I1892" t="s">
        <v>172</v>
      </c>
      <c r="J1892" t="s">
        <v>38</v>
      </c>
      <c r="K1892" t="s">
        <v>245</v>
      </c>
      <c r="L1892" t="s">
        <v>9447</v>
      </c>
    </row>
    <row r="1893" spans="1:12" x14ac:dyDescent="0.25">
      <c r="A1893" t="s">
        <v>9448</v>
      </c>
      <c r="B1893" t="s">
        <v>13</v>
      </c>
      <c r="C1893" t="s">
        <v>9449</v>
      </c>
      <c r="D1893" t="s">
        <v>9450</v>
      </c>
      <c r="E1893" t="s">
        <v>9451</v>
      </c>
      <c r="F1893" t="s">
        <v>156</v>
      </c>
      <c r="G1893" t="s">
        <v>9452</v>
      </c>
      <c r="H1893">
        <v>2016</v>
      </c>
      <c r="I1893" t="s">
        <v>78</v>
      </c>
      <c r="J1893" t="s">
        <v>141</v>
      </c>
      <c r="K1893" t="s">
        <v>180</v>
      </c>
      <c r="L1893" t="s">
        <v>9453</v>
      </c>
    </row>
    <row r="1894" spans="1:12" x14ac:dyDescent="0.25">
      <c r="A1894" t="s">
        <v>9454</v>
      </c>
      <c r="B1894" t="s">
        <v>13</v>
      </c>
      <c r="C1894" t="s">
        <v>9455</v>
      </c>
      <c r="D1894" t="s">
        <v>170</v>
      </c>
      <c r="E1894" t="s">
        <v>9456</v>
      </c>
      <c r="F1894" t="s">
        <v>26</v>
      </c>
      <c r="G1894" t="s">
        <v>9452</v>
      </c>
      <c r="H1894">
        <v>2020</v>
      </c>
      <c r="I1894" t="s">
        <v>172</v>
      </c>
      <c r="J1894" t="s">
        <v>6364</v>
      </c>
      <c r="K1894" t="s">
        <v>63</v>
      </c>
      <c r="L1894" t="s">
        <v>9457</v>
      </c>
    </row>
    <row r="1895" spans="1:12" x14ac:dyDescent="0.25">
      <c r="A1895" t="s">
        <v>9458</v>
      </c>
      <c r="B1895" t="s">
        <v>24</v>
      </c>
      <c r="C1895" t="s">
        <v>9459</v>
      </c>
      <c r="D1895" t="s">
        <v>26</v>
      </c>
      <c r="E1895" t="s">
        <v>9460</v>
      </c>
      <c r="F1895" t="s">
        <v>17</v>
      </c>
      <c r="G1895" t="s">
        <v>9452</v>
      </c>
      <c r="H1895">
        <v>2005</v>
      </c>
      <c r="I1895" t="s">
        <v>112</v>
      </c>
      <c r="J1895" t="s">
        <v>38</v>
      </c>
      <c r="K1895" t="s">
        <v>266</v>
      </c>
      <c r="L1895" t="s">
        <v>9461</v>
      </c>
    </row>
    <row r="1896" spans="1:12" x14ac:dyDescent="0.25">
      <c r="A1896" t="s">
        <v>9462</v>
      </c>
      <c r="B1896" t="s">
        <v>24</v>
      </c>
      <c r="C1896" t="s">
        <v>9463</v>
      </c>
      <c r="D1896" t="s">
        <v>26</v>
      </c>
      <c r="E1896" t="s">
        <v>9464</v>
      </c>
      <c r="F1896" t="s">
        <v>17</v>
      </c>
      <c r="G1896" t="s">
        <v>9452</v>
      </c>
      <c r="H1896">
        <v>2020</v>
      </c>
      <c r="I1896" t="s">
        <v>30</v>
      </c>
      <c r="J1896" t="s">
        <v>38</v>
      </c>
      <c r="K1896" t="s">
        <v>3928</v>
      </c>
      <c r="L1896" t="s">
        <v>9465</v>
      </c>
    </row>
    <row r="1897" spans="1:12" x14ac:dyDescent="0.25">
      <c r="A1897" t="s">
        <v>9466</v>
      </c>
      <c r="B1897" t="s">
        <v>24</v>
      </c>
      <c r="C1897" t="s">
        <v>9467</v>
      </c>
      <c r="D1897" t="s">
        <v>26</v>
      </c>
      <c r="E1897" t="s">
        <v>9468</v>
      </c>
      <c r="F1897" t="s">
        <v>185</v>
      </c>
      <c r="G1897" t="s">
        <v>9452</v>
      </c>
      <c r="H1897">
        <v>2009</v>
      </c>
      <c r="I1897" t="s">
        <v>112</v>
      </c>
      <c r="J1897" t="s">
        <v>233</v>
      </c>
      <c r="K1897" t="s">
        <v>9469</v>
      </c>
      <c r="L1897" t="s">
        <v>9470</v>
      </c>
    </row>
    <row r="1898" spans="1:12" x14ac:dyDescent="0.25">
      <c r="A1898" t="s">
        <v>9471</v>
      </c>
      <c r="B1898" t="s">
        <v>13</v>
      </c>
      <c r="C1898" t="s">
        <v>9472</v>
      </c>
      <c r="D1898" t="s">
        <v>1996</v>
      </c>
      <c r="E1898" t="s">
        <v>9473</v>
      </c>
      <c r="F1898" t="s">
        <v>340</v>
      </c>
      <c r="G1898" t="s">
        <v>9452</v>
      </c>
      <c r="H1898">
        <v>2020</v>
      </c>
      <c r="I1898" t="s">
        <v>30</v>
      </c>
      <c r="J1898" t="s">
        <v>1067</v>
      </c>
      <c r="K1898" t="s">
        <v>105</v>
      </c>
      <c r="L1898" t="s">
        <v>9474</v>
      </c>
    </row>
    <row r="1899" spans="1:12" x14ac:dyDescent="0.25">
      <c r="A1899" t="s">
        <v>9475</v>
      </c>
      <c r="B1899" t="s">
        <v>13</v>
      </c>
      <c r="C1899" t="s">
        <v>9476</v>
      </c>
      <c r="D1899" t="s">
        <v>9477</v>
      </c>
      <c r="E1899" t="s">
        <v>9478</v>
      </c>
      <c r="F1899" t="s">
        <v>48</v>
      </c>
      <c r="G1899" t="s">
        <v>9452</v>
      </c>
      <c r="H1899">
        <v>2020</v>
      </c>
      <c r="I1899" t="s">
        <v>30</v>
      </c>
      <c r="J1899" t="s">
        <v>322</v>
      </c>
      <c r="K1899" t="s">
        <v>495</v>
      </c>
      <c r="L1899" t="s">
        <v>9479</v>
      </c>
    </row>
    <row r="1900" spans="1:12" x14ac:dyDescent="0.25">
      <c r="A1900" t="s">
        <v>9480</v>
      </c>
      <c r="B1900" t="s">
        <v>13</v>
      </c>
      <c r="C1900" t="s">
        <v>9481</v>
      </c>
      <c r="D1900" t="s">
        <v>9482</v>
      </c>
      <c r="E1900" t="s">
        <v>9483</v>
      </c>
      <c r="F1900" t="s">
        <v>1505</v>
      </c>
      <c r="G1900" t="s">
        <v>9452</v>
      </c>
      <c r="H1900">
        <v>2020</v>
      </c>
      <c r="I1900" t="s">
        <v>30</v>
      </c>
      <c r="J1900" t="s">
        <v>387</v>
      </c>
      <c r="K1900" t="s">
        <v>1349</v>
      </c>
      <c r="L1900" t="s">
        <v>9484</v>
      </c>
    </row>
    <row r="1901" spans="1:12" x14ac:dyDescent="0.25">
      <c r="A1901" t="s">
        <v>9485</v>
      </c>
      <c r="B1901" t="s">
        <v>13</v>
      </c>
      <c r="C1901" t="s">
        <v>9486</v>
      </c>
      <c r="D1901" t="s">
        <v>5047</v>
      </c>
      <c r="E1901" t="s">
        <v>9487</v>
      </c>
      <c r="F1901" t="s">
        <v>156</v>
      </c>
      <c r="G1901" t="s">
        <v>9452</v>
      </c>
      <c r="H1901">
        <v>2017</v>
      </c>
      <c r="I1901" t="s">
        <v>30</v>
      </c>
      <c r="J1901" t="s">
        <v>1067</v>
      </c>
      <c r="K1901" t="s">
        <v>180</v>
      </c>
      <c r="L1901" t="s">
        <v>9488</v>
      </c>
    </row>
    <row r="1902" spans="1:12" x14ac:dyDescent="0.25">
      <c r="A1902" t="s">
        <v>9489</v>
      </c>
      <c r="B1902" t="s">
        <v>13</v>
      </c>
      <c r="C1902" t="s">
        <v>9490</v>
      </c>
      <c r="D1902" t="s">
        <v>9491</v>
      </c>
      <c r="E1902" t="s">
        <v>9492</v>
      </c>
      <c r="F1902" t="s">
        <v>17</v>
      </c>
      <c r="G1902" t="s">
        <v>9452</v>
      </c>
      <c r="H1902">
        <v>2020</v>
      </c>
      <c r="I1902" t="s">
        <v>19</v>
      </c>
      <c r="J1902" t="s">
        <v>971</v>
      </c>
      <c r="K1902" t="s">
        <v>3833</v>
      </c>
      <c r="L1902" t="s">
        <v>9493</v>
      </c>
    </row>
    <row r="1903" spans="1:12" x14ac:dyDescent="0.25">
      <c r="A1903" t="s">
        <v>9494</v>
      </c>
      <c r="B1903" t="s">
        <v>13</v>
      </c>
      <c r="C1903" t="s">
        <v>9495</v>
      </c>
      <c r="D1903" t="s">
        <v>9496</v>
      </c>
      <c r="E1903" t="s">
        <v>9497</v>
      </c>
      <c r="F1903" t="s">
        <v>134</v>
      </c>
      <c r="G1903" t="s">
        <v>9452</v>
      </c>
      <c r="H1903">
        <v>2020</v>
      </c>
      <c r="I1903" t="s">
        <v>30</v>
      </c>
      <c r="J1903" t="s">
        <v>1056</v>
      </c>
      <c r="K1903" t="s">
        <v>180</v>
      </c>
      <c r="L1903" t="s">
        <v>9498</v>
      </c>
    </row>
    <row r="1904" spans="1:12" x14ac:dyDescent="0.25">
      <c r="A1904" t="s">
        <v>9499</v>
      </c>
      <c r="B1904" t="s">
        <v>13</v>
      </c>
      <c r="C1904" t="s">
        <v>9500</v>
      </c>
      <c r="D1904" t="s">
        <v>9501</v>
      </c>
      <c r="E1904" t="s">
        <v>9502</v>
      </c>
      <c r="F1904" t="s">
        <v>2807</v>
      </c>
      <c r="G1904" t="s">
        <v>9503</v>
      </c>
      <c r="H1904">
        <v>2020</v>
      </c>
      <c r="I1904" t="s">
        <v>112</v>
      </c>
      <c r="J1904" t="s">
        <v>381</v>
      </c>
      <c r="K1904" t="s">
        <v>1128</v>
      </c>
      <c r="L1904" t="s">
        <v>9504</v>
      </c>
    </row>
    <row r="1905" spans="1:12" x14ac:dyDescent="0.25">
      <c r="A1905" t="s">
        <v>9505</v>
      </c>
      <c r="B1905" t="s">
        <v>13</v>
      </c>
      <c r="C1905" t="s">
        <v>9506</v>
      </c>
      <c r="D1905" t="s">
        <v>9507</v>
      </c>
      <c r="E1905" t="s">
        <v>9508</v>
      </c>
      <c r="F1905" t="s">
        <v>9509</v>
      </c>
      <c r="G1905" t="s">
        <v>9503</v>
      </c>
      <c r="H1905">
        <v>2017</v>
      </c>
      <c r="I1905" t="s">
        <v>321</v>
      </c>
      <c r="J1905" t="s">
        <v>62</v>
      </c>
      <c r="K1905" t="s">
        <v>335</v>
      </c>
      <c r="L1905" t="s">
        <v>9510</v>
      </c>
    </row>
    <row r="1906" spans="1:12" x14ac:dyDescent="0.25">
      <c r="A1906" t="s">
        <v>9511</v>
      </c>
      <c r="B1906" t="s">
        <v>13</v>
      </c>
      <c r="C1906" t="s">
        <v>9512</v>
      </c>
      <c r="D1906" t="s">
        <v>9513</v>
      </c>
      <c r="E1906" t="s">
        <v>9514</v>
      </c>
      <c r="F1906" t="s">
        <v>17</v>
      </c>
      <c r="G1906" t="s">
        <v>9503</v>
      </c>
      <c r="H1906">
        <v>2019</v>
      </c>
      <c r="I1906" t="s">
        <v>78</v>
      </c>
      <c r="J1906" t="s">
        <v>417</v>
      </c>
      <c r="K1906" t="s">
        <v>1029</v>
      </c>
      <c r="L1906" t="s">
        <v>9515</v>
      </c>
    </row>
    <row r="1907" spans="1:12" x14ac:dyDescent="0.25">
      <c r="A1907" t="s">
        <v>9516</v>
      </c>
      <c r="B1907" t="s">
        <v>13</v>
      </c>
      <c r="C1907" t="s">
        <v>9517</v>
      </c>
      <c r="D1907" t="s">
        <v>9518</v>
      </c>
      <c r="E1907" t="s">
        <v>9519</v>
      </c>
      <c r="F1907" t="s">
        <v>28</v>
      </c>
      <c r="G1907" t="s">
        <v>9503</v>
      </c>
      <c r="H1907">
        <v>2013</v>
      </c>
      <c r="I1907" t="s">
        <v>30</v>
      </c>
      <c r="J1907" t="s">
        <v>4353</v>
      </c>
      <c r="K1907" t="s">
        <v>259</v>
      </c>
      <c r="L1907" t="s">
        <v>9520</v>
      </c>
    </row>
    <row r="1908" spans="1:12" x14ac:dyDescent="0.25">
      <c r="A1908" t="s">
        <v>9521</v>
      </c>
      <c r="B1908" t="s">
        <v>24</v>
      </c>
      <c r="C1908" t="s">
        <v>9522</v>
      </c>
      <c r="D1908" t="s">
        <v>26</v>
      </c>
      <c r="E1908" t="s">
        <v>9523</v>
      </c>
      <c r="F1908" t="s">
        <v>17</v>
      </c>
      <c r="G1908" t="s">
        <v>9503</v>
      </c>
      <c r="H1908">
        <v>2019</v>
      </c>
      <c r="I1908" t="s">
        <v>78</v>
      </c>
      <c r="J1908" t="s">
        <v>38</v>
      </c>
      <c r="K1908" t="s">
        <v>2289</v>
      </c>
      <c r="L1908" t="s">
        <v>9524</v>
      </c>
    </row>
    <row r="1909" spans="1:12" x14ac:dyDescent="0.25">
      <c r="A1909" t="s">
        <v>9525</v>
      </c>
      <c r="B1909" t="s">
        <v>24</v>
      </c>
      <c r="C1909" t="s">
        <v>9526</v>
      </c>
      <c r="D1909" t="s">
        <v>26</v>
      </c>
      <c r="E1909" t="s">
        <v>9527</v>
      </c>
      <c r="F1909" t="s">
        <v>635</v>
      </c>
      <c r="G1909" t="s">
        <v>9503</v>
      </c>
      <c r="H1909">
        <v>2018</v>
      </c>
      <c r="I1909" t="s">
        <v>30</v>
      </c>
      <c r="J1909" t="s">
        <v>38</v>
      </c>
      <c r="K1909" t="s">
        <v>1613</v>
      </c>
      <c r="L1909" t="s">
        <v>9528</v>
      </c>
    </row>
    <row r="1910" spans="1:12" x14ac:dyDescent="0.25">
      <c r="A1910" t="s">
        <v>9529</v>
      </c>
      <c r="B1910" t="s">
        <v>24</v>
      </c>
      <c r="C1910" t="s">
        <v>9530</v>
      </c>
      <c r="D1910" t="s">
        <v>26</v>
      </c>
      <c r="E1910" t="s">
        <v>9531</v>
      </c>
      <c r="F1910" t="s">
        <v>353</v>
      </c>
      <c r="G1910" t="s">
        <v>9503</v>
      </c>
      <c r="H1910">
        <v>2016</v>
      </c>
      <c r="I1910" t="s">
        <v>30</v>
      </c>
      <c r="J1910" t="s">
        <v>31</v>
      </c>
      <c r="K1910" t="s">
        <v>920</v>
      </c>
      <c r="L1910" t="s">
        <v>9532</v>
      </c>
    </row>
    <row r="1911" spans="1:12" x14ac:dyDescent="0.25">
      <c r="A1911" t="s">
        <v>9533</v>
      </c>
      <c r="B1911" t="s">
        <v>13</v>
      </c>
      <c r="C1911" t="s">
        <v>9534</v>
      </c>
      <c r="D1911" t="s">
        <v>1923</v>
      </c>
      <c r="E1911" t="s">
        <v>9535</v>
      </c>
      <c r="F1911" t="s">
        <v>17</v>
      </c>
      <c r="G1911" t="s">
        <v>9503</v>
      </c>
      <c r="H1911">
        <v>2016</v>
      </c>
      <c r="I1911" t="s">
        <v>321</v>
      </c>
      <c r="J1911" t="s">
        <v>1640</v>
      </c>
      <c r="K1911" t="s">
        <v>274</v>
      </c>
      <c r="L1911" t="s">
        <v>9536</v>
      </c>
    </row>
    <row r="1912" spans="1:12" x14ac:dyDescent="0.25">
      <c r="A1912" t="s">
        <v>9537</v>
      </c>
      <c r="B1912" t="s">
        <v>24</v>
      </c>
      <c r="C1912" t="s">
        <v>9538</v>
      </c>
      <c r="D1912" t="s">
        <v>26</v>
      </c>
      <c r="E1912" t="s">
        <v>9539</v>
      </c>
      <c r="F1912" t="s">
        <v>1686</v>
      </c>
      <c r="G1912" t="s">
        <v>9503</v>
      </c>
      <c r="H1912">
        <v>2020</v>
      </c>
      <c r="I1912" t="s">
        <v>30</v>
      </c>
      <c r="J1912" t="s">
        <v>38</v>
      </c>
      <c r="K1912" t="s">
        <v>9540</v>
      </c>
      <c r="L1912" t="s">
        <v>9541</v>
      </c>
    </row>
    <row r="1913" spans="1:12" x14ac:dyDescent="0.25">
      <c r="A1913" t="s">
        <v>9542</v>
      </c>
      <c r="B1913" t="s">
        <v>13</v>
      </c>
      <c r="C1913" t="s">
        <v>9543</v>
      </c>
      <c r="D1913" t="s">
        <v>9544</v>
      </c>
      <c r="E1913" t="s">
        <v>16</v>
      </c>
      <c r="F1913" t="s">
        <v>17</v>
      </c>
      <c r="G1913" t="s">
        <v>9503</v>
      </c>
      <c r="H1913">
        <v>2019</v>
      </c>
      <c r="I1913" t="s">
        <v>78</v>
      </c>
      <c r="J1913" t="s">
        <v>396</v>
      </c>
      <c r="K1913" t="s">
        <v>21</v>
      </c>
      <c r="L1913" t="s">
        <v>9545</v>
      </c>
    </row>
    <row r="1914" spans="1:12" x14ac:dyDescent="0.25">
      <c r="A1914" t="s">
        <v>9546</v>
      </c>
      <c r="B1914" t="s">
        <v>13</v>
      </c>
      <c r="C1914" t="s">
        <v>9547</v>
      </c>
      <c r="D1914" t="s">
        <v>9548</v>
      </c>
      <c r="E1914" t="s">
        <v>9549</v>
      </c>
      <c r="F1914" t="s">
        <v>2295</v>
      </c>
      <c r="G1914" t="s">
        <v>9503</v>
      </c>
      <c r="H1914">
        <v>2016</v>
      </c>
      <c r="I1914" t="s">
        <v>19</v>
      </c>
      <c r="J1914" t="s">
        <v>926</v>
      </c>
      <c r="K1914" t="s">
        <v>523</v>
      </c>
      <c r="L1914" t="s">
        <v>9550</v>
      </c>
    </row>
    <row r="1915" spans="1:12" x14ac:dyDescent="0.25">
      <c r="A1915" t="s">
        <v>9551</v>
      </c>
      <c r="B1915" t="s">
        <v>13</v>
      </c>
      <c r="C1915" t="s">
        <v>9552</v>
      </c>
      <c r="D1915" t="s">
        <v>9553</v>
      </c>
      <c r="E1915" t="s">
        <v>16</v>
      </c>
      <c r="F1915" t="s">
        <v>805</v>
      </c>
      <c r="G1915" t="s">
        <v>9503</v>
      </c>
      <c r="H1915">
        <v>2019</v>
      </c>
      <c r="I1915" t="s">
        <v>30</v>
      </c>
      <c r="J1915" t="s">
        <v>5385</v>
      </c>
      <c r="K1915" t="s">
        <v>129</v>
      </c>
      <c r="L1915" t="s">
        <v>9554</v>
      </c>
    </row>
    <row r="1916" spans="1:12" x14ac:dyDescent="0.25">
      <c r="A1916" t="s">
        <v>9555</v>
      </c>
      <c r="B1916" t="s">
        <v>24</v>
      </c>
      <c r="C1916" t="s">
        <v>9556</v>
      </c>
      <c r="D1916" t="s">
        <v>26</v>
      </c>
      <c r="E1916" t="s">
        <v>9557</v>
      </c>
      <c r="F1916" t="s">
        <v>26</v>
      </c>
      <c r="G1916" t="s">
        <v>9503</v>
      </c>
      <c r="H1916">
        <v>2018</v>
      </c>
      <c r="I1916" t="s">
        <v>30</v>
      </c>
      <c r="J1916" t="s">
        <v>38</v>
      </c>
      <c r="K1916" t="s">
        <v>431</v>
      </c>
      <c r="L1916" t="s">
        <v>9558</v>
      </c>
    </row>
    <row r="1917" spans="1:12" x14ac:dyDescent="0.25">
      <c r="A1917" t="s">
        <v>9559</v>
      </c>
      <c r="B1917" t="s">
        <v>24</v>
      </c>
      <c r="C1917" t="s">
        <v>9560</v>
      </c>
      <c r="D1917" t="s">
        <v>26</v>
      </c>
      <c r="E1917" t="s">
        <v>9561</v>
      </c>
      <c r="F1917" t="s">
        <v>103</v>
      </c>
      <c r="G1917" t="s">
        <v>9503</v>
      </c>
      <c r="H1917">
        <v>2020</v>
      </c>
      <c r="I1917" t="s">
        <v>30</v>
      </c>
      <c r="J1917" t="s">
        <v>38</v>
      </c>
      <c r="K1917" t="s">
        <v>342</v>
      </c>
      <c r="L1917" t="s">
        <v>9562</v>
      </c>
    </row>
    <row r="1918" spans="1:12" x14ac:dyDescent="0.25">
      <c r="A1918" t="s">
        <v>9563</v>
      </c>
      <c r="B1918" t="s">
        <v>13</v>
      </c>
      <c r="C1918" t="s">
        <v>9564</v>
      </c>
      <c r="D1918" t="s">
        <v>9565</v>
      </c>
      <c r="E1918" t="s">
        <v>9566</v>
      </c>
      <c r="F1918" t="s">
        <v>587</v>
      </c>
      <c r="G1918" t="s">
        <v>9503</v>
      </c>
      <c r="H1918">
        <v>2005</v>
      </c>
      <c r="I1918" t="s">
        <v>19</v>
      </c>
      <c r="J1918" t="s">
        <v>534</v>
      </c>
      <c r="K1918" t="s">
        <v>594</v>
      </c>
      <c r="L1918" t="s">
        <v>9567</v>
      </c>
    </row>
    <row r="1919" spans="1:12" x14ac:dyDescent="0.25">
      <c r="A1919" t="s">
        <v>9568</v>
      </c>
      <c r="B1919" t="s">
        <v>24</v>
      </c>
      <c r="C1919" t="s">
        <v>9569</v>
      </c>
      <c r="D1919" t="s">
        <v>26</v>
      </c>
      <c r="E1919" t="s">
        <v>9570</v>
      </c>
      <c r="F1919" t="s">
        <v>1535</v>
      </c>
      <c r="G1919" t="s">
        <v>9503</v>
      </c>
      <c r="H1919">
        <v>2019</v>
      </c>
      <c r="I1919" t="s">
        <v>30</v>
      </c>
      <c r="J1919" t="s">
        <v>38</v>
      </c>
      <c r="K1919" t="s">
        <v>1541</v>
      </c>
      <c r="L1919" t="s">
        <v>9571</v>
      </c>
    </row>
    <row r="1920" spans="1:12" x14ac:dyDescent="0.25">
      <c r="A1920" t="s">
        <v>9572</v>
      </c>
      <c r="B1920" t="s">
        <v>24</v>
      </c>
      <c r="C1920" t="s">
        <v>9573</v>
      </c>
      <c r="D1920" t="s">
        <v>26</v>
      </c>
      <c r="E1920" t="s">
        <v>9574</v>
      </c>
      <c r="F1920" t="s">
        <v>353</v>
      </c>
      <c r="G1920" t="s">
        <v>9503</v>
      </c>
      <c r="H1920">
        <v>2018</v>
      </c>
      <c r="I1920" t="s">
        <v>30</v>
      </c>
      <c r="J1920" t="s">
        <v>233</v>
      </c>
      <c r="K1920" t="s">
        <v>481</v>
      </c>
      <c r="L1920" t="s">
        <v>9575</v>
      </c>
    </row>
    <row r="1921" spans="1:12" x14ac:dyDescent="0.25">
      <c r="A1921" t="s">
        <v>9576</v>
      </c>
      <c r="B1921" t="s">
        <v>13</v>
      </c>
      <c r="C1921" t="s">
        <v>9577</v>
      </c>
      <c r="D1921" t="s">
        <v>9578</v>
      </c>
      <c r="E1921" t="s">
        <v>9579</v>
      </c>
      <c r="F1921" t="s">
        <v>26</v>
      </c>
      <c r="G1921" t="s">
        <v>9503</v>
      </c>
      <c r="H1921">
        <v>2019</v>
      </c>
      <c r="I1921" t="s">
        <v>112</v>
      </c>
      <c r="J1921" t="s">
        <v>62</v>
      </c>
      <c r="K1921" t="s">
        <v>180</v>
      </c>
      <c r="L1921" t="s">
        <v>9580</v>
      </c>
    </row>
    <row r="1922" spans="1:12" x14ac:dyDescent="0.25">
      <c r="A1922" t="s">
        <v>9581</v>
      </c>
      <c r="B1922" t="s">
        <v>13</v>
      </c>
      <c r="C1922" t="s">
        <v>9582</v>
      </c>
      <c r="D1922" t="s">
        <v>9583</v>
      </c>
      <c r="E1922" t="s">
        <v>9584</v>
      </c>
      <c r="F1922" t="s">
        <v>2346</v>
      </c>
      <c r="G1922" t="s">
        <v>9503</v>
      </c>
      <c r="H1922">
        <v>2020</v>
      </c>
      <c r="I1922" t="s">
        <v>78</v>
      </c>
      <c r="J1922" t="s">
        <v>836</v>
      </c>
      <c r="K1922" t="s">
        <v>4511</v>
      </c>
      <c r="L1922" t="s">
        <v>9585</v>
      </c>
    </row>
    <row r="1923" spans="1:12" x14ac:dyDescent="0.25">
      <c r="A1923" t="s">
        <v>9586</v>
      </c>
      <c r="B1923" t="s">
        <v>13</v>
      </c>
      <c r="C1923" t="s">
        <v>9587</v>
      </c>
      <c r="D1923" t="s">
        <v>9588</v>
      </c>
      <c r="E1923" t="s">
        <v>9589</v>
      </c>
      <c r="F1923" t="s">
        <v>4174</v>
      </c>
      <c r="G1923" t="s">
        <v>9503</v>
      </c>
      <c r="H1923">
        <v>2020</v>
      </c>
      <c r="I1923" t="s">
        <v>321</v>
      </c>
      <c r="J1923" t="s">
        <v>2173</v>
      </c>
      <c r="K1923" t="s">
        <v>274</v>
      </c>
      <c r="L1923" t="s">
        <v>9590</v>
      </c>
    </row>
    <row r="1924" spans="1:12" x14ac:dyDescent="0.25">
      <c r="A1924" t="s">
        <v>9591</v>
      </c>
      <c r="B1924" t="s">
        <v>24</v>
      </c>
      <c r="C1924" t="s">
        <v>9592</v>
      </c>
      <c r="D1924" t="s">
        <v>26</v>
      </c>
      <c r="E1924" t="s">
        <v>9593</v>
      </c>
      <c r="F1924" t="s">
        <v>17</v>
      </c>
      <c r="G1924" t="s">
        <v>9503</v>
      </c>
      <c r="H1924">
        <v>2003</v>
      </c>
      <c r="I1924" t="s">
        <v>112</v>
      </c>
      <c r="J1924" t="s">
        <v>157</v>
      </c>
      <c r="K1924" t="s">
        <v>228</v>
      </c>
      <c r="L1924" t="s">
        <v>9594</v>
      </c>
    </row>
    <row r="1925" spans="1:12" x14ac:dyDescent="0.25">
      <c r="A1925" t="s">
        <v>9595</v>
      </c>
      <c r="B1925" t="s">
        <v>24</v>
      </c>
      <c r="C1925" t="s">
        <v>9596</v>
      </c>
      <c r="D1925" t="s">
        <v>26</v>
      </c>
      <c r="E1925" t="s">
        <v>9597</v>
      </c>
      <c r="F1925" t="s">
        <v>17</v>
      </c>
      <c r="G1925" t="s">
        <v>9503</v>
      </c>
      <c r="H1925">
        <v>2019</v>
      </c>
      <c r="I1925" t="s">
        <v>78</v>
      </c>
      <c r="J1925" t="s">
        <v>38</v>
      </c>
      <c r="K1925" t="s">
        <v>123</v>
      </c>
      <c r="L1925" t="s">
        <v>9598</v>
      </c>
    </row>
    <row r="1926" spans="1:12" x14ac:dyDescent="0.25">
      <c r="A1926" t="s">
        <v>9599</v>
      </c>
      <c r="B1926" t="s">
        <v>13</v>
      </c>
      <c r="C1926" t="s">
        <v>9600</v>
      </c>
      <c r="D1926" t="s">
        <v>9601</v>
      </c>
      <c r="E1926" t="s">
        <v>9602</v>
      </c>
      <c r="F1926" t="s">
        <v>17</v>
      </c>
      <c r="G1926" t="s">
        <v>9503</v>
      </c>
      <c r="H1926">
        <v>2018</v>
      </c>
      <c r="I1926" t="s">
        <v>78</v>
      </c>
      <c r="J1926" t="s">
        <v>396</v>
      </c>
      <c r="K1926" t="s">
        <v>335</v>
      </c>
      <c r="L1926" t="s">
        <v>9603</v>
      </c>
    </row>
    <row r="1927" spans="1:12" x14ac:dyDescent="0.25">
      <c r="A1927" t="s">
        <v>9604</v>
      </c>
      <c r="B1927" t="s">
        <v>24</v>
      </c>
      <c r="C1927" t="s">
        <v>9605</v>
      </c>
      <c r="D1927" t="s">
        <v>26</v>
      </c>
      <c r="E1927" t="s">
        <v>9606</v>
      </c>
      <c r="F1927" t="s">
        <v>134</v>
      </c>
      <c r="G1927" t="s">
        <v>9503</v>
      </c>
      <c r="H1927">
        <v>2020</v>
      </c>
      <c r="I1927" t="s">
        <v>30</v>
      </c>
      <c r="J1927" t="s">
        <v>38</v>
      </c>
      <c r="K1927" t="s">
        <v>666</v>
      </c>
      <c r="L1927" t="s">
        <v>9607</v>
      </c>
    </row>
    <row r="1928" spans="1:12" x14ac:dyDescent="0.25">
      <c r="A1928" t="s">
        <v>9608</v>
      </c>
      <c r="B1928" t="s">
        <v>13</v>
      </c>
      <c r="C1928" t="s">
        <v>9609</v>
      </c>
      <c r="D1928" t="s">
        <v>9610</v>
      </c>
      <c r="E1928" t="s">
        <v>16</v>
      </c>
      <c r="F1928" t="s">
        <v>17</v>
      </c>
      <c r="G1928" t="s">
        <v>9611</v>
      </c>
      <c r="H1928">
        <v>2020</v>
      </c>
      <c r="I1928" t="s">
        <v>30</v>
      </c>
      <c r="J1928" t="s">
        <v>1361</v>
      </c>
      <c r="K1928" t="s">
        <v>21</v>
      </c>
      <c r="L1928" t="s">
        <v>9612</v>
      </c>
    </row>
    <row r="1929" spans="1:12" x14ac:dyDescent="0.25">
      <c r="A1929" t="s">
        <v>9613</v>
      </c>
      <c r="B1929" t="s">
        <v>13</v>
      </c>
      <c r="C1929" t="s">
        <v>9614</v>
      </c>
      <c r="D1929" t="s">
        <v>9615</v>
      </c>
      <c r="E1929" t="s">
        <v>9616</v>
      </c>
      <c r="F1929" t="s">
        <v>9617</v>
      </c>
      <c r="G1929" t="s">
        <v>9611</v>
      </c>
      <c r="H1929">
        <v>2019</v>
      </c>
      <c r="I1929" t="s">
        <v>112</v>
      </c>
      <c r="J1929" t="s">
        <v>4399</v>
      </c>
      <c r="K1929" t="s">
        <v>105</v>
      </c>
      <c r="L1929" t="s">
        <v>9618</v>
      </c>
    </row>
    <row r="1930" spans="1:12" x14ac:dyDescent="0.25">
      <c r="A1930" t="s">
        <v>9619</v>
      </c>
      <c r="B1930" t="s">
        <v>24</v>
      </c>
      <c r="C1930" t="s">
        <v>9620</v>
      </c>
      <c r="D1930" t="s">
        <v>26</v>
      </c>
      <c r="E1930" t="s">
        <v>9621</v>
      </c>
      <c r="F1930" t="s">
        <v>353</v>
      </c>
      <c r="G1930" t="s">
        <v>9611</v>
      </c>
      <c r="H1930">
        <v>2010</v>
      </c>
      <c r="I1930" t="s">
        <v>30</v>
      </c>
      <c r="J1930" t="s">
        <v>233</v>
      </c>
      <c r="K1930" t="s">
        <v>481</v>
      </c>
      <c r="L1930" t="s">
        <v>9622</v>
      </c>
    </row>
    <row r="1931" spans="1:12" x14ac:dyDescent="0.25">
      <c r="A1931" t="s">
        <v>9623</v>
      </c>
      <c r="B1931" t="s">
        <v>24</v>
      </c>
      <c r="C1931" t="s">
        <v>9624</v>
      </c>
      <c r="D1931" t="s">
        <v>26</v>
      </c>
      <c r="E1931" t="s">
        <v>9625</v>
      </c>
      <c r="F1931" t="s">
        <v>17</v>
      </c>
      <c r="G1931" t="s">
        <v>9611</v>
      </c>
      <c r="H1931">
        <v>2020</v>
      </c>
      <c r="I1931" t="s">
        <v>112</v>
      </c>
      <c r="J1931" t="s">
        <v>122</v>
      </c>
      <c r="K1931" t="s">
        <v>228</v>
      </c>
      <c r="L1931" t="s">
        <v>9626</v>
      </c>
    </row>
    <row r="1932" spans="1:12" x14ac:dyDescent="0.25">
      <c r="A1932" t="s">
        <v>9627</v>
      </c>
      <c r="B1932" t="s">
        <v>13</v>
      </c>
      <c r="C1932" t="s">
        <v>9628</v>
      </c>
      <c r="D1932" t="s">
        <v>9629</v>
      </c>
      <c r="E1932" t="s">
        <v>9630</v>
      </c>
      <c r="F1932" t="s">
        <v>9631</v>
      </c>
      <c r="G1932" t="s">
        <v>9611</v>
      </c>
      <c r="H1932">
        <v>2018</v>
      </c>
      <c r="I1932" t="s">
        <v>30</v>
      </c>
      <c r="J1932" t="s">
        <v>7624</v>
      </c>
      <c r="K1932" t="s">
        <v>252</v>
      </c>
      <c r="L1932" t="s">
        <v>9632</v>
      </c>
    </row>
    <row r="1933" spans="1:12" x14ac:dyDescent="0.25">
      <c r="A1933" t="s">
        <v>9633</v>
      </c>
      <c r="B1933" t="s">
        <v>13</v>
      </c>
      <c r="C1933" t="s">
        <v>9634</v>
      </c>
      <c r="D1933" t="s">
        <v>9635</v>
      </c>
      <c r="E1933" t="s">
        <v>9636</v>
      </c>
      <c r="F1933" t="s">
        <v>17</v>
      </c>
      <c r="G1933" t="s">
        <v>9611</v>
      </c>
      <c r="H1933">
        <v>2020</v>
      </c>
      <c r="I1933" t="s">
        <v>321</v>
      </c>
      <c r="J1933" t="s">
        <v>334</v>
      </c>
      <c r="K1933" t="s">
        <v>7437</v>
      </c>
      <c r="L1933" t="s">
        <v>9637</v>
      </c>
    </row>
    <row r="1934" spans="1:12" x14ac:dyDescent="0.25">
      <c r="A1934" t="s">
        <v>9638</v>
      </c>
      <c r="B1934" t="s">
        <v>13</v>
      </c>
      <c r="C1934" t="s">
        <v>9639</v>
      </c>
      <c r="D1934" t="s">
        <v>26</v>
      </c>
      <c r="E1934" t="s">
        <v>9640</v>
      </c>
      <c r="F1934" t="s">
        <v>17</v>
      </c>
      <c r="G1934" t="s">
        <v>9611</v>
      </c>
      <c r="H1934">
        <v>2020</v>
      </c>
      <c r="I1934" t="s">
        <v>30</v>
      </c>
      <c r="J1934" t="s">
        <v>7624</v>
      </c>
      <c r="K1934" t="s">
        <v>1029</v>
      </c>
      <c r="L1934" t="s">
        <v>9641</v>
      </c>
    </row>
    <row r="1935" spans="1:12" x14ac:dyDescent="0.25">
      <c r="A1935" t="s">
        <v>9642</v>
      </c>
      <c r="B1935" t="s">
        <v>24</v>
      </c>
      <c r="C1935" t="s">
        <v>9643</v>
      </c>
      <c r="D1935" t="s">
        <v>26</v>
      </c>
      <c r="E1935" t="s">
        <v>9644</v>
      </c>
      <c r="F1935" t="s">
        <v>185</v>
      </c>
      <c r="G1935" t="s">
        <v>9611</v>
      </c>
      <c r="H1935">
        <v>2020</v>
      </c>
      <c r="I1935" t="s">
        <v>30</v>
      </c>
      <c r="J1935" t="s">
        <v>2777</v>
      </c>
      <c r="K1935" t="s">
        <v>3489</v>
      </c>
      <c r="L1935" t="s">
        <v>9645</v>
      </c>
    </row>
    <row r="1936" spans="1:12" x14ac:dyDescent="0.25">
      <c r="A1936" t="s">
        <v>9646</v>
      </c>
      <c r="B1936" t="s">
        <v>13</v>
      </c>
      <c r="C1936" t="s">
        <v>9647</v>
      </c>
      <c r="D1936" t="s">
        <v>9648</v>
      </c>
      <c r="E1936" t="s">
        <v>16</v>
      </c>
      <c r="F1936" t="s">
        <v>17</v>
      </c>
      <c r="G1936" t="s">
        <v>9649</v>
      </c>
      <c r="H1936">
        <v>2012</v>
      </c>
      <c r="I1936" t="s">
        <v>19</v>
      </c>
      <c r="J1936" t="s">
        <v>303</v>
      </c>
      <c r="K1936" t="s">
        <v>21</v>
      </c>
      <c r="L1936" t="s">
        <v>9650</v>
      </c>
    </row>
    <row r="1937" spans="1:12" x14ac:dyDescent="0.25">
      <c r="A1937" t="s">
        <v>9651</v>
      </c>
      <c r="B1937" t="s">
        <v>13</v>
      </c>
      <c r="C1937" t="s">
        <v>9652</v>
      </c>
      <c r="D1937" t="s">
        <v>9653</v>
      </c>
      <c r="E1937" t="s">
        <v>586</v>
      </c>
      <c r="F1937" t="s">
        <v>17</v>
      </c>
      <c r="G1937" t="s">
        <v>9649</v>
      </c>
      <c r="H1937">
        <v>2020</v>
      </c>
      <c r="I1937" t="s">
        <v>30</v>
      </c>
      <c r="J1937" t="s">
        <v>1563</v>
      </c>
      <c r="K1937" t="s">
        <v>1556</v>
      </c>
      <c r="L1937" t="s">
        <v>9654</v>
      </c>
    </row>
    <row r="1938" spans="1:12" x14ac:dyDescent="0.25">
      <c r="A1938" t="s">
        <v>9655</v>
      </c>
      <c r="B1938" t="s">
        <v>13</v>
      </c>
      <c r="C1938" t="s">
        <v>9656</v>
      </c>
      <c r="D1938" t="s">
        <v>9657</v>
      </c>
      <c r="E1938" t="s">
        <v>9658</v>
      </c>
      <c r="F1938" t="s">
        <v>17</v>
      </c>
      <c r="G1938" t="s">
        <v>9649</v>
      </c>
      <c r="H1938">
        <v>2020</v>
      </c>
      <c r="I1938" t="s">
        <v>321</v>
      </c>
      <c r="J1938" t="s">
        <v>618</v>
      </c>
      <c r="K1938" t="s">
        <v>323</v>
      </c>
      <c r="L1938" t="s">
        <v>9659</v>
      </c>
    </row>
    <row r="1939" spans="1:12" x14ac:dyDescent="0.25">
      <c r="A1939" t="s">
        <v>9660</v>
      </c>
      <c r="B1939" t="s">
        <v>13</v>
      </c>
      <c r="C1939" t="s">
        <v>9661</v>
      </c>
      <c r="D1939" t="s">
        <v>9648</v>
      </c>
      <c r="E1939" t="s">
        <v>9662</v>
      </c>
      <c r="F1939" t="s">
        <v>797</v>
      </c>
      <c r="G1939" t="s">
        <v>9663</v>
      </c>
      <c r="H1939">
        <v>2002</v>
      </c>
      <c r="I1939" t="s">
        <v>19</v>
      </c>
      <c r="J1939" t="s">
        <v>200</v>
      </c>
      <c r="K1939" t="s">
        <v>2445</v>
      </c>
      <c r="L1939" t="s">
        <v>9664</v>
      </c>
    </row>
    <row r="1940" spans="1:12" x14ac:dyDescent="0.25">
      <c r="A1940" t="s">
        <v>9665</v>
      </c>
      <c r="B1940" t="s">
        <v>13</v>
      </c>
      <c r="C1940" t="s">
        <v>9666</v>
      </c>
      <c r="D1940" t="s">
        <v>9667</v>
      </c>
      <c r="E1940" t="s">
        <v>9668</v>
      </c>
      <c r="F1940" t="s">
        <v>48</v>
      </c>
      <c r="G1940" t="s">
        <v>9663</v>
      </c>
      <c r="H1940">
        <v>2013</v>
      </c>
      <c r="I1940" t="s">
        <v>112</v>
      </c>
      <c r="J1940" t="s">
        <v>86</v>
      </c>
      <c r="K1940" t="s">
        <v>71</v>
      </c>
      <c r="L1940" t="s">
        <v>9669</v>
      </c>
    </row>
    <row r="1941" spans="1:12" x14ac:dyDescent="0.25">
      <c r="A1941" t="s">
        <v>9670</v>
      </c>
      <c r="B1941" t="s">
        <v>13</v>
      </c>
      <c r="C1941" t="s">
        <v>9671</v>
      </c>
      <c r="D1941" t="s">
        <v>9672</v>
      </c>
      <c r="E1941" t="s">
        <v>9673</v>
      </c>
      <c r="F1941" t="s">
        <v>48</v>
      </c>
      <c r="G1941" t="s">
        <v>9663</v>
      </c>
      <c r="H1941">
        <v>2014</v>
      </c>
      <c r="I1941" t="s">
        <v>78</v>
      </c>
      <c r="J1941" t="s">
        <v>9674</v>
      </c>
      <c r="K1941" t="s">
        <v>495</v>
      </c>
      <c r="L1941" t="s">
        <v>9675</v>
      </c>
    </row>
    <row r="1942" spans="1:12" x14ac:dyDescent="0.25">
      <c r="A1942" t="s">
        <v>9676</v>
      </c>
      <c r="B1942" t="s">
        <v>13</v>
      </c>
      <c r="C1942" t="s">
        <v>9677</v>
      </c>
      <c r="D1942" t="s">
        <v>1679</v>
      </c>
      <c r="E1942" t="s">
        <v>9678</v>
      </c>
      <c r="F1942" t="s">
        <v>48</v>
      </c>
      <c r="G1942" t="s">
        <v>9663</v>
      </c>
      <c r="H1942">
        <v>2008</v>
      </c>
      <c r="I1942" t="s">
        <v>30</v>
      </c>
      <c r="J1942" t="s">
        <v>1162</v>
      </c>
      <c r="K1942" t="s">
        <v>193</v>
      </c>
      <c r="L1942" t="s">
        <v>9679</v>
      </c>
    </row>
    <row r="1943" spans="1:12" x14ac:dyDescent="0.25">
      <c r="A1943" t="s">
        <v>9680</v>
      </c>
      <c r="B1943" t="s">
        <v>13</v>
      </c>
      <c r="C1943" t="s">
        <v>9681</v>
      </c>
      <c r="D1943" t="s">
        <v>9295</v>
      </c>
      <c r="E1943" t="s">
        <v>9682</v>
      </c>
      <c r="F1943" t="s">
        <v>48</v>
      </c>
      <c r="G1943" t="s">
        <v>9663</v>
      </c>
      <c r="H1943">
        <v>2003</v>
      </c>
      <c r="I1943" t="s">
        <v>112</v>
      </c>
      <c r="J1943" t="s">
        <v>1082</v>
      </c>
      <c r="K1943" t="s">
        <v>193</v>
      </c>
      <c r="L1943" t="s">
        <v>9683</v>
      </c>
    </row>
    <row r="1944" spans="1:12" x14ac:dyDescent="0.25">
      <c r="A1944" t="s">
        <v>9684</v>
      </c>
      <c r="B1944" t="s">
        <v>13</v>
      </c>
      <c r="C1944" t="s">
        <v>9685</v>
      </c>
      <c r="D1944" t="s">
        <v>9672</v>
      </c>
      <c r="E1944" t="s">
        <v>9686</v>
      </c>
      <c r="F1944" t="s">
        <v>48</v>
      </c>
      <c r="G1944" t="s">
        <v>9663</v>
      </c>
      <c r="H1944">
        <v>2009</v>
      </c>
      <c r="I1944" t="s">
        <v>78</v>
      </c>
      <c r="J1944" t="s">
        <v>322</v>
      </c>
      <c r="K1944" t="s">
        <v>180</v>
      </c>
      <c r="L1944" t="s">
        <v>9687</v>
      </c>
    </row>
    <row r="1945" spans="1:12" x14ac:dyDescent="0.25">
      <c r="A1945" t="s">
        <v>9688</v>
      </c>
      <c r="B1945" t="s">
        <v>13</v>
      </c>
      <c r="C1945" t="s">
        <v>9689</v>
      </c>
      <c r="D1945" t="s">
        <v>9690</v>
      </c>
      <c r="E1945" t="s">
        <v>9691</v>
      </c>
      <c r="F1945" t="s">
        <v>48</v>
      </c>
      <c r="G1945" t="s">
        <v>9663</v>
      </c>
      <c r="H1945">
        <v>2007</v>
      </c>
      <c r="I1945" t="s">
        <v>78</v>
      </c>
      <c r="J1945" t="s">
        <v>696</v>
      </c>
      <c r="K1945" t="s">
        <v>193</v>
      </c>
      <c r="L1945" t="s">
        <v>9692</v>
      </c>
    </row>
    <row r="1946" spans="1:12" x14ac:dyDescent="0.25">
      <c r="A1946" t="s">
        <v>9693</v>
      </c>
      <c r="B1946" t="s">
        <v>13</v>
      </c>
      <c r="C1946" t="s">
        <v>9694</v>
      </c>
      <c r="D1946" t="s">
        <v>9309</v>
      </c>
      <c r="E1946" t="s">
        <v>9695</v>
      </c>
      <c r="F1946" t="s">
        <v>48</v>
      </c>
      <c r="G1946" t="s">
        <v>9663</v>
      </c>
      <c r="H1946">
        <v>1999</v>
      </c>
      <c r="I1946" t="s">
        <v>78</v>
      </c>
      <c r="J1946" t="s">
        <v>5731</v>
      </c>
      <c r="K1946" t="s">
        <v>576</v>
      </c>
      <c r="L1946" t="s">
        <v>9696</v>
      </c>
    </row>
    <row r="1947" spans="1:12" x14ac:dyDescent="0.25">
      <c r="A1947" t="s">
        <v>9697</v>
      </c>
      <c r="B1947" t="s">
        <v>13</v>
      </c>
      <c r="C1947" t="s">
        <v>9698</v>
      </c>
      <c r="D1947" t="s">
        <v>9699</v>
      </c>
      <c r="E1947" t="s">
        <v>9700</v>
      </c>
      <c r="F1947" t="s">
        <v>48</v>
      </c>
      <c r="G1947" t="s">
        <v>9663</v>
      </c>
      <c r="H1947">
        <v>2007</v>
      </c>
      <c r="I1947" t="s">
        <v>78</v>
      </c>
      <c r="J1947" t="s">
        <v>1082</v>
      </c>
      <c r="K1947" t="s">
        <v>252</v>
      </c>
      <c r="L1947" t="s">
        <v>9701</v>
      </c>
    </row>
    <row r="1948" spans="1:12" x14ac:dyDescent="0.25">
      <c r="A1948" t="s">
        <v>9702</v>
      </c>
      <c r="B1948" t="s">
        <v>13</v>
      </c>
      <c r="C1948" t="s">
        <v>9703</v>
      </c>
      <c r="D1948" t="s">
        <v>9704</v>
      </c>
      <c r="E1948" t="s">
        <v>9705</v>
      </c>
      <c r="F1948" t="s">
        <v>48</v>
      </c>
      <c r="G1948" t="s">
        <v>9663</v>
      </c>
      <c r="H1948">
        <v>2007</v>
      </c>
      <c r="I1948" t="s">
        <v>112</v>
      </c>
      <c r="J1948" t="s">
        <v>4991</v>
      </c>
      <c r="K1948" t="s">
        <v>193</v>
      </c>
      <c r="L1948" t="s">
        <v>9706</v>
      </c>
    </row>
    <row r="1949" spans="1:12" x14ac:dyDescent="0.25">
      <c r="A1949" t="s">
        <v>9707</v>
      </c>
      <c r="B1949" t="s">
        <v>24</v>
      </c>
      <c r="C1949" t="s">
        <v>9708</v>
      </c>
      <c r="D1949" t="s">
        <v>26</v>
      </c>
      <c r="E1949" t="s">
        <v>16</v>
      </c>
      <c r="F1949" t="s">
        <v>17</v>
      </c>
      <c r="G1949" t="s">
        <v>9663</v>
      </c>
      <c r="H1949">
        <v>2020</v>
      </c>
      <c r="I1949" t="s">
        <v>112</v>
      </c>
      <c r="J1949" t="s">
        <v>38</v>
      </c>
      <c r="K1949" t="s">
        <v>1071</v>
      </c>
      <c r="L1949" t="s">
        <v>9709</v>
      </c>
    </row>
    <row r="1950" spans="1:12" x14ac:dyDescent="0.25">
      <c r="A1950" t="s">
        <v>9710</v>
      </c>
      <c r="B1950" t="s">
        <v>24</v>
      </c>
      <c r="C1950" t="s">
        <v>9711</v>
      </c>
      <c r="D1950" t="s">
        <v>26</v>
      </c>
      <c r="E1950" t="s">
        <v>9712</v>
      </c>
      <c r="F1950" t="s">
        <v>17</v>
      </c>
      <c r="G1950" t="s">
        <v>9713</v>
      </c>
      <c r="H1950">
        <v>2019</v>
      </c>
      <c r="I1950" t="s">
        <v>30</v>
      </c>
      <c r="J1950" t="s">
        <v>122</v>
      </c>
      <c r="K1950" t="s">
        <v>158</v>
      </c>
      <c r="L1950" t="s">
        <v>9714</v>
      </c>
    </row>
    <row r="1951" spans="1:12" x14ac:dyDescent="0.25">
      <c r="A1951" t="s">
        <v>9715</v>
      </c>
      <c r="B1951" t="s">
        <v>24</v>
      </c>
      <c r="C1951" t="s">
        <v>9716</v>
      </c>
      <c r="D1951" t="s">
        <v>26</v>
      </c>
      <c r="E1951" t="s">
        <v>9717</v>
      </c>
      <c r="F1951" t="s">
        <v>17</v>
      </c>
      <c r="G1951" t="s">
        <v>9718</v>
      </c>
      <c r="H1951">
        <v>2020</v>
      </c>
      <c r="I1951" t="s">
        <v>78</v>
      </c>
      <c r="J1951" t="s">
        <v>122</v>
      </c>
      <c r="K1951" t="s">
        <v>228</v>
      </c>
      <c r="L1951" t="s">
        <v>9719</v>
      </c>
    </row>
    <row r="1952" spans="1:12" x14ac:dyDescent="0.25">
      <c r="A1952" t="s">
        <v>9720</v>
      </c>
      <c r="B1952" t="s">
        <v>13</v>
      </c>
      <c r="C1952" t="s">
        <v>9721</v>
      </c>
      <c r="D1952" t="s">
        <v>9722</v>
      </c>
      <c r="E1952" t="s">
        <v>9723</v>
      </c>
      <c r="F1952" t="s">
        <v>48</v>
      </c>
      <c r="G1952" t="s">
        <v>9718</v>
      </c>
      <c r="H1952">
        <v>2015</v>
      </c>
      <c r="I1952" t="s">
        <v>78</v>
      </c>
      <c r="J1952" t="s">
        <v>303</v>
      </c>
      <c r="K1952" t="s">
        <v>71</v>
      </c>
      <c r="L1952" t="s">
        <v>9724</v>
      </c>
    </row>
    <row r="1953" spans="1:12" x14ac:dyDescent="0.25">
      <c r="A1953" t="s">
        <v>9725</v>
      </c>
      <c r="B1953" t="s">
        <v>24</v>
      </c>
      <c r="C1953" t="s">
        <v>9726</v>
      </c>
      <c r="D1953" t="s">
        <v>26</v>
      </c>
      <c r="E1953" t="s">
        <v>16</v>
      </c>
      <c r="F1953" t="s">
        <v>2110</v>
      </c>
      <c r="G1953" t="s">
        <v>9727</v>
      </c>
      <c r="H1953">
        <v>2020</v>
      </c>
      <c r="I1953" t="s">
        <v>78</v>
      </c>
      <c r="J1953" t="s">
        <v>38</v>
      </c>
      <c r="K1953" t="s">
        <v>91</v>
      </c>
      <c r="L1953" t="s">
        <v>9728</v>
      </c>
    </row>
    <row r="1954" spans="1:12" x14ac:dyDescent="0.25">
      <c r="A1954" t="s">
        <v>9729</v>
      </c>
      <c r="B1954" t="s">
        <v>24</v>
      </c>
      <c r="C1954" t="s">
        <v>9730</v>
      </c>
      <c r="D1954" t="s">
        <v>26</v>
      </c>
      <c r="E1954" t="s">
        <v>16</v>
      </c>
      <c r="F1954" t="s">
        <v>26</v>
      </c>
      <c r="G1954" t="s">
        <v>9727</v>
      </c>
      <c r="H1954">
        <v>2020</v>
      </c>
      <c r="I1954" t="s">
        <v>172</v>
      </c>
      <c r="J1954" t="s">
        <v>233</v>
      </c>
      <c r="K1954" t="s">
        <v>266</v>
      </c>
      <c r="L1954" t="s">
        <v>9731</v>
      </c>
    </row>
    <row r="1955" spans="1:12" x14ac:dyDescent="0.25">
      <c r="A1955" t="s">
        <v>9732</v>
      </c>
      <c r="B1955" t="s">
        <v>13</v>
      </c>
      <c r="C1955" t="s">
        <v>9733</v>
      </c>
      <c r="D1955" t="s">
        <v>5006</v>
      </c>
      <c r="E1955" t="s">
        <v>9734</v>
      </c>
      <c r="F1955" t="s">
        <v>26</v>
      </c>
      <c r="G1955" t="s">
        <v>9727</v>
      </c>
      <c r="H1955">
        <v>2016</v>
      </c>
      <c r="I1955" t="s">
        <v>30</v>
      </c>
      <c r="J1955" t="s">
        <v>322</v>
      </c>
      <c r="K1955" t="s">
        <v>105</v>
      </c>
      <c r="L1955" t="s">
        <v>9735</v>
      </c>
    </row>
    <row r="1956" spans="1:12" x14ac:dyDescent="0.25">
      <c r="A1956" t="s">
        <v>9736</v>
      </c>
      <c r="B1956" t="s">
        <v>24</v>
      </c>
      <c r="C1956" t="s">
        <v>9737</v>
      </c>
      <c r="D1956" t="s">
        <v>26</v>
      </c>
      <c r="E1956" t="s">
        <v>9738</v>
      </c>
      <c r="F1956" t="s">
        <v>17</v>
      </c>
      <c r="G1956" t="s">
        <v>9727</v>
      </c>
      <c r="H1956">
        <v>2020</v>
      </c>
      <c r="I1956" t="s">
        <v>30</v>
      </c>
      <c r="J1956" t="s">
        <v>38</v>
      </c>
      <c r="K1956" t="s">
        <v>228</v>
      </c>
      <c r="L1956" t="s">
        <v>9739</v>
      </c>
    </row>
    <row r="1957" spans="1:12" x14ac:dyDescent="0.25">
      <c r="A1957" t="s">
        <v>9740</v>
      </c>
      <c r="B1957" t="s">
        <v>24</v>
      </c>
      <c r="C1957" t="s">
        <v>9741</v>
      </c>
      <c r="D1957" t="s">
        <v>26</v>
      </c>
      <c r="E1957" t="s">
        <v>9742</v>
      </c>
      <c r="F1957" t="s">
        <v>635</v>
      </c>
      <c r="G1957" t="s">
        <v>9727</v>
      </c>
      <c r="H1957">
        <v>2020</v>
      </c>
      <c r="I1957" t="s">
        <v>30</v>
      </c>
      <c r="J1957" t="s">
        <v>38</v>
      </c>
      <c r="K1957" t="s">
        <v>32</v>
      </c>
      <c r="L1957" t="s">
        <v>9743</v>
      </c>
    </row>
    <row r="1958" spans="1:12" x14ac:dyDescent="0.25">
      <c r="A1958" t="s">
        <v>9744</v>
      </c>
      <c r="B1958" t="s">
        <v>13</v>
      </c>
      <c r="C1958" t="s">
        <v>9745</v>
      </c>
      <c r="D1958" t="s">
        <v>26</v>
      </c>
      <c r="E1958" t="s">
        <v>9746</v>
      </c>
      <c r="F1958" t="s">
        <v>26</v>
      </c>
      <c r="G1958" t="s">
        <v>9727</v>
      </c>
      <c r="H1958">
        <v>2019</v>
      </c>
      <c r="I1958" t="s">
        <v>30</v>
      </c>
      <c r="J1958" t="s">
        <v>9435</v>
      </c>
      <c r="K1958" t="s">
        <v>2445</v>
      </c>
      <c r="L1958" t="s">
        <v>9747</v>
      </c>
    </row>
    <row r="1959" spans="1:12" x14ac:dyDescent="0.25">
      <c r="A1959" t="s">
        <v>9748</v>
      </c>
      <c r="B1959" t="s">
        <v>13</v>
      </c>
      <c r="C1959" t="s">
        <v>9749</v>
      </c>
      <c r="D1959" t="s">
        <v>9750</v>
      </c>
      <c r="E1959" t="s">
        <v>9751</v>
      </c>
      <c r="F1959" t="s">
        <v>3809</v>
      </c>
      <c r="G1959" t="s">
        <v>9752</v>
      </c>
      <c r="H1959">
        <v>2011</v>
      </c>
      <c r="I1959" t="s">
        <v>19</v>
      </c>
      <c r="J1959" t="s">
        <v>104</v>
      </c>
      <c r="K1959" t="s">
        <v>9753</v>
      </c>
      <c r="L1959" t="s">
        <v>9754</v>
      </c>
    </row>
    <row r="1960" spans="1:12" x14ac:dyDescent="0.25">
      <c r="A1960" t="s">
        <v>9755</v>
      </c>
      <c r="B1960" t="s">
        <v>24</v>
      </c>
      <c r="C1960" t="s">
        <v>9756</v>
      </c>
      <c r="D1960" t="s">
        <v>26</v>
      </c>
      <c r="E1960" t="s">
        <v>9757</v>
      </c>
      <c r="F1960" t="s">
        <v>17</v>
      </c>
      <c r="G1960" t="s">
        <v>9752</v>
      </c>
      <c r="H1960">
        <v>2020</v>
      </c>
      <c r="I1960" t="s">
        <v>30</v>
      </c>
      <c r="J1960" t="s">
        <v>122</v>
      </c>
      <c r="K1960" t="s">
        <v>1071</v>
      </c>
      <c r="L1960" t="s">
        <v>9758</v>
      </c>
    </row>
    <row r="1961" spans="1:12" x14ac:dyDescent="0.25">
      <c r="A1961" t="s">
        <v>9759</v>
      </c>
      <c r="B1961" t="s">
        <v>13</v>
      </c>
      <c r="C1961" t="s">
        <v>9760</v>
      </c>
      <c r="D1961" t="s">
        <v>9761</v>
      </c>
      <c r="E1961" t="s">
        <v>9762</v>
      </c>
      <c r="F1961" t="s">
        <v>77</v>
      </c>
      <c r="G1961" t="s">
        <v>9763</v>
      </c>
      <c r="H1961">
        <v>2020</v>
      </c>
      <c r="I1961" t="s">
        <v>19</v>
      </c>
      <c r="J1961" t="s">
        <v>289</v>
      </c>
      <c r="K1961" t="s">
        <v>3163</v>
      </c>
      <c r="L1961" t="s">
        <v>9764</v>
      </c>
    </row>
    <row r="1962" spans="1:12" x14ac:dyDescent="0.25">
      <c r="A1962" t="s">
        <v>9765</v>
      </c>
      <c r="B1962" t="s">
        <v>13</v>
      </c>
      <c r="C1962" t="s">
        <v>9766</v>
      </c>
      <c r="D1962" t="s">
        <v>9767</v>
      </c>
      <c r="E1962" t="s">
        <v>9768</v>
      </c>
      <c r="F1962" t="s">
        <v>17</v>
      </c>
      <c r="G1962" t="s">
        <v>9769</v>
      </c>
      <c r="H1962">
        <v>2020</v>
      </c>
      <c r="I1962" t="s">
        <v>430</v>
      </c>
      <c r="J1962" t="s">
        <v>401</v>
      </c>
      <c r="K1962" t="s">
        <v>21</v>
      </c>
      <c r="L1962" t="s">
        <v>9770</v>
      </c>
    </row>
    <row r="1963" spans="1:12" x14ac:dyDescent="0.25">
      <c r="A1963" t="s">
        <v>9771</v>
      </c>
      <c r="B1963" t="s">
        <v>24</v>
      </c>
      <c r="C1963" t="s">
        <v>9772</v>
      </c>
      <c r="D1963" t="s">
        <v>26</v>
      </c>
      <c r="E1963" t="s">
        <v>16</v>
      </c>
      <c r="F1963" t="s">
        <v>17</v>
      </c>
      <c r="G1963" t="s">
        <v>9769</v>
      </c>
      <c r="H1963">
        <v>2020</v>
      </c>
      <c r="I1963" t="s">
        <v>30</v>
      </c>
      <c r="J1963" t="s">
        <v>38</v>
      </c>
      <c r="K1963" t="s">
        <v>1071</v>
      </c>
      <c r="L1963" t="s">
        <v>9773</v>
      </c>
    </row>
    <row r="1964" spans="1:12" x14ac:dyDescent="0.25">
      <c r="A1964" t="s">
        <v>9774</v>
      </c>
      <c r="B1964" t="s">
        <v>13</v>
      </c>
      <c r="C1964" t="s">
        <v>9775</v>
      </c>
      <c r="D1964" t="s">
        <v>9776</v>
      </c>
      <c r="E1964" t="s">
        <v>16</v>
      </c>
      <c r="F1964" t="s">
        <v>17</v>
      </c>
      <c r="G1964" t="s">
        <v>9777</v>
      </c>
      <c r="H1964">
        <v>2020</v>
      </c>
      <c r="I1964" t="s">
        <v>112</v>
      </c>
      <c r="J1964" t="s">
        <v>9778</v>
      </c>
      <c r="K1964" t="s">
        <v>21</v>
      </c>
      <c r="L1964" t="s">
        <v>9779</v>
      </c>
    </row>
    <row r="1965" spans="1:12" x14ac:dyDescent="0.25">
      <c r="A1965" t="s">
        <v>9780</v>
      </c>
      <c r="B1965" t="s">
        <v>13</v>
      </c>
      <c r="C1965" t="s">
        <v>9781</v>
      </c>
      <c r="D1965" t="s">
        <v>9782</v>
      </c>
      <c r="E1965" t="s">
        <v>9783</v>
      </c>
      <c r="F1965" t="s">
        <v>353</v>
      </c>
      <c r="G1965" t="s">
        <v>9784</v>
      </c>
      <c r="H1965">
        <v>2018</v>
      </c>
      <c r="I1965" t="s">
        <v>112</v>
      </c>
      <c r="J1965" t="s">
        <v>381</v>
      </c>
      <c r="K1965" t="s">
        <v>105</v>
      </c>
      <c r="L1965" t="s">
        <v>9785</v>
      </c>
    </row>
    <row r="1966" spans="1:12" x14ac:dyDescent="0.25">
      <c r="A1966" t="s">
        <v>9786</v>
      </c>
      <c r="B1966" t="s">
        <v>13</v>
      </c>
      <c r="C1966" t="s">
        <v>9787</v>
      </c>
      <c r="D1966" t="s">
        <v>9788</v>
      </c>
      <c r="E1966" t="s">
        <v>9789</v>
      </c>
      <c r="F1966" t="s">
        <v>353</v>
      </c>
      <c r="G1966" t="s">
        <v>9784</v>
      </c>
      <c r="H1966">
        <v>2016</v>
      </c>
      <c r="I1966" t="s">
        <v>30</v>
      </c>
      <c r="J1966" t="s">
        <v>1082</v>
      </c>
      <c r="K1966" t="s">
        <v>905</v>
      </c>
      <c r="L1966" t="s">
        <v>9790</v>
      </c>
    </row>
    <row r="1967" spans="1:12" x14ac:dyDescent="0.25">
      <c r="A1967" t="s">
        <v>9791</v>
      </c>
      <c r="B1967" t="s">
        <v>13</v>
      </c>
      <c r="C1967" t="s">
        <v>9792</v>
      </c>
      <c r="D1967" t="s">
        <v>9793</v>
      </c>
      <c r="E1967" t="s">
        <v>9794</v>
      </c>
      <c r="F1967" t="s">
        <v>353</v>
      </c>
      <c r="G1967" t="s">
        <v>9784</v>
      </c>
      <c r="H1967">
        <v>2017</v>
      </c>
      <c r="I1967" t="s">
        <v>30</v>
      </c>
      <c r="J1967" t="s">
        <v>289</v>
      </c>
      <c r="K1967" t="s">
        <v>905</v>
      </c>
      <c r="L1967" t="s">
        <v>9795</v>
      </c>
    </row>
    <row r="1968" spans="1:12" x14ac:dyDescent="0.25">
      <c r="A1968" t="s">
        <v>9796</v>
      </c>
      <c r="B1968" t="s">
        <v>13</v>
      </c>
      <c r="C1968" t="s">
        <v>9797</v>
      </c>
      <c r="D1968" t="s">
        <v>9793</v>
      </c>
      <c r="E1968" t="s">
        <v>9798</v>
      </c>
      <c r="F1968" t="s">
        <v>353</v>
      </c>
      <c r="G1968" t="s">
        <v>9784</v>
      </c>
      <c r="H1968">
        <v>2017</v>
      </c>
      <c r="I1968" t="s">
        <v>30</v>
      </c>
      <c r="J1968" t="s">
        <v>738</v>
      </c>
      <c r="K1968" t="s">
        <v>905</v>
      </c>
      <c r="L1968" t="s">
        <v>9799</v>
      </c>
    </row>
    <row r="1969" spans="1:12" x14ac:dyDescent="0.25">
      <c r="A1969" t="s">
        <v>9800</v>
      </c>
      <c r="B1969" t="s">
        <v>13</v>
      </c>
      <c r="C1969" t="s">
        <v>9801</v>
      </c>
      <c r="D1969" t="s">
        <v>9802</v>
      </c>
      <c r="E1969" t="s">
        <v>9803</v>
      </c>
      <c r="F1969" t="s">
        <v>353</v>
      </c>
      <c r="G1969" t="s">
        <v>9784</v>
      </c>
      <c r="H1969">
        <v>2016</v>
      </c>
      <c r="I1969" t="s">
        <v>30</v>
      </c>
      <c r="J1969" t="s">
        <v>223</v>
      </c>
      <c r="K1969" t="s">
        <v>905</v>
      </c>
      <c r="L1969" t="s">
        <v>9804</v>
      </c>
    </row>
    <row r="1970" spans="1:12" x14ac:dyDescent="0.25">
      <c r="A1970" t="s">
        <v>9805</v>
      </c>
      <c r="B1970" t="s">
        <v>13</v>
      </c>
      <c r="C1970" t="s">
        <v>9806</v>
      </c>
      <c r="D1970" t="s">
        <v>9788</v>
      </c>
      <c r="E1970" t="s">
        <v>9807</v>
      </c>
      <c r="F1970" t="s">
        <v>26</v>
      </c>
      <c r="G1970" t="s">
        <v>9784</v>
      </c>
      <c r="H1970">
        <v>2019</v>
      </c>
      <c r="I1970" t="s">
        <v>30</v>
      </c>
      <c r="J1970" t="s">
        <v>70</v>
      </c>
      <c r="K1970" t="s">
        <v>905</v>
      </c>
      <c r="L1970" t="s">
        <v>9808</v>
      </c>
    </row>
    <row r="1971" spans="1:12" x14ac:dyDescent="0.25">
      <c r="A1971" t="s">
        <v>9809</v>
      </c>
      <c r="B1971" t="s">
        <v>13</v>
      </c>
      <c r="C1971" t="s">
        <v>9810</v>
      </c>
      <c r="D1971" t="s">
        <v>9788</v>
      </c>
      <c r="E1971" t="s">
        <v>9811</v>
      </c>
      <c r="F1971" t="s">
        <v>353</v>
      </c>
      <c r="G1971" t="s">
        <v>9784</v>
      </c>
      <c r="H1971">
        <v>2016</v>
      </c>
      <c r="I1971" t="s">
        <v>30</v>
      </c>
      <c r="J1971" t="s">
        <v>141</v>
      </c>
      <c r="K1971" t="s">
        <v>905</v>
      </c>
      <c r="L1971" t="s">
        <v>9812</v>
      </c>
    </row>
    <row r="1972" spans="1:12" x14ac:dyDescent="0.25">
      <c r="A1972" t="s">
        <v>9813</v>
      </c>
      <c r="B1972" t="s">
        <v>13</v>
      </c>
      <c r="C1972" t="s">
        <v>9814</v>
      </c>
      <c r="D1972" t="s">
        <v>9815</v>
      </c>
      <c r="E1972" t="s">
        <v>9816</v>
      </c>
      <c r="F1972" t="s">
        <v>2797</v>
      </c>
      <c r="G1972" t="s">
        <v>9784</v>
      </c>
      <c r="H1972">
        <v>2019</v>
      </c>
      <c r="I1972" t="s">
        <v>30</v>
      </c>
      <c r="J1972" t="s">
        <v>1932</v>
      </c>
      <c r="K1972" t="s">
        <v>1349</v>
      </c>
      <c r="L1972" t="s">
        <v>9817</v>
      </c>
    </row>
    <row r="1973" spans="1:12" x14ac:dyDescent="0.25">
      <c r="A1973" t="s">
        <v>9818</v>
      </c>
      <c r="B1973" t="s">
        <v>13</v>
      </c>
      <c r="C1973" t="s">
        <v>9819</v>
      </c>
      <c r="D1973" t="s">
        <v>9820</v>
      </c>
      <c r="E1973" t="s">
        <v>9821</v>
      </c>
      <c r="F1973" t="s">
        <v>48</v>
      </c>
      <c r="G1973" t="s">
        <v>9822</v>
      </c>
      <c r="H1973">
        <v>2013</v>
      </c>
      <c r="I1973" t="s">
        <v>78</v>
      </c>
      <c r="J1973" t="s">
        <v>630</v>
      </c>
      <c r="K1973" t="s">
        <v>166</v>
      </c>
      <c r="L1973" t="s">
        <v>9823</v>
      </c>
    </row>
    <row r="1974" spans="1:12" x14ac:dyDescent="0.25">
      <c r="A1974" t="s">
        <v>9824</v>
      </c>
      <c r="B1974" t="s">
        <v>13</v>
      </c>
      <c r="C1974" t="s">
        <v>9825</v>
      </c>
      <c r="D1974" t="s">
        <v>9826</v>
      </c>
      <c r="E1974" t="s">
        <v>9827</v>
      </c>
      <c r="F1974" t="s">
        <v>48</v>
      </c>
      <c r="G1974" t="s">
        <v>9822</v>
      </c>
      <c r="H1974">
        <v>2015</v>
      </c>
      <c r="I1974" t="s">
        <v>78</v>
      </c>
      <c r="J1974" t="s">
        <v>3591</v>
      </c>
      <c r="K1974" t="s">
        <v>905</v>
      </c>
      <c r="L1974" t="s">
        <v>9828</v>
      </c>
    </row>
    <row r="1975" spans="1:12" x14ac:dyDescent="0.25">
      <c r="A1975" t="s">
        <v>9829</v>
      </c>
      <c r="B1975" t="s">
        <v>24</v>
      </c>
      <c r="C1975" t="s">
        <v>9830</v>
      </c>
      <c r="D1975" t="s">
        <v>26</v>
      </c>
      <c r="E1975" t="s">
        <v>9831</v>
      </c>
      <c r="F1975" t="s">
        <v>26</v>
      </c>
      <c r="G1975" t="s">
        <v>9822</v>
      </c>
      <c r="H1975">
        <v>2020</v>
      </c>
      <c r="I1975" t="s">
        <v>172</v>
      </c>
      <c r="J1975" t="s">
        <v>38</v>
      </c>
      <c r="K1975" t="s">
        <v>266</v>
      </c>
      <c r="L1975" t="s">
        <v>9832</v>
      </c>
    </row>
    <row r="1976" spans="1:12" x14ac:dyDescent="0.25">
      <c r="A1976" t="s">
        <v>9833</v>
      </c>
      <c r="B1976" t="s">
        <v>13</v>
      </c>
      <c r="C1976" t="s">
        <v>9834</v>
      </c>
      <c r="D1976" t="s">
        <v>9835</v>
      </c>
      <c r="E1976" t="s">
        <v>9836</v>
      </c>
      <c r="F1976" t="s">
        <v>48</v>
      </c>
      <c r="G1976" t="s">
        <v>9822</v>
      </c>
      <c r="H1976">
        <v>2013</v>
      </c>
      <c r="I1976" t="s">
        <v>30</v>
      </c>
      <c r="J1976" t="s">
        <v>1640</v>
      </c>
      <c r="K1976" t="s">
        <v>576</v>
      </c>
      <c r="L1976" t="s">
        <v>9837</v>
      </c>
    </row>
    <row r="1977" spans="1:12" x14ac:dyDescent="0.25">
      <c r="A1977" t="s">
        <v>9838</v>
      </c>
      <c r="B1977" t="s">
        <v>13</v>
      </c>
      <c r="C1977" t="s">
        <v>9839</v>
      </c>
      <c r="D1977" t="s">
        <v>9840</v>
      </c>
      <c r="E1977" t="s">
        <v>9841</v>
      </c>
      <c r="F1977" t="s">
        <v>48</v>
      </c>
      <c r="G1977" t="s">
        <v>9822</v>
      </c>
      <c r="H1977">
        <v>2016</v>
      </c>
      <c r="I1977" t="s">
        <v>78</v>
      </c>
      <c r="J1977" t="s">
        <v>223</v>
      </c>
      <c r="K1977" t="s">
        <v>166</v>
      </c>
      <c r="L1977" t="s">
        <v>9842</v>
      </c>
    </row>
    <row r="1978" spans="1:12" x14ac:dyDescent="0.25">
      <c r="A1978" t="s">
        <v>9843</v>
      </c>
      <c r="B1978" t="s">
        <v>13</v>
      </c>
      <c r="C1978" t="s">
        <v>9844</v>
      </c>
      <c r="D1978" t="s">
        <v>9845</v>
      </c>
      <c r="E1978" t="s">
        <v>9846</v>
      </c>
      <c r="F1978" t="s">
        <v>48</v>
      </c>
      <c r="G1978" t="s">
        <v>9822</v>
      </c>
      <c r="H1978">
        <v>2014</v>
      </c>
      <c r="I1978" t="s">
        <v>30</v>
      </c>
      <c r="J1978" t="s">
        <v>200</v>
      </c>
      <c r="K1978" t="s">
        <v>252</v>
      </c>
      <c r="L1978" t="s">
        <v>9847</v>
      </c>
    </row>
    <row r="1979" spans="1:12" x14ac:dyDescent="0.25">
      <c r="A1979" t="s">
        <v>9848</v>
      </c>
      <c r="B1979" t="s">
        <v>13</v>
      </c>
      <c r="C1979" t="s">
        <v>9849</v>
      </c>
      <c r="D1979" t="s">
        <v>9850</v>
      </c>
      <c r="E1979" t="s">
        <v>9851</v>
      </c>
      <c r="F1979" t="s">
        <v>48</v>
      </c>
      <c r="G1979" t="s">
        <v>9852</v>
      </c>
      <c r="H1979">
        <v>2020</v>
      </c>
      <c r="I1979" t="s">
        <v>30</v>
      </c>
      <c r="J1979" t="s">
        <v>836</v>
      </c>
      <c r="K1979" t="s">
        <v>71</v>
      </c>
      <c r="L1979" t="s">
        <v>9853</v>
      </c>
    </row>
    <row r="1980" spans="1:12" x14ac:dyDescent="0.25">
      <c r="A1980" t="s">
        <v>9854</v>
      </c>
      <c r="B1980" t="s">
        <v>24</v>
      </c>
      <c r="C1980" t="s">
        <v>9855</v>
      </c>
      <c r="D1980" t="s">
        <v>26</v>
      </c>
      <c r="E1980" t="s">
        <v>9856</v>
      </c>
      <c r="F1980" t="s">
        <v>17</v>
      </c>
      <c r="G1980" t="s">
        <v>9852</v>
      </c>
      <c r="H1980">
        <v>2020</v>
      </c>
      <c r="I1980" t="s">
        <v>30</v>
      </c>
      <c r="J1980" t="s">
        <v>38</v>
      </c>
      <c r="K1980" t="s">
        <v>55</v>
      </c>
      <c r="L1980" t="s">
        <v>9857</v>
      </c>
    </row>
    <row r="1981" spans="1:12" x14ac:dyDescent="0.25">
      <c r="A1981" t="s">
        <v>9858</v>
      </c>
      <c r="B1981" t="s">
        <v>24</v>
      </c>
      <c r="C1981" t="s">
        <v>9859</v>
      </c>
      <c r="D1981" t="s">
        <v>26</v>
      </c>
      <c r="E1981" t="s">
        <v>9860</v>
      </c>
      <c r="F1981" t="s">
        <v>17</v>
      </c>
      <c r="G1981" t="s">
        <v>9852</v>
      </c>
      <c r="H1981">
        <v>2020</v>
      </c>
      <c r="I1981" t="s">
        <v>430</v>
      </c>
      <c r="J1981" t="s">
        <v>38</v>
      </c>
      <c r="K1981" t="s">
        <v>375</v>
      </c>
      <c r="L1981" t="s">
        <v>9861</v>
      </c>
    </row>
    <row r="1982" spans="1:12" x14ac:dyDescent="0.25">
      <c r="A1982" t="s">
        <v>9862</v>
      </c>
      <c r="B1982" t="s">
        <v>24</v>
      </c>
      <c r="C1982" t="s">
        <v>9863</v>
      </c>
      <c r="D1982" t="s">
        <v>26</v>
      </c>
      <c r="E1982" t="s">
        <v>9864</v>
      </c>
      <c r="F1982" t="s">
        <v>17</v>
      </c>
      <c r="G1982" t="s">
        <v>9852</v>
      </c>
      <c r="H1982">
        <v>2019</v>
      </c>
      <c r="I1982" t="s">
        <v>78</v>
      </c>
      <c r="J1982" t="s">
        <v>1530</v>
      </c>
      <c r="K1982" t="s">
        <v>3534</v>
      </c>
      <c r="L1982" t="s">
        <v>9865</v>
      </c>
    </row>
    <row r="1983" spans="1:12" x14ac:dyDescent="0.25">
      <c r="A1983" t="s">
        <v>9866</v>
      </c>
      <c r="B1983" t="s">
        <v>13</v>
      </c>
      <c r="C1983" t="s">
        <v>9867</v>
      </c>
      <c r="D1983" t="s">
        <v>9868</v>
      </c>
      <c r="E1983" t="s">
        <v>9869</v>
      </c>
      <c r="F1983" t="s">
        <v>2429</v>
      </c>
      <c r="G1983" t="s">
        <v>9852</v>
      </c>
      <c r="H1983">
        <v>2020</v>
      </c>
      <c r="I1983" t="s">
        <v>78</v>
      </c>
      <c r="J1983" t="s">
        <v>303</v>
      </c>
      <c r="K1983" t="s">
        <v>180</v>
      </c>
      <c r="L1983" t="s">
        <v>9870</v>
      </c>
    </row>
    <row r="1984" spans="1:12" x14ac:dyDescent="0.25">
      <c r="A1984" t="s">
        <v>9871</v>
      </c>
      <c r="B1984" t="s">
        <v>13</v>
      </c>
      <c r="C1984" t="s">
        <v>9872</v>
      </c>
      <c r="D1984" t="s">
        <v>9873</v>
      </c>
      <c r="E1984" t="s">
        <v>9874</v>
      </c>
      <c r="F1984" t="s">
        <v>48</v>
      </c>
      <c r="G1984" t="s">
        <v>9875</v>
      </c>
      <c r="H1984">
        <v>2014</v>
      </c>
      <c r="I1984" t="s">
        <v>78</v>
      </c>
      <c r="J1984" t="s">
        <v>1932</v>
      </c>
      <c r="K1984" t="s">
        <v>535</v>
      </c>
      <c r="L1984" t="s">
        <v>9876</v>
      </c>
    </row>
    <row r="1985" spans="1:12" x14ac:dyDescent="0.25">
      <c r="A1985" t="s">
        <v>9877</v>
      </c>
      <c r="B1985" t="s">
        <v>24</v>
      </c>
      <c r="C1985" t="s">
        <v>9878</v>
      </c>
      <c r="D1985" t="s">
        <v>26</v>
      </c>
      <c r="E1985" t="s">
        <v>9879</v>
      </c>
      <c r="F1985" t="s">
        <v>26</v>
      </c>
      <c r="G1985" t="s">
        <v>9875</v>
      </c>
      <c r="H1985">
        <v>2020</v>
      </c>
      <c r="I1985" t="s">
        <v>30</v>
      </c>
      <c r="J1985" t="s">
        <v>38</v>
      </c>
      <c r="K1985" t="s">
        <v>481</v>
      </c>
      <c r="L1985" t="s">
        <v>9880</v>
      </c>
    </row>
    <row r="1986" spans="1:12" x14ac:dyDescent="0.25">
      <c r="A1986" t="s">
        <v>9881</v>
      </c>
      <c r="B1986" t="s">
        <v>13</v>
      </c>
      <c r="C1986" t="s">
        <v>9882</v>
      </c>
      <c r="D1986" t="s">
        <v>7278</v>
      </c>
      <c r="E1986" t="s">
        <v>9883</v>
      </c>
      <c r="F1986" t="s">
        <v>563</v>
      </c>
      <c r="G1986" t="s">
        <v>9875</v>
      </c>
      <c r="H1986">
        <v>2020</v>
      </c>
      <c r="I1986" t="s">
        <v>30</v>
      </c>
      <c r="J1986" t="s">
        <v>273</v>
      </c>
      <c r="K1986" t="s">
        <v>2445</v>
      </c>
      <c r="L1986" t="s">
        <v>9884</v>
      </c>
    </row>
    <row r="1987" spans="1:12" x14ac:dyDescent="0.25">
      <c r="A1987" t="s">
        <v>9885</v>
      </c>
      <c r="B1987" t="s">
        <v>13</v>
      </c>
      <c r="C1987" t="s">
        <v>9886</v>
      </c>
      <c r="D1987" t="s">
        <v>9887</v>
      </c>
      <c r="E1987" t="s">
        <v>9888</v>
      </c>
      <c r="F1987" t="s">
        <v>77</v>
      </c>
      <c r="G1987" t="s">
        <v>9875</v>
      </c>
      <c r="H1987">
        <v>2020</v>
      </c>
      <c r="I1987" t="s">
        <v>172</v>
      </c>
      <c r="J1987" t="s">
        <v>173</v>
      </c>
      <c r="K1987" t="s">
        <v>113</v>
      </c>
      <c r="L1987" t="s">
        <v>9889</v>
      </c>
    </row>
    <row r="1988" spans="1:12" x14ac:dyDescent="0.25">
      <c r="A1988" t="s">
        <v>9890</v>
      </c>
      <c r="B1988" t="s">
        <v>13</v>
      </c>
      <c r="C1988" t="s">
        <v>9891</v>
      </c>
      <c r="D1988" t="s">
        <v>9873</v>
      </c>
      <c r="E1988" t="s">
        <v>9874</v>
      </c>
      <c r="F1988" t="s">
        <v>26</v>
      </c>
      <c r="G1988" t="s">
        <v>9875</v>
      </c>
      <c r="H1988">
        <v>2014</v>
      </c>
      <c r="I1988" t="s">
        <v>78</v>
      </c>
      <c r="J1988" t="s">
        <v>3591</v>
      </c>
      <c r="K1988" t="s">
        <v>535</v>
      </c>
      <c r="L1988" t="s">
        <v>9876</v>
      </c>
    </row>
    <row r="1989" spans="1:12" x14ac:dyDescent="0.25">
      <c r="A1989" t="s">
        <v>9892</v>
      </c>
      <c r="B1989" t="s">
        <v>13</v>
      </c>
      <c r="C1989" t="s">
        <v>9893</v>
      </c>
      <c r="D1989" t="s">
        <v>9894</v>
      </c>
      <c r="E1989" t="s">
        <v>9895</v>
      </c>
      <c r="F1989" t="s">
        <v>17</v>
      </c>
      <c r="G1989" t="s">
        <v>9875</v>
      </c>
      <c r="H1989">
        <v>2020</v>
      </c>
      <c r="I1989" t="s">
        <v>30</v>
      </c>
      <c r="J1989" t="s">
        <v>20</v>
      </c>
      <c r="K1989" t="s">
        <v>1121</v>
      </c>
      <c r="L1989" t="s">
        <v>9896</v>
      </c>
    </row>
    <row r="1990" spans="1:12" x14ac:dyDescent="0.25">
      <c r="A1990" t="s">
        <v>9897</v>
      </c>
      <c r="B1990" t="s">
        <v>24</v>
      </c>
      <c r="C1990" t="s">
        <v>9898</v>
      </c>
      <c r="D1990" t="s">
        <v>26</v>
      </c>
      <c r="E1990" t="s">
        <v>9899</v>
      </c>
      <c r="F1990" t="s">
        <v>2110</v>
      </c>
      <c r="G1990" t="s">
        <v>9875</v>
      </c>
      <c r="H1990">
        <v>2020</v>
      </c>
      <c r="I1990" t="s">
        <v>30</v>
      </c>
      <c r="J1990" t="s">
        <v>38</v>
      </c>
      <c r="K1990" t="s">
        <v>1298</v>
      </c>
      <c r="L1990" t="s">
        <v>9900</v>
      </c>
    </row>
    <row r="1991" spans="1:12" x14ac:dyDescent="0.25">
      <c r="A1991" t="s">
        <v>9901</v>
      </c>
      <c r="B1991" t="s">
        <v>24</v>
      </c>
      <c r="C1991" t="s">
        <v>9902</v>
      </c>
      <c r="D1991" t="s">
        <v>26</v>
      </c>
      <c r="E1991" t="s">
        <v>9903</v>
      </c>
      <c r="F1991" t="s">
        <v>1505</v>
      </c>
      <c r="G1991" t="s">
        <v>9904</v>
      </c>
      <c r="H1991">
        <v>2020</v>
      </c>
      <c r="I1991" t="s">
        <v>30</v>
      </c>
      <c r="J1991" t="s">
        <v>233</v>
      </c>
      <c r="K1991" t="s">
        <v>1548</v>
      </c>
      <c r="L1991" t="s">
        <v>9905</v>
      </c>
    </row>
    <row r="1992" spans="1:12" x14ac:dyDescent="0.25">
      <c r="A1992" t="s">
        <v>9906</v>
      </c>
      <c r="B1992" t="s">
        <v>24</v>
      </c>
      <c r="C1992" t="s">
        <v>9907</v>
      </c>
      <c r="D1992" t="s">
        <v>26</v>
      </c>
      <c r="E1992" t="s">
        <v>16</v>
      </c>
      <c r="F1992" t="s">
        <v>17</v>
      </c>
      <c r="G1992" t="s">
        <v>9904</v>
      </c>
      <c r="H1992">
        <v>2020</v>
      </c>
      <c r="I1992" t="s">
        <v>78</v>
      </c>
      <c r="J1992" t="s">
        <v>38</v>
      </c>
      <c r="K1992" t="s">
        <v>624</v>
      </c>
      <c r="L1992" t="s">
        <v>9908</v>
      </c>
    </row>
    <row r="1993" spans="1:12" x14ac:dyDescent="0.25">
      <c r="A1993" t="s">
        <v>9909</v>
      </c>
      <c r="B1993" t="s">
        <v>24</v>
      </c>
      <c r="C1993" t="s">
        <v>9910</v>
      </c>
      <c r="D1993" t="s">
        <v>26</v>
      </c>
      <c r="E1993" t="s">
        <v>9911</v>
      </c>
      <c r="F1993" t="s">
        <v>9912</v>
      </c>
      <c r="G1993" t="s">
        <v>9904</v>
      </c>
      <c r="H1993">
        <v>2020</v>
      </c>
      <c r="I1993" t="s">
        <v>30</v>
      </c>
      <c r="J1993" t="s">
        <v>31</v>
      </c>
      <c r="K1993" t="s">
        <v>2768</v>
      </c>
      <c r="L1993" t="s">
        <v>9913</v>
      </c>
    </row>
    <row r="1994" spans="1:12" x14ac:dyDescent="0.25">
      <c r="A1994" t="s">
        <v>9914</v>
      </c>
      <c r="B1994" t="s">
        <v>13</v>
      </c>
      <c r="C1994" t="s">
        <v>9915</v>
      </c>
      <c r="D1994" t="s">
        <v>9916</v>
      </c>
      <c r="E1994" t="s">
        <v>9917</v>
      </c>
      <c r="F1994" t="s">
        <v>26</v>
      </c>
      <c r="G1994" t="s">
        <v>9904</v>
      </c>
      <c r="H1994">
        <v>2018</v>
      </c>
      <c r="I1994" t="s">
        <v>30</v>
      </c>
      <c r="J1994" t="s">
        <v>1687</v>
      </c>
      <c r="K1994" t="s">
        <v>1556</v>
      </c>
      <c r="L1994" t="s">
        <v>9918</v>
      </c>
    </row>
    <row r="1995" spans="1:12" x14ac:dyDescent="0.25">
      <c r="A1995" t="s">
        <v>9919</v>
      </c>
      <c r="B1995" t="s">
        <v>24</v>
      </c>
      <c r="C1995" t="s">
        <v>9920</v>
      </c>
      <c r="D1995" t="s">
        <v>26</v>
      </c>
      <c r="E1995" t="s">
        <v>9921</v>
      </c>
      <c r="F1995" t="s">
        <v>2071</v>
      </c>
      <c r="G1995" t="s">
        <v>9904</v>
      </c>
      <c r="H1995">
        <v>2020</v>
      </c>
      <c r="I1995" t="s">
        <v>30</v>
      </c>
      <c r="J1995" t="s">
        <v>31</v>
      </c>
      <c r="K1995" t="s">
        <v>1156</v>
      </c>
      <c r="L1995" t="s">
        <v>9922</v>
      </c>
    </row>
    <row r="1996" spans="1:12" x14ac:dyDescent="0.25">
      <c r="A1996" t="s">
        <v>9923</v>
      </c>
      <c r="B1996" t="s">
        <v>24</v>
      </c>
      <c r="C1996" t="s">
        <v>9924</v>
      </c>
      <c r="D1996" t="s">
        <v>26</v>
      </c>
      <c r="E1996" t="s">
        <v>9925</v>
      </c>
      <c r="F1996" t="s">
        <v>17</v>
      </c>
      <c r="G1996" t="s">
        <v>9904</v>
      </c>
      <c r="H1996">
        <v>2020</v>
      </c>
      <c r="I1996" t="s">
        <v>112</v>
      </c>
      <c r="J1996" t="s">
        <v>38</v>
      </c>
      <c r="K1996" t="s">
        <v>375</v>
      </c>
      <c r="L1996" t="s">
        <v>9926</v>
      </c>
    </row>
    <row r="1997" spans="1:12" x14ac:dyDescent="0.25">
      <c r="A1997" t="s">
        <v>9927</v>
      </c>
      <c r="B1997" t="s">
        <v>13</v>
      </c>
      <c r="C1997" t="s">
        <v>9928</v>
      </c>
      <c r="D1997" t="s">
        <v>9929</v>
      </c>
      <c r="E1997" t="s">
        <v>9930</v>
      </c>
      <c r="F1997" t="s">
        <v>17</v>
      </c>
      <c r="G1997" t="s">
        <v>9904</v>
      </c>
      <c r="H1997">
        <v>2020</v>
      </c>
      <c r="I1997" t="s">
        <v>321</v>
      </c>
      <c r="J1997" t="s">
        <v>1640</v>
      </c>
      <c r="K1997" t="s">
        <v>335</v>
      </c>
      <c r="L1997" t="s">
        <v>9931</v>
      </c>
    </row>
    <row r="1998" spans="1:12" x14ac:dyDescent="0.25">
      <c r="A1998" t="s">
        <v>9932</v>
      </c>
      <c r="B1998" t="s">
        <v>13</v>
      </c>
      <c r="C1998" t="s">
        <v>9933</v>
      </c>
      <c r="D1998" t="s">
        <v>9934</v>
      </c>
      <c r="E1998" t="s">
        <v>9935</v>
      </c>
      <c r="F1998" t="s">
        <v>665</v>
      </c>
      <c r="G1998" t="s">
        <v>9904</v>
      </c>
      <c r="H1998">
        <v>2020</v>
      </c>
      <c r="I1998" t="s">
        <v>30</v>
      </c>
      <c r="J1998" t="s">
        <v>141</v>
      </c>
      <c r="K1998" t="s">
        <v>252</v>
      </c>
      <c r="L1998" t="s">
        <v>9936</v>
      </c>
    </row>
    <row r="1999" spans="1:12" x14ac:dyDescent="0.25">
      <c r="A1999" t="s">
        <v>9937</v>
      </c>
      <c r="B1999" t="s">
        <v>13</v>
      </c>
      <c r="C1999" t="s">
        <v>9938</v>
      </c>
      <c r="D1999" t="s">
        <v>9939</v>
      </c>
      <c r="E1999" t="s">
        <v>9940</v>
      </c>
      <c r="F1999" t="s">
        <v>9941</v>
      </c>
      <c r="G1999" t="s">
        <v>9904</v>
      </c>
      <c r="H1999">
        <v>2016</v>
      </c>
      <c r="I1999" t="s">
        <v>321</v>
      </c>
      <c r="J1999" t="s">
        <v>564</v>
      </c>
      <c r="K1999" t="s">
        <v>905</v>
      </c>
      <c r="L1999" t="s">
        <v>9942</v>
      </c>
    </row>
    <row r="2000" spans="1:12" x14ac:dyDescent="0.25">
      <c r="A2000" t="s">
        <v>9943</v>
      </c>
      <c r="B2000" t="s">
        <v>24</v>
      </c>
      <c r="C2000" t="s">
        <v>9944</v>
      </c>
      <c r="D2000" t="s">
        <v>9945</v>
      </c>
      <c r="E2000" t="s">
        <v>9946</v>
      </c>
      <c r="F2000" t="s">
        <v>77</v>
      </c>
      <c r="G2000" t="s">
        <v>9947</v>
      </c>
      <c r="H2000">
        <v>2020</v>
      </c>
      <c r="I2000" t="s">
        <v>30</v>
      </c>
      <c r="J2000" t="s">
        <v>79</v>
      </c>
      <c r="K2000" t="s">
        <v>2840</v>
      </c>
      <c r="L2000" t="s">
        <v>9948</v>
      </c>
    </row>
    <row r="2001" spans="1:12" x14ac:dyDescent="0.25">
      <c r="A2001" t="s">
        <v>9949</v>
      </c>
      <c r="B2001" t="s">
        <v>13</v>
      </c>
      <c r="C2001" t="s">
        <v>9950</v>
      </c>
      <c r="D2001" t="s">
        <v>9951</v>
      </c>
      <c r="E2001" t="s">
        <v>16</v>
      </c>
      <c r="F2001" t="s">
        <v>9952</v>
      </c>
      <c r="G2001" t="s">
        <v>9947</v>
      </c>
      <c r="H2001">
        <v>2020</v>
      </c>
      <c r="I2001" t="s">
        <v>112</v>
      </c>
      <c r="J2001" t="s">
        <v>618</v>
      </c>
      <c r="K2001" t="s">
        <v>129</v>
      </c>
      <c r="L2001" t="s">
        <v>9953</v>
      </c>
    </row>
    <row r="2002" spans="1:12" x14ac:dyDescent="0.25">
      <c r="A2002" t="s">
        <v>9954</v>
      </c>
      <c r="B2002" t="s">
        <v>13</v>
      </c>
      <c r="C2002" t="s">
        <v>9955</v>
      </c>
      <c r="D2002" t="s">
        <v>9956</v>
      </c>
      <c r="E2002" t="s">
        <v>9957</v>
      </c>
      <c r="F2002" t="s">
        <v>77</v>
      </c>
      <c r="G2002" t="s">
        <v>9947</v>
      </c>
      <c r="H2002">
        <v>2020</v>
      </c>
      <c r="I2002" t="s">
        <v>30</v>
      </c>
      <c r="J2002" t="s">
        <v>779</v>
      </c>
      <c r="K2002" t="s">
        <v>1556</v>
      </c>
      <c r="L2002" t="s">
        <v>9958</v>
      </c>
    </row>
    <row r="2003" spans="1:12" x14ac:dyDescent="0.25">
      <c r="A2003" t="s">
        <v>9959</v>
      </c>
      <c r="B2003" t="s">
        <v>13</v>
      </c>
      <c r="C2003" t="s">
        <v>9960</v>
      </c>
      <c r="D2003" t="s">
        <v>9961</v>
      </c>
      <c r="E2003" t="s">
        <v>9962</v>
      </c>
      <c r="F2003" t="s">
        <v>609</v>
      </c>
      <c r="G2003" t="s">
        <v>9947</v>
      </c>
      <c r="H2003">
        <v>2002</v>
      </c>
      <c r="I2003" t="s">
        <v>321</v>
      </c>
      <c r="J2003" t="s">
        <v>364</v>
      </c>
      <c r="K2003" t="s">
        <v>1304</v>
      </c>
      <c r="L2003" t="s">
        <v>9963</v>
      </c>
    </row>
    <row r="2004" spans="1:12" x14ac:dyDescent="0.25">
      <c r="A2004" t="s">
        <v>9964</v>
      </c>
      <c r="B2004" t="s">
        <v>24</v>
      </c>
      <c r="C2004" t="s">
        <v>9965</v>
      </c>
      <c r="D2004" t="s">
        <v>26</v>
      </c>
      <c r="E2004" t="s">
        <v>16</v>
      </c>
      <c r="F2004" t="s">
        <v>17</v>
      </c>
      <c r="G2004" t="s">
        <v>9947</v>
      </c>
      <c r="H2004">
        <v>2020</v>
      </c>
      <c r="I2004" t="s">
        <v>30</v>
      </c>
      <c r="J2004" t="s">
        <v>31</v>
      </c>
      <c r="K2004" t="s">
        <v>186</v>
      </c>
      <c r="L2004" t="s">
        <v>9966</v>
      </c>
    </row>
    <row r="2005" spans="1:12" x14ac:dyDescent="0.25">
      <c r="A2005" t="s">
        <v>9967</v>
      </c>
      <c r="B2005" t="s">
        <v>13</v>
      </c>
      <c r="C2005" t="s">
        <v>9968</v>
      </c>
      <c r="D2005" t="s">
        <v>580</v>
      </c>
      <c r="E2005" t="s">
        <v>9969</v>
      </c>
      <c r="F2005" t="s">
        <v>9970</v>
      </c>
      <c r="G2005" t="s">
        <v>9947</v>
      </c>
      <c r="H2005">
        <v>2013</v>
      </c>
      <c r="I2005" t="s">
        <v>61</v>
      </c>
      <c r="J2005" t="s">
        <v>258</v>
      </c>
      <c r="K2005" t="s">
        <v>113</v>
      </c>
      <c r="L2005" t="s">
        <v>9971</v>
      </c>
    </row>
    <row r="2006" spans="1:12" x14ac:dyDescent="0.25">
      <c r="A2006" t="s">
        <v>9972</v>
      </c>
      <c r="B2006" t="s">
        <v>13</v>
      </c>
      <c r="C2006" t="s">
        <v>9973</v>
      </c>
      <c r="D2006" t="s">
        <v>9974</v>
      </c>
      <c r="E2006" t="s">
        <v>9975</v>
      </c>
      <c r="F2006" t="s">
        <v>26</v>
      </c>
      <c r="G2006" t="s">
        <v>9947</v>
      </c>
      <c r="H2006">
        <v>2020</v>
      </c>
      <c r="I2006" t="s">
        <v>61</v>
      </c>
      <c r="J2006" t="s">
        <v>387</v>
      </c>
      <c r="K2006" t="s">
        <v>63</v>
      </c>
      <c r="L2006" t="s">
        <v>9976</v>
      </c>
    </row>
    <row r="2007" spans="1:12" x14ac:dyDescent="0.25">
      <c r="A2007" t="s">
        <v>9977</v>
      </c>
      <c r="B2007" t="s">
        <v>13</v>
      </c>
      <c r="C2007" t="s">
        <v>9978</v>
      </c>
      <c r="D2007" t="s">
        <v>9979</v>
      </c>
      <c r="E2007" t="s">
        <v>9980</v>
      </c>
      <c r="F2007" t="s">
        <v>340</v>
      </c>
      <c r="G2007" t="s">
        <v>9981</v>
      </c>
      <c r="H2007">
        <v>2018</v>
      </c>
      <c r="I2007" t="s">
        <v>30</v>
      </c>
      <c r="J2007" t="s">
        <v>1442</v>
      </c>
      <c r="K2007" t="s">
        <v>1214</v>
      </c>
      <c r="L2007" t="s">
        <v>9982</v>
      </c>
    </row>
    <row r="2008" spans="1:12" x14ac:dyDescent="0.25">
      <c r="A2008" t="s">
        <v>9983</v>
      </c>
      <c r="B2008" t="s">
        <v>24</v>
      </c>
      <c r="C2008" t="s">
        <v>9984</v>
      </c>
      <c r="D2008" t="s">
        <v>26</v>
      </c>
      <c r="E2008" t="s">
        <v>9985</v>
      </c>
      <c r="F2008" t="s">
        <v>9986</v>
      </c>
      <c r="G2008" t="s">
        <v>9987</v>
      </c>
      <c r="H2008">
        <v>2020</v>
      </c>
      <c r="I2008" t="s">
        <v>172</v>
      </c>
      <c r="J2008" t="s">
        <v>31</v>
      </c>
      <c r="K2008" t="s">
        <v>604</v>
      </c>
      <c r="L2008" t="s">
        <v>9988</v>
      </c>
    </row>
    <row r="2009" spans="1:12" x14ac:dyDescent="0.25">
      <c r="A2009" t="s">
        <v>9989</v>
      </c>
      <c r="B2009" t="s">
        <v>13</v>
      </c>
      <c r="C2009" t="s">
        <v>9990</v>
      </c>
      <c r="D2009" t="s">
        <v>9991</v>
      </c>
      <c r="E2009" t="s">
        <v>9992</v>
      </c>
      <c r="F2009" t="s">
        <v>134</v>
      </c>
      <c r="G2009" t="s">
        <v>9987</v>
      </c>
      <c r="H2009">
        <v>2020</v>
      </c>
      <c r="I2009" t="s">
        <v>78</v>
      </c>
      <c r="J2009" t="s">
        <v>200</v>
      </c>
      <c r="K2009" t="s">
        <v>1898</v>
      </c>
      <c r="L2009" t="s">
        <v>9993</v>
      </c>
    </row>
    <row r="2010" spans="1:12" x14ac:dyDescent="0.25">
      <c r="A2010" t="s">
        <v>9994</v>
      </c>
      <c r="B2010" t="s">
        <v>24</v>
      </c>
      <c r="C2010" t="s">
        <v>9995</v>
      </c>
      <c r="D2010" t="s">
        <v>26</v>
      </c>
      <c r="E2010" t="s">
        <v>9996</v>
      </c>
      <c r="F2010" t="s">
        <v>563</v>
      </c>
      <c r="G2010" t="s">
        <v>9987</v>
      </c>
      <c r="H2010">
        <v>2020</v>
      </c>
      <c r="I2010" t="s">
        <v>30</v>
      </c>
      <c r="J2010" t="s">
        <v>31</v>
      </c>
      <c r="K2010" t="s">
        <v>1298</v>
      </c>
      <c r="L2010" t="s">
        <v>9997</v>
      </c>
    </row>
    <row r="2011" spans="1:12" x14ac:dyDescent="0.25">
      <c r="A2011" t="s">
        <v>9998</v>
      </c>
      <c r="B2011" t="s">
        <v>24</v>
      </c>
      <c r="C2011" t="s">
        <v>9999</v>
      </c>
      <c r="D2011" t="s">
        <v>26</v>
      </c>
      <c r="E2011" t="s">
        <v>10000</v>
      </c>
      <c r="F2011" t="s">
        <v>17</v>
      </c>
      <c r="G2011" t="s">
        <v>9987</v>
      </c>
      <c r="H2011">
        <v>2007</v>
      </c>
      <c r="I2011" t="s">
        <v>78</v>
      </c>
      <c r="J2011" t="s">
        <v>2777</v>
      </c>
      <c r="K2011" t="s">
        <v>228</v>
      </c>
      <c r="L2011" t="s">
        <v>10001</v>
      </c>
    </row>
    <row r="2012" spans="1:12" x14ac:dyDescent="0.25">
      <c r="A2012" t="s">
        <v>10002</v>
      </c>
      <c r="B2012" t="s">
        <v>13</v>
      </c>
      <c r="C2012" t="s">
        <v>10003</v>
      </c>
      <c r="D2012" t="s">
        <v>10004</v>
      </c>
      <c r="E2012" t="s">
        <v>10005</v>
      </c>
      <c r="F2012" t="s">
        <v>17</v>
      </c>
      <c r="G2012" t="s">
        <v>9987</v>
      </c>
      <c r="H2012">
        <v>2014</v>
      </c>
      <c r="I2012" t="s">
        <v>61</v>
      </c>
      <c r="J2012" t="s">
        <v>381</v>
      </c>
      <c r="K2012" t="s">
        <v>63</v>
      </c>
      <c r="L2012" t="s">
        <v>10006</v>
      </c>
    </row>
    <row r="2013" spans="1:12" x14ac:dyDescent="0.25">
      <c r="A2013" t="s">
        <v>10007</v>
      </c>
      <c r="B2013" t="s">
        <v>13</v>
      </c>
      <c r="C2013" t="s">
        <v>10008</v>
      </c>
      <c r="D2013" t="s">
        <v>10009</v>
      </c>
      <c r="E2013" t="s">
        <v>10010</v>
      </c>
      <c r="F2013" t="s">
        <v>10011</v>
      </c>
      <c r="G2013" t="s">
        <v>9987</v>
      </c>
      <c r="H2013">
        <v>2020</v>
      </c>
      <c r="I2013" t="s">
        <v>244</v>
      </c>
      <c r="J2013" t="s">
        <v>387</v>
      </c>
      <c r="K2013" t="s">
        <v>113</v>
      </c>
      <c r="L2013" t="s">
        <v>10012</v>
      </c>
    </row>
    <row r="2014" spans="1:12" x14ac:dyDescent="0.25">
      <c r="A2014" t="s">
        <v>10013</v>
      </c>
      <c r="B2014" t="s">
        <v>24</v>
      </c>
      <c r="C2014" t="s">
        <v>10014</v>
      </c>
      <c r="D2014" t="s">
        <v>26</v>
      </c>
      <c r="E2014" t="s">
        <v>10015</v>
      </c>
      <c r="F2014" t="s">
        <v>665</v>
      </c>
      <c r="G2014" t="s">
        <v>9987</v>
      </c>
      <c r="H2014">
        <v>2020</v>
      </c>
      <c r="I2014" t="s">
        <v>30</v>
      </c>
      <c r="J2014" t="s">
        <v>38</v>
      </c>
      <c r="K2014" t="s">
        <v>1137</v>
      </c>
      <c r="L2014" t="s">
        <v>10016</v>
      </c>
    </row>
    <row r="2015" spans="1:12" x14ac:dyDescent="0.25">
      <c r="A2015" t="s">
        <v>10017</v>
      </c>
      <c r="B2015" t="s">
        <v>24</v>
      </c>
      <c r="C2015" t="s">
        <v>10018</v>
      </c>
      <c r="D2015" t="s">
        <v>26</v>
      </c>
      <c r="E2015" t="s">
        <v>10019</v>
      </c>
      <c r="F2015" t="s">
        <v>77</v>
      </c>
      <c r="G2015" t="s">
        <v>9987</v>
      </c>
      <c r="H2015">
        <v>2020</v>
      </c>
      <c r="I2015" t="s">
        <v>30</v>
      </c>
      <c r="J2015" t="s">
        <v>38</v>
      </c>
      <c r="K2015" t="s">
        <v>234</v>
      </c>
      <c r="L2015" t="s">
        <v>10020</v>
      </c>
    </row>
    <row r="2016" spans="1:12" x14ac:dyDescent="0.25">
      <c r="A2016" t="s">
        <v>10021</v>
      </c>
      <c r="B2016" t="s">
        <v>13</v>
      </c>
      <c r="C2016" t="s">
        <v>10022</v>
      </c>
      <c r="D2016" t="s">
        <v>10023</v>
      </c>
      <c r="E2016" t="s">
        <v>10024</v>
      </c>
      <c r="F2016" t="s">
        <v>26</v>
      </c>
      <c r="G2016" t="s">
        <v>9987</v>
      </c>
      <c r="H2016">
        <v>2014</v>
      </c>
      <c r="I2016" t="s">
        <v>78</v>
      </c>
      <c r="J2016" t="s">
        <v>1687</v>
      </c>
      <c r="K2016" t="s">
        <v>1556</v>
      </c>
      <c r="L2016" t="s">
        <v>10025</v>
      </c>
    </row>
    <row r="2017" spans="1:12" x14ac:dyDescent="0.25">
      <c r="A2017" t="s">
        <v>10026</v>
      </c>
      <c r="B2017" t="s">
        <v>13</v>
      </c>
      <c r="C2017" t="s">
        <v>10027</v>
      </c>
      <c r="D2017" t="s">
        <v>10028</v>
      </c>
      <c r="E2017" t="s">
        <v>10029</v>
      </c>
      <c r="F2017" t="s">
        <v>48</v>
      </c>
      <c r="G2017" t="s">
        <v>10030</v>
      </c>
      <c r="H2017">
        <v>2018</v>
      </c>
      <c r="I2017" t="s">
        <v>78</v>
      </c>
      <c r="J2017" t="s">
        <v>1213</v>
      </c>
      <c r="K2017" t="s">
        <v>252</v>
      </c>
      <c r="L2017" t="s">
        <v>10031</v>
      </c>
    </row>
    <row r="2018" spans="1:12" x14ac:dyDescent="0.25">
      <c r="A2018" t="s">
        <v>10032</v>
      </c>
      <c r="B2018" t="s">
        <v>13</v>
      </c>
      <c r="C2018" t="s">
        <v>10033</v>
      </c>
      <c r="D2018" t="s">
        <v>10034</v>
      </c>
      <c r="E2018" t="s">
        <v>10035</v>
      </c>
      <c r="F2018" t="s">
        <v>48</v>
      </c>
      <c r="G2018" t="s">
        <v>10030</v>
      </c>
      <c r="H2018">
        <v>2018</v>
      </c>
      <c r="I2018" t="s">
        <v>78</v>
      </c>
      <c r="J2018" t="s">
        <v>10036</v>
      </c>
      <c r="K2018" t="s">
        <v>105</v>
      </c>
      <c r="L2018" t="s">
        <v>10037</v>
      </c>
    </row>
    <row r="2019" spans="1:12" x14ac:dyDescent="0.25">
      <c r="A2019" t="s">
        <v>10038</v>
      </c>
      <c r="B2019" t="s">
        <v>13</v>
      </c>
      <c r="C2019" t="s">
        <v>10039</v>
      </c>
      <c r="D2019" t="s">
        <v>10040</v>
      </c>
      <c r="E2019" t="s">
        <v>10041</v>
      </c>
      <c r="F2019" t="s">
        <v>48</v>
      </c>
      <c r="G2019" t="s">
        <v>10030</v>
      </c>
      <c r="H2019">
        <v>2019</v>
      </c>
      <c r="I2019" t="s">
        <v>78</v>
      </c>
      <c r="J2019" t="s">
        <v>296</v>
      </c>
      <c r="K2019" t="s">
        <v>105</v>
      </c>
      <c r="L2019" t="s">
        <v>10042</v>
      </c>
    </row>
    <row r="2020" spans="1:12" x14ac:dyDescent="0.25">
      <c r="A2020" t="s">
        <v>10043</v>
      </c>
      <c r="B2020" t="s">
        <v>13</v>
      </c>
      <c r="C2020" t="s">
        <v>10044</v>
      </c>
      <c r="D2020" t="s">
        <v>10040</v>
      </c>
      <c r="E2020" t="s">
        <v>10045</v>
      </c>
      <c r="F2020" t="s">
        <v>48</v>
      </c>
      <c r="G2020" t="s">
        <v>10030</v>
      </c>
      <c r="H2020">
        <v>2019</v>
      </c>
      <c r="I2020" t="s">
        <v>112</v>
      </c>
      <c r="J2020" t="s">
        <v>1056</v>
      </c>
      <c r="K2020" t="s">
        <v>105</v>
      </c>
      <c r="L2020" t="s">
        <v>10046</v>
      </c>
    </row>
    <row r="2021" spans="1:12" x14ac:dyDescent="0.25">
      <c r="A2021" t="s">
        <v>10047</v>
      </c>
      <c r="B2021" t="s">
        <v>13</v>
      </c>
      <c r="C2021" t="s">
        <v>10048</v>
      </c>
      <c r="D2021" t="s">
        <v>10049</v>
      </c>
      <c r="E2021" t="s">
        <v>10050</v>
      </c>
      <c r="F2021" t="s">
        <v>48</v>
      </c>
      <c r="G2021" t="s">
        <v>10030</v>
      </c>
      <c r="H2021">
        <v>2018</v>
      </c>
      <c r="I2021" t="s">
        <v>112</v>
      </c>
      <c r="J2021" t="s">
        <v>273</v>
      </c>
      <c r="K2021" t="s">
        <v>495</v>
      </c>
      <c r="L2021" t="s">
        <v>10051</v>
      </c>
    </row>
    <row r="2022" spans="1:12" x14ac:dyDescent="0.25">
      <c r="A2022" t="s">
        <v>10052</v>
      </c>
      <c r="B2022" t="s">
        <v>13</v>
      </c>
      <c r="C2022" t="s">
        <v>10053</v>
      </c>
      <c r="D2022" t="s">
        <v>10054</v>
      </c>
      <c r="E2022" t="s">
        <v>10055</v>
      </c>
      <c r="F2022" t="s">
        <v>48</v>
      </c>
      <c r="G2022" t="s">
        <v>10030</v>
      </c>
      <c r="H2022">
        <v>2017</v>
      </c>
      <c r="I2022" t="s">
        <v>430</v>
      </c>
      <c r="J2022" t="s">
        <v>104</v>
      </c>
      <c r="K2022" t="s">
        <v>2523</v>
      </c>
      <c r="L2022" t="s">
        <v>10056</v>
      </c>
    </row>
    <row r="2023" spans="1:12" x14ac:dyDescent="0.25">
      <c r="A2023" t="s">
        <v>10057</v>
      </c>
      <c r="B2023" t="s">
        <v>24</v>
      </c>
      <c r="C2023" t="s">
        <v>10058</v>
      </c>
      <c r="D2023" t="s">
        <v>26</v>
      </c>
      <c r="E2023" t="s">
        <v>10059</v>
      </c>
      <c r="F2023" t="s">
        <v>17</v>
      </c>
      <c r="G2023" t="s">
        <v>10030</v>
      </c>
      <c r="H2023">
        <v>2020</v>
      </c>
      <c r="I2023" t="s">
        <v>78</v>
      </c>
      <c r="J2023" t="s">
        <v>157</v>
      </c>
      <c r="K2023" t="s">
        <v>2289</v>
      </c>
      <c r="L2023" t="s">
        <v>10060</v>
      </c>
    </row>
    <row r="2024" spans="1:12" x14ac:dyDescent="0.25">
      <c r="A2024" t="s">
        <v>10061</v>
      </c>
      <c r="B2024" t="s">
        <v>24</v>
      </c>
      <c r="C2024" t="s">
        <v>10062</v>
      </c>
      <c r="D2024" t="s">
        <v>10063</v>
      </c>
      <c r="E2024" t="s">
        <v>10064</v>
      </c>
      <c r="F2024" t="s">
        <v>17</v>
      </c>
      <c r="G2024" t="s">
        <v>10030</v>
      </c>
      <c r="H2024">
        <v>2020</v>
      </c>
      <c r="I2024" t="s">
        <v>430</v>
      </c>
      <c r="J2024" t="s">
        <v>38</v>
      </c>
      <c r="K2024" t="s">
        <v>266</v>
      </c>
      <c r="L2024" t="s">
        <v>10065</v>
      </c>
    </row>
    <row r="2025" spans="1:12" x14ac:dyDescent="0.25">
      <c r="A2025" t="s">
        <v>10066</v>
      </c>
      <c r="B2025" t="s">
        <v>13</v>
      </c>
      <c r="C2025" t="s">
        <v>10067</v>
      </c>
      <c r="D2025" t="s">
        <v>10068</v>
      </c>
      <c r="E2025" t="s">
        <v>10069</v>
      </c>
      <c r="F2025" t="s">
        <v>48</v>
      </c>
      <c r="G2025" t="s">
        <v>10030</v>
      </c>
      <c r="H2025">
        <v>2019</v>
      </c>
      <c r="I2025" t="s">
        <v>30</v>
      </c>
      <c r="J2025" t="s">
        <v>1932</v>
      </c>
      <c r="K2025" t="s">
        <v>576</v>
      </c>
      <c r="L2025" t="s">
        <v>10070</v>
      </c>
    </row>
    <row r="2026" spans="1:12" x14ac:dyDescent="0.25">
      <c r="A2026" t="s">
        <v>10071</v>
      </c>
      <c r="B2026" t="s">
        <v>13</v>
      </c>
      <c r="C2026" t="s">
        <v>10072</v>
      </c>
      <c r="D2026" t="s">
        <v>5017</v>
      </c>
      <c r="E2026" t="s">
        <v>10073</v>
      </c>
      <c r="F2026" t="s">
        <v>156</v>
      </c>
      <c r="G2026" t="s">
        <v>10030</v>
      </c>
      <c r="H2026">
        <v>2018</v>
      </c>
      <c r="I2026" t="s">
        <v>30</v>
      </c>
      <c r="J2026" t="s">
        <v>387</v>
      </c>
      <c r="K2026" t="s">
        <v>180</v>
      </c>
      <c r="L2026" t="s">
        <v>10074</v>
      </c>
    </row>
    <row r="2027" spans="1:12" x14ac:dyDescent="0.25">
      <c r="A2027" t="s">
        <v>10075</v>
      </c>
      <c r="B2027" t="s">
        <v>13</v>
      </c>
      <c r="C2027" t="s">
        <v>10076</v>
      </c>
      <c r="D2027" t="s">
        <v>10077</v>
      </c>
      <c r="E2027" t="s">
        <v>10078</v>
      </c>
      <c r="F2027" t="s">
        <v>48</v>
      </c>
      <c r="G2027" t="s">
        <v>10030</v>
      </c>
      <c r="H2027">
        <v>2016</v>
      </c>
      <c r="I2027" t="s">
        <v>78</v>
      </c>
      <c r="J2027" t="s">
        <v>2044</v>
      </c>
      <c r="K2027" t="s">
        <v>495</v>
      </c>
      <c r="L2027" t="s">
        <v>10079</v>
      </c>
    </row>
    <row r="2028" spans="1:12" x14ac:dyDescent="0.25">
      <c r="A2028" t="s">
        <v>10080</v>
      </c>
      <c r="B2028" t="s">
        <v>13</v>
      </c>
      <c r="C2028" t="s">
        <v>10081</v>
      </c>
      <c r="D2028" t="s">
        <v>10082</v>
      </c>
      <c r="E2028" t="s">
        <v>10083</v>
      </c>
      <c r="F2028" t="s">
        <v>48</v>
      </c>
      <c r="G2028" t="s">
        <v>10030</v>
      </c>
      <c r="H2028">
        <v>2016</v>
      </c>
      <c r="I2028" t="s">
        <v>78</v>
      </c>
      <c r="J2028" t="s">
        <v>2044</v>
      </c>
      <c r="K2028" t="s">
        <v>495</v>
      </c>
      <c r="L2028" t="s">
        <v>10084</v>
      </c>
    </row>
    <row r="2029" spans="1:12" x14ac:dyDescent="0.25">
      <c r="A2029" t="s">
        <v>10085</v>
      </c>
      <c r="B2029" t="s">
        <v>13</v>
      </c>
      <c r="C2029" t="s">
        <v>10086</v>
      </c>
      <c r="D2029" t="s">
        <v>10087</v>
      </c>
      <c r="E2029" t="s">
        <v>10088</v>
      </c>
      <c r="F2029" t="s">
        <v>2429</v>
      </c>
      <c r="G2029" t="s">
        <v>10030</v>
      </c>
      <c r="H2029">
        <v>2017</v>
      </c>
      <c r="I2029" t="s">
        <v>430</v>
      </c>
      <c r="J2029" t="s">
        <v>564</v>
      </c>
      <c r="K2029" t="s">
        <v>63</v>
      </c>
      <c r="L2029" t="s">
        <v>10089</v>
      </c>
    </row>
    <row r="2030" spans="1:12" x14ac:dyDescent="0.25">
      <c r="A2030" t="s">
        <v>10090</v>
      </c>
      <c r="B2030" t="s">
        <v>13</v>
      </c>
      <c r="C2030" t="s">
        <v>10091</v>
      </c>
      <c r="D2030" t="s">
        <v>10092</v>
      </c>
      <c r="E2030" t="s">
        <v>10093</v>
      </c>
      <c r="F2030" t="s">
        <v>2797</v>
      </c>
      <c r="G2030" t="s">
        <v>10030</v>
      </c>
      <c r="H2030">
        <v>2018</v>
      </c>
      <c r="I2030" t="s">
        <v>78</v>
      </c>
      <c r="J2030" t="s">
        <v>251</v>
      </c>
      <c r="K2030" t="s">
        <v>252</v>
      </c>
      <c r="L2030" t="s">
        <v>10094</v>
      </c>
    </row>
    <row r="2031" spans="1:12" x14ac:dyDescent="0.25">
      <c r="A2031" t="s">
        <v>10095</v>
      </c>
      <c r="B2031" t="s">
        <v>13</v>
      </c>
      <c r="C2031" t="s">
        <v>10096</v>
      </c>
      <c r="D2031" t="s">
        <v>2978</v>
      </c>
      <c r="E2031" t="s">
        <v>10097</v>
      </c>
      <c r="F2031" t="s">
        <v>17</v>
      </c>
      <c r="G2031" t="s">
        <v>10030</v>
      </c>
      <c r="H2031">
        <v>2020</v>
      </c>
      <c r="I2031" t="s">
        <v>30</v>
      </c>
      <c r="J2031" t="s">
        <v>381</v>
      </c>
      <c r="K2031" t="s">
        <v>3833</v>
      </c>
      <c r="L2031" t="s">
        <v>10098</v>
      </c>
    </row>
    <row r="2032" spans="1:12" x14ac:dyDescent="0.25">
      <c r="A2032" t="s">
        <v>10099</v>
      </c>
      <c r="B2032" t="s">
        <v>13</v>
      </c>
      <c r="C2032" t="s">
        <v>10100</v>
      </c>
      <c r="D2032" t="s">
        <v>10101</v>
      </c>
      <c r="E2032" t="s">
        <v>10102</v>
      </c>
      <c r="F2032" t="s">
        <v>48</v>
      </c>
      <c r="G2032" t="s">
        <v>10103</v>
      </c>
      <c r="H2032">
        <v>2020</v>
      </c>
      <c r="I2032" t="s">
        <v>78</v>
      </c>
      <c r="J2032" t="s">
        <v>441</v>
      </c>
      <c r="K2032" t="s">
        <v>710</v>
      </c>
      <c r="L2032" t="s">
        <v>10104</v>
      </c>
    </row>
    <row r="2033" spans="1:12" x14ac:dyDescent="0.25">
      <c r="A2033" t="s">
        <v>10105</v>
      </c>
      <c r="B2033" t="s">
        <v>13</v>
      </c>
      <c r="C2033" t="s">
        <v>10106</v>
      </c>
      <c r="D2033" t="s">
        <v>10107</v>
      </c>
      <c r="E2033" t="s">
        <v>10108</v>
      </c>
      <c r="F2033" t="s">
        <v>563</v>
      </c>
      <c r="G2033" t="s">
        <v>10103</v>
      </c>
      <c r="H2033">
        <v>2020</v>
      </c>
      <c r="I2033" t="s">
        <v>30</v>
      </c>
      <c r="J2033" t="s">
        <v>273</v>
      </c>
      <c r="K2033" t="s">
        <v>105</v>
      </c>
      <c r="L2033" t="s">
        <v>10109</v>
      </c>
    </row>
    <row r="2034" spans="1:12" x14ac:dyDescent="0.25">
      <c r="A2034" t="s">
        <v>10110</v>
      </c>
      <c r="B2034" t="s">
        <v>24</v>
      </c>
      <c r="C2034" t="s">
        <v>10111</v>
      </c>
      <c r="D2034" t="s">
        <v>26</v>
      </c>
      <c r="E2034" t="s">
        <v>16</v>
      </c>
      <c r="F2034" t="s">
        <v>17</v>
      </c>
      <c r="G2034" t="s">
        <v>10103</v>
      </c>
      <c r="H2034">
        <v>2020</v>
      </c>
      <c r="I2034" t="s">
        <v>112</v>
      </c>
      <c r="J2034" t="s">
        <v>38</v>
      </c>
      <c r="K2034" t="s">
        <v>375</v>
      </c>
      <c r="L2034" t="s">
        <v>10112</v>
      </c>
    </row>
    <row r="2035" spans="1:12" x14ac:dyDescent="0.25">
      <c r="A2035" t="s">
        <v>10113</v>
      </c>
      <c r="B2035" t="s">
        <v>24</v>
      </c>
      <c r="C2035" t="s">
        <v>10114</v>
      </c>
      <c r="D2035" t="s">
        <v>10115</v>
      </c>
      <c r="E2035" t="s">
        <v>16</v>
      </c>
      <c r="F2035" t="s">
        <v>665</v>
      </c>
      <c r="G2035" t="s">
        <v>10103</v>
      </c>
      <c r="H2035">
        <v>2020</v>
      </c>
      <c r="I2035" t="s">
        <v>30</v>
      </c>
      <c r="J2035" t="s">
        <v>38</v>
      </c>
      <c r="K2035" t="s">
        <v>91</v>
      </c>
      <c r="L2035" t="s">
        <v>10116</v>
      </c>
    </row>
    <row r="2036" spans="1:12" x14ac:dyDescent="0.25">
      <c r="A2036" t="s">
        <v>10117</v>
      </c>
      <c r="B2036" t="s">
        <v>13</v>
      </c>
      <c r="C2036" t="s">
        <v>10118</v>
      </c>
      <c r="D2036" t="s">
        <v>10119</v>
      </c>
      <c r="E2036" t="s">
        <v>10120</v>
      </c>
      <c r="F2036" t="s">
        <v>1535</v>
      </c>
      <c r="G2036" t="s">
        <v>10103</v>
      </c>
      <c r="H2036">
        <v>2020</v>
      </c>
      <c r="I2036" t="s">
        <v>78</v>
      </c>
      <c r="J2036" t="s">
        <v>773</v>
      </c>
      <c r="K2036" t="s">
        <v>193</v>
      </c>
      <c r="L2036" t="s">
        <v>10121</v>
      </c>
    </row>
    <row r="2037" spans="1:12" x14ac:dyDescent="0.25">
      <c r="A2037" t="s">
        <v>10122</v>
      </c>
      <c r="B2037" t="s">
        <v>13</v>
      </c>
      <c r="C2037" t="s">
        <v>10123</v>
      </c>
      <c r="D2037" t="s">
        <v>10124</v>
      </c>
      <c r="E2037" t="s">
        <v>10125</v>
      </c>
      <c r="F2037" t="s">
        <v>17</v>
      </c>
      <c r="G2037" t="s">
        <v>10103</v>
      </c>
      <c r="H2037">
        <v>2020</v>
      </c>
      <c r="I2037" t="s">
        <v>19</v>
      </c>
      <c r="J2037" t="s">
        <v>141</v>
      </c>
      <c r="K2037" t="s">
        <v>21</v>
      </c>
      <c r="L2037" t="s">
        <v>10126</v>
      </c>
    </row>
    <row r="2038" spans="1:12" x14ac:dyDescent="0.25">
      <c r="A2038" t="s">
        <v>10127</v>
      </c>
      <c r="B2038" t="s">
        <v>13</v>
      </c>
      <c r="C2038" t="s">
        <v>10128</v>
      </c>
      <c r="D2038" t="s">
        <v>10129</v>
      </c>
      <c r="E2038" t="s">
        <v>10130</v>
      </c>
      <c r="F2038" t="s">
        <v>635</v>
      </c>
      <c r="G2038" t="s">
        <v>10131</v>
      </c>
      <c r="H2038">
        <v>2020</v>
      </c>
      <c r="I2038" t="s">
        <v>30</v>
      </c>
      <c r="J2038" t="s">
        <v>354</v>
      </c>
      <c r="K2038" t="s">
        <v>1349</v>
      </c>
      <c r="L2038" t="s">
        <v>10132</v>
      </c>
    </row>
    <row r="2039" spans="1:12" x14ac:dyDescent="0.25">
      <c r="A2039" t="s">
        <v>10133</v>
      </c>
      <c r="B2039" t="s">
        <v>24</v>
      </c>
      <c r="C2039" t="s">
        <v>10134</v>
      </c>
      <c r="D2039" t="s">
        <v>26</v>
      </c>
      <c r="E2039" t="s">
        <v>10135</v>
      </c>
      <c r="F2039" t="s">
        <v>635</v>
      </c>
      <c r="G2039" t="s">
        <v>10131</v>
      </c>
      <c r="H2039">
        <v>2020</v>
      </c>
      <c r="I2039" t="s">
        <v>78</v>
      </c>
      <c r="J2039" t="s">
        <v>38</v>
      </c>
      <c r="K2039" t="s">
        <v>1613</v>
      </c>
      <c r="L2039" t="s">
        <v>10136</v>
      </c>
    </row>
    <row r="2040" spans="1:12" x14ac:dyDescent="0.25">
      <c r="A2040" t="s">
        <v>10137</v>
      </c>
      <c r="B2040" t="s">
        <v>13</v>
      </c>
      <c r="C2040" t="s">
        <v>10138</v>
      </c>
      <c r="D2040" t="s">
        <v>10139</v>
      </c>
      <c r="E2040" t="s">
        <v>16</v>
      </c>
      <c r="F2040" t="s">
        <v>28</v>
      </c>
      <c r="G2040" t="s">
        <v>10140</v>
      </c>
      <c r="H2040">
        <v>2020</v>
      </c>
      <c r="I2040" t="s">
        <v>430</v>
      </c>
      <c r="J2040" t="s">
        <v>971</v>
      </c>
      <c r="K2040" t="s">
        <v>3911</v>
      </c>
      <c r="L2040" t="s">
        <v>10141</v>
      </c>
    </row>
    <row r="2041" spans="1:12" x14ac:dyDescent="0.25">
      <c r="A2041" t="s">
        <v>10142</v>
      </c>
      <c r="B2041" t="s">
        <v>13</v>
      </c>
      <c r="C2041" t="s">
        <v>10143</v>
      </c>
      <c r="D2041" t="s">
        <v>10144</v>
      </c>
      <c r="E2041" t="s">
        <v>10145</v>
      </c>
      <c r="F2041" t="s">
        <v>156</v>
      </c>
      <c r="G2041" t="s">
        <v>10140</v>
      </c>
      <c r="H2041">
        <v>2010</v>
      </c>
      <c r="I2041" t="s">
        <v>30</v>
      </c>
      <c r="J2041" t="s">
        <v>303</v>
      </c>
      <c r="K2041" t="s">
        <v>71</v>
      </c>
      <c r="L2041" t="s">
        <v>10146</v>
      </c>
    </row>
    <row r="2042" spans="1:12" x14ac:dyDescent="0.25">
      <c r="A2042" t="s">
        <v>10147</v>
      </c>
      <c r="B2042" t="s">
        <v>24</v>
      </c>
      <c r="C2042" t="s">
        <v>10148</v>
      </c>
      <c r="D2042" t="s">
        <v>26</v>
      </c>
      <c r="E2042" t="s">
        <v>10149</v>
      </c>
      <c r="F2042" t="s">
        <v>26</v>
      </c>
      <c r="G2042" t="s">
        <v>10140</v>
      </c>
      <c r="H2042">
        <v>2020</v>
      </c>
      <c r="I2042" t="s">
        <v>244</v>
      </c>
      <c r="J2042" t="s">
        <v>31</v>
      </c>
      <c r="K2042" t="s">
        <v>245</v>
      </c>
      <c r="L2042" t="s">
        <v>10150</v>
      </c>
    </row>
    <row r="2043" spans="1:12" x14ac:dyDescent="0.25">
      <c r="A2043" t="s">
        <v>10151</v>
      </c>
      <c r="B2043" t="s">
        <v>13</v>
      </c>
      <c r="C2043" t="s">
        <v>10152</v>
      </c>
      <c r="D2043" t="s">
        <v>10153</v>
      </c>
      <c r="E2043" t="s">
        <v>16</v>
      </c>
      <c r="F2043" t="s">
        <v>17</v>
      </c>
      <c r="G2043" t="s">
        <v>10140</v>
      </c>
      <c r="H2043">
        <v>2010</v>
      </c>
      <c r="I2043" t="s">
        <v>61</v>
      </c>
      <c r="J2043" t="s">
        <v>223</v>
      </c>
      <c r="K2043" t="s">
        <v>21</v>
      </c>
      <c r="L2043" t="s">
        <v>10154</v>
      </c>
    </row>
    <row r="2044" spans="1:12" x14ac:dyDescent="0.25">
      <c r="A2044" t="s">
        <v>10155</v>
      </c>
      <c r="B2044" t="s">
        <v>24</v>
      </c>
      <c r="C2044" t="s">
        <v>10156</v>
      </c>
      <c r="D2044" t="s">
        <v>26</v>
      </c>
      <c r="E2044" t="s">
        <v>10157</v>
      </c>
      <c r="F2044" t="s">
        <v>10158</v>
      </c>
      <c r="G2044" t="s">
        <v>10159</v>
      </c>
      <c r="H2044">
        <v>2017</v>
      </c>
      <c r="I2044" t="s">
        <v>30</v>
      </c>
      <c r="J2044" t="s">
        <v>38</v>
      </c>
      <c r="K2044" t="s">
        <v>10160</v>
      </c>
      <c r="L2044" t="s">
        <v>10161</v>
      </c>
    </row>
    <row r="2045" spans="1:12" x14ac:dyDescent="0.25">
      <c r="A2045" t="s">
        <v>10162</v>
      </c>
      <c r="B2045" t="s">
        <v>13</v>
      </c>
      <c r="C2045" t="s">
        <v>10163</v>
      </c>
      <c r="D2045" t="s">
        <v>10164</v>
      </c>
      <c r="E2045" t="s">
        <v>10165</v>
      </c>
      <c r="F2045" t="s">
        <v>77</v>
      </c>
      <c r="G2045" t="s">
        <v>10159</v>
      </c>
      <c r="H2045">
        <v>2020</v>
      </c>
      <c r="I2045" t="s">
        <v>321</v>
      </c>
      <c r="J2045" t="s">
        <v>208</v>
      </c>
      <c r="K2045" t="s">
        <v>683</v>
      </c>
      <c r="L2045" t="s">
        <v>10166</v>
      </c>
    </row>
    <row r="2046" spans="1:12" x14ac:dyDescent="0.25">
      <c r="A2046" t="s">
        <v>10167</v>
      </c>
      <c r="B2046" t="s">
        <v>24</v>
      </c>
      <c r="C2046" t="s">
        <v>10168</v>
      </c>
      <c r="D2046" t="s">
        <v>26</v>
      </c>
      <c r="E2046" t="s">
        <v>10169</v>
      </c>
      <c r="F2046" t="s">
        <v>17</v>
      </c>
      <c r="G2046" t="s">
        <v>10170</v>
      </c>
      <c r="H2046">
        <v>2020</v>
      </c>
      <c r="I2046" t="s">
        <v>78</v>
      </c>
      <c r="J2046" t="s">
        <v>38</v>
      </c>
      <c r="K2046" t="s">
        <v>10171</v>
      </c>
      <c r="L2046" t="s">
        <v>10172</v>
      </c>
    </row>
    <row r="2047" spans="1:12" x14ac:dyDescent="0.25">
      <c r="A2047" t="s">
        <v>10173</v>
      </c>
      <c r="B2047" t="s">
        <v>13</v>
      </c>
      <c r="C2047" t="s">
        <v>10174</v>
      </c>
      <c r="D2047" t="s">
        <v>10175</v>
      </c>
      <c r="E2047" t="s">
        <v>10176</v>
      </c>
      <c r="F2047" t="s">
        <v>17</v>
      </c>
      <c r="G2047" t="s">
        <v>10170</v>
      </c>
      <c r="H2047">
        <v>2020</v>
      </c>
      <c r="I2047" t="s">
        <v>321</v>
      </c>
      <c r="J2047" t="s">
        <v>1162</v>
      </c>
      <c r="K2047" t="s">
        <v>1121</v>
      </c>
      <c r="L2047" t="s">
        <v>10177</v>
      </c>
    </row>
    <row r="2048" spans="1:12" x14ac:dyDescent="0.25">
      <c r="A2048" t="s">
        <v>10178</v>
      </c>
      <c r="B2048" t="s">
        <v>13</v>
      </c>
      <c r="C2048" t="s">
        <v>10179</v>
      </c>
      <c r="D2048" t="s">
        <v>3952</v>
      </c>
      <c r="E2048" t="s">
        <v>10180</v>
      </c>
      <c r="F2048" t="s">
        <v>28</v>
      </c>
      <c r="G2048" t="s">
        <v>10170</v>
      </c>
      <c r="H2048">
        <v>2019</v>
      </c>
      <c r="I2048" t="s">
        <v>78</v>
      </c>
      <c r="J2048" t="s">
        <v>387</v>
      </c>
      <c r="K2048" t="s">
        <v>495</v>
      </c>
      <c r="L2048" t="s">
        <v>10181</v>
      </c>
    </row>
    <row r="2049" spans="1:12" x14ac:dyDescent="0.25">
      <c r="A2049" t="s">
        <v>10182</v>
      </c>
      <c r="B2049" t="s">
        <v>24</v>
      </c>
      <c r="C2049" t="s">
        <v>10183</v>
      </c>
      <c r="D2049" t="s">
        <v>26</v>
      </c>
      <c r="E2049" t="s">
        <v>10184</v>
      </c>
      <c r="F2049" t="s">
        <v>17</v>
      </c>
      <c r="G2049" t="s">
        <v>10170</v>
      </c>
      <c r="H2049">
        <v>2020</v>
      </c>
      <c r="I2049" t="s">
        <v>244</v>
      </c>
      <c r="J2049" t="s">
        <v>31</v>
      </c>
      <c r="K2049" t="s">
        <v>245</v>
      </c>
      <c r="L2049" t="s">
        <v>10185</v>
      </c>
    </row>
    <row r="2050" spans="1:12" x14ac:dyDescent="0.25">
      <c r="A2050" t="s">
        <v>10186</v>
      </c>
      <c r="B2050" t="s">
        <v>13</v>
      </c>
      <c r="C2050" t="s">
        <v>10187</v>
      </c>
      <c r="D2050" t="s">
        <v>10188</v>
      </c>
      <c r="E2050" t="s">
        <v>10189</v>
      </c>
      <c r="F2050" t="s">
        <v>340</v>
      </c>
      <c r="G2050" t="s">
        <v>10170</v>
      </c>
      <c r="H2050">
        <v>2019</v>
      </c>
      <c r="I2050" t="s">
        <v>30</v>
      </c>
      <c r="J2050" t="s">
        <v>141</v>
      </c>
      <c r="K2050" t="s">
        <v>710</v>
      </c>
      <c r="L2050" t="s">
        <v>10190</v>
      </c>
    </row>
    <row r="2051" spans="1:12" x14ac:dyDescent="0.25">
      <c r="A2051" t="s">
        <v>10191</v>
      </c>
      <c r="B2051" t="s">
        <v>13</v>
      </c>
      <c r="C2051" t="s">
        <v>10192</v>
      </c>
      <c r="D2051" t="s">
        <v>3629</v>
      </c>
      <c r="E2051" t="s">
        <v>10193</v>
      </c>
      <c r="F2051" t="s">
        <v>3631</v>
      </c>
      <c r="G2051" t="s">
        <v>10170</v>
      </c>
      <c r="H2051">
        <v>2015</v>
      </c>
      <c r="I2051" t="s">
        <v>78</v>
      </c>
      <c r="J2051" t="s">
        <v>630</v>
      </c>
      <c r="K2051" t="s">
        <v>180</v>
      </c>
      <c r="L2051" t="s">
        <v>10194</v>
      </c>
    </row>
    <row r="2052" spans="1:12" x14ac:dyDescent="0.25">
      <c r="A2052" t="s">
        <v>10195</v>
      </c>
      <c r="B2052" t="s">
        <v>13</v>
      </c>
      <c r="C2052" t="s">
        <v>10196</v>
      </c>
      <c r="D2052" t="s">
        <v>10197</v>
      </c>
      <c r="E2052" t="s">
        <v>10198</v>
      </c>
      <c r="F2052" t="s">
        <v>1686</v>
      </c>
      <c r="G2052" t="s">
        <v>10199</v>
      </c>
      <c r="H2052">
        <v>2020</v>
      </c>
      <c r="I2052" t="s">
        <v>30</v>
      </c>
      <c r="J2052" t="s">
        <v>779</v>
      </c>
      <c r="K2052" t="s">
        <v>1556</v>
      </c>
      <c r="L2052" t="s">
        <v>10200</v>
      </c>
    </row>
    <row r="2053" spans="1:12" x14ac:dyDescent="0.25">
      <c r="A2053" t="s">
        <v>10201</v>
      </c>
      <c r="B2053" t="s">
        <v>13</v>
      </c>
      <c r="C2053" t="s">
        <v>10202</v>
      </c>
      <c r="D2053" t="s">
        <v>10203</v>
      </c>
      <c r="E2053" t="s">
        <v>10204</v>
      </c>
      <c r="F2053" t="s">
        <v>2429</v>
      </c>
      <c r="G2053" t="s">
        <v>10199</v>
      </c>
      <c r="H2053">
        <v>2018</v>
      </c>
      <c r="I2053" t="s">
        <v>112</v>
      </c>
      <c r="J2053" t="s">
        <v>4353</v>
      </c>
      <c r="K2053" t="s">
        <v>71</v>
      </c>
      <c r="L2053" t="s">
        <v>10205</v>
      </c>
    </row>
    <row r="2054" spans="1:12" x14ac:dyDescent="0.25">
      <c r="A2054" t="s">
        <v>10206</v>
      </c>
      <c r="B2054" t="s">
        <v>13</v>
      </c>
      <c r="C2054" t="s">
        <v>10207</v>
      </c>
      <c r="D2054" t="s">
        <v>10208</v>
      </c>
      <c r="E2054" t="s">
        <v>10209</v>
      </c>
      <c r="F2054" t="s">
        <v>17</v>
      </c>
      <c r="G2054" t="s">
        <v>10199</v>
      </c>
      <c r="H2054">
        <v>2020</v>
      </c>
      <c r="I2054" t="s">
        <v>112</v>
      </c>
      <c r="J2054" t="s">
        <v>62</v>
      </c>
      <c r="K2054" t="s">
        <v>4909</v>
      </c>
      <c r="L2054" t="s">
        <v>10210</v>
      </c>
    </row>
    <row r="2055" spans="1:12" x14ac:dyDescent="0.25">
      <c r="A2055" t="s">
        <v>10211</v>
      </c>
      <c r="B2055" t="s">
        <v>24</v>
      </c>
      <c r="C2055" t="s">
        <v>10212</v>
      </c>
      <c r="D2055" t="s">
        <v>26</v>
      </c>
      <c r="E2055" t="s">
        <v>10213</v>
      </c>
      <c r="F2055" t="s">
        <v>77</v>
      </c>
      <c r="G2055" t="s">
        <v>10199</v>
      </c>
      <c r="H2055">
        <v>2020</v>
      </c>
      <c r="I2055" t="s">
        <v>30</v>
      </c>
      <c r="J2055" t="s">
        <v>38</v>
      </c>
      <c r="K2055" t="s">
        <v>1156</v>
      </c>
      <c r="L2055" t="s">
        <v>10214</v>
      </c>
    </row>
    <row r="2056" spans="1:12" x14ac:dyDescent="0.25">
      <c r="A2056" t="s">
        <v>10215</v>
      </c>
      <c r="B2056" t="s">
        <v>24</v>
      </c>
      <c r="C2056" t="s">
        <v>10216</v>
      </c>
      <c r="D2056" t="s">
        <v>26</v>
      </c>
      <c r="E2056" t="s">
        <v>16</v>
      </c>
      <c r="F2056" t="s">
        <v>17</v>
      </c>
      <c r="G2056" t="s">
        <v>10217</v>
      </c>
      <c r="H2056">
        <v>2020</v>
      </c>
      <c r="I2056" t="s">
        <v>78</v>
      </c>
      <c r="J2056" t="s">
        <v>38</v>
      </c>
      <c r="K2056" t="s">
        <v>43</v>
      </c>
      <c r="L2056" t="s">
        <v>10218</v>
      </c>
    </row>
    <row r="2057" spans="1:12" x14ac:dyDescent="0.25">
      <c r="A2057" t="s">
        <v>10219</v>
      </c>
      <c r="B2057" t="s">
        <v>13</v>
      </c>
      <c r="C2057" t="s">
        <v>10220</v>
      </c>
      <c r="D2057" t="s">
        <v>10221</v>
      </c>
      <c r="E2057" t="s">
        <v>10222</v>
      </c>
      <c r="F2057" t="s">
        <v>2110</v>
      </c>
      <c r="G2057" t="s">
        <v>10217</v>
      </c>
      <c r="H2057">
        <v>2020</v>
      </c>
      <c r="I2057" t="s">
        <v>30</v>
      </c>
      <c r="J2057" t="s">
        <v>387</v>
      </c>
      <c r="K2057" t="s">
        <v>71</v>
      </c>
      <c r="L2057" t="s">
        <v>10223</v>
      </c>
    </row>
    <row r="2058" spans="1:12" x14ac:dyDescent="0.25">
      <c r="A2058" t="s">
        <v>10224</v>
      </c>
      <c r="B2058" t="s">
        <v>13</v>
      </c>
      <c r="C2058" t="s">
        <v>10225</v>
      </c>
      <c r="D2058" t="s">
        <v>10226</v>
      </c>
      <c r="E2058" t="s">
        <v>10227</v>
      </c>
      <c r="F2058" t="s">
        <v>772</v>
      </c>
      <c r="G2058" t="s">
        <v>10217</v>
      </c>
      <c r="H2058">
        <v>2009</v>
      </c>
      <c r="I2058" t="s">
        <v>61</v>
      </c>
      <c r="J2058" t="s">
        <v>926</v>
      </c>
      <c r="K2058" t="s">
        <v>113</v>
      </c>
      <c r="L2058" t="s">
        <v>10228</v>
      </c>
    </row>
    <row r="2059" spans="1:12" x14ac:dyDescent="0.25">
      <c r="A2059" t="s">
        <v>10229</v>
      </c>
      <c r="B2059" t="s">
        <v>13</v>
      </c>
      <c r="C2059" t="s">
        <v>10230</v>
      </c>
      <c r="D2059" t="s">
        <v>10231</v>
      </c>
      <c r="E2059" t="s">
        <v>10232</v>
      </c>
      <c r="F2059" t="s">
        <v>2995</v>
      </c>
      <c r="G2059" t="s">
        <v>10217</v>
      </c>
      <c r="H2059">
        <v>2020</v>
      </c>
      <c r="I2059" t="s">
        <v>430</v>
      </c>
      <c r="J2059" t="s">
        <v>387</v>
      </c>
      <c r="K2059" t="s">
        <v>2445</v>
      </c>
      <c r="L2059" t="s">
        <v>10233</v>
      </c>
    </row>
    <row r="2060" spans="1:12" x14ac:dyDescent="0.25">
      <c r="A2060" t="s">
        <v>10234</v>
      </c>
      <c r="B2060" t="s">
        <v>24</v>
      </c>
      <c r="C2060" t="s">
        <v>10235</v>
      </c>
      <c r="D2060" t="s">
        <v>26</v>
      </c>
      <c r="E2060" t="s">
        <v>10236</v>
      </c>
      <c r="F2060" t="s">
        <v>26</v>
      </c>
      <c r="G2060" t="s">
        <v>10217</v>
      </c>
      <c r="H2060">
        <v>2020</v>
      </c>
      <c r="I2060" t="s">
        <v>30</v>
      </c>
      <c r="J2060" t="s">
        <v>38</v>
      </c>
      <c r="K2060" t="s">
        <v>10237</v>
      </c>
      <c r="L2060" t="s">
        <v>10238</v>
      </c>
    </row>
    <row r="2061" spans="1:12" x14ac:dyDescent="0.25">
      <c r="A2061" t="s">
        <v>10239</v>
      </c>
      <c r="B2061" t="s">
        <v>13</v>
      </c>
      <c r="C2061" t="s">
        <v>10240</v>
      </c>
      <c r="D2061" t="s">
        <v>10241</v>
      </c>
      <c r="E2061" t="s">
        <v>10242</v>
      </c>
      <c r="F2061" t="s">
        <v>10243</v>
      </c>
      <c r="G2061" t="s">
        <v>10244</v>
      </c>
      <c r="H2061">
        <v>2018</v>
      </c>
      <c r="I2061" t="s">
        <v>19</v>
      </c>
      <c r="J2061" t="s">
        <v>273</v>
      </c>
      <c r="K2061" t="s">
        <v>2423</v>
      </c>
      <c r="L2061" t="s">
        <v>10245</v>
      </c>
    </row>
    <row r="2062" spans="1:12" x14ac:dyDescent="0.25">
      <c r="A2062" t="s">
        <v>10246</v>
      </c>
      <c r="B2062" t="s">
        <v>13</v>
      </c>
      <c r="C2062" t="s">
        <v>10247</v>
      </c>
      <c r="D2062" t="s">
        <v>9044</v>
      </c>
      <c r="E2062" t="s">
        <v>10248</v>
      </c>
      <c r="F2062" t="s">
        <v>3631</v>
      </c>
      <c r="G2062" t="s">
        <v>10244</v>
      </c>
      <c r="H2062">
        <v>2016</v>
      </c>
      <c r="I2062" t="s">
        <v>78</v>
      </c>
      <c r="J2062" t="s">
        <v>1056</v>
      </c>
      <c r="K2062" t="s">
        <v>2694</v>
      </c>
      <c r="L2062" t="s">
        <v>10249</v>
      </c>
    </row>
    <row r="2063" spans="1:12" x14ac:dyDescent="0.25">
      <c r="A2063" t="s">
        <v>10250</v>
      </c>
      <c r="B2063" t="s">
        <v>13</v>
      </c>
      <c r="C2063" t="s">
        <v>10251</v>
      </c>
      <c r="D2063" t="s">
        <v>10252</v>
      </c>
      <c r="E2063" t="s">
        <v>10253</v>
      </c>
      <c r="F2063" t="s">
        <v>3910</v>
      </c>
      <c r="G2063" t="s">
        <v>10244</v>
      </c>
      <c r="H2063">
        <v>2020</v>
      </c>
      <c r="I2063" t="s">
        <v>172</v>
      </c>
      <c r="J2063" t="s">
        <v>3984</v>
      </c>
      <c r="K2063" t="s">
        <v>780</v>
      </c>
      <c r="L2063" t="s">
        <v>10254</v>
      </c>
    </row>
    <row r="2064" spans="1:12" x14ac:dyDescent="0.25">
      <c r="A2064" t="s">
        <v>10255</v>
      </c>
      <c r="B2064" t="s">
        <v>24</v>
      </c>
      <c r="C2064" t="s">
        <v>10256</v>
      </c>
      <c r="D2064" t="s">
        <v>26</v>
      </c>
      <c r="E2064" t="s">
        <v>10257</v>
      </c>
      <c r="F2064" t="s">
        <v>353</v>
      </c>
      <c r="G2064" t="s">
        <v>10244</v>
      </c>
      <c r="H2064">
        <v>2017</v>
      </c>
      <c r="I2064" t="s">
        <v>30</v>
      </c>
      <c r="J2064" t="s">
        <v>31</v>
      </c>
      <c r="K2064" t="s">
        <v>481</v>
      </c>
      <c r="L2064" t="s">
        <v>10258</v>
      </c>
    </row>
    <row r="2065" spans="1:12" x14ac:dyDescent="0.25">
      <c r="A2065" t="s">
        <v>10259</v>
      </c>
      <c r="B2065" t="s">
        <v>24</v>
      </c>
      <c r="C2065" t="s">
        <v>10260</v>
      </c>
      <c r="D2065" t="s">
        <v>26</v>
      </c>
      <c r="E2065" t="s">
        <v>10261</v>
      </c>
      <c r="F2065" t="s">
        <v>17</v>
      </c>
      <c r="G2065" t="s">
        <v>10244</v>
      </c>
      <c r="H2065">
        <v>2020</v>
      </c>
      <c r="I2065" t="s">
        <v>172</v>
      </c>
      <c r="J2065" t="s">
        <v>38</v>
      </c>
      <c r="K2065" t="s">
        <v>245</v>
      </c>
      <c r="L2065" t="s">
        <v>10262</v>
      </c>
    </row>
    <row r="2066" spans="1:12" x14ac:dyDescent="0.25">
      <c r="A2066" t="s">
        <v>10263</v>
      </c>
      <c r="B2066" t="s">
        <v>24</v>
      </c>
      <c r="C2066" t="s">
        <v>10264</v>
      </c>
      <c r="D2066" t="s">
        <v>26</v>
      </c>
      <c r="E2066" t="s">
        <v>10265</v>
      </c>
      <c r="F2066" t="s">
        <v>3793</v>
      </c>
      <c r="G2066" t="s">
        <v>10244</v>
      </c>
      <c r="H2066">
        <v>2012</v>
      </c>
      <c r="I2066" t="s">
        <v>30</v>
      </c>
      <c r="J2066" t="s">
        <v>233</v>
      </c>
      <c r="K2066" t="s">
        <v>342</v>
      </c>
      <c r="L2066" t="s">
        <v>10266</v>
      </c>
    </row>
    <row r="2067" spans="1:12" x14ac:dyDescent="0.25">
      <c r="A2067" t="s">
        <v>10267</v>
      </c>
      <c r="B2067" t="s">
        <v>13</v>
      </c>
      <c r="C2067" t="s">
        <v>10268</v>
      </c>
      <c r="D2067" t="s">
        <v>10269</v>
      </c>
      <c r="E2067" t="s">
        <v>10270</v>
      </c>
      <c r="F2067" t="s">
        <v>5703</v>
      </c>
      <c r="G2067" t="s">
        <v>10244</v>
      </c>
      <c r="H2067">
        <v>2019</v>
      </c>
      <c r="I2067" t="s">
        <v>112</v>
      </c>
      <c r="J2067" t="s">
        <v>1056</v>
      </c>
      <c r="K2067" t="s">
        <v>10271</v>
      </c>
      <c r="L2067" t="s">
        <v>10272</v>
      </c>
    </row>
    <row r="2068" spans="1:12" x14ac:dyDescent="0.25">
      <c r="A2068" t="s">
        <v>10273</v>
      </c>
      <c r="B2068" t="s">
        <v>24</v>
      </c>
      <c r="C2068" t="s">
        <v>10274</v>
      </c>
      <c r="D2068" t="s">
        <v>26</v>
      </c>
      <c r="E2068" t="s">
        <v>10275</v>
      </c>
      <c r="F2068" t="s">
        <v>353</v>
      </c>
      <c r="G2068" t="s">
        <v>10244</v>
      </c>
      <c r="H2068">
        <v>2016</v>
      </c>
      <c r="I2068" t="s">
        <v>78</v>
      </c>
      <c r="J2068" t="s">
        <v>38</v>
      </c>
      <c r="K2068" t="s">
        <v>1830</v>
      </c>
      <c r="L2068" t="s">
        <v>10276</v>
      </c>
    </row>
    <row r="2069" spans="1:12" x14ac:dyDescent="0.25">
      <c r="A2069" t="s">
        <v>10277</v>
      </c>
      <c r="B2069" t="s">
        <v>13</v>
      </c>
      <c r="C2069" t="s">
        <v>10278</v>
      </c>
      <c r="D2069" t="s">
        <v>10279</v>
      </c>
      <c r="E2069" t="s">
        <v>10280</v>
      </c>
      <c r="F2069" t="s">
        <v>353</v>
      </c>
      <c r="G2069" t="s">
        <v>10244</v>
      </c>
      <c r="H2069">
        <v>2016</v>
      </c>
      <c r="I2069" t="s">
        <v>78</v>
      </c>
      <c r="J2069" t="s">
        <v>3984</v>
      </c>
      <c r="K2069" t="s">
        <v>355</v>
      </c>
      <c r="L2069" t="s">
        <v>10281</v>
      </c>
    </row>
    <row r="2070" spans="1:12" x14ac:dyDescent="0.25">
      <c r="A2070" t="s">
        <v>10282</v>
      </c>
      <c r="B2070" t="s">
        <v>24</v>
      </c>
      <c r="C2070" t="s">
        <v>10283</v>
      </c>
      <c r="D2070" t="s">
        <v>26</v>
      </c>
      <c r="E2070" t="s">
        <v>10284</v>
      </c>
      <c r="F2070" t="s">
        <v>17</v>
      </c>
      <c r="G2070" t="s">
        <v>10244</v>
      </c>
      <c r="H2070">
        <v>2020</v>
      </c>
      <c r="I2070" t="s">
        <v>30</v>
      </c>
      <c r="J2070" t="s">
        <v>38</v>
      </c>
      <c r="K2070" t="s">
        <v>2127</v>
      </c>
      <c r="L2070" t="s">
        <v>10285</v>
      </c>
    </row>
    <row r="2071" spans="1:12" x14ac:dyDescent="0.25">
      <c r="A2071" t="s">
        <v>10286</v>
      </c>
      <c r="B2071" t="s">
        <v>24</v>
      </c>
      <c r="C2071" t="s">
        <v>10287</v>
      </c>
      <c r="D2071" t="s">
        <v>26</v>
      </c>
      <c r="E2071" t="s">
        <v>10288</v>
      </c>
      <c r="F2071" t="s">
        <v>563</v>
      </c>
      <c r="G2071" t="s">
        <v>10244</v>
      </c>
      <c r="H2071">
        <v>2002</v>
      </c>
      <c r="I2071" t="s">
        <v>30</v>
      </c>
      <c r="J2071" t="s">
        <v>122</v>
      </c>
      <c r="K2071" t="s">
        <v>1099</v>
      </c>
      <c r="L2071" t="s">
        <v>10289</v>
      </c>
    </row>
    <row r="2072" spans="1:12" x14ac:dyDescent="0.25">
      <c r="A2072" t="s">
        <v>10290</v>
      </c>
      <c r="B2072" t="s">
        <v>24</v>
      </c>
      <c r="C2072" t="s">
        <v>10291</v>
      </c>
      <c r="D2072" t="s">
        <v>26</v>
      </c>
      <c r="E2072" t="s">
        <v>10292</v>
      </c>
      <c r="F2072" t="s">
        <v>10293</v>
      </c>
      <c r="G2072" t="s">
        <v>10244</v>
      </c>
      <c r="H2072">
        <v>2020</v>
      </c>
      <c r="I2072" t="s">
        <v>244</v>
      </c>
      <c r="J2072" t="s">
        <v>38</v>
      </c>
      <c r="K2072" t="s">
        <v>245</v>
      </c>
      <c r="L2072" t="s">
        <v>10294</v>
      </c>
    </row>
    <row r="2073" spans="1:12" x14ac:dyDescent="0.25">
      <c r="A2073" t="s">
        <v>10295</v>
      </c>
      <c r="B2073" t="s">
        <v>13</v>
      </c>
      <c r="C2073" t="s">
        <v>10296</v>
      </c>
      <c r="D2073" t="s">
        <v>10297</v>
      </c>
      <c r="E2073" t="s">
        <v>10298</v>
      </c>
      <c r="F2073" t="s">
        <v>17</v>
      </c>
      <c r="G2073" t="s">
        <v>10244</v>
      </c>
      <c r="H2073">
        <v>2011</v>
      </c>
      <c r="I2073" t="s">
        <v>61</v>
      </c>
      <c r="J2073" t="s">
        <v>564</v>
      </c>
      <c r="K2073" t="s">
        <v>113</v>
      </c>
      <c r="L2073" t="s">
        <v>10299</v>
      </c>
    </row>
    <row r="2074" spans="1:12" x14ac:dyDescent="0.25">
      <c r="A2074" t="s">
        <v>10300</v>
      </c>
      <c r="B2074" t="s">
        <v>13</v>
      </c>
      <c r="C2074" t="s">
        <v>10301</v>
      </c>
      <c r="D2074" t="s">
        <v>10302</v>
      </c>
      <c r="E2074" t="s">
        <v>10303</v>
      </c>
      <c r="F2074" t="s">
        <v>17</v>
      </c>
      <c r="G2074" t="s">
        <v>10244</v>
      </c>
      <c r="H2074">
        <v>2008</v>
      </c>
      <c r="I2074" t="s">
        <v>321</v>
      </c>
      <c r="J2074" t="s">
        <v>904</v>
      </c>
      <c r="K2074" t="s">
        <v>201</v>
      </c>
      <c r="L2074" t="s">
        <v>10304</v>
      </c>
    </row>
    <row r="2075" spans="1:12" x14ac:dyDescent="0.25">
      <c r="A2075" t="s">
        <v>10305</v>
      </c>
      <c r="B2075" t="s">
        <v>24</v>
      </c>
      <c r="C2075" t="s">
        <v>10306</v>
      </c>
      <c r="D2075" t="s">
        <v>26</v>
      </c>
      <c r="E2075" t="s">
        <v>10307</v>
      </c>
      <c r="F2075" t="s">
        <v>17</v>
      </c>
      <c r="G2075" t="s">
        <v>10244</v>
      </c>
      <c r="H2075">
        <v>1998</v>
      </c>
      <c r="I2075" t="s">
        <v>112</v>
      </c>
      <c r="J2075" t="s">
        <v>374</v>
      </c>
      <c r="K2075" t="s">
        <v>6864</v>
      </c>
      <c r="L2075" t="s">
        <v>10308</v>
      </c>
    </row>
    <row r="2076" spans="1:12" x14ac:dyDescent="0.25">
      <c r="A2076" t="s">
        <v>10309</v>
      </c>
      <c r="B2076" t="s">
        <v>13</v>
      </c>
      <c r="C2076" t="s">
        <v>10310</v>
      </c>
      <c r="D2076" t="s">
        <v>10311</v>
      </c>
      <c r="E2076" t="s">
        <v>10312</v>
      </c>
      <c r="F2076" t="s">
        <v>48</v>
      </c>
      <c r="G2076" t="s">
        <v>10244</v>
      </c>
      <c r="H2076">
        <v>1998</v>
      </c>
      <c r="I2076" t="s">
        <v>78</v>
      </c>
      <c r="J2076" t="s">
        <v>2968</v>
      </c>
      <c r="K2076" t="s">
        <v>495</v>
      </c>
      <c r="L2076" t="s">
        <v>10313</v>
      </c>
    </row>
    <row r="2077" spans="1:12" x14ac:dyDescent="0.25">
      <c r="A2077" t="s">
        <v>10314</v>
      </c>
      <c r="B2077" t="s">
        <v>13</v>
      </c>
      <c r="C2077" t="s">
        <v>10315</v>
      </c>
      <c r="D2077" t="s">
        <v>10316</v>
      </c>
      <c r="E2077" t="s">
        <v>10317</v>
      </c>
      <c r="F2077" t="s">
        <v>665</v>
      </c>
      <c r="G2077" t="s">
        <v>10244</v>
      </c>
      <c r="H2077">
        <v>2018</v>
      </c>
      <c r="I2077" t="s">
        <v>30</v>
      </c>
      <c r="J2077" t="s">
        <v>904</v>
      </c>
      <c r="K2077" t="s">
        <v>442</v>
      </c>
      <c r="L2077" t="s">
        <v>10318</v>
      </c>
    </row>
    <row r="2078" spans="1:12" x14ac:dyDescent="0.25">
      <c r="A2078" t="s">
        <v>10319</v>
      </c>
      <c r="B2078" t="s">
        <v>13</v>
      </c>
      <c r="C2078" t="s">
        <v>10320</v>
      </c>
      <c r="D2078" t="s">
        <v>10321</v>
      </c>
      <c r="E2078" t="s">
        <v>10322</v>
      </c>
      <c r="F2078" t="s">
        <v>17</v>
      </c>
      <c r="G2078" t="s">
        <v>10244</v>
      </c>
      <c r="H2078">
        <v>2020</v>
      </c>
      <c r="I2078" t="s">
        <v>244</v>
      </c>
      <c r="J2078" t="s">
        <v>322</v>
      </c>
      <c r="K2078" t="s">
        <v>113</v>
      </c>
      <c r="L2078" t="s">
        <v>10323</v>
      </c>
    </row>
    <row r="2079" spans="1:12" x14ac:dyDescent="0.25">
      <c r="A2079" t="s">
        <v>10324</v>
      </c>
      <c r="B2079" t="s">
        <v>13</v>
      </c>
      <c r="C2079" t="s">
        <v>10325</v>
      </c>
      <c r="D2079" t="s">
        <v>10326</v>
      </c>
      <c r="E2079" t="s">
        <v>10327</v>
      </c>
      <c r="F2079" t="s">
        <v>1505</v>
      </c>
      <c r="G2079" t="s">
        <v>10244</v>
      </c>
      <c r="H2079">
        <v>2020</v>
      </c>
      <c r="I2079" t="s">
        <v>30</v>
      </c>
      <c r="J2079" t="s">
        <v>208</v>
      </c>
      <c r="K2079" t="s">
        <v>4336</v>
      </c>
      <c r="L2079" t="s">
        <v>10328</v>
      </c>
    </row>
    <row r="2080" spans="1:12" x14ac:dyDescent="0.25">
      <c r="A2080" t="s">
        <v>10329</v>
      </c>
      <c r="B2080" t="s">
        <v>24</v>
      </c>
      <c r="C2080" t="s">
        <v>10330</v>
      </c>
      <c r="D2080" t="s">
        <v>26</v>
      </c>
      <c r="E2080" t="s">
        <v>10331</v>
      </c>
      <c r="F2080" t="s">
        <v>353</v>
      </c>
      <c r="G2080" t="s">
        <v>10244</v>
      </c>
      <c r="H2080">
        <v>2019</v>
      </c>
      <c r="I2080" t="s">
        <v>78</v>
      </c>
      <c r="J2080" t="s">
        <v>38</v>
      </c>
      <c r="K2080" t="s">
        <v>1830</v>
      </c>
      <c r="L2080" t="s">
        <v>10332</v>
      </c>
    </row>
    <row r="2081" spans="1:12" x14ac:dyDescent="0.25">
      <c r="A2081" t="s">
        <v>10333</v>
      </c>
      <c r="B2081" t="s">
        <v>13</v>
      </c>
      <c r="C2081" t="s">
        <v>10334</v>
      </c>
      <c r="D2081" t="s">
        <v>580</v>
      </c>
      <c r="E2081" t="s">
        <v>10335</v>
      </c>
      <c r="F2081" t="s">
        <v>10336</v>
      </c>
      <c r="G2081" t="s">
        <v>10244</v>
      </c>
      <c r="H2081">
        <v>2011</v>
      </c>
      <c r="I2081" t="s">
        <v>61</v>
      </c>
      <c r="J2081" t="s">
        <v>200</v>
      </c>
      <c r="K2081" t="s">
        <v>113</v>
      </c>
      <c r="L2081" t="s">
        <v>10337</v>
      </c>
    </row>
    <row r="2082" spans="1:12" x14ac:dyDescent="0.25">
      <c r="A2082" t="s">
        <v>10338</v>
      </c>
      <c r="B2082" t="s">
        <v>24</v>
      </c>
      <c r="C2082" t="s">
        <v>10339</v>
      </c>
      <c r="D2082" t="s">
        <v>10340</v>
      </c>
      <c r="E2082" t="s">
        <v>10341</v>
      </c>
      <c r="F2082" t="s">
        <v>77</v>
      </c>
      <c r="G2082" t="s">
        <v>10244</v>
      </c>
      <c r="H2082">
        <v>2020</v>
      </c>
      <c r="I2082" t="s">
        <v>172</v>
      </c>
      <c r="J2082" t="s">
        <v>31</v>
      </c>
      <c r="K2082" t="s">
        <v>10342</v>
      </c>
      <c r="L2082" t="s">
        <v>10343</v>
      </c>
    </row>
    <row r="2083" spans="1:12" x14ac:dyDescent="0.25">
      <c r="A2083" t="s">
        <v>10344</v>
      </c>
      <c r="B2083" t="s">
        <v>13</v>
      </c>
      <c r="C2083" t="s">
        <v>10345</v>
      </c>
      <c r="D2083" t="s">
        <v>10346</v>
      </c>
      <c r="E2083" t="s">
        <v>10347</v>
      </c>
      <c r="F2083" t="s">
        <v>939</v>
      </c>
      <c r="G2083" t="s">
        <v>10244</v>
      </c>
      <c r="H2083">
        <v>2020</v>
      </c>
      <c r="I2083" t="s">
        <v>172</v>
      </c>
      <c r="J2083" t="s">
        <v>6057</v>
      </c>
      <c r="K2083" t="s">
        <v>63</v>
      </c>
      <c r="L2083" t="s">
        <v>10348</v>
      </c>
    </row>
    <row r="2084" spans="1:12" x14ac:dyDescent="0.25">
      <c r="A2084" t="s">
        <v>10349</v>
      </c>
      <c r="B2084" t="s">
        <v>13</v>
      </c>
      <c r="C2084" t="s">
        <v>10350</v>
      </c>
      <c r="D2084" t="s">
        <v>10351</v>
      </c>
      <c r="E2084" t="s">
        <v>10352</v>
      </c>
      <c r="F2084" t="s">
        <v>48</v>
      </c>
      <c r="G2084" t="s">
        <v>10353</v>
      </c>
      <c r="H2084">
        <v>2020</v>
      </c>
      <c r="I2084" t="s">
        <v>78</v>
      </c>
      <c r="J2084" t="s">
        <v>251</v>
      </c>
      <c r="K2084" t="s">
        <v>180</v>
      </c>
      <c r="L2084" t="s">
        <v>10354</v>
      </c>
    </row>
    <row r="2085" spans="1:12" x14ac:dyDescent="0.25">
      <c r="A2085" t="s">
        <v>10355</v>
      </c>
      <c r="B2085" t="s">
        <v>13</v>
      </c>
      <c r="C2085" t="s">
        <v>10356</v>
      </c>
      <c r="D2085" t="s">
        <v>10357</v>
      </c>
      <c r="E2085" t="s">
        <v>10358</v>
      </c>
      <c r="F2085" t="s">
        <v>17</v>
      </c>
      <c r="G2085" t="s">
        <v>10353</v>
      </c>
      <c r="H2085">
        <v>2020</v>
      </c>
      <c r="I2085" t="s">
        <v>30</v>
      </c>
      <c r="J2085" t="s">
        <v>208</v>
      </c>
      <c r="K2085" t="s">
        <v>323</v>
      </c>
      <c r="L2085" t="s">
        <v>10359</v>
      </c>
    </row>
    <row r="2086" spans="1:12" x14ac:dyDescent="0.25">
      <c r="A2086" t="s">
        <v>10360</v>
      </c>
      <c r="B2086" t="s">
        <v>13</v>
      </c>
      <c r="C2086" t="s">
        <v>10361</v>
      </c>
      <c r="D2086" t="s">
        <v>10362</v>
      </c>
      <c r="E2086" t="s">
        <v>10363</v>
      </c>
      <c r="F2086" t="s">
        <v>17</v>
      </c>
      <c r="G2086" t="s">
        <v>10364</v>
      </c>
      <c r="H2086">
        <v>2020</v>
      </c>
      <c r="I2086" t="s">
        <v>61</v>
      </c>
      <c r="J2086" t="s">
        <v>141</v>
      </c>
      <c r="K2086" t="s">
        <v>683</v>
      </c>
      <c r="L2086" t="s">
        <v>10365</v>
      </c>
    </row>
    <row r="2087" spans="1:12" x14ac:dyDescent="0.25">
      <c r="A2087" t="s">
        <v>10366</v>
      </c>
      <c r="B2087" t="s">
        <v>24</v>
      </c>
      <c r="C2087" t="s">
        <v>10367</v>
      </c>
      <c r="D2087" t="s">
        <v>26</v>
      </c>
      <c r="E2087" t="s">
        <v>16</v>
      </c>
      <c r="F2087" t="s">
        <v>582</v>
      </c>
      <c r="G2087" t="s">
        <v>10368</v>
      </c>
      <c r="H2087">
        <v>2020</v>
      </c>
      <c r="I2087" t="s">
        <v>30</v>
      </c>
      <c r="J2087" t="s">
        <v>38</v>
      </c>
      <c r="K2087" t="s">
        <v>117</v>
      </c>
      <c r="L2087" t="s">
        <v>10369</v>
      </c>
    </row>
    <row r="2088" spans="1:12" x14ac:dyDescent="0.25">
      <c r="A2088" t="s">
        <v>10370</v>
      </c>
      <c r="B2088" t="s">
        <v>24</v>
      </c>
      <c r="C2088" t="s">
        <v>10371</v>
      </c>
      <c r="D2088" t="s">
        <v>26</v>
      </c>
      <c r="E2088" t="s">
        <v>10372</v>
      </c>
      <c r="F2088" t="s">
        <v>48</v>
      </c>
      <c r="G2088" t="s">
        <v>10368</v>
      </c>
      <c r="H2088">
        <v>2020</v>
      </c>
      <c r="I2088" t="s">
        <v>30</v>
      </c>
      <c r="J2088" t="s">
        <v>38</v>
      </c>
      <c r="K2088" t="s">
        <v>1298</v>
      </c>
      <c r="L2088" t="s">
        <v>10373</v>
      </c>
    </row>
    <row r="2089" spans="1:12" x14ac:dyDescent="0.25">
      <c r="A2089" t="s">
        <v>10374</v>
      </c>
      <c r="B2089" t="s">
        <v>13</v>
      </c>
      <c r="C2089" t="s">
        <v>10375</v>
      </c>
      <c r="D2089" t="s">
        <v>10376</v>
      </c>
      <c r="E2089" t="s">
        <v>10377</v>
      </c>
      <c r="F2089" t="s">
        <v>10378</v>
      </c>
      <c r="G2089" t="s">
        <v>10368</v>
      </c>
      <c r="H2089">
        <v>2020</v>
      </c>
      <c r="I2089" t="s">
        <v>30</v>
      </c>
      <c r="J2089" t="s">
        <v>1067</v>
      </c>
      <c r="K2089" t="s">
        <v>905</v>
      </c>
      <c r="L2089" t="s">
        <v>10379</v>
      </c>
    </row>
    <row r="2090" spans="1:12" x14ac:dyDescent="0.25">
      <c r="A2090" t="s">
        <v>10380</v>
      </c>
      <c r="B2090" t="s">
        <v>13</v>
      </c>
      <c r="C2090" t="s">
        <v>10381</v>
      </c>
      <c r="D2090" t="s">
        <v>10382</v>
      </c>
      <c r="E2090" t="s">
        <v>10383</v>
      </c>
      <c r="F2090" t="s">
        <v>665</v>
      </c>
      <c r="G2090" t="s">
        <v>10368</v>
      </c>
      <c r="H2090">
        <v>2020</v>
      </c>
      <c r="I2090" t="s">
        <v>30</v>
      </c>
      <c r="J2090" t="s">
        <v>208</v>
      </c>
      <c r="K2090" t="s">
        <v>535</v>
      </c>
      <c r="L2090" t="s">
        <v>10384</v>
      </c>
    </row>
    <row r="2091" spans="1:12" x14ac:dyDescent="0.25">
      <c r="A2091" t="s">
        <v>10385</v>
      </c>
      <c r="B2091" t="s">
        <v>24</v>
      </c>
      <c r="C2091" t="s">
        <v>10386</v>
      </c>
      <c r="D2091" t="s">
        <v>26</v>
      </c>
      <c r="E2091" t="s">
        <v>10387</v>
      </c>
      <c r="F2091" t="s">
        <v>353</v>
      </c>
      <c r="G2091" t="s">
        <v>10388</v>
      </c>
      <c r="H2091">
        <v>2020</v>
      </c>
      <c r="I2091" t="s">
        <v>78</v>
      </c>
      <c r="J2091" t="s">
        <v>233</v>
      </c>
      <c r="K2091" t="s">
        <v>481</v>
      </c>
      <c r="L2091" t="s">
        <v>10389</v>
      </c>
    </row>
    <row r="2092" spans="1:12" x14ac:dyDescent="0.25">
      <c r="A2092" t="s">
        <v>10390</v>
      </c>
      <c r="B2092" t="s">
        <v>13</v>
      </c>
      <c r="C2092" t="s">
        <v>10391</v>
      </c>
      <c r="D2092" t="s">
        <v>10392</v>
      </c>
      <c r="E2092" t="s">
        <v>10393</v>
      </c>
      <c r="F2092" t="s">
        <v>17</v>
      </c>
      <c r="G2092" t="s">
        <v>10388</v>
      </c>
      <c r="H2092">
        <v>1998</v>
      </c>
      <c r="I2092" t="s">
        <v>30</v>
      </c>
      <c r="J2092" t="s">
        <v>200</v>
      </c>
      <c r="K2092" t="s">
        <v>710</v>
      </c>
      <c r="L2092" t="s">
        <v>10394</v>
      </c>
    </row>
    <row r="2093" spans="1:12" x14ac:dyDescent="0.25">
      <c r="A2093" t="s">
        <v>10395</v>
      </c>
      <c r="B2093" t="s">
        <v>13</v>
      </c>
      <c r="C2093" t="s">
        <v>10396</v>
      </c>
      <c r="D2093" t="s">
        <v>10397</v>
      </c>
      <c r="E2093" t="s">
        <v>10398</v>
      </c>
      <c r="F2093" t="s">
        <v>1744</v>
      </c>
      <c r="G2093" t="s">
        <v>10388</v>
      </c>
      <c r="H2093">
        <v>2020</v>
      </c>
      <c r="I2093" t="s">
        <v>30</v>
      </c>
      <c r="J2093" t="s">
        <v>364</v>
      </c>
      <c r="K2093" t="s">
        <v>1349</v>
      </c>
      <c r="L2093" t="s">
        <v>10399</v>
      </c>
    </row>
    <row r="2094" spans="1:12" x14ac:dyDescent="0.25">
      <c r="A2094" t="s">
        <v>10400</v>
      </c>
      <c r="B2094" t="s">
        <v>13</v>
      </c>
      <c r="C2094" t="s">
        <v>10401</v>
      </c>
      <c r="D2094" t="s">
        <v>10402</v>
      </c>
      <c r="E2094" t="s">
        <v>10403</v>
      </c>
      <c r="F2094" t="s">
        <v>17</v>
      </c>
      <c r="G2094" t="s">
        <v>10388</v>
      </c>
      <c r="H2094">
        <v>2016</v>
      </c>
      <c r="I2094" t="s">
        <v>19</v>
      </c>
      <c r="J2094" t="s">
        <v>223</v>
      </c>
      <c r="K2094" t="s">
        <v>1017</v>
      </c>
      <c r="L2094" t="s">
        <v>10404</v>
      </c>
    </row>
    <row r="2095" spans="1:12" x14ac:dyDescent="0.25">
      <c r="A2095" t="s">
        <v>10405</v>
      </c>
      <c r="B2095" t="s">
        <v>24</v>
      </c>
      <c r="C2095" t="s">
        <v>10406</v>
      </c>
      <c r="D2095" t="s">
        <v>26</v>
      </c>
      <c r="E2095" t="s">
        <v>10407</v>
      </c>
      <c r="F2095" t="s">
        <v>1554</v>
      </c>
      <c r="G2095" t="s">
        <v>10408</v>
      </c>
      <c r="H2095">
        <v>2020</v>
      </c>
      <c r="I2095" t="s">
        <v>30</v>
      </c>
      <c r="J2095" t="s">
        <v>38</v>
      </c>
      <c r="K2095" t="s">
        <v>1137</v>
      </c>
      <c r="L2095" t="s">
        <v>10409</v>
      </c>
    </row>
    <row r="2096" spans="1:12" x14ac:dyDescent="0.25">
      <c r="A2096" t="s">
        <v>10410</v>
      </c>
      <c r="B2096" t="s">
        <v>13</v>
      </c>
      <c r="C2096" t="s">
        <v>10411</v>
      </c>
      <c r="D2096" t="s">
        <v>10412</v>
      </c>
      <c r="E2096" t="s">
        <v>10413</v>
      </c>
      <c r="F2096" t="s">
        <v>10414</v>
      </c>
      <c r="G2096" t="s">
        <v>10408</v>
      </c>
      <c r="H2096">
        <v>2019</v>
      </c>
      <c r="I2096" t="s">
        <v>30</v>
      </c>
      <c r="J2096" t="s">
        <v>141</v>
      </c>
      <c r="K2096" t="s">
        <v>4209</v>
      </c>
      <c r="L2096" t="s">
        <v>10415</v>
      </c>
    </row>
    <row r="2097" spans="1:12" x14ac:dyDescent="0.25">
      <c r="A2097" t="s">
        <v>10416</v>
      </c>
      <c r="B2097" t="s">
        <v>13</v>
      </c>
      <c r="C2097" t="s">
        <v>10417</v>
      </c>
      <c r="D2097" t="s">
        <v>10418</v>
      </c>
      <c r="E2097" t="s">
        <v>10419</v>
      </c>
      <c r="F2097" t="s">
        <v>17</v>
      </c>
      <c r="G2097" t="s">
        <v>10408</v>
      </c>
      <c r="H2097">
        <v>2020</v>
      </c>
      <c r="I2097" t="s">
        <v>30</v>
      </c>
      <c r="J2097" t="s">
        <v>5002</v>
      </c>
      <c r="K2097" t="s">
        <v>21</v>
      </c>
      <c r="L2097" t="s">
        <v>10420</v>
      </c>
    </row>
    <row r="2098" spans="1:12" x14ac:dyDescent="0.25">
      <c r="A2098" t="s">
        <v>10421</v>
      </c>
      <c r="B2098" t="s">
        <v>24</v>
      </c>
      <c r="C2098" t="s">
        <v>10422</v>
      </c>
      <c r="D2098" t="s">
        <v>26</v>
      </c>
      <c r="E2098" t="s">
        <v>16</v>
      </c>
      <c r="F2098" t="s">
        <v>17</v>
      </c>
      <c r="G2098" t="s">
        <v>10408</v>
      </c>
      <c r="H2098">
        <v>2020</v>
      </c>
      <c r="I2098" t="s">
        <v>30</v>
      </c>
      <c r="J2098" t="s">
        <v>38</v>
      </c>
      <c r="K2098" t="s">
        <v>375</v>
      </c>
      <c r="L2098" t="s">
        <v>10423</v>
      </c>
    </row>
    <row r="2099" spans="1:12" x14ac:dyDescent="0.25">
      <c r="A2099" t="s">
        <v>10424</v>
      </c>
      <c r="B2099" t="s">
        <v>13</v>
      </c>
      <c r="C2099" t="s">
        <v>10425</v>
      </c>
      <c r="D2099" t="s">
        <v>26</v>
      </c>
      <c r="E2099" t="s">
        <v>16</v>
      </c>
      <c r="F2099" t="s">
        <v>77</v>
      </c>
      <c r="G2099" t="s">
        <v>10408</v>
      </c>
      <c r="H2099">
        <v>2020</v>
      </c>
      <c r="I2099" t="s">
        <v>19</v>
      </c>
      <c r="J2099" t="s">
        <v>1067</v>
      </c>
      <c r="K2099" t="s">
        <v>442</v>
      </c>
      <c r="L2099" t="s">
        <v>10426</v>
      </c>
    </row>
    <row r="2100" spans="1:12" x14ac:dyDescent="0.25">
      <c r="A2100" t="s">
        <v>10427</v>
      </c>
      <c r="B2100" t="s">
        <v>24</v>
      </c>
      <c r="C2100" t="s">
        <v>10428</v>
      </c>
      <c r="D2100" t="s">
        <v>26</v>
      </c>
      <c r="E2100" t="s">
        <v>10429</v>
      </c>
      <c r="F2100" t="s">
        <v>17</v>
      </c>
      <c r="G2100" t="s">
        <v>10430</v>
      </c>
      <c r="H2100">
        <v>2020</v>
      </c>
      <c r="I2100" t="s">
        <v>172</v>
      </c>
      <c r="J2100" t="s">
        <v>38</v>
      </c>
      <c r="K2100" t="s">
        <v>245</v>
      </c>
      <c r="L2100" t="s">
        <v>10431</v>
      </c>
    </row>
    <row r="2101" spans="1:12" x14ac:dyDescent="0.25">
      <c r="A2101" t="s">
        <v>10432</v>
      </c>
      <c r="B2101" t="s">
        <v>24</v>
      </c>
      <c r="C2101" t="s">
        <v>10433</v>
      </c>
      <c r="D2101" t="s">
        <v>26</v>
      </c>
      <c r="E2101" t="s">
        <v>10434</v>
      </c>
      <c r="F2101" t="s">
        <v>17</v>
      </c>
      <c r="G2101" t="s">
        <v>10430</v>
      </c>
      <c r="H2101">
        <v>2020</v>
      </c>
      <c r="I2101" t="s">
        <v>30</v>
      </c>
      <c r="J2101" t="s">
        <v>31</v>
      </c>
      <c r="K2101" t="s">
        <v>1856</v>
      </c>
      <c r="L2101" t="s">
        <v>10435</v>
      </c>
    </row>
    <row r="2102" spans="1:12" x14ac:dyDescent="0.25">
      <c r="A2102" t="s">
        <v>10436</v>
      </c>
      <c r="B2102" t="s">
        <v>13</v>
      </c>
      <c r="C2102" t="s">
        <v>10437</v>
      </c>
      <c r="D2102" t="s">
        <v>10438</v>
      </c>
      <c r="E2102" t="s">
        <v>10439</v>
      </c>
      <c r="F2102" t="s">
        <v>17</v>
      </c>
      <c r="G2102" t="s">
        <v>10440</v>
      </c>
      <c r="H2102">
        <v>2016</v>
      </c>
      <c r="I2102" t="s">
        <v>19</v>
      </c>
      <c r="J2102" t="s">
        <v>251</v>
      </c>
      <c r="K2102" t="s">
        <v>335</v>
      </c>
      <c r="L2102" t="s">
        <v>10441</v>
      </c>
    </row>
    <row r="2103" spans="1:12" x14ac:dyDescent="0.25">
      <c r="A2103" t="s">
        <v>10442</v>
      </c>
      <c r="B2103" t="s">
        <v>24</v>
      </c>
      <c r="C2103" t="s">
        <v>10443</v>
      </c>
      <c r="D2103" t="s">
        <v>26</v>
      </c>
      <c r="E2103" t="s">
        <v>16</v>
      </c>
      <c r="F2103" t="s">
        <v>26</v>
      </c>
      <c r="G2103" t="s">
        <v>10444</v>
      </c>
      <c r="H2103">
        <v>2019</v>
      </c>
      <c r="I2103" t="s">
        <v>30</v>
      </c>
      <c r="J2103" t="s">
        <v>38</v>
      </c>
      <c r="K2103" t="s">
        <v>10445</v>
      </c>
      <c r="L2103" t="s">
        <v>10446</v>
      </c>
    </row>
    <row r="2104" spans="1:12" x14ac:dyDescent="0.25">
      <c r="A2104" t="s">
        <v>10447</v>
      </c>
      <c r="B2104" t="s">
        <v>24</v>
      </c>
      <c r="C2104" t="s">
        <v>10448</v>
      </c>
      <c r="D2104" t="s">
        <v>26</v>
      </c>
      <c r="E2104" t="s">
        <v>10449</v>
      </c>
      <c r="F2104" t="s">
        <v>340</v>
      </c>
      <c r="G2104" t="s">
        <v>10444</v>
      </c>
      <c r="H2104">
        <v>2013</v>
      </c>
      <c r="I2104" t="s">
        <v>430</v>
      </c>
      <c r="J2104" t="s">
        <v>38</v>
      </c>
      <c r="K2104" t="s">
        <v>1099</v>
      </c>
      <c r="L2104" t="s">
        <v>10450</v>
      </c>
    </row>
    <row r="2105" spans="1:12" x14ac:dyDescent="0.25">
      <c r="A2105" t="s">
        <v>10451</v>
      </c>
      <c r="B2105" t="s">
        <v>13</v>
      </c>
      <c r="C2105" t="s">
        <v>10452</v>
      </c>
      <c r="D2105" t="s">
        <v>10453</v>
      </c>
      <c r="E2105" t="s">
        <v>10454</v>
      </c>
      <c r="F2105" t="s">
        <v>48</v>
      </c>
      <c r="G2105" t="s">
        <v>10455</v>
      </c>
      <c r="H2105">
        <v>2020</v>
      </c>
      <c r="I2105" t="s">
        <v>78</v>
      </c>
      <c r="J2105" t="s">
        <v>303</v>
      </c>
      <c r="K2105" t="s">
        <v>252</v>
      </c>
      <c r="L2105" t="s">
        <v>10456</v>
      </c>
    </row>
    <row r="2106" spans="1:12" x14ac:dyDescent="0.25">
      <c r="A2106" t="s">
        <v>10457</v>
      </c>
      <c r="B2106" t="s">
        <v>13</v>
      </c>
      <c r="C2106" t="s">
        <v>10458</v>
      </c>
      <c r="D2106" t="s">
        <v>10459</v>
      </c>
      <c r="E2106" t="s">
        <v>10460</v>
      </c>
      <c r="F2106" t="s">
        <v>134</v>
      </c>
      <c r="G2106" t="s">
        <v>10455</v>
      </c>
      <c r="H2106">
        <v>2020</v>
      </c>
      <c r="I2106" t="s">
        <v>30</v>
      </c>
      <c r="J2106" t="s">
        <v>2077</v>
      </c>
      <c r="K2106" t="s">
        <v>1669</v>
      </c>
      <c r="L2106" t="s">
        <v>10461</v>
      </c>
    </row>
    <row r="2107" spans="1:12" x14ac:dyDescent="0.25">
      <c r="A2107" t="s">
        <v>10462</v>
      </c>
      <c r="B2107" t="s">
        <v>24</v>
      </c>
      <c r="C2107" t="s">
        <v>10463</v>
      </c>
      <c r="D2107" t="s">
        <v>26</v>
      </c>
      <c r="E2107" t="s">
        <v>10464</v>
      </c>
      <c r="F2107" t="s">
        <v>17</v>
      </c>
      <c r="G2107" t="s">
        <v>10455</v>
      </c>
      <c r="H2107">
        <v>2020</v>
      </c>
      <c r="I2107" t="s">
        <v>30</v>
      </c>
      <c r="J2107" t="s">
        <v>38</v>
      </c>
      <c r="K2107" t="s">
        <v>228</v>
      </c>
      <c r="L2107" t="s">
        <v>10465</v>
      </c>
    </row>
    <row r="2108" spans="1:12" x14ac:dyDescent="0.25">
      <c r="A2108" t="s">
        <v>10466</v>
      </c>
      <c r="B2108" t="s">
        <v>24</v>
      </c>
      <c r="C2108" t="s">
        <v>10467</v>
      </c>
      <c r="D2108" t="s">
        <v>26</v>
      </c>
      <c r="E2108" t="s">
        <v>10468</v>
      </c>
      <c r="F2108" t="s">
        <v>939</v>
      </c>
      <c r="G2108" t="s">
        <v>10455</v>
      </c>
      <c r="H2108">
        <v>2020</v>
      </c>
      <c r="I2108" t="s">
        <v>78</v>
      </c>
      <c r="J2108" t="s">
        <v>233</v>
      </c>
      <c r="K2108" t="s">
        <v>1289</v>
      </c>
      <c r="L2108" t="s">
        <v>10469</v>
      </c>
    </row>
    <row r="2109" spans="1:12" x14ac:dyDescent="0.25">
      <c r="A2109" t="s">
        <v>10470</v>
      </c>
      <c r="B2109" t="s">
        <v>13</v>
      </c>
      <c r="C2109" t="s">
        <v>10471</v>
      </c>
      <c r="D2109" t="s">
        <v>10472</v>
      </c>
      <c r="E2109" t="s">
        <v>10473</v>
      </c>
      <c r="F2109" t="s">
        <v>17</v>
      </c>
      <c r="G2109" t="s">
        <v>10455</v>
      </c>
      <c r="H2109">
        <v>2020</v>
      </c>
      <c r="I2109" t="s">
        <v>112</v>
      </c>
      <c r="J2109" t="s">
        <v>86</v>
      </c>
      <c r="K2109" t="s">
        <v>1000</v>
      </c>
      <c r="L2109" t="s">
        <v>10474</v>
      </c>
    </row>
    <row r="2110" spans="1:12" x14ac:dyDescent="0.25">
      <c r="A2110" t="s">
        <v>10475</v>
      </c>
      <c r="B2110" t="s">
        <v>24</v>
      </c>
      <c r="C2110" t="s">
        <v>10476</v>
      </c>
      <c r="D2110" t="s">
        <v>10477</v>
      </c>
      <c r="E2110" t="s">
        <v>10478</v>
      </c>
      <c r="F2110" t="s">
        <v>635</v>
      </c>
      <c r="G2110" t="s">
        <v>10479</v>
      </c>
      <c r="H2110">
        <v>2020</v>
      </c>
      <c r="I2110" t="s">
        <v>30</v>
      </c>
      <c r="J2110" t="s">
        <v>38</v>
      </c>
      <c r="K2110" t="s">
        <v>8183</v>
      </c>
      <c r="L2110" t="s">
        <v>10480</v>
      </c>
    </row>
    <row r="2111" spans="1:12" x14ac:dyDescent="0.25">
      <c r="A2111" t="s">
        <v>10481</v>
      </c>
      <c r="B2111" t="s">
        <v>13</v>
      </c>
      <c r="C2111" t="s">
        <v>10482</v>
      </c>
      <c r="D2111" t="s">
        <v>26</v>
      </c>
      <c r="E2111" t="s">
        <v>16</v>
      </c>
      <c r="F2111" t="s">
        <v>17</v>
      </c>
      <c r="G2111" t="s">
        <v>10479</v>
      </c>
      <c r="H2111">
        <v>2020</v>
      </c>
      <c r="I2111" t="s">
        <v>112</v>
      </c>
      <c r="J2111" t="s">
        <v>10483</v>
      </c>
      <c r="K2111" t="s">
        <v>1029</v>
      </c>
      <c r="L2111" t="s">
        <v>10484</v>
      </c>
    </row>
    <row r="2112" spans="1:12" x14ac:dyDescent="0.25">
      <c r="A2112" t="s">
        <v>10485</v>
      </c>
      <c r="B2112" t="s">
        <v>13</v>
      </c>
      <c r="C2112" t="s">
        <v>10486</v>
      </c>
      <c r="D2112" t="s">
        <v>10487</v>
      </c>
      <c r="E2112" t="s">
        <v>10488</v>
      </c>
      <c r="F2112" t="s">
        <v>2797</v>
      </c>
      <c r="G2112" t="s">
        <v>10479</v>
      </c>
      <c r="H2112">
        <v>2019</v>
      </c>
      <c r="I2112" t="s">
        <v>30</v>
      </c>
      <c r="J2112" t="s">
        <v>798</v>
      </c>
      <c r="K2112" t="s">
        <v>166</v>
      </c>
      <c r="L2112" t="s">
        <v>10489</v>
      </c>
    </row>
    <row r="2113" spans="1:12" x14ac:dyDescent="0.25">
      <c r="A2113" t="s">
        <v>10490</v>
      </c>
      <c r="B2113" t="s">
        <v>13</v>
      </c>
      <c r="C2113" t="s">
        <v>10491</v>
      </c>
      <c r="D2113" t="s">
        <v>841</v>
      </c>
      <c r="E2113" t="s">
        <v>10492</v>
      </c>
      <c r="F2113" t="s">
        <v>1535</v>
      </c>
      <c r="G2113" t="s">
        <v>10479</v>
      </c>
      <c r="H2113">
        <v>2020</v>
      </c>
      <c r="I2113" t="s">
        <v>78</v>
      </c>
      <c r="J2113" t="s">
        <v>369</v>
      </c>
      <c r="K2113" t="s">
        <v>105</v>
      </c>
      <c r="L2113" t="s">
        <v>10493</v>
      </c>
    </row>
    <row r="2114" spans="1:12" x14ac:dyDescent="0.25">
      <c r="A2114" t="s">
        <v>10494</v>
      </c>
      <c r="B2114" t="s">
        <v>24</v>
      </c>
      <c r="C2114" t="s">
        <v>10495</v>
      </c>
      <c r="D2114" t="s">
        <v>26</v>
      </c>
      <c r="E2114" t="s">
        <v>16</v>
      </c>
      <c r="F2114" t="s">
        <v>17</v>
      </c>
      <c r="G2114" t="s">
        <v>10496</v>
      </c>
      <c r="H2114">
        <v>2020</v>
      </c>
      <c r="I2114" t="s">
        <v>78</v>
      </c>
      <c r="J2114" t="s">
        <v>38</v>
      </c>
      <c r="K2114" t="s">
        <v>375</v>
      </c>
      <c r="L2114" t="s">
        <v>10497</v>
      </c>
    </row>
    <row r="2115" spans="1:12" x14ac:dyDescent="0.25">
      <c r="A2115" t="s">
        <v>10498</v>
      </c>
      <c r="B2115" t="s">
        <v>24</v>
      </c>
      <c r="C2115" t="s">
        <v>10499</v>
      </c>
      <c r="D2115" t="s">
        <v>26</v>
      </c>
      <c r="E2115" t="s">
        <v>16</v>
      </c>
      <c r="F2115" t="s">
        <v>17</v>
      </c>
      <c r="G2115" t="s">
        <v>10496</v>
      </c>
      <c r="H2115">
        <v>2020</v>
      </c>
      <c r="I2115" t="s">
        <v>78</v>
      </c>
      <c r="J2115" t="s">
        <v>38</v>
      </c>
      <c r="K2115" t="s">
        <v>624</v>
      </c>
      <c r="L2115" t="s">
        <v>10500</v>
      </c>
    </row>
    <row r="2116" spans="1:12" x14ac:dyDescent="0.25">
      <c r="A2116" t="s">
        <v>10501</v>
      </c>
      <c r="B2116" t="s">
        <v>13</v>
      </c>
      <c r="C2116" t="s">
        <v>10502</v>
      </c>
      <c r="D2116" t="s">
        <v>485</v>
      </c>
      <c r="E2116" t="s">
        <v>10503</v>
      </c>
      <c r="F2116" t="s">
        <v>26</v>
      </c>
      <c r="G2116" t="s">
        <v>10496</v>
      </c>
      <c r="H2116">
        <v>2020</v>
      </c>
      <c r="I2116" t="s">
        <v>244</v>
      </c>
      <c r="J2116" t="s">
        <v>1341</v>
      </c>
      <c r="K2116" t="s">
        <v>113</v>
      </c>
      <c r="L2116" t="s">
        <v>10504</v>
      </c>
    </row>
    <row r="2117" spans="1:12" x14ac:dyDescent="0.25">
      <c r="A2117" t="s">
        <v>10505</v>
      </c>
      <c r="B2117" t="s">
        <v>13</v>
      </c>
      <c r="C2117" t="s">
        <v>10506</v>
      </c>
      <c r="D2117" t="s">
        <v>10507</v>
      </c>
      <c r="E2117" t="s">
        <v>10508</v>
      </c>
      <c r="F2117" t="s">
        <v>17</v>
      </c>
      <c r="G2117" t="s">
        <v>10509</v>
      </c>
      <c r="H2117">
        <v>2019</v>
      </c>
      <c r="I2117" t="s">
        <v>321</v>
      </c>
      <c r="J2117" t="s">
        <v>208</v>
      </c>
      <c r="K2117" t="s">
        <v>201</v>
      </c>
      <c r="L2117" t="s">
        <v>10510</v>
      </c>
    </row>
    <row r="2118" spans="1:12" x14ac:dyDescent="0.25">
      <c r="A2118" t="s">
        <v>10511</v>
      </c>
      <c r="B2118" t="s">
        <v>13</v>
      </c>
      <c r="C2118" t="s">
        <v>10512</v>
      </c>
      <c r="D2118" t="s">
        <v>10513</v>
      </c>
      <c r="E2118" t="s">
        <v>10514</v>
      </c>
      <c r="F2118" t="s">
        <v>340</v>
      </c>
      <c r="G2118" t="s">
        <v>10509</v>
      </c>
      <c r="H2118">
        <v>2017</v>
      </c>
      <c r="I2118" t="s">
        <v>112</v>
      </c>
      <c r="J2118" t="s">
        <v>5385</v>
      </c>
      <c r="K2118" t="s">
        <v>495</v>
      </c>
      <c r="L2118" t="s">
        <v>10515</v>
      </c>
    </row>
    <row r="2119" spans="1:12" x14ac:dyDescent="0.25">
      <c r="A2119" t="s">
        <v>10516</v>
      </c>
      <c r="B2119" t="s">
        <v>13</v>
      </c>
      <c r="C2119" t="s">
        <v>10517</v>
      </c>
      <c r="D2119" t="s">
        <v>10518</v>
      </c>
      <c r="E2119" t="s">
        <v>10519</v>
      </c>
      <c r="F2119" t="s">
        <v>2429</v>
      </c>
      <c r="G2119" t="s">
        <v>10520</v>
      </c>
      <c r="H2119">
        <v>2020</v>
      </c>
      <c r="I2119" t="s">
        <v>112</v>
      </c>
      <c r="J2119" t="s">
        <v>381</v>
      </c>
      <c r="K2119" t="s">
        <v>495</v>
      </c>
      <c r="L2119" t="s">
        <v>10521</v>
      </c>
    </row>
    <row r="2120" spans="1:12" x14ac:dyDescent="0.25">
      <c r="A2120" t="s">
        <v>10522</v>
      </c>
      <c r="B2120" t="s">
        <v>24</v>
      </c>
      <c r="C2120" t="s">
        <v>10523</v>
      </c>
      <c r="D2120" t="s">
        <v>26</v>
      </c>
      <c r="E2120" t="s">
        <v>10524</v>
      </c>
      <c r="F2120" t="s">
        <v>17</v>
      </c>
      <c r="G2120" t="s">
        <v>10520</v>
      </c>
      <c r="H2120">
        <v>2020</v>
      </c>
      <c r="I2120" t="s">
        <v>244</v>
      </c>
      <c r="J2120" t="s">
        <v>31</v>
      </c>
      <c r="K2120" t="s">
        <v>245</v>
      </c>
      <c r="L2120" t="s">
        <v>10525</v>
      </c>
    </row>
    <row r="2121" spans="1:12" x14ac:dyDescent="0.25">
      <c r="A2121" t="s">
        <v>10526</v>
      </c>
      <c r="B2121" t="s">
        <v>13</v>
      </c>
      <c r="C2121" t="s">
        <v>10527</v>
      </c>
      <c r="D2121" t="s">
        <v>10528</v>
      </c>
      <c r="E2121" t="s">
        <v>16</v>
      </c>
      <c r="F2121" t="s">
        <v>2429</v>
      </c>
      <c r="G2121" t="s">
        <v>10520</v>
      </c>
      <c r="H2121">
        <v>2018</v>
      </c>
      <c r="I2121" t="s">
        <v>112</v>
      </c>
      <c r="J2121" t="s">
        <v>364</v>
      </c>
      <c r="K2121" t="s">
        <v>10529</v>
      </c>
      <c r="L2121" t="s">
        <v>10530</v>
      </c>
    </row>
    <row r="2122" spans="1:12" x14ac:dyDescent="0.25">
      <c r="A2122" t="s">
        <v>10531</v>
      </c>
      <c r="B2122" t="s">
        <v>13</v>
      </c>
      <c r="C2122" t="s">
        <v>10532</v>
      </c>
      <c r="D2122" t="s">
        <v>10533</v>
      </c>
      <c r="E2122" t="s">
        <v>10534</v>
      </c>
      <c r="F2122" t="s">
        <v>582</v>
      </c>
      <c r="G2122" t="s">
        <v>10535</v>
      </c>
      <c r="H2122">
        <v>2012</v>
      </c>
      <c r="I2122" t="s">
        <v>19</v>
      </c>
      <c r="J2122" t="s">
        <v>5667</v>
      </c>
      <c r="K2122" t="s">
        <v>1214</v>
      </c>
      <c r="L2122" t="s">
        <v>10536</v>
      </c>
    </row>
    <row r="2123" spans="1:12" x14ac:dyDescent="0.25">
      <c r="A2123" t="s">
        <v>10537</v>
      </c>
      <c r="B2123" t="s">
        <v>13</v>
      </c>
      <c r="C2123" t="s">
        <v>10538</v>
      </c>
      <c r="D2123" t="s">
        <v>10539</v>
      </c>
      <c r="E2123" t="s">
        <v>10540</v>
      </c>
      <c r="F2123" t="s">
        <v>10541</v>
      </c>
      <c r="G2123" t="s">
        <v>10535</v>
      </c>
      <c r="H2123">
        <v>2014</v>
      </c>
      <c r="I2123" t="s">
        <v>19</v>
      </c>
      <c r="J2123" t="s">
        <v>381</v>
      </c>
      <c r="K2123" t="s">
        <v>799</v>
      </c>
      <c r="L2123" t="s">
        <v>10542</v>
      </c>
    </row>
    <row r="2124" spans="1:12" x14ac:dyDescent="0.25">
      <c r="A2124" t="s">
        <v>10543</v>
      </c>
      <c r="B2124" t="s">
        <v>24</v>
      </c>
      <c r="C2124" t="s">
        <v>10544</v>
      </c>
      <c r="D2124" t="s">
        <v>26</v>
      </c>
      <c r="E2124" t="s">
        <v>10545</v>
      </c>
      <c r="F2124" t="s">
        <v>635</v>
      </c>
      <c r="G2124" t="s">
        <v>10535</v>
      </c>
      <c r="H2124">
        <v>2020</v>
      </c>
      <c r="I2124" t="s">
        <v>30</v>
      </c>
      <c r="J2124" t="s">
        <v>31</v>
      </c>
      <c r="K2124" t="s">
        <v>5432</v>
      </c>
      <c r="L2124" t="s">
        <v>10546</v>
      </c>
    </row>
    <row r="2125" spans="1:12" x14ac:dyDescent="0.25">
      <c r="A2125" t="s">
        <v>10547</v>
      </c>
      <c r="B2125" t="s">
        <v>24</v>
      </c>
      <c r="C2125" t="s">
        <v>10548</v>
      </c>
      <c r="D2125" t="s">
        <v>26</v>
      </c>
      <c r="E2125" t="s">
        <v>10549</v>
      </c>
      <c r="F2125" t="s">
        <v>26</v>
      </c>
      <c r="G2125" t="s">
        <v>10550</v>
      </c>
      <c r="H2125">
        <v>2016</v>
      </c>
      <c r="I2125" t="s">
        <v>112</v>
      </c>
      <c r="J2125" t="s">
        <v>38</v>
      </c>
      <c r="K2125" t="s">
        <v>1613</v>
      </c>
      <c r="L2125" t="s">
        <v>10551</v>
      </c>
    </row>
    <row r="2126" spans="1:12" x14ac:dyDescent="0.25">
      <c r="A2126" t="s">
        <v>10552</v>
      </c>
      <c r="B2126" t="s">
        <v>24</v>
      </c>
      <c r="C2126" t="s">
        <v>10553</v>
      </c>
      <c r="D2126" t="s">
        <v>26</v>
      </c>
      <c r="E2126" t="s">
        <v>10554</v>
      </c>
      <c r="F2126" t="s">
        <v>3793</v>
      </c>
      <c r="G2126" t="s">
        <v>10550</v>
      </c>
      <c r="H2126">
        <v>2020</v>
      </c>
      <c r="I2126" t="s">
        <v>30</v>
      </c>
      <c r="J2126" t="s">
        <v>157</v>
      </c>
      <c r="K2126" t="s">
        <v>1298</v>
      </c>
      <c r="L2126" t="s">
        <v>10555</v>
      </c>
    </row>
    <row r="2127" spans="1:12" x14ac:dyDescent="0.25">
      <c r="A2127" t="s">
        <v>10556</v>
      </c>
      <c r="B2127" t="s">
        <v>24</v>
      </c>
      <c r="C2127" t="s">
        <v>10557</v>
      </c>
      <c r="D2127" t="s">
        <v>26</v>
      </c>
      <c r="E2127" t="s">
        <v>10558</v>
      </c>
      <c r="F2127" t="s">
        <v>2346</v>
      </c>
      <c r="G2127" t="s">
        <v>10550</v>
      </c>
      <c r="H2127">
        <v>2014</v>
      </c>
      <c r="I2127" t="s">
        <v>78</v>
      </c>
      <c r="J2127" t="s">
        <v>31</v>
      </c>
      <c r="K2127" t="s">
        <v>342</v>
      </c>
      <c r="L2127" t="s">
        <v>10559</v>
      </c>
    </row>
    <row r="2128" spans="1:12" x14ac:dyDescent="0.25">
      <c r="A2128" t="s">
        <v>10560</v>
      </c>
      <c r="B2128" t="s">
        <v>13</v>
      </c>
      <c r="C2128" t="s">
        <v>10561</v>
      </c>
      <c r="D2128" t="s">
        <v>5215</v>
      </c>
      <c r="E2128" t="s">
        <v>10562</v>
      </c>
      <c r="F2128" t="s">
        <v>48</v>
      </c>
      <c r="G2128" t="s">
        <v>10550</v>
      </c>
      <c r="H2128">
        <v>2009</v>
      </c>
      <c r="I2128" t="s">
        <v>112</v>
      </c>
      <c r="J2128" t="s">
        <v>10563</v>
      </c>
      <c r="K2128" t="s">
        <v>193</v>
      </c>
      <c r="L2128" t="s">
        <v>10564</v>
      </c>
    </row>
    <row r="2129" spans="1:12" x14ac:dyDescent="0.25">
      <c r="A2129" t="s">
        <v>10565</v>
      </c>
      <c r="B2129" t="s">
        <v>24</v>
      </c>
      <c r="C2129" s="1">
        <v>0.03</v>
      </c>
      <c r="D2129" t="s">
        <v>26</v>
      </c>
      <c r="E2129" t="s">
        <v>10566</v>
      </c>
      <c r="F2129" t="s">
        <v>1686</v>
      </c>
      <c r="G2129" t="s">
        <v>10567</v>
      </c>
      <c r="H2129">
        <v>2020</v>
      </c>
      <c r="I2129" t="s">
        <v>30</v>
      </c>
      <c r="J2129" t="s">
        <v>122</v>
      </c>
      <c r="K2129" t="s">
        <v>347</v>
      </c>
      <c r="L2129" t="s">
        <v>10568</v>
      </c>
    </row>
    <row r="2130" spans="1:12" x14ac:dyDescent="0.25">
      <c r="A2130" t="s">
        <v>10569</v>
      </c>
      <c r="B2130" t="s">
        <v>13</v>
      </c>
      <c r="C2130" t="s">
        <v>10570</v>
      </c>
      <c r="D2130" t="s">
        <v>10571</v>
      </c>
      <c r="E2130" t="s">
        <v>16</v>
      </c>
      <c r="F2130" t="s">
        <v>26</v>
      </c>
      <c r="G2130" t="s">
        <v>10567</v>
      </c>
      <c r="H2130">
        <v>2020</v>
      </c>
      <c r="I2130" t="s">
        <v>430</v>
      </c>
      <c r="J2130" t="s">
        <v>1563</v>
      </c>
      <c r="K2130" t="s">
        <v>442</v>
      </c>
      <c r="L2130" t="s">
        <v>10572</v>
      </c>
    </row>
    <row r="2131" spans="1:12" x14ac:dyDescent="0.25">
      <c r="A2131" t="s">
        <v>10573</v>
      </c>
      <c r="B2131" t="s">
        <v>13</v>
      </c>
      <c r="C2131" t="s">
        <v>10574</v>
      </c>
      <c r="D2131" t="s">
        <v>10575</v>
      </c>
      <c r="E2131" t="s">
        <v>10576</v>
      </c>
      <c r="F2131" t="s">
        <v>939</v>
      </c>
      <c r="G2131" t="s">
        <v>10567</v>
      </c>
      <c r="H2131">
        <v>2020</v>
      </c>
      <c r="I2131" t="s">
        <v>244</v>
      </c>
      <c r="J2131" t="s">
        <v>564</v>
      </c>
      <c r="K2131" t="s">
        <v>113</v>
      </c>
      <c r="L2131" t="s">
        <v>10577</v>
      </c>
    </row>
    <row r="2132" spans="1:12" x14ac:dyDescent="0.25">
      <c r="A2132" t="s">
        <v>10578</v>
      </c>
      <c r="B2132" t="s">
        <v>13</v>
      </c>
      <c r="C2132" t="s">
        <v>10579</v>
      </c>
      <c r="D2132" t="s">
        <v>10580</v>
      </c>
      <c r="E2132" t="s">
        <v>10581</v>
      </c>
      <c r="F2132" t="s">
        <v>1756</v>
      </c>
      <c r="G2132" t="s">
        <v>10567</v>
      </c>
      <c r="H2132">
        <v>2018</v>
      </c>
      <c r="I2132" t="s">
        <v>30</v>
      </c>
      <c r="J2132" t="s">
        <v>86</v>
      </c>
      <c r="K2132" t="s">
        <v>1121</v>
      </c>
      <c r="L2132" t="s">
        <v>10582</v>
      </c>
    </row>
    <row r="2133" spans="1:12" x14ac:dyDescent="0.25">
      <c r="A2133" t="s">
        <v>10583</v>
      </c>
      <c r="B2133" t="s">
        <v>13</v>
      </c>
      <c r="C2133" t="s">
        <v>10584</v>
      </c>
      <c r="D2133" t="s">
        <v>5853</v>
      </c>
      <c r="E2133" t="s">
        <v>10585</v>
      </c>
      <c r="F2133" t="s">
        <v>77</v>
      </c>
      <c r="G2133" t="s">
        <v>10567</v>
      </c>
      <c r="H2133">
        <v>2020</v>
      </c>
      <c r="I2133" t="s">
        <v>172</v>
      </c>
      <c r="J2133" t="s">
        <v>3984</v>
      </c>
      <c r="K2133" t="s">
        <v>63</v>
      </c>
      <c r="L2133" t="s">
        <v>10586</v>
      </c>
    </row>
    <row r="2134" spans="1:12" x14ac:dyDescent="0.25">
      <c r="A2134" t="s">
        <v>10587</v>
      </c>
      <c r="B2134" t="s">
        <v>13</v>
      </c>
      <c r="C2134" t="s">
        <v>10588</v>
      </c>
      <c r="D2134" t="s">
        <v>10589</v>
      </c>
      <c r="E2134" t="s">
        <v>10590</v>
      </c>
      <c r="F2134" t="s">
        <v>17</v>
      </c>
      <c r="G2134" t="s">
        <v>10567</v>
      </c>
      <c r="H2134">
        <v>2020</v>
      </c>
      <c r="I2134" t="s">
        <v>321</v>
      </c>
      <c r="J2134" t="s">
        <v>441</v>
      </c>
      <c r="K2134" t="s">
        <v>323</v>
      </c>
      <c r="L2134" t="s">
        <v>10591</v>
      </c>
    </row>
    <row r="2135" spans="1:12" x14ac:dyDescent="0.25">
      <c r="A2135" t="s">
        <v>10592</v>
      </c>
      <c r="B2135" t="s">
        <v>24</v>
      </c>
      <c r="C2135" t="s">
        <v>10593</v>
      </c>
      <c r="D2135" t="s">
        <v>26</v>
      </c>
      <c r="E2135" t="s">
        <v>10594</v>
      </c>
      <c r="F2135" t="s">
        <v>17</v>
      </c>
      <c r="G2135" t="s">
        <v>10567</v>
      </c>
      <c r="H2135">
        <v>2020</v>
      </c>
      <c r="I2135" t="s">
        <v>30</v>
      </c>
      <c r="J2135" t="s">
        <v>38</v>
      </c>
      <c r="K2135" t="s">
        <v>513</v>
      </c>
      <c r="L2135" t="s">
        <v>10595</v>
      </c>
    </row>
    <row r="2136" spans="1:12" x14ac:dyDescent="0.25">
      <c r="A2136" t="s">
        <v>10596</v>
      </c>
      <c r="B2136" t="s">
        <v>24</v>
      </c>
      <c r="C2136" t="s">
        <v>10597</v>
      </c>
      <c r="D2136" t="s">
        <v>26</v>
      </c>
      <c r="E2136" t="s">
        <v>10598</v>
      </c>
      <c r="F2136" t="s">
        <v>1554</v>
      </c>
      <c r="G2136" t="s">
        <v>10567</v>
      </c>
      <c r="H2136">
        <v>2020</v>
      </c>
      <c r="I2136" t="s">
        <v>30</v>
      </c>
      <c r="J2136" t="s">
        <v>38</v>
      </c>
      <c r="K2136" t="s">
        <v>666</v>
      </c>
      <c r="L2136" t="s">
        <v>10599</v>
      </c>
    </row>
    <row r="2137" spans="1:12" x14ac:dyDescent="0.25">
      <c r="A2137" t="s">
        <v>10600</v>
      </c>
      <c r="B2137" t="s">
        <v>24</v>
      </c>
      <c r="C2137" t="s">
        <v>10601</v>
      </c>
      <c r="D2137" t="s">
        <v>26</v>
      </c>
      <c r="E2137" t="s">
        <v>10602</v>
      </c>
      <c r="F2137" t="s">
        <v>17</v>
      </c>
      <c r="G2137" t="s">
        <v>10567</v>
      </c>
      <c r="H2137">
        <v>2014</v>
      </c>
      <c r="I2137" t="s">
        <v>244</v>
      </c>
      <c r="J2137" t="s">
        <v>122</v>
      </c>
      <c r="K2137" t="s">
        <v>2846</v>
      </c>
      <c r="L2137" t="s">
        <v>10603</v>
      </c>
    </row>
    <row r="2138" spans="1:12" x14ac:dyDescent="0.25">
      <c r="A2138" t="s">
        <v>10604</v>
      </c>
      <c r="B2138" t="s">
        <v>24</v>
      </c>
      <c r="C2138" t="s">
        <v>10605</v>
      </c>
      <c r="D2138" t="s">
        <v>26</v>
      </c>
      <c r="E2138" t="s">
        <v>10606</v>
      </c>
      <c r="F2138" t="s">
        <v>353</v>
      </c>
      <c r="G2138" t="s">
        <v>10567</v>
      </c>
      <c r="H2138">
        <v>2018</v>
      </c>
      <c r="I2138" t="s">
        <v>244</v>
      </c>
      <c r="J2138" t="s">
        <v>38</v>
      </c>
      <c r="K2138" t="s">
        <v>528</v>
      </c>
      <c r="L2138" t="s">
        <v>10607</v>
      </c>
    </row>
    <row r="2139" spans="1:12" x14ac:dyDescent="0.25">
      <c r="A2139" t="s">
        <v>10608</v>
      </c>
      <c r="B2139" t="s">
        <v>13</v>
      </c>
      <c r="C2139" t="s">
        <v>10609</v>
      </c>
      <c r="D2139" t="s">
        <v>10610</v>
      </c>
      <c r="E2139" t="s">
        <v>10611</v>
      </c>
      <c r="F2139" t="s">
        <v>563</v>
      </c>
      <c r="G2139" t="s">
        <v>10612</v>
      </c>
      <c r="H2139">
        <v>2019</v>
      </c>
      <c r="I2139" t="s">
        <v>30</v>
      </c>
      <c r="J2139" t="s">
        <v>387</v>
      </c>
      <c r="K2139" t="s">
        <v>495</v>
      </c>
      <c r="L2139" t="s">
        <v>10613</v>
      </c>
    </row>
    <row r="2140" spans="1:12" x14ac:dyDescent="0.25">
      <c r="A2140" t="s">
        <v>10614</v>
      </c>
      <c r="B2140" t="s">
        <v>13</v>
      </c>
      <c r="C2140" t="s">
        <v>10615</v>
      </c>
      <c r="D2140" t="s">
        <v>9929</v>
      </c>
      <c r="E2140" t="s">
        <v>10616</v>
      </c>
      <c r="F2140" t="s">
        <v>582</v>
      </c>
      <c r="G2140" t="s">
        <v>10612</v>
      </c>
      <c r="H2140">
        <v>2016</v>
      </c>
      <c r="I2140" t="s">
        <v>321</v>
      </c>
      <c r="J2140" t="s">
        <v>682</v>
      </c>
      <c r="K2140" t="s">
        <v>1121</v>
      </c>
      <c r="L2140" t="s">
        <v>10617</v>
      </c>
    </row>
    <row r="2141" spans="1:12" x14ac:dyDescent="0.25">
      <c r="A2141" t="s">
        <v>10618</v>
      </c>
      <c r="B2141" t="s">
        <v>13</v>
      </c>
      <c r="C2141" t="s">
        <v>10619</v>
      </c>
      <c r="D2141" t="s">
        <v>9929</v>
      </c>
      <c r="E2141" t="s">
        <v>10620</v>
      </c>
      <c r="F2141" t="s">
        <v>1966</v>
      </c>
      <c r="G2141" t="s">
        <v>10612</v>
      </c>
      <c r="H2141">
        <v>2012</v>
      </c>
      <c r="I2141" t="s">
        <v>30</v>
      </c>
      <c r="J2141" t="s">
        <v>258</v>
      </c>
      <c r="K2141" t="s">
        <v>1972</v>
      </c>
      <c r="L2141" t="s">
        <v>10621</v>
      </c>
    </row>
    <row r="2142" spans="1:12" x14ac:dyDescent="0.25">
      <c r="A2142" t="s">
        <v>10622</v>
      </c>
      <c r="B2142" t="s">
        <v>24</v>
      </c>
      <c r="C2142" t="s">
        <v>10623</v>
      </c>
      <c r="D2142" t="s">
        <v>26</v>
      </c>
      <c r="E2142" t="s">
        <v>16</v>
      </c>
      <c r="F2142" t="s">
        <v>17</v>
      </c>
      <c r="G2142" t="s">
        <v>10624</v>
      </c>
      <c r="H2142">
        <v>2020</v>
      </c>
      <c r="I2142" t="s">
        <v>30</v>
      </c>
      <c r="J2142" t="s">
        <v>38</v>
      </c>
      <c r="K2142" t="s">
        <v>375</v>
      </c>
      <c r="L2142" t="s">
        <v>10625</v>
      </c>
    </row>
    <row r="2143" spans="1:12" x14ac:dyDescent="0.25">
      <c r="A2143" t="s">
        <v>10626</v>
      </c>
      <c r="B2143" t="s">
        <v>13</v>
      </c>
      <c r="C2143" t="s">
        <v>10627</v>
      </c>
      <c r="D2143" t="s">
        <v>10628</v>
      </c>
      <c r="E2143" t="s">
        <v>10629</v>
      </c>
      <c r="F2143" t="s">
        <v>48</v>
      </c>
      <c r="G2143" t="s">
        <v>10624</v>
      </c>
      <c r="H2143">
        <v>2020</v>
      </c>
      <c r="I2143" t="s">
        <v>78</v>
      </c>
      <c r="J2143" t="s">
        <v>441</v>
      </c>
      <c r="K2143" t="s">
        <v>259</v>
      </c>
      <c r="L2143" t="s">
        <v>10630</v>
      </c>
    </row>
    <row r="2144" spans="1:12" x14ac:dyDescent="0.25">
      <c r="A2144" t="s">
        <v>10631</v>
      </c>
      <c r="B2144" t="s">
        <v>13</v>
      </c>
      <c r="C2144" t="s">
        <v>10632</v>
      </c>
      <c r="D2144" t="s">
        <v>3125</v>
      </c>
      <c r="E2144" t="s">
        <v>10633</v>
      </c>
      <c r="F2144" t="s">
        <v>17</v>
      </c>
      <c r="G2144" t="s">
        <v>10634</v>
      </c>
      <c r="H2144">
        <v>2014</v>
      </c>
      <c r="I2144" t="s">
        <v>61</v>
      </c>
      <c r="J2144" t="s">
        <v>387</v>
      </c>
      <c r="K2144" t="s">
        <v>1825</v>
      </c>
      <c r="L2144" t="s">
        <v>10635</v>
      </c>
    </row>
    <row r="2145" spans="1:12" x14ac:dyDescent="0.25">
      <c r="A2145" t="s">
        <v>10636</v>
      </c>
      <c r="B2145" t="s">
        <v>13</v>
      </c>
      <c r="C2145" t="s">
        <v>10637</v>
      </c>
      <c r="D2145" t="s">
        <v>10638</v>
      </c>
      <c r="E2145" t="s">
        <v>10639</v>
      </c>
      <c r="F2145" t="s">
        <v>17</v>
      </c>
      <c r="G2145" t="s">
        <v>10634</v>
      </c>
      <c r="H2145">
        <v>2020</v>
      </c>
      <c r="I2145" t="s">
        <v>30</v>
      </c>
      <c r="J2145" t="s">
        <v>9435</v>
      </c>
      <c r="K2145" t="s">
        <v>1556</v>
      </c>
      <c r="L2145" t="s">
        <v>10640</v>
      </c>
    </row>
    <row r="2146" spans="1:12" x14ac:dyDescent="0.25">
      <c r="A2146" t="s">
        <v>10641</v>
      </c>
      <c r="B2146" t="s">
        <v>24</v>
      </c>
      <c r="C2146" t="s">
        <v>10642</v>
      </c>
      <c r="D2146" t="s">
        <v>26</v>
      </c>
      <c r="E2146" t="s">
        <v>10643</v>
      </c>
      <c r="F2146" t="s">
        <v>17</v>
      </c>
      <c r="G2146" t="s">
        <v>10644</v>
      </c>
      <c r="H2146">
        <v>2020</v>
      </c>
      <c r="I2146" t="s">
        <v>430</v>
      </c>
      <c r="J2146" t="s">
        <v>38</v>
      </c>
      <c r="K2146" t="s">
        <v>266</v>
      </c>
      <c r="L2146" t="s">
        <v>10645</v>
      </c>
    </row>
    <row r="2147" spans="1:12" x14ac:dyDescent="0.25">
      <c r="A2147" t="s">
        <v>10646</v>
      </c>
      <c r="B2147" t="s">
        <v>24</v>
      </c>
      <c r="C2147" t="s">
        <v>10647</v>
      </c>
      <c r="D2147" t="s">
        <v>26</v>
      </c>
      <c r="E2147" t="s">
        <v>2835</v>
      </c>
      <c r="F2147" t="s">
        <v>353</v>
      </c>
      <c r="G2147" t="s">
        <v>10644</v>
      </c>
      <c r="H2147">
        <v>2019</v>
      </c>
      <c r="I2147" t="s">
        <v>30</v>
      </c>
      <c r="J2147" t="s">
        <v>31</v>
      </c>
      <c r="K2147" t="s">
        <v>1289</v>
      </c>
      <c r="L2147" t="s">
        <v>10648</v>
      </c>
    </row>
    <row r="2148" spans="1:12" x14ac:dyDescent="0.25">
      <c r="A2148" t="s">
        <v>10649</v>
      </c>
      <c r="B2148" t="s">
        <v>13</v>
      </c>
      <c r="C2148" t="s">
        <v>10650</v>
      </c>
      <c r="D2148" t="s">
        <v>10651</v>
      </c>
      <c r="E2148" t="s">
        <v>10652</v>
      </c>
      <c r="F2148" t="s">
        <v>17</v>
      </c>
      <c r="G2148" t="s">
        <v>10644</v>
      </c>
      <c r="H2148">
        <v>2020</v>
      </c>
      <c r="I2148" t="s">
        <v>19</v>
      </c>
      <c r="J2148" t="s">
        <v>251</v>
      </c>
      <c r="K2148" t="s">
        <v>703</v>
      </c>
      <c r="L2148" t="s">
        <v>10653</v>
      </c>
    </row>
    <row r="2149" spans="1:12" x14ac:dyDescent="0.25">
      <c r="A2149" t="s">
        <v>10654</v>
      </c>
      <c r="B2149" t="s">
        <v>13</v>
      </c>
      <c r="C2149" t="s">
        <v>10655</v>
      </c>
      <c r="D2149" t="s">
        <v>8651</v>
      </c>
      <c r="E2149" t="s">
        <v>10656</v>
      </c>
      <c r="F2149" t="s">
        <v>26</v>
      </c>
      <c r="G2149" t="s">
        <v>10657</v>
      </c>
      <c r="H2149">
        <v>2018</v>
      </c>
      <c r="I2149" t="s">
        <v>78</v>
      </c>
      <c r="J2149" t="s">
        <v>441</v>
      </c>
      <c r="K2149" t="s">
        <v>105</v>
      </c>
      <c r="L2149" t="s">
        <v>10658</v>
      </c>
    </row>
    <row r="2150" spans="1:12" x14ac:dyDescent="0.25">
      <c r="A2150" t="s">
        <v>10659</v>
      </c>
      <c r="B2150" t="s">
        <v>24</v>
      </c>
      <c r="C2150" t="s">
        <v>10660</v>
      </c>
      <c r="D2150" t="s">
        <v>26</v>
      </c>
      <c r="E2150" t="s">
        <v>10661</v>
      </c>
      <c r="F2150" t="s">
        <v>340</v>
      </c>
      <c r="G2150" t="s">
        <v>10657</v>
      </c>
      <c r="H2150">
        <v>2016</v>
      </c>
      <c r="I2150" t="s">
        <v>78</v>
      </c>
      <c r="J2150" t="s">
        <v>38</v>
      </c>
      <c r="K2150" t="s">
        <v>342</v>
      </c>
      <c r="L2150" t="s">
        <v>10662</v>
      </c>
    </row>
    <row r="2151" spans="1:12" x14ac:dyDescent="0.25">
      <c r="A2151" t="s">
        <v>10663</v>
      </c>
      <c r="B2151" t="s">
        <v>13</v>
      </c>
      <c r="C2151" t="s">
        <v>10664</v>
      </c>
      <c r="D2151" t="s">
        <v>10665</v>
      </c>
      <c r="E2151" t="s">
        <v>10666</v>
      </c>
      <c r="F2151" t="s">
        <v>10667</v>
      </c>
      <c r="G2151" t="s">
        <v>10657</v>
      </c>
      <c r="H2151">
        <v>2020</v>
      </c>
      <c r="I2151" t="s">
        <v>321</v>
      </c>
      <c r="J2151" t="s">
        <v>20</v>
      </c>
      <c r="K2151" t="s">
        <v>3190</v>
      </c>
      <c r="L2151" t="s">
        <v>10668</v>
      </c>
    </row>
    <row r="2152" spans="1:12" x14ac:dyDescent="0.25">
      <c r="A2152" t="s">
        <v>10669</v>
      </c>
      <c r="B2152" t="s">
        <v>13</v>
      </c>
      <c r="C2152" t="s">
        <v>10670</v>
      </c>
      <c r="D2152" t="s">
        <v>10671</v>
      </c>
      <c r="E2152" t="s">
        <v>10672</v>
      </c>
      <c r="F2152" t="s">
        <v>2110</v>
      </c>
      <c r="G2152" t="s">
        <v>10673</v>
      </c>
      <c r="H2152">
        <v>2020</v>
      </c>
      <c r="I2152" t="s">
        <v>30</v>
      </c>
      <c r="J2152" t="s">
        <v>850</v>
      </c>
      <c r="K2152" t="s">
        <v>166</v>
      </c>
      <c r="L2152" t="s">
        <v>10674</v>
      </c>
    </row>
    <row r="2153" spans="1:12" x14ac:dyDescent="0.25">
      <c r="A2153" t="s">
        <v>10675</v>
      </c>
      <c r="B2153" t="s">
        <v>24</v>
      </c>
      <c r="C2153" t="s">
        <v>10676</v>
      </c>
      <c r="D2153" t="s">
        <v>26</v>
      </c>
      <c r="E2153" t="s">
        <v>10677</v>
      </c>
      <c r="F2153" t="s">
        <v>665</v>
      </c>
      <c r="G2153" t="s">
        <v>10673</v>
      </c>
      <c r="H2153">
        <v>2020</v>
      </c>
      <c r="I2153" t="s">
        <v>30</v>
      </c>
      <c r="J2153" t="s">
        <v>233</v>
      </c>
      <c r="K2153" t="s">
        <v>666</v>
      </c>
      <c r="L2153" t="s">
        <v>10678</v>
      </c>
    </row>
    <row r="2154" spans="1:12" x14ac:dyDescent="0.25">
      <c r="A2154" t="s">
        <v>10679</v>
      </c>
      <c r="B2154" t="s">
        <v>24</v>
      </c>
      <c r="C2154" t="s">
        <v>10680</v>
      </c>
      <c r="D2154" t="s">
        <v>26</v>
      </c>
      <c r="E2154" t="s">
        <v>16</v>
      </c>
      <c r="F2154" t="s">
        <v>26</v>
      </c>
      <c r="G2154" t="s">
        <v>10673</v>
      </c>
      <c r="H2154">
        <v>2020</v>
      </c>
      <c r="I2154" t="s">
        <v>30</v>
      </c>
      <c r="J2154" t="s">
        <v>233</v>
      </c>
      <c r="K2154" t="s">
        <v>375</v>
      </c>
      <c r="L2154" t="s">
        <v>10681</v>
      </c>
    </row>
    <row r="2155" spans="1:12" x14ac:dyDescent="0.25">
      <c r="A2155" t="s">
        <v>10682</v>
      </c>
      <c r="B2155" t="s">
        <v>24</v>
      </c>
      <c r="C2155" t="s">
        <v>10683</v>
      </c>
      <c r="D2155" t="s">
        <v>26</v>
      </c>
      <c r="E2155" t="s">
        <v>10684</v>
      </c>
      <c r="F2155" t="s">
        <v>2110</v>
      </c>
      <c r="G2155" t="s">
        <v>10673</v>
      </c>
      <c r="H2155">
        <v>2020</v>
      </c>
      <c r="I2155" t="s">
        <v>112</v>
      </c>
      <c r="J2155" t="s">
        <v>38</v>
      </c>
      <c r="K2155" t="s">
        <v>1289</v>
      </c>
      <c r="L2155" t="s">
        <v>10685</v>
      </c>
    </row>
    <row r="2156" spans="1:12" x14ac:dyDescent="0.25">
      <c r="A2156" t="s">
        <v>10686</v>
      </c>
      <c r="B2156" t="s">
        <v>13</v>
      </c>
      <c r="C2156" t="s">
        <v>10687</v>
      </c>
      <c r="D2156" t="s">
        <v>6600</v>
      </c>
      <c r="E2156" t="s">
        <v>6600</v>
      </c>
      <c r="F2156" t="s">
        <v>17</v>
      </c>
      <c r="G2156" t="s">
        <v>10673</v>
      </c>
      <c r="H2156">
        <v>2018</v>
      </c>
      <c r="I2156" t="s">
        <v>78</v>
      </c>
      <c r="J2156" t="s">
        <v>1687</v>
      </c>
      <c r="K2156" t="s">
        <v>21</v>
      </c>
      <c r="L2156" t="s">
        <v>10688</v>
      </c>
    </row>
    <row r="2157" spans="1:12" x14ac:dyDescent="0.25">
      <c r="A2157" t="s">
        <v>10689</v>
      </c>
      <c r="B2157" t="s">
        <v>13</v>
      </c>
      <c r="C2157" t="s">
        <v>10690</v>
      </c>
      <c r="D2157" t="s">
        <v>7534</v>
      </c>
      <c r="E2157" t="s">
        <v>10691</v>
      </c>
      <c r="F2157" t="s">
        <v>17</v>
      </c>
      <c r="G2157" t="s">
        <v>10673</v>
      </c>
      <c r="H2157">
        <v>2020</v>
      </c>
      <c r="I2157" t="s">
        <v>172</v>
      </c>
      <c r="J2157" t="s">
        <v>2587</v>
      </c>
      <c r="K2157" t="s">
        <v>63</v>
      </c>
      <c r="L2157" t="s">
        <v>10692</v>
      </c>
    </row>
    <row r="2158" spans="1:12" x14ac:dyDescent="0.25">
      <c r="A2158" t="s">
        <v>10693</v>
      </c>
      <c r="B2158" t="s">
        <v>24</v>
      </c>
      <c r="C2158" t="s">
        <v>10694</v>
      </c>
      <c r="D2158" t="s">
        <v>26</v>
      </c>
      <c r="E2158" t="s">
        <v>10695</v>
      </c>
      <c r="F2158" t="s">
        <v>17</v>
      </c>
      <c r="G2158" t="s">
        <v>10673</v>
      </c>
      <c r="H2158">
        <v>2020</v>
      </c>
      <c r="I2158" t="s">
        <v>112</v>
      </c>
      <c r="J2158" t="s">
        <v>38</v>
      </c>
      <c r="K2158" t="s">
        <v>6122</v>
      </c>
      <c r="L2158" t="s">
        <v>10696</v>
      </c>
    </row>
    <row r="2159" spans="1:12" x14ac:dyDescent="0.25">
      <c r="A2159" t="s">
        <v>10697</v>
      </c>
      <c r="B2159" t="s">
        <v>24</v>
      </c>
      <c r="C2159" t="s">
        <v>10698</v>
      </c>
      <c r="D2159" t="s">
        <v>26</v>
      </c>
      <c r="E2159" t="s">
        <v>10699</v>
      </c>
      <c r="F2159" t="s">
        <v>17</v>
      </c>
      <c r="G2159" t="s">
        <v>10673</v>
      </c>
      <c r="H2159">
        <v>2020</v>
      </c>
      <c r="I2159" t="s">
        <v>244</v>
      </c>
      <c r="J2159" t="s">
        <v>38</v>
      </c>
      <c r="K2159" t="s">
        <v>2846</v>
      </c>
      <c r="L2159" t="s">
        <v>10700</v>
      </c>
    </row>
    <row r="2160" spans="1:12" x14ac:dyDescent="0.25">
      <c r="A2160" t="s">
        <v>10701</v>
      </c>
      <c r="B2160" t="s">
        <v>24</v>
      </c>
      <c r="C2160" t="s">
        <v>10702</v>
      </c>
      <c r="D2160" t="s">
        <v>26</v>
      </c>
      <c r="E2160" t="s">
        <v>16</v>
      </c>
      <c r="F2160" t="s">
        <v>17</v>
      </c>
      <c r="G2160" t="s">
        <v>10673</v>
      </c>
      <c r="H2160">
        <v>2020</v>
      </c>
      <c r="I2160" t="s">
        <v>172</v>
      </c>
      <c r="J2160" t="s">
        <v>38</v>
      </c>
      <c r="K2160" t="s">
        <v>245</v>
      </c>
      <c r="L2160" t="s">
        <v>10703</v>
      </c>
    </row>
    <row r="2161" spans="1:12" x14ac:dyDescent="0.25">
      <c r="A2161" t="s">
        <v>10704</v>
      </c>
      <c r="B2161" t="s">
        <v>13</v>
      </c>
      <c r="C2161" t="s">
        <v>10705</v>
      </c>
      <c r="D2161" t="s">
        <v>10706</v>
      </c>
      <c r="E2161" t="s">
        <v>10707</v>
      </c>
      <c r="F2161" t="s">
        <v>17</v>
      </c>
      <c r="G2161" t="s">
        <v>10673</v>
      </c>
      <c r="H2161">
        <v>2020</v>
      </c>
      <c r="I2161" t="s">
        <v>78</v>
      </c>
      <c r="J2161" t="s">
        <v>141</v>
      </c>
      <c r="K2161" t="s">
        <v>201</v>
      </c>
      <c r="L2161" t="s">
        <v>10708</v>
      </c>
    </row>
    <row r="2162" spans="1:12" x14ac:dyDescent="0.25">
      <c r="A2162" t="s">
        <v>10709</v>
      </c>
      <c r="B2162" t="s">
        <v>24</v>
      </c>
      <c r="C2162" t="s">
        <v>10710</v>
      </c>
      <c r="D2162" t="s">
        <v>26</v>
      </c>
      <c r="E2162" t="s">
        <v>10711</v>
      </c>
      <c r="F2162" t="s">
        <v>939</v>
      </c>
      <c r="G2162" t="s">
        <v>10712</v>
      </c>
      <c r="H2162">
        <v>2016</v>
      </c>
      <c r="I2162" t="s">
        <v>244</v>
      </c>
      <c r="J2162" t="s">
        <v>157</v>
      </c>
      <c r="K2162" t="s">
        <v>245</v>
      </c>
      <c r="L2162" t="s">
        <v>10713</v>
      </c>
    </row>
    <row r="2163" spans="1:12" x14ac:dyDescent="0.25">
      <c r="A2163" t="s">
        <v>10714</v>
      </c>
      <c r="B2163" t="s">
        <v>13</v>
      </c>
      <c r="C2163" t="s">
        <v>10715</v>
      </c>
      <c r="D2163" t="s">
        <v>10716</v>
      </c>
      <c r="E2163" t="s">
        <v>10717</v>
      </c>
      <c r="F2163" t="s">
        <v>6555</v>
      </c>
      <c r="G2163" t="s">
        <v>10712</v>
      </c>
      <c r="H2163">
        <v>2020</v>
      </c>
      <c r="I2163" t="s">
        <v>112</v>
      </c>
      <c r="J2163" t="s">
        <v>3984</v>
      </c>
      <c r="K2163" t="s">
        <v>2445</v>
      </c>
      <c r="L2163" t="s">
        <v>10718</v>
      </c>
    </row>
    <row r="2164" spans="1:12" x14ac:dyDescent="0.25">
      <c r="A2164" t="s">
        <v>10719</v>
      </c>
      <c r="B2164" t="s">
        <v>24</v>
      </c>
      <c r="C2164" t="s">
        <v>10720</v>
      </c>
      <c r="D2164" t="s">
        <v>26</v>
      </c>
      <c r="E2164" t="s">
        <v>10721</v>
      </c>
      <c r="F2164" t="s">
        <v>7476</v>
      </c>
      <c r="G2164" t="s">
        <v>10712</v>
      </c>
      <c r="H2164">
        <v>2020</v>
      </c>
      <c r="I2164" t="s">
        <v>30</v>
      </c>
      <c r="J2164" t="s">
        <v>233</v>
      </c>
      <c r="K2164" t="s">
        <v>32</v>
      </c>
      <c r="L2164" t="s">
        <v>10722</v>
      </c>
    </row>
    <row r="2165" spans="1:12" x14ac:dyDescent="0.25">
      <c r="A2165" t="s">
        <v>10723</v>
      </c>
      <c r="B2165" t="s">
        <v>13</v>
      </c>
      <c r="C2165" t="s">
        <v>10724</v>
      </c>
      <c r="D2165" t="s">
        <v>10725</v>
      </c>
      <c r="E2165" t="s">
        <v>10726</v>
      </c>
      <c r="F2165" t="s">
        <v>563</v>
      </c>
      <c r="G2165" t="s">
        <v>10727</v>
      </c>
      <c r="H2165">
        <v>2020</v>
      </c>
      <c r="I2165" t="s">
        <v>78</v>
      </c>
      <c r="J2165" t="s">
        <v>396</v>
      </c>
      <c r="K2165" t="s">
        <v>442</v>
      </c>
      <c r="L2165" t="s">
        <v>10728</v>
      </c>
    </row>
    <row r="2166" spans="1:12" x14ac:dyDescent="0.25">
      <c r="A2166" t="s">
        <v>10729</v>
      </c>
      <c r="B2166" t="s">
        <v>13</v>
      </c>
      <c r="C2166" t="s">
        <v>10730</v>
      </c>
      <c r="D2166" t="s">
        <v>10731</v>
      </c>
      <c r="E2166" t="s">
        <v>10732</v>
      </c>
      <c r="F2166" t="s">
        <v>26</v>
      </c>
      <c r="G2166" t="s">
        <v>10727</v>
      </c>
      <c r="H2166">
        <v>2019</v>
      </c>
      <c r="I2166" t="s">
        <v>78</v>
      </c>
      <c r="J2166" t="s">
        <v>926</v>
      </c>
      <c r="K2166" t="s">
        <v>535</v>
      </c>
      <c r="L2166" t="s">
        <v>10733</v>
      </c>
    </row>
    <row r="2167" spans="1:12" x14ac:dyDescent="0.25">
      <c r="A2167" t="s">
        <v>10734</v>
      </c>
      <c r="B2167" t="s">
        <v>24</v>
      </c>
      <c r="C2167" t="s">
        <v>10735</v>
      </c>
      <c r="D2167" t="s">
        <v>26</v>
      </c>
      <c r="E2167" t="s">
        <v>16</v>
      </c>
      <c r="F2167" t="s">
        <v>17</v>
      </c>
      <c r="G2167" t="s">
        <v>10727</v>
      </c>
      <c r="H2167">
        <v>2020</v>
      </c>
      <c r="I2167" t="s">
        <v>78</v>
      </c>
      <c r="J2167" t="s">
        <v>38</v>
      </c>
      <c r="K2167" t="s">
        <v>91</v>
      </c>
      <c r="L2167" t="s">
        <v>10736</v>
      </c>
    </row>
    <row r="2168" spans="1:12" x14ac:dyDescent="0.25">
      <c r="A2168" t="s">
        <v>10737</v>
      </c>
      <c r="B2168" t="s">
        <v>13</v>
      </c>
      <c r="C2168" t="s">
        <v>10738</v>
      </c>
      <c r="D2168" t="s">
        <v>8231</v>
      </c>
      <c r="E2168" t="s">
        <v>10739</v>
      </c>
      <c r="F2168" t="s">
        <v>26</v>
      </c>
      <c r="G2168" t="s">
        <v>10740</v>
      </c>
      <c r="H2168">
        <v>2020</v>
      </c>
      <c r="I2168" t="s">
        <v>172</v>
      </c>
      <c r="J2168" t="s">
        <v>5876</v>
      </c>
      <c r="K2168" t="s">
        <v>63</v>
      </c>
      <c r="L2168" t="s">
        <v>10741</v>
      </c>
    </row>
    <row r="2169" spans="1:12" x14ac:dyDescent="0.25">
      <c r="A2169" t="s">
        <v>10742</v>
      </c>
      <c r="B2169" t="s">
        <v>13</v>
      </c>
      <c r="C2169" t="s">
        <v>10743</v>
      </c>
      <c r="D2169" t="s">
        <v>10744</v>
      </c>
      <c r="E2169" t="s">
        <v>10745</v>
      </c>
      <c r="F2169" t="s">
        <v>17</v>
      </c>
      <c r="G2169" t="s">
        <v>10740</v>
      </c>
      <c r="H2169">
        <v>2020</v>
      </c>
      <c r="I2169" t="s">
        <v>430</v>
      </c>
      <c r="J2169" t="s">
        <v>4829</v>
      </c>
      <c r="K2169" t="s">
        <v>113</v>
      </c>
      <c r="L2169" t="s">
        <v>10746</v>
      </c>
    </row>
    <row r="2170" spans="1:12" x14ac:dyDescent="0.25">
      <c r="A2170" t="s">
        <v>10747</v>
      </c>
      <c r="B2170" t="s">
        <v>24</v>
      </c>
      <c r="C2170" t="s">
        <v>10748</v>
      </c>
      <c r="D2170" t="s">
        <v>26</v>
      </c>
      <c r="E2170" t="s">
        <v>10749</v>
      </c>
      <c r="F2170" t="s">
        <v>1686</v>
      </c>
      <c r="G2170" t="s">
        <v>10740</v>
      </c>
      <c r="H2170">
        <v>2020</v>
      </c>
      <c r="I2170" t="s">
        <v>112</v>
      </c>
      <c r="J2170" t="s">
        <v>38</v>
      </c>
      <c r="K2170" t="s">
        <v>2831</v>
      </c>
      <c r="L2170" t="s">
        <v>10750</v>
      </c>
    </row>
    <row r="2171" spans="1:12" x14ac:dyDescent="0.25">
      <c r="A2171" t="s">
        <v>10751</v>
      </c>
      <c r="B2171" t="s">
        <v>13</v>
      </c>
      <c r="C2171" t="s">
        <v>10752</v>
      </c>
      <c r="D2171" t="s">
        <v>7596</v>
      </c>
      <c r="E2171" t="s">
        <v>10753</v>
      </c>
      <c r="F2171" t="s">
        <v>17</v>
      </c>
      <c r="G2171" t="s">
        <v>10740</v>
      </c>
      <c r="H2171">
        <v>2020</v>
      </c>
      <c r="I2171" t="s">
        <v>30</v>
      </c>
      <c r="J2171" t="s">
        <v>1555</v>
      </c>
      <c r="K2171" t="s">
        <v>1556</v>
      </c>
      <c r="L2171" t="s">
        <v>10754</v>
      </c>
    </row>
    <row r="2172" spans="1:12" x14ac:dyDescent="0.25">
      <c r="A2172" t="s">
        <v>10755</v>
      </c>
      <c r="B2172" t="s">
        <v>24</v>
      </c>
      <c r="C2172" t="s">
        <v>10756</v>
      </c>
      <c r="D2172" t="s">
        <v>26</v>
      </c>
      <c r="E2172" t="s">
        <v>16</v>
      </c>
      <c r="F2172" t="s">
        <v>17</v>
      </c>
      <c r="G2172" t="s">
        <v>10757</v>
      </c>
      <c r="H2172">
        <v>2020</v>
      </c>
      <c r="I2172" t="s">
        <v>30</v>
      </c>
      <c r="J2172" t="s">
        <v>38</v>
      </c>
      <c r="K2172" t="s">
        <v>1071</v>
      </c>
      <c r="L2172" t="s">
        <v>10758</v>
      </c>
    </row>
    <row r="2173" spans="1:12" x14ac:dyDescent="0.25">
      <c r="A2173" t="s">
        <v>10759</v>
      </c>
      <c r="B2173" t="s">
        <v>13</v>
      </c>
      <c r="C2173" t="s">
        <v>10760</v>
      </c>
      <c r="D2173" t="s">
        <v>10761</v>
      </c>
      <c r="E2173" t="s">
        <v>10762</v>
      </c>
      <c r="F2173" t="s">
        <v>17</v>
      </c>
      <c r="G2173" t="s">
        <v>10763</v>
      </c>
      <c r="H2173">
        <v>2020</v>
      </c>
      <c r="I2173" t="s">
        <v>30</v>
      </c>
      <c r="J2173" t="s">
        <v>564</v>
      </c>
      <c r="K2173" t="s">
        <v>710</v>
      </c>
      <c r="L2173" t="s">
        <v>10764</v>
      </c>
    </row>
    <row r="2174" spans="1:12" x14ac:dyDescent="0.25">
      <c r="A2174" t="s">
        <v>10765</v>
      </c>
      <c r="B2174" t="s">
        <v>13</v>
      </c>
      <c r="C2174" t="s">
        <v>10766</v>
      </c>
      <c r="D2174" t="s">
        <v>10767</v>
      </c>
      <c r="E2174" t="s">
        <v>10768</v>
      </c>
      <c r="F2174" t="s">
        <v>17</v>
      </c>
      <c r="G2174" t="s">
        <v>10769</v>
      </c>
      <c r="H2174">
        <v>2017</v>
      </c>
      <c r="I2174" t="s">
        <v>321</v>
      </c>
      <c r="J2174" t="s">
        <v>618</v>
      </c>
      <c r="K2174" t="s">
        <v>201</v>
      </c>
      <c r="L2174" t="s">
        <v>10770</v>
      </c>
    </row>
    <row r="2175" spans="1:12" x14ac:dyDescent="0.25">
      <c r="A2175" t="s">
        <v>10771</v>
      </c>
      <c r="B2175" t="s">
        <v>24</v>
      </c>
      <c r="C2175" t="s">
        <v>10772</v>
      </c>
      <c r="D2175" t="s">
        <v>26</v>
      </c>
      <c r="E2175" t="s">
        <v>10773</v>
      </c>
      <c r="F2175" t="s">
        <v>17</v>
      </c>
      <c r="G2175" t="s">
        <v>10769</v>
      </c>
      <c r="H2175">
        <v>2000</v>
      </c>
      <c r="I2175" t="s">
        <v>112</v>
      </c>
      <c r="J2175" t="s">
        <v>374</v>
      </c>
      <c r="K2175" t="s">
        <v>6864</v>
      </c>
      <c r="L2175" t="s">
        <v>10774</v>
      </c>
    </row>
    <row r="2176" spans="1:12" x14ac:dyDescent="0.25">
      <c r="A2176" t="s">
        <v>10775</v>
      </c>
      <c r="B2176" t="s">
        <v>24</v>
      </c>
      <c r="C2176" t="s">
        <v>10776</v>
      </c>
      <c r="D2176" t="s">
        <v>26</v>
      </c>
      <c r="E2176" t="s">
        <v>10777</v>
      </c>
      <c r="F2176" t="s">
        <v>939</v>
      </c>
      <c r="G2176" t="s">
        <v>10769</v>
      </c>
      <c r="H2176">
        <v>2020</v>
      </c>
      <c r="I2176" t="s">
        <v>430</v>
      </c>
      <c r="J2176" t="s">
        <v>38</v>
      </c>
      <c r="K2176" t="s">
        <v>245</v>
      </c>
      <c r="L2176" t="s">
        <v>10778</v>
      </c>
    </row>
    <row r="2177" spans="1:12" x14ac:dyDescent="0.25">
      <c r="A2177" t="s">
        <v>10779</v>
      </c>
      <c r="B2177" t="s">
        <v>24</v>
      </c>
      <c r="C2177" t="s">
        <v>10780</v>
      </c>
      <c r="D2177" t="s">
        <v>26</v>
      </c>
      <c r="E2177" t="s">
        <v>10781</v>
      </c>
      <c r="F2177" t="s">
        <v>353</v>
      </c>
      <c r="G2177" t="s">
        <v>10769</v>
      </c>
      <c r="H2177">
        <v>2014</v>
      </c>
      <c r="I2177" t="s">
        <v>78</v>
      </c>
      <c r="J2177" t="s">
        <v>38</v>
      </c>
      <c r="K2177" t="s">
        <v>4149</v>
      </c>
      <c r="L2177" t="s">
        <v>10782</v>
      </c>
    </row>
    <row r="2178" spans="1:12" x14ac:dyDescent="0.25">
      <c r="A2178" t="s">
        <v>10783</v>
      </c>
      <c r="B2178" t="s">
        <v>13</v>
      </c>
      <c r="C2178" t="s">
        <v>10784</v>
      </c>
      <c r="D2178" t="s">
        <v>3737</v>
      </c>
      <c r="E2178" t="s">
        <v>10785</v>
      </c>
      <c r="F2178" t="s">
        <v>17</v>
      </c>
      <c r="G2178" t="s">
        <v>10769</v>
      </c>
      <c r="H2178">
        <v>2020</v>
      </c>
      <c r="I2178" t="s">
        <v>321</v>
      </c>
      <c r="J2178" t="s">
        <v>86</v>
      </c>
      <c r="K2178" t="s">
        <v>323</v>
      </c>
      <c r="L2178" t="s">
        <v>10786</v>
      </c>
    </row>
    <row r="2179" spans="1:12" x14ac:dyDescent="0.25">
      <c r="A2179" t="s">
        <v>10787</v>
      </c>
      <c r="B2179" t="s">
        <v>13</v>
      </c>
      <c r="C2179" t="s">
        <v>10788</v>
      </c>
      <c r="D2179" t="s">
        <v>4187</v>
      </c>
      <c r="E2179" t="s">
        <v>10789</v>
      </c>
      <c r="F2179" t="s">
        <v>939</v>
      </c>
      <c r="G2179" t="s">
        <v>10769</v>
      </c>
      <c r="H2179">
        <v>2020</v>
      </c>
      <c r="I2179" t="s">
        <v>172</v>
      </c>
      <c r="J2179" t="s">
        <v>4189</v>
      </c>
      <c r="K2179" t="s">
        <v>63</v>
      </c>
      <c r="L2179" t="s">
        <v>10790</v>
      </c>
    </row>
    <row r="2180" spans="1:12" x14ac:dyDescent="0.25">
      <c r="A2180" t="s">
        <v>10791</v>
      </c>
      <c r="B2180" t="s">
        <v>24</v>
      </c>
      <c r="C2180" t="s">
        <v>10792</v>
      </c>
      <c r="D2180" t="s">
        <v>26</v>
      </c>
      <c r="E2180" t="s">
        <v>10793</v>
      </c>
      <c r="F2180" t="s">
        <v>939</v>
      </c>
      <c r="G2180" t="s">
        <v>10769</v>
      </c>
      <c r="H2180">
        <v>2018</v>
      </c>
      <c r="I2180" t="s">
        <v>430</v>
      </c>
      <c r="J2180" t="s">
        <v>38</v>
      </c>
      <c r="K2180" t="s">
        <v>10794</v>
      </c>
      <c r="L2180" t="s">
        <v>10795</v>
      </c>
    </row>
    <row r="2181" spans="1:12" x14ac:dyDescent="0.25">
      <c r="A2181" t="s">
        <v>10796</v>
      </c>
      <c r="B2181" t="s">
        <v>13</v>
      </c>
      <c r="C2181" t="s">
        <v>10797</v>
      </c>
      <c r="D2181" t="s">
        <v>10798</v>
      </c>
      <c r="E2181" t="s">
        <v>10799</v>
      </c>
      <c r="F2181" t="s">
        <v>10800</v>
      </c>
      <c r="G2181" t="s">
        <v>10769</v>
      </c>
      <c r="H2181">
        <v>2017</v>
      </c>
      <c r="I2181" t="s">
        <v>321</v>
      </c>
      <c r="J2181" t="s">
        <v>223</v>
      </c>
      <c r="K2181" t="s">
        <v>703</v>
      </c>
      <c r="L2181" t="s">
        <v>10801</v>
      </c>
    </row>
    <row r="2182" spans="1:12" x14ac:dyDescent="0.25">
      <c r="A2182" t="s">
        <v>10802</v>
      </c>
      <c r="B2182" t="s">
        <v>24</v>
      </c>
      <c r="C2182" t="s">
        <v>10803</v>
      </c>
      <c r="D2182" t="s">
        <v>26</v>
      </c>
      <c r="E2182" t="s">
        <v>10804</v>
      </c>
      <c r="F2182" t="s">
        <v>353</v>
      </c>
      <c r="G2182" t="s">
        <v>10769</v>
      </c>
      <c r="H2182">
        <v>2008</v>
      </c>
      <c r="I2182" t="s">
        <v>78</v>
      </c>
      <c r="J2182" t="s">
        <v>38</v>
      </c>
      <c r="K2182" t="s">
        <v>1486</v>
      </c>
      <c r="L2182" t="s">
        <v>10805</v>
      </c>
    </row>
    <row r="2183" spans="1:12" x14ac:dyDescent="0.25">
      <c r="A2183" t="s">
        <v>10806</v>
      </c>
      <c r="B2183" t="s">
        <v>24</v>
      </c>
      <c r="C2183" t="s">
        <v>10807</v>
      </c>
      <c r="D2183" t="s">
        <v>26</v>
      </c>
      <c r="E2183" t="s">
        <v>10808</v>
      </c>
      <c r="F2183" t="s">
        <v>17</v>
      </c>
      <c r="G2183" t="s">
        <v>10769</v>
      </c>
      <c r="H2183">
        <v>2020</v>
      </c>
      <c r="I2183" t="s">
        <v>172</v>
      </c>
      <c r="J2183" t="s">
        <v>31</v>
      </c>
      <c r="K2183" t="s">
        <v>245</v>
      </c>
      <c r="L2183" t="s">
        <v>10809</v>
      </c>
    </row>
    <row r="2184" spans="1:12" x14ac:dyDescent="0.25">
      <c r="A2184" t="s">
        <v>10810</v>
      </c>
      <c r="B2184" t="s">
        <v>13</v>
      </c>
      <c r="C2184" t="s">
        <v>10811</v>
      </c>
      <c r="D2184" t="s">
        <v>10812</v>
      </c>
      <c r="E2184" t="s">
        <v>10813</v>
      </c>
      <c r="F2184" t="s">
        <v>26</v>
      </c>
      <c r="G2184" t="s">
        <v>10769</v>
      </c>
      <c r="H2184">
        <v>2020</v>
      </c>
      <c r="I2184" t="s">
        <v>30</v>
      </c>
      <c r="J2184" t="s">
        <v>3984</v>
      </c>
      <c r="K2184" t="s">
        <v>1556</v>
      </c>
      <c r="L2184" t="s">
        <v>10814</v>
      </c>
    </row>
    <row r="2185" spans="1:12" x14ac:dyDescent="0.25">
      <c r="A2185" t="s">
        <v>10815</v>
      </c>
      <c r="B2185" t="s">
        <v>13</v>
      </c>
      <c r="C2185" t="s">
        <v>10816</v>
      </c>
      <c r="D2185" t="s">
        <v>10817</v>
      </c>
      <c r="E2185" t="s">
        <v>10818</v>
      </c>
      <c r="F2185" t="s">
        <v>939</v>
      </c>
      <c r="G2185" t="s">
        <v>10769</v>
      </c>
      <c r="H2185">
        <v>2018</v>
      </c>
      <c r="I2185" t="s">
        <v>321</v>
      </c>
      <c r="J2185" t="s">
        <v>354</v>
      </c>
      <c r="K2185" t="s">
        <v>10819</v>
      </c>
      <c r="L2185" t="s">
        <v>10820</v>
      </c>
    </row>
    <row r="2186" spans="1:12" x14ac:dyDescent="0.25">
      <c r="A2186" t="s">
        <v>10821</v>
      </c>
      <c r="B2186" t="s">
        <v>24</v>
      </c>
      <c r="C2186" t="s">
        <v>10822</v>
      </c>
      <c r="D2186" t="s">
        <v>26</v>
      </c>
      <c r="E2186" t="s">
        <v>10823</v>
      </c>
      <c r="F2186" t="s">
        <v>77</v>
      </c>
      <c r="G2186" t="s">
        <v>10824</v>
      </c>
      <c r="H2186">
        <v>2020</v>
      </c>
      <c r="I2186" t="s">
        <v>112</v>
      </c>
      <c r="J2186" t="s">
        <v>38</v>
      </c>
      <c r="K2186" t="s">
        <v>2768</v>
      </c>
      <c r="L2186" t="s">
        <v>10825</v>
      </c>
    </row>
    <row r="2187" spans="1:12" x14ac:dyDescent="0.25">
      <c r="A2187" t="s">
        <v>10826</v>
      </c>
      <c r="B2187" t="s">
        <v>13</v>
      </c>
      <c r="C2187" t="s">
        <v>10827</v>
      </c>
      <c r="D2187" t="s">
        <v>10828</v>
      </c>
      <c r="E2187" t="s">
        <v>10829</v>
      </c>
      <c r="F2187" t="s">
        <v>2110</v>
      </c>
      <c r="G2187" t="s">
        <v>10824</v>
      </c>
      <c r="H2187">
        <v>2020</v>
      </c>
      <c r="I2187" t="s">
        <v>172</v>
      </c>
      <c r="J2187" t="s">
        <v>417</v>
      </c>
      <c r="K2187" t="s">
        <v>113</v>
      </c>
      <c r="L2187" t="s">
        <v>10830</v>
      </c>
    </row>
    <row r="2188" spans="1:12" x14ac:dyDescent="0.25">
      <c r="A2188" t="s">
        <v>10831</v>
      </c>
      <c r="B2188" t="s">
        <v>13</v>
      </c>
      <c r="C2188" t="s">
        <v>10832</v>
      </c>
      <c r="D2188" t="s">
        <v>10833</v>
      </c>
      <c r="E2188" t="s">
        <v>10834</v>
      </c>
      <c r="F2188" t="s">
        <v>48</v>
      </c>
      <c r="G2188" t="s">
        <v>10824</v>
      </c>
      <c r="H2188">
        <v>2020</v>
      </c>
      <c r="I2188" t="s">
        <v>30</v>
      </c>
      <c r="J2188" t="s">
        <v>1195</v>
      </c>
      <c r="K2188" t="s">
        <v>252</v>
      </c>
      <c r="L2188" t="s">
        <v>10835</v>
      </c>
    </row>
    <row r="2189" spans="1:12" x14ac:dyDescent="0.25">
      <c r="A2189" t="s">
        <v>10836</v>
      </c>
      <c r="B2189" t="s">
        <v>13</v>
      </c>
      <c r="C2189" t="s">
        <v>10837</v>
      </c>
      <c r="D2189" t="s">
        <v>10838</v>
      </c>
      <c r="E2189" t="s">
        <v>10839</v>
      </c>
      <c r="F2189" t="s">
        <v>28</v>
      </c>
      <c r="G2189" t="s">
        <v>10824</v>
      </c>
      <c r="H2189">
        <v>2020</v>
      </c>
      <c r="I2189" t="s">
        <v>30</v>
      </c>
      <c r="J2189" t="s">
        <v>773</v>
      </c>
      <c r="K2189" t="s">
        <v>180</v>
      </c>
      <c r="L2189" t="s">
        <v>10840</v>
      </c>
    </row>
    <row r="2190" spans="1:12" x14ac:dyDescent="0.25">
      <c r="A2190" t="s">
        <v>10841</v>
      </c>
      <c r="B2190" t="s">
        <v>13</v>
      </c>
      <c r="C2190" t="s">
        <v>10842</v>
      </c>
      <c r="D2190" t="s">
        <v>10843</v>
      </c>
      <c r="E2190" t="s">
        <v>10844</v>
      </c>
      <c r="F2190" t="s">
        <v>17</v>
      </c>
      <c r="G2190" t="s">
        <v>10824</v>
      </c>
      <c r="H2190">
        <v>2020</v>
      </c>
      <c r="I2190" t="s">
        <v>430</v>
      </c>
      <c r="J2190" t="s">
        <v>9435</v>
      </c>
      <c r="K2190" t="s">
        <v>63</v>
      </c>
      <c r="L2190" t="s">
        <v>10845</v>
      </c>
    </row>
    <row r="2191" spans="1:12" x14ac:dyDescent="0.25">
      <c r="A2191" t="s">
        <v>10846</v>
      </c>
      <c r="B2191" t="s">
        <v>24</v>
      </c>
      <c r="C2191" t="s">
        <v>10847</v>
      </c>
      <c r="D2191" t="s">
        <v>26</v>
      </c>
      <c r="E2191" t="s">
        <v>10848</v>
      </c>
      <c r="F2191" t="s">
        <v>17</v>
      </c>
      <c r="G2191" t="s">
        <v>10824</v>
      </c>
      <c r="H2191">
        <v>2020</v>
      </c>
      <c r="I2191" t="s">
        <v>112</v>
      </c>
      <c r="J2191" t="s">
        <v>233</v>
      </c>
      <c r="K2191" t="s">
        <v>375</v>
      </c>
      <c r="L2191" t="s">
        <v>10849</v>
      </c>
    </row>
    <row r="2192" spans="1:12" x14ac:dyDescent="0.25">
      <c r="A2192" t="s">
        <v>10850</v>
      </c>
      <c r="B2192" t="s">
        <v>24</v>
      </c>
      <c r="C2192" t="s">
        <v>10851</v>
      </c>
      <c r="D2192" t="s">
        <v>26</v>
      </c>
      <c r="E2192" t="s">
        <v>16</v>
      </c>
      <c r="F2192" t="s">
        <v>760</v>
      </c>
      <c r="G2192" t="s">
        <v>10824</v>
      </c>
      <c r="H2192">
        <v>2020</v>
      </c>
      <c r="I2192" t="s">
        <v>78</v>
      </c>
      <c r="J2192" t="s">
        <v>31</v>
      </c>
      <c r="K2192" t="s">
        <v>10852</v>
      </c>
      <c r="L2192" t="s">
        <v>10853</v>
      </c>
    </row>
    <row r="2193" spans="1:12" x14ac:dyDescent="0.25">
      <c r="A2193" t="s">
        <v>10854</v>
      </c>
      <c r="B2193" t="s">
        <v>13</v>
      </c>
      <c r="C2193" t="s">
        <v>10855</v>
      </c>
      <c r="D2193" t="s">
        <v>10856</v>
      </c>
      <c r="E2193" t="s">
        <v>10857</v>
      </c>
      <c r="F2193" t="s">
        <v>10858</v>
      </c>
      <c r="G2193" t="s">
        <v>10859</v>
      </c>
      <c r="H2193">
        <v>2017</v>
      </c>
      <c r="I2193" t="s">
        <v>30</v>
      </c>
      <c r="J2193" t="s">
        <v>381</v>
      </c>
      <c r="K2193" t="s">
        <v>105</v>
      </c>
      <c r="L2193" t="s">
        <v>10860</v>
      </c>
    </row>
    <row r="2194" spans="1:12" x14ac:dyDescent="0.25">
      <c r="A2194" t="s">
        <v>10861</v>
      </c>
      <c r="B2194" t="s">
        <v>24</v>
      </c>
      <c r="C2194" t="s">
        <v>10862</v>
      </c>
      <c r="D2194" t="s">
        <v>26</v>
      </c>
      <c r="E2194" t="s">
        <v>10863</v>
      </c>
      <c r="F2194" t="s">
        <v>17</v>
      </c>
      <c r="G2194" t="s">
        <v>10859</v>
      </c>
      <c r="H2194">
        <v>2020</v>
      </c>
      <c r="I2194" t="s">
        <v>244</v>
      </c>
      <c r="J2194" t="s">
        <v>38</v>
      </c>
      <c r="K2194" t="s">
        <v>2065</v>
      </c>
      <c r="L2194" t="s">
        <v>10864</v>
      </c>
    </row>
    <row r="2195" spans="1:12" x14ac:dyDescent="0.25">
      <c r="A2195" t="s">
        <v>10865</v>
      </c>
      <c r="B2195" t="s">
        <v>13</v>
      </c>
      <c r="C2195" t="s">
        <v>10866</v>
      </c>
      <c r="D2195" t="s">
        <v>10867</v>
      </c>
      <c r="E2195" t="s">
        <v>10868</v>
      </c>
      <c r="F2195" t="s">
        <v>48</v>
      </c>
      <c r="G2195" t="s">
        <v>10859</v>
      </c>
      <c r="H2195">
        <v>2020</v>
      </c>
      <c r="I2195" t="s">
        <v>30</v>
      </c>
      <c r="J2195" t="s">
        <v>3591</v>
      </c>
      <c r="K2195" t="s">
        <v>710</v>
      </c>
      <c r="L2195" t="s">
        <v>10869</v>
      </c>
    </row>
    <row r="2196" spans="1:12" x14ac:dyDescent="0.25">
      <c r="A2196" t="s">
        <v>10870</v>
      </c>
      <c r="B2196" t="s">
        <v>24</v>
      </c>
      <c r="C2196" t="s">
        <v>10871</v>
      </c>
      <c r="D2196" t="s">
        <v>10872</v>
      </c>
      <c r="E2196" t="s">
        <v>10873</v>
      </c>
      <c r="F2196" t="s">
        <v>26</v>
      </c>
      <c r="G2196" t="s">
        <v>10859</v>
      </c>
      <c r="H2196">
        <v>2020</v>
      </c>
      <c r="I2196" t="s">
        <v>30</v>
      </c>
      <c r="J2196" t="s">
        <v>38</v>
      </c>
      <c r="K2196" t="s">
        <v>49</v>
      </c>
      <c r="L2196" t="s">
        <v>10874</v>
      </c>
    </row>
    <row r="2197" spans="1:12" x14ac:dyDescent="0.25">
      <c r="A2197" t="s">
        <v>10875</v>
      </c>
      <c r="B2197" t="s">
        <v>13</v>
      </c>
      <c r="C2197" t="s">
        <v>10876</v>
      </c>
      <c r="D2197" t="s">
        <v>10877</v>
      </c>
      <c r="E2197" t="s">
        <v>10878</v>
      </c>
      <c r="F2197" t="s">
        <v>340</v>
      </c>
      <c r="G2197" t="s">
        <v>10879</v>
      </c>
      <c r="H2197">
        <v>2016</v>
      </c>
      <c r="I2197" t="s">
        <v>30</v>
      </c>
      <c r="J2197" t="s">
        <v>1056</v>
      </c>
      <c r="K2197" t="s">
        <v>180</v>
      </c>
      <c r="L2197" t="s">
        <v>10880</v>
      </c>
    </row>
    <row r="2198" spans="1:12" x14ac:dyDescent="0.25">
      <c r="A2198" t="s">
        <v>10881</v>
      </c>
      <c r="B2198" t="s">
        <v>13</v>
      </c>
      <c r="C2198" t="s">
        <v>10882</v>
      </c>
      <c r="D2198" t="s">
        <v>10883</v>
      </c>
      <c r="E2198" t="s">
        <v>10884</v>
      </c>
      <c r="F2198" t="s">
        <v>10885</v>
      </c>
      <c r="G2198" t="s">
        <v>10879</v>
      </c>
      <c r="H2198">
        <v>2019</v>
      </c>
      <c r="I2198" t="s">
        <v>30</v>
      </c>
      <c r="J2198" t="s">
        <v>381</v>
      </c>
      <c r="K2198" t="s">
        <v>252</v>
      </c>
      <c r="L2198" t="s">
        <v>10886</v>
      </c>
    </row>
    <row r="2199" spans="1:12" x14ac:dyDescent="0.25">
      <c r="A2199" t="s">
        <v>10887</v>
      </c>
      <c r="B2199" t="s">
        <v>13</v>
      </c>
      <c r="C2199" t="s">
        <v>10888</v>
      </c>
      <c r="D2199" t="s">
        <v>10889</v>
      </c>
      <c r="E2199" t="s">
        <v>10890</v>
      </c>
      <c r="F2199" t="s">
        <v>10891</v>
      </c>
      <c r="G2199" t="s">
        <v>10879</v>
      </c>
      <c r="H2199">
        <v>2020</v>
      </c>
      <c r="I2199" t="s">
        <v>30</v>
      </c>
      <c r="J2199" t="s">
        <v>200</v>
      </c>
      <c r="K2199" t="s">
        <v>71</v>
      </c>
      <c r="L2199" t="s">
        <v>10892</v>
      </c>
    </row>
    <row r="2200" spans="1:12" x14ac:dyDescent="0.25">
      <c r="A2200" t="s">
        <v>10893</v>
      </c>
      <c r="B2200" t="s">
        <v>13</v>
      </c>
      <c r="C2200" t="s">
        <v>10894</v>
      </c>
      <c r="D2200" t="s">
        <v>10895</v>
      </c>
      <c r="E2200" t="s">
        <v>10896</v>
      </c>
      <c r="F2200" t="s">
        <v>2071</v>
      </c>
      <c r="G2200" t="s">
        <v>10879</v>
      </c>
      <c r="H2200">
        <v>2020</v>
      </c>
      <c r="I2200" t="s">
        <v>30</v>
      </c>
      <c r="J2200" t="s">
        <v>1174</v>
      </c>
      <c r="K2200" t="s">
        <v>252</v>
      </c>
      <c r="L2200" t="s">
        <v>10897</v>
      </c>
    </row>
    <row r="2201" spans="1:12" x14ac:dyDescent="0.25">
      <c r="A2201" t="s">
        <v>10898</v>
      </c>
      <c r="B2201" t="s">
        <v>13</v>
      </c>
      <c r="C2201" t="s">
        <v>10899</v>
      </c>
      <c r="D2201" t="s">
        <v>10900</v>
      </c>
      <c r="E2201" t="s">
        <v>16</v>
      </c>
      <c r="F2201" t="s">
        <v>17</v>
      </c>
      <c r="G2201" t="s">
        <v>10879</v>
      </c>
      <c r="H2201">
        <v>2020</v>
      </c>
      <c r="I2201" t="s">
        <v>112</v>
      </c>
      <c r="J2201" t="s">
        <v>10901</v>
      </c>
      <c r="K2201" t="s">
        <v>21</v>
      </c>
      <c r="L2201" t="s">
        <v>10902</v>
      </c>
    </row>
    <row r="2202" spans="1:12" x14ac:dyDescent="0.25">
      <c r="A2202" t="s">
        <v>10903</v>
      </c>
      <c r="B2202" t="s">
        <v>13</v>
      </c>
      <c r="C2202" t="s">
        <v>10904</v>
      </c>
      <c r="D2202" t="s">
        <v>10905</v>
      </c>
      <c r="E2202" t="s">
        <v>16</v>
      </c>
      <c r="F2202" t="s">
        <v>17</v>
      </c>
      <c r="G2202" t="s">
        <v>10879</v>
      </c>
      <c r="H2202">
        <v>2019</v>
      </c>
      <c r="I2202" t="s">
        <v>30</v>
      </c>
      <c r="J2202" t="s">
        <v>364</v>
      </c>
      <c r="K2202" t="s">
        <v>21</v>
      </c>
      <c r="L2202" t="s">
        <v>10906</v>
      </c>
    </row>
    <row r="2203" spans="1:12" x14ac:dyDescent="0.25">
      <c r="A2203" t="s">
        <v>10907</v>
      </c>
      <c r="B2203" t="s">
        <v>24</v>
      </c>
      <c r="C2203" t="s">
        <v>10908</v>
      </c>
      <c r="D2203" t="s">
        <v>26</v>
      </c>
      <c r="E2203" t="s">
        <v>10909</v>
      </c>
      <c r="F2203" t="s">
        <v>17</v>
      </c>
      <c r="G2203" t="s">
        <v>10910</v>
      </c>
      <c r="H2203">
        <v>2020</v>
      </c>
      <c r="I2203" t="s">
        <v>30</v>
      </c>
      <c r="J2203" t="s">
        <v>157</v>
      </c>
      <c r="K2203" t="s">
        <v>1071</v>
      </c>
      <c r="L2203" t="s">
        <v>10911</v>
      </c>
    </row>
    <row r="2204" spans="1:12" x14ac:dyDescent="0.25">
      <c r="A2204" t="s">
        <v>10912</v>
      </c>
      <c r="B2204" t="s">
        <v>13</v>
      </c>
      <c r="C2204" t="s">
        <v>10913</v>
      </c>
      <c r="D2204" t="s">
        <v>10914</v>
      </c>
      <c r="E2204" t="s">
        <v>10915</v>
      </c>
      <c r="F2204" t="s">
        <v>17</v>
      </c>
      <c r="G2204" t="s">
        <v>10916</v>
      </c>
      <c r="H2204">
        <v>2020</v>
      </c>
      <c r="I2204" t="s">
        <v>30</v>
      </c>
      <c r="J2204" t="s">
        <v>1361</v>
      </c>
      <c r="K2204" t="s">
        <v>710</v>
      </c>
      <c r="L2204" t="s">
        <v>10917</v>
      </c>
    </row>
    <row r="2205" spans="1:12" x14ac:dyDescent="0.25">
      <c r="A2205" t="s">
        <v>10918</v>
      </c>
      <c r="B2205" t="s">
        <v>24</v>
      </c>
      <c r="C2205" t="s">
        <v>10919</v>
      </c>
      <c r="D2205" t="s">
        <v>26</v>
      </c>
      <c r="E2205" t="s">
        <v>10920</v>
      </c>
      <c r="F2205" t="s">
        <v>17</v>
      </c>
      <c r="G2205" t="s">
        <v>10916</v>
      </c>
      <c r="H2205">
        <v>2019</v>
      </c>
      <c r="I2205" t="s">
        <v>30</v>
      </c>
      <c r="J2205" t="s">
        <v>2139</v>
      </c>
      <c r="K2205" t="s">
        <v>123</v>
      </c>
      <c r="L2205" t="s">
        <v>10921</v>
      </c>
    </row>
    <row r="2206" spans="1:12" x14ac:dyDescent="0.25">
      <c r="A2206" t="s">
        <v>10922</v>
      </c>
      <c r="B2206" t="s">
        <v>13</v>
      </c>
      <c r="C2206" t="s">
        <v>10923</v>
      </c>
      <c r="D2206" t="s">
        <v>10924</v>
      </c>
      <c r="E2206" t="s">
        <v>10925</v>
      </c>
      <c r="F2206" t="s">
        <v>48</v>
      </c>
      <c r="G2206" t="s">
        <v>10926</v>
      </c>
      <c r="H2206">
        <v>2020</v>
      </c>
      <c r="I2206" t="s">
        <v>78</v>
      </c>
      <c r="J2206" t="s">
        <v>709</v>
      </c>
      <c r="K2206" t="s">
        <v>166</v>
      </c>
      <c r="L2206" t="s">
        <v>10927</v>
      </c>
    </row>
    <row r="2207" spans="1:12" x14ac:dyDescent="0.25">
      <c r="A2207" t="s">
        <v>10928</v>
      </c>
      <c r="B2207" t="s">
        <v>13</v>
      </c>
      <c r="C2207" t="s">
        <v>10929</v>
      </c>
      <c r="D2207" t="s">
        <v>10930</v>
      </c>
      <c r="E2207" t="s">
        <v>10931</v>
      </c>
      <c r="F2207" t="s">
        <v>3295</v>
      </c>
      <c r="G2207" t="s">
        <v>10926</v>
      </c>
      <c r="H2207">
        <v>2020</v>
      </c>
      <c r="I2207" t="s">
        <v>78</v>
      </c>
      <c r="J2207" t="s">
        <v>251</v>
      </c>
      <c r="K2207" t="s">
        <v>905</v>
      </c>
      <c r="L2207" t="s">
        <v>10932</v>
      </c>
    </row>
    <row r="2208" spans="1:12" x14ac:dyDescent="0.25">
      <c r="A2208" t="s">
        <v>10933</v>
      </c>
      <c r="B2208" t="s">
        <v>13</v>
      </c>
      <c r="C2208" t="s">
        <v>10934</v>
      </c>
      <c r="D2208" t="s">
        <v>10935</v>
      </c>
      <c r="E2208" t="s">
        <v>10936</v>
      </c>
      <c r="F2208" t="s">
        <v>48</v>
      </c>
      <c r="G2208" t="s">
        <v>10926</v>
      </c>
      <c r="H2208">
        <v>2016</v>
      </c>
      <c r="I2208" t="s">
        <v>30</v>
      </c>
      <c r="J2208" t="s">
        <v>200</v>
      </c>
      <c r="K2208" t="s">
        <v>71</v>
      </c>
      <c r="L2208" t="s">
        <v>10937</v>
      </c>
    </row>
    <row r="2209" spans="1:12" x14ac:dyDescent="0.25">
      <c r="A2209" t="s">
        <v>10938</v>
      </c>
      <c r="B2209" t="s">
        <v>13</v>
      </c>
      <c r="C2209" t="s">
        <v>10939</v>
      </c>
      <c r="D2209" t="s">
        <v>10940</v>
      </c>
      <c r="E2209" t="s">
        <v>10941</v>
      </c>
      <c r="F2209" t="s">
        <v>10942</v>
      </c>
      <c r="G2209" t="s">
        <v>10943</v>
      </c>
      <c r="H2209">
        <v>2020</v>
      </c>
      <c r="I2209" t="s">
        <v>244</v>
      </c>
      <c r="J2209" t="s">
        <v>216</v>
      </c>
      <c r="K2209" t="s">
        <v>113</v>
      </c>
      <c r="L2209" t="s">
        <v>10944</v>
      </c>
    </row>
    <row r="2210" spans="1:12" x14ac:dyDescent="0.25">
      <c r="A2210" t="s">
        <v>10945</v>
      </c>
      <c r="B2210" t="s">
        <v>13</v>
      </c>
      <c r="C2210" t="s">
        <v>10946</v>
      </c>
      <c r="D2210" t="s">
        <v>8325</v>
      </c>
      <c r="E2210" t="s">
        <v>10947</v>
      </c>
      <c r="F2210" t="s">
        <v>17</v>
      </c>
      <c r="G2210" t="s">
        <v>10943</v>
      </c>
      <c r="H2210">
        <v>2020</v>
      </c>
      <c r="I2210" t="s">
        <v>172</v>
      </c>
      <c r="J2210" t="s">
        <v>2587</v>
      </c>
      <c r="K2210" t="s">
        <v>113</v>
      </c>
      <c r="L2210" t="s">
        <v>10948</v>
      </c>
    </row>
    <row r="2211" spans="1:12" x14ac:dyDescent="0.25">
      <c r="A2211" t="s">
        <v>10949</v>
      </c>
      <c r="B2211" t="s">
        <v>13</v>
      </c>
      <c r="C2211" t="s">
        <v>10950</v>
      </c>
      <c r="D2211" t="s">
        <v>10951</v>
      </c>
      <c r="E2211" t="s">
        <v>10952</v>
      </c>
      <c r="F2211" t="s">
        <v>340</v>
      </c>
      <c r="G2211" t="s">
        <v>10943</v>
      </c>
      <c r="H2211">
        <v>2019</v>
      </c>
      <c r="I2211" t="s">
        <v>30</v>
      </c>
      <c r="J2211" t="s">
        <v>322</v>
      </c>
      <c r="K2211" t="s">
        <v>105</v>
      </c>
      <c r="L2211" t="s">
        <v>10953</v>
      </c>
    </row>
    <row r="2212" spans="1:12" x14ac:dyDescent="0.25">
      <c r="A2212" t="s">
        <v>10954</v>
      </c>
      <c r="B2212" t="s">
        <v>13</v>
      </c>
      <c r="C2212" t="s">
        <v>10955</v>
      </c>
      <c r="D2212" t="s">
        <v>10956</v>
      </c>
      <c r="E2212" t="s">
        <v>10957</v>
      </c>
      <c r="F2212" t="s">
        <v>10958</v>
      </c>
      <c r="G2212" t="s">
        <v>10943</v>
      </c>
      <c r="H2212">
        <v>2020</v>
      </c>
      <c r="I2212" t="s">
        <v>30</v>
      </c>
      <c r="J2212" t="s">
        <v>1442</v>
      </c>
      <c r="K2212" t="s">
        <v>535</v>
      </c>
      <c r="L2212" t="s">
        <v>10959</v>
      </c>
    </row>
    <row r="2213" spans="1:12" x14ac:dyDescent="0.25">
      <c r="A2213" t="s">
        <v>10960</v>
      </c>
      <c r="B2213" t="s">
        <v>13</v>
      </c>
      <c r="C2213" t="s">
        <v>10961</v>
      </c>
      <c r="D2213" t="s">
        <v>10962</v>
      </c>
      <c r="E2213" t="s">
        <v>10963</v>
      </c>
      <c r="F2213" t="s">
        <v>353</v>
      </c>
      <c r="G2213" t="s">
        <v>10943</v>
      </c>
      <c r="H2213">
        <v>2020</v>
      </c>
      <c r="I2213" t="s">
        <v>30</v>
      </c>
      <c r="J2213" t="s">
        <v>289</v>
      </c>
      <c r="K2213" t="s">
        <v>576</v>
      </c>
      <c r="L2213" t="s">
        <v>10964</v>
      </c>
    </row>
    <row r="2214" spans="1:12" x14ac:dyDescent="0.25">
      <c r="A2214" t="s">
        <v>10965</v>
      </c>
      <c r="B2214" t="s">
        <v>24</v>
      </c>
      <c r="C2214" t="s">
        <v>10966</v>
      </c>
      <c r="D2214" t="s">
        <v>26</v>
      </c>
      <c r="E2214" t="s">
        <v>10967</v>
      </c>
      <c r="F2214" t="s">
        <v>665</v>
      </c>
      <c r="G2214" t="s">
        <v>10943</v>
      </c>
      <c r="H2214">
        <v>2020</v>
      </c>
      <c r="I2214" t="s">
        <v>430</v>
      </c>
      <c r="J2214" t="s">
        <v>38</v>
      </c>
      <c r="K2214" t="s">
        <v>3512</v>
      </c>
      <c r="L2214" t="s">
        <v>10968</v>
      </c>
    </row>
    <row r="2215" spans="1:12" x14ac:dyDescent="0.25">
      <c r="A2215" t="s">
        <v>10969</v>
      </c>
      <c r="B2215" t="s">
        <v>13</v>
      </c>
      <c r="C2215" t="s">
        <v>10970</v>
      </c>
      <c r="D2215" t="s">
        <v>1587</v>
      </c>
      <c r="E2215" t="s">
        <v>10971</v>
      </c>
      <c r="F2215" t="s">
        <v>582</v>
      </c>
      <c r="G2215" t="s">
        <v>10943</v>
      </c>
      <c r="H2215">
        <v>2020</v>
      </c>
      <c r="I2215" t="s">
        <v>78</v>
      </c>
      <c r="J2215" t="s">
        <v>1213</v>
      </c>
      <c r="K2215" t="s">
        <v>690</v>
      </c>
      <c r="L2215" t="s">
        <v>10972</v>
      </c>
    </row>
    <row r="2216" spans="1:12" x14ac:dyDescent="0.25">
      <c r="A2216" t="s">
        <v>10973</v>
      </c>
      <c r="B2216" t="s">
        <v>24</v>
      </c>
      <c r="C2216" t="s">
        <v>10974</v>
      </c>
      <c r="D2216" t="s">
        <v>10975</v>
      </c>
      <c r="E2216" t="s">
        <v>16</v>
      </c>
      <c r="F2216" t="s">
        <v>17</v>
      </c>
      <c r="G2216" t="s">
        <v>10976</v>
      </c>
      <c r="H2216">
        <v>2015</v>
      </c>
      <c r="I2216" t="s">
        <v>78</v>
      </c>
      <c r="J2216" t="s">
        <v>38</v>
      </c>
      <c r="K2216" t="s">
        <v>1071</v>
      </c>
      <c r="L2216" t="s">
        <v>10977</v>
      </c>
    </row>
    <row r="2217" spans="1:12" x14ac:dyDescent="0.25">
      <c r="A2217" t="s">
        <v>10978</v>
      </c>
      <c r="B2217" t="s">
        <v>13</v>
      </c>
      <c r="C2217" t="s">
        <v>10979</v>
      </c>
      <c r="D2217" t="s">
        <v>10980</v>
      </c>
      <c r="E2217" t="s">
        <v>10981</v>
      </c>
      <c r="F2217" t="s">
        <v>635</v>
      </c>
      <c r="G2217" t="s">
        <v>10976</v>
      </c>
      <c r="H2217">
        <v>2020</v>
      </c>
      <c r="I2217" t="s">
        <v>244</v>
      </c>
      <c r="J2217" t="s">
        <v>62</v>
      </c>
      <c r="K2217" t="s">
        <v>113</v>
      </c>
      <c r="L2217" t="s">
        <v>10982</v>
      </c>
    </row>
    <row r="2218" spans="1:12" x14ac:dyDescent="0.25">
      <c r="A2218" t="s">
        <v>10983</v>
      </c>
      <c r="B2218" t="s">
        <v>13</v>
      </c>
      <c r="C2218" t="s">
        <v>10984</v>
      </c>
      <c r="D2218" t="s">
        <v>10985</v>
      </c>
      <c r="E2218" t="s">
        <v>10986</v>
      </c>
      <c r="F2218" t="s">
        <v>28</v>
      </c>
      <c r="G2218" t="s">
        <v>10976</v>
      </c>
      <c r="H2218">
        <v>2019</v>
      </c>
      <c r="I2218" t="s">
        <v>112</v>
      </c>
      <c r="J2218" t="s">
        <v>10987</v>
      </c>
      <c r="K2218" t="s">
        <v>105</v>
      </c>
      <c r="L2218" t="s">
        <v>10988</v>
      </c>
    </row>
    <row r="2219" spans="1:12" x14ac:dyDescent="0.25">
      <c r="A2219" t="s">
        <v>10989</v>
      </c>
      <c r="B2219" t="s">
        <v>24</v>
      </c>
      <c r="C2219" t="s">
        <v>10990</v>
      </c>
      <c r="D2219" t="s">
        <v>26</v>
      </c>
      <c r="E2219" t="s">
        <v>16</v>
      </c>
      <c r="F2219" t="s">
        <v>17</v>
      </c>
      <c r="G2219" t="s">
        <v>10991</v>
      </c>
      <c r="H2219">
        <v>2020</v>
      </c>
      <c r="I2219" t="s">
        <v>30</v>
      </c>
      <c r="J2219" t="s">
        <v>38</v>
      </c>
      <c r="K2219" t="s">
        <v>1731</v>
      </c>
      <c r="L2219" t="s">
        <v>10992</v>
      </c>
    </row>
    <row r="2220" spans="1:12" x14ac:dyDescent="0.25">
      <c r="A2220" t="s">
        <v>10993</v>
      </c>
      <c r="B2220" t="s">
        <v>24</v>
      </c>
      <c r="C2220" t="s">
        <v>10994</v>
      </c>
      <c r="D2220" t="s">
        <v>26</v>
      </c>
      <c r="E2220" t="s">
        <v>10995</v>
      </c>
      <c r="F2220" t="s">
        <v>7313</v>
      </c>
      <c r="G2220" t="s">
        <v>10991</v>
      </c>
      <c r="H2220">
        <v>2020</v>
      </c>
      <c r="I2220" t="s">
        <v>30</v>
      </c>
      <c r="J2220" t="s">
        <v>233</v>
      </c>
      <c r="K2220" t="s">
        <v>1099</v>
      </c>
      <c r="L2220" t="s">
        <v>10996</v>
      </c>
    </row>
    <row r="2221" spans="1:12" x14ac:dyDescent="0.25">
      <c r="A2221" t="s">
        <v>10997</v>
      </c>
      <c r="B2221" t="s">
        <v>13</v>
      </c>
      <c r="C2221" t="s">
        <v>10998</v>
      </c>
      <c r="D2221" t="s">
        <v>10999</v>
      </c>
      <c r="E2221" t="s">
        <v>16</v>
      </c>
      <c r="F2221" t="s">
        <v>17</v>
      </c>
      <c r="G2221" t="s">
        <v>10991</v>
      </c>
      <c r="H2221">
        <v>2019</v>
      </c>
      <c r="I2221" t="s">
        <v>30</v>
      </c>
      <c r="J2221" t="s">
        <v>128</v>
      </c>
      <c r="K2221" t="s">
        <v>594</v>
      </c>
      <c r="L2221" t="s">
        <v>11000</v>
      </c>
    </row>
    <row r="2222" spans="1:12" x14ac:dyDescent="0.25">
      <c r="A2222" t="s">
        <v>11001</v>
      </c>
      <c r="B2222" t="s">
        <v>13</v>
      </c>
      <c r="C2222" t="s">
        <v>11002</v>
      </c>
      <c r="D2222" t="s">
        <v>11003</v>
      </c>
      <c r="E2222" t="s">
        <v>11004</v>
      </c>
      <c r="F2222" t="s">
        <v>11005</v>
      </c>
      <c r="G2222" t="s">
        <v>11006</v>
      </c>
      <c r="H2222">
        <v>2019</v>
      </c>
      <c r="I2222" t="s">
        <v>30</v>
      </c>
      <c r="J2222" t="s">
        <v>258</v>
      </c>
      <c r="K2222" t="s">
        <v>259</v>
      </c>
      <c r="L2222" t="s">
        <v>11007</v>
      </c>
    </row>
    <row r="2223" spans="1:12" x14ac:dyDescent="0.25">
      <c r="A2223" t="s">
        <v>11008</v>
      </c>
      <c r="B2223" t="s">
        <v>13</v>
      </c>
      <c r="C2223" t="s">
        <v>11009</v>
      </c>
      <c r="D2223" t="s">
        <v>11010</v>
      </c>
      <c r="E2223" t="s">
        <v>11011</v>
      </c>
      <c r="F2223" t="s">
        <v>77</v>
      </c>
      <c r="G2223" t="s">
        <v>11006</v>
      </c>
      <c r="H2223">
        <v>2020</v>
      </c>
      <c r="I2223" t="s">
        <v>30</v>
      </c>
      <c r="J2223" t="s">
        <v>3979</v>
      </c>
      <c r="K2223" t="s">
        <v>1556</v>
      </c>
      <c r="L2223" t="s">
        <v>11012</v>
      </c>
    </row>
    <row r="2224" spans="1:12" x14ac:dyDescent="0.25">
      <c r="A2224" t="s">
        <v>11013</v>
      </c>
      <c r="B2224" t="s">
        <v>24</v>
      </c>
      <c r="C2224" t="s">
        <v>11014</v>
      </c>
      <c r="D2224" t="s">
        <v>26</v>
      </c>
      <c r="E2224" t="s">
        <v>16</v>
      </c>
      <c r="F2224" t="s">
        <v>26</v>
      </c>
      <c r="G2224" t="s">
        <v>11006</v>
      </c>
      <c r="H2224">
        <v>2020</v>
      </c>
      <c r="I2224" t="s">
        <v>112</v>
      </c>
      <c r="J2224" t="s">
        <v>38</v>
      </c>
      <c r="K2224" t="s">
        <v>7749</v>
      </c>
      <c r="L2224" t="s">
        <v>11015</v>
      </c>
    </row>
    <row r="2225" spans="1:12" x14ac:dyDescent="0.25">
      <c r="A2225" t="s">
        <v>11016</v>
      </c>
      <c r="B2225" t="s">
        <v>24</v>
      </c>
      <c r="C2225" t="s">
        <v>11017</v>
      </c>
      <c r="D2225" t="s">
        <v>26</v>
      </c>
      <c r="E2225" t="s">
        <v>11018</v>
      </c>
      <c r="F2225" t="s">
        <v>77</v>
      </c>
      <c r="G2225" t="s">
        <v>11019</v>
      </c>
      <c r="H2225">
        <v>2017</v>
      </c>
      <c r="I2225" t="s">
        <v>30</v>
      </c>
      <c r="J2225" t="s">
        <v>38</v>
      </c>
      <c r="K2225" t="s">
        <v>117</v>
      </c>
      <c r="L2225" t="s">
        <v>11020</v>
      </c>
    </row>
    <row r="2226" spans="1:12" x14ac:dyDescent="0.25">
      <c r="A2226" t="s">
        <v>11021</v>
      </c>
      <c r="B2226" t="s">
        <v>13</v>
      </c>
      <c r="C2226" t="s">
        <v>11022</v>
      </c>
      <c r="D2226" t="s">
        <v>11023</v>
      </c>
      <c r="E2226" t="s">
        <v>11024</v>
      </c>
      <c r="F2226" t="s">
        <v>11025</v>
      </c>
      <c r="G2226" t="s">
        <v>11026</v>
      </c>
      <c r="H2226">
        <v>2018</v>
      </c>
      <c r="I2226" t="s">
        <v>78</v>
      </c>
      <c r="J2226" t="s">
        <v>534</v>
      </c>
      <c r="K2226" t="s">
        <v>105</v>
      </c>
      <c r="L2226" t="s">
        <v>11027</v>
      </c>
    </row>
    <row r="2227" spans="1:12" x14ac:dyDescent="0.25">
      <c r="A2227" t="s">
        <v>11028</v>
      </c>
      <c r="B2227" t="s">
        <v>24</v>
      </c>
      <c r="C2227" t="s">
        <v>11029</v>
      </c>
      <c r="D2227" t="s">
        <v>26</v>
      </c>
      <c r="E2227" t="s">
        <v>16</v>
      </c>
      <c r="F2227" t="s">
        <v>563</v>
      </c>
      <c r="G2227" t="s">
        <v>11026</v>
      </c>
      <c r="H2227">
        <v>2019</v>
      </c>
      <c r="I2227" t="s">
        <v>172</v>
      </c>
      <c r="J2227" t="s">
        <v>38</v>
      </c>
      <c r="K2227" t="s">
        <v>245</v>
      </c>
      <c r="L2227" t="s">
        <v>11030</v>
      </c>
    </row>
    <row r="2228" spans="1:12" x14ac:dyDescent="0.25">
      <c r="A2228" t="s">
        <v>11031</v>
      </c>
      <c r="B2228" t="s">
        <v>24</v>
      </c>
      <c r="C2228" t="s">
        <v>11032</v>
      </c>
      <c r="D2228" t="s">
        <v>26</v>
      </c>
      <c r="E2228" t="s">
        <v>11033</v>
      </c>
      <c r="F2228" t="s">
        <v>185</v>
      </c>
      <c r="G2228" t="s">
        <v>11026</v>
      </c>
      <c r="H2228">
        <v>2018</v>
      </c>
      <c r="I2228" t="s">
        <v>30</v>
      </c>
      <c r="J2228" t="s">
        <v>38</v>
      </c>
      <c r="K2228" t="s">
        <v>3397</v>
      </c>
      <c r="L2228" t="s">
        <v>11034</v>
      </c>
    </row>
    <row r="2229" spans="1:12" x14ac:dyDescent="0.25">
      <c r="A2229" t="s">
        <v>11035</v>
      </c>
      <c r="B2229" t="s">
        <v>24</v>
      </c>
      <c r="C2229" t="s">
        <v>11036</v>
      </c>
      <c r="D2229" t="s">
        <v>26</v>
      </c>
      <c r="E2229" t="s">
        <v>11037</v>
      </c>
      <c r="F2229" t="s">
        <v>11038</v>
      </c>
      <c r="G2229" t="s">
        <v>11039</v>
      </c>
      <c r="H2229">
        <v>2020</v>
      </c>
      <c r="I2229" t="s">
        <v>30</v>
      </c>
      <c r="J2229" t="s">
        <v>38</v>
      </c>
      <c r="K2229" t="s">
        <v>2727</v>
      </c>
      <c r="L2229" t="s">
        <v>11040</v>
      </c>
    </row>
    <row r="2230" spans="1:12" x14ac:dyDescent="0.25">
      <c r="A2230" t="s">
        <v>11041</v>
      </c>
      <c r="B2230" t="s">
        <v>13</v>
      </c>
      <c r="C2230" t="s">
        <v>11042</v>
      </c>
      <c r="D2230" t="s">
        <v>11043</v>
      </c>
      <c r="E2230" t="s">
        <v>16</v>
      </c>
      <c r="F2230" t="s">
        <v>17</v>
      </c>
      <c r="G2230" t="s">
        <v>11039</v>
      </c>
      <c r="H2230">
        <v>2020</v>
      </c>
      <c r="I2230" t="s">
        <v>321</v>
      </c>
      <c r="J2230" t="s">
        <v>369</v>
      </c>
      <c r="K2230" t="s">
        <v>21</v>
      </c>
      <c r="L2230" t="s">
        <v>11044</v>
      </c>
    </row>
    <row r="2231" spans="1:12" x14ac:dyDescent="0.25">
      <c r="A2231" t="s">
        <v>11045</v>
      </c>
      <c r="B2231" t="s">
        <v>24</v>
      </c>
      <c r="C2231" t="s">
        <v>11046</v>
      </c>
      <c r="D2231" t="s">
        <v>26</v>
      </c>
      <c r="E2231" t="s">
        <v>11047</v>
      </c>
      <c r="F2231" t="s">
        <v>17</v>
      </c>
      <c r="G2231" t="s">
        <v>11039</v>
      </c>
      <c r="H2231">
        <v>2020</v>
      </c>
      <c r="I2231" t="s">
        <v>78</v>
      </c>
      <c r="J2231" t="s">
        <v>31</v>
      </c>
      <c r="K2231" t="s">
        <v>3489</v>
      </c>
      <c r="L2231" t="s">
        <v>11048</v>
      </c>
    </row>
    <row r="2232" spans="1:12" x14ac:dyDescent="0.25">
      <c r="A2232" t="s">
        <v>11049</v>
      </c>
      <c r="B2232" t="s">
        <v>24</v>
      </c>
      <c r="C2232" t="s">
        <v>11050</v>
      </c>
      <c r="D2232" t="s">
        <v>26</v>
      </c>
      <c r="E2232" t="s">
        <v>11051</v>
      </c>
      <c r="F2232" t="s">
        <v>1686</v>
      </c>
      <c r="G2232" t="s">
        <v>11039</v>
      </c>
      <c r="H2232">
        <v>2020</v>
      </c>
      <c r="I2232" t="s">
        <v>30</v>
      </c>
      <c r="J2232" t="s">
        <v>38</v>
      </c>
      <c r="K2232" t="s">
        <v>32</v>
      </c>
      <c r="L2232" t="s">
        <v>11052</v>
      </c>
    </row>
    <row r="2233" spans="1:12" x14ac:dyDescent="0.25">
      <c r="A2233" t="s">
        <v>11053</v>
      </c>
      <c r="B2233" t="s">
        <v>13</v>
      </c>
      <c r="C2233" t="s">
        <v>11054</v>
      </c>
      <c r="D2233" t="s">
        <v>11055</v>
      </c>
      <c r="E2233" t="s">
        <v>11056</v>
      </c>
      <c r="F2233" t="s">
        <v>340</v>
      </c>
      <c r="G2233" t="s">
        <v>11039</v>
      </c>
      <c r="H2233">
        <v>2019</v>
      </c>
      <c r="I2233" t="s">
        <v>30</v>
      </c>
      <c r="J2233" t="s">
        <v>396</v>
      </c>
      <c r="K2233" t="s">
        <v>166</v>
      </c>
      <c r="L2233" t="s">
        <v>11057</v>
      </c>
    </row>
    <row r="2234" spans="1:12" x14ac:dyDescent="0.25">
      <c r="A2234" t="s">
        <v>11058</v>
      </c>
      <c r="B2234" t="s">
        <v>13</v>
      </c>
      <c r="C2234" t="s">
        <v>11059</v>
      </c>
      <c r="D2234" t="s">
        <v>11060</v>
      </c>
      <c r="E2234" t="s">
        <v>11061</v>
      </c>
      <c r="F2234" t="s">
        <v>17</v>
      </c>
      <c r="G2234" t="s">
        <v>11062</v>
      </c>
      <c r="H2234">
        <v>2020</v>
      </c>
      <c r="I2234" t="s">
        <v>78</v>
      </c>
      <c r="J2234" t="s">
        <v>20</v>
      </c>
      <c r="K2234" t="s">
        <v>142</v>
      </c>
      <c r="L2234" t="s">
        <v>11063</v>
      </c>
    </row>
    <row r="2235" spans="1:12" x14ac:dyDescent="0.25">
      <c r="A2235" t="s">
        <v>11064</v>
      </c>
      <c r="B2235" t="s">
        <v>13</v>
      </c>
      <c r="C2235" t="s">
        <v>11065</v>
      </c>
      <c r="D2235" t="s">
        <v>11066</v>
      </c>
      <c r="E2235" t="s">
        <v>11067</v>
      </c>
      <c r="F2235" t="s">
        <v>2722</v>
      </c>
      <c r="G2235" t="s">
        <v>11062</v>
      </c>
      <c r="H2235">
        <v>2018</v>
      </c>
      <c r="I2235" t="s">
        <v>30</v>
      </c>
      <c r="J2235" t="s">
        <v>381</v>
      </c>
      <c r="K2235" t="s">
        <v>180</v>
      </c>
      <c r="L2235" t="s">
        <v>11068</v>
      </c>
    </row>
    <row r="2236" spans="1:12" x14ac:dyDescent="0.25">
      <c r="A2236" t="s">
        <v>11069</v>
      </c>
      <c r="B2236" t="s">
        <v>13</v>
      </c>
      <c r="C2236" t="s">
        <v>11070</v>
      </c>
      <c r="D2236" t="s">
        <v>1499</v>
      </c>
      <c r="E2236" t="s">
        <v>11071</v>
      </c>
      <c r="F2236" t="s">
        <v>340</v>
      </c>
      <c r="G2236" t="s">
        <v>11072</v>
      </c>
      <c r="H2236">
        <v>2019</v>
      </c>
      <c r="I2236" t="s">
        <v>78</v>
      </c>
      <c r="J2236" t="s">
        <v>303</v>
      </c>
      <c r="K2236" t="s">
        <v>576</v>
      </c>
      <c r="L2236" t="s">
        <v>11073</v>
      </c>
    </row>
    <row r="2237" spans="1:12" x14ac:dyDescent="0.25">
      <c r="A2237" t="s">
        <v>11074</v>
      </c>
      <c r="B2237" t="s">
        <v>24</v>
      </c>
      <c r="C2237" t="s">
        <v>11075</v>
      </c>
      <c r="D2237" t="s">
        <v>26</v>
      </c>
      <c r="E2237" t="s">
        <v>11076</v>
      </c>
      <c r="F2237" t="s">
        <v>134</v>
      </c>
      <c r="G2237" t="s">
        <v>11072</v>
      </c>
      <c r="H2237">
        <v>2020</v>
      </c>
      <c r="I2237" t="s">
        <v>30</v>
      </c>
      <c r="J2237" t="s">
        <v>38</v>
      </c>
      <c r="K2237" t="s">
        <v>666</v>
      </c>
      <c r="L2237" t="s">
        <v>11077</v>
      </c>
    </row>
    <row r="2238" spans="1:12" x14ac:dyDescent="0.25">
      <c r="A2238" t="s">
        <v>11078</v>
      </c>
      <c r="B2238" t="s">
        <v>13</v>
      </c>
      <c r="C2238" t="s">
        <v>11079</v>
      </c>
      <c r="D2238" t="s">
        <v>26</v>
      </c>
      <c r="E2238" t="s">
        <v>16</v>
      </c>
      <c r="F2238" t="s">
        <v>26</v>
      </c>
      <c r="G2238" t="s">
        <v>11072</v>
      </c>
      <c r="H2238">
        <v>2020</v>
      </c>
      <c r="I2238" t="s">
        <v>244</v>
      </c>
      <c r="J2238" t="s">
        <v>2222</v>
      </c>
      <c r="K2238" t="s">
        <v>113</v>
      </c>
      <c r="L2238" t="s">
        <v>11080</v>
      </c>
    </row>
    <row r="2239" spans="1:12" x14ac:dyDescent="0.25">
      <c r="A2239" t="s">
        <v>11081</v>
      </c>
      <c r="B2239" t="s">
        <v>24</v>
      </c>
      <c r="C2239" t="s">
        <v>11082</v>
      </c>
      <c r="D2239" t="s">
        <v>26</v>
      </c>
      <c r="E2239" t="s">
        <v>16</v>
      </c>
      <c r="F2239" t="s">
        <v>17</v>
      </c>
      <c r="G2239" t="s">
        <v>11072</v>
      </c>
      <c r="H2239">
        <v>2020</v>
      </c>
      <c r="I2239" t="s">
        <v>30</v>
      </c>
      <c r="J2239" t="s">
        <v>38</v>
      </c>
      <c r="K2239" t="s">
        <v>11083</v>
      </c>
      <c r="L2239" t="s">
        <v>11084</v>
      </c>
    </row>
    <row r="2240" spans="1:12" x14ac:dyDescent="0.25">
      <c r="A2240" t="s">
        <v>11085</v>
      </c>
      <c r="B2240" t="s">
        <v>24</v>
      </c>
      <c r="C2240" t="s">
        <v>11086</v>
      </c>
      <c r="D2240" t="s">
        <v>26</v>
      </c>
      <c r="E2240" t="s">
        <v>11087</v>
      </c>
      <c r="F2240" t="s">
        <v>11088</v>
      </c>
      <c r="G2240" t="s">
        <v>11072</v>
      </c>
      <c r="H2240">
        <v>2016</v>
      </c>
      <c r="I2240" t="s">
        <v>172</v>
      </c>
      <c r="J2240" t="s">
        <v>31</v>
      </c>
      <c r="K2240" t="s">
        <v>7618</v>
      </c>
      <c r="L2240" t="s">
        <v>11089</v>
      </c>
    </row>
    <row r="2241" spans="1:12" x14ac:dyDescent="0.25">
      <c r="A2241" t="s">
        <v>11090</v>
      </c>
      <c r="B2241" t="s">
        <v>13</v>
      </c>
      <c r="C2241" t="s">
        <v>11091</v>
      </c>
      <c r="D2241" t="s">
        <v>11092</v>
      </c>
      <c r="E2241" t="s">
        <v>11093</v>
      </c>
      <c r="F2241" t="s">
        <v>340</v>
      </c>
      <c r="G2241" t="s">
        <v>11072</v>
      </c>
      <c r="H2241">
        <v>2018</v>
      </c>
      <c r="I2241" t="s">
        <v>78</v>
      </c>
      <c r="J2241" t="s">
        <v>86</v>
      </c>
      <c r="K2241" t="s">
        <v>252</v>
      </c>
      <c r="L2241" t="s">
        <v>11094</v>
      </c>
    </row>
    <row r="2242" spans="1:12" x14ac:dyDescent="0.25">
      <c r="A2242" t="s">
        <v>11095</v>
      </c>
      <c r="B2242" t="s">
        <v>13</v>
      </c>
      <c r="C2242" t="s">
        <v>11096</v>
      </c>
      <c r="D2242" t="s">
        <v>11097</v>
      </c>
      <c r="E2242" t="s">
        <v>11098</v>
      </c>
      <c r="F2242" t="s">
        <v>1505</v>
      </c>
      <c r="G2242" t="s">
        <v>11072</v>
      </c>
      <c r="H2242">
        <v>2020</v>
      </c>
      <c r="I2242" t="s">
        <v>30</v>
      </c>
      <c r="J2242" t="s">
        <v>1011</v>
      </c>
      <c r="K2242" t="s">
        <v>166</v>
      </c>
      <c r="L2242" t="s">
        <v>11099</v>
      </c>
    </row>
    <row r="2243" spans="1:12" x14ac:dyDescent="0.25">
      <c r="A2243" t="s">
        <v>11100</v>
      </c>
      <c r="B2243" t="s">
        <v>24</v>
      </c>
      <c r="C2243" t="s">
        <v>11101</v>
      </c>
      <c r="D2243" t="s">
        <v>26</v>
      </c>
      <c r="E2243" t="s">
        <v>11102</v>
      </c>
      <c r="F2243" t="s">
        <v>17</v>
      </c>
      <c r="G2243" t="s">
        <v>11103</v>
      </c>
      <c r="H2243">
        <v>2020</v>
      </c>
      <c r="I2243" t="s">
        <v>30</v>
      </c>
      <c r="J2243" t="s">
        <v>38</v>
      </c>
      <c r="K2243" t="s">
        <v>1071</v>
      </c>
      <c r="L2243" t="s">
        <v>11104</v>
      </c>
    </row>
    <row r="2244" spans="1:12" x14ac:dyDescent="0.25">
      <c r="A2244" t="s">
        <v>11105</v>
      </c>
      <c r="B2244" t="s">
        <v>13</v>
      </c>
      <c r="C2244" t="s">
        <v>11106</v>
      </c>
      <c r="D2244" t="s">
        <v>11107</v>
      </c>
      <c r="E2244" t="s">
        <v>11108</v>
      </c>
      <c r="F2244" t="s">
        <v>185</v>
      </c>
      <c r="G2244" t="s">
        <v>11103</v>
      </c>
      <c r="H2244">
        <v>2020</v>
      </c>
      <c r="I2244" t="s">
        <v>30</v>
      </c>
      <c r="J2244" t="s">
        <v>2257</v>
      </c>
      <c r="K2244" t="s">
        <v>1556</v>
      </c>
      <c r="L2244" t="s">
        <v>11109</v>
      </c>
    </row>
    <row r="2245" spans="1:12" x14ac:dyDescent="0.25">
      <c r="A2245" t="s">
        <v>11110</v>
      </c>
      <c r="B2245" t="s">
        <v>13</v>
      </c>
      <c r="C2245" t="s">
        <v>11111</v>
      </c>
      <c r="D2245" t="s">
        <v>11112</v>
      </c>
      <c r="E2245" t="s">
        <v>16</v>
      </c>
      <c r="F2245" t="s">
        <v>563</v>
      </c>
      <c r="G2245" t="s">
        <v>11103</v>
      </c>
      <c r="H2245">
        <v>2020</v>
      </c>
      <c r="I2245" t="s">
        <v>30</v>
      </c>
      <c r="J2245" t="s">
        <v>971</v>
      </c>
      <c r="K2245" t="s">
        <v>2445</v>
      </c>
      <c r="L2245" t="s">
        <v>11113</v>
      </c>
    </row>
    <row r="2246" spans="1:12" x14ac:dyDescent="0.25">
      <c r="A2246" t="s">
        <v>11114</v>
      </c>
      <c r="B2246" t="s">
        <v>13</v>
      </c>
      <c r="C2246" t="s">
        <v>11115</v>
      </c>
      <c r="D2246" t="s">
        <v>11116</v>
      </c>
      <c r="E2246" t="s">
        <v>11117</v>
      </c>
      <c r="F2246" t="s">
        <v>28</v>
      </c>
      <c r="G2246" t="s">
        <v>11118</v>
      </c>
      <c r="H2246">
        <v>2016</v>
      </c>
      <c r="I2246" t="s">
        <v>30</v>
      </c>
      <c r="J2246" t="s">
        <v>86</v>
      </c>
      <c r="K2246" t="s">
        <v>105</v>
      </c>
      <c r="L2246" t="s">
        <v>11119</v>
      </c>
    </row>
    <row r="2247" spans="1:12" x14ac:dyDescent="0.25">
      <c r="A2247" t="s">
        <v>11120</v>
      </c>
      <c r="B2247" t="s">
        <v>24</v>
      </c>
      <c r="C2247" t="s">
        <v>11121</v>
      </c>
      <c r="D2247" t="s">
        <v>11122</v>
      </c>
      <c r="E2247" t="s">
        <v>16</v>
      </c>
      <c r="F2247" t="s">
        <v>1686</v>
      </c>
      <c r="G2247" t="s">
        <v>11123</v>
      </c>
      <c r="H2247">
        <v>2020</v>
      </c>
      <c r="I2247" t="s">
        <v>78</v>
      </c>
      <c r="J2247" t="s">
        <v>38</v>
      </c>
      <c r="K2247" t="s">
        <v>450</v>
      </c>
      <c r="L2247" t="s">
        <v>11124</v>
      </c>
    </row>
    <row r="2248" spans="1:12" x14ac:dyDescent="0.25">
      <c r="A2248" t="s">
        <v>11125</v>
      </c>
      <c r="B2248" t="s">
        <v>24</v>
      </c>
      <c r="C2248" t="s">
        <v>11126</v>
      </c>
      <c r="D2248" t="s">
        <v>26</v>
      </c>
      <c r="E2248" t="s">
        <v>11127</v>
      </c>
      <c r="F2248" t="s">
        <v>17</v>
      </c>
      <c r="G2248" t="s">
        <v>11123</v>
      </c>
      <c r="H2248">
        <v>2020</v>
      </c>
      <c r="I2248" t="s">
        <v>112</v>
      </c>
      <c r="J2248" t="s">
        <v>38</v>
      </c>
      <c r="K2248" t="s">
        <v>6601</v>
      </c>
      <c r="L2248" t="s">
        <v>11128</v>
      </c>
    </row>
    <row r="2249" spans="1:12" x14ac:dyDescent="0.25">
      <c r="A2249" t="s">
        <v>11129</v>
      </c>
      <c r="B2249" t="s">
        <v>13</v>
      </c>
      <c r="C2249" t="s">
        <v>11130</v>
      </c>
      <c r="D2249" t="s">
        <v>11131</v>
      </c>
      <c r="E2249" t="s">
        <v>11132</v>
      </c>
      <c r="F2249" t="s">
        <v>2797</v>
      </c>
      <c r="G2249" t="s">
        <v>11123</v>
      </c>
      <c r="H2249">
        <v>2018</v>
      </c>
      <c r="I2249" t="s">
        <v>78</v>
      </c>
      <c r="J2249" t="s">
        <v>926</v>
      </c>
      <c r="K2249" t="s">
        <v>166</v>
      </c>
      <c r="L2249" t="s">
        <v>11133</v>
      </c>
    </row>
    <row r="2250" spans="1:12" x14ac:dyDescent="0.25">
      <c r="A2250" t="s">
        <v>11134</v>
      </c>
      <c r="B2250" t="s">
        <v>13</v>
      </c>
      <c r="C2250" t="s">
        <v>11135</v>
      </c>
      <c r="D2250" t="s">
        <v>11136</v>
      </c>
      <c r="E2250" t="s">
        <v>16</v>
      </c>
      <c r="F2250" t="s">
        <v>17</v>
      </c>
      <c r="G2250" t="s">
        <v>11123</v>
      </c>
      <c r="H2250">
        <v>2020</v>
      </c>
      <c r="I2250" t="s">
        <v>78</v>
      </c>
      <c r="J2250" t="s">
        <v>10483</v>
      </c>
      <c r="K2250" t="s">
        <v>21</v>
      </c>
      <c r="L2250" t="s">
        <v>11137</v>
      </c>
    </row>
    <row r="2251" spans="1:12" x14ac:dyDescent="0.25">
      <c r="A2251" t="s">
        <v>11138</v>
      </c>
      <c r="B2251" t="s">
        <v>24</v>
      </c>
      <c r="C2251" t="s">
        <v>11139</v>
      </c>
      <c r="D2251" t="s">
        <v>26</v>
      </c>
      <c r="E2251" t="s">
        <v>11140</v>
      </c>
      <c r="F2251" t="s">
        <v>17</v>
      </c>
      <c r="G2251" t="s">
        <v>11123</v>
      </c>
      <c r="H2251">
        <v>2020</v>
      </c>
      <c r="I2251" t="s">
        <v>244</v>
      </c>
      <c r="J2251" t="s">
        <v>38</v>
      </c>
      <c r="K2251" t="s">
        <v>11141</v>
      </c>
      <c r="L2251" t="s">
        <v>11142</v>
      </c>
    </row>
    <row r="2252" spans="1:12" x14ac:dyDescent="0.25">
      <c r="A2252" t="s">
        <v>11143</v>
      </c>
      <c r="B2252" t="s">
        <v>13</v>
      </c>
      <c r="C2252" t="s">
        <v>11144</v>
      </c>
      <c r="D2252" t="s">
        <v>11145</v>
      </c>
      <c r="E2252" t="s">
        <v>11146</v>
      </c>
      <c r="F2252" t="s">
        <v>17</v>
      </c>
      <c r="G2252" t="s">
        <v>11123</v>
      </c>
      <c r="H2252">
        <v>2020</v>
      </c>
      <c r="I2252" t="s">
        <v>321</v>
      </c>
      <c r="J2252" t="s">
        <v>2924</v>
      </c>
      <c r="K2252" t="s">
        <v>323</v>
      </c>
      <c r="L2252" t="s">
        <v>11147</v>
      </c>
    </row>
    <row r="2253" spans="1:12" x14ac:dyDescent="0.25">
      <c r="A2253" t="s">
        <v>11148</v>
      </c>
      <c r="B2253" t="s">
        <v>24</v>
      </c>
      <c r="C2253" t="s">
        <v>11149</v>
      </c>
      <c r="D2253" t="s">
        <v>11150</v>
      </c>
      <c r="E2253" t="s">
        <v>11151</v>
      </c>
      <c r="F2253" t="s">
        <v>569</v>
      </c>
      <c r="G2253" t="s">
        <v>11123</v>
      </c>
      <c r="H2253">
        <v>2019</v>
      </c>
      <c r="I2253" t="s">
        <v>30</v>
      </c>
      <c r="J2253" t="s">
        <v>38</v>
      </c>
      <c r="K2253" t="s">
        <v>1156</v>
      </c>
      <c r="L2253" t="s">
        <v>11152</v>
      </c>
    </row>
    <row r="2254" spans="1:12" x14ac:dyDescent="0.25">
      <c r="A2254" t="s">
        <v>11153</v>
      </c>
      <c r="B2254" t="s">
        <v>13</v>
      </c>
      <c r="C2254" t="s">
        <v>11154</v>
      </c>
      <c r="D2254" t="s">
        <v>11155</v>
      </c>
      <c r="E2254" t="s">
        <v>11156</v>
      </c>
      <c r="F2254" t="s">
        <v>26</v>
      </c>
      <c r="G2254" t="s">
        <v>11123</v>
      </c>
      <c r="H2254">
        <v>2019</v>
      </c>
      <c r="I2254" t="s">
        <v>430</v>
      </c>
      <c r="J2254" t="s">
        <v>836</v>
      </c>
      <c r="K2254" t="s">
        <v>166</v>
      </c>
      <c r="L2254" t="s">
        <v>11157</v>
      </c>
    </row>
    <row r="2255" spans="1:12" x14ac:dyDescent="0.25">
      <c r="A2255" t="s">
        <v>11158</v>
      </c>
      <c r="B2255" t="s">
        <v>24</v>
      </c>
      <c r="C2255" t="s">
        <v>11159</v>
      </c>
      <c r="D2255" t="s">
        <v>26</v>
      </c>
      <c r="E2255" t="s">
        <v>11160</v>
      </c>
      <c r="F2255" t="s">
        <v>353</v>
      </c>
      <c r="G2255" t="s">
        <v>11161</v>
      </c>
      <c r="H2255">
        <v>2020</v>
      </c>
      <c r="I2255" t="s">
        <v>30</v>
      </c>
      <c r="J2255" t="s">
        <v>38</v>
      </c>
      <c r="K2255" t="s">
        <v>481</v>
      </c>
      <c r="L2255" t="s">
        <v>11162</v>
      </c>
    </row>
    <row r="2256" spans="1:12" x14ac:dyDescent="0.25">
      <c r="A2256" t="s">
        <v>11163</v>
      </c>
      <c r="B2256" t="s">
        <v>24</v>
      </c>
      <c r="C2256" t="s">
        <v>11164</v>
      </c>
      <c r="D2256" t="s">
        <v>26</v>
      </c>
      <c r="E2256" t="s">
        <v>11165</v>
      </c>
      <c r="F2256" t="s">
        <v>156</v>
      </c>
      <c r="G2256" t="s">
        <v>11161</v>
      </c>
      <c r="H2256">
        <v>2020</v>
      </c>
      <c r="I2256" t="s">
        <v>30</v>
      </c>
      <c r="J2256" t="s">
        <v>122</v>
      </c>
      <c r="K2256" t="s">
        <v>11166</v>
      </c>
      <c r="L2256" t="s">
        <v>11167</v>
      </c>
    </row>
    <row r="2257" spans="1:12" x14ac:dyDescent="0.25">
      <c r="A2257" t="s">
        <v>11168</v>
      </c>
      <c r="B2257" t="s">
        <v>24</v>
      </c>
      <c r="C2257" t="s">
        <v>11169</v>
      </c>
      <c r="D2257" t="s">
        <v>26</v>
      </c>
      <c r="E2257" t="s">
        <v>11170</v>
      </c>
      <c r="F2257" t="s">
        <v>635</v>
      </c>
      <c r="G2257" t="s">
        <v>11161</v>
      </c>
      <c r="H2257">
        <v>2020</v>
      </c>
      <c r="I2257" t="s">
        <v>78</v>
      </c>
      <c r="J2257" t="s">
        <v>38</v>
      </c>
      <c r="K2257" t="s">
        <v>6150</v>
      </c>
      <c r="L2257" t="s">
        <v>11171</v>
      </c>
    </row>
    <row r="2258" spans="1:12" x14ac:dyDescent="0.25">
      <c r="A2258" t="s">
        <v>11172</v>
      </c>
      <c r="B2258" t="s">
        <v>13</v>
      </c>
      <c r="C2258" t="s">
        <v>11173</v>
      </c>
      <c r="D2258" t="s">
        <v>11174</v>
      </c>
      <c r="E2258" t="s">
        <v>11175</v>
      </c>
      <c r="F2258" t="s">
        <v>2295</v>
      </c>
      <c r="G2258" t="s">
        <v>11176</v>
      </c>
      <c r="H2258">
        <v>2018</v>
      </c>
      <c r="I2258" t="s">
        <v>321</v>
      </c>
      <c r="J2258" t="s">
        <v>1011</v>
      </c>
      <c r="K2258" t="s">
        <v>547</v>
      </c>
      <c r="L2258" t="s">
        <v>11177</v>
      </c>
    </row>
    <row r="2259" spans="1:12" x14ac:dyDescent="0.25">
      <c r="A2259" t="s">
        <v>11178</v>
      </c>
      <c r="B2259" t="s">
        <v>13</v>
      </c>
      <c r="C2259" t="s">
        <v>11179</v>
      </c>
      <c r="D2259" t="s">
        <v>11180</v>
      </c>
      <c r="E2259" t="s">
        <v>11181</v>
      </c>
      <c r="F2259" t="s">
        <v>17</v>
      </c>
      <c r="G2259" t="s">
        <v>11176</v>
      </c>
      <c r="H2259">
        <v>2020</v>
      </c>
      <c r="I2259" t="s">
        <v>78</v>
      </c>
      <c r="J2259" t="s">
        <v>273</v>
      </c>
      <c r="K2259" t="s">
        <v>1029</v>
      </c>
      <c r="L2259" t="s">
        <v>11182</v>
      </c>
    </row>
    <row r="2260" spans="1:12" x14ac:dyDescent="0.25">
      <c r="A2260" t="s">
        <v>11183</v>
      </c>
      <c r="B2260" t="s">
        <v>24</v>
      </c>
      <c r="C2260" t="s">
        <v>11184</v>
      </c>
      <c r="D2260" t="s">
        <v>26</v>
      </c>
      <c r="E2260" t="s">
        <v>11185</v>
      </c>
      <c r="F2260" t="s">
        <v>185</v>
      </c>
      <c r="G2260" t="s">
        <v>11176</v>
      </c>
      <c r="H2260">
        <v>2020</v>
      </c>
      <c r="I2260" t="s">
        <v>30</v>
      </c>
      <c r="J2260" t="s">
        <v>38</v>
      </c>
      <c r="K2260" t="s">
        <v>342</v>
      </c>
      <c r="L2260" t="s">
        <v>11186</v>
      </c>
    </row>
    <row r="2261" spans="1:12" x14ac:dyDescent="0.25">
      <c r="A2261" t="s">
        <v>11187</v>
      </c>
      <c r="B2261" t="s">
        <v>13</v>
      </c>
      <c r="C2261" t="s">
        <v>11188</v>
      </c>
      <c r="D2261" t="s">
        <v>11189</v>
      </c>
      <c r="E2261" t="s">
        <v>11190</v>
      </c>
      <c r="F2261" t="s">
        <v>17</v>
      </c>
      <c r="G2261" t="s">
        <v>11176</v>
      </c>
      <c r="H2261">
        <v>2018</v>
      </c>
      <c r="I2261" t="s">
        <v>321</v>
      </c>
      <c r="J2261" t="s">
        <v>62</v>
      </c>
      <c r="K2261" t="s">
        <v>1480</v>
      </c>
      <c r="L2261" t="s">
        <v>11191</v>
      </c>
    </row>
    <row r="2262" spans="1:12" x14ac:dyDescent="0.25">
      <c r="A2262" t="s">
        <v>11192</v>
      </c>
      <c r="B2262" t="s">
        <v>13</v>
      </c>
      <c r="C2262" t="s">
        <v>11193</v>
      </c>
      <c r="D2262" t="s">
        <v>11194</v>
      </c>
      <c r="E2262" t="s">
        <v>11195</v>
      </c>
      <c r="F2262" t="s">
        <v>1966</v>
      </c>
      <c r="G2262" t="s">
        <v>11196</v>
      </c>
      <c r="H2262">
        <v>2012</v>
      </c>
      <c r="I2262" t="s">
        <v>61</v>
      </c>
      <c r="J2262" t="s">
        <v>971</v>
      </c>
      <c r="K2262" t="s">
        <v>63</v>
      </c>
      <c r="L2262" t="s">
        <v>11197</v>
      </c>
    </row>
    <row r="2263" spans="1:12" x14ac:dyDescent="0.25">
      <c r="A2263" t="s">
        <v>11198</v>
      </c>
      <c r="B2263" t="s">
        <v>13</v>
      </c>
      <c r="C2263" t="s">
        <v>11199</v>
      </c>
      <c r="D2263" t="s">
        <v>11200</v>
      </c>
      <c r="E2263" t="s">
        <v>11201</v>
      </c>
      <c r="F2263" t="s">
        <v>26</v>
      </c>
      <c r="G2263" t="s">
        <v>11196</v>
      </c>
      <c r="H2263">
        <v>2020</v>
      </c>
      <c r="I2263" t="s">
        <v>30</v>
      </c>
      <c r="J2263" t="s">
        <v>128</v>
      </c>
      <c r="K2263" t="s">
        <v>1556</v>
      </c>
      <c r="L2263" t="s">
        <v>11202</v>
      </c>
    </row>
    <row r="2264" spans="1:12" x14ac:dyDescent="0.25">
      <c r="A2264" t="s">
        <v>11203</v>
      </c>
      <c r="B2264" t="s">
        <v>13</v>
      </c>
      <c r="C2264" t="s">
        <v>11204</v>
      </c>
      <c r="D2264" t="s">
        <v>11205</v>
      </c>
      <c r="E2264" t="s">
        <v>11206</v>
      </c>
      <c r="F2264" t="s">
        <v>1945</v>
      </c>
      <c r="G2264" t="s">
        <v>11207</v>
      </c>
      <c r="H2264">
        <v>2019</v>
      </c>
      <c r="I2264" t="s">
        <v>30</v>
      </c>
      <c r="J2264" t="s">
        <v>1011</v>
      </c>
      <c r="K2264" t="s">
        <v>547</v>
      </c>
      <c r="L2264" t="s">
        <v>11208</v>
      </c>
    </row>
    <row r="2265" spans="1:12" x14ac:dyDescent="0.25">
      <c r="A2265" t="s">
        <v>11209</v>
      </c>
      <c r="B2265" t="s">
        <v>13</v>
      </c>
      <c r="C2265" t="s">
        <v>11210</v>
      </c>
      <c r="D2265" t="s">
        <v>11211</v>
      </c>
      <c r="E2265" t="s">
        <v>11212</v>
      </c>
      <c r="F2265" t="s">
        <v>26</v>
      </c>
      <c r="G2265" t="s">
        <v>11207</v>
      </c>
      <c r="H2265">
        <v>2020</v>
      </c>
      <c r="I2265" t="s">
        <v>30</v>
      </c>
      <c r="J2265" t="s">
        <v>2214</v>
      </c>
      <c r="K2265" t="s">
        <v>1641</v>
      </c>
      <c r="L2265" t="s">
        <v>11213</v>
      </c>
    </row>
    <row r="2266" spans="1:12" x14ac:dyDescent="0.25">
      <c r="A2266" t="s">
        <v>11214</v>
      </c>
      <c r="B2266" t="s">
        <v>13</v>
      </c>
      <c r="C2266" t="s">
        <v>11215</v>
      </c>
      <c r="D2266" t="s">
        <v>11216</v>
      </c>
      <c r="E2266" t="s">
        <v>11217</v>
      </c>
      <c r="F2266" t="s">
        <v>48</v>
      </c>
      <c r="G2266" t="s">
        <v>11218</v>
      </c>
      <c r="H2266">
        <v>2012</v>
      </c>
      <c r="I2266" t="s">
        <v>78</v>
      </c>
      <c r="J2266" t="s">
        <v>6251</v>
      </c>
      <c r="K2266" t="s">
        <v>193</v>
      </c>
      <c r="L2266" t="s">
        <v>11219</v>
      </c>
    </row>
    <row r="2267" spans="1:12" x14ac:dyDescent="0.25">
      <c r="A2267" t="s">
        <v>11220</v>
      </c>
      <c r="B2267" t="s">
        <v>13</v>
      </c>
      <c r="C2267" t="s">
        <v>11221</v>
      </c>
      <c r="D2267" t="s">
        <v>11222</v>
      </c>
      <c r="E2267" t="s">
        <v>11223</v>
      </c>
      <c r="F2267" t="s">
        <v>48</v>
      </c>
      <c r="G2267" t="s">
        <v>11218</v>
      </c>
      <c r="H2267">
        <v>2011</v>
      </c>
      <c r="I2267" t="s">
        <v>78</v>
      </c>
      <c r="J2267" t="s">
        <v>296</v>
      </c>
      <c r="K2267" t="s">
        <v>523</v>
      </c>
      <c r="L2267" t="s">
        <v>11224</v>
      </c>
    </row>
    <row r="2268" spans="1:12" x14ac:dyDescent="0.25">
      <c r="A2268" t="s">
        <v>11225</v>
      </c>
      <c r="B2268" t="s">
        <v>13</v>
      </c>
      <c r="C2268" t="s">
        <v>11226</v>
      </c>
      <c r="D2268" t="s">
        <v>11227</v>
      </c>
      <c r="E2268" t="s">
        <v>11228</v>
      </c>
      <c r="F2268" t="s">
        <v>48</v>
      </c>
      <c r="G2268" t="s">
        <v>11218</v>
      </c>
      <c r="H2268">
        <v>2012</v>
      </c>
      <c r="I2268" t="s">
        <v>78</v>
      </c>
      <c r="J2268" t="s">
        <v>251</v>
      </c>
      <c r="K2268" t="s">
        <v>576</v>
      </c>
      <c r="L2268" t="s">
        <v>11229</v>
      </c>
    </row>
    <row r="2269" spans="1:12" x14ac:dyDescent="0.25">
      <c r="A2269" t="s">
        <v>11230</v>
      </c>
      <c r="B2269" t="s">
        <v>13</v>
      </c>
      <c r="C2269" t="s">
        <v>11231</v>
      </c>
      <c r="D2269" t="s">
        <v>11232</v>
      </c>
      <c r="E2269" t="s">
        <v>11233</v>
      </c>
      <c r="F2269" t="s">
        <v>48</v>
      </c>
      <c r="G2269" t="s">
        <v>11218</v>
      </c>
      <c r="H2269">
        <v>2013</v>
      </c>
      <c r="I2269" t="s">
        <v>30</v>
      </c>
      <c r="J2269" t="s">
        <v>2173</v>
      </c>
      <c r="K2269" t="s">
        <v>105</v>
      </c>
      <c r="L2269" t="s">
        <v>11234</v>
      </c>
    </row>
    <row r="2270" spans="1:12" x14ac:dyDescent="0.25">
      <c r="A2270" t="s">
        <v>11235</v>
      </c>
      <c r="B2270" t="s">
        <v>13</v>
      </c>
      <c r="C2270" t="s">
        <v>11236</v>
      </c>
      <c r="D2270" t="s">
        <v>11237</v>
      </c>
      <c r="E2270" t="s">
        <v>11238</v>
      </c>
      <c r="F2270" t="s">
        <v>48</v>
      </c>
      <c r="G2270" t="s">
        <v>11218</v>
      </c>
      <c r="H2270">
        <v>2013</v>
      </c>
      <c r="I2270" t="s">
        <v>78</v>
      </c>
      <c r="J2270" t="s">
        <v>1640</v>
      </c>
      <c r="K2270" t="s">
        <v>523</v>
      </c>
      <c r="L2270" t="s">
        <v>11239</v>
      </c>
    </row>
    <row r="2271" spans="1:12" x14ac:dyDescent="0.25">
      <c r="A2271" t="s">
        <v>11240</v>
      </c>
      <c r="B2271" t="s">
        <v>13</v>
      </c>
      <c r="C2271" t="s">
        <v>11241</v>
      </c>
      <c r="D2271" t="s">
        <v>11242</v>
      </c>
      <c r="E2271" t="s">
        <v>11243</v>
      </c>
      <c r="F2271" t="s">
        <v>48</v>
      </c>
      <c r="G2271" t="s">
        <v>11218</v>
      </c>
      <c r="H2271">
        <v>2016</v>
      </c>
      <c r="I2271" t="s">
        <v>30</v>
      </c>
      <c r="J2271" t="s">
        <v>396</v>
      </c>
      <c r="K2271" t="s">
        <v>71</v>
      </c>
      <c r="L2271" t="s">
        <v>11244</v>
      </c>
    </row>
    <row r="2272" spans="1:12" x14ac:dyDescent="0.25">
      <c r="A2272" t="s">
        <v>11245</v>
      </c>
      <c r="B2272" t="s">
        <v>13</v>
      </c>
      <c r="C2272" t="s">
        <v>11246</v>
      </c>
      <c r="D2272" t="s">
        <v>1193</v>
      </c>
      <c r="E2272" t="s">
        <v>11247</v>
      </c>
      <c r="F2272" t="s">
        <v>48</v>
      </c>
      <c r="G2272" t="s">
        <v>11218</v>
      </c>
      <c r="H2272">
        <v>2013</v>
      </c>
      <c r="I2272" t="s">
        <v>78</v>
      </c>
      <c r="J2272" t="s">
        <v>798</v>
      </c>
      <c r="K2272" t="s">
        <v>193</v>
      </c>
      <c r="L2272" t="s">
        <v>11248</v>
      </c>
    </row>
    <row r="2273" spans="1:12" x14ac:dyDescent="0.25">
      <c r="A2273" t="s">
        <v>11249</v>
      </c>
      <c r="B2273" t="s">
        <v>13</v>
      </c>
      <c r="C2273" t="s">
        <v>11250</v>
      </c>
      <c r="D2273" t="s">
        <v>11251</v>
      </c>
      <c r="E2273" t="s">
        <v>11252</v>
      </c>
      <c r="F2273" t="s">
        <v>48</v>
      </c>
      <c r="G2273" t="s">
        <v>11218</v>
      </c>
      <c r="H2273">
        <v>2015</v>
      </c>
      <c r="I2273" t="s">
        <v>112</v>
      </c>
      <c r="J2273" t="s">
        <v>104</v>
      </c>
      <c r="K2273" t="s">
        <v>495</v>
      </c>
      <c r="L2273" t="s">
        <v>11253</v>
      </c>
    </row>
    <row r="2274" spans="1:12" x14ac:dyDescent="0.25">
      <c r="A2274" t="s">
        <v>11254</v>
      </c>
      <c r="B2274" t="s">
        <v>13</v>
      </c>
      <c r="C2274" t="s">
        <v>11255</v>
      </c>
      <c r="D2274" t="s">
        <v>11256</v>
      </c>
      <c r="E2274" t="s">
        <v>11257</v>
      </c>
      <c r="F2274" t="s">
        <v>48</v>
      </c>
      <c r="G2274" t="s">
        <v>11218</v>
      </c>
      <c r="H2274">
        <v>2015</v>
      </c>
      <c r="I2274" t="s">
        <v>78</v>
      </c>
      <c r="J2274" t="s">
        <v>5234</v>
      </c>
      <c r="K2274" t="s">
        <v>252</v>
      </c>
      <c r="L2274" t="s">
        <v>11258</v>
      </c>
    </row>
    <row r="2275" spans="1:12" x14ac:dyDescent="0.25">
      <c r="A2275" t="s">
        <v>11259</v>
      </c>
      <c r="B2275" t="s">
        <v>13</v>
      </c>
      <c r="C2275" t="s">
        <v>11260</v>
      </c>
      <c r="D2275" t="s">
        <v>11261</v>
      </c>
      <c r="E2275" t="s">
        <v>11262</v>
      </c>
      <c r="F2275" t="s">
        <v>48</v>
      </c>
      <c r="G2275" t="s">
        <v>11218</v>
      </c>
      <c r="H2275">
        <v>2015</v>
      </c>
      <c r="I2275" t="s">
        <v>78</v>
      </c>
      <c r="J2275" t="s">
        <v>642</v>
      </c>
      <c r="K2275" t="s">
        <v>259</v>
      </c>
      <c r="L2275" t="s">
        <v>11263</v>
      </c>
    </row>
    <row r="2276" spans="1:12" x14ac:dyDescent="0.25">
      <c r="A2276" t="s">
        <v>11264</v>
      </c>
      <c r="B2276" t="s">
        <v>13</v>
      </c>
      <c r="C2276" t="s">
        <v>11265</v>
      </c>
      <c r="D2276" t="s">
        <v>11266</v>
      </c>
      <c r="E2276" t="s">
        <v>11267</v>
      </c>
      <c r="F2276" t="s">
        <v>48</v>
      </c>
      <c r="G2276" t="s">
        <v>11218</v>
      </c>
      <c r="H2276">
        <v>2014</v>
      </c>
      <c r="I2276" t="s">
        <v>78</v>
      </c>
      <c r="J2276" t="s">
        <v>1056</v>
      </c>
      <c r="K2276" t="s">
        <v>1128</v>
      </c>
      <c r="L2276" t="s">
        <v>11268</v>
      </c>
    </row>
    <row r="2277" spans="1:12" x14ac:dyDescent="0.25">
      <c r="A2277" t="s">
        <v>11269</v>
      </c>
      <c r="B2277" t="s">
        <v>24</v>
      </c>
      <c r="C2277" t="s">
        <v>11270</v>
      </c>
      <c r="D2277" t="s">
        <v>11271</v>
      </c>
      <c r="E2277" t="s">
        <v>11272</v>
      </c>
      <c r="F2277" t="s">
        <v>2365</v>
      </c>
      <c r="G2277" t="s">
        <v>11218</v>
      </c>
      <c r="H2277">
        <v>2020</v>
      </c>
      <c r="I2277" t="s">
        <v>30</v>
      </c>
      <c r="J2277" t="s">
        <v>38</v>
      </c>
      <c r="K2277" t="s">
        <v>49</v>
      </c>
      <c r="L2277" t="s">
        <v>11273</v>
      </c>
    </row>
    <row r="2278" spans="1:12" x14ac:dyDescent="0.25">
      <c r="A2278" t="s">
        <v>11274</v>
      </c>
      <c r="B2278" t="s">
        <v>13</v>
      </c>
      <c r="C2278" t="s">
        <v>11275</v>
      </c>
      <c r="D2278" t="s">
        <v>9477</v>
      </c>
      <c r="E2278" t="s">
        <v>11276</v>
      </c>
      <c r="F2278" t="s">
        <v>48</v>
      </c>
      <c r="G2278" t="s">
        <v>11218</v>
      </c>
      <c r="H2278">
        <v>2013</v>
      </c>
      <c r="I2278" t="s">
        <v>30</v>
      </c>
      <c r="J2278" t="s">
        <v>70</v>
      </c>
      <c r="K2278" t="s">
        <v>576</v>
      </c>
      <c r="L2278" t="s">
        <v>11277</v>
      </c>
    </row>
    <row r="2279" spans="1:12" x14ac:dyDescent="0.25">
      <c r="A2279" t="s">
        <v>11278</v>
      </c>
      <c r="B2279" t="s">
        <v>13</v>
      </c>
      <c r="C2279" t="s">
        <v>11279</v>
      </c>
      <c r="D2279" t="s">
        <v>11280</v>
      </c>
      <c r="E2279" t="s">
        <v>11281</v>
      </c>
      <c r="F2279" t="s">
        <v>48</v>
      </c>
      <c r="G2279" t="s">
        <v>11218</v>
      </c>
      <c r="H2279">
        <v>2013</v>
      </c>
      <c r="I2279" t="s">
        <v>78</v>
      </c>
      <c r="J2279" t="s">
        <v>642</v>
      </c>
      <c r="K2279" t="s">
        <v>252</v>
      </c>
      <c r="L2279" t="s">
        <v>11282</v>
      </c>
    </row>
    <row r="2280" spans="1:12" x14ac:dyDescent="0.25">
      <c r="A2280" t="s">
        <v>11283</v>
      </c>
      <c r="B2280" t="s">
        <v>13</v>
      </c>
      <c r="C2280" t="s">
        <v>11284</v>
      </c>
      <c r="D2280" t="s">
        <v>11285</v>
      </c>
      <c r="E2280" t="s">
        <v>11286</v>
      </c>
      <c r="F2280" t="s">
        <v>48</v>
      </c>
      <c r="G2280" t="s">
        <v>11218</v>
      </c>
      <c r="H2280">
        <v>2014</v>
      </c>
      <c r="I2280" t="s">
        <v>112</v>
      </c>
      <c r="J2280" t="s">
        <v>836</v>
      </c>
      <c r="K2280" t="s">
        <v>4336</v>
      </c>
      <c r="L2280" t="s">
        <v>11287</v>
      </c>
    </row>
    <row r="2281" spans="1:12" x14ac:dyDescent="0.25">
      <c r="A2281" t="s">
        <v>11288</v>
      </c>
      <c r="B2281" t="s">
        <v>13</v>
      </c>
      <c r="C2281" t="s">
        <v>11289</v>
      </c>
      <c r="D2281" t="s">
        <v>6426</v>
      </c>
      <c r="E2281" t="s">
        <v>11290</v>
      </c>
      <c r="F2281" t="s">
        <v>48</v>
      </c>
      <c r="G2281" t="s">
        <v>11218</v>
      </c>
      <c r="H2281">
        <v>2011</v>
      </c>
      <c r="I2281" t="s">
        <v>30</v>
      </c>
      <c r="J2281" t="s">
        <v>971</v>
      </c>
      <c r="K2281" t="s">
        <v>71</v>
      </c>
      <c r="L2281" t="s">
        <v>11291</v>
      </c>
    </row>
    <row r="2282" spans="1:12" x14ac:dyDescent="0.25">
      <c r="A2282" t="s">
        <v>11292</v>
      </c>
      <c r="B2282" t="s">
        <v>13</v>
      </c>
      <c r="C2282" t="s">
        <v>11293</v>
      </c>
      <c r="D2282" t="s">
        <v>10028</v>
      </c>
      <c r="E2282" t="s">
        <v>11294</v>
      </c>
      <c r="F2282" t="s">
        <v>48</v>
      </c>
      <c r="G2282" t="s">
        <v>11218</v>
      </c>
      <c r="H2282">
        <v>2014</v>
      </c>
      <c r="I2282" t="s">
        <v>30</v>
      </c>
      <c r="J2282" t="s">
        <v>1067</v>
      </c>
      <c r="K2282" t="s">
        <v>180</v>
      </c>
      <c r="L2282" t="s">
        <v>11295</v>
      </c>
    </row>
    <row r="2283" spans="1:12" x14ac:dyDescent="0.25">
      <c r="A2283" t="s">
        <v>11296</v>
      </c>
      <c r="B2283" t="s">
        <v>13</v>
      </c>
      <c r="C2283" t="s">
        <v>11297</v>
      </c>
      <c r="D2283" t="s">
        <v>11298</v>
      </c>
      <c r="E2283" t="s">
        <v>11299</v>
      </c>
      <c r="F2283" t="s">
        <v>48</v>
      </c>
      <c r="G2283" t="s">
        <v>11218</v>
      </c>
      <c r="H2283">
        <v>2012</v>
      </c>
      <c r="I2283" t="s">
        <v>112</v>
      </c>
      <c r="J2283" t="s">
        <v>1082</v>
      </c>
      <c r="K2283" t="s">
        <v>495</v>
      </c>
      <c r="L2283" t="s">
        <v>11300</v>
      </c>
    </row>
    <row r="2284" spans="1:12" x14ac:dyDescent="0.25">
      <c r="A2284" t="s">
        <v>11301</v>
      </c>
      <c r="B2284" t="s">
        <v>13</v>
      </c>
      <c r="C2284" t="s">
        <v>11302</v>
      </c>
      <c r="D2284" t="s">
        <v>11303</v>
      </c>
      <c r="E2284" t="s">
        <v>11304</v>
      </c>
      <c r="F2284" t="s">
        <v>48</v>
      </c>
      <c r="G2284" t="s">
        <v>11218</v>
      </c>
      <c r="H2284">
        <v>2014</v>
      </c>
      <c r="I2284" t="s">
        <v>78</v>
      </c>
      <c r="J2284" t="s">
        <v>1162</v>
      </c>
      <c r="K2284" t="s">
        <v>495</v>
      </c>
      <c r="L2284" t="s">
        <v>11305</v>
      </c>
    </row>
    <row r="2285" spans="1:12" x14ac:dyDescent="0.25">
      <c r="A2285" t="s">
        <v>11306</v>
      </c>
      <c r="B2285" t="s">
        <v>13</v>
      </c>
      <c r="C2285" t="s">
        <v>11307</v>
      </c>
      <c r="D2285" t="s">
        <v>11308</v>
      </c>
      <c r="E2285" t="s">
        <v>11309</v>
      </c>
      <c r="F2285" t="s">
        <v>17</v>
      </c>
      <c r="G2285" t="s">
        <v>11218</v>
      </c>
      <c r="H2285">
        <v>2019</v>
      </c>
      <c r="I2285" t="s">
        <v>30</v>
      </c>
      <c r="J2285" t="s">
        <v>208</v>
      </c>
      <c r="K2285" t="s">
        <v>1304</v>
      </c>
      <c r="L2285" t="s">
        <v>11310</v>
      </c>
    </row>
    <row r="2286" spans="1:12" x14ac:dyDescent="0.25">
      <c r="A2286" t="s">
        <v>11311</v>
      </c>
      <c r="B2286" t="s">
        <v>13</v>
      </c>
      <c r="C2286" t="s">
        <v>11312</v>
      </c>
      <c r="D2286" t="s">
        <v>11313</v>
      </c>
      <c r="E2286" t="s">
        <v>11314</v>
      </c>
      <c r="F2286" t="s">
        <v>48</v>
      </c>
      <c r="G2286" t="s">
        <v>11218</v>
      </c>
      <c r="H2286">
        <v>2019</v>
      </c>
      <c r="I2286" t="s">
        <v>78</v>
      </c>
      <c r="J2286" t="s">
        <v>70</v>
      </c>
      <c r="K2286" t="s">
        <v>71</v>
      </c>
      <c r="L2286" t="s">
        <v>11315</v>
      </c>
    </row>
    <row r="2287" spans="1:12" x14ac:dyDescent="0.25">
      <c r="A2287" t="s">
        <v>11316</v>
      </c>
      <c r="B2287" t="s">
        <v>13</v>
      </c>
      <c r="C2287" t="s">
        <v>11317</v>
      </c>
      <c r="D2287" t="s">
        <v>11318</v>
      </c>
      <c r="E2287" t="s">
        <v>11319</v>
      </c>
      <c r="F2287" t="s">
        <v>48</v>
      </c>
      <c r="G2287" t="s">
        <v>11218</v>
      </c>
      <c r="H2287">
        <v>2012</v>
      </c>
      <c r="I2287" t="s">
        <v>78</v>
      </c>
      <c r="J2287" t="s">
        <v>5234</v>
      </c>
      <c r="K2287" t="s">
        <v>905</v>
      </c>
      <c r="L2287" t="s">
        <v>11320</v>
      </c>
    </row>
    <row r="2288" spans="1:12" x14ac:dyDescent="0.25">
      <c r="A2288" t="s">
        <v>11321</v>
      </c>
      <c r="B2288" t="s">
        <v>13</v>
      </c>
      <c r="C2288" t="s">
        <v>11322</v>
      </c>
      <c r="D2288" t="s">
        <v>11323</v>
      </c>
      <c r="E2288" t="s">
        <v>11324</v>
      </c>
      <c r="F2288" t="s">
        <v>48</v>
      </c>
      <c r="G2288" t="s">
        <v>11218</v>
      </c>
      <c r="H2288">
        <v>2015</v>
      </c>
      <c r="I2288" t="s">
        <v>30</v>
      </c>
      <c r="J2288" t="s">
        <v>1174</v>
      </c>
      <c r="K2288" t="s">
        <v>495</v>
      </c>
      <c r="L2288" t="s">
        <v>11325</v>
      </c>
    </row>
    <row r="2289" spans="1:12" x14ac:dyDescent="0.25">
      <c r="A2289" t="s">
        <v>11326</v>
      </c>
      <c r="B2289" t="s">
        <v>13</v>
      </c>
      <c r="C2289" t="s">
        <v>11327</v>
      </c>
      <c r="D2289" t="s">
        <v>11328</v>
      </c>
      <c r="E2289" t="s">
        <v>11329</v>
      </c>
      <c r="F2289" t="s">
        <v>48</v>
      </c>
      <c r="G2289" t="s">
        <v>11218</v>
      </c>
      <c r="H2289">
        <v>2014</v>
      </c>
      <c r="I2289" t="s">
        <v>30</v>
      </c>
      <c r="J2289" t="s">
        <v>2044</v>
      </c>
      <c r="K2289" t="s">
        <v>495</v>
      </c>
      <c r="L2289" t="s">
        <v>11330</v>
      </c>
    </row>
    <row r="2290" spans="1:12" x14ac:dyDescent="0.25">
      <c r="A2290" t="s">
        <v>11331</v>
      </c>
      <c r="B2290" t="s">
        <v>13</v>
      </c>
      <c r="C2290" t="s">
        <v>11332</v>
      </c>
      <c r="D2290" t="s">
        <v>5805</v>
      </c>
      <c r="E2290" t="s">
        <v>11333</v>
      </c>
      <c r="F2290" t="s">
        <v>48</v>
      </c>
      <c r="G2290" t="s">
        <v>11218</v>
      </c>
      <c r="H2290">
        <v>2011</v>
      </c>
      <c r="I2290" t="s">
        <v>30</v>
      </c>
      <c r="J2290" t="s">
        <v>2924</v>
      </c>
      <c r="K2290" t="s">
        <v>7369</v>
      </c>
      <c r="L2290" t="s">
        <v>11334</v>
      </c>
    </row>
    <row r="2291" spans="1:12" x14ac:dyDescent="0.25">
      <c r="A2291" t="s">
        <v>11335</v>
      </c>
      <c r="B2291" t="s">
        <v>13</v>
      </c>
      <c r="C2291" t="s">
        <v>11336</v>
      </c>
      <c r="D2291" t="s">
        <v>11337</v>
      </c>
      <c r="E2291" t="s">
        <v>11338</v>
      </c>
      <c r="F2291" t="s">
        <v>48</v>
      </c>
      <c r="G2291" t="s">
        <v>11218</v>
      </c>
      <c r="H2291">
        <v>2013</v>
      </c>
      <c r="I2291" t="s">
        <v>112</v>
      </c>
      <c r="J2291" t="s">
        <v>3591</v>
      </c>
      <c r="K2291" t="s">
        <v>252</v>
      </c>
      <c r="L2291" t="s">
        <v>11339</v>
      </c>
    </row>
    <row r="2292" spans="1:12" x14ac:dyDescent="0.25">
      <c r="A2292" t="s">
        <v>11340</v>
      </c>
      <c r="B2292" t="s">
        <v>13</v>
      </c>
      <c r="C2292" t="s">
        <v>11341</v>
      </c>
      <c r="D2292" t="s">
        <v>11342</v>
      </c>
      <c r="E2292" t="s">
        <v>11343</v>
      </c>
      <c r="F2292" t="s">
        <v>48</v>
      </c>
      <c r="G2292" t="s">
        <v>11218</v>
      </c>
      <c r="H2292">
        <v>2011</v>
      </c>
      <c r="I2292" t="s">
        <v>78</v>
      </c>
      <c r="J2292" t="s">
        <v>709</v>
      </c>
      <c r="K2292" t="s">
        <v>495</v>
      </c>
      <c r="L2292" t="s">
        <v>11344</v>
      </c>
    </row>
    <row r="2293" spans="1:12" x14ac:dyDescent="0.25">
      <c r="A2293" t="s">
        <v>11345</v>
      </c>
      <c r="B2293" t="s">
        <v>13</v>
      </c>
      <c r="C2293" t="s">
        <v>11346</v>
      </c>
      <c r="D2293" t="s">
        <v>11347</v>
      </c>
      <c r="E2293" t="s">
        <v>11348</v>
      </c>
      <c r="F2293" t="s">
        <v>48</v>
      </c>
      <c r="G2293" t="s">
        <v>11218</v>
      </c>
      <c r="H2293">
        <v>2013</v>
      </c>
      <c r="I2293" t="s">
        <v>78</v>
      </c>
      <c r="J2293" t="s">
        <v>273</v>
      </c>
      <c r="K2293" t="s">
        <v>166</v>
      </c>
      <c r="L2293" t="s">
        <v>11349</v>
      </c>
    </row>
    <row r="2294" spans="1:12" x14ac:dyDescent="0.25">
      <c r="A2294" t="s">
        <v>11350</v>
      </c>
      <c r="B2294" t="s">
        <v>24</v>
      </c>
      <c r="C2294" t="s">
        <v>11351</v>
      </c>
      <c r="D2294" t="s">
        <v>26</v>
      </c>
      <c r="E2294" t="s">
        <v>11352</v>
      </c>
      <c r="F2294" t="s">
        <v>48</v>
      </c>
      <c r="G2294" t="s">
        <v>11353</v>
      </c>
      <c r="H2294">
        <v>2020</v>
      </c>
      <c r="I2294" t="s">
        <v>244</v>
      </c>
      <c r="J2294" t="s">
        <v>31</v>
      </c>
      <c r="K2294" t="s">
        <v>266</v>
      </c>
      <c r="L2294" t="s">
        <v>11354</v>
      </c>
    </row>
    <row r="2295" spans="1:12" x14ac:dyDescent="0.25">
      <c r="A2295" t="s">
        <v>11355</v>
      </c>
      <c r="B2295" t="s">
        <v>24</v>
      </c>
      <c r="C2295" t="s">
        <v>11356</v>
      </c>
      <c r="D2295" t="s">
        <v>26</v>
      </c>
      <c r="E2295" t="s">
        <v>11357</v>
      </c>
      <c r="F2295" t="s">
        <v>665</v>
      </c>
      <c r="G2295" t="s">
        <v>11358</v>
      </c>
      <c r="H2295">
        <v>2019</v>
      </c>
      <c r="I2295" t="s">
        <v>30</v>
      </c>
      <c r="J2295" t="s">
        <v>374</v>
      </c>
      <c r="K2295" t="s">
        <v>1541</v>
      </c>
      <c r="L2295" t="s">
        <v>11359</v>
      </c>
    </row>
    <row r="2296" spans="1:12" x14ac:dyDescent="0.25">
      <c r="A2296" t="s">
        <v>11360</v>
      </c>
      <c r="B2296" t="s">
        <v>13</v>
      </c>
      <c r="C2296" t="s">
        <v>11361</v>
      </c>
      <c r="D2296" t="s">
        <v>11362</v>
      </c>
      <c r="E2296" t="s">
        <v>11363</v>
      </c>
      <c r="F2296" t="s">
        <v>17</v>
      </c>
      <c r="G2296" t="s">
        <v>11358</v>
      </c>
      <c r="H2296">
        <v>2020</v>
      </c>
      <c r="I2296" t="s">
        <v>30</v>
      </c>
      <c r="J2296" t="s">
        <v>1067</v>
      </c>
      <c r="K2296" t="s">
        <v>690</v>
      </c>
      <c r="L2296" t="s">
        <v>11364</v>
      </c>
    </row>
    <row r="2297" spans="1:12" x14ac:dyDescent="0.25">
      <c r="A2297" t="s">
        <v>11365</v>
      </c>
      <c r="B2297" t="s">
        <v>13</v>
      </c>
      <c r="C2297" t="s">
        <v>11366</v>
      </c>
      <c r="D2297" t="s">
        <v>11367</v>
      </c>
      <c r="E2297" t="s">
        <v>11368</v>
      </c>
      <c r="F2297" t="s">
        <v>11369</v>
      </c>
      <c r="G2297" t="s">
        <v>11358</v>
      </c>
      <c r="H2297">
        <v>2020</v>
      </c>
      <c r="I2297" t="s">
        <v>30</v>
      </c>
      <c r="J2297" t="s">
        <v>1011</v>
      </c>
      <c r="K2297" t="s">
        <v>105</v>
      </c>
      <c r="L2297" t="s">
        <v>11370</v>
      </c>
    </row>
    <row r="2298" spans="1:12" x14ac:dyDescent="0.25">
      <c r="A2298" t="s">
        <v>11371</v>
      </c>
      <c r="B2298" t="s">
        <v>13</v>
      </c>
      <c r="C2298" t="s">
        <v>11372</v>
      </c>
      <c r="D2298" t="s">
        <v>11373</v>
      </c>
      <c r="E2298" t="s">
        <v>11374</v>
      </c>
      <c r="F2298" t="s">
        <v>11375</v>
      </c>
      <c r="G2298" t="s">
        <v>11358</v>
      </c>
      <c r="H2298">
        <v>2017</v>
      </c>
      <c r="I2298" t="s">
        <v>19</v>
      </c>
      <c r="J2298" t="s">
        <v>141</v>
      </c>
      <c r="K2298" t="s">
        <v>21</v>
      </c>
      <c r="L2298" t="s">
        <v>11376</v>
      </c>
    </row>
    <row r="2299" spans="1:12" x14ac:dyDescent="0.25">
      <c r="A2299" t="s">
        <v>11377</v>
      </c>
      <c r="B2299" t="s">
        <v>24</v>
      </c>
      <c r="C2299" t="s">
        <v>11378</v>
      </c>
      <c r="D2299" t="s">
        <v>26</v>
      </c>
      <c r="E2299" t="s">
        <v>11379</v>
      </c>
      <c r="F2299" t="s">
        <v>353</v>
      </c>
      <c r="G2299" t="s">
        <v>11358</v>
      </c>
      <c r="H2299">
        <v>2020</v>
      </c>
      <c r="I2299" t="s">
        <v>30</v>
      </c>
      <c r="J2299" t="s">
        <v>38</v>
      </c>
      <c r="K2299" t="s">
        <v>8183</v>
      </c>
      <c r="L2299" t="s">
        <v>11380</v>
      </c>
    </row>
    <row r="2300" spans="1:12" x14ac:dyDescent="0.25">
      <c r="A2300" t="s">
        <v>11381</v>
      </c>
      <c r="B2300" t="s">
        <v>24</v>
      </c>
      <c r="C2300" t="s">
        <v>11382</v>
      </c>
      <c r="D2300" t="s">
        <v>26</v>
      </c>
      <c r="E2300" t="s">
        <v>16</v>
      </c>
      <c r="F2300" t="s">
        <v>17</v>
      </c>
      <c r="G2300" t="s">
        <v>11358</v>
      </c>
      <c r="H2300">
        <v>2020</v>
      </c>
      <c r="I2300" t="s">
        <v>112</v>
      </c>
      <c r="J2300" t="s">
        <v>38</v>
      </c>
      <c r="K2300" t="s">
        <v>375</v>
      </c>
      <c r="L2300" t="s">
        <v>11383</v>
      </c>
    </row>
    <row r="2301" spans="1:12" x14ac:dyDescent="0.25">
      <c r="A2301" t="s">
        <v>11384</v>
      </c>
      <c r="B2301" t="s">
        <v>24</v>
      </c>
      <c r="C2301" t="s">
        <v>11385</v>
      </c>
      <c r="D2301" t="s">
        <v>26</v>
      </c>
      <c r="E2301" t="s">
        <v>11386</v>
      </c>
      <c r="F2301" t="s">
        <v>17</v>
      </c>
      <c r="G2301" t="s">
        <v>11358</v>
      </c>
      <c r="H2301">
        <v>2020</v>
      </c>
      <c r="I2301" t="s">
        <v>430</v>
      </c>
      <c r="J2301" t="s">
        <v>38</v>
      </c>
      <c r="K2301" t="s">
        <v>9469</v>
      </c>
      <c r="L2301" t="s">
        <v>11387</v>
      </c>
    </row>
    <row r="2302" spans="1:12" x14ac:dyDescent="0.25">
      <c r="A2302" t="s">
        <v>11388</v>
      </c>
      <c r="B2302" t="s">
        <v>13</v>
      </c>
      <c r="C2302" t="s">
        <v>11389</v>
      </c>
      <c r="D2302" t="s">
        <v>11390</v>
      </c>
      <c r="E2302" t="s">
        <v>11391</v>
      </c>
      <c r="F2302" t="s">
        <v>11392</v>
      </c>
      <c r="G2302" t="s">
        <v>11358</v>
      </c>
      <c r="H2302">
        <v>2019</v>
      </c>
      <c r="I2302" t="s">
        <v>30</v>
      </c>
      <c r="J2302" t="s">
        <v>1876</v>
      </c>
      <c r="K2302" t="s">
        <v>495</v>
      </c>
      <c r="L2302" t="s">
        <v>11393</v>
      </c>
    </row>
    <row r="2303" spans="1:12" x14ac:dyDescent="0.25">
      <c r="A2303" t="s">
        <v>11394</v>
      </c>
      <c r="B2303" t="s">
        <v>24</v>
      </c>
      <c r="C2303" t="s">
        <v>11395</v>
      </c>
      <c r="D2303" t="s">
        <v>26</v>
      </c>
      <c r="E2303" t="s">
        <v>16</v>
      </c>
      <c r="F2303" t="s">
        <v>17</v>
      </c>
      <c r="G2303" t="s">
        <v>11396</v>
      </c>
      <c r="H2303">
        <v>1993</v>
      </c>
      <c r="I2303" t="s">
        <v>430</v>
      </c>
      <c r="J2303" t="s">
        <v>38</v>
      </c>
      <c r="K2303" t="s">
        <v>375</v>
      </c>
      <c r="L2303" t="s">
        <v>11397</v>
      </c>
    </row>
    <row r="2304" spans="1:12" x14ac:dyDescent="0.25">
      <c r="A2304" t="s">
        <v>11398</v>
      </c>
      <c r="B2304" t="s">
        <v>13</v>
      </c>
      <c r="C2304" t="s">
        <v>11399</v>
      </c>
      <c r="D2304" t="s">
        <v>11400</v>
      </c>
      <c r="E2304" t="s">
        <v>11401</v>
      </c>
      <c r="F2304" t="s">
        <v>1686</v>
      </c>
      <c r="G2304" t="s">
        <v>11396</v>
      </c>
      <c r="H2304">
        <v>2020</v>
      </c>
      <c r="I2304" t="s">
        <v>30</v>
      </c>
      <c r="J2304" t="s">
        <v>850</v>
      </c>
      <c r="K2304" t="s">
        <v>1556</v>
      </c>
      <c r="L2304" t="s">
        <v>11402</v>
      </c>
    </row>
    <row r="2305" spans="1:12" x14ac:dyDescent="0.25">
      <c r="A2305" t="s">
        <v>11403</v>
      </c>
      <c r="B2305" t="s">
        <v>24</v>
      </c>
      <c r="C2305" t="s">
        <v>11404</v>
      </c>
      <c r="D2305" t="s">
        <v>26</v>
      </c>
      <c r="E2305" t="s">
        <v>11405</v>
      </c>
      <c r="F2305" t="s">
        <v>17</v>
      </c>
      <c r="G2305" t="s">
        <v>11396</v>
      </c>
      <c r="H2305">
        <v>2020</v>
      </c>
      <c r="I2305" t="s">
        <v>30</v>
      </c>
      <c r="J2305" t="s">
        <v>38</v>
      </c>
      <c r="K2305" t="s">
        <v>10852</v>
      </c>
      <c r="L2305" t="s">
        <v>11406</v>
      </c>
    </row>
    <row r="2306" spans="1:12" x14ac:dyDescent="0.25">
      <c r="A2306" t="s">
        <v>11407</v>
      </c>
      <c r="B2306" t="s">
        <v>13</v>
      </c>
      <c r="C2306" t="s">
        <v>11408</v>
      </c>
      <c r="D2306" t="s">
        <v>11409</v>
      </c>
      <c r="E2306" t="s">
        <v>11410</v>
      </c>
      <c r="F2306" t="s">
        <v>1505</v>
      </c>
      <c r="G2306" t="s">
        <v>11411</v>
      </c>
      <c r="H2306">
        <v>2019</v>
      </c>
      <c r="I2306" t="s">
        <v>78</v>
      </c>
      <c r="J2306" t="s">
        <v>396</v>
      </c>
      <c r="K2306" t="s">
        <v>129</v>
      </c>
      <c r="L2306" t="s">
        <v>11412</v>
      </c>
    </row>
    <row r="2307" spans="1:12" x14ac:dyDescent="0.25">
      <c r="A2307" t="s">
        <v>11413</v>
      </c>
      <c r="B2307" t="s">
        <v>24</v>
      </c>
      <c r="C2307" t="s">
        <v>11414</v>
      </c>
      <c r="D2307" t="s">
        <v>26</v>
      </c>
      <c r="E2307" t="s">
        <v>11415</v>
      </c>
      <c r="F2307" t="s">
        <v>77</v>
      </c>
      <c r="G2307" t="s">
        <v>11411</v>
      </c>
      <c r="H2307">
        <v>2019</v>
      </c>
      <c r="I2307" t="s">
        <v>30</v>
      </c>
      <c r="J2307" t="s">
        <v>38</v>
      </c>
      <c r="K2307" t="s">
        <v>80</v>
      </c>
      <c r="L2307" t="s">
        <v>11416</v>
      </c>
    </row>
    <row r="2308" spans="1:12" x14ac:dyDescent="0.25">
      <c r="A2308" t="s">
        <v>11417</v>
      </c>
      <c r="B2308" t="s">
        <v>24</v>
      </c>
      <c r="C2308" t="s">
        <v>11418</v>
      </c>
      <c r="D2308" t="s">
        <v>26</v>
      </c>
      <c r="E2308" t="s">
        <v>11419</v>
      </c>
      <c r="F2308" t="s">
        <v>1744</v>
      </c>
      <c r="G2308" t="s">
        <v>11411</v>
      </c>
      <c r="H2308">
        <v>2016</v>
      </c>
      <c r="I2308" t="s">
        <v>30</v>
      </c>
      <c r="J2308" t="s">
        <v>38</v>
      </c>
      <c r="K2308" t="s">
        <v>342</v>
      </c>
      <c r="L2308" t="s">
        <v>11420</v>
      </c>
    </row>
    <row r="2309" spans="1:12" x14ac:dyDescent="0.25">
      <c r="A2309" t="s">
        <v>11421</v>
      </c>
      <c r="B2309" t="s">
        <v>24</v>
      </c>
      <c r="C2309" t="s">
        <v>11422</v>
      </c>
      <c r="D2309" t="s">
        <v>11423</v>
      </c>
      <c r="E2309" t="s">
        <v>11424</v>
      </c>
      <c r="F2309" t="s">
        <v>760</v>
      </c>
      <c r="G2309" t="s">
        <v>11411</v>
      </c>
      <c r="H2309">
        <v>2019</v>
      </c>
      <c r="I2309" t="s">
        <v>172</v>
      </c>
      <c r="J2309" t="s">
        <v>38</v>
      </c>
      <c r="K2309" t="s">
        <v>245</v>
      </c>
      <c r="L2309" t="s">
        <v>11425</v>
      </c>
    </row>
    <row r="2310" spans="1:12" x14ac:dyDescent="0.25">
      <c r="A2310" t="s">
        <v>11426</v>
      </c>
      <c r="B2310" t="s">
        <v>13</v>
      </c>
      <c r="C2310" t="s">
        <v>11427</v>
      </c>
      <c r="D2310" t="s">
        <v>11428</v>
      </c>
      <c r="E2310" t="s">
        <v>11429</v>
      </c>
      <c r="F2310" t="s">
        <v>665</v>
      </c>
      <c r="G2310" t="s">
        <v>11411</v>
      </c>
      <c r="H2310">
        <v>2020</v>
      </c>
      <c r="I2310" t="s">
        <v>30</v>
      </c>
      <c r="J2310" t="s">
        <v>836</v>
      </c>
      <c r="K2310" t="s">
        <v>105</v>
      </c>
      <c r="L2310" t="s">
        <v>11430</v>
      </c>
    </row>
    <row r="2311" spans="1:12" x14ac:dyDescent="0.25">
      <c r="A2311" t="s">
        <v>11431</v>
      </c>
      <c r="B2311" t="s">
        <v>13</v>
      </c>
      <c r="C2311" t="s">
        <v>11432</v>
      </c>
      <c r="D2311" t="s">
        <v>11433</v>
      </c>
      <c r="E2311" t="s">
        <v>11434</v>
      </c>
      <c r="F2311" t="s">
        <v>156</v>
      </c>
      <c r="G2311" t="s">
        <v>11411</v>
      </c>
      <c r="H2311">
        <v>2015</v>
      </c>
      <c r="I2311" t="s">
        <v>30</v>
      </c>
      <c r="J2311" t="s">
        <v>322</v>
      </c>
      <c r="K2311" t="s">
        <v>1128</v>
      </c>
      <c r="L2311" t="s">
        <v>11435</v>
      </c>
    </row>
    <row r="2312" spans="1:12" x14ac:dyDescent="0.25">
      <c r="A2312" t="s">
        <v>11436</v>
      </c>
      <c r="B2312" t="s">
        <v>13</v>
      </c>
      <c r="C2312" t="s">
        <v>11437</v>
      </c>
      <c r="D2312" t="s">
        <v>6492</v>
      </c>
      <c r="E2312" t="s">
        <v>11438</v>
      </c>
      <c r="F2312" t="s">
        <v>939</v>
      </c>
      <c r="G2312" t="s">
        <v>11411</v>
      </c>
      <c r="H2312">
        <v>2019</v>
      </c>
      <c r="I2312" t="s">
        <v>30</v>
      </c>
      <c r="J2312" t="s">
        <v>1067</v>
      </c>
      <c r="K2312" t="s">
        <v>594</v>
      </c>
      <c r="L2312" t="s">
        <v>11439</v>
      </c>
    </row>
    <row r="2313" spans="1:12" x14ac:dyDescent="0.25">
      <c r="A2313" t="s">
        <v>11440</v>
      </c>
      <c r="B2313" t="s">
        <v>13</v>
      </c>
      <c r="C2313" t="s">
        <v>11441</v>
      </c>
      <c r="D2313" t="s">
        <v>11442</v>
      </c>
      <c r="E2313" t="s">
        <v>11443</v>
      </c>
      <c r="F2313" t="s">
        <v>3196</v>
      </c>
      <c r="G2313" t="s">
        <v>11411</v>
      </c>
      <c r="H2313">
        <v>1999</v>
      </c>
      <c r="I2313" t="s">
        <v>321</v>
      </c>
      <c r="J2313" t="s">
        <v>258</v>
      </c>
      <c r="K2313" t="s">
        <v>142</v>
      </c>
      <c r="L2313" t="s">
        <v>11444</v>
      </c>
    </row>
    <row r="2314" spans="1:12" x14ac:dyDescent="0.25">
      <c r="A2314" t="s">
        <v>11445</v>
      </c>
      <c r="B2314" t="s">
        <v>13</v>
      </c>
      <c r="C2314" t="s">
        <v>11446</v>
      </c>
      <c r="D2314" t="s">
        <v>11433</v>
      </c>
      <c r="E2314" t="s">
        <v>11447</v>
      </c>
      <c r="F2314" t="s">
        <v>156</v>
      </c>
      <c r="G2314" t="s">
        <v>11411</v>
      </c>
      <c r="H2314">
        <v>2014</v>
      </c>
      <c r="I2314" t="s">
        <v>30</v>
      </c>
      <c r="J2314" t="s">
        <v>6369</v>
      </c>
      <c r="K2314" t="s">
        <v>166</v>
      </c>
      <c r="L2314" t="s">
        <v>11448</v>
      </c>
    </row>
    <row r="2315" spans="1:12" x14ac:dyDescent="0.25">
      <c r="A2315" t="s">
        <v>11449</v>
      </c>
      <c r="B2315" t="s">
        <v>24</v>
      </c>
      <c r="C2315" t="s">
        <v>11450</v>
      </c>
      <c r="D2315" t="s">
        <v>26</v>
      </c>
      <c r="E2315" t="s">
        <v>11451</v>
      </c>
      <c r="F2315" t="s">
        <v>17</v>
      </c>
      <c r="G2315" t="s">
        <v>11411</v>
      </c>
      <c r="H2315">
        <v>2020</v>
      </c>
      <c r="I2315" t="s">
        <v>78</v>
      </c>
      <c r="J2315" t="s">
        <v>38</v>
      </c>
      <c r="K2315" t="s">
        <v>3397</v>
      </c>
      <c r="L2315" t="s">
        <v>11452</v>
      </c>
    </row>
    <row r="2316" spans="1:12" x14ac:dyDescent="0.25">
      <c r="A2316" t="s">
        <v>11453</v>
      </c>
      <c r="B2316" t="s">
        <v>13</v>
      </c>
      <c r="C2316" t="s">
        <v>11454</v>
      </c>
      <c r="D2316" t="s">
        <v>4583</v>
      </c>
      <c r="E2316" t="s">
        <v>11455</v>
      </c>
      <c r="F2316" t="s">
        <v>582</v>
      </c>
      <c r="G2316" t="s">
        <v>11411</v>
      </c>
      <c r="H2316">
        <v>2007</v>
      </c>
      <c r="I2316" t="s">
        <v>19</v>
      </c>
      <c r="J2316" t="s">
        <v>642</v>
      </c>
      <c r="K2316" t="s">
        <v>9282</v>
      </c>
      <c r="L2316" t="s">
        <v>11456</v>
      </c>
    </row>
    <row r="2317" spans="1:12" x14ac:dyDescent="0.25">
      <c r="A2317" t="s">
        <v>11457</v>
      </c>
      <c r="B2317" t="s">
        <v>13</v>
      </c>
      <c r="C2317" t="s">
        <v>11458</v>
      </c>
      <c r="D2317" t="s">
        <v>11459</v>
      </c>
      <c r="E2317" t="s">
        <v>11460</v>
      </c>
      <c r="F2317" t="s">
        <v>17</v>
      </c>
      <c r="G2317" t="s">
        <v>11411</v>
      </c>
      <c r="H2317">
        <v>2019</v>
      </c>
      <c r="I2317" t="s">
        <v>30</v>
      </c>
      <c r="J2317" t="s">
        <v>200</v>
      </c>
      <c r="K2317" t="s">
        <v>201</v>
      </c>
      <c r="L2317" t="s">
        <v>11461</v>
      </c>
    </row>
    <row r="2318" spans="1:12" x14ac:dyDescent="0.25">
      <c r="A2318" t="s">
        <v>11462</v>
      </c>
      <c r="B2318" t="s">
        <v>13</v>
      </c>
      <c r="C2318" t="s">
        <v>11463</v>
      </c>
      <c r="D2318" t="s">
        <v>11464</v>
      </c>
      <c r="E2318" t="s">
        <v>16</v>
      </c>
      <c r="F2318" t="s">
        <v>11465</v>
      </c>
      <c r="G2318" t="s">
        <v>11411</v>
      </c>
      <c r="H2318">
        <v>2019</v>
      </c>
      <c r="I2318" t="s">
        <v>78</v>
      </c>
      <c r="J2318" t="s">
        <v>273</v>
      </c>
      <c r="K2318" t="s">
        <v>129</v>
      </c>
      <c r="L2318" t="s">
        <v>11466</v>
      </c>
    </row>
    <row r="2319" spans="1:12" x14ac:dyDescent="0.25">
      <c r="A2319" t="s">
        <v>11467</v>
      </c>
      <c r="B2319" t="s">
        <v>13</v>
      </c>
      <c r="C2319" t="s">
        <v>11468</v>
      </c>
      <c r="D2319" t="s">
        <v>11469</v>
      </c>
      <c r="E2319" t="s">
        <v>11470</v>
      </c>
      <c r="F2319" t="s">
        <v>805</v>
      </c>
      <c r="G2319" t="s">
        <v>11411</v>
      </c>
      <c r="H2319">
        <v>1990</v>
      </c>
      <c r="I2319" t="s">
        <v>321</v>
      </c>
      <c r="J2319" t="s">
        <v>709</v>
      </c>
      <c r="K2319" t="s">
        <v>799</v>
      </c>
      <c r="L2319" t="s">
        <v>11471</v>
      </c>
    </row>
    <row r="2320" spans="1:12" x14ac:dyDescent="0.25">
      <c r="A2320" t="s">
        <v>11472</v>
      </c>
      <c r="B2320" t="s">
        <v>24</v>
      </c>
      <c r="C2320" t="s">
        <v>11473</v>
      </c>
      <c r="D2320" t="s">
        <v>26</v>
      </c>
      <c r="E2320" t="s">
        <v>16</v>
      </c>
      <c r="F2320" t="s">
        <v>563</v>
      </c>
      <c r="G2320" t="s">
        <v>11411</v>
      </c>
      <c r="H2320">
        <v>2004</v>
      </c>
      <c r="I2320" t="s">
        <v>172</v>
      </c>
      <c r="J2320" t="s">
        <v>38</v>
      </c>
      <c r="K2320" t="s">
        <v>245</v>
      </c>
      <c r="L2320" t="s">
        <v>11474</v>
      </c>
    </row>
    <row r="2321" spans="1:12" x14ac:dyDescent="0.25">
      <c r="A2321" t="s">
        <v>11475</v>
      </c>
      <c r="B2321" t="s">
        <v>13</v>
      </c>
      <c r="C2321" t="s">
        <v>11476</v>
      </c>
      <c r="D2321" t="s">
        <v>11477</v>
      </c>
      <c r="E2321" t="s">
        <v>11478</v>
      </c>
      <c r="F2321" t="s">
        <v>1505</v>
      </c>
      <c r="G2321" t="s">
        <v>11411</v>
      </c>
      <c r="H2321">
        <v>2020</v>
      </c>
      <c r="I2321" t="s">
        <v>30</v>
      </c>
      <c r="J2321" t="s">
        <v>381</v>
      </c>
      <c r="K2321" t="s">
        <v>180</v>
      </c>
      <c r="L2321" t="s">
        <v>11479</v>
      </c>
    </row>
    <row r="2322" spans="1:12" x14ac:dyDescent="0.25">
      <c r="A2322" t="s">
        <v>11480</v>
      </c>
      <c r="B2322" t="s">
        <v>24</v>
      </c>
      <c r="C2322" t="s">
        <v>11481</v>
      </c>
      <c r="D2322" t="s">
        <v>26</v>
      </c>
      <c r="E2322" t="s">
        <v>11482</v>
      </c>
      <c r="F2322" t="s">
        <v>353</v>
      </c>
      <c r="G2322" t="s">
        <v>11483</v>
      </c>
      <c r="H2322">
        <v>2020</v>
      </c>
      <c r="I2322" t="s">
        <v>78</v>
      </c>
      <c r="J2322" t="s">
        <v>38</v>
      </c>
      <c r="K2322" t="s">
        <v>481</v>
      </c>
      <c r="L2322" t="s">
        <v>11484</v>
      </c>
    </row>
    <row r="2323" spans="1:12" x14ac:dyDescent="0.25">
      <c r="A2323" t="s">
        <v>11485</v>
      </c>
      <c r="B2323" t="s">
        <v>13</v>
      </c>
      <c r="C2323" t="s">
        <v>11486</v>
      </c>
      <c r="D2323" t="s">
        <v>6039</v>
      </c>
      <c r="E2323" t="s">
        <v>11487</v>
      </c>
      <c r="F2323" t="s">
        <v>17</v>
      </c>
      <c r="G2323" t="s">
        <v>11483</v>
      </c>
      <c r="H2323">
        <v>2020</v>
      </c>
      <c r="I2323" t="s">
        <v>30</v>
      </c>
      <c r="J2323" t="s">
        <v>6955</v>
      </c>
      <c r="K2323" t="s">
        <v>1556</v>
      </c>
      <c r="L2323" t="s">
        <v>11488</v>
      </c>
    </row>
    <row r="2324" spans="1:12" x14ac:dyDescent="0.25">
      <c r="A2324" t="s">
        <v>11489</v>
      </c>
      <c r="B2324" t="s">
        <v>24</v>
      </c>
      <c r="C2324" t="s">
        <v>11490</v>
      </c>
      <c r="D2324" t="s">
        <v>26</v>
      </c>
      <c r="E2324" t="s">
        <v>16</v>
      </c>
      <c r="F2324" t="s">
        <v>11491</v>
      </c>
      <c r="G2324" t="s">
        <v>11483</v>
      </c>
      <c r="H2324">
        <v>2020</v>
      </c>
      <c r="I2324" t="s">
        <v>30</v>
      </c>
      <c r="J2324" t="s">
        <v>38</v>
      </c>
      <c r="K2324" t="s">
        <v>342</v>
      </c>
      <c r="L2324" t="s">
        <v>11492</v>
      </c>
    </row>
    <row r="2325" spans="1:12" x14ac:dyDescent="0.25">
      <c r="A2325" t="s">
        <v>11493</v>
      </c>
      <c r="B2325" t="s">
        <v>13</v>
      </c>
      <c r="C2325" t="s">
        <v>11494</v>
      </c>
      <c r="D2325" t="s">
        <v>11495</v>
      </c>
      <c r="E2325" t="s">
        <v>11496</v>
      </c>
      <c r="F2325" t="s">
        <v>11497</v>
      </c>
      <c r="G2325" t="s">
        <v>11483</v>
      </c>
      <c r="H2325">
        <v>2011</v>
      </c>
      <c r="I2325" t="s">
        <v>78</v>
      </c>
      <c r="J2325" t="s">
        <v>971</v>
      </c>
      <c r="K2325" t="s">
        <v>259</v>
      </c>
      <c r="L2325" t="s">
        <v>11498</v>
      </c>
    </row>
    <row r="2326" spans="1:12" x14ac:dyDescent="0.25">
      <c r="A2326" t="s">
        <v>11499</v>
      </c>
      <c r="B2326" t="s">
        <v>13</v>
      </c>
      <c r="C2326" t="s">
        <v>11500</v>
      </c>
      <c r="D2326" t="s">
        <v>11367</v>
      </c>
      <c r="E2326" t="s">
        <v>11501</v>
      </c>
      <c r="F2326" t="s">
        <v>2429</v>
      </c>
      <c r="G2326" t="s">
        <v>11502</v>
      </c>
      <c r="H2326">
        <v>2020</v>
      </c>
      <c r="I2326" t="s">
        <v>430</v>
      </c>
      <c r="J2326" t="s">
        <v>86</v>
      </c>
      <c r="K2326" t="s">
        <v>576</v>
      </c>
      <c r="L2326" t="s">
        <v>11503</v>
      </c>
    </row>
    <row r="2327" spans="1:12" x14ac:dyDescent="0.25">
      <c r="A2327" t="s">
        <v>11504</v>
      </c>
      <c r="B2327" t="s">
        <v>13</v>
      </c>
      <c r="C2327" t="s">
        <v>11505</v>
      </c>
      <c r="D2327" t="s">
        <v>11506</v>
      </c>
      <c r="E2327" t="s">
        <v>11507</v>
      </c>
      <c r="F2327" t="s">
        <v>340</v>
      </c>
      <c r="G2327" t="s">
        <v>11502</v>
      </c>
      <c r="H2327">
        <v>2019</v>
      </c>
      <c r="I2327" t="s">
        <v>30</v>
      </c>
      <c r="J2327" t="s">
        <v>994</v>
      </c>
      <c r="K2327" t="s">
        <v>129</v>
      </c>
      <c r="L2327" t="s">
        <v>11508</v>
      </c>
    </row>
    <row r="2328" spans="1:12" x14ac:dyDescent="0.25">
      <c r="A2328" t="s">
        <v>11509</v>
      </c>
      <c r="B2328" t="s">
        <v>13</v>
      </c>
      <c r="C2328" t="s">
        <v>11510</v>
      </c>
      <c r="D2328" t="s">
        <v>11511</v>
      </c>
      <c r="E2328" t="s">
        <v>11512</v>
      </c>
      <c r="F2328" t="s">
        <v>26</v>
      </c>
      <c r="G2328" t="s">
        <v>11502</v>
      </c>
      <c r="H2328">
        <v>2019</v>
      </c>
      <c r="I2328" t="s">
        <v>78</v>
      </c>
      <c r="J2328" t="s">
        <v>1162</v>
      </c>
      <c r="K2328" t="s">
        <v>105</v>
      </c>
      <c r="L2328" t="s">
        <v>11513</v>
      </c>
    </row>
    <row r="2329" spans="1:12" x14ac:dyDescent="0.25">
      <c r="A2329" t="s">
        <v>11514</v>
      </c>
      <c r="B2329" t="s">
        <v>24</v>
      </c>
      <c r="C2329" t="s">
        <v>11515</v>
      </c>
      <c r="D2329" t="s">
        <v>26</v>
      </c>
      <c r="E2329" t="s">
        <v>11516</v>
      </c>
      <c r="F2329" t="s">
        <v>772</v>
      </c>
      <c r="G2329" t="s">
        <v>11517</v>
      </c>
      <c r="H2329">
        <v>2020</v>
      </c>
      <c r="I2329" t="s">
        <v>30</v>
      </c>
      <c r="J2329" t="s">
        <v>233</v>
      </c>
      <c r="K2329" t="s">
        <v>1156</v>
      </c>
      <c r="L2329" t="s">
        <v>11518</v>
      </c>
    </row>
    <row r="2330" spans="1:12" x14ac:dyDescent="0.25">
      <c r="A2330" t="s">
        <v>11519</v>
      </c>
      <c r="B2330" t="s">
        <v>13</v>
      </c>
      <c r="C2330" t="s">
        <v>11520</v>
      </c>
      <c r="D2330" t="s">
        <v>11521</v>
      </c>
      <c r="E2330" t="s">
        <v>11522</v>
      </c>
      <c r="F2330" t="s">
        <v>185</v>
      </c>
      <c r="G2330" t="s">
        <v>11517</v>
      </c>
      <c r="H2330">
        <v>2020</v>
      </c>
      <c r="I2330" t="s">
        <v>61</v>
      </c>
      <c r="J2330" t="s">
        <v>354</v>
      </c>
      <c r="K2330" t="s">
        <v>11523</v>
      </c>
      <c r="L2330" t="s">
        <v>11524</v>
      </c>
    </row>
    <row r="2331" spans="1:12" x14ac:dyDescent="0.25">
      <c r="A2331" t="s">
        <v>11525</v>
      </c>
      <c r="B2331" t="s">
        <v>24</v>
      </c>
      <c r="C2331" t="s">
        <v>11526</v>
      </c>
      <c r="D2331" t="s">
        <v>26</v>
      </c>
      <c r="E2331" t="s">
        <v>11527</v>
      </c>
      <c r="F2331" t="s">
        <v>1554</v>
      </c>
      <c r="G2331" t="s">
        <v>11528</v>
      </c>
      <c r="H2331">
        <v>2020</v>
      </c>
      <c r="I2331" t="s">
        <v>30</v>
      </c>
      <c r="J2331" t="s">
        <v>38</v>
      </c>
      <c r="K2331" t="s">
        <v>1541</v>
      </c>
      <c r="L2331" t="s">
        <v>11529</v>
      </c>
    </row>
    <row r="2332" spans="1:12" x14ac:dyDescent="0.25">
      <c r="A2332" t="s">
        <v>11530</v>
      </c>
      <c r="B2332" t="s">
        <v>13</v>
      </c>
      <c r="C2332" t="s">
        <v>11531</v>
      </c>
      <c r="D2332" t="s">
        <v>11532</v>
      </c>
      <c r="E2332" t="s">
        <v>11533</v>
      </c>
      <c r="F2332" t="s">
        <v>17</v>
      </c>
      <c r="G2332" t="s">
        <v>11528</v>
      </c>
      <c r="H2332">
        <v>2020</v>
      </c>
      <c r="I2332" t="s">
        <v>19</v>
      </c>
      <c r="J2332" t="s">
        <v>289</v>
      </c>
      <c r="K2332" t="s">
        <v>11534</v>
      </c>
      <c r="L2332" t="s">
        <v>11535</v>
      </c>
    </row>
    <row r="2333" spans="1:12" x14ac:dyDescent="0.25">
      <c r="A2333" t="s">
        <v>11536</v>
      </c>
      <c r="B2333" t="s">
        <v>24</v>
      </c>
      <c r="C2333" t="s">
        <v>11537</v>
      </c>
      <c r="D2333" t="s">
        <v>26</v>
      </c>
      <c r="E2333" t="s">
        <v>16</v>
      </c>
      <c r="F2333" t="s">
        <v>17</v>
      </c>
      <c r="G2333" t="s">
        <v>11528</v>
      </c>
      <c r="H2333">
        <v>2020</v>
      </c>
      <c r="I2333" t="s">
        <v>30</v>
      </c>
      <c r="J2333" t="s">
        <v>38</v>
      </c>
      <c r="K2333" t="s">
        <v>1071</v>
      </c>
      <c r="L2333" t="s">
        <v>11538</v>
      </c>
    </row>
    <row r="2334" spans="1:12" x14ac:dyDescent="0.25">
      <c r="A2334" t="s">
        <v>11539</v>
      </c>
      <c r="B2334" t="s">
        <v>13</v>
      </c>
      <c r="C2334" t="s">
        <v>11540</v>
      </c>
      <c r="D2334" t="s">
        <v>11541</v>
      </c>
      <c r="E2334" t="s">
        <v>11542</v>
      </c>
      <c r="F2334" t="s">
        <v>340</v>
      </c>
      <c r="G2334" t="s">
        <v>11528</v>
      </c>
      <c r="H2334">
        <v>2019</v>
      </c>
      <c r="I2334" t="s">
        <v>78</v>
      </c>
      <c r="J2334" t="s">
        <v>630</v>
      </c>
      <c r="K2334" t="s">
        <v>180</v>
      </c>
      <c r="L2334" t="s">
        <v>11543</v>
      </c>
    </row>
    <row r="2335" spans="1:12" x14ac:dyDescent="0.25">
      <c r="A2335" t="s">
        <v>11544</v>
      </c>
      <c r="B2335" t="s">
        <v>13</v>
      </c>
      <c r="C2335" t="s">
        <v>11545</v>
      </c>
      <c r="D2335" t="s">
        <v>11546</v>
      </c>
      <c r="E2335" t="s">
        <v>11547</v>
      </c>
      <c r="F2335" t="s">
        <v>3631</v>
      </c>
      <c r="G2335" t="s">
        <v>11528</v>
      </c>
      <c r="H2335">
        <v>2016</v>
      </c>
      <c r="I2335" t="s">
        <v>30</v>
      </c>
      <c r="J2335" t="s">
        <v>1067</v>
      </c>
      <c r="K2335" t="s">
        <v>71</v>
      </c>
      <c r="L2335" t="s">
        <v>11548</v>
      </c>
    </row>
    <row r="2336" spans="1:12" x14ac:dyDescent="0.25">
      <c r="A2336" t="s">
        <v>11549</v>
      </c>
      <c r="B2336" t="s">
        <v>13</v>
      </c>
      <c r="C2336" t="s">
        <v>11550</v>
      </c>
      <c r="D2336" t="s">
        <v>26</v>
      </c>
      <c r="E2336" t="s">
        <v>16</v>
      </c>
      <c r="F2336" t="s">
        <v>48</v>
      </c>
      <c r="G2336" t="s">
        <v>11528</v>
      </c>
      <c r="H2336">
        <v>2019</v>
      </c>
      <c r="I2336" t="s">
        <v>30</v>
      </c>
      <c r="J2336" t="s">
        <v>223</v>
      </c>
      <c r="K2336" t="s">
        <v>576</v>
      </c>
      <c r="L2336" t="s">
        <v>11551</v>
      </c>
    </row>
    <row r="2337" spans="1:12" x14ac:dyDescent="0.25">
      <c r="A2337" t="s">
        <v>11552</v>
      </c>
      <c r="B2337" t="s">
        <v>13</v>
      </c>
      <c r="C2337" t="s">
        <v>11553</v>
      </c>
      <c r="D2337" t="s">
        <v>26</v>
      </c>
      <c r="E2337" t="s">
        <v>16</v>
      </c>
      <c r="F2337" t="s">
        <v>26</v>
      </c>
      <c r="G2337" t="s">
        <v>11528</v>
      </c>
      <c r="H2337">
        <v>2019</v>
      </c>
      <c r="I2337" t="s">
        <v>78</v>
      </c>
      <c r="J2337" t="s">
        <v>296</v>
      </c>
      <c r="K2337" t="s">
        <v>576</v>
      </c>
      <c r="L2337" t="s">
        <v>11551</v>
      </c>
    </row>
    <row r="2338" spans="1:12" x14ac:dyDescent="0.25">
      <c r="A2338" t="s">
        <v>11554</v>
      </c>
      <c r="B2338" t="s">
        <v>13</v>
      </c>
      <c r="C2338" t="s">
        <v>11555</v>
      </c>
      <c r="D2338" t="s">
        <v>11511</v>
      </c>
      <c r="E2338" t="s">
        <v>11512</v>
      </c>
      <c r="F2338" t="s">
        <v>48</v>
      </c>
      <c r="G2338" t="s">
        <v>11528</v>
      </c>
      <c r="H2338">
        <v>2019</v>
      </c>
      <c r="I2338" t="s">
        <v>78</v>
      </c>
      <c r="J2338" t="s">
        <v>1162</v>
      </c>
      <c r="K2338" t="s">
        <v>105</v>
      </c>
      <c r="L2338" t="s">
        <v>11556</v>
      </c>
    </row>
    <row r="2339" spans="1:12" x14ac:dyDescent="0.25">
      <c r="A2339" t="s">
        <v>11557</v>
      </c>
      <c r="B2339" t="s">
        <v>24</v>
      </c>
      <c r="C2339" t="s">
        <v>11558</v>
      </c>
      <c r="D2339" t="s">
        <v>26</v>
      </c>
      <c r="E2339" t="s">
        <v>11559</v>
      </c>
      <c r="F2339" t="s">
        <v>635</v>
      </c>
      <c r="G2339" t="s">
        <v>11528</v>
      </c>
      <c r="H2339">
        <v>2020</v>
      </c>
      <c r="I2339" t="s">
        <v>430</v>
      </c>
      <c r="J2339" t="s">
        <v>38</v>
      </c>
      <c r="K2339" t="s">
        <v>11560</v>
      </c>
      <c r="L2339" t="s">
        <v>11561</v>
      </c>
    </row>
    <row r="2340" spans="1:12" x14ac:dyDescent="0.25">
      <c r="A2340" t="s">
        <v>11562</v>
      </c>
      <c r="B2340" t="s">
        <v>13</v>
      </c>
      <c r="C2340" t="s">
        <v>11563</v>
      </c>
      <c r="D2340" t="s">
        <v>11564</v>
      </c>
      <c r="E2340" t="s">
        <v>11565</v>
      </c>
      <c r="F2340" t="s">
        <v>48</v>
      </c>
      <c r="G2340" t="s">
        <v>11566</v>
      </c>
      <c r="H2340">
        <v>2020</v>
      </c>
      <c r="I2340" t="s">
        <v>30</v>
      </c>
      <c r="J2340" t="s">
        <v>2924</v>
      </c>
      <c r="K2340" t="s">
        <v>2694</v>
      </c>
      <c r="L2340" t="s">
        <v>11567</v>
      </c>
    </row>
    <row r="2341" spans="1:12" x14ac:dyDescent="0.25">
      <c r="A2341" t="s">
        <v>11568</v>
      </c>
      <c r="B2341" t="s">
        <v>13</v>
      </c>
      <c r="C2341" t="s">
        <v>11569</v>
      </c>
      <c r="D2341" t="s">
        <v>11570</v>
      </c>
      <c r="E2341" t="s">
        <v>11571</v>
      </c>
      <c r="F2341" t="s">
        <v>48</v>
      </c>
      <c r="G2341" t="s">
        <v>11566</v>
      </c>
      <c r="H2341">
        <v>2015</v>
      </c>
      <c r="I2341" t="s">
        <v>78</v>
      </c>
      <c r="J2341" t="s">
        <v>5673</v>
      </c>
      <c r="K2341" t="s">
        <v>259</v>
      </c>
      <c r="L2341" t="s">
        <v>11572</v>
      </c>
    </row>
    <row r="2342" spans="1:12" x14ac:dyDescent="0.25">
      <c r="A2342" t="s">
        <v>11573</v>
      </c>
      <c r="B2342" t="s">
        <v>13</v>
      </c>
      <c r="C2342" t="s">
        <v>11574</v>
      </c>
      <c r="D2342" t="s">
        <v>11570</v>
      </c>
      <c r="E2342" t="s">
        <v>11575</v>
      </c>
      <c r="F2342" t="s">
        <v>48</v>
      </c>
      <c r="G2342" t="s">
        <v>11566</v>
      </c>
      <c r="H2342">
        <v>2006</v>
      </c>
      <c r="I2342" t="s">
        <v>78</v>
      </c>
      <c r="J2342" t="s">
        <v>179</v>
      </c>
      <c r="K2342" t="s">
        <v>576</v>
      </c>
      <c r="L2342" t="s">
        <v>11576</v>
      </c>
    </row>
    <row r="2343" spans="1:12" x14ac:dyDescent="0.25">
      <c r="A2343" t="s">
        <v>11577</v>
      </c>
      <c r="B2343" t="s">
        <v>13</v>
      </c>
      <c r="C2343" t="s">
        <v>11578</v>
      </c>
      <c r="D2343" t="s">
        <v>11579</v>
      </c>
      <c r="E2343" t="s">
        <v>16</v>
      </c>
      <c r="F2343" t="s">
        <v>17</v>
      </c>
      <c r="G2343" t="s">
        <v>11580</v>
      </c>
      <c r="H2343">
        <v>2020</v>
      </c>
      <c r="I2343" t="s">
        <v>19</v>
      </c>
      <c r="J2343" t="s">
        <v>86</v>
      </c>
      <c r="K2343" t="s">
        <v>547</v>
      </c>
      <c r="L2343" t="s">
        <v>11581</v>
      </c>
    </row>
    <row r="2344" spans="1:12" x14ac:dyDescent="0.25">
      <c r="A2344" t="s">
        <v>11582</v>
      </c>
      <c r="B2344" t="s">
        <v>13</v>
      </c>
      <c r="C2344" t="s">
        <v>11583</v>
      </c>
      <c r="D2344" t="s">
        <v>11584</v>
      </c>
      <c r="E2344" t="s">
        <v>11585</v>
      </c>
      <c r="F2344" t="s">
        <v>48</v>
      </c>
      <c r="G2344" t="s">
        <v>11580</v>
      </c>
      <c r="H2344">
        <v>2020</v>
      </c>
      <c r="I2344" t="s">
        <v>30</v>
      </c>
      <c r="J2344" t="s">
        <v>141</v>
      </c>
      <c r="K2344" t="s">
        <v>1224</v>
      </c>
      <c r="L2344" t="s">
        <v>11586</v>
      </c>
    </row>
    <row r="2345" spans="1:12" x14ac:dyDescent="0.25">
      <c r="A2345" t="s">
        <v>11587</v>
      </c>
      <c r="B2345" t="s">
        <v>24</v>
      </c>
      <c r="C2345" t="s">
        <v>11588</v>
      </c>
      <c r="D2345" t="s">
        <v>26</v>
      </c>
      <c r="E2345" t="s">
        <v>11589</v>
      </c>
      <c r="F2345" t="s">
        <v>77</v>
      </c>
      <c r="G2345" t="s">
        <v>11580</v>
      </c>
      <c r="H2345">
        <v>2020</v>
      </c>
      <c r="I2345" t="s">
        <v>112</v>
      </c>
      <c r="J2345" t="s">
        <v>38</v>
      </c>
      <c r="K2345" t="s">
        <v>2018</v>
      </c>
      <c r="L2345" t="s">
        <v>11590</v>
      </c>
    </row>
    <row r="2346" spans="1:12" x14ac:dyDescent="0.25">
      <c r="A2346" t="s">
        <v>11591</v>
      </c>
      <c r="B2346" t="s">
        <v>13</v>
      </c>
      <c r="C2346" t="s">
        <v>11592</v>
      </c>
      <c r="D2346" t="s">
        <v>11593</v>
      </c>
      <c r="E2346" t="s">
        <v>11594</v>
      </c>
      <c r="F2346" t="s">
        <v>11595</v>
      </c>
      <c r="G2346" t="s">
        <v>11580</v>
      </c>
      <c r="H2346">
        <v>2020</v>
      </c>
      <c r="I2346" t="s">
        <v>30</v>
      </c>
      <c r="J2346" t="s">
        <v>564</v>
      </c>
      <c r="K2346" t="s">
        <v>71</v>
      </c>
      <c r="L2346" t="s">
        <v>11596</v>
      </c>
    </row>
    <row r="2347" spans="1:12" x14ac:dyDescent="0.25">
      <c r="A2347" t="s">
        <v>11597</v>
      </c>
      <c r="B2347" t="s">
        <v>13</v>
      </c>
      <c r="C2347" t="s">
        <v>11598</v>
      </c>
      <c r="D2347" t="s">
        <v>11599</v>
      </c>
      <c r="E2347" t="s">
        <v>11600</v>
      </c>
      <c r="F2347" t="s">
        <v>17</v>
      </c>
      <c r="G2347" t="s">
        <v>11601</v>
      </c>
      <c r="H2347">
        <v>2020</v>
      </c>
      <c r="I2347" t="s">
        <v>30</v>
      </c>
      <c r="J2347" t="s">
        <v>6955</v>
      </c>
      <c r="K2347" t="s">
        <v>1556</v>
      </c>
      <c r="L2347" t="s">
        <v>11602</v>
      </c>
    </row>
    <row r="2348" spans="1:12" x14ac:dyDescent="0.25">
      <c r="A2348" t="s">
        <v>11603</v>
      </c>
      <c r="B2348" t="s">
        <v>24</v>
      </c>
      <c r="C2348" t="s">
        <v>11604</v>
      </c>
      <c r="D2348" t="s">
        <v>26</v>
      </c>
      <c r="E2348" t="s">
        <v>11605</v>
      </c>
      <c r="F2348" t="s">
        <v>17</v>
      </c>
      <c r="G2348" t="s">
        <v>11601</v>
      </c>
      <c r="H2348">
        <v>2020</v>
      </c>
      <c r="I2348" t="s">
        <v>78</v>
      </c>
      <c r="J2348" t="s">
        <v>31</v>
      </c>
      <c r="K2348" t="s">
        <v>11606</v>
      </c>
      <c r="L2348" t="s">
        <v>11607</v>
      </c>
    </row>
    <row r="2349" spans="1:12" x14ac:dyDescent="0.25">
      <c r="A2349" t="s">
        <v>11608</v>
      </c>
      <c r="B2349" t="s">
        <v>13</v>
      </c>
      <c r="C2349" t="s">
        <v>11609</v>
      </c>
      <c r="D2349" t="s">
        <v>11610</v>
      </c>
      <c r="E2349" t="s">
        <v>11611</v>
      </c>
      <c r="F2349" t="s">
        <v>48</v>
      </c>
      <c r="G2349" t="s">
        <v>11612</v>
      </c>
      <c r="H2349">
        <v>2020</v>
      </c>
      <c r="I2349" t="s">
        <v>78</v>
      </c>
      <c r="J2349" t="s">
        <v>1056</v>
      </c>
      <c r="K2349" t="s">
        <v>71</v>
      </c>
      <c r="L2349" t="s">
        <v>11613</v>
      </c>
    </row>
    <row r="2350" spans="1:12" x14ac:dyDescent="0.25">
      <c r="A2350" t="s">
        <v>11614</v>
      </c>
      <c r="B2350" t="s">
        <v>13</v>
      </c>
      <c r="C2350" t="s">
        <v>11615</v>
      </c>
      <c r="D2350" t="s">
        <v>11616</v>
      </c>
      <c r="E2350" t="s">
        <v>11617</v>
      </c>
      <c r="F2350" t="s">
        <v>340</v>
      </c>
      <c r="G2350" t="s">
        <v>11612</v>
      </c>
      <c r="H2350">
        <v>2017</v>
      </c>
      <c r="I2350" t="s">
        <v>112</v>
      </c>
      <c r="J2350" t="s">
        <v>20</v>
      </c>
      <c r="K2350" t="s">
        <v>180</v>
      </c>
      <c r="L2350" t="s">
        <v>11618</v>
      </c>
    </row>
    <row r="2351" spans="1:12" x14ac:dyDescent="0.25">
      <c r="A2351" t="s">
        <v>11619</v>
      </c>
      <c r="B2351" t="s">
        <v>24</v>
      </c>
      <c r="C2351" t="s">
        <v>11620</v>
      </c>
      <c r="D2351" t="s">
        <v>26</v>
      </c>
      <c r="E2351" t="s">
        <v>11621</v>
      </c>
      <c r="F2351" t="s">
        <v>635</v>
      </c>
      <c r="G2351" t="s">
        <v>11622</v>
      </c>
      <c r="H2351">
        <v>2020</v>
      </c>
      <c r="I2351" t="s">
        <v>30</v>
      </c>
      <c r="J2351" t="s">
        <v>38</v>
      </c>
      <c r="K2351" t="s">
        <v>6150</v>
      </c>
      <c r="L2351" t="s">
        <v>11623</v>
      </c>
    </row>
    <row r="2352" spans="1:12" x14ac:dyDescent="0.25">
      <c r="A2352" t="s">
        <v>11624</v>
      </c>
      <c r="B2352" t="s">
        <v>13</v>
      </c>
      <c r="C2352" t="s">
        <v>11625</v>
      </c>
      <c r="D2352" t="s">
        <v>11626</v>
      </c>
      <c r="E2352" t="s">
        <v>11627</v>
      </c>
      <c r="F2352" t="s">
        <v>17</v>
      </c>
      <c r="G2352" t="s">
        <v>11622</v>
      </c>
      <c r="H2352">
        <v>2017</v>
      </c>
      <c r="I2352" t="s">
        <v>321</v>
      </c>
      <c r="J2352" t="s">
        <v>926</v>
      </c>
      <c r="K2352" t="s">
        <v>1972</v>
      </c>
      <c r="L2352" t="s">
        <v>11628</v>
      </c>
    </row>
    <row r="2353" spans="1:12" x14ac:dyDescent="0.25">
      <c r="A2353" t="s">
        <v>11629</v>
      </c>
      <c r="B2353" t="s">
        <v>13</v>
      </c>
      <c r="C2353" t="s">
        <v>11630</v>
      </c>
      <c r="D2353" t="s">
        <v>11631</v>
      </c>
      <c r="E2353" t="s">
        <v>11632</v>
      </c>
      <c r="F2353" t="s">
        <v>340</v>
      </c>
      <c r="G2353" t="s">
        <v>11633</v>
      </c>
      <c r="H2353">
        <v>2019</v>
      </c>
      <c r="I2353" t="s">
        <v>30</v>
      </c>
      <c r="J2353" t="s">
        <v>1361</v>
      </c>
      <c r="K2353" t="s">
        <v>105</v>
      </c>
      <c r="L2353" t="s">
        <v>11634</v>
      </c>
    </row>
    <row r="2354" spans="1:12" x14ac:dyDescent="0.25">
      <c r="A2354" t="s">
        <v>11635</v>
      </c>
      <c r="B2354" t="s">
        <v>24</v>
      </c>
      <c r="C2354" t="s">
        <v>11636</v>
      </c>
      <c r="D2354" t="s">
        <v>26</v>
      </c>
      <c r="E2354" t="s">
        <v>16</v>
      </c>
      <c r="F2354" t="s">
        <v>17</v>
      </c>
      <c r="G2354" t="s">
        <v>11637</v>
      </c>
      <c r="H2354">
        <v>2020</v>
      </c>
      <c r="I2354" t="s">
        <v>78</v>
      </c>
      <c r="J2354" t="s">
        <v>31</v>
      </c>
      <c r="K2354" t="s">
        <v>624</v>
      </c>
      <c r="L2354" t="s">
        <v>11638</v>
      </c>
    </row>
    <row r="2355" spans="1:12" x14ac:dyDescent="0.25">
      <c r="A2355" t="s">
        <v>11639</v>
      </c>
      <c r="B2355" t="s">
        <v>13</v>
      </c>
      <c r="C2355" t="s">
        <v>11640</v>
      </c>
      <c r="D2355" t="s">
        <v>11641</v>
      </c>
      <c r="E2355" t="s">
        <v>11642</v>
      </c>
      <c r="F2355" t="s">
        <v>48</v>
      </c>
      <c r="G2355" t="s">
        <v>11637</v>
      </c>
      <c r="H2355">
        <v>2020</v>
      </c>
      <c r="I2355" t="s">
        <v>30</v>
      </c>
      <c r="J2355" t="s">
        <v>1056</v>
      </c>
      <c r="K2355" t="s">
        <v>495</v>
      </c>
      <c r="L2355" t="s">
        <v>11643</v>
      </c>
    </row>
    <row r="2356" spans="1:12" x14ac:dyDescent="0.25">
      <c r="A2356" t="s">
        <v>11644</v>
      </c>
      <c r="B2356" t="s">
        <v>13</v>
      </c>
      <c r="C2356" t="s">
        <v>11645</v>
      </c>
      <c r="D2356" t="s">
        <v>2795</v>
      </c>
      <c r="E2356" t="s">
        <v>11646</v>
      </c>
      <c r="F2356" t="s">
        <v>11647</v>
      </c>
      <c r="G2356" t="s">
        <v>11637</v>
      </c>
      <c r="H2356">
        <v>1997</v>
      </c>
      <c r="I2356" t="s">
        <v>78</v>
      </c>
      <c r="J2356" t="s">
        <v>1174</v>
      </c>
      <c r="K2356" t="s">
        <v>105</v>
      </c>
      <c r="L2356" t="s">
        <v>11648</v>
      </c>
    </row>
    <row r="2357" spans="1:12" x14ac:dyDescent="0.25">
      <c r="A2357" t="s">
        <v>11649</v>
      </c>
      <c r="B2357" t="s">
        <v>13</v>
      </c>
      <c r="C2357" t="s">
        <v>11650</v>
      </c>
      <c r="D2357" t="s">
        <v>26</v>
      </c>
      <c r="E2357" t="s">
        <v>16</v>
      </c>
      <c r="F2357" t="s">
        <v>17</v>
      </c>
      <c r="G2357" t="s">
        <v>11637</v>
      </c>
      <c r="H2357">
        <v>2020</v>
      </c>
      <c r="I2357" t="s">
        <v>30</v>
      </c>
      <c r="J2357" t="s">
        <v>773</v>
      </c>
      <c r="K2357" t="s">
        <v>1029</v>
      </c>
      <c r="L2357" t="s">
        <v>11651</v>
      </c>
    </row>
    <row r="2358" spans="1:12" x14ac:dyDescent="0.25">
      <c r="A2358" t="s">
        <v>11652</v>
      </c>
      <c r="B2358" t="s">
        <v>13</v>
      </c>
      <c r="C2358" t="s">
        <v>11653</v>
      </c>
      <c r="D2358" t="s">
        <v>11654</v>
      </c>
      <c r="E2358" t="s">
        <v>11655</v>
      </c>
      <c r="F2358" t="s">
        <v>17</v>
      </c>
      <c r="G2358" t="s">
        <v>11637</v>
      </c>
      <c r="H2358">
        <v>2020</v>
      </c>
      <c r="I2358" t="s">
        <v>430</v>
      </c>
      <c r="J2358" t="s">
        <v>251</v>
      </c>
      <c r="K2358" t="s">
        <v>1898</v>
      </c>
      <c r="L2358" t="s">
        <v>11656</v>
      </c>
    </row>
    <row r="2359" spans="1:12" x14ac:dyDescent="0.25">
      <c r="A2359" t="s">
        <v>11657</v>
      </c>
      <c r="B2359" t="s">
        <v>24</v>
      </c>
      <c r="C2359" t="s">
        <v>11658</v>
      </c>
      <c r="D2359" t="s">
        <v>26</v>
      </c>
      <c r="E2359" t="s">
        <v>11659</v>
      </c>
      <c r="F2359" t="s">
        <v>17</v>
      </c>
      <c r="G2359" t="s">
        <v>11637</v>
      </c>
      <c r="H2359">
        <v>2020</v>
      </c>
      <c r="I2359" t="s">
        <v>112</v>
      </c>
      <c r="J2359" t="s">
        <v>38</v>
      </c>
      <c r="K2359" t="s">
        <v>375</v>
      </c>
      <c r="L2359" t="s">
        <v>11660</v>
      </c>
    </row>
    <row r="2360" spans="1:12" x14ac:dyDescent="0.25">
      <c r="A2360" t="s">
        <v>11661</v>
      </c>
      <c r="B2360" t="s">
        <v>13</v>
      </c>
      <c r="C2360" t="s">
        <v>11662</v>
      </c>
      <c r="D2360" t="s">
        <v>11663</v>
      </c>
      <c r="E2360" t="s">
        <v>11664</v>
      </c>
      <c r="F2360" t="s">
        <v>563</v>
      </c>
      <c r="G2360" t="s">
        <v>11637</v>
      </c>
      <c r="H2360">
        <v>2020</v>
      </c>
      <c r="I2360" t="s">
        <v>30</v>
      </c>
      <c r="J2360" t="s">
        <v>387</v>
      </c>
      <c r="K2360" t="s">
        <v>259</v>
      </c>
      <c r="L2360" t="s">
        <v>11665</v>
      </c>
    </row>
    <row r="2361" spans="1:12" x14ac:dyDescent="0.25">
      <c r="A2361" t="s">
        <v>11666</v>
      </c>
      <c r="B2361" t="s">
        <v>24</v>
      </c>
      <c r="C2361" t="s">
        <v>11667</v>
      </c>
      <c r="D2361" t="s">
        <v>26</v>
      </c>
      <c r="E2361" t="s">
        <v>11668</v>
      </c>
      <c r="F2361" t="s">
        <v>1686</v>
      </c>
      <c r="G2361" t="s">
        <v>11637</v>
      </c>
      <c r="H2361">
        <v>2020</v>
      </c>
      <c r="I2361" t="s">
        <v>30</v>
      </c>
      <c r="J2361" t="s">
        <v>31</v>
      </c>
      <c r="K2361" t="s">
        <v>1613</v>
      </c>
      <c r="L2361" t="s">
        <v>11669</v>
      </c>
    </row>
    <row r="2362" spans="1:12" x14ac:dyDescent="0.25">
      <c r="A2362" t="s">
        <v>11670</v>
      </c>
      <c r="B2362" t="s">
        <v>13</v>
      </c>
      <c r="C2362" t="s">
        <v>11671</v>
      </c>
      <c r="D2362" t="s">
        <v>5006</v>
      </c>
      <c r="E2362" t="s">
        <v>11672</v>
      </c>
      <c r="F2362" t="s">
        <v>156</v>
      </c>
      <c r="G2362" t="s">
        <v>11637</v>
      </c>
      <c r="H2362">
        <v>2020</v>
      </c>
      <c r="I2362" t="s">
        <v>30</v>
      </c>
      <c r="J2362" t="s">
        <v>20</v>
      </c>
      <c r="K2362" t="s">
        <v>576</v>
      </c>
      <c r="L2362" t="s">
        <v>11673</v>
      </c>
    </row>
    <row r="2363" spans="1:12" x14ac:dyDescent="0.25">
      <c r="A2363" t="s">
        <v>11674</v>
      </c>
      <c r="B2363" t="s">
        <v>13</v>
      </c>
      <c r="C2363" t="s">
        <v>11675</v>
      </c>
      <c r="D2363" t="s">
        <v>2795</v>
      </c>
      <c r="E2363" t="s">
        <v>11676</v>
      </c>
      <c r="F2363" t="s">
        <v>11677</v>
      </c>
      <c r="G2363" t="s">
        <v>11637</v>
      </c>
      <c r="H2363">
        <v>1994</v>
      </c>
      <c r="I2363" t="s">
        <v>78</v>
      </c>
      <c r="J2363" t="s">
        <v>1932</v>
      </c>
      <c r="K2363" t="s">
        <v>105</v>
      </c>
      <c r="L2363" t="s">
        <v>11678</v>
      </c>
    </row>
    <row r="2364" spans="1:12" x14ac:dyDescent="0.25">
      <c r="A2364" t="s">
        <v>11679</v>
      </c>
      <c r="B2364" t="s">
        <v>24</v>
      </c>
      <c r="C2364" t="s">
        <v>11680</v>
      </c>
      <c r="D2364" t="s">
        <v>26</v>
      </c>
      <c r="E2364" t="s">
        <v>11681</v>
      </c>
      <c r="F2364" t="s">
        <v>17</v>
      </c>
      <c r="G2364" t="s">
        <v>11637</v>
      </c>
      <c r="H2364">
        <v>2020</v>
      </c>
      <c r="I2364" t="s">
        <v>30</v>
      </c>
      <c r="J2364" t="s">
        <v>31</v>
      </c>
      <c r="K2364" t="s">
        <v>2464</v>
      </c>
      <c r="L2364" t="s">
        <v>11682</v>
      </c>
    </row>
    <row r="2365" spans="1:12" x14ac:dyDescent="0.25">
      <c r="A2365" t="s">
        <v>11683</v>
      </c>
      <c r="B2365" t="s">
        <v>13</v>
      </c>
      <c r="C2365" t="s">
        <v>11684</v>
      </c>
      <c r="D2365" t="s">
        <v>11685</v>
      </c>
      <c r="E2365" t="s">
        <v>11686</v>
      </c>
      <c r="F2365" t="s">
        <v>11687</v>
      </c>
      <c r="G2365" t="s">
        <v>11637</v>
      </c>
      <c r="H2365">
        <v>2020</v>
      </c>
      <c r="I2365" t="s">
        <v>30</v>
      </c>
      <c r="J2365" t="s">
        <v>642</v>
      </c>
      <c r="K2365" t="s">
        <v>252</v>
      </c>
      <c r="L2365" t="s">
        <v>11688</v>
      </c>
    </row>
    <row r="2366" spans="1:12" x14ac:dyDescent="0.25">
      <c r="A2366" t="s">
        <v>11689</v>
      </c>
      <c r="B2366" t="s">
        <v>13</v>
      </c>
      <c r="C2366" t="s">
        <v>11690</v>
      </c>
      <c r="D2366" t="s">
        <v>11691</v>
      </c>
      <c r="E2366" t="s">
        <v>11692</v>
      </c>
      <c r="F2366" t="s">
        <v>353</v>
      </c>
      <c r="G2366" t="s">
        <v>11693</v>
      </c>
      <c r="H2366">
        <v>2020</v>
      </c>
      <c r="I2366" t="s">
        <v>112</v>
      </c>
      <c r="J2366" t="s">
        <v>86</v>
      </c>
      <c r="K2366" t="s">
        <v>2306</v>
      </c>
      <c r="L2366" t="s">
        <v>11694</v>
      </c>
    </row>
    <row r="2367" spans="1:12" x14ac:dyDescent="0.25">
      <c r="A2367" t="s">
        <v>11695</v>
      </c>
      <c r="B2367" t="s">
        <v>13</v>
      </c>
      <c r="C2367" t="s">
        <v>11696</v>
      </c>
      <c r="D2367" t="s">
        <v>2795</v>
      </c>
      <c r="E2367" t="s">
        <v>11697</v>
      </c>
      <c r="F2367" t="s">
        <v>11698</v>
      </c>
      <c r="G2367" t="s">
        <v>11693</v>
      </c>
      <c r="H2367">
        <v>1979</v>
      </c>
      <c r="I2367" t="s">
        <v>30</v>
      </c>
      <c r="J2367" t="s">
        <v>2417</v>
      </c>
      <c r="K2367" t="s">
        <v>1705</v>
      </c>
      <c r="L2367" t="s">
        <v>11699</v>
      </c>
    </row>
    <row r="2368" spans="1:12" x14ac:dyDescent="0.25">
      <c r="A2368" t="s">
        <v>11700</v>
      </c>
      <c r="B2368" t="s">
        <v>13</v>
      </c>
      <c r="C2368" t="s">
        <v>11701</v>
      </c>
      <c r="D2368" t="s">
        <v>2795</v>
      </c>
      <c r="E2368" t="s">
        <v>11702</v>
      </c>
      <c r="F2368" t="s">
        <v>11647</v>
      </c>
      <c r="G2368" t="s">
        <v>11693</v>
      </c>
      <c r="H2368">
        <v>1989</v>
      </c>
      <c r="I2368" t="s">
        <v>30</v>
      </c>
      <c r="J2368" t="s">
        <v>904</v>
      </c>
      <c r="K2368" t="s">
        <v>1705</v>
      </c>
      <c r="L2368" t="s">
        <v>11703</v>
      </c>
    </row>
    <row r="2369" spans="1:12" x14ac:dyDescent="0.25">
      <c r="A2369" t="s">
        <v>11704</v>
      </c>
      <c r="B2369" t="s">
        <v>13</v>
      </c>
      <c r="C2369" t="s">
        <v>11705</v>
      </c>
      <c r="D2369" t="s">
        <v>2795</v>
      </c>
      <c r="E2369" t="s">
        <v>11706</v>
      </c>
      <c r="F2369" t="s">
        <v>2797</v>
      </c>
      <c r="G2369" t="s">
        <v>11693</v>
      </c>
      <c r="H2369">
        <v>1982</v>
      </c>
      <c r="I2369" t="s">
        <v>30</v>
      </c>
      <c r="J2369" t="s">
        <v>1082</v>
      </c>
      <c r="K2369" t="s">
        <v>1495</v>
      </c>
      <c r="L2369" t="s">
        <v>11707</v>
      </c>
    </row>
    <row r="2370" spans="1:12" x14ac:dyDescent="0.25">
      <c r="A2370" t="s">
        <v>11708</v>
      </c>
      <c r="B2370" t="s">
        <v>13</v>
      </c>
      <c r="C2370" t="s">
        <v>11709</v>
      </c>
      <c r="D2370" t="s">
        <v>2795</v>
      </c>
      <c r="E2370" t="s">
        <v>11710</v>
      </c>
      <c r="F2370" t="s">
        <v>2797</v>
      </c>
      <c r="G2370" t="s">
        <v>11693</v>
      </c>
      <c r="H2370">
        <v>1958</v>
      </c>
      <c r="I2370" t="s">
        <v>78</v>
      </c>
      <c r="J2370" t="s">
        <v>4353</v>
      </c>
      <c r="K2370" t="s">
        <v>1705</v>
      </c>
      <c r="L2370" t="s">
        <v>11711</v>
      </c>
    </row>
    <row r="2371" spans="1:12" x14ac:dyDescent="0.25">
      <c r="A2371" t="s">
        <v>11712</v>
      </c>
      <c r="B2371" t="s">
        <v>13</v>
      </c>
      <c r="C2371" t="s">
        <v>11713</v>
      </c>
      <c r="D2371" t="s">
        <v>2795</v>
      </c>
      <c r="E2371" t="s">
        <v>11714</v>
      </c>
      <c r="F2371" t="s">
        <v>2797</v>
      </c>
      <c r="G2371" t="s">
        <v>11693</v>
      </c>
      <c r="H2371">
        <v>1956</v>
      </c>
      <c r="I2371" t="s">
        <v>78</v>
      </c>
      <c r="J2371" t="s">
        <v>86</v>
      </c>
      <c r="K2371" t="s">
        <v>1705</v>
      </c>
      <c r="L2371" t="s">
        <v>11715</v>
      </c>
    </row>
    <row r="2372" spans="1:12" x14ac:dyDescent="0.25">
      <c r="A2372" t="s">
        <v>11716</v>
      </c>
      <c r="B2372" t="s">
        <v>13</v>
      </c>
      <c r="C2372" t="s">
        <v>11717</v>
      </c>
      <c r="D2372" t="s">
        <v>11718</v>
      </c>
      <c r="E2372" t="s">
        <v>11719</v>
      </c>
      <c r="F2372" t="s">
        <v>26</v>
      </c>
      <c r="G2372" t="s">
        <v>11693</v>
      </c>
      <c r="H2372">
        <v>2020</v>
      </c>
      <c r="I2372" t="s">
        <v>112</v>
      </c>
      <c r="J2372" t="s">
        <v>488</v>
      </c>
      <c r="K2372" t="s">
        <v>442</v>
      </c>
      <c r="L2372" t="s">
        <v>11720</v>
      </c>
    </row>
    <row r="2373" spans="1:12" x14ac:dyDescent="0.25">
      <c r="A2373" t="s">
        <v>11721</v>
      </c>
      <c r="B2373" t="s">
        <v>13</v>
      </c>
      <c r="C2373" t="s">
        <v>11722</v>
      </c>
      <c r="D2373" t="s">
        <v>11546</v>
      </c>
      <c r="E2373" t="s">
        <v>11723</v>
      </c>
      <c r="F2373" t="s">
        <v>3631</v>
      </c>
      <c r="G2373" t="s">
        <v>11693</v>
      </c>
      <c r="H2373">
        <v>2019</v>
      </c>
      <c r="I2373" t="s">
        <v>78</v>
      </c>
      <c r="J2373" t="s">
        <v>709</v>
      </c>
      <c r="K2373" t="s">
        <v>166</v>
      </c>
      <c r="L2373" t="s">
        <v>11724</v>
      </c>
    </row>
    <row r="2374" spans="1:12" x14ac:dyDescent="0.25">
      <c r="A2374" t="s">
        <v>11725</v>
      </c>
      <c r="B2374" t="s">
        <v>13</v>
      </c>
      <c r="C2374" t="s">
        <v>11726</v>
      </c>
      <c r="D2374" t="s">
        <v>11727</v>
      </c>
      <c r="E2374" t="s">
        <v>11728</v>
      </c>
      <c r="F2374" t="s">
        <v>2365</v>
      </c>
      <c r="G2374" t="s">
        <v>11693</v>
      </c>
      <c r="H2374">
        <v>2020</v>
      </c>
      <c r="I2374" t="s">
        <v>430</v>
      </c>
      <c r="J2374" t="s">
        <v>971</v>
      </c>
      <c r="K2374" t="s">
        <v>2445</v>
      </c>
      <c r="L2374" t="s">
        <v>11729</v>
      </c>
    </row>
    <row r="2375" spans="1:12" x14ac:dyDescent="0.25">
      <c r="A2375" t="s">
        <v>11730</v>
      </c>
      <c r="B2375" t="s">
        <v>13</v>
      </c>
      <c r="C2375" t="s">
        <v>11731</v>
      </c>
      <c r="D2375" t="s">
        <v>2795</v>
      </c>
      <c r="E2375" t="s">
        <v>11732</v>
      </c>
      <c r="F2375" t="s">
        <v>2797</v>
      </c>
      <c r="G2375" t="s">
        <v>11693</v>
      </c>
      <c r="H2375">
        <v>1963</v>
      </c>
      <c r="I2375" t="s">
        <v>30</v>
      </c>
      <c r="J2375" t="s">
        <v>11733</v>
      </c>
      <c r="K2375" t="s">
        <v>290</v>
      </c>
      <c r="L2375" t="s">
        <v>11734</v>
      </c>
    </row>
    <row r="2376" spans="1:12" x14ac:dyDescent="0.25">
      <c r="A2376" t="s">
        <v>11735</v>
      </c>
      <c r="B2376" t="s">
        <v>13</v>
      </c>
      <c r="C2376" t="s">
        <v>11736</v>
      </c>
      <c r="D2376" t="s">
        <v>11737</v>
      </c>
      <c r="E2376" t="s">
        <v>11738</v>
      </c>
      <c r="F2376" t="s">
        <v>3337</v>
      </c>
      <c r="G2376" t="s">
        <v>11693</v>
      </c>
      <c r="H2376">
        <v>2010</v>
      </c>
      <c r="I2376" t="s">
        <v>30</v>
      </c>
      <c r="J2376" t="s">
        <v>994</v>
      </c>
      <c r="K2376" t="s">
        <v>576</v>
      </c>
      <c r="L2376" t="s">
        <v>11739</v>
      </c>
    </row>
    <row r="2377" spans="1:12" x14ac:dyDescent="0.25">
      <c r="A2377" t="s">
        <v>11740</v>
      </c>
      <c r="B2377" t="s">
        <v>13</v>
      </c>
      <c r="C2377" t="s">
        <v>11741</v>
      </c>
      <c r="D2377" t="s">
        <v>2795</v>
      </c>
      <c r="E2377" t="s">
        <v>11742</v>
      </c>
      <c r="F2377" t="s">
        <v>2797</v>
      </c>
      <c r="G2377" t="s">
        <v>11693</v>
      </c>
      <c r="H2377">
        <v>1954</v>
      </c>
      <c r="I2377" t="s">
        <v>78</v>
      </c>
      <c r="J2377" t="s">
        <v>296</v>
      </c>
      <c r="K2377" t="s">
        <v>1705</v>
      </c>
      <c r="L2377" t="s">
        <v>11743</v>
      </c>
    </row>
    <row r="2378" spans="1:12" x14ac:dyDescent="0.25">
      <c r="A2378" t="s">
        <v>11744</v>
      </c>
      <c r="B2378" t="s">
        <v>13</v>
      </c>
      <c r="C2378" t="s">
        <v>11745</v>
      </c>
      <c r="D2378" t="s">
        <v>2795</v>
      </c>
      <c r="E2378" t="s">
        <v>11746</v>
      </c>
      <c r="F2378" t="s">
        <v>2797</v>
      </c>
      <c r="G2378" t="s">
        <v>11693</v>
      </c>
      <c r="H2378">
        <v>1970</v>
      </c>
      <c r="I2378" t="s">
        <v>30</v>
      </c>
      <c r="J2378" t="s">
        <v>1932</v>
      </c>
      <c r="K2378" t="s">
        <v>1705</v>
      </c>
      <c r="L2378" t="s">
        <v>11747</v>
      </c>
    </row>
    <row r="2379" spans="1:12" x14ac:dyDescent="0.25">
      <c r="A2379" t="s">
        <v>11748</v>
      </c>
      <c r="B2379" t="s">
        <v>13</v>
      </c>
      <c r="C2379" t="s">
        <v>11749</v>
      </c>
      <c r="D2379" t="s">
        <v>11750</v>
      </c>
      <c r="E2379" t="s">
        <v>11751</v>
      </c>
      <c r="F2379" t="s">
        <v>11752</v>
      </c>
      <c r="G2379" t="s">
        <v>11693</v>
      </c>
      <c r="H2379">
        <v>2014</v>
      </c>
      <c r="I2379" t="s">
        <v>61</v>
      </c>
      <c r="J2379" t="s">
        <v>401</v>
      </c>
      <c r="K2379" t="s">
        <v>113</v>
      </c>
      <c r="L2379" t="s">
        <v>11753</v>
      </c>
    </row>
    <row r="2380" spans="1:12" x14ac:dyDescent="0.25">
      <c r="A2380" t="s">
        <v>11754</v>
      </c>
      <c r="B2380" t="s">
        <v>24</v>
      </c>
      <c r="C2380" t="s">
        <v>11755</v>
      </c>
      <c r="D2380" t="s">
        <v>26</v>
      </c>
      <c r="E2380" t="s">
        <v>11756</v>
      </c>
      <c r="F2380" t="s">
        <v>17</v>
      </c>
      <c r="G2380" t="s">
        <v>11693</v>
      </c>
      <c r="H2380">
        <v>2020</v>
      </c>
      <c r="I2380" t="s">
        <v>30</v>
      </c>
      <c r="J2380" t="s">
        <v>31</v>
      </c>
      <c r="K2380" t="s">
        <v>8002</v>
      </c>
      <c r="L2380" t="s">
        <v>11757</v>
      </c>
    </row>
    <row r="2381" spans="1:12" x14ac:dyDescent="0.25">
      <c r="A2381" t="s">
        <v>11758</v>
      </c>
      <c r="B2381" t="s">
        <v>13</v>
      </c>
      <c r="C2381" t="s">
        <v>11759</v>
      </c>
      <c r="D2381" t="s">
        <v>11760</v>
      </c>
      <c r="E2381" t="s">
        <v>11761</v>
      </c>
      <c r="F2381" t="s">
        <v>582</v>
      </c>
      <c r="G2381" t="s">
        <v>11762</v>
      </c>
      <c r="H2381">
        <v>2018</v>
      </c>
      <c r="I2381" t="s">
        <v>321</v>
      </c>
      <c r="J2381" t="s">
        <v>773</v>
      </c>
      <c r="K2381" t="s">
        <v>1480</v>
      </c>
      <c r="L2381" t="s">
        <v>11763</v>
      </c>
    </row>
    <row r="2382" spans="1:12" x14ac:dyDescent="0.25">
      <c r="A2382" t="s">
        <v>11764</v>
      </c>
      <c r="B2382" t="s">
        <v>13</v>
      </c>
      <c r="C2382" t="s">
        <v>11765</v>
      </c>
      <c r="D2382" t="s">
        <v>11766</v>
      </c>
      <c r="E2382" t="s">
        <v>11767</v>
      </c>
      <c r="F2382" t="s">
        <v>17</v>
      </c>
      <c r="G2382" t="s">
        <v>11762</v>
      </c>
      <c r="H2382">
        <v>2020</v>
      </c>
      <c r="I2382" t="s">
        <v>112</v>
      </c>
      <c r="J2382" t="s">
        <v>2077</v>
      </c>
      <c r="K2382" t="s">
        <v>4305</v>
      </c>
      <c r="L2382" t="s">
        <v>11768</v>
      </c>
    </row>
    <row r="2383" spans="1:12" x14ac:dyDescent="0.25">
      <c r="A2383" t="s">
        <v>11769</v>
      </c>
      <c r="B2383" t="s">
        <v>13</v>
      </c>
      <c r="C2383" t="s">
        <v>11770</v>
      </c>
      <c r="D2383" t="s">
        <v>11495</v>
      </c>
      <c r="E2383" t="s">
        <v>11771</v>
      </c>
      <c r="F2383" t="s">
        <v>11772</v>
      </c>
      <c r="G2383" t="s">
        <v>11773</v>
      </c>
      <c r="H2383">
        <v>2012</v>
      </c>
      <c r="I2383" t="s">
        <v>78</v>
      </c>
      <c r="J2383" t="s">
        <v>994</v>
      </c>
      <c r="K2383" t="s">
        <v>105</v>
      </c>
      <c r="L2383" t="s">
        <v>11774</v>
      </c>
    </row>
    <row r="2384" spans="1:12" x14ac:dyDescent="0.25">
      <c r="A2384" t="s">
        <v>11775</v>
      </c>
      <c r="B2384" t="s">
        <v>13</v>
      </c>
      <c r="C2384" t="s">
        <v>11776</v>
      </c>
      <c r="D2384" t="s">
        <v>11777</v>
      </c>
      <c r="E2384" t="s">
        <v>11778</v>
      </c>
      <c r="F2384" t="s">
        <v>17</v>
      </c>
      <c r="G2384" t="s">
        <v>11773</v>
      </c>
      <c r="H2384">
        <v>2016</v>
      </c>
      <c r="I2384" t="s">
        <v>19</v>
      </c>
      <c r="J2384" t="s">
        <v>564</v>
      </c>
      <c r="K2384" t="s">
        <v>3190</v>
      </c>
      <c r="L2384" t="s">
        <v>11779</v>
      </c>
    </row>
    <row r="2385" spans="1:12" x14ac:dyDescent="0.25">
      <c r="A2385" t="s">
        <v>11780</v>
      </c>
      <c r="B2385" t="s">
        <v>24</v>
      </c>
      <c r="C2385" t="s">
        <v>11781</v>
      </c>
      <c r="D2385" t="s">
        <v>26</v>
      </c>
      <c r="E2385" t="s">
        <v>11782</v>
      </c>
      <c r="F2385" t="s">
        <v>17</v>
      </c>
      <c r="G2385" t="s">
        <v>11783</v>
      </c>
      <c r="H2385">
        <v>2015</v>
      </c>
      <c r="I2385" t="s">
        <v>112</v>
      </c>
      <c r="J2385" t="s">
        <v>31</v>
      </c>
      <c r="K2385" t="s">
        <v>375</v>
      </c>
      <c r="L2385" t="s">
        <v>11784</v>
      </c>
    </row>
    <row r="2386" spans="1:12" x14ac:dyDescent="0.25">
      <c r="A2386" t="s">
        <v>11785</v>
      </c>
      <c r="B2386" t="s">
        <v>13</v>
      </c>
      <c r="C2386" t="s">
        <v>11786</v>
      </c>
      <c r="D2386" t="s">
        <v>26</v>
      </c>
      <c r="E2386" t="s">
        <v>11787</v>
      </c>
      <c r="F2386" t="s">
        <v>582</v>
      </c>
      <c r="G2386" t="s">
        <v>11783</v>
      </c>
      <c r="H2386">
        <v>2019</v>
      </c>
      <c r="I2386" t="s">
        <v>30</v>
      </c>
      <c r="J2386" t="s">
        <v>401</v>
      </c>
      <c r="K2386" t="s">
        <v>594</v>
      </c>
      <c r="L2386" t="s">
        <v>11788</v>
      </c>
    </row>
    <row r="2387" spans="1:12" x14ac:dyDescent="0.25">
      <c r="A2387" t="s">
        <v>11789</v>
      </c>
      <c r="B2387" t="s">
        <v>13</v>
      </c>
      <c r="C2387" t="s">
        <v>11790</v>
      </c>
      <c r="D2387" t="s">
        <v>11791</v>
      </c>
      <c r="E2387" t="s">
        <v>11792</v>
      </c>
      <c r="F2387" t="s">
        <v>1704</v>
      </c>
      <c r="G2387" t="s">
        <v>11783</v>
      </c>
      <c r="H2387">
        <v>2013</v>
      </c>
      <c r="I2387" t="s">
        <v>61</v>
      </c>
      <c r="J2387" t="s">
        <v>401</v>
      </c>
      <c r="K2387" t="s">
        <v>2157</v>
      </c>
      <c r="L2387" t="s">
        <v>11793</v>
      </c>
    </row>
    <row r="2388" spans="1:12" x14ac:dyDescent="0.25">
      <c r="A2388" t="s">
        <v>11794</v>
      </c>
      <c r="B2388" t="s">
        <v>13</v>
      </c>
      <c r="C2388" t="s">
        <v>11795</v>
      </c>
      <c r="D2388" t="s">
        <v>9501</v>
      </c>
      <c r="E2388" t="s">
        <v>11796</v>
      </c>
      <c r="F2388" t="s">
        <v>2807</v>
      </c>
      <c r="G2388" t="s">
        <v>11783</v>
      </c>
      <c r="H2388">
        <v>2019</v>
      </c>
      <c r="I2388" t="s">
        <v>78</v>
      </c>
      <c r="J2388" t="s">
        <v>773</v>
      </c>
      <c r="K2388" t="s">
        <v>259</v>
      </c>
      <c r="L2388" t="s">
        <v>11797</v>
      </c>
    </row>
    <row r="2389" spans="1:12" x14ac:dyDescent="0.25">
      <c r="A2389" t="s">
        <v>11798</v>
      </c>
      <c r="B2389" t="s">
        <v>13</v>
      </c>
      <c r="C2389" t="s">
        <v>11799</v>
      </c>
      <c r="D2389" t="s">
        <v>11616</v>
      </c>
      <c r="E2389" t="s">
        <v>11800</v>
      </c>
      <c r="F2389" t="s">
        <v>340</v>
      </c>
      <c r="G2389" t="s">
        <v>11801</v>
      </c>
      <c r="H2389">
        <v>2019</v>
      </c>
      <c r="I2389" t="s">
        <v>30</v>
      </c>
      <c r="J2389" t="s">
        <v>836</v>
      </c>
      <c r="K2389" t="s">
        <v>252</v>
      </c>
      <c r="L2389" t="s">
        <v>11802</v>
      </c>
    </row>
    <row r="2390" spans="1:12" x14ac:dyDescent="0.25">
      <c r="A2390" t="s">
        <v>11803</v>
      </c>
      <c r="B2390" t="s">
        <v>24</v>
      </c>
      <c r="C2390" t="s">
        <v>11804</v>
      </c>
      <c r="D2390" t="s">
        <v>26</v>
      </c>
      <c r="E2390" t="s">
        <v>11805</v>
      </c>
      <c r="F2390" t="s">
        <v>17</v>
      </c>
      <c r="G2390" t="s">
        <v>11801</v>
      </c>
      <c r="H2390">
        <v>2020</v>
      </c>
      <c r="I2390" t="s">
        <v>430</v>
      </c>
      <c r="J2390" t="s">
        <v>122</v>
      </c>
      <c r="K2390" t="s">
        <v>266</v>
      </c>
      <c r="L2390" t="s">
        <v>11806</v>
      </c>
    </row>
    <row r="2391" spans="1:12" x14ac:dyDescent="0.25">
      <c r="A2391" t="s">
        <v>11807</v>
      </c>
      <c r="B2391" t="s">
        <v>13</v>
      </c>
      <c r="C2391" t="s">
        <v>11808</v>
      </c>
      <c r="D2391" t="s">
        <v>11809</v>
      </c>
      <c r="E2391" t="s">
        <v>11810</v>
      </c>
      <c r="F2391" t="s">
        <v>48</v>
      </c>
      <c r="G2391" t="s">
        <v>11801</v>
      </c>
      <c r="H2391">
        <v>2020</v>
      </c>
      <c r="I2391" t="s">
        <v>78</v>
      </c>
      <c r="J2391" t="s">
        <v>630</v>
      </c>
      <c r="K2391" t="s">
        <v>105</v>
      </c>
      <c r="L2391" t="s">
        <v>11811</v>
      </c>
    </row>
    <row r="2392" spans="1:12" x14ac:dyDescent="0.25">
      <c r="A2392" t="s">
        <v>11812</v>
      </c>
      <c r="B2392" t="s">
        <v>24</v>
      </c>
      <c r="C2392" t="s">
        <v>11813</v>
      </c>
      <c r="D2392" t="s">
        <v>26</v>
      </c>
      <c r="E2392" t="s">
        <v>11814</v>
      </c>
      <c r="F2392" t="s">
        <v>17</v>
      </c>
      <c r="G2392" t="s">
        <v>11801</v>
      </c>
      <c r="H2392">
        <v>2020</v>
      </c>
      <c r="I2392" t="s">
        <v>78</v>
      </c>
      <c r="J2392" t="s">
        <v>374</v>
      </c>
      <c r="K2392" t="s">
        <v>1281</v>
      </c>
      <c r="L2392" t="s">
        <v>11815</v>
      </c>
    </row>
    <row r="2393" spans="1:12" x14ac:dyDescent="0.25">
      <c r="A2393" t="s">
        <v>11816</v>
      </c>
      <c r="B2393" t="s">
        <v>13</v>
      </c>
      <c r="C2393" t="s">
        <v>11817</v>
      </c>
      <c r="D2393" t="s">
        <v>11818</v>
      </c>
      <c r="E2393" t="s">
        <v>11819</v>
      </c>
      <c r="F2393" t="s">
        <v>2429</v>
      </c>
      <c r="G2393" t="s">
        <v>11801</v>
      </c>
      <c r="H2393">
        <v>2020</v>
      </c>
      <c r="I2393" t="s">
        <v>78</v>
      </c>
      <c r="J2393" t="s">
        <v>369</v>
      </c>
      <c r="K2393" t="s">
        <v>576</v>
      </c>
      <c r="L2393" t="s">
        <v>11820</v>
      </c>
    </row>
    <row r="2394" spans="1:12" x14ac:dyDescent="0.25">
      <c r="A2394" t="s">
        <v>11821</v>
      </c>
      <c r="B2394" t="s">
        <v>13</v>
      </c>
      <c r="C2394" t="s">
        <v>11822</v>
      </c>
      <c r="D2394" t="s">
        <v>11823</v>
      </c>
      <c r="E2394" t="s">
        <v>11824</v>
      </c>
      <c r="F2394" t="s">
        <v>48</v>
      </c>
      <c r="G2394" t="s">
        <v>11825</v>
      </c>
      <c r="H2394">
        <v>2020</v>
      </c>
      <c r="I2394" t="s">
        <v>30</v>
      </c>
      <c r="J2394" t="s">
        <v>926</v>
      </c>
      <c r="K2394" t="s">
        <v>710</v>
      </c>
      <c r="L2394" t="s">
        <v>11826</v>
      </c>
    </row>
    <row r="2395" spans="1:12" x14ac:dyDescent="0.25">
      <c r="A2395" t="s">
        <v>11827</v>
      </c>
      <c r="B2395" t="s">
        <v>13</v>
      </c>
      <c r="C2395" t="s">
        <v>11828</v>
      </c>
      <c r="D2395" t="s">
        <v>834</v>
      </c>
      <c r="E2395" t="s">
        <v>11829</v>
      </c>
      <c r="F2395" t="s">
        <v>17</v>
      </c>
      <c r="G2395" t="s">
        <v>11825</v>
      </c>
      <c r="H2395">
        <v>2020</v>
      </c>
      <c r="I2395" t="s">
        <v>321</v>
      </c>
      <c r="J2395" t="s">
        <v>1049</v>
      </c>
      <c r="K2395" t="s">
        <v>274</v>
      </c>
      <c r="L2395" t="s">
        <v>11830</v>
      </c>
    </row>
    <row r="2396" spans="1:12" x14ac:dyDescent="0.25">
      <c r="A2396" t="s">
        <v>11831</v>
      </c>
      <c r="B2396" t="s">
        <v>24</v>
      </c>
      <c r="C2396" t="s">
        <v>11832</v>
      </c>
      <c r="D2396" t="s">
        <v>26</v>
      </c>
      <c r="E2396" t="s">
        <v>16</v>
      </c>
      <c r="F2396" t="s">
        <v>26</v>
      </c>
      <c r="G2396" t="s">
        <v>11825</v>
      </c>
      <c r="H2396">
        <v>2020</v>
      </c>
      <c r="I2396" t="s">
        <v>30</v>
      </c>
      <c r="J2396" t="s">
        <v>31</v>
      </c>
      <c r="K2396" t="s">
        <v>3397</v>
      </c>
      <c r="L2396" t="s">
        <v>11833</v>
      </c>
    </row>
    <row r="2397" spans="1:12" x14ac:dyDescent="0.25">
      <c r="A2397" t="s">
        <v>11834</v>
      </c>
      <c r="B2397" t="s">
        <v>24</v>
      </c>
      <c r="C2397" t="s">
        <v>11835</v>
      </c>
      <c r="D2397" t="s">
        <v>26</v>
      </c>
      <c r="E2397" t="s">
        <v>11836</v>
      </c>
      <c r="F2397" t="s">
        <v>11837</v>
      </c>
      <c r="G2397" t="s">
        <v>11825</v>
      </c>
      <c r="H2397">
        <v>2020</v>
      </c>
      <c r="I2397" t="s">
        <v>30</v>
      </c>
      <c r="J2397" t="s">
        <v>122</v>
      </c>
      <c r="K2397" t="s">
        <v>228</v>
      </c>
      <c r="L2397" t="s">
        <v>11838</v>
      </c>
    </row>
    <row r="2398" spans="1:12" x14ac:dyDescent="0.25">
      <c r="A2398" t="s">
        <v>11839</v>
      </c>
      <c r="B2398" t="s">
        <v>24</v>
      </c>
      <c r="C2398" t="s">
        <v>11840</v>
      </c>
      <c r="D2398" t="s">
        <v>26</v>
      </c>
      <c r="E2398" t="s">
        <v>11841</v>
      </c>
      <c r="F2398" t="s">
        <v>2110</v>
      </c>
      <c r="G2398" t="s">
        <v>11825</v>
      </c>
      <c r="H2398">
        <v>2020</v>
      </c>
      <c r="I2398" t="s">
        <v>30</v>
      </c>
      <c r="J2398" t="s">
        <v>38</v>
      </c>
      <c r="K2398" t="s">
        <v>5285</v>
      </c>
      <c r="L2398" t="s">
        <v>11842</v>
      </c>
    </row>
    <row r="2399" spans="1:12" x14ac:dyDescent="0.25">
      <c r="A2399" t="s">
        <v>11843</v>
      </c>
      <c r="B2399" t="s">
        <v>13</v>
      </c>
      <c r="C2399" t="s">
        <v>11844</v>
      </c>
      <c r="D2399" t="s">
        <v>11845</v>
      </c>
      <c r="E2399" t="s">
        <v>11846</v>
      </c>
      <c r="F2399" t="s">
        <v>17</v>
      </c>
      <c r="G2399" t="s">
        <v>11825</v>
      </c>
      <c r="H2399">
        <v>2020</v>
      </c>
      <c r="I2399" t="s">
        <v>30</v>
      </c>
      <c r="J2399" t="s">
        <v>5562</v>
      </c>
      <c r="K2399" t="s">
        <v>1556</v>
      </c>
      <c r="L2399" t="s">
        <v>11847</v>
      </c>
    </row>
    <row r="2400" spans="1:12" x14ac:dyDescent="0.25">
      <c r="A2400" t="s">
        <v>11848</v>
      </c>
      <c r="B2400" t="s">
        <v>13</v>
      </c>
      <c r="C2400" t="s">
        <v>11849</v>
      </c>
      <c r="D2400" t="s">
        <v>11850</v>
      </c>
      <c r="E2400" t="s">
        <v>11851</v>
      </c>
      <c r="F2400" t="s">
        <v>353</v>
      </c>
      <c r="G2400" t="s">
        <v>11825</v>
      </c>
      <c r="H2400">
        <v>2018</v>
      </c>
      <c r="I2400" t="s">
        <v>61</v>
      </c>
      <c r="J2400" t="s">
        <v>273</v>
      </c>
      <c r="K2400" t="s">
        <v>11852</v>
      </c>
      <c r="L2400" t="s">
        <v>11853</v>
      </c>
    </row>
    <row r="2401" spans="1:12" x14ac:dyDescent="0.25">
      <c r="A2401" t="s">
        <v>11854</v>
      </c>
      <c r="B2401" t="s">
        <v>24</v>
      </c>
      <c r="C2401" t="s">
        <v>11855</v>
      </c>
      <c r="D2401" t="s">
        <v>26</v>
      </c>
      <c r="E2401" t="s">
        <v>11856</v>
      </c>
      <c r="F2401" t="s">
        <v>353</v>
      </c>
      <c r="G2401" t="s">
        <v>11825</v>
      </c>
      <c r="H2401">
        <v>2002</v>
      </c>
      <c r="I2401" t="s">
        <v>78</v>
      </c>
      <c r="J2401" t="s">
        <v>122</v>
      </c>
      <c r="K2401" t="s">
        <v>2065</v>
      </c>
      <c r="L2401" t="s">
        <v>11857</v>
      </c>
    </row>
    <row r="2402" spans="1:12" x14ac:dyDescent="0.25">
      <c r="A2402" t="s">
        <v>11858</v>
      </c>
      <c r="B2402" t="s">
        <v>24</v>
      </c>
      <c r="C2402" t="s">
        <v>11859</v>
      </c>
      <c r="D2402" t="s">
        <v>26</v>
      </c>
      <c r="E2402" t="s">
        <v>11860</v>
      </c>
      <c r="F2402" t="s">
        <v>134</v>
      </c>
      <c r="G2402" t="s">
        <v>11825</v>
      </c>
      <c r="H2402">
        <v>2020</v>
      </c>
      <c r="I2402" t="s">
        <v>30</v>
      </c>
      <c r="J2402" t="s">
        <v>38</v>
      </c>
      <c r="K2402" t="s">
        <v>666</v>
      </c>
      <c r="L2402" t="s">
        <v>11861</v>
      </c>
    </row>
    <row r="2403" spans="1:12" x14ac:dyDescent="0.25">
      <c r="A2403" t="s">
        <v>11862</v>
      </c>
      <c r="B2403" t="s">
        <v>24</v>
      </c>
      <c r="C2403" t="s">
        <v>11863</v>
      </c>
      <c r="D2403" t="s">
        <v>26</v>
      </c>
      <c r="E2403" t="s">
        <v>11864</v>
      </c>
      <c r="F2403" t="s">
        <v>11865</v>
      </c>
      <c r="G2403" t="s">
        <v>11825</v>
      </c>
      <c r="H2403">
        <v>2020</v>
      </c>
      <c r="I2403" t="s">
        <v>30</v>
      </c>
      <c r="J2403" t="s">
        <v>38</v>
      </c>
      <c r="K2403" t="s">
        <v>1156</v>
      </c>
      <c r="L2403" t="s">
        <v>11866</v>
      </c>
    </row>
    <row r="2404" spans="1:12" x14ac:dyDescent="0.25">
      <c r="A2404" t="s">
        <v>11867</v>
      </c>
      <c r="B2404" t="s">
        <v>13</v>
      </c>
      <c r="C2404" t="s">
        <v>11868</v>
      </c>
      <c r="D2404" t="s">
        <v>11869</v>
      </c>
      <c r="E2404" t="s">
        <v>11870</v>
      </c>
      <c r="F2404" t="s">
        <v>11871</v>
      </c>
      <c r="G2404" t="s">
        <v>11872</v>
      </c>
      <c r="H2404">
        <v>2014</v>
      </c>
      <c r="I2404" t="s">
        <v>30</v>
      </c>
      <c r="J2404" t="s">
        <v>86</v>
      </c>
      <c r="K2404" t="s">
        <v>495</v>
      </c>
      <c r="L2404" t="s">
        <v>11873</v>
      </c>
    </row>
    <row r="2405" spans="1:12" x14ac:dyDescent="0.25">
      <c r="A2405" t="s">
        <v>11874</v>
      </c>
      <c r="B2405" t="s">
        <v>13</v>
      </c>
      <c r="C2405" t="s">
        <v>11875</v>
      </c>
      <c r="D2405" t="s">
        <v>11876</v>
      </c>
      <c r="E2405" t="s">
        <v>11877</v>
      </c>
      <c r="F2405" t="s">
        <v>2346</v>
      </c>
      <c r="G2405" t="s">
        <v>11872</v>
      </c>
      <c r="H2405">
        <v>2008</v>
      </c>
      <c r="I2405" t="s">
        <v>78</v>
      </c>
      <c r="J2405" t="s">
        <v>926</v>
      </c>
      <c r="K2405" t="s">
        <v>166</v>
      </c>
      <c r="L2405" t="s">
        <v>11878</v>
      </c>
    </row>
    <row r="2406" spans="1:12" x14ac:dyDescent="0.25">
      <c r="A2406" t="s">
        <v>11879</v>
      </c>
      <c r="B2406" t="s">
        <v>24</v>
      </c>
      <c r="C2406" t="s">
        <v>11880</v>
      </c>
      <c r="D2406" t="s">
        <v>26</v>
      </c>
      <c r="E2406" t="s">
        <v>11881</v>
      </c>
      <c r="F2406" t="s">
        <v>1505</v>
      </c>
      <c r="G2406" t="s">
        <v>11882</v>
      </c>
      <c r="H2406">
        <v>2020</v>
      </c>
      <c r="I2406" t="s">
        <v>30</v>
      </c>
      <c r="J2406" t="s">
        <v>38</v>
      </c>
      <c r="K2406" t="s">
        <v>8002</v>
      </c>
      <c r="L2406" t="s">
        <v>11883</v>
      </c>
    </row>
    <row r="2407" spans="1:12" x14ac:dyDescent="0.25">
      <c r="A2407" t="s">
        <v>11884</v>
      </c>
      <c r="B2407" t="s">
        <v>24</v>
      </c>
      <c r="C2407" t="s">
        <v>11885</v>
      </c>
      <c r="D2407" t="s">
        <v>3524</v>
      </c>
      <c r="E2407" t="s">
        <v>11886</v>
      </c>
      <c r="F2407" t="s">
        <v>17</v>
      </c>
      <c r="G2407" t="s">
        <v>11882</v>
      </c>
      <c r="H2407">
        <v>2020</v>
      </c>
      <c r="I2407" t="s">
        <v>78</v>
      </c>
      <c r="J2407" t="s">
        <v>157</v>
      </c>
      <c r="K2407" t="s">
        <v>2187</v>
      </c>
      <c r="L2407" t="s">
        <v>11887</v>
      </c>
    </row>
    <row r="2408" spans="1:12" x14ac:dyDescent="0.25">
      <c r="A2408" t="s">
        <v>11888</v>
      </c>
      <c r="B2408" t="s">
        <v>24</v>
      </c>
      <c r="C2408" t="s">
        <v>11889</v>
      </c>
      <c r="D2408" t="s">
        <v>26</v>
      </c>
      <c r="E2408" t="s">
        <v>16</v>
      </c>
      <c r="F2408" t="s">
        <v>17</v>
      </c>
      <c r="G2408" t="s">
        <v>11882</v>
      </c>
      <c r="H2408">
        <v>2020</v>
      </c>
      <c r="I2408" t="s">
        <v>30</v>
      </c>
      <c r="J2408" t="s">
        <v>38</v>
      </c>
      <c r="K2408" t="s">
        <v>6601</v>
      </c>
      <c r="L2408" t="s">
        <v>11890</v>
      </c>
    </row>
    <row r="2409" spans="1:12" x14ac:dyDescent="0.25">
      <c r="A2409" t="s">
        <v>11891</v>
      </c>
      <c r="B2409" t="s">
        <v>13</v>
      </c>
      <c r="C2409" t="s">
        <v>11892</v>
      </c>
      <c r="D2409" t="s">
        <v>11893</v>
      </c>
      <c r="E2409" t="s">
        <v>11894</v>
      </c>
      <c r="F2409" t="s">
        <v>17</v>
      </c>
      <c r="G2409" t="s">
        <v>11882</v>
      </c>
      <c r="H2409">
        <v>2009</v>
      </c>
      <c r="I2409" t="s">
        <v>321</v>
      </c>
      <c r="J2409" t="s">
        <v>441</v>
      </c>
      <c r="K2409" t="s">
        <v>710</v>
      </c>
      <c r="L2409" t="s">
        <v>11895</v>
      </c>
    </row>
    <row r="2410" spans="1:12" x14ac:dyDescent="0.25">
      <c r="A2410" t="s">
        <v>11896</v>
      </c>
      <c r="B2410" t="s">
        <v>24</v>
      </c>
      <c r="C2410" t="s">
        <v>11897</v>
      </c>
      <c r="D2410" t="s">
        <v>26</v>
      </c>
      <c r="E2410" t="s">
        <v>11898</v>
      </c>
      <c r="F2410" t="s">
        <v>635</v>
      </c>
      <c r="G2410" t="s">
        <v>11882</v>
      </c>
      <c r="H2410">
        <v>2018</v>
      </c>
      <c r="I2410" t="s">
        <v>30</v>
      </c>
      <c r="J2410" t="s">
        <v>38</v>
      </c>
      <c r="K2410" t="s">
        <v>5432</v>
      </c>
      <c r="L2410" t="s">
        <v>11899</v>
      </c>
    </row>
    <row r="2411" spans="1:12" x14ac:dyDescent="0.25">
      <c r="A2411" t="s">
        <v>11900</v>
      </c>
      <c r="B2411" t="s">
        <v>24</v>
      </c>
      <c r="C2411" t="s">
        <v>11901</v>
      </c>
      <c r="D2411" t="s">
        <v>26</v>
      </c>
      <c r="E2411" t="s">
        <v>11902</v>
      </c>
      <c r="F2411" t="s">
        <v>1686</v>
      </c>
      <c r="G2411" t="s">
        <v>11882</v>
      </c>
      <c r="H2411">
        <v>2020</v>
      </c>
      <c r="I2411" t="s">
        <v>30</v>
      </c>
      <c r="J2411" t="s">
        <v>38</v>
      </c>
      <c r="K2411" t="s">
        <v>8183</v>
      </c>
      <c r="L2411" t="s">
        <v>11903</v>
      </c>
    </row>
    <row r="2412" spans="1:12" x14ac:dyDescent="0.25">
      <c r="A2412" t="s">
        <v>11904</v>
      </c>
      <c r="B2412" t="s">
        <v>13</v>
      </c>
      <c r="C2412" t="s">
        <v>11905</v>
      </c>
      <c r="D2412" t="s">
        <v>5525</v>
      </c>
      <c r="E2412" t="s">
        <v>11906</v>
      </c>
      <c r="F2412" t="s">
        <v>635</v>
      </c>
      <c r="G2412" t="s">
        <v>11882</v>
      </c>
      <c r="H2412">
        <v>2018</v>
      </c>
      <c r="I2412" t="s">
        <v>30</v>
      </c>
      <c r="J2412" t="s">
        <v>2924</v>
      </c>
      <c r="K2412" t="s">
        <v>11907</v>
      </c>
      <c r="L2412" t="s">
        <v>11908</v>
      </c>
    </row>
    <row r="2413" spans="1:12" x14ac:dyDescent="0.25">
      <c r="A2413" t="s">
        <v>11909</v>
      </c>
      <c r="B2413" t="s">
        <v>13</v>
      </c>
      <c r="C2413" t="s">
        <v>11910</v>
      </c>
      <c r="D2413" t="s">
        <v>11911</v>
      </c>
      <c r="E2413" t="s">
        <v>11912</v>
      </c>
      <c r="F2413" t="s">
        <v>17</v>
      </c>
      <c r="G2413" t="s">
        <v>11913</v>
      </c>
      <c r="H2413">
        <v>2017</v>
      </c>
      <c r="I2413" t="s">
        <v>19</v>
      </c>
      <c r="J2413" t="s">
        <v>303</v>
      </c>
      <c r="K2413" t="s">
        <v>703</v>
      </c>
      <c r="L2413" t="s">
        <v>11914</v>
      </c>
    </row>
    <row r="2414" spans="1:12" x14ac:dyDescent="0.25">
      <c r="A2414" t="s">
        <v>11915</v>
      </c>
      <c r="B2414" t="s">
        <v>13</v>
      </c>
      <c r="C2414" t="s">
        <v>11916</v>
      </c>
      <c r="D2414" t="s">
        <v>11917</v>
      </c>
      <c r="E2414" t="s">
        <v>11918</v>
      </c>
      <c r="F2414" t="s">
        <v>2071</v>
      </c>
      <c r="G2414" t="s">
        <v>11919</v>
      </c>
      <c r="H2414">
        <v>2020</v>
      </c>
      <c r="I2414" t="s">
        <v>30</v>
      </c>
      <c r="J2414" t="s">
        <v>709</v>
      </c>
      <c r="K2414" t="s">
        <v>576</v>
      </c>
      <c r="L2414" t="s">
        <v>11920</v>
      </c>
    </row>
    <row r="2415" spans="1:12" x14ac:dyDescent="0.25">
      <c r="A2415" t="s">
        <v>11921</v>
      </c>
      <c r="B2415" t="s">
        <v>13</v>
      </c>
      <c r="C2415" t="s">
        <v>11922</v>
      </c>
      <c r="D2415" t="s">
        <v>11923</v>
      </c>
      <c r="E2415" t="s">
        <v>11924</v>
      </c>
      <c r="F2415" t="s">
        <v>48</v>
      </c>
      <c r="G2415" t="s">
        <v>11919</v>
      </c>
      <c r="H2415">
        <v>2020</v>
      </c>
      <c r="I2415" t="s">
        <v>78</v>
      </c>
      <c r="J2415" t="s">
        <v>2121</v>
      </c>
      <c r="K2415" t="s">
        <v>535</v>
      </c>
      <c r="L2415" t="s">
        <v>11925</v>
      </c>
    </row>
    <row r="2416" spans="1:12" x14ac:dyDescent="0.25">
      <c r="A2416" t="s">
        <v>11926</v>
      </c>
      <c r="B2416" t="s">
        <v>13</v>
      </c>
      <c r="C2416" t="s">
        <v>11927</v>
      </c>
      <c r="D2416" t="s">
        <v>11928</v>
      </c>
      <c r="E2416" t="s">
        <v>11929</v>
      </c>
      <c r="F2416" t="s">
        <v>48</v>
      </c>
      <c r="G2416" t="s">
        <v>11919</v>
      </c>
      <c r="H2416">
        <v>2018</v>
      </c>
      <c r="I2416" t="s">
        <v>78</v>
      </c>
      <c r="J2416" t="s">
        <v>564</v>
      </c>
      <c r="K2416" t="s">
        <v>71</v>
      </c>
      <c r="L2416" t="s">
        <v>11930</v>
      </c>
    </row>
    <row r="2417" spans="1:12" x14ac:dyDescent="0.25">
      <c r="A2417" t="s">
        <v>11931</v>
      </c>
      <c r="B2417" t="s">
        <v>24</v>
      </c>
      <c r="C2417" t="s">
        <v>11932</v>
      </c>
      <c r="D2417" t="s">
        <v>26</v>
      </c>
      <c r="E2417" t="s">
        <v>11933</v>
      </c>
      <c r="F2417" t="s">
        <v>11934</v>
      </c>
      <c r="G2417" t="s">
        <v>11935</v>
      </c>
      <c r="H2417">
        <v>2018</v>
      </c>
      <c r="I2417" t="s">
        <v>30</v>
      </c>
      <c r="J2417" t="s">
        <v>122</v>
      </c>
      <c r="K2417" t="s">
        <v>11936</v>
      </c>
      <c r="L2417" t="s">
        <v>11937</v>
      </c>
    </row>
    <row r="2418" spans="1:12" x14ac:dyDescent="0.25">
      <c r="A2418" t="s">
        <v>11938</v>
      </c>
      <c r="B2418" t="s">
        <v>13</v>
      </c>
      <c r="C2418" t="s">
        <v>11939</v>
      </c>
      <c r="D2418" t="s">
        <v>11940</v>
      </c>
      <c r="E2418" t="s">
        <v>11941</v>
      </c>
      <c r="F2418" t="s">
        <v>17</v>
      </c>
      <c r="G2418" t="s">
        <v>11935</v>
      </c>
      <c r="H2418">
        <v>2020</v>
      </c>
      <c r="I2418" t="s">
        <v>321</v>
      </c>
      <c r="J2418" t="s">
        <v>20</v>
      </c>
      <c r="K2418" t="s">
        <v>1121</v>
      </c>
      <c r="L2418" t="s">
        <v>11942</v>
      </c>
    </row>
    <row r="2419" spans="1:12" x14ac:dyDescent="0.25">
      <c r="A2419" t="s">
        <v>11943</v>
      </c>
      <c r="B2419" t="s">
        <v>24</v>
      </c>
      <c r="C2419" t="s">
        <v>11944</v>
      </c>
      <c r="D2419" t="s">
        <v>26</v>
      </c>
      <c r="E2419" t="s">
        <v>11945</v>
      </c>
      <c r="F2419" t="s">
        <v>17</v>
      </c>
      <c r="G2419" t="s">
        <v>11946</v>
      </c>
      <c r="H2419">
        <v>2020</v>
      </c>
      <c r="I2419" t="s">
        <v>30</v>
      </c>
      <c r="J2419" t="s">
        <v>122</v>
      </c>
      <c r="K2419" t="s">
        <v>1281</v>
      </c>
      <c r="L2419" t="s">
        <v>11947</v>
      </c>
    </row>
    <row r="2420" spans="1:12" x14ac:dyDescent="0.25">
      <c r="A2420" t="s">
        <v>11948</v>
      </c>
      <c r="B2420" t="s">
        <v>13</v>
      </c>
      <c r="C2420" t="s">
        <v>11949</v>
      </c>
      <c r="D2420" t="s">
        <v>11950</v>
      </c>
      <c r="E2420" t="s">
        <v>11951</v>
      </c>
      <c r="F2420" t="s">
        <v>2797</v>
      </c>
      <c r="G2420" t="s">
        <v>11946</v>
      </c>
      <c r="H2420">
        <v>2016</v>
      </c>
      <c r="I2420" t="s">
        <v>78</v>
      </c>
      <c r="J2420" t="s">
        <v>971</v>
      </c>
      <c r="K2420" t="s">
        <v>105</v>
      </c>
      <c r="L2420" t="s">
        <v>11952</v>
      </c>
    </row>
    <row r="2421" spans="1:12" x14ac:dyDescent="0.25">
      <c r="A2421" t="s">
        <v>11953</v>
      </c>
      <c r="B2421" t="s">
        <v>13</v>
      </c>
      <c r="C2421" t="s">
        <v>11954</v>
      </c>
      <c r="D2421" t="s">
        <v>11955</v>
      </c>
      <c r="E2421" t="s">
        <v>11956</v>
      </c>
      <c r="F2421" t="s">
        <v>17</v>
      </c>
      <c r="G2421" t="s">
        <v>11946</v>
      </c>
      <c r="H2421">
        <v>2014</v>
      </c>
      <c r="I2421" t="s">
        <v>19</v>
      </c>
      <c r="J2421" t="s">
        <v>200</v>
      </c>
      <c r="K2421" t="s">
        <v>690</v>
      </c>
      <c r="L2421" t="s">
        <v>11957</v>
      </c>
    </row>
    <row r="2422" spans="1:12" x14ac:dyDescent="0.25">
      <c r="A2422" t="s">
        <v>11958</v>
      </c>
      <c r="B2422" t="s">
        <v>13</v>
      </c>
      <c r="C2422" t="s">
        <v>11959</v>
      </c>
      <c r="D2422" t="s">
        <v>8407</v>
      </c>
      <c r="E2422" t="s">
        <v>11960</v>
      </c>
      <c r="F2422" t="s">
        <v>48</v>
      </c>
      <c r="G2422" t="s">
        <v>11946</v>
      </c>
      <c r="H2422">
        <v>2020</v>
      </c>
      <c r="I2422" t="s">
        <v>78</v>
      </c>
      <c r="J2422" t="s">
        <v>709</v>
      </c>
      <c r="K2422" t="s">
        <v>105</v>
      </c>
      <c r="L2422" t="s">
        <v>11961</v>
      </c>
    </row>
    <row r="2423" spans="1:12" x14ac:dyDescent="0.25">
      <c r="A2423" t="s">
        <v>11962</v>
      </c>
      <c r="B2423" t="s">
        <v>13</v>
      </c>
      <c r="C2423" t="s">
        <v>11963</v>
      </c>
      <c r="D2423" t="s">
        <v>1499</v>
      </c>
      <c r="E2423" t="s">
        <v>11964</v>
      </c>
      <c r="F2423" t="s">
        <v>340</v>
      </c>
      <c r="G2423" t="s">
        <v>11946</v>
      </c>
      <c r="H2423">
        <v>2019</v>
      </c>
      <c r="I2423" t="s">
        <v>30</v>
      </c>
      <c r="J2423" t="s">
        <v>322</v>
      </c>
      <c r="K2423" t="s">
        <v>166</v>
      </c>
      <c r="L2423" t="s">
        <v>11965</v>
      </c>
    </row>
    <row r="2424" spans="1:12" x14ac:dyDescent="0.25">
      <c r="A2424" t="s">
        <v>11966</v>
      </c>
      <c r="B2424" t="s">
        <v>24</v>
      </c>
      <c r="C2424" t="s">
        <v>11967</v>
      </c>
      <c r="D2424" t="s">
        <v>26</v>
      </c>
      <c r="E2424" t="s">
        <v>11968</v>
      </c>
      <c r="F2424" t="s">
        <v>17</v>
      </c>
      <c r="G2424" t="s">
        <v>11946</v>
      </c>
      <c r="H2424">
        <v>2020</v>
      </c>
      <c r="I2424" t="s">
        <v>78</v>
      </c>
      <c r="J2424" t="s">
        <v>157</v>
      </c>
      <c r="K2424" t="s">
        <v>375</v>
      </c>
      <c r="L2424" t="s">
        <v>11969</v>
      </c>
    </row>
    <row r="2425" spans="1:12" x14ac:dyDescent="0.25">
      <c r="A2425" t="s">
        <v>11970</v>
      </c>
      <c r="B2425" t="s">
        <v>24</v>
      </c>
      <c r="C2425" t="s">
        <v>11971</v>
      </c>
      <c r="D2425" t="s">
        <v>11972</v>
      </c>
      <c r="E2425" t="s">
        <v>11973</v>
      </c>
      <c r="F2425" t="s">
        <v>760</v>
      </c>
      <c r="G2425" t="s">
        <v>11946</v>
      </c>
      <c r="H2425">
        <v>2019</v>
      </c>
      <c r="I2425" t="s">
        <v>78</v>
      </c>
      <c r="J2425" t="s">
        <v>11974</v>
      </c>
      <c r="K2425" t="s">
        <v>11975</v>
      </c>
      <c r="L2425" t="s">
        <v>11976</v>
      </c>
    </row>
    <row r="2426" spans="1:12" x14ac:dyDescent="0.25">
      <c r="A2426" t="s">
        <v>11977</v>
      </c>
      <c r="B2426" t="s">
        <v>13</v>
      </c>
      <c r="C2426" t="s">
        <v>11978</v>
      </c>
      <c r="D2426" t="s">
        <v>151</v>
      </c>
      <c r="E2426" t="s">
        <v>11979</v>
      </c>
      <c r="F2426" t="s">
        <v>17</v>
      </c>
      <c r="G2426" t="s">
        <v>11946</v>
      </c>
      <c r="H2426">
        <v>2020</v>
      </c>
      <c r="I2426" t="s">
        <v>30</v>
      </c>
      <c r="J2426" t="s">
        <v>4991</v>
      </c>
      <c r="K2426" t="s">
        <v>7369</v>
      </c>
      <c r="L2426" t="s">
        <v>11980</v>
      </c>
    </row>
    <row r="2427" spans="1:12" x14ac:dyDescent="0.25">
      <c r="A2427" t="s">
        <v>11981</v>
      </c>
      <c r="B2427" t="s">
        <v>13</v>
      </c>
      <c r="C2427" t="s">
        <v>11982</v>
      </c>
      <c r="D2427" t="s">
        <v>26</v>
      </c>
      <c r="E2427" t="s">
        <v>16</v>
      </c>
      <c r="F2427" t="s">
        <v>26</v>
      </c>
      <c r="G2427" t="s">
        <v>11946</v>
      </c>
      <c r="H2427">
        <v>2010</v>
      </c>
      <c r="I2427" t="s">
        <v>30</v>
      </c>
      <c r="J2427" t="s">
        <v>273</v>
      </c>
      <c r="K2427" t="s">
        <v>576</v>
      </c>
      <c r="L2427" t="s">
        <v>11983</v>
      </c>
    </row>
    <row r="2428" spans="1:12" x14ac:dyDescent="0.25">
      <c r="A2428" t="s">
        <v>11984</v>
      </c>
      <c r="B2428" t="s">
        <v>24</v>
      </c>
      <c r="C2428" t="s">
        <v>11985</v>
      </c>
      <c r="D2428" t="s">
        <v>26</v>
      </c>
      <c r="E2428" t="s">
        <v>11986</v>
      </c>
      <c r="F2428" t="s">
        <v>353</v>
      </c>
      <c r="G2428" t="s">
        <v>11987</v>
      </c>
      <c r="H2428">
        <v>2020</v>
      </c>
      <c r="I2428" t="s">
        <v>30</v>
      </c>
      <c r="J2428" t="s">
        <v>233</v>
      </c>
      <c r="K2428" t="s">
        <v>481</v>
      </c>
      <c r="L2428" t="s">
        <v>11988</v>
      </c>
    </row>
    <row r="2429" spans="1:12" x14ac:dyDescent="0.25">
      <c r="A2429" t="s">
        <v>11989</v>
      </c>
      <c r="B2429" t="s">
        <v>13</v>
      </c>
      <c r="C2429" t="s">
        <v>11990</v>
      </c>
      <c r="D2429" t="s">
        <v>11991</v>
      </c>
      <c r="E2429" t="s">
        <v>11992</v>
      </c>
      <c r="F2429" t="s">
        <v>156</v>
      </c>
      <c r="G2429" t="s">
        <v>11987</v>
      </c>
      <c r="H2429">
        <v>2017</v>
      </c>
      <c r="I2429" t="s">
        <v>78</v>
      </c>
      <c r="J2429" t="s">
        <v>381</v>
      </c>
      <c r="K2429" t="s">
        <v>576</v>
      </c>
      <c r="L2429" t="s">
        <v>11993</v>
      </c>
    </row>
    <row r="2430" spans="1:12" x14ac:dyDescent="0.25">
      <c r="A2430" t="s">
        <v>11994</v>
      </c>
      <c r="B2430" t="s">
        <v>13</v>
      </c>
      <c r="C2430" t="s">
        <v>11995</v>
      </c>
      <c r="D2430" t="s">
        <v>11996</v>
      </c>
      <c r="E2430" t="s">
        <v>11997</v>
      </c>
      <c r="F2430" t="s">
        <v>156</v>
      </c>
      <c r="G2430" t="s">
        <v>11987</v>
      </c>
      <c r="H2430">
        <v>2017</v>
      </c>
      <c r="I2430" t="s">
        <v>30</v>
      </c>
      <c r="J2430" t="s">
        <v>258</v>
      </c>
      <c r="K2430" t="s">
        <v>166</v>
      </c>
      <c r="L2430" t="s">
        <v>11998</v>
      </c>
    </row>
    <row r="2431" spans="1:12" x14ac:dyDescent="0.25">
      <c r="A2431" t="s">
        <v>11999</v>
      </c>
      <c r="B2431" t="s">
        <v>13</v>
      </c>
      <c r="C2431" t="s">
        <v>12000</v>
      </c>
      <c r="D2431" t="s">
        <v>10092</v>
      </c>
      <c r="E2431" t="s">
        <v>12001</v>
      </c>
      <c r="F2431" t="s">
        <v>2797</v>
      </c>
      <c r="G2431" t="s">
        <v>12002</v>
      </c>
      <c r="H2431">
        <v>2007</v>
      </c>
      <c r="I2431" t="s">
        <v>30</v>
      </c>
      <c r="J2431" t="s">
        <v>709</v>
      </c>
      <c r="K2431" t="s">
        <v>180</v>
      </c>
      <c r="L2431" t="s">
        <v>12003</v>
      </c>
    </row>
    <row r="2432" spans="1:12" x14ac:dyDescent="0.25">
      <c r="A2432" t="s">
        <v>12004</v>
      </c>
      <c r="B2432" t="s">
        <v>13</v>
      </c>
      <c r="C2432" t="s">
        <v>12005</v>
      </c>
      <c r="D2432" t="s">
        <v>12006</v>
      </c>
      <c r="E2432" t="s">
        <v>12007</v>
      </c>
      <c r="F2432" t="s">
        <v>17</v>
      </c>
      <c r="G2432" t="s">
        <v>12002</v>
      </c>
      <c r="H2432">
        <v>2017</v>
      </c>
      <c r="I2432" t="s">
        <v>321</v>
      </c>
      <c r="J2432" t="s">
        <v>141</v>
      </c>
      <c r="K2432" t="s">
        <v>710</v>
      </c>
      <c r="L2432" t="s">
        <v>12008</v>
      </c>
    </row>
    <row r="2433" spans="1:12" x14ac:dyDescent="0.25">
      <c r="A2433" t="s">
        <v>12009</v>
      </c>
      <c r="B2433" t="s">
        <v>13</v>
      </c>
      <c r="C2433" t="s">
        <v>12010</v>
      </c>
      <c r="D2433" t="s">
        <v>12011</v>
      </c>
      <c r="E2433" t="s">
        <v>16</v>
      </c>
      <c r="F2433" t="s">
        <v>17</v>
      </c>
      <c r="G2433" t="s">
        <v>12002</v>
      </c>
      <c r="H2433">
        <v>2020</v>
      </c>
      <c r="I2433" t="s">
        <v>430</v>
      </c>
      <c r="J2433" t="s">
        <v>417</v>
      </c>
      <c r="K2433" t="s">
        <v>8239</v>
      </c>
      <c r="L2433" t="s">
        <v>12012</v>
      </c>
    </row>
    <row r="2434" spans="1:12" x14ac:dyDescent="0.25">
      <c r="A2434" t="s">
        <v>12013</v>
      </c>
      <c r="B2434" t="s">
        <v>24</v>
      </c>
      <c r="C2434" t="s">
        <v>12014</v>
      </c>
      <c r="D2434" t="s">
        <v>26</v>
      </c>
      <c r="E2434" t="s">
        <v>16</v>
      </c>
      <c r="F2434" t="s">
        <v>26</v>
      </c>
      <c r="G2434" t="s">
        <v>12015</v>
      </c>
      <c r="H2434">
        <v>2019</v>
      </c>
      <c r="I2434" t="s">
        <v>78</v>
      </c>
      <c r="J2434" t="s">
        <v>38</v>
      </c>
      <c r="K2434" t="s">
        <v>375</v>
      </c>
      <c r="L2434" t="s">
        <v>12016</v>
      </c>
    </row>
    <row r="2435" spans="1:12" x14ac:dyDescent="0.25">
      <c r="A2435" t="s">
        <v>12017</v>
      </c>
      <c r="B2435" t="s">
        <v>13</v>
      </c>
      <c r="C2435" t="s">
        <v>12018</v>
      </c>
      <c r="D2435" t="s">
        <v>12019</v>
      </c>
      <c r="E2435" t="s">
        <v>12020</v>
      </c>
      <c r="F2435" t="s">
        <v>2797</v>
      </c>
      <c r="G2435" t="s">
        <v>12015</v>
      </c>
      <c r="H2435">
        <v>2008</v>
      </c>
      <c r="I2435" t="s">
        <v>78</v>
      </c>
      <c r="J2435" t="s">
        <v>216</v>
      </c>
      <c r="K2435" t="s">
        <v>166</v>
      </c>
      <c r="L2435" t="s">
        <v>12021</v>
      </c>
    </row>
    <row r="2436" spans="1:12" x14ac:dyDescent="0.25">
      <c r="A2436" t="s">
        <v>12022</v>
      </c>
      <c r="B2436" t="s">
        <v>13</v>
      </c>
      <c r="C2436" t="s">
        <v>12023</v>
      </c>
      <c r="D2436" t="s">
        <v>12024</v>
      </c>
      <c r="E2436" t="s">
        <v>12025</v>
      </c>
      <c r="F2436" t="s">
        <v>2797</v>
      </c>
      <c r="G2436" t="s">
        <v>12015</v>
      </c>
      <c r="H2436">
        <v>2006</v>
      </c>
      <c r="I2436" t="s">
        <v>78</v>
      </c>
      <c r="J2436" t="s">
        <v>296</v>
      </c>
      <c r="K2436" t="s">
        <v>495</v>
      </c>
      <c r="L2436" t="s">
        <v>12026</v>
      </c>
    </row>
    <row r="2437" spans="1:12" x14ac:dyDescent="0.25">
      <c r="A2437" t="s">
        <v>12027</v>
      </c>
      <c r="B2437" t="s">
        <v>13</v>
      </c>
      <c r="C2437" t="s">
        <v>12028</v>
      </c>
      <c r="D2437" t="s">
        <v>12019</v>
      </c>
      <c r="E2437" t="s">
        <v>12029</v>
      </c>
      <c r="F2437" t="s">
        <v>2797</v>
      </c>
      <c r="G2437" t="s">
        <v>12015</v>
      </c>
      <c r="H2437">
        <v>2006</v>
      </c>
      <c r="I2437" t="s">
        <v>78</v>
      </c>
      <c r="J2437" t="s">
        <v>904</v>
      </c>
      <c r="K2437" t="s">
        <v>166</v>
      </c>
      <c r="L2437" t="s">
        <v>12030</v>
      </c>
    </row>
    <row r="2438" spans="1:12" x14ac:dyDescent="0.25">
      <c r="A2438" t="s">
        <v>12031</v>
      </c>
      <c r="B2438" t="s">
        <v>13</v>
      </c>
      <c r="C2438" t="s">
        <v>12032</v>
      </c>
      <c r="D2438" t="s">
        <v>12033</v>
      </c>
      <c r="E2438" t="s">
        <v>12034</v>
      </c>
      <c r="F2438" t="s">
        <v>26</v>
      </c>
      <c r="G2438" t="s">
        <v>12015</v>
      </c>
      <c r="H2438">
        <v>2009</v>
      </c>
      <c r="I2438" t="s">
        <v>78</v>
      </c>
      <c r="J2438" t="s">
        <v>208</v>
      </c>
      <c r="K2438" t="s">
        <v>180</v>
      </c>
      <c r="L2438" t="s">
        <v>12035</v>
      </c>
    </row>
    <row r="2439" spans="1:12" x14ac:dyDescent="0.25">
      <c r="A2439" t="s">
        <v>12036</v>
      </c>
      <c r="B2439" t="s">
        <v>13</v>
      </c>
      <c r="C2439" t="s">
        <v>12037</v>
      </c>
      <c r="D2439" t="s">
        <v>12038</v>
      </c>
      <c r="E2439" t="s">
        <v>12039</v>
      </c>
      <c r="F2439" t="s">
        <v>2797</v>
      </c>
      <c r="G2439" t="s">
        <v>12015</v>
      </c>
      <c r="H2439">
        <v>2012</v>
      </c>
      <c r="I2439" t="s">
        <v>30</v>
      </c>
      <c r="J2439" t="s">
        <v>369</v>
      </c>
      <c r="K2439" t="s">
        <v>495</v>
      </c>
      <c r="L2439" t="s">
        <v>12040</v>
      </c>
    </row>
    <row r="2440" spans="1:12" x14ac:dyDescent="0.25">
      <c r="A2440" t="s">
        <v>12041</v>
      </c>
      <c r="B2440" t="s">
        <v>13</v>
      </c>
      <c r="C2440" t="s">
        <v>12042</v>
      </c>
      <c r="D2440" t="s">
        <v>10487</v>
      </c>
      <c r="E2440" t="s">
        <v>12043</v>
      </c>
      <c r="F2440" t="s">
        <v>2797</v>
      </c>
      <c r="G2440" t="s">
        <v>12015</v>
      </c>
      <c r="H2440">
        <v>2008</v>
      </c>
      <c r="I2440" t="s">
        <v>78</v>
      </c>
      <c r="J2440" t="s">
        <v>296</v>
      </c>
      <c r="K2440" t="s">
        <v>105</v>
      </c>
      <c r="L2440" t="s">
        <v>12044</v>
      </c>
    </row>
    <row r="2441" spans="1:12" x14ac:dyDescent="0.25">
      <c r="A2441" t="s">
        <v>12045</v>
      </c>
      <c r="B2441" t="s">
        <v>13</v>
      </c>
      <c r="C2441" t="s">
        <v>12046</v>
      </c>
      <c r="D2441" t="s">
        <v>12047</v>
      </c>
      <c r="E2441" t="s">
        <v>12048</v>
      </c>
      <c r="F2441" t="s">
        <v>2797</v>
      </c>
      <c r="G2441" t="s">
        <v>12015</v>
      </c>
      <c r="H2441">
        <v>2004</v>
      </c>
      <c r="I2441" t="s">
        <v>78</v>
      </c>
      <c r="J2441" t="s">
        <v>223</v>
      </c>
      <c r="K2441" t="s">
        <v>1128</v>
      </c>
      <c r="L2441" t="s">
        <v>12049</v>
      </c>
    </row>
    <row r="2442" spans="1:12" x14ac:dyDescent="0.25">
      <c r="A2442" t="s">
        <v>12050</v>
      </c>
      <c r="B2442" t="s">
        <v>13</v>
      </c>
      <c r="C2442" t="s">
        <v>12051</v>
      </c>
      <c r="D2442" t="s">
        <v>26</v>
      </c>
      <c r="E2442" t="s">
        <v>10347</v>
      </c>
      <c r="F2442" t="s">
        <v>939</v>
      </c>
      <c r="G2442" t="s">
        <v>12015</v>
      </c>
      <c r="H2442">
        <v>2020</v>
      </c>
      <c r="I2442" t="s">
        <v>172</v>
      </c>
      <c r="J2442" t="s">
        <v>6057</v>
      </c>
      <c r="K2442" t="s">
        <v>63</v>
      </c>
      <c r="L2442" t="s">
        <v>12052</v>
      </c>
    </row>
    <row r="2443" spans="1:12" x14ac:dyDescent="0.25">
      <c r="A2443" t="s">
        <v>12053</v>
      </c>
      <c r="B2443" t="s">
        <v>13</v>
      </c>
      <c r="C2443" t="s">
        <v>12054</v>
      </c>
      <c r="D2443" t="s">
        <v>12055</v>
      </c>
      <c r="E2443" t="s">
        <v>12056</v>
      </c>
      <c r="F2443" t="s">
        <v>12057</v>
      </c>
      <c r="G2443" t="s">
        <v>12015</v>
      </c>
      <c r="H2443">
        <v>2006</v>
      </c>
      <c r="I2443" t="s">
        <v>112</v>
      </c>
      <c r="J2443" t="s">
        <v>396</v>
      </c>
      <c r="K2443" t="s">
        <v>495</v>
      </c>
      <c r="L2443" t="s">
        <v>12058</v>
      </c>
    </row>
    <row r="2444" spans="1:12" x14ac:dyDescent="0.25">
      <c r="A2444" t="s">
        <v>12059</v>
      </c>
      <c r="B2444" t="s">
        <v>13</v>
      </c>
      <c r="C2444" t="s">
        <v>12060</v>
      </c>
      <c r="D2444" t="s">
        <v>12061</v>
      </c>
      <c r="E2444" t="s">
        <v>12062</v>
      </c>
      <c r="F2444" t="s">
        <v>2797</v>
      </c>
      <c r="G2444" t="s">
        <v>12015</v>
      </c>
      <c r="H2444">
        <v>2011</v>
      </c>
      <c r="I2444" t="s">
        <v>78</v>
      </c>
      <c r="J2444" t="s">
        <v>1162</v>
      </c>
      <c r="K2444" t="s">
        <v>180</v>
      </c>
      <c r="L2444" t="s">
        <v>12063</v>
      </c>
    </row>
    <row r="2445" spans="1:12" x14ac:dyDescent="0.25">
      <c r="A2445" t="s">
        <v>12064</v>
      </c>
      <c r="B2445" t="s">
        <v>13</v>
      </c>
      <c r="C2445">
        <v>122</v>
      </c>
      <c r="D2445" t="s">
        <v>12065</v>
      </c>
      <c r="E2445" t="s">
        <v>12066</v>
      </c>
      <c r="F2445" t="s">
        <v>2797</v>
      </c>
      <c r="G2445" t="s">
        <v>12067</v>
      </c>
      <c r="H2445">
        <v>2019</v>
      </c>
      <c r="I2445" t="s">
        <v>30</v>
      </c>
      <c r="J2445" t="s">
        <v>396</v>
      </c>
      <c r="K2445" t="s">
        <v>1224</v>
      </c>
      <c r="L2445" t="s">
        <v>12068</v>
      </c>
    </row>
    <row r="2446" spans="1:12" x14ac:dyDescent="0.25">
      <c r="A2446" t="s">
        <v>12069</v>
      </c>
      <c r="B2446" t="s">
        <v>24</v>
      </c>
      <c r="C2446" t="s">
        <v>12070</v>
      </c>
      <c r="D2446" t="s">
        <v>26</v>
      </c>
      <c r="E2446" t="s">
        <v>12071</v>
      </c>
      <c r="F2446" t="s">
        <v>353</v>
      </c>
      <c r="G2446" t="s">
        <v>12067</v>
      </c>
      <c r="H2446">
        <v>1999</v>
      </c>
      <c r="I2446" t="s">
        <v>244</v>
      </c>
      <c r="J2446" t="s">
        <v>31</v>
      </c>
      <c r="K2446" t="s">
        <v>481</v>
      </c>
      <c r="L2446" t="s">
        <v>12072</v>
      </c>
    </row>
    <row r="2447" spans="1:12" x14ac:dyDescent="0.25">
      <c r="A2447" t="s">
        <v>12073</v>
      </c>
      <c r="B2447" t="s">
        <v>13</v>
      </c>
      <c r="C2447" t="s">
        <v>12074</v>
      </c>
      <c r="D2447" t="s">
        <v>12075</v>
      </c>
      <c r="E2447" t="s">
        <v>12076</v>
      </c>
      <c r="F2447" t="s">
        <v>48</v>
      </c>
      <c r="G2447" t="s">
        <v>12067</v>
      </c>
      <c r="H2447">
        <v>2020</v>
      </c>
      <c r="I2447" t="s">
        <v>78</v>
      </c>
      <c r="J2447" t="s">
        <v>564</v>
      </c>
      <c r="K2447" t="s">
        <v>710</v>
      </c>
      <c r="L2447" t="s">
        <v>12077</v>
      </c>
    </row>
    <row r="2448" spans="1:12" x14ac:dyDescent="0.25">
      <c r="A2448" t="s">
        <v>12078</v>
      </c>
      <c r="B2448" t="s">
        <v>13</v>
      </c>
      <c r="C2448" t="s">
        <v>12079</v>
      </c>
      <c r="D2448" t="s">
        <v>12080</v>
      </c>
      <c r="E2448" t="s">
        <v>12081</v>
      </c>
      <c r="F2448" t="s">
        <v>12082</v>
      </c>
      <c r="G2448" t="s">
        <v>12067</v>
      </c>
      <c r="H2448">
        <v>2017</v>
      </c>
      <c r="I2448" t="s">
        <v>430</v>
      </c>
      <c r="J2448" t="s">
        <v>369</v>
      </c>
      <c r="K2448" t="s">
        <v>180</v>
      </c>
      <c r="L2448" t="s">
        <v>12083</v>
      </c>
    </row>
    <row r="2449" spans="1:12" x14ac:dyDescent="0.25">
      <c r="A2449" t="s">
        <v>12084</v>
      </c>
      <c r="B2449" t="s">
        <v>24</v>
      </c>
      <c r="C2449" t="s">
        <v>12085</v>
      </c>
      <c r="D2449" t="s">
        <v>26</v>
      </c>
      <c r="E2449" t="s">
        <v>12086</v>
      </c>
      <c r="F2449" t="s">
        <v>635</v>
      </c>
      <c r="G2449" t="s">
        <v>12067</v>
      </c>
      <c r="H2449">
        <v>2016</v>
      </c>
      <c r="I2449" t="s">
        <v>30</v>
      </c>
      <c r="J2449" t="s">
        <v>38</v>
      </c>
      <c r="K2449" t="s">
        <v>12087</v>
      </c>
      <c r="L2449" t="s">
        <v>12088</v>
      </c>
    </row>
    <row r="2450" spans="1:12" x14ac:dyDescent="0.25">
      <c r="A2450" t="s">
        <v>12089</v>
      </c>
      <c r="B2450" t="s">
        <v>13</v>
      </c>
      <c r="C2450" t="s">
        <v>12090</v>
      </c>
      <c r="D2450" t="s">
        <v>12091</v>
      </c>
      <c r="E2450" t="s">
        <v>12092</v>
      </c>
      <c r="F2450" t="s">
        <v>3861</v>
      </c>
      <c r="G2450" t="s">
        <v>12067</v>
      </c>
      <c r="H2450">
        <v>2019</v>
      </c>
      <c r="I2450" t="s">
        <v>112</v>
      </c>
      <c r="J2450" t="s">
        <v>618</v>
      </c>
      <c r="K2450" t="s">
        <v>166</v>
      </c>
      <c r="L2450" t="s">
        <v>12093</v>
      </c>
    </row>
    <row r="2451" spans="1:12" x14ac:dyDescent="0.25">
      <c r="A2451" t="s">
        <v>12094</v>
      </c>
      <c r="B2451" t="s">
        <v>24</v>
      </c>
      <c r="C2451" t="s">
        <v>12095</v>
      </c>
      <c r="D2451" t="s">
        <v>26</v>
      </c>
      <c r="E2451" t="s">
        <v>12096</v>
      </c>
      <c r="F2451" t="s">
        <v>353</v>
      </c>
      <c r="G2451" t="s">
        <v>12067</v>
      </c>
      <c r="H2451">
        <v>2018</v>
      </c>
      <c r="I2451" t="s">
        <v>30</v>
      </c>
      <c r="J2451" t="s">
        <v>38</v>
      </c>
      <c r="K2451" t="s">
        <v>481</v>
      </c>
      <c r="L2451" t="s">
        <v>12097</v>
      </c>
    </row>
    <row r="2452" spans="1:12" x14ac:dyDescent="0.25">
      <c r="A2452" t="s">
        <v>12098</v>
      </c>
      <c r="B2452" t="s">
        <v>24</v>
      </c>
      <c r="C2452" t="s">
        <v>12099</v>
      </c>
      <c r="D2452" t="s">
        <v>26</v>
      </c>
      <c r="E2452" t="s">
        <v>12100</v>
      </c>
      <c r="F2452" t="s">
        <v>353</v>
      </c>
      <c r="G2452" t="s">
        <v>12067</v>
      </c>
      <c r="H2452">
        <v>2014</v>
      </c>
      <c r="I2452" t="s">
        <v>30</v>
      </c>
      <c r="J2452" t="s">
        <v>233</v>
      </c>
      <c r="K2452" t="s">
        <v>342</v>
      </c>
      <c r="L2452" t="s">
        <v>12101</v>
      </c>
    </row>
    <row r="2453" spans="1:12" x14ac:dyDescent="0.25">
      <c r="A2453" t="s">
        <v>12102</v>
      </c>
      <c r="B2453" t="s">
        <v>13</v>
      </c>
      <c r="C2453" t="s">
        <v>12103</v>
      </c>
      <c r="D2453" t="s">
        <v>12104</v>
      </c>
      <c r="E2453" t="s">
        <v>12105</v>
      </c>
      <c r="F2453" t="s">
        <v>5703</v>
      </c>
      <c r="G2453" t="s">
        <v>12067</v>
      </c>
      <c r="H2453">
        <v>2018</v>
      </c>
      <c r="I2453" t="s">
        <v>61</v>
      </c>
      <c r="J2453" t="s">
        <v>303</v>
      </c>
      <c r="K2453" t="s">
        <v>1564</v>
      </c>
      <c r="L2453" t="s">
        <v>12106</v>
      </c>
    </row>
    <row r="2454" spans="1:12" x14ac:dyDescent="0.25">
      <c r="A2454" t="s">
        <v>12107</v>
      </c>
      <c r="B2454" t="s">
        <v>24</v>
      </c>
      <c r="C2454" t="s">
        <v>12108</v>
      </c>
      <c r="D2454" t="s">
        <v>26</v>
      </c>
      <c r="E2454" t="s">
        <v>12109</v>
      </c>
      <c r="F2454" t="s">
        <v>635</v>
      </c>
      <c r="G2454" t="s">
        <v>12067</v>
      </c>
      <c r="H2454">
        <v>2017</v>
      </c>
      <c r="I2454" t="s">
        <v>30</v>
      </c>
      <c r="J2454" t="s">
        <v>38</v>
      </c>
      <c r="K2454" t="s">
        <v>6150</v>
      </c>
      <c r="L2454" t="s">
        <v>12110</v>
      </c>
    </row>
    <row r="2455" spans="1:12" x14ac:dyDescent="0.25">
      <c r="A2455" t="s">
        <v>12111</v>
      </c>
      <c r="B2455" t="s">
        <v>24</v>
      </c>
      <c r="C2455" t="s">
        <v>12112</v>
      </c>
      <c r="D2455" t="s">
        <v>26</v>
      </c>
      <c r="E2455" t="s">
        <v>12113</v>
      </c>
      <c r="F2455" t="s">
        <v>635</v>
      </c>
      <c r="G2455" t="s">
        <v>12067</v>
      </c>
      <c r="H2455">
        <v>2017</v>
      </c>
      <c r="I2455" t="s">
        <v>30</v>
      </c>
      <c r="J2455" t="s">
        <v>38</v>
      </c>
      <c r="K2455" t="s">
        <v>6150</v>
      </c>
      <c r="L2455" t="s">
        <v>12114</v>
      </c>
    </row>
    <row r="2456" spans="1:12" x14ac:dyDescent="0.25">
      <c r="A2456" t="s">
        <v>12115</v>
      </c>
      <c r="B2456" t="s">
        <v>13</v>
      </c>
      <c r="C2456" t="s">
        <v>12116</v>
      </c>
      <c r="D2456" t="s">
        <v>12117</v>
      </c>
      <c r="E2456" t="s">
        <v>12118</v>
      </c>
      <c r="F2456" t="s">
        <v>17</v>
      </c>
      <c r="G2456" t="s">
        <v>12067</v>
      </c>
      <c r="H2456">
        <v>2017</v>
      </c>
      <c r="I2456" t="s">
        <v>321</v>
      </c>
      <c r="J2456" t="s">
        <v>86</v>
      </c>
      <c r="K2456" t="s">
        <v>87</v>
      </c>
      <c r="L2456" t="s">
        <v>12119</v>
      </c>
    </row>
    <row r="2457" spans="1:12" x14ac:dyDescent="0.25">
      <c r="A2457" t="s">
        <v>12120</v>
      </c>
      <c r="B2457" t="s">
        <v>13</v>
      </c>
      <c r="C2457" t="s">
        <v>12121</v>
      </c>
      <c r="D2457" t="s">
        <v>12122</v>
      </c>
      <c r="E2457" t="s">
        <v>12123</v>
      </c>
      <c r="F2457" t="s">
        <v>12124</v>
      </c>
      <c r="G2457" t="s">
        <v>12067</v>
      </c>
      <c r="H2457">
        <v>2016</v>
      </c>
      <c r="I2457" t="s">
        <v>78</v>
      </c>
      <c r="J2457" t="s">
        <v>303</v>
      </c>
      <c r="K2457" t="s">
        <v>683</v>
      </c>
      <c r="L2457" t="s">
        <v>12125</v>
      </c>
    </row>
    <row r="2458" spans="1:12" x14ac:dyDescent="0.25">
      <c r="A2458" t="s">
        <v>12126</v>
      </c>
      <c r="B2458" t="s">
        <v>13</v>
      </c>
      <c r="C2458" t="s">
        <v>12127</v>
      </c>
      <c r="D2458" t="s">
        <v>12128</v>
      </c>
      <c r="E2458" t="s">
        <v>12129</v>
      </c>
      <c r="F2458" t="s">
        <v>12130</v>
      </c>
      <c r="G2458" t="s">
        <v>12131</v>
      </c>
      <c r="H2458">
        <v>2019</v>
      </c>
      <c r="I2458" t="s">
        <v>78</v>
      </c>
      <c r="J2458" t="s">
        <v>86</v>
      </c>
      <c r="K2458" t="s">
        <v>3237</v>
      </c>
      <c r="L2458" t="s">
        <v>12132</v>
      </c>
    </row>
    <row r="2459" spans="1:12" x14ac:dyDescent="0.25">
      <c r="A2459" t="s">
        <v>12133</v>
      </c>
      <c r="B2459" t="s">
        <v>13</v>
      </c>
      <c r="C2459" t="s">
        <v>12134</v>
      </c>
      <c r="D2459" t="s">
        <v>12135</v>
      </c>
      <c r="E2459" t="s">
        <v>12136</v>
      </c>
      <c r="F2459" t="s">
        <v>3861</v>
      </c>
      <c r="G2459" t="s">
        <v>12137</v>
      </c>
      <c r="H2459">
        <v>2018</v>
      </c>
      <c r="I2459" t="s">
        <v>112</v>
      </c>
      <c r="J2459" t="s">
        <v>354</v>
      </c>
      <c r="K2459" t="s">
        <v>495</v>
      </c>
      <c r="L2459" t="s">
        <v>12138</v>
      </c>
    </row>
    <row r="2460" spans="1:12" x14ac:dyDescent="0.25">
      <c r="A2460" t="s">
        <v>12139</v>
      </c>
      <c r="B2460" t="s">
        <v>13</v>
      </c>
      <c r="C2460" t="s">
        <v>12140</v>
      </c>
      <c r="D2460" t="s">
        <v>12141</v>
      </c>
      <c r="E2460" t="s">
        <v>12142</v>
      </c>
      <c r="F2460" t="s">
        <v>48</v>
      </c>
      <c r="G2460" t="s">
        <v>12137</v>
      </c>
      <c r="H2460">
        <v>2020</v>
      </c>
      <c r="I2460" t="s">
        <v>30</v>
      </c>
      <c r="J2460" t="s">
        <v>2222</v>
      </c>
      <c r="K2460" t="s">
        <v>1556</v>
      </c>
      <c r="L2460" t="s">
        <v>12143</v>
      </c>
    </row>
    <row r="2461" spans="1:12" x14ac:dyDescent="0.25">
      <c r="A2461" t="s">
        <v>12144</v>
      </c>
      <c r="B2461" t="s">
        <v>24</v>
      </c>
      <c r="C2461" t="s">
        <v>12145</v>
      </c>
      <c r="D2461" t="s">
        <v>26</v>
      </c>
      <c r="E2461" t="s">
        <v>12146</v>
      </c>
      <c r="F2461" t="s">
        <v>17</v>
      </c>
      <c r="G2461" t="s">
        <v>12137</v>
      </c>
      <c r="H2461">
        <v>2020</v>
      </c>
      <c r="I2461" t="s">
        <v>30</v>
      </c>
      <c r="J2461" t="s">
        <v>38</v>
      </c>
      <c r="K2461" t="s">
        <v>228</v>
      </c>
      <c r="L2461" t="s">
        <v>12147</v>
      </c>
    </row>
    <row r="2462" spans="1:12" x14ac:dyDescent="0.25">
      <c r="A2462" t="s">
        <v>12148</v>
      </c>
      <c r="B2462" t="s">
        <v>13</v>
      </c>
      <c r="C2462" t="s">
        <v>12149</v>
      </c>
      <c r="D2462" t="s">
        <v>2795</v>
      </c>
      <c r="E2462" t="s">
        <v>12150</v>
      </c>
      <c r="F2462" t="s">
        <v>11647</v>
      </c>
      <c r="G2462" t="s">
        <v>12137</v>
      </c>
      <c r="H2462">
        <v>1999</v>
      </c>
      <c r="I2462" t="s">
        <v>30</v>
      </c>
      <c r="J2462" t="s">
        <v>216</v>
      </c>
      <c r="K2462" t="s">
        <v>576</v>
      </c>
      <c r="L2462" t="s">
        <v>12151</v>
      </c>
    </row>
    <row r="2463" spans="1:12" x14ac:dyDescent="0.25">
      <c r="A2463" t="s">
        <v>12152</v>
      </c>
      <c r="B2463" t="s">
        <v>24</v>
      </c>
      <c r="C2463" t="s">
        <v>12153</v>
      </c>
      <c r="D2463" t="s">
        <v>26</v>
      </c>
      <c r="E2463" t="s">
        <v>12154</v>
      </c>
      <c r="F2463" t="s">
        <v>1234</v>
      </c>
      <c r="G2463" t="s">
        <v>12155</v>
      </c>
      <c r="H2463">
        <v>2018</v>
      </c>
      <c r="I2463" t="s">
        <v>30</v>
      </c>
      <c r="J2463" t="s">
        <v>31</v>
      </c>
      <c r="K2463" t="s">
        <v>123</v>
      </c>
      <c r="L2463" t="s">
        <v>12156</v>
      </c>
    </row>
    <row r="2464" spans="1:12" x14ac:dyDescent="0.25">
      <c r="A2464" t="s">
        <v>12157</v>
      </c>
      <c r="B2464" t="s">
        <v>24</v>
      </c>
      <c r="C2464" t="s">
        <v>12158</v>
      </c>
      <c r="D2464" t="s">
        <v>26</v>
      </c>
      <c r="E2464" t="s">
        <v>12159</v>
      </c>
      <c r="F2464" t="s">
        <v>353</v>
      </c>
      <c r="G2464" t="s">
        <v>12155</v>
      </c>
      <c r="H2464">
        <v>2020</v>
      </c>
      <c r="I2464" t="s">
        <v>30</v>
      </c>
      <c r="J2464" t="s">
        <v>38</v>
      </c>
      <c r="K2464" t="s">
        <v>481</v>
      </c>
      <c r="L2464" t="s">
        <v>12160</v>
      </c>
    </row>
    <row r="2465" spans="1:12" x14ac:dyDescent="0.25">
      <c r="A2465" t="s">
        <v>12161</v>
      </c>
      <c r="B2465" t="s">
        <v>13</v>
      </c>
      <c r="C2465" t="s">
        <v>12162</v>
      </c>
      <c r="D2465" t="s">
        <v>12163</v>
      </c>
      <c r="E2465" t="s">
        <v>12164</v>
      </c>
      <c r="F2465" t="s">
        <v>3861</v>
      </c>
      <c r="G2465" t="s">
        <v>12155</v>
      </c>
      <c r="H2465">
        <v>2014</v>
      </c>
      <c r="I2465" t="s">
        <v>78</v>
      </c>
      <c r="J2465" t="s">
        <v>4829</v>
      </c>
      <c r="K2465" t="s">
        <v>5536</v>
      </c>
      <c r="L2465" t="s">
        <v>12165</v>
      </c>
    </row>
    <row r="2466" spans="1:12" x14ac:dyDescent="0.25">
      <c r="A2466" t="s">
        <v>12166</v>
      </c>
      <c r="B2466" t="s">
        <v>13</v>
      </c>
      <c r="C2466" t="s">
        <v>12167</v>
      </c>
      <c r="D2466" t="s">
        <v>12163</v>
      </c>
      <c r="E2466" t="s">
        <v>12168</v>
      </c>
      <c r="F2466" t="s">
        <v>3861</v>
      </c>
      <c r="G2466" t="s">
        <v>12155</v>
      </c>
      <c r="H2466">
        <v>2015</v>
      </c>
      <c r="I2466" t="s">
        <v>78</v>
      </c>
      <c r="J2466" t="s">
        <v>618</v>
      </c>
      <c r="K2466" t="s">
        <v>5536</v>
      </c>
      <c r="L2466" t="s">
        <v>12169</v>
      </c>
    </row>
    <row r="2467" spans="1:12" x14ac:dyDescent="0.25">
      <c r="A2467" t="s">
        <v>12170</v>
      </c>
      <c r="B2467" t="s">
        <v>13</v>
      </c>
      <c r="C2467" t="s">
        <v>12171</v>
      </c>
      <c r="D2467" t="s">
        <v>12172</v>
      </c>
      <c r="E2467" t="s">
        <v>12173</v>
      </c>
      <c r="F2467" t="s">
        <v>1535</v>
      </c>
      <c r="G2467" t="s">
        <v>12155</v>
      </c>
      <c r="H2467">
        <v>2020</v>
      </c>
      <c r="I2467" t="s">
        <v>30</v>
      </c>
      <c r="J2467" t="s">
        <v>296</v>
      </c>
      <c r="K2467" t="s">
        <v>252</v>
      </c>
      <c r="L2467" t="s">
        <v>12174</v>
      </c>
    </row>
    <row r="2468" spans="1:12" x14ac:dyDescent="0.25">
      <c r="A2468" t="s">
        <v>12175</v>
      </c>
      <c r="B2468" t="s">
        <v>24</v>
      </c>
      <c r="C2468" t="s">
        <v>12176</v>
      </c>
      <c r="D2468" t="s">
        <v>26</v>
      </c>
      <c r="E2468" t="s">
        <v>12177</v>
      </c>
      <c r="F2468" t="s">
        <v>185</v>
      </c>
      <c r="G2468" t="s">
        <v>12155</v>
      </c>
      <c r="H2468">
        <v>2016</v>
      </c>
      <c r="I2468" t="s">
        <v>430</v>
      </c>
      <c r="J2468" t="s">
        <v>122</v>
      </c>
      <c r="K2468" t="s">
        <v>266</v>
      </c>
      <c r="L2468" t="s">
        <v>12178</v>
      </c>
    </row>
    <row r="2469" spans="1:12" x14ac:dyDescent="0.25">
      <c r="A2469" t="s">
        <v>12179</v>
      </c>
      <c r="B2469" t="s">
        <v>13</v>
      </c>
      <c r="C2469" t="s">
        <v>12180</v>
      </c>
      <c r="D2469" t="s">
        <v>12181</v>
      </c>
      <c r="E2469" t="s">
        <v>12182</v>
      </c>
      <c r="F2469" t="s">
        <v>4732</v>
      </c>
      <c r="G2469" t="s">
        <v>12183</v>
      </c>
      <c r="H2469">
        <v>2019</v>
      </c>
      <c r="I2469" t="s">
        <v>30</v>
      </c>
      <c r="J2469" t="s">
        <v>1056</v>
      </c>
      <c r="K2469" t="s">
        <v>71</v>
      </c>
      <c r="L2469" t="s">
        <v>12184</v>
      </c>
    </row>
    <row r="2470" spans="1:12" x14ac:dyDescent="0.25">
      <c r="A2470" t="s">
        <v>12185</v>
      </c>
      <c r="B2470" t="s">
        <v>13</v>
      </c>
      <c r="C2470" t="s">
        <v>12186</v>
      </c>
      <c r="D2470" t="s">
        <v>12187</v>
      </c>
      <c r="E2470" t="s">
        <v>12188</v>
      </c>
      <c r="F2470" t="s">
        <v>185</v>
      </c>
      <c r="G2470" t="s">
        <v>12189</v>
      </c>
      <c r="H2470">
        <v>2020</v>
      </c>
      <c r="I2470" t="s">
        <v>30</v>
      </c>
      <c r="J2470" t="s">
        <v>4353</v>
      </c>
      <c r="K2470" t="s">
        <v>1556</v>
      </c>
      <c r="L2470" t="s">
        <v>12190</v>
      </c>
    </row>
    <row r="2471" spans="1:12" x14ac:dyDescent="0.25">
      <c r="A2471" t="s">
        <v>12191</v>
      </c>
      <c r="B2471" t="s">
        <v>13</v>
      </c>
      <c r="C2471" t="s">
        <v>12192</v>
      </c>
      <c r="D2471" t="s">
        <v>12193</v>
      </c>
      <c r="E2471" t="s">
        <v>12194</v>
      </c>
      <c r="F2471" t="s">
        <v>3295</v>
      </c>
      <c r="G2471" t="s">
        <v>12195</v>
      </c>
      <c r="H2471">
        <v>2019</v>
      </c>
      <c r="I2471" t="s">
        <v>78</v>
      </c>
      <c r="J2471" t="s">
        <v>251</v>
      </c>
      <c r="K2471" t="s">
        <v>1128</v>
      </c>
      <c r="L2471" t="s">
        <v>12196</v>
      </c>
    </row>
    <row r="2472" spans="1:12" x14ac:dyDescent="0.25">
      <c r="A2472" t="s">
        <v>12197</v>
      </c>
      <c r="B2472" t="s">
        <v>24</v>
      </c>
      <c r="C2472" t="s">
        <v>12198</v>
      </c>
      <c r="D2472" t="s">
        <v>12199</v>
      </c>
      <c r="E2472" t="s">
        <v>12200</v>
      </c>
      <c r="F2472" t="s">
        <v>17</v>
      </c>
      <c r="G2472" t="s">
        <v>12195</v>
      </c>
      <c r="H2472">
        <v>2019</v>
      </c>
      <c r="I2472" t="s">
        <v>78</v>
      </c>
      <c r="J2472" t="s">
        <v>157</v>
      </c>
      <c r="K2472" t="s">
        <v>2187</v>
      </c>
      <c r="L2472" t="s">
        <v>12201</v>
      </c>
    </row>
    <row r="2473" spans="1:12" x14ac:dyDescent="0.25">
      <c r="A2473" t="s">
        <v>12202</v>
      </c>
      <c r="B2473" t="s">
        <v>13</v>
      </c>
      <c r="C2473" t="s">
        <v>12203</v>
      </c>
      <c r="D2473" t="s">
        <v>12204</v>
      </c>
      <c r="E2473" t="s">
        <v>12205</v>
      </c>
      <c r="F2473" t="s">
        <v>17</v>
      </c>
      <c r="G2473" t="s">
        <v>12195</v>
      </c>
      <c r="H2473">
        <v>2019</v>
      </c>
      <c r="I2473" t="s">
        <v>321</v>
      </c>
      <c r="J2473" t="s">
        <v>1162</v>
      </c>
      <c r="K2473" t="s">
        <v>335</v>
      </c>
      <c r="L2473" t="s">
        <v>12206</v>
      </c>
    </row>
    <row r="2474" spans="1:12" x14ac:dyDescent="0.25">
      <c r="A2474" t="s">
        <v>12207</v>
      </c>
      <c r="B2474" t="s">
        <v>24</v>
      </c>
      <c r="C2474" t="s">
        <v>12208</v>
      </c>
      <c r="D2474" t="s">
        <v>26</v>
      </c>
      <c r="E2474" t="s">
        <v>12209</v>
      </c>
      <c r="F2474" t="s">
        <v>48</v>
      </c>
      <c r="G2474" t="s">
        <v>12210</v>
      </c>
      <c r="H2474">
        <v>2020</v>
      </c>
      <c r="I2474" t="s">
        <v>30</v>
      </c>
      <c r="J2474" t="s">
        <v>38</v>
      </c>
      <c r="K2474" t="s">
        <v>12211</v>
      </c>
      <c r="L2474" t="s">
        <v>12212</v>
      </c>
    </row>
    <row r="2475" spans="1:12" x14ac:dyDescent="0.25">
      <c r="A2475" t="s">
        <v>12213</v>
      </c>
      <c r="B2475" t="s">
        <v>24</v>
      </c>
      <c r="C2475" t="s">
        <v>12214</v>
      </c>
      <c r="D2475" t="s">
        <v>26</v>
      </c>
      <c r="E2475" t="s">
        <v>12215</v>
      </c>
      <c r="F2475" t="s">
        <v>17</v>
      </c>
      <c r="G2475" t="s">
        <v>12216</v>
      </c>
      <c r="H2475">
        <v>2019</v>
      </c>
      <c r="I2475" t="s">
        <v>78</v>
      </c>
      <c r="J2475" t="s">
        <v>233</v>
      </c>
      <c r="K2475" t="s">
        <v>2289</v>
      </c>
      <c r="L2475" t="s">
        <v>12217</v>
      </c>
    </row>
    <row r="2476" spans="1:12" x14ac:dyDescent="0.25">
      <c r="A2476" t="s">
        <v>12218</v>
      </c>
      <c r="B2476" t="s">
        <v>13</v>
      </c>
      <c r="C2476" t="s">
        <v>12219</v>
      </c>
      <c r="D2476" t="s">
        <v>5550</v>
      </c>
      <c r="E2476" t="s">
        <v>12220</v>
      </c>
      <c r="F2476" t="s">
        <v>2429</v>
      </c>
      <c r="G2476" t="s">
        <v>12216</v>
      </c>
      <c r="H2476">
        <v>2020</v>
      </c>
      <c r="I2476" t="s">
        <v>430</v>
      </c>
      <c r="J2476" t="s">
        <v>642</v>
      </c>
      <c r="K2476" t="s">
        <v>105</v>
      </c>
      <c r="L2476" t="s">
        <v>12221</v>
      </c>
    </row>
    <row r="2477" spans="1:12" x14ac:dyDescent="0.25">
      <c r="A2477" t="s">
        <v>12222</v>
      </c>
      <c r="B2477" t="s">
        <v>13</v>
      </c>
      <c r="C2477" t="s">
        <v>12223</v>
      </c>
      <c r="D2477" t="s">
        <v>2821</v>
      </c>
      <c r="E2477" t="s">
        <v>12224</v>
      </c>
      <c r="F2477" t="s">
        <v>2429</v>
      </c>
      <c r="G2477" t="s">
        <v>12216</v>
      </c>
      <c r="H2477">
        <v>2020</v>
      </c>
      <c r="I2477" t="s">
        <v>430</v>
      </c>
      <c r="J2477" t="s">
        <v>387</v>
      </c>
      <c r="K2477" t="s">
        <v>1214</v>
      </c>
      <c r="L2477" t="s">
        <v>12225</v>
      </c>
    </row>
    <row r="2478" spans="1:12" x14ac:dyDescent="0.25">
      <c r="A2478" t="s">
        <v>12226</v>
      </c>
      <c r="B2478" t="s">
        <v>24</v>
      </c>
      <c r="C2478" t="s">
        <v>12227</v>
      </c>
      <c r="D2478" t="s">
        <v>26</v>
      </c>
      <c r="E2478" t="s">
        <v>16</v>
      </c>
      <c r="F2478" t="s">
        <v>77</v>
      </c>
      <c r="G2478" t="s">
        <v>12228</v>
      </c>
      <c r="H2478">
        <v>2020</v>
      </c>
      <c r="I2478" t="s">
        <v>78</v>
      </c>
      <c r="J2478" t="s">
        <v>38</v>
      </c>
      <c r="K2478" t="s">
        <v>462</v>
      </c>
      <c r="L2478" t="s">
        <v>12229</v>
      </c>
    </row>
    <row r="2479" spans="1:12" x14ac:dyDescent="0.25">
      <c r="A2479" t="s">
        <v>12230</v>
      </c>
      <c r="B2479" t="s">
        <v>13</v>
      </c>
      <c r="C2479" t="s">
        <v>12231</v>
      </c>
      <c r="D2479" t="s">
        <v>2916</v>
      </c>
      <c r="E2479" t="s">
        <v>12232</v>
      </c>
      <c r="F2479" t="s">
        <v>340</v>
      </c>
      <c r="G2479" t="s">
        <v>12228</v>
      </c>
      <c r="H2479">
        <v>2019</v>
      </c>
      <c r="I2479" t="s">
        <v>30</v>
      </c>
      <c r="J2479" t="s">
        <v>4991</v>
      </c>
      <c r="K2479" t="s">
        <v>1349</v>
      </c>
      <c r="L2479" t="s">
        <v>12233</v>
      </c>
    </row>
    <row r="2480" spans="1:12" x14ac:dyDescent="0.25">
      <c r="A2480" t="s">
        <v>12234</v>
      </c>
      <c r="B2480" t="s">
        <v>13</v>
      </c>
      <c r="C2480" t="s">
        <v>12235</v>
      </c>
      <c r="D2480" t="s">
        <v>12236</v>
      </c>
      <c r="E2480" t="s">
        <v>12237</v>
      </c>
      <c r="F2480" t="s">
        <v>353</v>
      </c>
      <c r="G2480" t="s">
        <v>12228</v>
      </c>
      <c r="H2480">
        <v>2018</v>
      </c>
      <c r="I2480" t="s">
        <v>61</v>
      </c>
      <c r="J2480" t="s">
        <v>5088</v>
      </c>
      <c r="K2480" t="s">
        <v>11852</v>
      </c>
      <c r="L2480" t="s">
        <v>12238</v>
      </c>
    </row>
    <row r="2481" spans="1:12" x14ac:dyDescent="0.25">
      <c r="A2481" t="s">
        <v>12239</v>
      </c>
      <c r="B2481" t="s">
        <v>13</v>
      </c>
      <c r="C2481" t="s">
        <v>12240</v>
      </c>
      <c r="D2481" t="s">
        <v>12241</v>
      </c>
      <c r="E2481" t="s">
        <v>12242</v>
      </c>
      <c r="F2481" t="s">
        <v>17</v>
      </c>
      <c r="G2481" t="s">
        <v>12228</v>
      </c>
      <c r="H2481">
        <v>2020</v>
      </c>
      <c r="I2481" t="s">
        <v>321</v>
      </c>
      <c r="J2481" t="s">
        <v>534</v>
      </c>
      <c r="K2481" t="s">
        <v>12243</v>
      </c>
      <c r="L2481" t="s">
        <v>12244</v>
      </c>
    </row>
    <row r="2482" spans="1:12" x14ac:dyDescent="0.25">
      <c r="A2482" t="s">
        <v>12245</v>
      </c>
      <c r="B2482" t="s">
        <v>24</v>
      </c>
      <c r="C2482" t="s">
        <v>12246</v>
      </c>
      <c r="D2482" t="s">
        <v>12247</v>
      </c>
      <c r="E2482" t="s">
        <v>12248</v>
      </c>
      <c r="F2482" t="s">
        <v>939</v>
      </c>
      <c r="G2482" t="s">
        <v>12228</v>
      </c>
      <c r="H2482">
        <v>2020</v>
      </c>
      <c r="I2482" t="s">
        <v>30</v>
      </c>
      <c r="J2482" t="s">
        <v>31</v>
      </c>
      <c r="K2482" t="s">
        <v>228</v>
      </c>
      <c r="L2482" t="s">
        <v>12249</v>
      </c>
    </row>
    <row r="2483" spans="1:12" x14ac:dyDescent="0.25">
      <c r="A2483" t="s">
        <v>12250</v>
      </c>
      <c r="B2483" t="s">
        <v>13</v>
      </c>
      <c r="C2483" t="s">
        <v>12251</v>
      </c>
      <c r="D2483" t="s">
        <v>11367</v>
      </c>
      <c r="E2483" t="s">
        <v>12252</v>
      </c>
      <c r="F2483" t="s">
        <v>2429</v>
      </c>
      <c r="G2483" t="s">
        <v>12253</v>
      </c>
      <c r="H2483">
        <v>2018</v>
      </c>
      <c r="I2483" t="s">
        <v>430</v>
      </c>
      <c r="J2483" t="s">
        <v>381</v>
      </c>
      <c r="K2483" t="s">
        <v>576</v>
      </c>
      <c r="L2483" t="s">
        <v>12254</v>
      </c>
    </row>
    <row r="2484" spans="1:12" x14ac:dyDescent="0.25">
      <c r="A2484" t="s">
        <v>12255</v>
      </c>
      <c r="B2484" t="s">
        <v>13</v>
      </c>
      <c r="C2484" t="s">
        <v>12256</v>
      </c>
      <c r="D2484" t="s">
        <v>12257</v>
      </c>
      <c r="E2484" t="s">
        <v>12258</v>
      </c>
      <c r="F2484" t="s">
        <v>7961</v>
      </c>
      <c r="G2484" t="s">
        <v>12253</v>
      </c>
      <c r="H2484">
        <v>1981</v>
      </c>
      <c r="I2484" t="s">
        <v>78</v>
      </c>
      <c r="J2484" t="s">
        <v>6374</v>
      </c>
      <c r="K2484" t="s">
        <v>495</v>
      </c>
      <c r="L2484" t="s">
        <v>12259</v>
      </c>
    </row>
    <row r="2485" spans="1:12" x14ac:dyDescent="0.25">
      <c r="A2485" t="s">
        <v>12260</v>
      </c>
      <c r="B2485" t="s">
        <v>13</v>
      </c>
      <c r="C2485" t="s">
        <v>12261</v>
      </c>
      <c r="D2485" t="s">
        <v>12262</v>
      </c>
      <c r="E2485" t="s">
        <v>12263</v>
      </c>
      <c r="F2485" t="s">
        <v>26</v>
      </c>
      <c r="G2485" t="s">
        <v>12253</v>
      </c>
      <c r="H2485">
        <v>1996</v>
      </c>
      <c r="I2485" t="s">
        <v>78</v>
      </c>
      <c r="J2485" t="s">
        <v>4164</v>
      </c>
      <c r="K2485" t="s">
        <v>166</v>
      </c>
      <c r="L2485" t="s">
        <v>12264</v>
      </c>
    </row>
    <row r="2486" spans="1:12" x14ac:dyDescent="0.25">
      <c r="A2486" t="s">
        <v>12265</v>
      </c>
      <c r="B2486" t="s">
        <v>13</v>
      </c>
      <c r="C2486" t="s">
        <v>12266</v>
      </c>
      <c r="D2486" t="s">
        <v>12267</v>
      </c>
      <c r="E2486" t="s">
        <v>12268</v>
      </c>
      <c r="F2486" t="s">
        <v>26</v>
      </c>
      <c r="G2486" t="s">
        <v>12253</v>
      </c>
      <c r="H2486">
        <v>1982</v>
      </c>
      <c r="I2486" t="s">
        <v>112</v>
      </c>
      <c r="J2486" t="s">
        <v>12269</v>
      </c>
      <c r="K2486" t="s">
        <v>180</v>
      </c>
      <c r="L2486" t="s">
        <v>12270</v>
      </c>
    </row>
    <row r="2487" spans="1:12" x14ac:dyDescent="0.25">
      <c r="A2487" t="s">
        <v>12271</v>
      </c>
      <c r="B2487" t="s">
        <v>13</v>
      </c>
      <c r="C2487" t="s">
        <v>12272</v>
      </c>
      <c r="D2487" t="s">
        <v>12273</v>
      </c>
      <c r="E2487" t="s">
        <v>12274</v>
      </c>
      <c r="F2487" t="s">
        <v>11595</v>
      </c>
      <c r="G2487" t="s">
        <v>12253</v>
      </c>
      <c r="H2487">
        <v>2019</v>
      </c>
      <c r="I2487" t="s">
        <v>78</v>
      </c>
      <c r="J2487" t="s">
        <v>303</v>
      </c>
      <c r="K2487" t="s">
        <v>180</v>
      </c>
      <c r="L2487" t="s">
        <v>12275</v>
      </c>
    </row>
    <row r="2488" spans="1:12" x14ac:dyDescent="0.25">
      <c r="A2488" t="s">
        <v>12276</v>
      </c>
      <c r="B2488" t="s">
        <v>24</v>
      </c>
      <c r="C2488" t="s">
        <v>12277</v>
      </c>
      <c r="D2488" t="s">
        <v>26</v>
      </c>
      <c r="E2488" t="s">
        <v>12278</v>
      </c>
      <c r="F2488" t="s">
        <v>635</v>
      </c>
      <c r="G2488" t="s">
        <v>12253</v>
      </c>
      <c r="H2488">
        <v>2020</v>
      </c>
      <c r="I2488" t="s">
        <v>30</v>
      </c>
      <c r="J2488" t="s">
        <v>38</v>
      </c>
      <c r="K2488" t="s">
        <v>3572</v>
      </c>
      <c r="L2488" t="s">
        <v>12279</v>
      </c>
    </row>
    <row r="2489" spans="1:12" x14ac:dyDescent="0.25">
      <c r="A2489" t="s">
        <v>12280</v>
      </c>
      <c r="B2489" t="s">
        <v>13</v>
      </c>
      <c r="C2489" t="s">
        <v>12281</v>
      </c>
      <c r="D2489" t="s">
        <v>12282</v>
      </c>
      <c r="E2489" t="s">
        <v>12283</v>
      </c>
      <c r="F2489" t="s">
        <v>2797</v>
      </c>
      <c r="G2489" t="s">
        <v>12253</v>
      </c>
      <c r="H2489">
        <v>1979</v>
      </c>
      <c r="I2489" t="s">
        <v>78</v>
      </c>
      <c r="J2489" t="s">
        <v>12284</v>
      </c>
      <c r="K2489" t="s">
        <v>495</v>
      </c>
      <c r="L2489" t="s">
        <v>12285</v>
      </c>
    </row>
    <row r="2490" spans="1:12" x14ac:dyDescent="0.25">
      <c r="A2490" t="s">
        <v>12286</v>
      </c>
      <c r="B2490" t="s">
        <v>13</v>
      </c>
      <c r="C2490" t="s">
        <v>12287</v>
      </c>
      <c r="D2490" t="s">
        <v>12288</v>
      </c>
      <c r="E2490" t="s">
        <v>12289</v>
      </c>
      <c r="F2490" t="s">
        <v>26</v>
      </c>
      <c r="G2490" t="s">
        <v>12253</v>
      </c>
      <c r="H2490">
        <v>1984</v>
      </c>
      <c r="I2490" t="s">
        <v>78</v>
      </c>
      <c r="J2490" t="s">
        <v>12290</v>
      </c>
      <c r="K2490" t="s">
        <v>495</v>
      </c>
      <c r="L2490" t="s">
        <v>12291</v>
      </c>
    </row>
    <row r="2491" spans="1:12" x14ac:dyDescent="0.25">
      <c r="A2491" t="s">
        <v>12292</v>
      </c>
      <c r="B2491" t="s">
        <v>13</v>
      </c>
      <c r="C2491" t="s">
        <v>12293</v>
      </c>
      <c r="D2491" t="s">
        <v>12288</v>
      </c>
      <c r="E2491" t="s">
        <v>12294</v>
      </c>
      <c r="F2491" t="s">
        <v>26</v>
      </c>
      <c r="G2491" t="s">
        <v>12253</v>
      </c>
      <c r="H2491">
        <v>1985</v>
      </c>
      <c r="I2491" t="s">
        <v>78</v>
      </c>
      <c r="J2491" t="s">
        <v>5731</v>
      </c>
      <c r="K2491" t="s">
        <v>166</v>
      </c>
      <c r="L2491" t="s">
        <v>12295</v>
      </c>
    </row>
    <row r="2492" spans="1:12" x14ac:dyDescent="0.25">
      <c r="A2492" t="s">
        <v>12296</v>
      </c>
      <c r="B2492" t="s">
        <v>13</v>
      </c>
      <c r="C2492" t="s">
        <v>12297</v>
      </c>
      <c r="D2492" t="s">
        <v>12298</v>
      </c>
      <c r="E2492" t="s">
        <v>12299</v>
      </c>
      <c r="F2492" t="s">
        <v>2797</v>
      </c>
      <c r="G2492" t="s">
        <v>12253</v>
      </c>
      <c r="H2492">
        <v>1981</v>
      </c>
      <c r="I2492" t="s">
        <v>78</v>
      </c>
      <c r="J2492" t="s">
        <v>12300</v>
      </c>
      <c r="K2492" t="s">
        <v>180</v>
      </c>
      <c r="L2492" t="s">
        <v>12301</v>
      </c>
    </row>
    <row r="2493" spans="1:12" x14ac:dyDescent="0.25">
      <c r="A2493" t="s">
        <v>12302</v>
      </c>
      <c r="B2493" t="s">
        <v>13</v>
      </c>
      <c r="C2493" t="s">
        <v>12303</v>
      </c>
      <c r="D2493" t="s">
        <v>12304</v>
      </c>
      <c r="E2493" t="s">
        <v>12305</v>
      </c>
      <c r="F2493" t="s">
        <v>2797</v>
      </c>
      <c r="G2493" t="s">
        <v>12253</v>
      </c>
      <c r="H2493">
        <v>1973</v>
      </c>
      <c r="I2493" t="s">
        <v>78</v>
      </c>
      <c r="J2493" t="s">
        <v>12306</v>
      </c>
      <c r="K2493" t="s">
        <v>495</v>
      </c>
      <c r="L2493" t="s">
        <v>12307</v>
      </c>
    </row>
    <row r="2494" spans="1:12" x14ac:dyDescent="0.25">
      <c r="A2494" t="s">
        <v>12308</v>
      </c>
      <c r="B2494" t="s">
        <v>13</v>
      </c>
      <c r="C2494" t="s">
        <v>12309</v>
      </c>
      <c r="D2494" t="s">
        <v>12310</v>
      </c>
      <c r="E2494" t="s">
        <v>12311</v>
      </c>
      <c r="F2494" t="s">
        <v>2797</v>
      </c>
      <c r="G2494" t="s">
        <v>12253</v>
      </c>
      <c r="H2494">
        <v>1976</v>
      </c>
      <c r="I2494" t="s">
        <v>112</v>
      </c>
      <c r="J2494" t="s">
        <v>10036</v>
      </c>
      <c r="K2494" t="s">
        <v>166</v>
      </c>
      <c r="L2494" t="s">
        <v>12312</v>
      </c>
    </row>
    <row r="2495" spans="1:12" x14ac:dyDescent="0.25">
      <c r="A2495" t="s">
        <v>12313</v>
      </c>
      <c r="B2495" t="s">
        <v>13</v>
      </c>
      <c r="C2495" t="s">
        <v>12314</v>
      </c>
      <c r="D2495" t="s">
        <v>12315</v>
      </c>
      <c r="E2495" t="s">
        <v>12316</v>
      </c>
      <c r="F2495" t="s">
        <v>12317</v>
      </c>
      <c r="G2495" t="s">
        <v>12318</v>
      </c>
      <c r="H2495">
        <v>2010</v>
      </c>
      <c r="I2495" t="s">
        <v>30</v>
      </c>
      <c r="J2495" t="s">
        <v>208</v>
      </c>
      <c r="K2495" t="s">
        <v>105</v>
      </c>
      <c r="L2495" t="s">
        <v>12319</v>
      </c>
    </row>
    <row r="2496" spans="1:12" x14ac:dyDescent="0.25">
      <c r="A2496" t="s">
        <v>12320</v>
      </c>
      <c r="B2496" t="s">
        <v>13</v>
      </c>
      <c r="C2496" t="s">
        <v>12321</v>
      </c>
      <c r="D2496" t="s">
        <v>12322</v>
      </c>
      <c r="E2496" t="s">
        <v>12323</v>
      </c>
      <c r="F2496" t="s">
        <v>17</v>
      </c>
      <c r="G2496" t="s">
        <v>12318</v>
      </c>
      <c r="H2496">
        <v>2020</v>
      </c>
      <c r="I2496" t="s">
        <v>112</v>
      </c>
      <c r="J2496" t="s">
        <v>401</v>
      </c>
      <c r="K2496" t="s">
        <v>7608</v>
      </c>
      <c r="L2496" t="s">
        <v>12324</v>
      </c>
    </row>
    <row r="2497" spans="1:12" x14ac:dyDescent="0.25">
      <c r="A2497" t="s">
        <v>12325</v>
      </c>
      <c r="B2497" t="s">
        <v>24</v>
      </c>
      <c r="C2497" t="s">
        <v>12326</v>
      </c>
      <c r="D2497" t="s">
        <v>26</v>
      </c>
      <c r="E2497" t="s">
        <v>16</v>
      </c>
      <c r="F2497" t="s">
        <v>26</v>
      </c>
      <c r="G2497" t="s">
        <v>12318</v>
      </c>
      <c r="H2497">
        <v>2020</v>
      </c>
      <c r="I2497" t="s">
        <v>78</v>
      </c>
      <c r="J2497" t="s">
        <v>38</v>
      </c>
      <c r="K2497" t="s">
        <v>671</v>
      </c>
      <c r="L2497" t="s">
        <v>12327</v>
      </c>
    </row>
    <row r="2498" spans="1:12" x14ac:dyDescent="0.25">
      <c r="A2498" t="s">
        <v>12328</v>
      </c>
      <c r="B2498" t="s">
        <v>13</v>
      </c>
      <c r="C2498" t="s">
        <v>12329</v>
      </c>
      <c r="D2498" t="s">
        <v>12330</v>
      </c>
      <c r="E2498" t="s">
        <v>12331</v>
      </c>
      <c r="F2498" t="s">
        <v>77</v>
      </c>
      <c r="G2498" t="s">
        <v>12318</v>
      </c>
      <c r="H2498">
        <v>2014</v>
      </c>
      <c r="I2498" t="s">
        <v>30</v>
      </c>
      <c r="J2498" t="s">
        <v>141</v>
      </c>
      <c r="K2498" t="s">
        <v>1121</v>
      </c>
      <c r="L2498" t="s">
        <v>12332</v>
      </c>
    </row>
    <row r="2499" spans="1:12" x14ac:dyDescent="0.25">
      <c r="A2499" t="s">
        <v>12333</v>
      </c>
      <c r="B2499" t="s">
        <v>13</v>
      </c>
      <c r="C2499" t="s">
        <v>12334</v>
      </c>
      <c r="D2499" t="s">
        <v>6707</v>
      </c>
      <c r="E2499" t="s">
        <v>12335</v>
      </c>
      <c r="F2499" t="s">
        <v>17</v>
      </c>
      <c r="G2499" t="s">
        <v>12318</v>
      </c>
      <c r="H2499">
        <v>2010</v>
      </c>
      <c r="I2499" t="s">
        <v>78</v>
      </c>
      <c r="J2499" t="s">
        <v>618</v>
      </c>
      <c r="K2499" t="s">
        <v>1304</v>
      </c>
      <c r="L2499" t="s">
        <v>12336</v>
      </c>
    </row>
    <row r="2500" spans="1:12" x14ac:dyDescent="0.25">
      <c r="A2500" t="s">
        <v>12337</v>
      </c>
      <c r="B2500" t="s">
        <v>13</v>
      </c>
      <c r="C2500" t="s">
        <v>12338</v>
      </c>
      <c r="D2500" t="s">
        <v>12339</v>
      </c>
      <c r="E2500" t="s">
        <v>12340</v>
      </c>
      <c r="F2500" t="s">
        <v>134</v>
      </c>
      <c r="G2500" t="s">
        <v>12318</v>
      </c>
      <c r="H2500">
        <v>2020</v>
      </c>
      <c r="I2500" t="s">
        <v>30</v>
      </c>
      <c r="J2500" t="s">
        <v>141</v>
      </c>
      <c r="K2500" t="s">
        <v>166</v>
      </c>
      <c r="L2500" t="s">
        <v>12341</v>
      </c>
    </row>
    <row r="2501" spans="1:12" x14ac:dyDescent="0.25">
      <c r="A2501" t="s">
        <v>12342</v>
      </c>
      <c r="B2501" t="s">
        <v>24</v>
      </c>
      <c r="C2501" t="s">
        <v>12343</v>
      </c>
      <c r="D2501" t="s">
        <v>26</v>
      </c>
      <c r="E2501" t="s">
        <v>12344</v>
      </c>
      <c r="F2501" t="s">
        <v>1554</v>
      </c>
      <c r="G2501" t="s">
        <v>12318</v>
      </c>
      <c r="H2501">
        <v>2020</v>
      </c>
      <c r="I2501" t="s">
        <v>78</v>
      </c>
      <c r="J2501" t="s">
        <v>38</v>
      </c>
      <c r="K2501" t="s">
        <v>1137</v>
      </c>
      <c r="L2501" t="s">
        <v>12345</v>
      </c>
    </row>
    <row r="2502" spans="1:12" x14ac:dyDescent="0.25">
      <c r="A2502" t="s">
        <v>12346</v>
      </c>
      <c r="B2502" t="s">
        <v>13</v>
      </c>
      <c r="C2502" t="s">
        <v>12347</v>
      </c>
      <c r="D2502" t="s">
        <v>12348</v>
      </c>
      <c r="E2502" t="s">
        <v>12349</v>
      </c>
      <c r="F2502" t="s">
        <v>48</v>
      </c>
      <c r="G2502" t="s">
        <v>12318</v>
      </c>
      <c r="H2502">
        <v>2020</v>
      </c>
      <c r="I2502" t="s">
        <v>30</v>
      </c>
      <c r="J2502" t="s">
        <v>564</v>
      </c>
      <c r="K2502" t="s">
        <v>710</v>
      </c>
      <c r="L2502" t="s">
        <v>12350</v>
      </c>
    </row>
    <row r="2503" spans="1:12" x14ac:dyDescent="0.25">
      <c r="A2503" t="s">
        <v>12351</v>
      </c>
      <c r="B2503" t="s">
        <v>13</v>
      </c>
      <c r="C2503" t="s">
        <v>12352</v>
      </c>
      <c r="D2503" t="s">
        <v>12353</v>
      </c>
      <c r="E2503" t="s">
        <v>12354</v>
      </c>
      <c r="F2503" t="s">
        <v>2797</v>
      </c>
      <c r="G2503" t="s">
        <v>12355</v>
      </c>
      <c r="H2503">
        <v>2006</v>
      </c>
      <c r="I2503" t="s">
        <v>112</v>
      </c>
      <c r="J2503" t="s">
        <v>258</v>
      </c>
      <c r="K2503" t="s">
        <v>166</v>
      </c>
      <c r="L2503" t="s">
        <v>12356</v>
      </c>
    </row>
    <row r="2504" spans="1:12" x14ac:dyDescent="0.25">
      <c r="A2504" t="s">
        <v>12357</v>
      </c>
      <c r="B2504" t="s">
        <v>13</v>
      </c>
      <c r="C2504" t="s">
        <v>12358</v>
      </c>
      <c r="D2504" t="s">
        <v>12061</v>
      </c>
      <c r="E2504" t="s">
        <v>12359</v>
      </c>
      <c r="F2504" t="s">
        <v>2797</v>
      </c>
      <c r="G2504" t="s">
        <v>12355</v>
      </c>
      <c r="H2504">
        <v>2009</v>
      </c>
      <c r="I2504" t="s">
        <v>78</v>
      </c>
      <c r="J2504" t="s">
        <v>836</v>
      </c>
      <c r="K2504" t="s">
        <v>905</v>
      </c>
      <c r="L2504" t="s">
        <v>12360</v>
      </c>
    </row>
    <row r="2505" spans="1:12" x14ac:dyDescent="0.25">
      <c r="A2505" t="s">
        <v>12361</v>
      </c>
      <c r="B2505" t="s">
        <v>13</v>
      </c>
      <c r="C2505" t="s">
        <v>12362</v>
      </c>
      <c r="D2505" t="s">
        <v>12033</v>
      </c>
      <c r="E2505" t="s">
        <v>12363</v>
      </c>
      <c r="F2505" t="s">
        <v>2797</v>
      </c>
      <c r="G2505" t="s">
        <v>12355</v>
      </c>
      <c r="H2505">
        <v>2012</v>
      </c>
      <c r="I2505" t="s">
        <v>78</v>
      </c>
      <c r="J2505" t="s">
        <v>273</v>
      </c>
      <c r="K2505" t="s">
        <v>180</v>
      </c>
      <c r="L2505" t="s">
        <v>12364</v>
      </c>
    </row>
    <row r="2506" spans="1:12" x14ac:dyDescent="0.25">
      <c r="A2506" t="s">
        <v>12365</v>
      </c>
      <c r="B2506" t="s">
        <v>13</v>
      </c>
      <c r="C2506" t="s">
        <v>12366</v>
      </c>
      <c r="D2506" t="s">
        <v>12367</v>
      </c>
      <c r="E2506" t="s">
        <v>12368</v>
      </c>
      <c r="F2506" t="s">
        <v>2797</v>
      </c>
      <c r="G2506" t="s">
        <v>12355</v>
      </c>
      <c r="H2506">
        <v>2007</v>
      </c>
      <c r="I2506" t="s">
        <v>78</v>
      </c>
      <c r="J2506" t="s">
        <v>1067</v>
      </c>
      <c r="K2506" t="s">
        <v>166</v>
      </c>
      <c r="L2506" t="s">
        <v>12369</v>
      </c>
    </row>
    <row r="2507" spans="1:12" x14ac:dyDescent="0.25">
      <c r="A2507" t="s">
        <v>12370</v>
      </c>
      <c r="B2507" t="s">
        <v>13</v>
      </c>
      <c r="C2507" t="s">
        <v>12371</v>
      </c>
      <c r="D2507" t="s">
        <v>12372</v>
      </c>
      <c r="E2507" t="s">
        <v>12373</v>
      </c>
      <c r="F2507" t="s">
        <v>2797</v>
      </c>
      <c r="G2507" t="s">
        <v>12355</v>
      </c>
      <c r="H2507">
        <v>2008</v>
      </c>
      <c r="I2507" t="s">
        <v>112</v>
      </c>
      <c r="J2507" t="s">
        <v>387</v>
      </c>
      <c r="K2507" t="s">
        <v>166</v>
      </c>
      <c r="L2507" t="s">
        <v>12374</v>
      </c>
    </row>
    <row r="2508" spans="1:12" x14ac:dyDescent="0.25">
      <c r="A2508" t="s">
        <v>12375</v>
      </c>
      <c r="B2508" t="s">
        <v>13</v>
      </c>
      <c r="C2508" t="s">
        <v>12376</v>
      </c>
      <c r="D2508" t="s">
        <v>12372</v>
      </c>
      <c r="E2508" t="s">
        <v>12377</v>
      </c>
      <c r="F2508" t="s">
        <v>2797</v>
      </c>
      <c r="G2508" t="s">
        <v>12355</v>
      </c>
      <c r="H2508">
        <v>2009</v>
      </c>
      <c r="I2508" t="s">
        <v>78</v>
      </c>
      <c r="J2508" t="s">
        <v>926</v>
      </c>
      <c r="K2508" t="s">
        <v>166</v>
      </c>
      <c r="L2508" t="s">
        <v>12378</v>
      </c>
    </row>
    <row r="2509" spans="1:12" x14ac:dyDescent="0.25">
      <c r="A2509" t="s">
        <v>12379</v>
      </c>
      <c r="B2509" t="s">
        <v>24</v>
      </c>
      <c r="C2509" t="s">
        <v>12380</v>
      </c>
      <c r="D2509" t="s">
        <v>12381</v>
      </c>
      <c r="E2509" t="s">
        <v>12382</v>
      </c>
      <c r="F2509" t="s">
        <v>17</v>
      </c>
      <c r="G2509" t="s">
        <v>12355</v>
      </c>
      <c r="H2509">
        <v>2020</v>
      </c>
      <c r="I2509" t="s">
        <v>30</v>
      </c>
      <c r="J2509" t="s">
        <v>38</v>
      </c>
      <c r="K2509" t="s">
        <v>2127</v>
      </c>
      <c r="L2509" t="s">
        <v>12383</v>
      </c>
    </row>
    <row r="2510" spans="1:12" x14ac:dyDescent="0.25">
      <c r="A2510" t="s">
        <v>12384</v>
      </c>
      <c r="B2510" t="s">
        <v>24</v>
      </c>
      <c r="C2510" t="s">
        <v>12385</v>
      </c>
      <c r="D2510" t="s">
        <v>26</v>
      </c>
      <c r="E2510" t="s">
        <v>12386</v>
      </c>
      <c r="F2510" t="s">
        <v>17</v>
      </c>
      <c r="G2510" t="s">
        <v>12355</v>
      </c>
      <c r="H2510">
        <v>2020</v>
      </c>
      <c r="I2510" t="s">
        <v>78</v>
      </c>
      <c r="J2510" t="s">
        <v>38</v>
      </c>
      <c r="K2510" t="s">
        <v>2607</v>
      </c>
      <c r="L2510" t="s">
        <v>12387</v>
      </c>
    </row>
    <row r="2511" spans="1:12" x14ac:dyDescent="0.25">
      <c r="A2511" t="s">
        <v>12388</v>
      </c>
      <c r="B2511" t="s">
        <v>13</v>
      </c>
      <c r="C2511" t="s">
        <v>12389</v>
      </c>
      <c r="D2511" t="s">
        <v>12019</v>
      </c>
      <c r="E2511" t="s">
        <v>12390</v>
      </c>
      <c r="F2511" t="s">
        <v>2797</v>
      </c>
      <c r="G2511" t="s">
        <v>12355</v>
      </c>
      <c r="H2511">
        <v>2006</v>
      </c>
      <c r="I2511" t="s">
        <v>78</v>
      </c>
      <c r="J2511" t="s">
        <v>251</v>
      </c>
      <c r="K2511" t="s">
        <v>180</v>
      </c>
      <c r="L2511" t="s">
        <v>12391</v>
      </c>
    </row>
    <row r="2512" spans="1:12" x14ac:dyDescent="0.25">
      <c r="A2512" t="s">
        <v>12392</v>
      </c>
      <c r="B2512" t="s">
        <v>13</v>
      </c>
      <c r="C2512" t="s">
        <v>12393</v>
      </c>
      <c r="D2512" t="s">
        <v>12367</v>
      </c>
      <c r="E2512" t="s">
        <v>12394</v>
      </c>
      <c r="F2512" t="s">
        <v>2797</v>
      </c>
      <c r="G2512" t="s">
        <v>12355</v>
      </c>
      <c r="H2512">
        <v>2004</v>
      </c>
      <c r="I2512" t="s">
        <v>78</v>
      </c>
      <c r="J2512" t="s">
        <v>1056</v>
      </c>
      <c r="K2512" t="s">
        <v>166</v>
      </c>
      <c r="L2512" t="s">
        <v>12395</v>
      </c>
    </row>
    <row r="2513" spans="1:12" x14ac:dyDescent="0.25">
      <c r="A2513" t="s">
        <v>12396</v>
      </c>
      <c r="B2513" t="s">
        <v>13</v>
      </c>
      <c r="C2513" t="s">
        <v>12397</v>
      </c>
      <c r="D2513" t="s">
        <v>12398</v>
      </c>
      <c r="E2513" t="s">
        <v>12399</v>
      </c>
      <c r="F2513" t="s">
        <v>12400</v>
      </c>
      <c r="G2513" t="s">
        <v>12355</v>
      </c>
      <c r="H2513">
        <v>2012</v>
      </c>
      <c r="I2513" t="s">
        <v>61</v>
      </c>
      <c r="J2513" t="s">
        <v>387</v>
      </c>
      <c r="K2513" t="s">
        <v>71</v>
      </c>
      <c r="L2513" t="s">
        <v>12401</v>
      </c>
    </row>
    <row r="2514" spans="1:12" x14ac:dyDescent="0.25">
      <c r="A2514" t="s">
        <v>12402</v>
      </c>
      <c r="B2514" t="s">
        <v>13</v>
      </c>
      <c r="C2514" t="s">
        <v>12403</v>
      </c>
      <c r="D2514" t="s">
        <v>12047</v>
      </c>
      <c r="E2514" t="s">
        <v>12404</v>
      </c>
      <c r="F2514" t="s">
        <v>2797</v>
      </c>
      <c r="G2514" t="s">
        <v>12355</v>
      </c>
      <c r="H2514">
        <v>2005</v>
      </c>
      <c r="I2514" t="s">
        <v>112</v>
      </c>
      <c r="J2514" t="s">
        <v>904</v>
      </c>
      <c r="K2514" t="s">
        <v>180</v>
      </c>
      <c r="L2514" t="s">
        <v>12405</v>
      </c>
    </row>
    <row r="2515" spans="1:12" x14ac:dyDescent="0.25">
      <c r="A2515" t="s">
        <v>12406</v>
      </c>
      <c r="B2515" t="s">
        <v>13</v>
      </c>
      <c r="C2515" t="s">
        <v>12407</v>
      </c>
      <c r="D2515" t="s">
        <v>4268</v>
      </c>
      <c r="E2515" t="s">
        <v>12408</v>
      </c>
      <c r="F2515" t="s">
        <v>340</v>
      </c>
      <c r="G2515" t="s">
        <v>12409</v>
      </c>
      <c r="H2515">
        <v>2019</v>
      </c>
      <c r="I2515" t="s">
        <v>78</v>
      </c>
      <c r="J2515" t="s">
        <v>258</v>
      </c>
      <c r="K2515" t="s">
        <v>105</v>
      </c>
      <c r="L2515" t="s">
        <v>12410</v>
      </c>
    </row>
    <row r="2516" spans="1:12" x14ac:dyDescent="0.25">
      <c r="A2516" t="s">
        <v>12411</v>
      </c>
      <c r="B2516" t="s">
        <v>24</v>
      </c>
      <c r="C2516" t="s">
        <v>12412</v>
      </c>
      <c r="D2516" t="s">
        <v>26</v>
      </c>
      <c r="E2516" t="s">
        <v>12413</v>
      </c>
      <c r="F2516" t="s">
        <v>77</v>
      </c>
      <c r="G2516" t="s">
        <v>12409</v>
      </c>
      <c r="H2516">
        <v>2020</v>
      </c>
      <c r="I2516" t="s">
        <v>112</v>
      </c>
      <c r="J2516" t="s">
        <v>38</v>
      </c>
      <c r="K2516" t="s">
        <v>2018</v>
      </c>
      <c r="L2516" t="s">
        <v>12414</v>
      </c>
    </row>
    <row r="2517" spans="1:12" x14ac:dyDescent="0.25">
      <c r="A2517" t="s">
        <v>12415</v>
      </c>
      <c r="B2517" t="s">
        <v>24</v>
      </c>
      <c r="C2517" t="s">
        <v>12416</v>
      </c>
      <c r="D2517" t="s">
        <v>26</v>
      </c>
      <c r="E2517" t="s">
        <v>12417</v>
      </c>
      <c r="F2517" t="s">
        <v>17</v>
      </c>
      <c r="G2517" t="s">
        <v>12418</v>
      </c>
      <c r="H2517">
        <v>2020</v>
      </c>
      <c r="I2517" t="s">
        <v>30</v>
      </c>
      <c r="J2517" t="s">
        <v>374</v>
      </c>
      <c r="K2517" t="s">
        <v>2127</v>
      </c>
      <c r="L2517" t="s">
        <v>12419</v>
      </c>
    </row>
    <row r="2518" spans="1:12" x14ac:dyDescent="0.25">
      <c r="A2518" t="s">
        <v>12420</v>
      </c>
      <c r="B2518" t="s">
        <v>13</v>
      </c>
      <c r="C2518" t="s">
        <v>12421</v>
      </c>
      <c r="D2518" t="s">
        <v>12422</v>
      </c>
      <c r="E2518" t="s">
        <v>12423</v>
      </c>
      <c r="F2518" t="s">
        <v>7961</v>
      </c>
      <c r="G2518" t="s">
        <v>12418</v>
      </c>
      <c r="H2518">
        <v>2019</v>
      </c>
      <c r="I2518" t="s">
        <v>30</v>
      </c>
      <c r="J2518" t="s">
        <v>208</v>
      </c>
      <c r="K2518" t="s">
        <v>1128</v>
      </c>
      <c r="L2518" t="s">
        <v>12424</v>
      </c>
    </row>
    <row r="2519" spans="1:12" x14ac:dyDescent="0.25">
      <c r="A2519" t="s">
        <v>12425</v>
      </c>
      <c r="B2519" t="s">
        <v>24</v>
      </c>
      <c r="C2519" t="s">
        <v>12426</v>
      </c>
      <c r="D2519" t="s">
        <v>26</v>
      </c>
      <c r="E2519" t="s">
        <v>12427</v>
      </c>
      <c r="F2519" t="s">
        <v>635</v>
      </c>
      <c r="G2519" t="s">
        <v>12428</v>
      </c>
      <c r="H2519">
        <v>2009</v>
      </c>
      <c r="I2519" t="s">
        <v>78</v>
      </c>
      <c r="J2519" t="s">
        <v>38</v>
      </c>
      <c r="K2519" t="s">
        <v>6150</v>
      </c>
      <c r="L2519" t="s">
        <v>12429</v>
      </c>
    </row>
    <row r="2520" spans="1:12" x14ac:dyDescent="0.25">
      <c r="A2520" t="s">
        <v>12430</v>
      </c>
      <c r="B2520" t="s">
        <v>24</v>
      </c>
      <c r="C2520" t="s">
        <v>12431</v>
      </c>
      <c r="D2520" t="s">
        <v>26</v>
      </c>
      <c r="E2520" t="s">
        <v>12432</v>
      </c>
      <c r="F2520" t="s">
        <v>635</v>
      </c>
      <c r="G2520" t="s">
        <v>12428</v>
      </c>
      <c r="H2520">
        <v>2009</v>
      </c>
      <c r="I2520" t="s">
        <v>78</v>
      </c>
      <c r="J2520" t="s">
        <v>38</v>
      </c>
      <c r="K2520" t="s">
        <v>12433</v>
      </c>
      <c r="L2520" t="s">
        <v>12434</v>
      </c>
    </row>
    <row r="2521" spans="1:12" x14ac:dyDescent="0.25">
      <c r="A2521" t="s">
        <v>12435</v>
      </c>
      <c r="B2521" t="s">
        <v>24</v>
      </c>
      <c r="C2521" t="s">
        <v>12436</v>
      </c>
      <c r="D2521" t="s">
        <v>26</v>
      </c>
      <c r="E2521" t="s">
        <v>12437</v>
      </c>
      <c r="F2521" t="s">
        <v>17</v>
      </c>
      <c r="G2521" t="s">
        <v>12438</v>
      </c>
      <c r="H2521">
        <v>2007</v>
      </c>
      <c r="I2521" t="s">
        <v>244</v>
      </c>
      <c r="J2521" t="s">
        <v>233</v>
      </c>
      <c r="K2521" t="s">
        <v>12439</v>
      </c>
      <c r="L2521" t="s">
        <v>12440</v>
      </c>
    </row>
    <row r="2522" spans="1:12" x14ac:dyDescent="0.25">
      <c r="A2522" t="s">
        <v>12441</v>
      </c>
      <c r="B2522" t="s">
        <v>13</v>
      </c>
      <c r="C2522" t="s">
        <v>12442</v>
      </c>
      <c r="D2522" t="s">
        <v>12443</v>
      </c>
      <c r="E2522" t="s">
        <v>12444</v>
      </c>
      <c r="F2522" t="s">
        <v>3337</v>
      </c>
      <c r="G2522" t="s">
        <v>12438</v>
      </c>
      <c r="H2522">
        <v>2017</v>
      </c>
      <c r="I2522" t="s">
        <v>30</v>
      </c>
      <c r="J2522" t="s">
        <v>62</v>
      </c>
      <c r="K2522" t="s">
        <v>105</v>
      </c>
      <c r="L2522" t="s">
        <v>12445</v>
      </c>
    </row>
    <row r="2523" spans="1:12" x14ac:dyDescent="0.25">
      <c r="A2523" t="s">
        <v>12446</v>
      </c>
      <c r="B2523" t="s">
        <v>13</v>
      </c>
      <c r="C2523" t="s">
        <v>12447</v>
      </c>
      <c r="D2523" t="s">
        <v>12448</v>
      </c>
      <c r="E2523" t="s">
        <v>12449</v>
      </c>
      <c r="F2523" t="s">
        <v>665</v>
      </c>
      <c r="G2523" t="s">
        <v>12438</v>
      </c>
      <c r="H2523">
        <v>2019</v>
      </c>
      <c r="I2523" t="s">
        <v>30</v>
      </c>
      <c r="J2523" t="s">
        <v>364</v>
      </c>
      <c r="K2523" t="s">
        <v>180</v>
      </c>
      <c r="L2523" t="s">
        <v>12450</v>
      </c>
    </row>
    <row r="2524" spans="1:12" x14ac:dyDescent="0.25">
      <c r="A2524" t="s">
        <v>12451</v>
      </c>
      <c r="B2524" t="s">
        <v>24</v>
      </c>
      <c r="C2524" t="s">
        <v>12452</v>
      </c>
      <c r="D2524" t="s">
        <v>9154</v>
      </c>
      <c r="E2524" t="s">
        <v>12453</v>
      </c>
      <c r="F2524" t="s">
        <v>563</v>
      </c>
      <c r="G2524" t="s">
        <v>12438</v>
      </c>
      <c r="H2524">
        <v>2020</v>
      </c>
      <c r="I2524" t="s">
        <v>30</v>
      </c>
      <c r="J2524" t="s">
        <v>38</v>
      </c>
      <c r="K2524" t="s">
        <v>1156</v>
      </c>
      <c r="L2524" t="s">
        <v>12454</v>
      </c>
    </row>
    <row r="2525" spans="1:12" x14ac:dyDescent="0.25">
      <c r="A2525" t="s">
        <v>12455</v>
      </c>
      <c r="B2525" t="s">
        <v>24</v>
      </c>
      <c r="C2525" t="s">
        <v>12456</v>
      </c>
      <c r="D2525" t="s">
        <v>26</v>
      </c>
      <c r="E2525" t="s">
        <v>12457</v>
      </c>
      <c r="F2525" t="s">
        <v>17</v>
      </c>
      <c r="G2525" t="s">
        <v>12438</v>
      </c>
      <c r="H2525">
        <v>2019</v>
      </c>
      <c r="I2525" t="s">
        <v>112</v>
      </c>
      <c r="J2525" t="s">
        <v>374</v>
      </c>
      <c r="K2525" t="s">
        <v>2289</v>
      </c>
      <c r="L2525" t="s">
        <v>12458</v>
      </c>
    </row>
    <row r="2526" spans="1:12" x14ac:dyDescent="0.25">
      <c r="A2526" t="s">
        <v>12459</v>
      </c>
      <c r="B2526" t="s">
        <v>24</v>
      </c>
      <c r="C2526" t="s">
        <v>12460</v>
      </c>
      <c r="D2526" t="s">
        <v>26</v>
      </c>
      <c r="E2526" t="s">
        <v>12461</v>
      </c>
      <c r="F2526" t="s">
        <v>17</v>
      </c>
      <c r="G2526" t="s">
        <v>12438</v>
      </c>
      <c r="H2526">
        <v>2020</v>
      </c>
      <c r="I2526" t="s">
        <v>78</v>
      </c>
      <c r="J2526" t="s">
        <v>233</v>
      </c>
      <c r="K2526" t="s">
        <v>9305</v>
      </c>
      <c r="L2526" t="s">
        <v>12462</v>
      </c>
    </row>
    <row r="2527" spans="1:12" x14ac:dyDescent="0.25">
      <c r="A2527" t="s">
        <v>12463</v>
      </c>
      <c r="B2527" t="s">
        <v>24</v>
      </c>
      <c r="C2527" t="s">
        <v>12464</v>
      </c>
      <c r="D2527" t="s">
        <v>26</v>
      </c>
      <c r="E2527" t="s">
        <v>12465</v>
      </c>
      <c r="F2527" t="s">
        <v>353</v>
      </c>
      <c r="G2527" t="s">
        <v>12438</v>
      </c>
      <c r="H2527">
        <v>2014</v>
      </c>
      <c r="I2527" t="s">
        <v>30</v>
      </c>
      <c r="J2527" t="s">
        <v>38</v>
      </c>
      <c r="K2527" t="s">
        <v>12466</v>
      </c>
      <c r="L2527" t="s">
        <v>12467</v>
      </c>
    </row>
    <row r="2528" spans="1:12" x14ac:dyDescent="0.25">
      <c r="A2528" t="s">
        <v>12468</v>
      </c>
      <c r="B2528" t="s">
        <v>24</v>
      </c>
      <c r="C2528" t="s">
        <v>12469</v>
      </c>
      <c r="D2528" t="s">
        <v>26</v>
      </c>
      <c r="E2528" t="s">
        <v>12470</v>
      </c>
      <c r="F2528" t="s">
        <v>17</v>
      </c>
      <c r="G2528" t="s">
        <v>12438</v>
      </c>
      <c r="H2528">
        <v>2020</v>
      </c>
      <c r="I2528" t="s">
        <v>244</v>
      </c>
      <c r="J2528" t="s">
        <v>157</v>
      </c>
      <c r="K2528" t="s">
        <v>2846</v>
      </c>
      <c r="L2528" t="s">
        <v>12471</v>
      </c>
    </row>
    <row r="2529" spans="1:12" x14ac:dyDescent="0.25">
      <c r="A2529" t="s">
        <v>12472</v>
      </c>
      <c r="B2529" t="s">
        <v>24</v>
      </c>
      <c r="C2529" t="s">
        <v>12473</v>
      </c>
      <c r="D2529" t="s">
        <v>12474</v>
      </c>
      <c r="E2529" t="s">
        <v>12475</v>
      </c>
      <c r="F2529" t="s">
        <v>2365</v>
      </c>
      <c r="G2529" t="s">
        <v>12438</v>
      </c>
      <c r="H2529">
        <v>2020</v>
      </c>
      <c r="I2529" t="s">
        <v>30</v>
      </c>
      <c r="J2529" t="s">
        <v>38</v>
      </c>
      <c r="K2529" t="s">
        <v>1156</v>
      </c>
      <c r="L2529" t="s">
        <v>12476</v>
      </c>
    </row>
    <row r="2530" spans="1:12" x14ac:dyDescent="0.25">
      <c r="A2530" t="s">
        <v>12477</v>
      </c>
      <c r="B2530" t="s">
        <v>24</v>
      </c>
      <c r="C2530" t="s">
        <v>12478</v>
      </c>
      <c r="D2530" t="s">
        <v>26</v>
      </c>
      <c r="E2530" t="s">
        <v>12479</v>
      </c>
      <c r="F2530" t="s">
        <v>635</v>
      </c>
      <c r="G2530" t="s">
        <v>12438</v>
      </c>
      <c r="H2530">
        <v>2019</v>
      </c>
      <c r="I2530" t="s">
        <v>30</v>
      </c>
      <c r="J2530" t="s">
        <v>38</v>
      </c>
      <c r="K2530" t="s">
        <v>12480</v>
      </c>
      <c r="L2530" t="s">
        <v>12481</v>
      </c>
    </row>
    <row r="2531" spans="1:12" x14ac:dyDescent="0.25">
      <c r="A2531" t="s">
        <v>12482</v>
      </c>
      <c r="B2531" t="s">
        <v>24</v>
      </c>
      <c r="C2531" t="s">
        <v>12483</v>
      </c>
      <c r="D2531" t="s">
        <v>26</v>
      </c>
      <c r="E2531" t="s">
        <v>12484</v>
      </c>
      <c r="F2531" t="s">
        <v>185</v>
      </c>
      <c r="G2531" t="s">
        <v>12438</v>
      </c>
      <c r="H2531">
        <v>2015</v>
      </c>
      <c r="I2531" t="s">
        <v>172</v>
      </c>
      <c r="J2531" t="s">
        <v>31</v>
      </c>
      <c r="K2531" t="s">
        <v>245</v>
      </c>
      <c r="L2531" t="s">
        <v>12485</v>
      </c>
    </row>
    <row r="2532" spans="1:12" x14ac:dyDescent="0.25">
      <c r="A2532" t="s">
        <v>12486</v>
      </c>
      <c r="B2532" t="s">
        <v>24</v>
      </c>
      <c r="C2532" t="s">
        <v>12487</v>
      </c>
      <c r="D2532" t="s">
        <v>26</v>
      </c>
      <c r="E2532" t="s">
        <v>12488</v>
      </c>
      <c r="F2532" t="s">
        <v>12489</v>
      </c>
      <c r="G2532" t="s">
        <v>12438</v>
      </c>
      <c r="H2532">
        <v>2020</v>
      </c>
      <c r="I2532" t="s">
        <v>30</v>
      </c>
      <c r="J2532" t="s">
        <v>38</v>
      </c>
      <c r="K2532" t="s">
        <v>2768</v>
      </c>
      <c r="L2532" t="s">
        <v>12490</v>
      </c>
    </row>
    <row r="2533" spans="1:12" x14ac:dyDescent="0.25">
      <c r="A2533" t="s">
        <v>12491</v>
      </c>
      <c r="B2533" t="s">
        <v>13</v>
      </c>
      <c r="C2533" t="s">
        <v>12492</v>
      </c>
      <c r="D2533" t="s">
        <v>11818</v>
      </c>
      <c r="E2533" t="s">
        <v>12493</v>
      </c>
      <c r="F2533" t="s">
        <v>2429</v>
      </c>
      <c r="G2533" t="s">
        <v>12494</v>
      </c>
      <c r="H2533">
        <v>2018</v>
      </c>
      <c r="I2533" t="s">
        <v>78</v>
      </c>
      <c r="J2533" t="s">
        <v>904</v>
      </c>
      <c r="K2533" t="s">
        <v>576</v>
      </c>
      <c r="L2533" t="s">
        <v>12495</v>
      </c>
    </row>
    <row r="2534" spans="1:12" x14ac:dyDescent="0.25">
      <c r="A2534" t="s">
        <v>12496</v>
      </c>
      <c r="B2534" t="s">
        <v>13</v>
      </c>
      <c r="C2534" t="s">
        <v>12497</v>
      </c>
      <c r="D2534" t="s">
        <v>11818</v>
      </c>
      <c r="E2534" t="s">
        <v>12498</v>
      </c>
      <c r="F2534" t="s">
        <v>2429</v>
      </c>
      <c r="G2534" t="s">
        <v>12494</v>
      </c>
      <c r="H2534">
        <v>2019</v>
      </c>
      <c r="I2534" t="s">
        <v>78</v>
      </c>
      <c r="J2534" t="s">
        <v>738</v>
      </c>
      <c r="K2534" t="s">
        <v>576</v>
      </c>
      <c r="L2534" t="s">
        <v>12499</v>
      </c>
    </row>
    <row r="2535" spans="1:12" x14ac:dyDescent="0.25">
      <c r="A2535" t="s">
        <v>12500</v>
      </c>
      <c r="B2535" t="s">
        <v>13</v>
      </c>
      <c r="C2535" t="s">
        <v>12501</v>
      </c>
      <c r="D2535" t="s">
        <v>12502</v>
      </c>
      <c r="E2535" t="s">
        <v>12503</v>
      </c>
      <c r="F2535" t="s">
        <v>3861</v>
      </c>
      <c r="G2535" t="s">
        <v>12494</v>
      </c>
      <c r="H2535">
        <v>2018</v>
      </c>
      <c r="I2535" t="s">
        <v>430</v>
      </c>
      <c r="J2535" t="s">
        <v>904</v>
      </c>
      <c r="K2535" t="s">
        <v>2523</v>
      </c>
      <c r="L2535" t="s">
        <v>12504</v>
      </c>
    </row>
    <row r="2536" spans="1:12" x14ac:dyDescent="0.25">
      <c r="A2536" t="s">
        <v>12505</v>
      </c>
      <c r="B2536" t="s">
        <v>13</v>
      </c>
      <c r="C2536" t="s">
        <v>12506</v>
      </c>
      <c r="D2536" t="s">
        <v>12507</v>
      </c>
      <c r="E2536" t="s">
        <v>12508</v>
      </c>
      <c r="F2536" t="s">
        <v>48</v>
      </c>
      <c r="G2536" t="s">
        <v>12494</v>
      </c>
      <c r="H2536">
        <v>2020</v>
      </c>
      <c r="I2536" t="s">
        <v>30</v>
      </c>
      <c r="J2536" t="s">
        <v>2417</v>
      </c>
      <c r="K2536" t="s">
        <v>9282</v>
      </c>
      <c r="L2536" t="s">
        <v>12509</v>
      </c>
    </row>
    <row r="2537" spans="1:12" x14ac:dyDescent="0.25">
      <c r="A2537" t="s">
        <v>12510</v>
      </c>
      <c r="B2537" t="s">
        <v>13</v>
      </c>
      <c r="C2537" t="s">
        <v>12511</v>
      </c>
      <c r="D2537" t="s">
        <v>12512</v>
      </c>
      <c r="E2537" t="s">
        <v>12513</v>
      </c>
      <c r="F2537" t="s">
        <v>26</v>
      </c>
      <c r="G2537" t="s">
        <v>12494</v>
      </c>
      <c r="H2537">
        <v>2017</v>
      </c>
      <c r="I2537" t="s">
        <v>78</v>
      </c>
      <c r="J2537" t="s">
        <v>62</v>
      </c>
      <c r="K2537" t="s">
        <v>105</v>
      </c>
      <c r="L2537" t="s">
        <v>12514</v>
      </c>
    </row>
    <row r="2538" spans="1:12" x14ac:dyDescent="0.25">
      <c r="A2538" t="s">
        <v>12515</v>
      </c>
      <c r="B2538" t="s">
        <v>13</v>
      </c>
      <c r="C2538" t="s">
        <v>12516</v>
      </c>
      <c r="D2538" t="s">
        <v>1577</v>
      </c>
      <c r="E2538" t="s">
        <v>12517</v>
      </c>
      <c r="F2538" t="s">
        <v>134</v>
      </c>
      <c r="G2538" t="s">
        <v>12494</v>
      </c>
      <c r="H2538">
        <v>2018</v>
      </c>
      <c r="I2538" t="s">
        <v>30</v>
      </c>
      <c r="J2538" t="s">
        <v>12518</v>
      </c>
      <c r="K2538" t="s">
        <v>71</v>
      </c>
      <c r="L2538" t="s">
        <v>12519</v>
      </c>
    </row>
    <row r="2539" spans="1:12" x14ac:dyDescent="0.25">
      <c r="A2539" t="s">
        <v>12520</v>
      </c>
      <c r="B2539" t="s">
        <v>13</v>
      </c>
      <c r="C2539" t="s">
        <v>12521</v>
      </c>
      <c r="D2539" t="s">
        <v>12522</v>
      </c>
      <c r="E2539" t="s">
        <v>12523</v>
      </c>
      <c r="F2539" t="s">
        <v>340</v>
      </c>
      <c r="G2539" t="s">
        <v>12494</v>
      </c>
      <c r="H2539">
        <v>2018</v>
      </c>
      <c r="I2539" t="s">
        <v>78</v>
      </c>
      <c r="J2539" t="s">
        <v>128</v>
      </c>
      <c r="K2539" t="s">
        <v>535</v>
      </c>
      <c r="L2539" t="s">
        <v>12524</v>
      </c>
    </row>
    <row r="2540" spans="1:12" x14ac:dyDescent="0.25">
      <c r="A2540" t="s">
        <v>12525</v>
      </c>
      <c r="B2540" t="s">
        <v>13</v>
      </c>
      <c r="C2540" t="s">
        <v>12526</v>
      </c>
      <c r="D2540" t="s">
        <v>12527</v>
      </c>
      <c r="E2540" t="s">
        <v>12528</v>
      </c>
      <c r="F2540" t="s">
        <v>7961</v>
      </c>
      <c r="G2540" t="s">
        <v>12494</v>
      </c>
      <c r="H2540">
        <v>2018</v>
      </c>
      <c r="I2540" t="s">
        <v>112</v>
      </c>
      <c r="J2540" t="s">
        <v>3984</v>
      </c>
      <c r="K2540" t="s">
        <v>495</v>
      </c>
      <c r="L2540" t="s">
        <v>12529</v>
      </c>
    </row>
    <row r="2541" spans="1:12" x14ac:dyDescent="0.25">
      <c r="A2541" t="s">
        <v>12530</v>
      </c>
      <c r="B2541" t="s">
        <v>13</v>
      </c>
      <c r="C2541" t="s">
        <v>12531</v>
      </c>
      <c r="D2541" t="s">
        <v>12532</v>
      </c>
      <c r="E2541" t="s">
        <v>12533</v>
      </c>
      <c r="F2541" t="s">
        <v>48</v>
      </c>
      <c r="G2541" t="s">
        <v>12534</v>
      </c>
      <c r="H2541">
        <v>2012</v>
      </c>
      <c r="I2541" t="s">
        <v>78</v>
      </c>
      <c r="J2541" t="s">
        <v>417</v>
      </c>
      <c r="K2541" t="s">
        <v>129</v>
      </c>
      <c r="L2541" t="s">
        <v>12535</v>
      </c>
    </row>
    <row r="2542" spans="1:12" x14ac:dyDescent="0.25">
      <c r="A2542" t="s">
        <v>12536</v>
      </c>
      <c r="B2542" t="s">
        <v>13</v>
      </c>
      <c r="C2542" t="s">
        <v>12537</v>
      </c>
      <c r="D2542" t="s">
        <v>10638</v>
      </c>
      <c r="E2542" t="s">
        <v>12538</v>
      </c>
      <c r="F2542" t="s">
        <v>17</v>
      </c>
      <c r="G2542" t="s">
        <v>12534</v>
      </c>
      <c r="H2542">
        <v>2020</v>
      </c>
      <c r="I2542" t="s">
        <v>30</v>
      </c>
      <c r="J2542" t="s">
        <v>20</v>
      </c>
      <c r="K2542" t="s">
        <v>690</v>
      </c>
      <c r="L2542" t="s">
        <v>12539</v>
      </c>
    </row>
    <row r="2543" spans="1:12" x14ac:dyDescent="0.25">
      <c r="A2543" t="s">
        <v>12540</v>
      </c>
      <c r="B2543" t="s">
        <v>13</v>
      </c>
      <c r="C2543" t="s">
        <v>12541</v>
      </c>
      <c r="D2543" t="s">
        <v>12542</v>
      </c>
      <c r="E2543" t="s">
        <v>12543</v>
      </c>
      <c r="F2543" t="s">
        <v>3861</v>
      </c>
      <c r="G2543" t="s">
        <v>12544</v>
      </c>
      <c r="H2543">
        <v>2019</v>
      </c>
      <c r="I2543" t="s">
        <v>78</v>
      </c>
      <c r="J2543" t="s">
        <v>216</v>
      </c>
      <c r="K2543" t="s">
        <v>576</v>
      </c>
      <c r="L2543" t="s">
        <v>12545</v>
      </c>
    </row>
    <row r="2544" spans="1:12" x14ac:dyDescent="0.25">
      <c r="A2544" t="s">
        <v>12546</v>
      </c>
      <c r="B2544" t="s">
        <v>24</v>
      </c>
      <c r="C2544" t="s">
        <v>12547</v>
      </c>
      <c r="D2544" t="s">
        <v>26</v>
      </c>
      <c r="E2544" t="s">
        <v>10347</v>
      </c>
      <c r="F2544" t="s">
        <v>939</v>
      </c>
      <c r="G2544" t="s">
        <v>12544</v>
      </c>
      <c r="H2544">
        <v>2020</v>
      </c>
      <c r="I2544" t="s">
        <v>172</v>
      </c>
      <c r="J2544" t="s">
        <v>38</v>
      </c>
      <c r="K2544" t="s">
        <v>245</v>
      </c>
      <c r="L2544" t="s">
        <v>12548</v>
      </c>
    </row>
    <row r="2545" spans="1:12" x14ac:dyDescent="0.25">
      <c r="A2545" t="s">
        <v>12549</v>
      </c>
      <c r="B2545" t="s">
        <v>13</v>
      </c>
      <c r="C2545" t="s">
        <v>12550</v>
      </c>
      <c r="D2545" t="s">
        <v>12551</v>
      </c>
      <c r="E2545" t="s">
        <v>12552</v>
      </c>
      <c r="F2545" t="s">
        <v>17</v>
      </c>
      <c r="G2545" t="s">
        <v>12544</v>
      </c>
      <c r="H2545">
        <v>2020</v>
      </c>
      <c r="I2545" t="s">
        <v>78</v>
      </c>
      <c r="J2545" t="s">
        <v>12553</v>
      </c>
      <c r="K2545" t="s">
        <v>201</v>
      </c>
      <c r="L2545" t="s">
        <v>12554</v>
      </c>
    </row>
    <row r="2546" spans="1:12" x14ac:dyDescent="0.25">
      <c r="A2546" t="s">
        <v>12555</v>
      </c>
      <c r="B2546" t="s">
        <v>13</v>
      </c>
      <c r="C2546" t="s">
        <v>12556</v>
      </c>
      <c r="D2546" t="s">
        <v>12557</v>
      </c>
      <c r="E2546" t="s">
        <v>12558</v>
      </c>
      <c r="F2546" t="s">
        <v>48</v>
      </c>
      <c r="G2546" t="s">
        <v>12559</v>
      </c>
      <c r="H2546">
        <v>2010</v>
      </c>
      <c r="I2546" t="s">
        <v>112</v>
      </c>
      <c r="J2546" t="s">
        <v>1082</v>
      </c>
      <c r="K2546" t="s">
        <v>12560</v>
      </c>
      <c r="L2546" t="s">
        <v>12561</v>
      </c>
    </row>
    <row r="2547" spans="1:12" x14ac:dyDescent="0.25">
      <c r="A2547" t="s">
        <v>12562</v>
      </c>
      <c r="B2547" t="s">
        <v>13</v>
      </c>
      <c r="C2547" t="s">
        <v>12563</v>
      </c>
      <c r="D2547" t="s">
        <v>8983</v>
      </c>
      <c r="E2547" t="s">
        <v>12564</v>
      </c>
      <c r="F2547" t="s">
        <v>48</v>
      </c>
      <c r="G2547" t="s">
        <v>12559</v>
      </c>
      <c r="H2547">
        <v>1994</v>
      </c>
      <c r="I2547" t="s">
        <v>78</v>
      </c>
      <c r="J2547" t="s">
        <v>12565</v>
      </c>
      <c r="K2547" t="s">
        <v>1939</v>
      </c>
      <c r="L2547" t="s">
        <v>12566</v>
      </c>
    </row>
    <row r="2548" spans="1:12" x14ac:dyDescent="0.25">
      <c r="A2548" t="s">
        <v>12567</v>
      </c>
      <c r="B2548" t="s">
        <v>24</v>
      </c>
      <c r="C2548" t="s">
        <v>12568</v>
      </c>
      <c r="D2548" t="s">
        <v>26</v>
      </c>
      <c r="E2548" t="s">
        <v>12569</v>
      </c>
      <c r="F2548" t="s">
        <v>12570</v>
      </c>
      <c r="G2548" t="s">
        <v>12559</v>
      </c>
      <c r="H2548">
        <v>2019</v>
      </c>
      <c r="I2548" t="s">
        <v>30</v>
      </c>
      <c r="J2548" t="s">
        <v>233</v>
      </c>
      <c r="K2548" t="s">
        <v>1156</v>
      </c>
      <c r="L2548" t="s">
        <v>12571</v>
      </c>
    </row>
    <row r="2549" spans="1:12" x14ac:dyDescent="0.25">
      <c r="A2549" t="s">
        <v>12572</v>
      </c>
      <c r="B2549" t="s">
        <v>13</v>
      </c>
      <c r="C2549" t="s">
        <v>12573</v>
      </c>
      <c r="D2549" t="s">
        <v>12574</v>
      </c>
      <c r="E2549" t="s">
        <v>12575</v>
      </c>
      <c r="F2549" t="s">
        <v>17</v>
      </c>
      <c r="G2549" t="s">
        <v>12559</v>
      </c>
      <c r="H2549">
        <v>2020</v>
      </c>
      <c r="I2549" t="s">
        <v>30</v>
      </c>
      <c r="J2549" t="s">
        <v>971</v>
      </c>
      <c r="K2549" t="s">
        <v>21</v>
      </c>
      <c r="L2549" t="s">
        <v>12576</v>
      </c>
    </row>
    <row r="2550" spans="1:12" x14ac:dyDescent="0.25">
      <c r="A2550" t="s">
        <v>12577</v>
      </c>
      <c r="B2550" t="s">
        <v>24</v>
      </c>
      <c r="C2550" t="s">
        <v>12578</v>
      </c>
      <c r="D2550" t="s">
        <v>26</v>
      </c>
      <c r="E2550" t="s">
        <v>16</v>
      </c>
      <c r="F2550" t="s">
        <v>17</v>
      </c>
      <c r="G2550" t="s">
        <v>12559</v>
      </c>
      <c r="H2550">
        <v>2020</v>
      </c>
      <c r="I2550" t="s">
        <v>30</v>
      </c>
      <c r="J2550" t="s">
        <v>38</v>
      </c>
      <c r="K2550" t="s">
        <v>1731</v>
      </c>
      <c r="L2550" t="s">
        <v>12579</v>
      </c>
    </row>
    <row r="2551" spans="1:12" x14ac:dyDescent="0.25">
      <c r="A2551" t="s">
        <v>12580</v>
      </c>
      <c r="B2551" t="s">
        <v>13</v>
      </c>
      <c r="C2551" t="s">
        <v>12581</v>
      </c>
      <c r="D2551" t="s">
        <v>12582</v>
      </c>
      <c r="E2551" t="s">
        <v>12583</v>
      </c>
      <c r="F2551" t="s">
        <v>17</v>
      </c>
      <c r="G2551" t="s">
        <v>12584</v>
      </c>
      <c r="H2551">
        <v>2020</v>
      </c>
      <c r="I2551" t="s">
        <v>321</v>
      </c>
      <c r="J2551" t="s">
        <v>564</v>
      </c>
      <c r="K2551" t="s">
        <v>335</v>
      </c>
      <c r="L2551" t="s">
        <v>12585</v>
      </c>
    </row>
    <row r="2552" spans="1:12" x14ac:dyDescent="0.25">
      <c r="A2552" t="s">
        <v>12586</v>
      </c>
      <c r="B2552" t="s">
        <v>13</v>
      </c>
      <c r="C2552" t="s">
        <v>12587</v>
      </c>
      <c r="D2552" t="s">
        <v>12588</v>
      </c>
      <c r="E2552" t="s">
        <v>12589</v>
      </c>
      <c r="F2552" t="s">
        <v>1505</v>
      </c>
      <c r="G2552" t="s">
        <v>12590</v>
      </c>
      <c r="H2552">
        <v>2020</v>
      </c>
      <c r="I2552" t="s">
        <v>30</v>
      </c>
      <c r="J2552" t="s">
        <v>709</v>
      </c>
      <c r="K2552" t="s">
        <v>71</v>
      </c>
      <c r="L2552" t="s">
        <v>12591</v>
      </c>
    </row>
    <row r="2553" spans="1:12" x14ac:dyDescent="0.25">
      <c r="A2553" t="s">
        <v>12592</v>
      </c>
      <c r="B2553" t="s">
        <v>24</v>
      </c>
      <c r="C2553" t="s">
        <v>12593</v>
      </c>
      <c r="D2553" t="s">
        <v>26</v>
      </c>
      <c r="E2553" t="s">
        <v>12594</v>
      </c>
      <c r="F2553" t="s">
        <v>17</v>
      </c>
      <c r="G2553" t="s">
        <v>12590</v>
      </c>
      <c r="H2553">
        <v>2020</v>
      </c>
      <c r="I2553" t="s">
        <v>30</v>
      </c>
      <c r="J2553" t="s">
        <v>31</v>
      </c>
      <c r="K2553" t="s">
        <v>123</v>
      </c>
      <c r="L2553" t="s">
        <v>12595</v>
      </c>
    </row>
    <row r="2554" spans="1:12" x14ac:dyDescent="0.25">
      <c r="A2554" t="s">
        <v>12596</v>
      </c>
      <c r="B2554" t="s">
        <v>24</v>
      </c>
      <c r="C2554" t="s">
        <v>12597</v>
      </c>
      <c r="D2554" t="s">
        <v>26</v>
      </c>
      <c r="E2554" t="s">
        <v>12598</v>
      </c>
      <c r="F2554" t="s">
        <v>939</v>
      </c>
      <c r="G2554" t="s">
        <v>12590</v>
      </c>
      <c r="H2554">
        <v>2020</v>
      </c>
      <c r="I2554" t="s">
        <v>78</v>
      </c>
      <c r="J2554" t="s">
        <v>31</v>
      </c>
      <c r="K2554" t="s">
        <v>1289</v>
      </c>
      <c r="L2554" t="s">
        <v>12599</v>
      </c>
    </row>
    <row r="2555" spans="1:12" x14ac:dyDescent="0.25">
      <c r="A2555" t="s">
        <v>12600</v>
      </c>
      <c r="B2555" t="s">
        <v>24</v>
      </c>
      <c r="C2555" t="s">
        <v>12601</v>
      </c>
      <c r="D2555" t="s">
        <v>12602</v>
      </c>
      <c r="E2555" t="s">
        <v>12603</v>
      </c>
      <c r="F2555" t="s">
        <v>12604</v>
      </c>
      <c r="G2555" t="s">
        <v>12590</v>
      </c>
      <c r="H2555">
        <v>2020</v>
      </c>
      <c r="I2555" t="s">
        <v>30</v>
      </c>
      <c r="J2555" t="s">
        <v>38</v>
      </c>
      <c r="K2555" t="s">
        <v>342</v>
      </c>
      <c r="L2555" t="s">
        <v>12605</v>
      </c>
    </row>
    <row r="2556" spans="1:12" x14ac:dyDescent="0.25">
      <c r="A2556" t="s">
        <v>12606</v>
      </c>
      <c r="B2556" t="s">
        <v>24</v>
      </c>
      <c r="C2556" t="s">
        <v>12607</v>
      </c>
      <c r="D2556" t="s">
        <v>26</v>
      </c>
      <c r="E2556" t="s">
        <v>12608</v>
      </c>
      <c r="F2556" t="s">
        <v>939</v>
      </c>
      <c r="G2556" t="s">
        <v>12590</v>
      </c>
      <c r="H2556">
        <v>2020</v>
      </c>
      <c r="I2556" t="s">
        <v>244</v>
      </c>
      <c r="J2556" t="s">
        <v>31</v>
      </c>
      <c r="K2556" t="s">
        <v>7092</v>
      </c>
      <c r="L2556" t="s">
        <v>12609</v>
      </c>
    </row>
    <row r="2557" spans="1:12" x14ac:dyDescent="0.25">
      <c r="A2557" t="s">
        <v>12610</v>
      </c>
      <c r="B2557" t="s">
        <v>13</v>
      </c>
      <c r="C2557" t="s">
        <v>12611</v>
      </c>
      <c r="D2557" t="s">
        <v>12612</v>
      </c>
      <c r="E2557" t="s">
        <v>12613</v>
      </c>
      <c r="F2557" t="s">
        <v>3861</v>
      </c>
      <c r="G2557" t="s">
        <v>12614</v>
      </c>
      <c r="H2557">
        <v>2016</v>
      </c>
      <c r="I2557" t="s">
        <v>78</v>
      </c>
      <c r="J2557" t="s">
        <v>20</v>
      </c>
      <c r="K2557" t="s">
        <v>12615</v>
      </c>
      <c r="L2557" t="s">
        <v>12616</v>
      </c>
    </row>
    <row r="2558" spans="1:12" x14ac:dyDescent="0.25">
      <c r="A2558" t="s">
        <v>12617</v>
      </c>
      <c r="B2558" t="s">
        <v>13</v>
      </c>
      <c r="C2558" t="s">
        <v>12618</v>
      </c>
      <c r="D2558" t="s">
        <v>12619</v>
      </c>
      <c r="E2558" t="s">
        <v>12620</v>
      </c>
      <c r="F2558" t="s">
        <v>7961</v>
      </c>
      <c r="G2558" t="s">
        <v>12614</v>
      </c>
      <c r="H2558">
        <v>2019</v>
      </c>
      <c r="I2558" t="s">
        <v>78</v>
      </c>
      <c r="J2558" t="s">
        <v>141</v>
      </c>
      <c r="K2558" t="s">
        <v>12621</v>
      </c>
      <c r="L2558" t="s">
        <v>12622</v>
      </c>
    </row>
    <row r="2559" spans="1:12" x14ac:dyDescent="0.25">
      <c r="A2559" t="s">
        <v>12623</v>
      </c>
      <c r="B2559" t="s">
        <v>24</v>
      </c>
      <c r="C2559" t="s">
        <v>12624</v>
      </c>
      <c r="D2559" t="s">
        <v>12625</v>
      </c>
      <c r="E2559" t="s">
        <v>12626</v>
      </c>
      <c r="F2559" t="s">
        <v>3295</v>
      </c>
      <c r="G2559" t="s">
        <v>12614</v>
      </c>
      <c r="H2559">
        <v>2020</v>
      </c>
      <c r="I2559" t="s">
        <v>30</v>
      </c>
      <c r="J2559" t="s">
        <v>31</v>
      </c>
      <c r="K2559" t="s">
        <v>791</v>
      </c>
      <c r="L2559" t="s">
        <v>12627</v>
      </c>
    </row>
    <row r="2560" spans="1:12" x14ac:dyDescent="0.25">
      <c r="A2560" t="s">
        <v>12628</v>
      </c>
      <c r="B2560" t="s">
        <v>13</v>
      </c>
      <c r="C2560" t="s">
        <v>12629</v>
      </c>
      <c r="D2560" t="s">
        <v>2821</v>
      </c>
      <c r="E2560" t="s">
        <v>12630</v>
      </c>
      <c r="F2560" t="s">
        <v>2429</v>
      </c>
      <c r="G2560" t="s">
        <v>12614</v>
      </c>
      <c r="H2560">
        <v>2018</v>
      </c>
      <c r="I2560" t="s">
        <v>112</v>
      </c>
      <c r="J2560" t="s">
        <v>971</v>
      </c>
      <c r="K2560" t="s">
        <v>105</v>
      </c>
      <c r="L2560" t="s">
        <v>12631</v>
      </c>
    </row>
    <row r="2561" spans="1:12" x14ac:dyDescent="0.25">
      <c r="A2561" t="s">
        <v>12632</v>
      </c>
      <c r="B2561" t="s">
        <v>13</v>
      </c>
      <c r="C2561" t="s">
        <v>12633</v>
      </c>
      <c r="D2561" t="s">
        <v>12634</v>
      </c>
      <c r="E2561" t="s">
        <v>12635</v>
      </c>
      <c r="F2561" t="s">
        <v>17</v>
      </c>
      <c r="G2561" t="s">
        <v>12636</v>
      </c>
      <c r="H2561">
        <v>2020</v>
      </c>
      <c r="I2561" t="s">
        <v>61</v>
      </c>
      <c r="J2561" t="s">
        <v>1011</v>
      </c>
      <c r="K2561" t="s">
        <v>21</v>
      </c>
      <c r="L2561" t="s">
        <v>12637</v>
      </c>
    </row>
    <row r="2562" spans="1:12" x14ac:dyDescent="0.25">
      <c r="A2562" t="s">
        <v>12638</v>
      </c>
      <c r="B2562" t="s">
        <v>13</v>
      </c>
      <c r="C2562" t="s">
        <v>12639</v>
      </c>
      <c r="D2562" t="s">
        <v>12640</v>
      </c>
      <c r="E2562" t="s">
        <v>12641</v>
      </c>
      <c r="F2562" t="s">
        <v>26</v>
      </c>
      <c r="G2562" t="s">
        <v>12636</v>
      </c>
      <c r="H2562">
        <v>2020</v>
      </c>
      <c r="I2562" t="s">
        <v>30</v>
      </c>
      <c r="J2562" t="s">
        <v>1067</v>
      </c>
      <c r="K2562" t="s">
        <v>180</v>
      </c>
      <c r="L2562" t="s">
        <v>12642</v>
      </c>
    </row>
    <row r="2563" spans="1:12" x14ac:dyDescent="0.25">
      <c r="A2563" t="s">
        <v>12643</v>
      </c>
      <c r="B2563" t="s">
        <v>13</v>
      </c>
      <c r="C2563" t="s">
        <v>12644</v>
      </c>
      <c r="D2563" t="s">
        <v>12645</v>
      </c>
      <c r="E2563" t="s">
        <v>12646</v>
      </c>
      <c r="F2563" t="s">
        <v>17</v>
      </c>
      <c r="G2563" t="s">
        <v>12647</v>
      </c>
      <c r="H2563">
        <v>2020</v>
      </c>
      <c r="I2563" t="s">
        <v>112</v>
      </c>
      <c r="J2563" t="s">
        <v>173</v>
      </c>
      <c r="K2563" t="s">
        <v>1556</v>
      </c>
      <c r="L2563" t="s">
        <v>12648</v>
      </c>
    </row>
    <row r="2564" spans="1:12" x14ac:dyDescent="0.25">
      <c r="A2564" t="s">
        <v>12649</v>
      </c>
      <c r="B2564" t="s">
        <v>13</v>
      </c>
      <c r="C2564" t="s">
        <v>12650</v>
      </c>
      <c r="D2564" t="s">
        <v>12651</v>
      </c>
      <c r="E2564" t="s">
        <v>12652</v>
      </c>
      <c r="F2564" t="s">
        <v>12653</v>
      </c>
      <c r="G2564" t="s">
        <v>12654</v>
      </c>
      <c r="H2564">
        <v>2019</v>
      </c>
      <c r="I2564" t="s">
        <v>61</v>
      </c>
      <c r="J2564" t="s">
        <v>387</v>
      </c>
      <c r="K2564" t="s">
        <v>113</v>
      </c>
      <c r="L2564" t="s">
        <v>12655</v>
      </c>
    </row>
    <row r="2565" spans="1:12" x14ac:dyDescent="0.25">
      <c r="A2565" t="s">
        <v>12656</v>
      </c>
      <c r="B2565" t="s">
        <v>13</v>
      </c>
      <c r="C2565" t="s">
        <v>12657</v>
      </c>
      <c r="D2565" t="s">
        <v>12658</v>
      </c>
      <c r="E2565" t="s">
        <v>12659</v>
      </c>
      <c r="F2565" t="s">
        <v>1686</v>
      </c>
      <c r="G2565" t="s">
        <v>12654</v>
      </c>
      <c r="H2565">
        <v>2020</v>
      </c>
      <c r="I2565" t="s">
        <v>430</v>
      </c>
      <c r="J2565" t="s">
        <v>2077</v>
      </c>
      <c r="K2565" t="s">
        <v>1406</v>
      </c>
      <c r="L2565" t="s">
        <v>12660</v>
      </c>
    </row>
    <row r="2566" spans="1:12" x14ac:dyDescent="0.25">
      <c r="A2566" t="s">
        <v>12661</v>
      </c>
      <c r="B2566" t="s">
        <v>13</v>
      </c>
      <c r="C2566" t="s">
        <v>12662</v>
      </c>
      <c r="D2566" t="s">
        <v>12663</v>
      </c>
      <c r="E2566" t="s">
        <v>12664</v>
      </c>
      <c r="F2566" t="s">
        <v>48</v>
      </c>
      <c r="G2566" t="s">
        <v>12665</v>
      </c>
      <c r="H2566">
        <v>2019</v>
      </c>
      <c r="I2566" t="s">
        <v>78</v>
      </c>
      <c r="J2566" t="s">
        <v>836</v>
      </c>
      <c r="K2566" t="s">
        <v>105</v>
      </c>
      <c r="L2566" t="s">
        <v>12666</v>
      </c>
    </row>
    <row r="2567" spans="1:12" x14ac:dyDescent="0.25">
      <c r="A2567" t="s">
        <v>12667</v>
      </c>
      <c r="B2567" t="s">
        <v>24</v>
      </c>
      <c r="C2567" t="s">
        <v>12668</v>
      </c>
      <c r="D2567" t="s">
        <v>12669</v>
      </c>
      <c r="E2567" t="s">
        <v>12670</v>
      </c>
      <c r="F2567" t="s">
        <v>1535</v>
      </c>
      <c r="G2567" t="s">
        <v>12671</v>
      </c>
      <c r="H2567">
        <v>2020</v>
      </c>
      <c r="I2567" t="s">
        <v>30</v>
      </c>
      <c r="J2567" t="s">
        <v>38</v>
      </c>
      <c r="K2567" t="s">
        <v>1377</v>
      </c>
      <c r="L2567" t="s">
        <v>12672</v>
      </c>
    </row>
    <row r="2568" spans="1:12" x14ac:dyDescent="0.25">
      <c r="A2568" t="s">
        <v>12673</v>
      </c>
      <c r="B2568" t="s">
        <v>13</v>
      </c>
      <c r="C2568" t="s">
        <v>12674</v>
      </c>
      <c r="D2568" t="s">
        <v>12675</v>
      </c>
      <c r="E2568" t="s">
        <v>12676</v>
      </c>
      <c r="F2568" t="s">
        <v>17</v>
      </c>
      <c r="G2568" t="s">
        <v>12671</v>
      </c>
      <c r="H2568">
        <v>2019</v>
      </c>
      <c r="I2568" t="s">
        <v>19</v>
      </c>
      <c r="J2568" t="s">
        <v>141</v>
      </c>
      <c r="K2568" t="s">
        <v>1926</v>
      </c>
      <c r="L2568" t="s">
        <v>12677</v>
      </c>
    </row>
    <row r="2569" spans="1:12" x14ac:dyDescent="0.25">
      <c r="A2569" t="s">
        <v>12678</v>
      </c>
      <c r="B2569" t="s">
        <v>13</v>
      </c>
      <c r="C2569" t="s">
        <v>12679</v>
      </c>
      <c r="D2569" t="s">
        <v>5918</v>
      </c>
      <c r="E2569" t="s">
        <v>12680</v>
      </c>
      <c r="F2569" t="s">
        <v>1554</v>
      </c>
      <c r="G2569" t="s">
        <v>12671</v>
      </c>
      <c r="H2569">
        <v>2020</v>
      </c>
      <c r="I2569" t="s">
        <v>78</v>
      </c>
      <c r="J2569" t="s">
        <v>62</v>
      </c>
      <c r="K2569" t="s">
        <v>166</v>
      </c>
      <c r="L2569" t="s">
        <v>12681</v>
      </c>
    </row>
    <row r="2570" spans="1:12" x14ac:dyDescent="0.25">
      <c r="A2570" t="s">
        <v>12682</v>
      </c>
      <c r="B2570" t="s">
        <v>24</v>
      </c>
      <c r="C2570" t="s">
        <v>12683</v>
      </c>
      <c r="D2570" t="s">
        <v>26</v>
      </c>
      <c r="E2570" t="s">
        <v>16</v>
      </c>
      <c r="F2570" t="s">
        <v>26</v>
      </c>
      <c r="G2570" t="s">
        <v>12671</v>
      </c>
      <c r="H2570">
        <v>2015</v>
      </c>
      <c r="I2570" t="s">
        <v>112</v>
      </c>
      <c r="J2570" t="s">
        <v>38</v>
      </c>
      <c r="K2570" t="s">
        <v>1071</v>
      </c>
      <c r="L2570" t="s">
        <v>12684</v>
      </c>
    </row>
    <row r="2571" spans="1:12" x14ac:dyDescent="0.25">
      <c r="A2571" t="s">
        <v>12685</v>
      </c>
      <c r="B2571" t="s">
        <v>24</v>
      </c>
      <c r="C2571" t="s">
        <v>12686</v>
      </c>
      <c r="D2571" t="s">
        <v>26</v>
      </c>
      <c r="E2571" t="s">
        <v>16</v>
      </c>
      <c r="F2571" t="s">
        <v>26</v>
      </c>
      <c r="G2571" t="s">
        <v>12671</v>
      </c>
      <c r="H2571">
        <v>2020</v>
      </c>
      <c r="I2571" t="s">
        <v>112</v>
      </c>
      <c r="J2571" t="s">
        <v>38</v>
      </c>
      <c r="K2571" t="s">
        <v>375</v>
      </c>
      <c r="L2571" t="s">
        <v>12687</v>
      </c>
    </row>
    <row r="2572" spans="1:12" x14ac:dyDescent="0.25">
      <c r="A2572" t="s">
        <v>12688</v>
      </c>
      <c r="B2572" t="s">
        <v>13</v>
      </c>
      <c r="C2572" t="s">
        <v>12689</v>
      </c>
      <c r="D2572" t="s">
        <v>7827</v>
      </c>
      <c r="E2572" t="s">
        <v>12690</v>
      </c>
      <c r="F2572" t="s">
        <v>17</v>
      </c>
      <c r="G2572" t="s">
        <v>12671</v>
      </c>
      <c r="H2572">
        <v>2019</v>
      </c>
      <c r="I2572" t="s">
        <v>61</v>
      </c>
      <c r="J2572" t="s">
        <v>86</v>
      </c>
      <c r="K2572" t="s">
        <v>1926</v>
      </c>
      <c r="L2572" t="s">
        <v>12691</v>
      </c>
    </row>
    <row r="2573" spans="1:12" x14ac:dyDescent="0.25">
      <c r="A2573" t="s">
        <v>12692</v>
      </c>
      <c r="B2573" t="s">
        <v>13</v>
      </c>
      <c r="C2573" t="s">
        <v>12693</v>
      </c>
      <c r="D2573" t="s">
        <v>12694</v>
      </c>
      <c r="E2573" t="s">
        <v>12695</v>
      </c>
      <c r="F2573" t="s">
        <v>17</v>
      </c>
      <c r="G2573" t="s">
        <v>12671</v>
      </c>
      <c r="H2573">
        <v>2013</v>
      </c>
      <c r="I2573" t="s">
        <v>78</v>
      </c>
      <c r="J2573" t="s">
        <v>994</v>
      </c>
      <c r="K2573" t="s">
        <v>1556</v>
      </c>
      <c r="L2573" t="s">
        <v>12696</v>
      </c>
    </row>
    <row r="2574" spans="1:12" x14ac:dyDescent="0.25">
      <c r="A2574" t="s">
        <v>12697</v>
      </c>
      <c r="B2574" t="s">
        <v>13</v>
      </c>
      <c r="C2574" t="s">
        <v>12698</v>
      </c>
      <c r="D2574" t="s">
        <v>7827</v>
      </c>
      <c r="E2574" t="s">
        <v>12699</v>
      </c>
      <c r="F2574" t="s">
        <v>17</v>
      </c>
      <c r="G2574" t="s">
        <v>12671</v>
      </c>
      <c r="H2574">
        <v>2020</v>
      </c>
      <c r="I2574" t="s">
        <v>61</v>
      </c>
      <c r="J2574" t="s">
        <v>20</v>
      </c>
      <c r="K2574" t="s">
        <v>12700</v>
      </c>
      <c r="L2574" t="s">
        <v>12701</v>
      </c>
    </row>
    <row r="2575" spans="1:12" x14ac:dyDescent="0.25">
      <c r="A2575" t="s">
        <v>12702</v>
      </c>
      <c r="B2575" t="s">
        <v>13</v>
      </c>
      <c r="C2575" t="s">
        <v>12703</v>
      </c>
      <c r="D2575" t="s">
        <v>12704</v>
      </c>
      <c r="E2575" t="s">
        <v>12705</v>
      </c>
      <c r="F2575" t="s">
        <v>17</v>
      </c>
      <c r="G2575" t="s">
        <v>12671</v>
      </c>
      <c r="H2575">
        <v>2020</v>
      </c>
      <c r="I2575" t="s">
        <v>321</v>
      </c>
      <c r="J2575" t="s">
        <v>200</v>
      </c>
      <c r="K2575" t="s">
        <v>1972</v>
      </c>
      <c r="L2575" t="s">
        <v>12706</v>
      </c>
    </row>
    <row r="2576" spans="1:12" x14ac:dyDescent="0.25">
      <c r="A2576" t="s">
        <v>12707</v>
      </c>
      <c r="B2576" t="s">
        <v>24</v>
      </c>
      <c r="C2576" t="s">
        <v>12708</v>
      </c>
      <c r="D2576" t="s">
        <v>26</v>
      </c>
      <c r="E2576" t="s">
        <v>12709</v>
      </c>
      <c r="F2576" t="s">
        <v>26</v>
      </c>
      <c r="G2576" t="s">
        <v>12671</v>
      </c>
      <c r="H2576">
        <v>2015</v>
      </c>
      <c r="I2576" t="s">
        <v>112</v>
      </c>
      <c r="J2576" t="s">
        <v>38</v>
      </c>
      <c r="K2576" t="s">
        <v>624</v>
      </c>
      <c r="L2576" t="s">
        <v>12710</v>
      </c>
    </row>
    <row r="2577" spans="1:12" x14ac:dyDescent="0.25">
      <c r="A2577" t="s">
        <v>12711</v>
      </c>
      <c r="B2577" t="s">
        <v>24</v>
      </c>
      <c r="C2577" t="s">
        <v>12712</v>
      </c>
      <c r="D2577" t="s">
        <v>26</v>
      </c>
      <c r="E2577" t="s">
        <v>12713</v>
      </c>
      <c r="F2577" t="s">
        <v>17</v>
      </c>
      <c r="G2577" t="s">
        <v>12671</v>
      </c>
      <c r="H2577">
        <v>2009</v>
      </c>
      <c r="I2577" t="s">
        <v>78</v>
      </c>
      <c r="J2577" t="s">
        <v>38</v>
      </c>
      <c r="K2577" t="s">
        <v>1071</v>
      </c>
      <c r="L2577" t="s">
        <v>12714</v>
      </c>
    </row>
    <row r="2578" spans="1:12" x14ac:dyDescent="0.25">
      <c r="A2578" t="s">
        <v>12715</v>
      </c>
      <c r="B2578" t="s">
        <v>13</v>
      </c>
      <c r="C2578" t="s">
        <v>12716</v>
      </c>
      <c r="D2578" t="s">
        <v>12717</v>
      </c>
      <c r="E2578" t="s">
        <v>12718</v>
      </c>
      <c r="F2578" t="s">
        <v>17</v>
      </c>
      <c r="G2578" t="s">
        <v>12719</v>
      </c>
      <c r="H2578">
        <v>2020</v>
      </c>
      <c r="I2578" t="s">
        <v>321</v>
      </c>
      <c r="J2578" t="s">
        <v>334</v>
      </c>
      <c r="K2578" t="s">
        <v>1121</v>
      </c>
      <c r="L2578" t="s">
        <v>12720</v>
      </c>
    </row>
    <row r="2579" spans="1:12" x14ac:dyDescent="0.25">
      <c r="A2579" t="s">
        <v>12721</v>
      </c>
      <c r="B2579" t="s">
        <v>13</v>
      </c>
      <c r="C2579" t="s">
        <v>12722</v>
      </c>
      <c r="D2579" t="s">
        <v>12723</v>
      </c>
      <c r="E2579" t="s">
        <v>12724</v>
      </c>
      <c r="F2579" t="s">
        <v>17</v>
      </c>
      <c r="G2579" t="s">
        <v>12719</v>
      </c>
      <c r="H2579">
        <v>2018</v>
      </c>
      <c r="I2579" t="s">
        <v>30</v>
      </c>
      <c r="J2579" t="s">
        <v>208</v>
      </c>
      <c r="K2579" t="s">
        <v>21</v>
      </c>
      <c r="L2579" t="s">
        <v>12725</v>
      </c>
    </row>
    <row r="2580" spans="1:12" x14ac:dyDescent="0.25">
      <c r="A2580" t="s">
        <v>12726</v>
      </c>
      <c r="B2580" t="s">
        <v>13</v>
      </c>
      <c r="C2580" t="s">
        <v>12727</v>
      </c>
      <c r="D2580" t="s">
        <v>12728</v>
      </c>
      <c r="E2580" t="s">
        <v>12729</v>
      </c>
      <c r="F2580" t="s">
        <v>2722</v>
      </c>
      <c r="G2580" t="s">
        <v>12719</v>
      </c>
      <c r="H2580">
        <v>2019</v>
      </c>
      <c r="I2580" t="s">
        <v>30</v>
      </c>
      <c r="J2580" t="s">
        <v>303</v>
      </c>
      <c r="K2580" t="s">
        <v>535</v>
      </c>
      <c r="L2580" t="s">
        <v>12730</v>
      </c>
    </row>
    <row r="2581" spans="1:12" x14ac:dyDescent="0.25">
      <c r="A2581" t="s">
        <v>12731</v>
      </c>
      <c r="B2581" t="s">
        <v>13</v>
      </c>
      <c r="C2581" t="s">
        <v>12732</v>
      </c>
      <c r="D2581" t="s">
        <v>170</v>
      </c>
      <c r="E2581" t="s">
        <v>12733</v>
      </c>
      <c r="F2581" t="s">
        <v>17</v>
      </c>
      <c r="G2581" t="s">
        <v>12719</v>
      </c>
      <c r="H2581">
        <v>2020</v>
      </c>
      <c r="I2581" t="s">
        <v>172</v>
      </c>
      <c r="J2581" t="s">
        <v>6348</v>
      </c>
      <c r="K2581" t="s">
        <v>63</v>
      </c>
      <c r="L2581" t="s">
        <v>12734</v>
      </c>
    </row>
    <row r="2582" spans="1:12" x14ac:dyDescent="0.25">
      <c r="A2582" t="s">
        <v>12735</v>
      </c>
      <c r="B2582" t="s">
        <v>24</v>
      </c>
      <c r="C2582" t="s">
        <v>12736</v>
      </c>
      <c r="D2582" t="s">
        <v>26</v>
      </c>
      <c r="E2582" t="s">
        <v>12737</v>
      </c>
      <c r="F2582" t="s">
        <v>17</v>
      </c>
      <c r="G2582" t="s">
        <v>12719</v>
      </c>
      <c r="H2582">
        <v>2020</v>
      </c>
      <c r="I2582" t="s">
        <v>30</v>
      </c>
      <c r="J2582" t="s">
        <v>38</v>
      </c>
      <c r="K2582" t="s">
        <v>2289</v>
      </c>
      <c r="L2582" t="s">
        <v>12738</v>
      </c>
    </row>
    <row r="2583" spans="1:12" x14ac:dyDescent="0.25">
      <c r="A2583" t="s">
        <v>12739</v>
      </c>
      <c r="B2583" t="s">
        <v>13</v>
      </c>
      <c r="C2583" t="s">
        <v>12740</v>
      </c>
      <c r="D2583" t="s">
        <v>12741</v>
      </c>
      <c r="E2583" t="s">
        <v>16</v>
      </c>
      <c r="F2583" t="s">
        <v>17</v>
      </c>
      <c r="G2583" t="s">
        <v>12719</v>
      </c>
      <c r="H2583">
        <v>2013</v>
      </c>
      <c r="I2583" t="s">
        <v>30</v>
      </c>
      <c r="J2583" t="s">
        <v>20</v>
      </c>
      <c r="K2583" t="s">
        <v>1029</v>
      </c>
      <c r="L2583" t="s">
        <v>12742</v>
      </c>
    </row>
    <row r="2584" spans="1:12" x14ac:dyDescent="0.25">
      <c r="A2584" t="s">
        <v>12743</v>
      </c>
      <c r="B2584" t="s">
        <v>13</v>
      </c>
      <c r="C2584" t="s">
        <v>12744</v>
      </c>
      <c r="D2584" t="s">
        <v>12745</v>
      </c>
      <c r="E2584" t="s">
        <v>12746</v>
      </c>
      <c r="F2584" t="s">
        <v>17</v>
      </c>
      <c r="G2584" t="s">
        <v>12719</v>
      </c>
      <c r="H2584">
        <v>2008</v>
      </c>
      <c r="I2584" t="s">
        <v>61</v>
      </c>
      <c r="J2584" t="s">
        <v>62</v>
      </c>
      <c r="K2584" t="s">
        <v>113</v>
      </c>
      <c r="L2584" t="s">
        <v>12747</v>
      </c>
    </row>
    <row r="2585" spans="1:12" x14ac:dyDescent="0.25">
      <c r="A2585" t="s">
        <v>12748</v>
      </c>
      <c r="B2585" t="s">
        <v>24</v>
      </c>
      <c r="C2585" t="s">
        <v>12749</v>
      </c>
      <c r="D2585" t="s">
        <v>26</v>
      </c>
      <c r="E2585" t="s">
        <v>12750</v>
      </c>
      <c r="F2585" t="s">
        <v>915</v>
      </c>
      <c r="G2585" t="s">
        <v>12719</v>
      </c>
      <c r="H2585">
        <v>2019</v>
      </c>
      <c r="I2585" t="s">
        <v>172</v>
      </c>
      <c r="J2585" t="s">
        <v>122</v>
      </c>
      <c r="K2585" t="s">
        <v>245</v>
      </c>
      <c r="L2585" t="s">
        <v>12751</v>
      </c>
    </row>
    <row r="2586" spans="1:12" x14ac:dyDescent="0.25">
      <c r="A2586" t="s">
        <v>12752</v>
      </c>
      <c r="B2586" t="s">
        <v>13</v>
      </c>
      <c r="C2586" t="s">
        <v>12753</v>
      </c>
      <c r="D2586" t="s">
        <v>12754</v>
      </c>
      <c r="E2586" t="s">
        <v>12755</v>
      </c>
      <c r="F2586" t="s">
        <v>28</v>
      </c>
      <c r="G2586" t="s">
        <v>12719</v>
      </c>
      <c r="H2586">
        <v>2012</v>
      </c>
      <c r="I2586" t="s">
        <v>78</v>
      </c>
      <c r="J2586" t="s">
        <v>141</v>
      </c>
      <c r="K2586" t="s">
        <v>495</v>
      </c>
      <c r="L2586" t="s">
        <v>12756</v>
      </c>
    </row>
    <row r="2587" spans="1:12" x14ac:dyDescent="0.25">
      <c r="A2587" t="s">
        <v>12757</v>
      </c>
      <c r="B2587" t="s">
        <v>24</v>
      </c>
      <c r="C2587" t="s">
        <v>12758</v>
      </c>
      <c r="D2587" t="s">
        <v>26</v>
      </c>
      <c r="E2587" t="s">
        <v>12759</v>
      </c>
      <c r="F2587" t="s">
        <v>12760</v>
      </c>
      <c r="G2587" t="s">
        <v>12719</v>
      </c>
      <c r="H2587">
        <v>2019</v>
      </c>
      <c r="I2587" t="s">
        <v>30</v>
      </c>
      <c r="J2587" t="s">
        <v>233</v>
      </c>
      <c r="K2587" t="s">
        <v>342</v>
      </c>
      <c r="L2587" t="s">
        <v>12761</v>
      </c>
    </row>
    <row r="2588" spans="1:12" x14ac:dyDescent="0.25">
      <c r="A2588" t="s">
        <v>12762</v>
      </c>
      <c r="B2588" t="s">
        <v>24</v>
      </c>
      <c r="C2588" t="s">
        <v>12763</v>
      </c>
      <c r="D2588" t="s">
        <v>26</v>
      </c>
      <c r="E2588" t="s">
        <v>12764</v>
      </c>
      <c r="F2588" t="s">
        <v>353</v>
      </c>
      <c r="G2588" t="s">
        <v>12719</v>
      </c>
      <c r="H2588">
        <v>2014</v>
      </c>
      <c r="I2588" t="s">
        <v>112</v>
      </c>
      <c r="J2588" t="s">
        <v>38</v>
      </c>
      <c r="K2588" t="s">
        <v>12765</v>
      </c>
      <c r="L2588" t="s">
        <v>12766</v>
      </c>
    </row>
    <row r="2589" spans="1:12" x14ac:dyDescent="0.25">
      <c r="A2589" t="s">
        <v>12767</v>
      </c>
      <c r="B2589" t="s">
        <v>13</v>
      </c>
      <c r="C2589" t="s">
        <v>12768</v>
      </c>
      <c r="D2589" t="s">
        <v>12769</v>
      </c>
      <c r="E2589" t="s">
        <v>12770</v>
      </c>
      <c r="F2589" t="s">
        <v>48</v>
      </c>
      <c r="G2589" t="s">
        <v>12719</v>
      </c>
      <c r="H2589">
        <v>2020</v>
      </c>
      <c r="I2589" t="s">
        <v>30</v>
      </c>
      <c r="J2589" t="s">
        <v>1067</v>
      </c>
      <c r="K2589" t="s">
        <v>535</v>
      </c>
      <c r="L2589" t="s">
        <v>12771</v>
      </c>
    </row>
    <row r="2590" spans="1:12" x14ac:dyDescent="0.25">
      <c r="A2590" t="s">
        <v>12772</v>
      </c>
      <c r="B2590" t="s">
        <v>24</v>
      </c>
      <c r="C2590" t="s">
        <v>12773</v>
      </c>
      <c r="D2590" t="s">
        <v>26</v>
      </c>
      <c r="E2590" t="s">
        <v>12774</v>
      </c>
      <c r="F2590" t="s">
        <v>939</v>
      </c>
      <c r="G2590" t="s">
        <v>12719</v>
      </c>
      <c r="H2590">
        <v>2020</v>
      </c>
      <c r="I2590" t="s">
        <v>430</v>
      </c>
      <c r="J2590" t="s">
        <v>38</v>
      </c>
      <c r="K2590" t="s">
        <v>266</v>
      </c>
      <c r="L2590" t="s">
        <v>12775</v>
      </c>
    </row>
    <row r="2591" spans="1:12" x14ac:dyDescent="0.25">
      <c r="A2591" t="s">
        <v>12776</v>
      </c>
      <c r="B2591" t="s">
        <v>13</v>
      </c>
      <c r="C2591" t="s">
        <v>12777</v>
      </c>
      <c r="D2591" t="s">
        <v>12778</v>
      </c>
      <c r="E2591" t="s">
        <v>12779</v>
      </c>
      <c r="F2591" t="s">
        <v>48</v>
      </c>
      <c r="G2591" t="s">
        <v>12719</v>
      </c>
      <c r="H2591">
        <v>2020</v>
      </c>
      <c r="I2591" t="s">
        <v>30</v>
      </c>
      <c r="J2591" t="s">
        <v>696</v>
      </c>
      <c r="K2591" t="s">
        <v>1349</v>
      </c>
      <c r="L2591" t="s">
        <v>12780</v>
      </c>
    </row>
    <row r="2592" spans="1:12" x14ac:dyDescent="0.25">
      <c r="A2592" t="s">
        <v>12781</v>
      </c>
      <c r="B2592" t="s">
        <v>24</v>
      </c>
      <c r="C2592" t="s">
        <v>12782</v>
      </c>
      <c r="D2592" t="s">
        <v>26</v>
      </c>
      <c r="E2592" t="s">
        <v>12783</v>
      </c>
      <c r="F2592" t="s">
        <v>825</v>
      </c>
      <c r="G2592" t="s">
        <v>12719</v>
      </c>
      <c r="H2592">
        <v>2019</v>
      </c>
      <c r="I2592" t="s">
        <v>30</v>
      </c>
      <c r="J2592" t="s">
        <v>38</v>
      </c>
      <c r="K2592" t="s">
        <v>1281</v>
      </c>
      <c r="L2592" t="s">
        <v>12784</v>
      </c>
    </row>
    <row r="2593" spans="1:12" x14ac:dyDescent="0.25">
      <c r="A2593" t="s">
        <v>12785</v>
      </c>
      <c r="B2593" t="s">
        <v>13</v>
      </c>
      <c r="C2593" t="s">
        <v>12786</v>
      </c>
      <c r="D2593" t="s">
        <v>12787</v>
      </c>
      <c r="E2593" t="s">
        <v>12788</v>
      </c>
      <c r="F2593" t="s">
        <v>17</v>
      </c>
      <c r="G2593" t="s">
        <v>12719</v>
      </c>
      <c r="H2593">
        <v>2020</v>
      </c>
      <c r="I2593" t="s">
        <v>19</v>
      </c>
      <c r="J2593" t="s">
        <v>258</v>
      </c>
      <c r="K2593" t="s">
        <v>12789</v>
      </c>
      <c r="L2593" t="s">
        <v>12790</v>
      </c>
    </row>
    <row r="2594" spans="1:12" x14ac:dyDescent="0.25">
      <c r="A2594" t="s">
        <v>12791</v>
      </c>
      <c r="B2594" t="s">
        <v>13</v>
      </c>
      <c r="C2594" t="s">
        <v>12792</v>
      </c>
      <c r="D2594" t="s">
        <v>998</v>
      </c>
      <c r="E2594" t="s">
        <v>12793</v>
      </c>
      <c r="F2594" t="s">
        <v>17</v>
      </c>
      <c r="G2594" t="s">
        <v>12719</v>
      </c>
      <c r="H2594">
        <v>2007</v>
      </c>
      <c r="I2594" t="s">
        <v>321</v>
      </c>
      <c r="J2594" t="s">
        <v>296</v>
      </c>
      <c r="K2594" t="s">
        <v>690</v>
      </c>
      <c r="L2594" t="s">
        <v>12794</v>
      </c>
    </row>
    <row r="2595" spans="1:12" x14ac:dyDescent="0.25">
      <c r="A2595" t="s">
        <v>12795</v>
      </c>
      <c r="B2595" t="s">
        <v>13</v>
      </c>
      <c r="C2595" t="s">
        <v>12796</v>
      </c>
      <c r="D2595" t="s">
        <v>12797</v>
      </c>
      <c r="E2595" t="s">
        <v>12798</v>
      </c>
      <c r="F2595" t="s">
        <v>26</v>
      </c>
      <c r="G2595" t="s">
        <v>12719</v>
      </c>
      <c r="H2595">
        <v>2020</v>
      </c>
      <c r="I2595" t="s">
        <v>172</v>
      </c>
      <c r="J2595" t="s">
        <v>314</v>
      </c>
      <c r="K2595" t="s">
        <v>63</v>
      </c>
      <c r="L2595" t="s">
        <v>12799</v>
      </c>
    </row>
    <row r="2596" spans="1:12" x14ac:dyDescent="0.25">
      <c r="A2596" t="s">
        <v>12800</v>
      </c>
      <c r="B2596" t="s">
        <v>13</v>
      </c>
      <c r="C2596" t="s">
        <v>12801</v>
      </c>
      <c r="D2596" t="s">
        <v>12797</v>
      </c>
      <c r="E2596" t="s">
        <v>12802</v>
      </c>
      <c r="F2596" t="s">
        <v>26</v>
      </c>
      <c r="G2596" t="s">
        <v>12719</v>
      </c>
      <c r="H2596">
        <v>2020</v>
      </c>
      <c r="I2596" t="s">
        <v>172</v>
      </c>
      <c r="J2596" t="s">
        <v>314</v>
      </c>
      <c r="K2596" t="s">
        <v>63</v>
      </c>
      <c r="L2596" t="s">
        <v>12803</v>
      </c>
    </row>
    <row r="2597" spans="1:12" x14ac:dyDescent="0.25">
      <c r="A2597" t="s">
        <v>12804</v>
      </c>
      <c r="B2597" t="s">
        <v>13</v>
      </c>
      <c r="C2597" t="s">
        <v>12805</v>
      </c>
      <c r="D2597" t="s">
        <v>12797</v>
      </c>
      <c r="E2597" t="s">
        <v>12806</v>
      </c>
      <c r="F2597" t="s">
        <v>26</v>
      </c>
      <c r="G2597" t="s">
        <v>12719</v>
      </c>
      <c r="H2597">
        <v>2020</v>
      </c>
      <c r="I2597" t="s">
        <v>172</v>
      </c>
      <c r="J2597" t="s">
        <v>314</v>
      </c>
      <c r="K2597" t="s">
        <v>63</v>
      </c>
      <c r="L2597" t="s">
        <v>12807</v>
      </c>
    </row>
    <row r="2598" spans="1:12" x14ac:dyDescent="0.25">
      <c r="A2598" t="s">
        <v>12808</v>
      </c>
      <c r="B2598" t="s">
        <v>13</v>
      </c>
      <c r="C2598" t="s">
        <v>12809</v>
      </c>
      <c r="D2598" t="s">
        <v>12810</v>
      </c>
      <c r="E2598" t="s">
        <v>12811</v>
      </c>
      <c r="F2598" t="s">
        <v>587</v>
      </c>
      <c r="G2598" t="s">
        <v>12719</v>
      </c>
      <c r="H2598">
        <v>2003</v>
      </c>
      <c r="I2598" t="s">
        <v>61</v>
      </c>
      <c r="J2598" t="s">
        <v>258</v>
      </c>
      <c r="K2598" t="s">
        <v>113</v>
      </c>
      <c r="L2598" t="s">
        <v>12812</v>
      </c>
    </row>
    <row r="2599" spans="1:12" x14ac:dyDescent="0.25">
      <c r="A2599" t="s">
        <v>12813</v>
      </c>
      <c r="B2599" t="s">
        <v>13</v>
      </c>
      <c r="C2599" t="s">
        <v>12814</v>
      </c>
      <c r="D2599" t="s">
        <v>12815</v>
      </c>
      <c r="E2599" t="s">
        <v>12816</v>
      </c>
      <c r="F2599" t="s">
        <v>17</v>
      </c>
      <c r="G2599" t="s">
        <v>12817</v>
      </c>
      <c r="H2599">
        <v>2020</v>
      </c>
      <c r="I2599" t="s">
        <v>78</v>
      </c>
      <c r="J2599" t="s">
        <v>208</v>
      </c>
      <c r="K2599" t="s">
        <v>142</v>
      </c>
      <c r="L2599" t="s">
        <v>12818</v>
      </c>
    </row>
    <row r="2600" spans="1:12" x14ac:dyDescent="0.25">
      <c r="A2600" t="s">
        <v>12819</v>
      </c>
      <c r="B2600" t="s">
        <v>24</v>
      </c>
      <c r="C2600" t="s">
        <v>12820</v>
      </c>
      <c r="D2600" t="s">
        <v>26</v>
      </c>
      <c r="E2600" t="s">
        <v>12821</v>
      </c>
      <c r="F2600" t="s">
        <v>353</v>
      </c>
      <c r="G2600" t="s">
        <v>12817</v>
      </c>
      <c r="H2600">
        <v>2020</v>
      </c>
      <c r="I2600" t="s">
        <v>78</v>
      </c>
      <c r="J2600" t="s">
        <v>38</v>
      </c>
      <c r="K2600" t="s">
        <v>481</v>
      </c>
      <c r="L2600" t="s">
        <v>12822</v>
      </c>
    </row>
    <row r="2601" spans="1:12" x14ac:dyDescent="0.25">
      <c r="A2601" t="s">
        <v>12823</v>
      </c>
      <c r="B2601" t="s">
        <v>24</v>
      </c>
      <c r="C2601" t="s">
        <v>12824</v>
      </c>
      <c r="D2601" t="s">
        <v>26</v>
      </c>
      <c r="E2601" t="s">
        <v>12825</v>
      </c>
      <c r="F2601" t="s">
        <v>12826</v>
      </c>
      <c r="G2601" t="s">
        <v>12817</v>
      </c>
      <c r="H2601">
        <v>2019</v>
      </c>
      <c r="I2601" t="s">
        <v>30</v>
      </c>
      <c r="J2601" t="s">
        <v>1530</v>
      </c>
      <c r="K2601" t="s">
        <v>666</v>
      </c>
      <c r="L2601" t="s">
        <v>12827</v>
      </c>
    </row>
    <row r="2602" spans="1:12" x14ac:dyDescent="0.25">
      <c r="A2602" t="s">
        <v>12828</v>
      </c>
      <c r="B2602" t="s">
        <v>24</v>
      </c>
      <c r="C2602" t="s">
        <v>12829</v>
      </c>
      <c r="D2602" t="s">
        <v>26</v>
      </c>
      <c r="E2602" t="s">
        <v>12830</v>
      </c>
      <c r="F2602" t="s">
        <v>760</v>
      </c>
      <c r="G2602" t="s">
        <v>12817</v>
      </c>
      <c r="H2602">
        <v>2019</v>
      </c>
      <c r="I2602" t="s">
        <v>112</v>
      </c>
      <c r="J2602" t="s">
        <v>157</v>
      </c>
      <c r="K2602" t="s">
        <v>1992</v>
      </c>
      <c r="L2602" t="s">
        <v>12831</v>
      </c>
    </row>
    <row r="2603" spans="1:12" x14ac:dyDescent="0.25">
      <c r="A2603" t="s">
        <v>12832</v>
      </c>
      <c r="B2603" t="s">
        <v>13</v>
      </c>
      <c r="C2603" t="s">
        <v>12833</v>
      </c>
      <c r="D2603" t="s">
        <v>109</v>
      </c>
      <c r="E2603" t="s">
        <v>12834</v>
      </c>
      <c r="F2603" t="s">
        <v>1686</v>
      </c>
      <c r="G2603" t="s">
        <v>12817</v>
      </c>
      <c r="H2603">
        <v>2020</v>
      </c>
      <c r="I2603" t="s">
        <v>78</v>
      </c>
      <c r="J2603" t="s">
        <v>258</v>
      </c>
      <c r="K2603" t="s">
        <v>180</v>
      </c>
      <c r="L2603" t="s">
        <v>12835</v>
      </c>
    </row>
    <row r="2604" spans="1:12" x14ac:dyDescent="0.25">
      <c r="A2604" t="s">
        <v>12836</v>
      </c>
      <c r="B2604" t="s">
        <v>24</v>
      </c>
      <c r="C2604" t="s">
        <v>12837</v>
      </c>
      <c r="D2604" t="s">
        <v>12838</v>
      </c>
      <c r="E2604" t="s">
        <v>12839</v>
      </c>
      <c r="F2604" t="s">
        <v>353</v>
      </c>
      <c r="G2604" t="s">
        <v>12817</v>
      </c>
      <c r="H2604">
        <v>2020</v>
      </c>
      <c r="I2604" t="s">
        <v>30</v>
      </c>
      <c r="J2604" t="s">
        <v>38</v>
      </c>
      <c r="K2604" t="s">
        <v>1156</v>
      </c>
      <c r="L2604" t="s">
        <v>12840</v>
      </c>
    </row>
    <row r="2605" spans="1:12" x14ac:dyDescent="0.25">
      <c r="A2605" t="s">
        <v>12841</v>
      </c>
      <c r="B2605" t="s">
        <v>24</v>
      </c>
      <c r="C2605" t="s">
        <v>12842</v>
      </c>
      <c r="D2605" t="s">
        <v>12843</v>
      </c>
      <c r="E2605" t="s">
        <v>12844</v>
      </c>
      <c r="F2605" t="s">
        <v>1744</v>
      </c>
      <c r="G2605" t="s">
        <v>12817</v>
      </c>
      <c r="H2605">
        <v>2020</v>
      </c>
      <c r="I2605" t="s">
        <v>30</v>
      </c>
      <c r="J2605" t="s">
        <v>38</v>
      </c>
      <c r="K2605" t="s">
        <v>1156</v>
      </c>
      <c r="L2605" t="s">
        <v>12845</v>
      </c>
    </row>
    <row r="2606" spans="1:12" x14ac:dyDescent="0.25">
      <c r="A2606" t="s">
        <v>12846</v>
      </c>
      <c r="B2606" t="s">
        <v>13</v>
      </c>
      <c r="C2606" t="s">
        <v>12847</v>
      </c>
      <c r="D2606" t="s">
        <v>12848</v>
      </c>
      <c r="E2606" t="s">
        <v>16</v>
      </c>
      <c r="F2606" t="s">
        <v>17</v>
      </c>
      <c r="G2606" t="s">
        <v>12849</v>
      </c>
      <c r="H2606">
        <v>2020</v>
      </c>
      <c r="I2606" t="s">
        <v>78</v>
      </c>
      <c r="J2606" t="s">
        <v>417</v>
      </c>
      <c r="K2606" t="s">
        <v>1029</v>
      </c>
      <c r="L2606" t="s">
        <v>12850</v>
      </c>
    </row>
    <row r="2607" spans="1:12" x14ac:dyDescent="0.25">
      <c r="A2607" t="s">
        <v>12851</v>
      </c>
      <c r="B2607" t="s">
        <v>13</v>
      </c>
      <c r="C2607" t="s">
        <v>12852</v>
      </c>
      <c r="D2607" t="s">
        <v>4662</v>
      </c>
      <c r="E2607" t="s">
        <v>12853</v>
      </c>
      <c r="F2607" t="s">
        <v>156</v>
      </c>
      <c r="G2607" t="s">
        <v>12849</v>
      </c>
      <c r="H2607">
        <v>2016</v>
      </c>
      <c r="I2607" t="s">
        <v>112</v>
      </c>
      <c r="J2607" t="s">
        <v>904</v>
      </c>
      <c r="K2607" t="s">
        <v>105</v>
      </c>
      <c r="L2607" t="s">
        <v>12854</v>
      </c>
    </row>
    <row r="2608" spans="1:12" x14ac:dyDescent="0.25">
      <c r="A2608" t="s">
        <v>12855</v>
      </c>
      <c r="B2608" t="s">
        <v>24</v>
      </c>
      <c r="C2608" t="s">
        <v>12856</v>
      </c>
      <c r="D2608" t="s">
        <v>26</v>
      </c>
      <c r="E2608" t="s">
        <v>12857</v>
      </c>
      <c r="F2608" t="s">
        <v>635</v>
      </c>
      <c r="G2608" t="s">
        <v>12849</v>
      </c>
      <c r="H2608">
        <v>2020</v>
      </c>
      <c r="I2608" t="s">
        <v>30</v>
      </c>
      <c r="J2608" t="s">
        <v>38</v>
      </c>
      <c r="K2608" t="s">
        <v>5432</v>
      </c>
      <c r="L2608" t="s">
        <v>12858</v>
      </c>
    </row>
    <row r="2609" spans="1:12" x14ac:dyDescent="0.25">
      <c r="A2609" t="s">
        <v>12859</v>
      </c>
      <c r="B2609" t="s">
        <v>13</v>
      </c>
      <c r="C2609" t="s">
        <v>12860</v>
      </c>
      <c r="D2609" t="s">
        <v>12861</v>
      </c>
      <c r="E2609" t="s">
        <v>12862</v>
      </c>
      <c r="F2609" t="s">
        <v>340</v>
      </c>
      <c r="G2609" t="s">
        <v>12849</v>
      </c>
      <c r="H2609">
        <v>2019</v>
      </c>
      <c r="I2609" t="s">
        <v>78</v>
      </c>
      <c r="J2609" t="s">
        <v>223</v>
      </c>
      <c r="K2609" t="s">
        <v>495</v>
      </c>
      <c r="L2609" t="s">
        <v>12863</v>
      </c>
    </row>
    <row r="2610" spans="1:12" x14ac:dyDescent="0.25">
      <c r="A2610" t="s">
        <v>12864</v>
      </c>
      <c r="B2610" t="s">
        <v>13</v>
      </c>
      <c r="C2610" t="s">
        <v>12865</v>
      </c>
      <c r="D2610" t="s">
        <v>26</v>
      </c>
      <c r="E2610" t="s">
        <v>16</v>
      </c>
      <c r="F2610" t="s">
        <v>17</v>
      </c>
      <c r="G2610" t="s">
        <v>12849</v>
      </c>
      <c r="H2610">
        <v>2020</v>
      </c>
      <c r="I2610" t="s">
        <v>30</v>
      </c>
      <c r="J2610" t="s">
        <v>208</v>
      </c>
      <c r="K2610" t="s">
        <v>21</v>
      </c>
      <c r="L2610" t="s">
        <v>12866</v>
      </c>
    </row>
    <row r="2611" spans="1:12" x14ac:dyDescent="0.25">
      <c r="A2611" t="s">
        <v>12867</v>
      </c>
      <c r="B2611" t="s">
        <v>24</v>
      </c>
      <c r="C2611" t="s">
        <v>12868</v>
      </c>
      <c r="D2611" t="s">
        <v>26</v>
      </c>
      <c r="E2611" t="s">
        <v>6672</v>
      </c>
      <c r="F2611" t="s">
        <v>77</v>
      </c>
      <c r="G2611" t="s">
        <v>12849</v>
      </c>
      <c r="H2611">
        <v>2020</v>
      </c>
      <c r="I2611" t="s">
        <v>430</v>
      </c>
      <c r="J2611" t="s">
        <v>38</v>
      </c>
      <c r="K2611" t="s">
        <v>2018</v>
      </c>
      <c r="L2611" t="s">
        <v>12869</v>
      </c>
    </row>
    <row r="2612" spans="1:12" x14ac:dyDescent="0.25">
      <c r="A2612" t="s">
        <v>12870</v>
      </c>
      <c r="B2612" t="s">
        <v>13</v>
      </c>
      <c r="C2612" t="s">
        <v>12871</v>
      </c>
      <c r="D2612" t="s">
        <v>12872</v>
      </c>
      <c r="E2612" t="s">
        <v>12873</v>
      </c>
      <c r="F2612" t="s">
        <v>48</v>
      </c>
      <c r="G2612" t="s">
        <v>12849</v>
      </c>
      <c r="H2612">
        <v>2019</v>
      </c>
      <c r="I2612" t="s">
        <v>78</v>
      </c>
      <c r="J2612" t="s">
        <v>2121</v>
      </c>
      <c r="K2612" t="s">
        <v>523</v>
      </c>
      <c r="L2612" t="s">
        <v>12874</v>
      </c>
    </row>
    <row r="2613" spans="1:12" x14ac:dyDescent="0.25">
      <c r="A2613" t="s">
        <v>12875</v>
      </c>
      <c r="B2613" t="s">
        <v>24</v>
      </c>
      <c r="C2613" t="s">
        <v>12876</v>
      </c>
      <c r="D2613" t="s">
        <v>26</v>
      </c>
      <c r="E2613" t="s">
        <v>12877</v>
      </c>
      <c r="F2613" t="s">
        <v>28</v>
      </c>
      <c r="G2613" t="s">
        <v>12849</v>
      </c>
      <c r="H2613">
        <v>2017</v>
      </c>
      <c r="I2613" t="s">
        <v>30</v>
      </c>
      <c r="J2613" t="s">
        <v>31</v>
      </c>
      <c r="K2613" t="s">
        <v>342</v>
      </c>
      <c r="L2613" t="s">
        <v>12878</v>
      </c>
    </row>
    <row r="2614" spans="1:12" x14ac:dyDescent="0.25">
      <c r="A2614" t="s">
        <v>12879</v>
      </c>
      <c r="B2614" t="s">
        <v>13</v>
      </c>
      <c r="C2614" t="s">
        <v>12880</v>
      </c>
      <c r="D2614" t="s">
        <v>12881</v>
      </c>
      <c r="E2614" t="s">
        <v>12882</v>
      </c>
      <c r="F2614" t="s">
        <v>156</v>
      </c>
      <c r="G2614" t="s">
        <v>12883</v>
      </c>
      <c r="H2614">
        <v>2006</v>
      </c>
      <c r="I2614" t="s">
        <v>30</v>
      </c>
      <c r="J2614" t="s">
        <v>381</v>
      </c>
      <c r="K2614" t="s">
        <v>495</v>
      </c>
      <c r="L2614" t="s">
        <v>12884</v>
      </c>
    </row>
    <row r="2615" spans="1:12" x14ac:dyDescent="0.25">
      <c r="A2615" t="s">
        <v>12885</v>
      </c>
      <c r="B2615" t="s">
        <v>13</v>
      </c>
      <c r="C2615" t="s">
        <v>12886</v>
      </c>
      <c r="D2615" t="s">
        <v>12887</v>
      </c>
      <c r="E2615" t="s">
        <v>12888</v>
      </c>
      <c r="F2615" t="s">
        <v>12889</v>
      </c>
      <c r="G2615" t="s">
        <v>12883</v>
      </c>
      <c r="H2615">
        <v>2016</v>
      </c>
      <c r="I2615" t="s">
        <v>30</v>
      </c>
      <c r="J2615" t="s">
        <v>1067</v>
      </c>
      <c r="K2615" t="s">
        <v>1128</v>
      </c>
      <c r="L2615" t="s">
        <v>12890</v>
      </c>
    </row>
    <row r="2616" spans="1:12" x14ac:dyDescent="0.25">
      <c r="A2616" t="s">
        <v>12891</v>
      </c>
      <c r="B2616" t="s">
        <v>13</v>
      </c>
      <c r="C2616" t="s">
        <v>12892</v>
      </c>
      <c r="D2616" t="s">
        <v>12893</v>
      </c>
      <c r="E2616" t="s">
        <v>12894</v>
      </c>
      <c r="F2616" t="s">
        <v>2797</v>
      </c>
      <c r="G2616" t="s">
        <v>12883</v>
      </c>
      <c r="H2616">
        <v>2008</v>
      </c>
      <c r="I2616" t="s">
        <v>30</v>
      </c>
      <c r="J2616" t="s">
        <v>369</v>
      </c>
      <c r="K2616" t="s">
        <v>166</v>
      </c>
      <c r="L2616" t="s">
        <v>12895</v>
      </c>
    </row>
    <row r="2617" spans="1:12" x14ac:dyDescent="0.25">
      <c r="A2617" t="s">
        <v>12896</v>
      </c>
      <c r="B2617" t="s">
        <v>13</v>
      </c>
      <c r="C2617" t="s">
        <v>12897</v>
      </c>
      <c r="D2617" t="s">
        <v>12898</v>
      </c>
      <c r="E2617" t="s">
        <v>12899</v>
      </c>
      <c r="F2617" t="s">
        <v>156</v>
      </c>
      <c r="G2617" t="s">
        <v>12883</v>
      </c>
      <c r="H2617">
        <v>2011</v>
      </c>
      <c r="I2617" t="s">
        <v>78</v>
      </c>
      <c r="J2617" t="s">
        <v>322</v>
      </c>
      <c r="K2617" t="s">
        <v>495</v>
      </c>
      <c r="L2617" t="s">
        <v>12900</v>
      </c>
    </row>
    <row r="2618" spans="1:12" x14ac:dyDescent="0.25">
      <c r="A2618" t="s">
        <v>12901</v>
      </c>
      <c r="B2618" t="s">
        <v>13</v>
      </c>
      <c r="C2618" t="s">
        <v>12902</v>
      </c>
      <c r="D2618" t="s">
        <v>5052</v>
      </c>
      <c r="E2618" t="s">
        <v>12903</v>
      </c>
      <c r="F2618" t="s">
        <v>156</v>
      </c>
      <c r="G2618" t="s">
        <v>12883</v>
      </c>
      <c r="H2618">
        <v>2016</v>
      </c>
      <c r="I2618" t="s">
        <v>30</v>
      </c>
      <c r="J2618" t="s">
        <v>86</v>
      </c>
      <c r="K2618" t="s">
        <v>193</v>
      </c>
      <c r="L2618" t="s">
        <v>12904</v>
      </c>
    </row>
    <row r="2619" spans="1:12" x14ac:dyDescent="0.25">
      <c r="A2619" t="s">
        <v>12905</v>
      </c>
      <c r="B2619" t="s">
        <v>13</v>
      </c>
      <c r="C2619" t="s">
        <v>12906</v>
      </c>
      <c r="D2619" t="s">
        <v>12907</v>
      </c>
      <c r="E2619" t="s">
        <v>12908</v>
      </c>
      <c r="F2619" t="s">
        <v>12909</v>
      </c>
      <c r="G2619" t="s">
        <v>12883</v>
      </c>
      <c r="H2619">
        <v>2017</v>
      </c>
      <c r="I2619" t="s">
        <v>30</v>
      </c>
      <c r="J2619" t="s">
        <v>251</v>
      </c>
      <c r="K2619" t="s">
        <v>71</v>
      </c>
      <c r="L2619" t="s">
        <v>12910</v>
      </c>
    </row>
    <row r="2620" spans="1:12" x14ac:dyDescent="0.25">
      <c r="A2620" t="s">
        <v>12911</v>
      </c>
      <c r="B2620" t="s">
        <v>13</v>
      </c>
      <c r="C2620" t="s">
        <v>12912</v>
      </c>
      <c r="D2620" t="s">
        <v>5071</v>
      </c>
      <c r="E2620" t="s">
        <v>12913</v>
      </c>
      <c r="F2620" t="s">
        <v>156</v>
      </c>
      <c r="G2620" t="s">
        <v>12883</v>
      </c>
      <c r="H2620">
        <v>2016</v>
      </c>
      <c r="I2620" t="s">
        <v>30</v>
      </c>
      <c r="J2620" t="s">
        <v>369</v>
      </c>
      <c r="K2620" t="s">
        <v>166</v>
      </c>
      <c r="L2620" t="s">
        <v>12914</v>
      </c>
    </row>
    <row r="2621" spans="1:12" x14ac:dyDescent="0.25">
      <c r="A2621" t="s">
        <v>12915</v>
      </c>
      <c r="B2621" t="s">
        <v>13</v>
      </c>
      <c r="C2621" t="s">
        <v>12916</v>
      </c>
      <c r="D2621" t="s">
        <v>12917</v>
      </c>
      <c r="E2621" t="s">
        <v>12918</v>
      </c>
      <c r="F2621" t="s">
        <v>26</v>
      </c>
      <c r="G2621" t="s">
        <v>12883</v>
      </c>
      <c r="H2621">
        <v>2010</v>
      </c>
      <c r="I2621" t="s">
        <v>30</v>
      </c>
      <c r="J2621" t="s">
        <v>223</v>
      </c>
      <c r="K2621" t="s">
        <v>166</v>
      </c>
      <c r="L2621" t="s">
        <v>12919</v>
      </c>
    </row>
    <row r="2622" spans="1:12" x14ac:dyDescent="0.25">
      <c r="A2622" t="s">
        <v>12920</v>
      </c>
      <c r="B2622" t="s">
        <v>13</v>
      </c>
      <c r="C2622" t="s">
        <v>12921</v>
      </c>
      <c r="D2622" t="s">
        <v>4662</v>
      </c>
      <c r="E2622" t="s">
        <v>12922</v>
      </c>
      <c r="F2622" t="s">
        <v>156</v>
      </c>
      <c r="G2622" t="s">
        <v>12883</v>
      </c>
      <c r="H2622">
        <v>2009</v>
      </c>
      <c r="I2622" t="s">
        <v>78</v>
      </c>
      <c r="J2622" t="s">
        <v>773</v>
      </c>
      <c r="K2622" t="s">
        <v>166</v>
      </c>
      <c r="L2622" t="s">
        <v>12923</v>
      </c>
    </row>
    <row r="2623" spans="1:12" x14ac:dyDescent="0.25">
      <c r="A2623" t="s">
        <v>12924</v>
      </c>
      <c r="B2623" t="s">
        <v>13</v>
      </c>
      <c r="C2623" t="s">
        <v>12925</v>
      </c>
      <c r="D2623" t="s">
        <v>4662</v>
      </c>
      <c r="E2623" t="s">
        <v>12926</v>
      </c>
      <c r="F2623" t="s">
        <v>156</v>
      </c>
      <c r="G2623" t="s">
        <v>12883</v>
      </c>
      <c r="H2623">
        <v>2005</v>
      </c>
      <c r="I2623" t="s">
        <v>78</v>
      </c>
      <c r="J2623" t="s">
        <v>86</v>
      </c>
      <c r="K2623" t="s">
        <v>1128</v>
      </c>
      <c r="L2623" t="s">
        <v>12927</v>
      </c>
    </row>
    <row r="2624" spans="1:12" x14ac:dyDescent="0.25">
      <c r="A2624" t="s">
        <v>12928</v>
      </c>
      <c r="B2624" t="s">
        <v>13</v>
      </c>
      <c r="C2624" t="s">
        <v>12929</v>
      </c>
      <c r="D2624" t="s">
        <v>12930</v>
      </c>
      <c r="E2624" t="s">
        <v>12931</v>
      </c>
      <c r="F2624" t="s">
        <v>17</v>
      </c>
      <c r="G2624" t="s">
        <v>12883</v>
      </c>
      <c r="H2624">
        <v>2019</v>
      </c>
      <c r="I2624" t="s">
        <v>19</v>
      </c>
      <c r="J2624" t="s">
        <v>296</v>
      </c>
      <c r="K2624" t="s">
        <v>1017</v>
      </c>
      <c r="L2624" t="s">
        <v>12932</v>
      </c>
    </row>
    <row r="2625" spans="1:12" x14ac:dyDescent="0.25">
      <c r="A2625" t="s">
        <v>12933</v>
      </c>
      <c r="B2625" t="s">
        <v>13</v>
      </c>
      <c r="C2625" t="s">
        <v>12934</v>
      </c>
      <c r="D2625" t="s">
        <v>10092</v>
      </c>
      <c r="E2625" t="s">
        <v>12935</v>
      </c>
      <c r="F2625" t="s">
        <v>2797</v>
      </c>
      <c r="G2625" t="s">
        <v>12883</v>
      </c>
      <c r="H2625">
        <v>2012</v>
      </c>
      <c r="I2625" t="s">
        <v>78</v>
      </c>
      <c r="J2625" t="s">
        <v>216</v>
      </c>
      <c r="K2625" t="s">
        <v>1128</v>
      </c>
      <c r="L2625" t="s">
        <v>12936</v>
      </c>
    </row>
    <row r="2626" spans="1:12" x14ac:dyDescent="0.25">
      <c r="A2626" t="s">
        <v>12937</v>
      </c>
      <c r="B2626" t="s">
        <v>13</v>
      </c>
      <c r="C2626" t="s">
        <v>12938</v>
      </c>
      <c r="D2626" t="s">
        <v>12939</v>
      </c>
      <c r="E2626" t="s">
        <v>12940</v>
      </c>
      <c r="F2626" t="s">
        <v>3425</v>
      </c>
      <c r="G2626" t="s">
        <v>12941</v>
      </c>
      <c r="H2626">
        <v>2019</v>
      </c>
      <c r="I2626" t="s">
        <v>78</v>
      </c>
      <c r="J2626" t="s">
        <v>273</v>
      </c>
      <c r="K2626" t="s">
        <v>166</v>
      </c>
      <c r="L2626" t="s">
        <v>12942</v>
      </c>
    </row>
    <row r="2627" spans="1:12" x14ac:dyDescent="0.25">
      <c r="A2627" t="s">
        <v>12943</v>
      </c>
      <c r="B2627" t="s">
        <v>13</v>
      </c>
      <c r="C2627" t="s">
        <v>12944</v>
      </c>
      <c r="D2627" t="s">
        <v>9690</v>
      </c>
      <c r="E2627" t="s">
        <v>12945</v>
      </c>
      <c r="F2627" t="s">
        <v>48</v>
      </c>
      <c r="G2627" t="s">
        <v>12941</v>
      </c>
      <c r="H2627">
        <v>2020</v>
      </c>
      <c r="I2627" t="s">
        <v>30</v>
      </c>
      <c r="J2627" t="s">
        <v>1442</v>
      </c>
      <c r="K2627" t="s">
        <v>576</v>
      </c>
      <c r="L2627" t="s">
        <v>12946</v>
      </c>
    </row>
    <row r="2628" spans="1:12" x14ac:dyDescent="0.25">
      <c r="A2628" t="s">
        <v>12947</v>
      </c>
      <c r="B2628" t="s">
        <v>13</v>
      </c>
      <c r="C2628" t="s">
        <v>12948</v>
      </c>
      <c r="D2628" t="s">
        <v>12949</v>
      </c>
      <c r="E2628" t="s">
        <v>12950</v>
      </c>
      <c r="F2628" t="s">
        <v>48</v>
      </c>
      <c r="G2628" t="s">
        <v>12941</v>
      </c>
      <c r="H2628">
        <v>2020</v>
      </c>
      <c r="I2628" t="s">
        <v>30</v>
      </c>
      <c r="J2628" t="s">
        <v>1067</v>
      </c>
      <c r="K2628" t="s">
        <v>71</v>
      </c>
      <c r="L2628" t="s">
        <v>12951</v>
      </c>
    </row>
    <row r="2629" spans="1:12" x14ac:dyDescent="0.25">
      <c r="A2629" t="s">
        <v>12952</v>
      </c>
      <c r="B2629" t="s">
        <v>24</v>
      </c>
      <c r="C2629" t="s">
        <v>12953</v>
      </c>
      <c r="D2629" t="s">
        <v>26</v>
      </c>
      <c r="E2629" t="s">
        <v>16</v>
      </c>
      <c r="F2629" t="s">
        <v>17</v>
      </c>
      <c r="G2629" t="s">
        <v>12954</v>
      </c>
      <c r="H2629">
        <v>2020</v>
      </c>
      <c r="I2629" t="s">
        <v>112</v>
      </c>
      <c r="J2629" t="s">
        <v>38</v>
      </c>
      <c r="K2629" t="s">
        <v>624</v>
      </c>
      <c r="L2629" t="s">
        <v>12955</v>
      </c>
    </row>
    <row r="2630" spans="1:12" x14ac:dyDescent="0.25">
      <c r="A2630" t="s">
        <v>12956</v>
      </c>
      <c r="B2630" t="s">
        <v>24</v>
      </c>
      <c r="C2630" t="s">
        <v>12957</v>
      </c>
      <c r="D2630" t="s">
        <v>26</v>
      </c>
      <c r="E2630" t="s">
        <v>12958</v>
      </c>
      <c r="F2630" t="s">
        <v>77</v>
      </c>
      <c r="G2630" t="s">
        <v>12954</v>
      </c>
      <c r="H2630">
        <v>2020</v>
      </c>
      <c r="I2630" t="s">
        <v>30</v>
      </c>
      <c r="J2630" t="s">
        <v>122</v>
      </c>
      <c r="K2630" t="s">
        <v>12959</v>
      </c>
      <c r="L2630" t="s">
        <v>12960</v>
      </c>
    </row>
    <row r="2631" spans="1:12" x14ac:dyDescent="0.25">
      <c r="A2631" t="s">
        <v>12961</v>
      </c>
      <c r="B2631" t="s">
        <v>13</v>
      </c>
      <c r="C2631" t="s">
        <v>12962</v>
      </c>
      <c r="D2631" t="s">
        <v>12963</v>
      </c>
      <c r="E2631" t="s">
        <v>12964</v>
      </c>
      <c r="F2631" t="s">
        <v>48</v>
      </c>
      <c r="G2631" t="s">
        <v>12965</v>
      </c>
      <c r="H2631">
        <v>2020</v>
      </c>
      <c r="I2631" t="s">
        <v>78</v>
      </c>
      <c r="J2631" t="s">
        <v>2044</v>
      </c>
      <c r="K2631" t="s">
        <v>1128</v>
      </c>
      <c r="L2631" t="s">
        <v>12966</v>
      </c>
    </row>
    <row r="2632" spans="1:12" x14ac:dyDescent="0.25">
      <c r="A2632" t="s">
        <v>12967</v>
      </c>
      <c r="B2632" t="s">
        <v>13</v>
      </c>
      <c r="C2632" t="s">
        <v>12968</v>
      </c>
      <c r="D2632" t="s">
        <v>10487</v>
      </c>
      <c r="E2632" t="s">
        <v>12969</v>
      </c>
      <c r="F2632" t="s">
        <v>2797</v>
      </c>
      <c r="G2632" t="s">
        <v>12965</v>
      </c>
      <c r="H2632">
        <v>2010</v>
      </c>
      <c r="I2632" t="s">
        <v>30</v>
      </c>
      <c r="J2632" t="s">
        <v>2121</v>
      </c>
      <c r="K2632" t="s">
        <v>495</v>
      </c>
      <c r="L2632" t="s">
        <v>12970</v>
      </c>
    </row>
    <row r="2633" spans="1:12" x14ac:dyDescent="0.25">
      <c r="A2633" t="s">
        <v>12971</v>
      </c>
      <c r="B2633" t="s">
        <v>24</v>
      </c>
      <c r="C2633" t="s">
        <v>12972</v>
      </c>
      <c r="D2633" t="s">
        <v>26</v>
      </c>
      <c r="E2633" t="s">
        <v>12973</v>
      </c>
      <c r="F2633" t="s">
        <v>635</v>
      </c>
      <c r="G2633" t="s">
        <v>12965</v>
      </c>
      <c r="H2633">
        <v>2017</v>
      </c>
      <c r="I2633" t="s">
        <v>78</v>
      </c>
      <c r="J2633" t="s">
        <v>38</v>
      </c>
      <c r="K2633" t="s">
        <v>6150</v>
      </c>
      <c r="L2633" t="s">
        <v>12974</v>
      </c>
    </row>
    <row r="2634" spans="1:12" x14ac:dyDescent="0.25">
      <c r="A2634" t="s">
        <v>12975</v>
      </c>
      <c r="B2634" t="s">
        <v>13</v>
      </c>
      <c r="C2634" t="s">
        <v>12976</v>
      </c>
      <c r="D2634" t="s">
        <v>6873</v>
      </c>
      <c r="E2634" t="s">
        <v>12977</v>
      </c>
      <c r="F2634" t="s">
        <v>12978</v>
      </c>
      <c r="G2634" t="s">
        <v>12965</v>
      </c>
      <c r="H2634">
        <v>2005</v>
      </c>
      <c r="I2634" t="s">
        <v>30</v>
      </c>
      <c r="J2634" t="s">
        <v>12979</v>
      </c>
      <c r="K2634" t="s">
        <v>594</v>
      </c>
      <c r="L2634" t="s">
        <v>12980</v>
      </c>
    </row>
    <row r="2635" spans="1:12" x14ac:dyDescent="0.25">
      <c r="A2635" t="s">
        <v>12981</v>
      </c>
      <c r="B2635" t="s">
        <v>13</v>
      </c>
      <c r="C2635" t="s">
        <v>12982</v>
      </c>
      <c r="D2635" t="s">
        <v>12983</v>
      </c>
      <c r="E2635" t="s">
        <v>12984</v>
      </c>
      <c r="F2635" t="s">
        <v>2797</v>
      </c>
      <c r="G2635" t="s">
        <v>12965</v>
      </c>
      <c r="H2635">
        <v>2006</v>
      </c>
      <c r="I2635" t="s">
        <v>78</v>
      </c>
      <c r="J2635" t="s">
        <v>258</v>
      </c>
      <c r="K2635" t="s">
        <v>166</v>
      </c>
      <c r="L2635" t="s">
        <v>12985</v>
      </c>
    </row>
    <row r="2636" spans="1:12" x14ac:dyDescent="0.25">
      <c r="A2636" t="s">
        <v>12986</v>
      </c>
      <c r="B2636" t="s">
        <v>13</v>
      </c>
      <c r="C2636" t="s">
        <v>12987</v>
      </c>
      <c r="D2636" t="s">
        <v>12988</v>
      </c>
      <c r="E2636" t="s">
        <v>12989</v>
      </c>
      <c r="F2636" t="s">
        <v>12990</v>
      </c>
      <c r="G2636" t="s">
        <v>12965</v>
      </c>
      <c r="H2636">
        <v>2011</v>
      </c>
      <c r="I2636" t="s">
        <v>19</v>
      </c>
      <c r="J2636" t="s">
        <v>926</v>
      </c>
      <c r="K2636" t="s">
        <v>710</v>
      </c>
      <c r="L2636" t="s">
        <v>12991</v>
      </c>
    </row>
    <row r="2637" spans="1:12" x14ac:dyDescent="0.25">
      <c r="A2637" t="s">
        <v>12992</v>
      </c>
      <c r="B2637" t="s">
        <v>13</v>
      </c>
      <c r="C2637" t="s">
        <v>12993</v>
      </c>
      <c r="D2637" t="s">
        <v>12994</v>
      </c>
      <c r="E2637" t="s">
        <v>12995</v>
      </c>
      <c r="F2637" t="s">
        <v>2797</v>
      </c>
      <c r="G2637" t="s">
        <v>12965</v>
      </c>
      <c r="H2637">
        <v>2010</v>
      </c>
      <c r="I2637" t="s">
        <v>78</v>
      </c>
      <c r="J2637" t="s">
        <v>289</v>
      </c>
      <c r="K2637" t="s">
        <v>905</v>
      </c>
      <c r="L2637" t="s">
        <v>12996</v>
      </c>
    </row>
    <row r="2638" spans="1:12" x14ac:dyDescent="0.25">
      <c r="A2638" t="s">
        <v>12997</v>
      </c>
      <c r="B2638" t="s">
        <v>13</v>
      </c>
      <c r="C2638" t="s">
        <v>12998</v>
      </c>
      <c r="D2638" t="s">
        <v>12999</v>
      </c>
      <c r="E2638" t="s">
        <v>13000</v>
      </c>
      <c r="F2638" t="s">
        <v>2797</v>
      </c>
      <c r="G2638" t="s">
        <v>12965</v>
      </c>
      <c r="H2638">
        <v>2009</v>
      </c>
      <c r="I2638" t="s">
        <v>78</v>
      </c>
      <c r="J2638" t="s">
        <v>387</v>
      </c>
      <c r="K2638" t="s">
        <v>4336</v>
      </c>
      <c r="L2638" t="s">
        <v>13001</v>
      </c>
    </row>
    <row r="2639" spans="1:12" x14ac:dyDescent="0.25">
      <c r="A2639" t="s">
        <v>13002</v>
      </c>
      <c r="B2639" t="s">
        <v>13</v>
      </c>
      <c r="C2639" t="s">
        <v>13003</v>
      </c>
      <c r="D2639" t="s">
        <v>13004</v>
      </c>
      <c r="E2639" t="s">
        <v>13005</v>
      </c>
      <c r="F2639" t="s">
        <v>2797</v>
      </c>
      <c r="G2639" t="s">
        <v>12965</v>
      </c>
      <c r="H2639">
        <v>2008</v>
      </c>
      <c r="I2639" t="s">
        <v>78</v>
      </c>
      <c r="J2639" t="s">
        <v>251</v>
      </c>
      <c r="K2639" t="s">
        <v>105</v>
      </c>
      <c r="L2639" t="s">
        <v>13006</v>
      </c>
    </row>
    <row r="2640" spans="1:12" x14ac:dyDescent="0.25">
      <c r="A2640" t="s">
        <v>13007</v>
      </c>
      <c r="B2640" t="s">
        <v>13</v>
      </c>
      <c r="C2640" t="s">
        <v>13008</v>
      </c>
      <c r="D2640" t="s">
        <v>10092</v>
      </c>
      <c r="E2640" t="s">
        <v>13009</v>
      </c>
      <c r="F2640" t="s">
        <v>2797</v>
      </c>
      <c r="G2640" t="s">
        <v>12965</v>
      </c>
      <c r="H2640">
        <v>2009</v>
      </c>
      <c r="I2640" t="s">
        <v>78</v>
      </c>
      <c r="J2640" t="s">
        <v>322</v>
      </c>
      <c r="K2640" t="s">
        <v>495</v>
      </c>
      <c r="L2640" t="s">
        <v>13010</v>
      </c>
    </row>
    <row r="2641" spans="1:12" x14ac:dyDescent="0.25">
      <c r="A2641" t="s">
        <v>13011</v>
      </c>
      <c r="B2641" t="s">
        <v>24</v>
      </c>
      <c r="C2641" t="s">
        <v>13012</v>
      </c>
      <c r="D2641" t="s">
        <v>26</v>
      </c>
      <c r="E2641" t="s">
        <v>13013</v>
      </c>
      <c r="F2641" t="s">
        <v>26</v>
      </c>
      <c r="G2641" t="s">
        <v>12965</v>
      </c>
      <c r="H2641">
        <v>2019</v>
      </c>
      <c r="I2641" t="s">
        <v>78</v>
      </c>
      <c r="J2641" t="s">
        <v>38</v>
      </c>
      <c r="K2641" t="s">
        <v>342</v>
      </c>
      <c r="L2641" t="s">
        <v>13014</v>
      </c>
    </row>
    <row r="2642" spans="1:12" x14ac:dyDescent="0.25">
      <c r="A2642" t="s">
        <v>13015</v>
      </c>
      <c r="B2642" t="s">
        <v>24</v>
      </c>
      <c r="C2642" t="s">
        <v>13016</v>
      </c>
      <c r="D2642" t="s">
        <v>26</v>
      </c>
      <c r="E2642" t="s">
        <v>13017</v>
      </c>
      <c r="F2642" t="s">
        <v>77</v>
      </c>
      <c r="G2642" t="s">
        <v>13018</v>
      </c>
      <c r="H2642">
        <v>2020</v>
      </c>
      <c r="I2642" t="s">
        <v>30</v>
      </c>
      <c r="J2642" t="s">
        <v>31</v>
      </c>
      <c r="K2642" t="s">
        <v>234</v>
      </c>
      <c r="L2642" t="s">
        <v>13019</v>
      </c>
    </row>
    <row r="2643" spans="1:12" x14ac:dyDescent="0.25">
      <c r="A2643" t="s">
        <v>13020</v>
      </c>
      <c r="B2643" t="s">
        <v>24</v>
      </c>
      <c r="C2643" t="s">
        <v>13021</v>
      </c>
      <c r="D2643" t="s">
        <v>26</v>
      </c>
      <c r="E2643" t="s">
        <v>13022</v>
      </c>
      <c r="F2643" t="s">
        <v>26</v>
      </c>
      <c r="G2643" t="s">
        <v>13018</v>
      </c>
      <c r="H2643">
        <v>2011</v>
      </c>
      <c r="I2643" t="s">
        <v>112</v>
      </c>
      <c r="J2643" t="s">
        <v>38</v>
      </c>
      <c r="K2643" t="s">
        <v>266</v>
      </c>
      <c r="L2643" t="s">
        <v>13023</v>
      </c>
    </row>
    <row r="2644" spans="1:12" x14ac:dyDescent="0.25">
      <c r="A2644" t="s">
        <v>13024</v>
      </c>
      <c r="B2644" t="s">
        <v>13</v>
      </c>
      <c r="C2644" t="s">
        <v>13025</v>
      </c>
      <c r="D2644" t="s">
        <v>13026</v>
      </c>
      <c r="E2644" t="s">
        <v>13027</v>
      </c>
      <c r="F2644" t="s">
        <v>48</v>
      </c>
      <c r="G2644" t="s">
        <v>13018</v>
      </c>
      <c r="H2644">
        <v>2019</v>
      </c>
      <c r="I2644" t="s">
        <v>78</v>
      </c>
      <c r="J2644" t="s">
        <v>1067</v>
      </c>
      <c r="K2644" t="s">
        <v>535</v>
      </c>
      <c r="L2644" t="s">
        <v>13028</v>
      </c>
    </row>
    <row r="2645" spans="1:12" x14ac:dyDescent="0.25">
      <c r="A2645" t="s">
        <v>13029</v>
      </c>
      <c r="B2645" t="s">
        <v>24</v>
      </c>
      <c r="C2645" t="s">
        <v>13030</v>
      </c>
      <c r="D2645" t="s">
        <v>26</v>
      </c>
      <c r="E2645" t="s">
        <v>13031</v>
      </c>
      <c r="F2645" t="s">
        <v>156</v>
      </c>
      <c r="G2645" t="s">
        <v>13018</v>
      </c>
      <c r="H2645">
        <v>2020</v>
      </c>
      <c r="I2645" t="s">
        <v>30</v>
      </c>
      <c r="J2645" t="s">
        <v>38</v>
      </c>
      <c r="K2645" t="s">
        <v>1548</v>
      </c>
      <c r="L2645" t="s">
        <v>13032</v>
      </c>
    </row>
    <row r="2646" spans="1:12" x14ac:dyDescent="0.25">
      <c r="A2646" t="s">
        <v>13033</v>
      </c>
      <c r="B2646" t="s">
        <v>13</v>
      </c>
      <c r="C2646" t="s">
        <v>13034</v>
      </c>
      <c r="D2646" t="s">
        <v>13035</v>
      </c>
      <c r="E2646" t="s">
        <v>13036</v>
      </c>
      <c r="F2646" t="s">
        <v>48</v>
      </c>
      <c r="G2646" t="s">
        <v>13018</v>
      </c>
      <c r="H2646">
        <v>2020</v>
      </c>
      <c r="I2646" t="s">
        <v>30</v>
      </c>
      <c r="J2646" t="s">
        <v>3984</v>
      </c>
      <c r="K2646" t="s">
        <v>1556</v>
      </c>
      <c r="L2646" t="s">
        <v>13037</v>
      </c>
    </row>
    <row r="2647" spans="1:12" x14ac:dyDescent="0.25">
      <c r="A2647" t="s">
        <v>13038</v>
      </c>
      <c r="B2647" t="s">
        <v>24</v>
      </c>
      <c r="C2647" t="s">
        <v>13039</v>
      </c>
      <c r="D2647" t="s">
        <v>26</v>
      </c>
      <c r="E2647" t="s">
        <v>13040</v>
      </c>
      <c r="F2647" t="s">
        <v>5703</v>
      </c>
      <c r="G2647" t="s">
        <v>13041</v>
      </c>
      <c r="H2647">
        <v>2020</v>
      </c>
      <c r="I2647" t="s">
        <v>78</v>
      </c>
      <c r="J2647" t="s">
        <v>38</v>
      </c>
      <c r="K2647" t="s">
        <v>3267</v>
      </c>
      <c r="L2647" t="s">
        <v>13042</v>
      </c>
    </row>
    <row r="2648" spans="1:12" x14ac:dyDescent="0.25">
      <c r="A2648" t="s">
        <v>13043</v>
      </c>
      <c r="B2648" t="s">
        <v>13</v>
      </c>
      <c r="C2648" t="s">
        <v>13044</v>
      </c>
      <c r="D2648" t="s">
        <v>13045</v>
      </c>
      <c r="E2648" t="s">
        <v>13046</v>
      </c>
      <c r="F2648" t="s">
        <v>2429</v>
      </c>
      <c r="G2648" t="s">
        <v>13041</v>
      </c>
      <c r="H2648">
        <v>2016</v>
      </c>
      <c r="I2648" t="s">
        <v>430</v>
      </c>
      <c r="J2648" t="s">
        <v>1067</v>
      </c>
      <c r="K2648" t="s">
        <v>166</v>
      </c>
      <c r="L2648" t="s">
        <v>13047</v>
      </c>
    </row>
    <row r="2649" spans="1:12" x14ac:dyDescent="0.25">
      <c r="A2649" t="s">
        <v>13048</v>
      </c>
      <c r="B2649" t="s">
        <v>13</v>
      </c>
      <c r="C2649" t="s">
        <v>13049</v>
      </c>
      <c r="D2649" t="s">
        <v>13045</v>
      </c>
      <c r="E2649" t="s">
        <v>13050</v>
      </c>
      <c r="F2649" t="s">
        <v>2429</v>
      </c>
      <c r="G2649" t="s">
        <v>13041</v>
      </c>
      <c r="H2649">
        <v>2019</v>
      </c>
      <c r="I2649" t="s">
        <v>78</v>
      </c>
      <c r="J2649" t="s">
        <v>396</v>
      </c>
      <c r="K2649" t="s">
        <v>166</v>
      </c>
      <c r="L2649" t="s">
        <v>13051</v>
      </c>
    </row>
    <row r="2650" spans="1:12" x14ac:dyDescent="0.25">
      <c r="A2650" t="s">
        <v>13052</v>
      </c>
      <c r="B2650" t="s">
        <v>24</v>
      </c>
      <c r="C2650" t="s">
        <v>13053</v>
      </c>
      <c r="D2650" t="s">
        <v>26</v>
      </c>
      <c r="E2650" t="s">
        <v>13054</v>
      </c>
      <c r="F2650" t="s">
        <v>134</v>
      </c>
      <c r="G2650" t="s">
        <v>13041</v>
      </c>
      <c r="H2650">
        <v>2020</v>
      </c>
      <c r="I2650" t="s">
        <v>30</v>
      </c>
      <c r="J2650" t="s">
        <v>233</v>
      </c>
      <c r="K2650" t="s">
        <v>1377</v>
      </c>
      <c r="L2650" t="s">
        <v>13055</v>
      </c>
    </row>
    <row r="2651" spans="1:12" x14ac:dyDescent="0.25">
      <c r="A2651" t="s">
        <v>13056</v>
      </c>
      <c r="B2651" t="s">
        <v>13</v>
      </c>
      <c r="C2651" t="s">
        <v>13057</v>
      </c>
      <c r="D2651" t="s">
        <v>7151</v>
      </c>
      <c r="E2651" t="s">
        <v>13058</v>
      </c>
      <c r="F2651" t="s">
        <v>2429</v>
      </c>
      <c r="G2651" t="s">
        <v>13041</v>
      </c>
      <c r="H2651">
        <v>2019</v>
      </c>
      <c r="I2651" t="s">
        <v>78</v>
      </c>
      <c r="J2651" t="s">
        <v>13059</v>
      </c>
      <c r="K2651" t="s">
        <v>105</v>
      </c>
      <c r="L2651" t="s">
        <v>13060</v>
      </c>
    </row>
    <row r="2652" spans="1:12" x14ac:dyDescent="0.25">
      <c r="A2652" t="s">
        <v>13061</v>
      </c>
      <c r="B2652" t="s">
        <v>13</v>
      </c>
      <c r="C2652" t="s">
        <v>13062</v>
      </c>
      <c r="D2652" t="s">
        <v>13063</v>
      </c>
      <c r="E2652" t="s">
        <v>13064</v>
      </c>
      <c r="F2652" t="s">
        <v>635</v>
      </c>
      <c r="G2652" t="s">
        <v>13041</v>
      </c>
      <c r="H2652">
        <v>2020</v>
      </c>
      <c r="I2652" t="s">
        <v>30</v>
      </c>
      <c r="J2652" t="s">
        <v>1162</v>
      </c>
      <c r="K2652" t="s">
        <v>535</v>
      </c>
      <c r="L2652" t="s">
        <v>13065</v>
      </c>
    </row>
    <row r="2653" spans="1:12" x14ac:dyDescent="0.25">
      <c r="A2653" t="s">
        <v>13066</v>
      </c>
      <c r="B2653" t="s">
        <v>24</v>
      </c>
      <c r="C2653" t="s">
        <v>13067</v>
      </c>
      <c r="D2653" t="s">
        <v>26</v>
      </c>
      <c r="E2653" t="s">
        <v>13068</v>
      </c>
      <c r="F2653" t="s">
        <v>17</v>
      </c>
      <c r="G2653" t="s">
        <v>13069</v>
      </c>
      <c r="H2653">
        <v>2020</v>
      </c>
      <c r="I2653" t="s">
        <v>112</v>
      </c>
      <c r="J2653" t="s">
        <v>38</v>
      </c>
      <c r="K2653" t="s">
        <v>13070</v>
      </c>
      <c r="L2653" t="s">
        <v>13071</v>
      </c>
    </row>
    <row r="2654" spans="1:12" x14ac:dyDescent="0.25">
      <c r="A2654" t="s">
        <v>13072</v>
      </c>
      <c r="B2654" t="s">
        <v>13</v>
      </c>
      <c r="C2654" t="s">
        <v>13073</v>
      </c>
      <c r="D2654" t="s">
        <v>13074</v>
      </c>
      <c r="E2654" t="s">
        <v>16</v>
      </c>
      <c r="F2654" t="s">
        <v>17</v>
      </c>
      <c r="G2654" t="s">
        <v>13069</v>
      </c>
      <c r="H2654">
        <v>2020</v>
      </c>
      <c r="I2654" t="s">
        <v>30</v>
      </c>
      <c r="J2654" t="s">
        <v>534</v>
      </c>
      <c r="K2654" t="s">
        <v>1029</v>
      </c>
      <c r="L2654" t="s">
        <v>13075</v>
      </c>
    </row>
    <row r="2655" spans="1:12" x14ac:dyDescent="0.25">
      <c r="A2655" t="s">
        <v>13076</v>
      </c>
      <c r="B2655" t="s">
        <v>13</v>
      </c>
      <c r="C2655" t="s">
        <v>13077</v>
      </c>
      <c r="D2655" t="s">
        <v>13078</v>
      </c>
      <c r="E2655" t="s">
        <v>13079</v>
      </c>
      <c r="F2655" t="s">
        <v>2071</v>
      </c>
      <c r="G2655" t="s">
        <v>13069</v>
      </c>
      <c r="H2655">
        <v>2018</v>
      </c>
      <c r="I2655" t="s">
        <v>30</v>
      </c>
      <c r="J2655" t="s">
        <v>141</v>
      </c>
      <c r="K2655" t="s">
        <v>535</v>
      </c>
      <c r="L2655" t="s">
        <v>13080</v>
      </c>
    </row>
    <row r="2656" spans="1:12" x14ac:dyDescent="0.25">
      <c r="A2656" t="s">
        <v>13081</v>
      </c>
      <c r="B2656" t="s">
        <v>13</v>
      </c>
      <c r="C2656" t="s">
        <v>13082</v>
      </c>
      <c r="D2656" t="s">
        <v>10513</v>
      </c>
      <c r="E2656" t="s">
        <v>13083</v>
      </c>
      <c r="F2656" t="s">
        <v>340</v>
      </c>
      <c r="G2656" t="s">
        <v>13069</v>
      </c>
      <c r="H2656">
        <v>2019</v>
      </c>
      <c r="I2656" t="s">
        <v>30</v>
      </c>
      <c r="J2656" t="s">
        <v>258</v>
      </c>
      <c r="K2656" t="s">
        <v>105</v>
      </c>
      <c r="L2656" t="s">
        <v>13084</v>
      </c>
    </row>
    <row r="2657" spans="1:12" x14ac:dyDescent="0.25">
      <c r="A2657" t="s">
        <v>13085</v>
      </c>
      <c r="B2657" t="s">
        <v>13</v>
      </c>
      <c r="C2657" t="s">
        <v>13086</v>
      </c>
      <c r="D2657" t="s">
        <v>13087</v>
      </c>
      <c r="E2657" t="s">
        <v>13088</v>
      </c>
      <c r="F2657" t="s">
        <v>665</v>
      </c>
      <c r="G2657" t="s">
        <v>13069</v>
      </c>
      <c r="H2657">
        <v>2019</v>
      </c>
      <c r="I2657" t="s">
        <v>30</v>
      </c>
      <c r="J2657" t="s">
        <v>387</v>
      </c>
      <c r="K2657" t="s">
        <v>535</v>
      </c>
      <c r="L2657" t="s">
        <v>13089</v>
      </c>
    </row>
    <row r="2658" spans="1:12" x14ac:dyDescent="0.25">
      <c r="A2658" t="s">
        <v>13090</v>
      </c>
      <c r="B2658" t="s">
        <v>13</v>
      </c>
      <c r="C2658" t="s">
        <v>13091</v>
      </c>
      <c r="D2658" t="s">
        <v>13092</v>
      </c>
      <c r="E2658" t="s">
        <v>13093</v>
      </c>
      <c r="F2658" t="s">
        <v>6515</v>
      </c>
      <c r="G2658" t="s">
        <v>13069</v>
      </c>
      <c r="H2658">
        <v>2020</v>
      </c>
      <c r="I2658" t="s">
        <v>61</v>
      </c>
      <c r="J2658" t="s">
        <v>564</v>
      </c>
      <c r="K2658" t="s">
        <v>113</v>
      </c>
      <c r="L2658" t="s">
        <v>13094</v>
      </c>
    </row>
    <row r="2659" spans="1:12" x14ac:dyDescent="0.25">
      <c r="A2659" t="s">
        <v>13095</v>
      </c>
      <c r="B2659" t="s">
        <v>24</v>
      </c>
      <c r="C2659" t="s">
        <v>13096</v>
      </c>
      <c r="D2659" t="s">
        <v>26</v>
      </c>
      <c r="E2659" t="s">
        <v>16</v>
      </c>
      <c r="F2659" t="s">
        <v>77</v>
      </c>
      <c r="G2659" t="s">
        <v>13069</v>
      </c>
      <c r="H2659">
        <v>2020</v>
      </c>
      <c r="I2659" t="s">
        <v>78</v>
      </c>
      <c r="J2659" t="s">
        <v>38</v>
      </c>
      <c r="K2659" t="s">
        <v>2018</v>
      </c>
      <c r="L2659" t="s">
        <v>13097</v>
      </c>
    </row>
    <row r="2660" spans="1:12" x14ac:dyDescent="0.25">
      <c r="A2660" t="s">
        <v>13098</v>
      </c>
      <c r="B2660" t="s">
        <v>24</v>
      </c>
      <c r="C2660" t="s">
        <v>13099</v>
      </c>
      <c r="D2660" t="s">
        <v>26</v>
      </c>
      <c r="E2660" t="s">
        <v>13100</v>
      </c>
      <c r="F2660" t="s">
        <v>353</v>
      </c>
      <c r="G2660" t="s">
        <v>13101</v>
      </c>
      <c r="H2660">
        <v>2006</v>
      </c>
      <c r="I2660" t="s">
        <v>78</v>
      </c>
      <c r="J2660" t="s">
        <v>157</v>
      </c>
      <c r="K2660" t="s">
        <v>481</v>
      </c>
      <c r="L2660" t="s">
        <v>13102</v>
      </c>
    </row>
    <row r="2661" spans="1:12" x14ac:dyDescent="0.25">
      <c r="A2661" t="s">
        <v>13103</v>
      </c>
      <c r="B2661" t="s">
        <v>24</v>
      </c>
      <c r="C2661" t="s">
        <v>13104</v>
      </c>
      <c r="D2661" t="s">
        <v>13105</v>
      </c>
      <c r="E2661" t="s">
        <v>13106</v>
      </c>
      <c r="F2661" t="s">
        <v>17</v>
      </c>
      <c r="G2661" t="s">
        <v>13101</v>
      </c>
      <c r="H2661">
        <v>2020</v>
      </c>
      <c r="I2661" t="s">
        <v>30</v>
      </c>
      <c r="J2661" t="s">
        <v>38</v>
      </c>
      <c r="K2661" t="s">
        <v>228</v>
      </c>
      <c r="L2661" t="s">
        <v>13107</v>
      </c>
    </row>
    <row r="2662" spans="1:12" x14ac:dyDescent="0.25">
      <c r="A2662" t="s">
        <v>13108</v>
      </c>
      <c r="B2662" t="s">
        <v>24</v>
      </c>
      <c r="C2662" t="s">
        <v>13109</v>
      </c>
      <c r="D2662" t="s">
        <v>26</v>
      </c>
      <c r="E2662" t="s">
        <v>13110</v>
      </c>
      <c r="F2662" t="s">
        <v>13111</v>
      </c>
      <c r="G2662" t="s">
        <v>13101</v>
      </c>
      <c r="H2662">
        <v>2018</v>
      </c>
      <c r="I2662" t="s">
        <v>30</v>
      </c>
      <c r="J2662" t="s">
        <v>38</v>
      </c>
      <c r="K2662" t="s">
        <v>666</v>
      </c>
      <c r="L2662" t="s">
        <v>13112</v>
      </c>
    </row>
    <row r="2663" spans="1:12" x14ac:dyDescent="0.25">
      <c r="A2663" t="s">
        <v>13113</v>
      </c>
      <c r="B2663" t="s">
        <v>24</v>
      </c>
      <c r="C2663" t="s">
        <v>13114</v>
      </c>
      <c r="D2663" t="s">
        <v>26</v>
      </c>
      <c r="E2663" t="s">
        <v>13115</v>
      </c>
      <c r="F2663" t="s">
        <v>17</v>
      </c>
      <c r="G2663" t="s">
        <v>13116</v>
      </c>
      <c r="H2663">
        <v>2020</v>
      </c>
      <c r="I2663" t="s">
        <v>30</v>
      </c>
      <c r="J2663" t="s">
        <v>38</v>
      </c>
      <c r="K2663" t="s">
        <v>375</v>
      </c>
      <c r="L2663" t="s">
        <v>13117</v>
      </c>
    </row>
    <row r="2664" spans="1:12" x14ac:dyDescent="0.25">
      <c r="A2664" t="s">
        <v>13118</v>
      </c>
      <c r="B2664" t="s">
        <v>24</v>
      </c>
      <c r="C2664" t="s">
        <v>13119</v>
      </c>
      <c r="D2664" t="s">
        <v>26</v>
      </c>
      <c r="E2664" t="s">
        <v>13120</v>
      </c>
      <c r="F2664" t="s">
        <v>17</v>
      </c>
      <c r="G2664" t="s">
        <v>13116</v>
      </c>
      <c r="H2664">
        <v>2020</v>
      </c>
      <c r="I2664" t="s">
        <v>30</v>
      </c>
      <c r="J2664" t="s">
        <v>38</v>
      </c>
      <c r="K2664" t="s">
        <v>228</v>
      </c>
      <c r="L2664" t="s">
        <v>13121</v>
      </c>
    </row>
    <row r="2665" spans="1:12" x14ac:dyDescent="0.25">
      <c r="A2665" t="s">
        <v>13122</v>
      </c>
      <c r="B2665" t="s">
        <v>13</v>
      </c>
      <c r="C2665" t="s">
        <v>13123</v>
      </c>
      <c r="D2665" t="s">
        <v>13124</v>
      </c>
      <c r="E2665" t="s">
        <v>13125</v>
      </c>
      <c r="F2665" t="s">
        <v>48</v>
      </c>
      <c r="G2665" t="s">
        <v>13116</v>
      </c>
      <c r="H2665">
        <v>2020</v>
      </c>
      <c r="I2665" t="s">
        <v>78</v>
      </c>
      <c r="J2665" t="s">
        <v>13126</v>
      </c>
      <c r="K2665" t="s">
        <v>495</v>
      </c>
      <c r="L2665" t="s">
        <v>13127</v>
      </c>
    </row>
    <row r="2666" spans="1:12" x14ac:dyDescent="0.25">
      <c r="A2666" t="s">
        <v>13128</v>
      </c>
      <c r="B2666" t="s">
        <v>24</v>
      </c>
      <c r="C2666" t="s">
        <v>13129</v>
      </c>
      <c r="D2666" t="s">
        <v>26</v>
      </c>
      <c r="E2666" t="s">
        <v>16</v>
      </c>
      <c r="F2666" t="s">
        <v>48</v>
      </c>
      <c r="G2666" t="s">
        <v>13130</v>
      </c>
      <c r="H2666">
        <v>2019</v>
      </c>
      <c r="I2666" t="s">
        <v>172</v>
      </c>
      <c r="J2666" t="s">
        <v>38</v>
      </c>
      <c r="K2666" t="s">
        <v>245</v>
      </c>
      <c r="L2666" t="s">
        <v>13131</v>
      </c>
    </row>
    <row r="2667" spans="1:12" x14ac:dyDescent="0.25">
      <c r="A2667" t="s">
        <v>13132</v>
      </c>
      <c r="B2667" t="s">
        <v>24</v>
      </c>
      <c r="C2667" t="s">
        <v>13133</v>
      </c>
      <c r="D2667" t="s">
        <v>26</v>
      </c>
      <c r="E2667" t="s">
        <v>13134</v>
      </c>
      <c r="F2667" t="s">
        <v>635</v>
      </c>
      <c r="G2667" t="s">
        <v>13130</v>
      </c>
      <c r="H2667">
        <v>2020</v>
      </c>
      <c r="I2667" t="s">
        <v>78</v>
      </c>
      <c r="J2667" t="s">
        <v>38</v>
      </c>
      <c r="K2667" t="s">
        <v>5432</v>
      </c>
      <c r="L2667" t="s">
        <v>13135</v>
      </c>
    </row>
    <row r="2668" spans="1:12" x14ac:dyDescent="0.25">
      <c r="A2668" t="s">
        <v>13136</v>
      </c>
      <c r="B2668" t="s">
        <v>24</v>
      </c>
      <c r="C2668" t="s">
        <v>13137</v>
      </c>
      <c r="D2668" t="s">
        <v>26</v>
      </c>
      <c r="E2668" t="s">
        <v>13138</v>
      </c>
      <c r="F2668" t="s">
        <v>17</v>
      </c>
      <c r="G2668" t="s">
        <v>13139</v>
      </c>
      <c r="H2668">
        <v>2020</v>
      </c>
      <c r="I2668" t="s">
        <v>30</v>
      </c>
      <c r="J2668" t="s">
        <v>38</v>
      </c>
      <c r="K2668" t="s">
        <v>228</v>
      </c>
      <c r="L2668" t="s">
        <v>13140</v>
      </c>
    </row>
    <row r="2669" spans="1:12" x14ac:dyDescent="0.25">
      <c r="A2669" t="s">
        <v>13141</v>
      </c>
      <c r="B2669" t="s">
        <v>13</v>
      </c>
      <c r="C2669" t="s">
        <v>13142</v>
      </c>
      <c r="D2669" t="s">
        <v>13143</v>
      </c>
      <c r="E2669" t="s">
        <v>13144</v>
      </c>
      <c r="F2669" t="s">
        <v>156</v>
      </c>
      <c r="G2669" t="s">
        <v>13139</v>
      </c>
      <c r="H2669">
        <v>2018</v>
      </c>
      <c r="I2669" t="s">
        <v>30</v>
      </c>
      <c r="J2669" t="s">
        <v>926</v>
      </c>
      <c r="K2669" t="s">
        <v>166</v>
      </c>
      <c r="L2669" t="s">
        <v>13145</v>
      </c>
    </row>
    <row r="2670" spans="1:12" x14ac:dyDescent="0.25">
      <c r="A2670" t="s">
        <v>13146</v>
      </c>
      <c r="B2670" t="s">
        <v>13</v>
      </c>
      <c r="C2670" t="s">
        <v>13147</v>
      </c>
      <c r="D2670" t="s">
        <v>36</v>
      </c>
      <c r="E2670" t="s">
        <v>13148</v>
      </c>
      <c r="F2670" t="s">
        <v>2722</v>
      </c>
      <c r="G2670" t="s">
        <v>13139</v>
      </c>
      <c r="H2670">
        <v>2020</v>
      </c>
      <c r="I2670" t="s">
        <v>30</v>
      </c>
      <c r="J2670" t="s">
        <v>2077</v>
      </c>
      <c r="K2670" t="s">
        <v>252</v>
      </c>
      <c r="L2670" t="s">
        <v>13149</v>
      </c>
    </row>
    <row r="2671" spans="1:12" x14ac:dyDescent="0.25">
      <c r="A2671" t="s">
        <v>13150</v>
      </c>
      <c r="B2671" t="s">
        <v>24</v>
      </c>
      <c r="C2671" t="s">
        <v>13151</v>
      </c>
      <c r="D2671" t="s">
        <v>26</v>
      </c>
      <c r="E2671" t="s">
        <v>13152</v>
      </c>
      <c r="F2671" t="s">
        <v>134</v>
      </c>
      <c r="G2671" t="s">
        <v>13139</v>
      </c>
      <c r="H2671">
        <v>2020</v>
      </c>
      <c r="I2671" t="s">
        <v>30</v>
      </c>
      <c r="J2671" t="s">
        <v>31</v>
      </c>
      <c r="K2671" t="s">
        <v>666</v>
      </c>
      <c r="L2671" t="s">
        <v>13153</v>
      </c>
    </row>
    <row r="2672" spans="1:12" x14ac:dyDescent="0.25">
      <c r="A2672" t="s">
        <v>13154</v>
      </c>
      <c r="B2672" t="s">
        <v>24</v>
      </c>
      <c r="C2672" t="s">
        <v>13155</v>
      </c>
      <c r="D2672" t="s">
        <v>26</v>
      </c>
      <c r="E2672" t="s">
        <v>13156</v>
      </c>
      <c r="F2672" t="s">
        <v>48</v>
      </c>
      <c r="G2672" t="s">
        <v>13139</v>
      </c>
      <c r="H2672">
        <v>2020</v>
      </c>
      <c r="I2672" t="s">
        <v>30</v>
      </c>
      <c r="J2672" t="s">
        <v>38</v>
      </c>
      <c r="K2672" t="s">
        <v>2111</v>
      </c>
      <c r="L2672" t="s">
        <v>13157</v>
      </c>
    </row>
    <row r="2673" spans="1:12" x14ac:dyDescent="0.25">
      <c r="A2673" t="s">
        <v>13158</v>
      </c>
      <c r="B2673" t="s">
        <v>13</v>
      </c>
      <c r="C2673" t="s">
        <v>13159</v>
      </c>
      <c r="D2673" t="s">
        <v>13160</v>
      </c>
      <c r="E2673" t="s">
        <v>13161</v>
      </c>
      <c r="F2673" t="s">
        <v>2110</v>
      </c>
      <c r="G2673" t="s">
        <v>13139</v>
      </c>
      <c r="H2673">
        <v>2020</v>
      </c>
      <c r="I2673" t="s">
        <v>30</v>
      </c>
      <c r="J2673" t="s">
        <v>396</v>
      </c>
      <c r="K2673" t="s">
        <v>105</v>
      </c>
      <c r="L2673" t="s">
        <v>13162</v>
      </c>
    </row>
    <row r="2674" spans="1:12" x14ac:dyDescent="0.25">
      <c r="A2674" t="s">
        <v>13163</v>
      </c>
      <c r="B2674" t="s">
        <v>13</v>
      </c>
      <c r="C2674" t="s">
        <v>13164</v>
      </c>
      <c r="D2674" t="s">
        <v>13165</v>
      </c>
      <c r="E2674" t="s">
        <v>13166</v>
      </c>
      <c r="F2674" t="s">
        <v>17</v>
      </c>
      <c r="G2674" t="s">
        <v>13139</v>
      </c>
      <c r="H2674">
        <v>2020</v>
      </c>
      <c r="I2674" t="s">
        <v>321</v>
      </c>
      <c r="J2674" t="s">
        <v>682</v>
      </c>
      <c r="K2674" t="s">
        <v>1121</v>
      </c>
      <c r="L2674" t="s">
        <v>13167</v>
      </c>
    </row>
    <row r="2675" spans="1:12" x14ac:dyDescent="0.25">
      <c r="A2675" t="s">
        <v>13168</v>
      </c>
      <c r="B2675" t="s">
        <v>13</v>
      </c>
      <c r="C2675" t="s">
        <v>13169</v>
      </c>
      <c r="D2675" t="s">
        <v>10956</v>
      </c>
      <c r="E2675" t="s">
        <v>13170</v>
      </c>
      <c r="F2675" t="s">
        <v>10958</v>
      </c>
      <c r="G2675" t="s">
        <v>13139</v>
      </c>
      <c r="H2675">
        <v>2019</v>
      </c>
      <c r="I2675" t="s">
        <v>30</v>
      </c>
      <c r="J2675" t="s">
        <v>798</v>
      </c>
      <c r="K2675" t="s">
        <v>535</v>
      </c>
      <c r="L2675" t="s">
        <v>13171</v>
      </c>
    </row>
    <row r="2676" spans="1:12" x14ac:dyDescent="0.25">
      <c r="A2676" t="s">
        <v>13172</v>
      </c>
      <c r="B2676" t="s">
        <v>13</v>
      </c>
      <c r="C2676" t="s">
        <v>13173</v>
      </c>
      <c r="D2676" t="s">
        <v>13174</v>
      </c>
      <c r="E2676" t="s">
        <v>13175</v>
      </c>
      <c r="F2676" t="s">
        <v>13176</v>
      </c>
      <c r="G2676" t="s">
        <v>13177</v>
      </c>
      <c r="H2676">
        <v>2019</v>
      </c>
      <c r="I2676" t="s">
        <v>30</v>
      </c>
      <c r="J2676" t="s">
        <v>364</v>
      </c>
      <c r="K2676" t="s">
        <v>495</v>
      </c>
      <c r="L2676" t="s">
        <v>13178</v>
      </c>
    </row>
    <row r="2677" spans="1:12" x14ac:dyDescent="0.25">
      <c r="A2677" t="s">
        <v>13179</v>
      </c>
      <c r="B2677" t="s">
        <v>24</v>
      </c>
      <c r="C2677" t="s">
        <v>13180</v>
      </c>
      <c r="D2677" t="s">
        <v>13181</v>
      </c>
      <c r="E2677" t="s">
        <v>13182</v>
      </c>
      <c r="F2677" t="s">
        <v>563</v>
      </c>
      <c r="G2677" t="s">
        <v>13177</v>
      </c>
      <c r="H2677">
        <v>2020</v>
      </c>
      <c r="I2677" t="s">
        <v>30</v>
      </c>
      <c r="J2677" t="s">
        <v>31</v>
      </c>
      <c r="K2677" t="s">
        <v>13183</v>
      </c>
      <c r="L2677" t="s">
        <v>13184</v>
      </c>
    </row>
    <row r="2678" spans="1:12" x14ac:dyDescent="0.25">
      <c r="A2678" t="s">
        <v>13185</v>
      </c>
      <c r="B2678" t="s">
        <v>24</v>
      </c>
      <c r="C2678" t="s">
        <v>13186</v>
      </c>
      <c r="D2678" t="s">
        <v>26</v>
      </c>
      <c r="E2678" t="s">
        <v>13187</v>
      </c>
      <c r="F2678" t="s">
        <v>2817</v>
      </c>
      <c r="G2678" t="s">
        <v>13177</v>
      </c>
      <c r="H2678">
        <v>2020</v>
      </c>
      <c r="I2678" t="s">
        <v>30</v>
      </c>
      <c r="J2678" t="s">
        <v>233</v>
      </c>
      <c r="K2678" t="s">
        <v>39</v>
      </c>
      <c r="L2678" t="s">
        <v>13188</v>
      </c>
    </row>
    <row r="2679" spans="1:12" x14ac:dyDescent="0.25">
      <c r="A2679" t="s">
        <v>13189</v>
      </c>
      <c r="B2679" t="s">
        <v>13</v>
      </c>
      <c r="C2679" t="s">
        <v>13190</v>
      </c>
      <c r="D2679" t="s">
        <v>13191</v>
      </c>
      <c r="E2679" t="s">
        <v>13192</v>
      </c>
      <c r="F2679" t="s">
        <v>13193</v>
      </c>
      <c r="G2679" t="s">
        <v>13177</v>
      </c>
      <c r="H2679">
        <v>2016</v>
      </c>
      <c r="I2679" t="s">
        <v>19</v>
      </c>
      <c r="J2679" t="s">
        <v>216</v>
      </c>
      <c r="K2679" t="s">
        <v>201</v>
      </c>
      <c r="L2679" t="s">
        <v>13194</v>
      </c>
    </row>
    <row r="2680" spans="1:12" x14ac:dyDescent="0.25">
      <c r="A2680" t="s">
        <v>13195</v>
      </c>
      <c r="B2680" t="s">
        <v>13</v>
      </c>
      <c r="C2680" t="s">
        <v>13196</v>
      </c>
      <c r="D2680" t="s">
        <v>13197</v>
      </c>
      <c r="E2680" t="s">
        <v>13198</v>
      </c>
      <c r="F2680" t="s">
        <v>17</v>
      </c>
      <c r="G2680" t="s">
        <v>13177</v>
      </c>
      <c r="H2680">
        <v>2015</v>
      </c>
      <c r="I2680" t="s">
        <v>61</v>
      </c>
      <c r="J2680" t="s">
        <v>682</v>
      </c>
      <c r="K2680" t="s">
        <v>13199</v>
      </c>
      <c r="L2680" t="s">
        <v>13200</v>
      </c>
    </row>
    <row r="2681" spans="1:12" x14ac:dyDescent="0.25">
      <c r="A2681" t="s">
        <v>13201</v>
      </c>
      <c r="B2681" t="s">
        <v>13</v>
      </c>
      <c r="C2681" t="s">
        <v>13202</v>
      </c>
      <c r="D2681" t="s">
        <v>13203</v>
      </c>
      <c r="E2681" t="s">
        <v>13204</v>
      </c>
      <c r="F2681" t="s">
        <v>1686</v>
      </c>
      <c r="G2681" t="s">
        <v>13177</v>
      </c>
      <c r="H2681">
        <v>2020</v>
      </c>
      <c r="I2681" t="s">
        <v>30</v>
      </c>
      <c r="J2681" t="s">
        <v>779</v>
      </c>
      <c r="K2681" t="s">
        <v>1556</v>
      </c>
      <c r="L2681" t="s">
        <v>13205</v>
      </c>
    </row>
    <row r="2682" spans="1:12" x14ac:dyDescent="0.25">
      <c r="A2682" t="s">
        <v>13206</v>
      </c>
      <c r="B2682" t="s">
        <v>13</v>
      </c>
      <c r="C2682" t="s">
        <v>13207</v>
      </c>
      <c r="D2682" t="s">
        <v>13208</v>
      </c>
      <c r="E2682" t="s">
        <v>13209</v>
      </c>
      <c r="F2682" t="s">
        <v>17</v>
      </c>
      <c r="G2682" t="s">
        <v>13177</v>
      </c>
      <c r="H2682">
        <v>2015</v>
      </c>
      <c r="I2682" t="s">
        <v>321</v>
      </c>
      <c r="J2682" t="s">
        <v>850</v>
      </c>
      <c r="K2682" t="s">
        <v>201</v>
      </c>
      <c r="L2682" t="s">
        <v>13210</v>
      </c>
    </row>
    <row r="2683" spans="1:12" x14ac:dyDescent="0.25">
      <c r="A2683" t="s">
        <v>13211</v>
      </c>
      <c r="B2683" t="s">
        <v>13</v>
      </c>
      <c r="C2683" t="s">
        <v>13212</v>
      </c>
      <c r="D2683" t="s">
        <v>13213</v>
      </c>
      <c r="E2683" t="s">
        <v>13214</v>
      </c>
      <c r="F2683" t="s">
        <v>156</v>
      </c>
      <c r="G2683" t="s">
        <v>13177</v>
      </c>
      <c r="H2683">
        <v>2019</v>
      </c>
      <c r="I2683" t="s">
        <v>430</v>
      </c>
      <c r="J2683" t="s">
        <v>396</v>
      </c>
      <c r="K2683" t="s">
        <v>12560</v>
      </c>
      <c r="L2683" t="s">
        <v>13215</v>
      </c>
    </row>
    <row r="2684" spans="1:12" x14ac:dyDescent="0.25">
      <c r="A2684" t="s">
        <v>13216</v>
      </c>
      <c r="B2684" t="s">
        <v>13</v>
      </c>
      <c r="C2684" t="s">
        <v>13217</v>
      </c>
      <c r="D2684" t="s">
        <v>13218</v>
      </c>
      <c r="E2684" t="s">
        <v>13219</v>
      </c>
      <c r="F2684" t="s">
        <v>3631</v>
      </c>
      <c r="G2684" t="s">
        <v>13220</v>
      </c>
      <c r="H2684">
        <v>2018</v>
      </c>
      <c r="I2684" t="s">
        <v>78</v>
      </c>
      <c r="J2684" t="s">
        <v>387</v>
      </c>
      <c r="K2684" t="s">
        <v>576</v>
      </c>
      <c r="L2684" t="s">
        <v>13221</v>
      </c>
    </row>
    <row r="2685" spans="1:12" x14ac:dyDescent="0.25">
      <c r="A2685" t="s">
        <v>13222</v>
      </c>
      <c r="B2685" t="s">
        <v>13</v>
      </c>
      <c r="C2685" t="s">
        <v>13223</v>
      </c>
      <c r="D2685" t="s">
        <v>13224</v>
      </c>
      <c r="E2685" t="s">
        <v>13225</v>
      </c>
      <c r="F2685" t="s">
        <v>48</v>
      </c>
      <c r="G2685" t="s">
        <v>13220</v>
      </c>
      <c r="H2685">
        <v>2019</v>
      </c>
      <c r="I2685" t="s">
        <v>112</v>
      </c>
      <c r="J2685" t="s">
        <v>836</v>
      </c>
      <c r="K2685" t="s">
        <v>710</v>
      </c>
      <c r="L2685" t="s">
        <v>13226</v>
      </c>
    </row>
    <row r="2686" spans="1:12" x14ac:dyDescent="0.25">
      <c r="A2686" t="s">
        <v>13227</v>
      </c>
      <c r="B2686" t="s">
        <v>24</v>
      </c>
      <c r="C2686" t="s">
        <v>13228</v>
      </c>
      <c r="D2686" t="s">
        <v>26</v>
      </c>
      <c r="E2686" t="s">
        <v>16</v>
      </c>
      <c r="F2686" t="s">
        <v>17</v>
      </c>
      <c r="G2686" t="s">
        <v>13220</v>
      </c>
      <c r="H2686">
        <v>2020</v>
      </c>
      <c r="I2686" t="s">
        <v>30</v>
      </c>
      <c r="J2686" t="s">
        <v>38</v>
      </c>
      <c r="K2686" t="s">
        <v>1731</v>
      </c>
      <c r="L2686" t="s">
        <v>13229</v>
      </c>
    </row>
    <row r="2687" spans="1:12" x14ac:dyDescent="0.25">
      <c r="A2687" t="s">
        <v>13230</v>
      </c>
      <c r="B2687" t="s">
        <v>13</v>
      </c>
      <c r="C2687" t="s">
        <v>13231</v>
      </c>
      <c r="D2687" t="s">
        <v>13232</v>
      </c>
      <c r="E2687" t="s">
        <v>13233</v>
      </c>
      <c r="F2687" t="s">
        <v>48</v>
      </c>
      <c r="G2687" t="s">
        <v>13220</v>
      </c>
      <c r="H2687">
        <v>2020</v>
      </c>
      <c r="I2687" t="s">
        <v>30</v>
      </c>
      <c r="J2687" t="s">
        <v>192</v>
      </c>
      <c r="K2687" t="s">
        <v>576</v>
      </c>
      <c r="L2687" t="s">
        <v>13234</v>
      </c>
    </row>
    <row r="2688" spans="1:12" x14ac:dyDescent="0.25">
      <c r="A2688" t="s">
        <v>13235</v>
      </c>
      <c r="B2688" t="s">
        <v>13</v>
      </c>
      <c r="C2688" t="s">
        <v>13236</v>
      </c>
      <c r="D2688" t="s">
        <v>13237</v>
      </c>
      <c r="E2688" t="s">
        <v>13238</v>
      </c>
      <c r="F2688" t="s">
        <v>17</v>
      </c>
      <c r="G2688" t="s">
        <v>13239</v>
      </c>
      <c r="H2688">
        <v>2020</v>
      </c>
      <c r="I2688" t="s">
        <v>30</v>
      </c>
      <c r="J2688" t="s">
        <v>5562</v>
      </c>
      <c r="K2688" t="s">
        <v>1556</v>
      </c>
      <c r="L2688" t="s">
        <v>13240</v>
      </c>
    </row>
    <row r="2689" spans="1:12" x14ac:dyDescent="0.25">
      <c r="A2689" t="s">
        <v>13241</v>
      </c>
      <c r="B2689" t="s">
        <v>13</v>
      </c>
      <c r="C2689" t="s">
        <v>13242</v>
      </c>
      <c r="D2689" t="s">
        <v>8891</v>
      </c>
      <c r="E2689" t="s">
        <v>13243</v>
      </c>
      <c r="F2689" t="s">
        <v>340</v>
      </c>
      <c r="G2689" t="s">
        <v>13239</v>
      </c>
      <c r="H2689">
        <v>2018</v>
      </c>
      <c r="I2689" t="s">
        <v>78</v>
      </c>
      <c r="J2689" t="s">
        <v>1067</v>
      </c>
      <c r="K2689" t="s">
        <v>105</v>
      </c>
      <c r="L2689" t="s">
        <v>13244</v>
      </c>
    </row>
    <row r="2690" spans="1:12" x14ac:dyDescent="0.25">
      <c r="A2690" t="s">
        <v>13245</v>
      </c>
      <c r="B2690" t="s">
        <v>13</v>
      </c>
      <c r="C2690" t="s">
        <v>13246</v>
      </c>
      <c r="D2690" t="s">
        <v>12861</v>
      </c>
      <c r="E2690" t="s">
        <v>13247</v>
      </c>
      <c r="F2690" t="s">
        <v>340</v>
      </c>
      <c r="G2690" t="s">
        <v>13248</v>
      </c>
      <c r="H2690">
        <v>2018</v>
      </c>
      <c r="I2690" t="s">
        <v>78</v>
      </c>
      <c r="J2690" t="s">
        <v>564</v>
      </c>
      <c r="K2690" t="s">
        <v>495</v>
      </c>
      <c r="L2690" t="s">
        <v>13249</v>
      </c>
    </row>
    <row r="2691" spans="1:12" x14ac:dyDescent="0.25">
      <c r="A2691" t="s">
        <v>13250</v>
      </c>
      <c r="B2691" t="s">
        <v>13</v>
      </c>
      <c r="C2691" t="s">
        <v>13251</v>
      </c>
      <c r="D2691" t="s">
        <v>26</v>
      </c>
      <c r="E2691" t="s">
        <v>13252</v>
      </c>
      <c r="F2691" t="s">
        <v>17</v>
      </c>
      <c r="G2691" t="s">
        <v>13248</v>
      </c>
      <c r="H2691">
        <v>2019</v>
      </c>
      <c r="I2691" t="s">
        <v>78</v>
      </c>
      <c r="J2691" t="s">
        <v>401</v>
      </c>
      <c r="K2691" t="s">
        <v>21</v>
      </c>
      <c r="L2691" t="s">
        <v>13253</v>
      </c>
    </row>
    <row r="2692" spans="1:12" x14ac:dyDescent="0.25">
      <c r="A2692" t="s">
        <v>13254</v>
      </c>
      <c r="B2692" t="s">
        <v>13</v>
      </c>
      <c r="C2692" t="s">
        <v>13255</v>
      </c>
      <c r="D2692" t="s">
        <v>13256</v>
      </c>
      <c r="E2692" t="s">
        <v>13257</v>
      </c>
      <c r="F2692" t="s">
        <v>939</v>
      </c>
      <c r="G2692" t="s">
        <v>13258</v>
      </c>
      <c r="H2692">
        <v>2019</v>
      </c>
      <c r="I2692" t="s">
        <v>30</v>
      </c>
      <c r="J2692" t="s">
        <v>303</v>
      </c>
      <c r="K2692" t="s">
        <v>13259</v>
      </c>
      <c r="L2692" t="s">
        <v>13260</v>
      </c>
    </row>
    <row r="2693" spans="1:12" x14ac:dyDescent="0.25">
      <c r="A2693" t="s">
        <v>13261</v>
      </c>
      <c r="B2693" t="s">
        <v>24</v>
      </c>
      <c r="C2693" t="s">
        <v>13262</v>
      </c>
      <c r="D2693" t="s">
        <v>26</v>
      </c>
      <c r="E2693" t="s">
        <v>13263</v>
      </c>
      <c r="F2693" t="s">
        <v>17</v>
      </c>
      <c r="G2693" t="s">
        <v>13264</v>
      </c>
      <c r="H2693">
        <v>2020</v>
      </c>
      <c r="I2693" t="s">
        <v>30</v>
      </c>
      <c r="J2693" t="s">
        <v>38</v>
      </c>
      <c r="K2693" t="s">
        <v>228</v>
      </c>
      <c r="L2693" t="s">
        <v>13265</v>
      </c>
    </row>
    <row r="2694" spans="1:12" x14ac:dyDescent="0.25">
      <c r="A2694" t="s">
        <v>13266</v>
      </c>
      <c r="B2694" t="s">
        <v>13</v>
      </c>
      <c r="C2694" t="s">
        <v>13267</v>
      </c>
      <c r="D2694" t="s">
        <v>26</v>
      </c>
      <c r="E2694" t="s">
        <v>16</v>
      </c>
      <c r="F2694" t="s">
        <v>13268</v>
      </c>
      <c r="G2694" t="s">
        <v>13264</v>
      </c>
      <c r="H2694">
        <v>2020</v>
      </c>
      <c r="I2694" t="s">
        <v>30</v>
      </c>
      <c r="J2694" t="s">
        <v>564</v>
      </c>
      <c r="K2694" t="s">
        <v>2445</v>
      </c>
      <c r="L2694" t="s">
        <v>13269</v>
      </c>
    </row>
    <row r="2695" spans="1:12" x14ac:dyDescent="0.25">
      <c r="A2695" t="s">
        <v>13270</v>
      </c>
      <c r="B2695" t="s">
        <v>13</v>
      </c>
      <c r="C2695" t="s">
        <v>13271</v>
      </c>
      <c r="D2695" t="s">
        <v>13272</v>
      </c>
      <c r="E2695" t="s">
        <v>13273</v>
      </c>
      <c r="F2695" t="s">
        <v>13274</v>
      </c>
      <c r="G2695" t="s">
        <v>13264</v>
      </c>
      <c r="H2695">
        <v>2020</v>
      </c>
      <c r="I2695" t="s">
        <v>30</v>
      </c>
      <c r="J2695" t="s">
        <v>926</v>
      </c>
      <c r="K2695" t="s">
        <v>180</v>
      </c>
      <c r="L2695" t="s">
        <v>13275</v>
      </c>
    </row>
    <row r="2696" spans="1:12" x14ac:dyDescent="0.25">
      <c r="A2696" t="s">
        <v>13276</v>
      </c>
      <c r="B2696" t="s">
        <v>13</v>
      </c>
      <c r="C2696" t="s">
        <v>13277</v>
      </c>
      <c r="D2696" t="s">
        <v>13278</v>
      </c>
      <c r="E2696" t="s">
        <v>13279</v>
      </c>
      <c r="F2696" t="s">
        <v>563</v>
      </c>
      <c r="G2696" t="s">
        <v>13264</v>
      </c>
      <c r="H2696">
        <v>2019</v>
      </c>
      <c r="I2696" t="s">
        <v>30</v>
      </c>
      <c r="J2696" t="s">
        <v>1056</v>
      </c>
      <c r="K2696" t="s">
        <v>495</v>
      </c>
      <c r="L2696" t="s">
        <v>13280</v>
      </c>
    </row>
    <row r="2697" spans="1:12" x14ac:dyDescent="0.25">
      <c r="A2697" t="s">
        <v>13281</v>
      </c>
      <c r="B2697" t="s">
        <v>13</v>
      </c>
      <c r="C2697" t="s">
        <v>13282</v>
      </c>
      <c r="D2697" t="s">
        <v>13283</v>
      </c>
      <c r="E2697" t="s">
        <v>13284</v>
      </c>
      <c r="F2697" t="s">
        <v>17</v>
      </c>
      <c r="G2697" t="s">
        <v>13264</v>
      </c>
      <c r="H2697">
        <v>2020</v>
      </c>
      <c r="I2697" t="s">
        <v>430</v>
      </c>
      <c r="J2697" t="s">
        <v>200</v>
      </c>
      <c r="K2697" t="s">
        <v>2470</v>
      </c>
      <c r="L2697" t="s">
        <v>13285</v>
      </c>
    </row>
    <row r="2698" spans="1:12" x14ac:dyDescent="0.25">
      <c r="A2698" t="s">
        <v>13286</v>
      </c>
      <c r="B2698" t="s">
        <v>24</v>
      </c>
      <c r="C2698" t="s">
        <v>13287</v>
      </c>
      <c r="D2698" t="s">
        <v>13288</v>
      </c>
      <c r="E2698" t="s">
        <v>13289</v>
      </c>
      <c r="F2698" t="s">
        <v>1505</v>
      </c>
      <c r="G2698" t="s">
        <v>13264</v>
      </c>
      <c r="H2698">
        <v>2019</v>
      </c>
      <c r="I2698" t="s">
        <v>30</v>
      </c>
      <c r="J2698" t="s">
        <v>38</v>
      </c>
      <c r="K2698" t="s">
        <v>1156</v>
      </c>
      <c r="L2698" t="s">
        <v>13290</v>
      </c>
    </row>
    <row r="2699" spans="1:12" x14ac:dyDescent="0.25">
      <c r="A2699" t="s">
        <v>13291</v>
      </c>
      <c r="B2699" t="s">
        <v>13</v>
      </c>
      <c r="C2699" t="s">
        <v>13292</v>
      </c>
      <c r="D2699" t="s">
        <v>13293</v>
      </c>
      <c r="E2699" t="s">
        <v>13294</v>
      </c>
      <c r="F2699" t="s">
        <v>17</v>
      </c>
      <c r="G2699" t="s">
        <v>13264</v>
      </c>
      <c r="H2699">
        <v>2020</v>
      </c>
      <c r="I2699" t="s">
        <v>61</v>
      </c>
      <c r="J2699" t="s">
        <v>62</v>
      </c>
      <c r="K2699" t="s">
        <v>683</v>
      </c>
      <c r="L2699" t="s">
        <v>13295</v>
      </c>
    </row>
    <row r="2700" spans="1:12" x14ac:dyDescent="0.25">
      <c r="A2700" t="s">
        <v>13296</v>
      </c>
      <c r="B2700" t="s">
        <v>24</v>
      </c>
      <c r="C2700" t="s">
        <v>13297</v>
      </c>
      <c r="D2700" t="s">
        <v>26</v>
      </c>
      <c r="E2700" t="s">
        <v>13298</v>
      </c>
      <c r="F2700" t="s">
        <v>353</v>
      </c>
      <c r="G2700" t="s">
        <v>13299</v>
      </c>
      <c r="H2700">
        <v>2019</v>
      </c>
      <c r="I2700" t="s">
        <v>78</v>
      </c>
      <c r="J2700" t="s">
        <v>31</v>
      </c>
      <c r="K2700" t="s">
        <v>1486</v>
      </c>
      <c r="L2700" t="s">
        <v>13300</v>
      </c>
    </row>
    <row r="2701" spans="1:12" x14ac:dyDescent="0.25">
      <c r="A2701" t="s">
        <v>13301</v>
      </c>
      <c r="B2701" t="s">
        <v>24</v>
      </c>
      <c r="C2701" t="s">
        <v>13302</v>
      </c>
      <c r="D2701" t="s">
        <v>26</v>
      </c>
      <c r="E2701" t="s">
        <v>16</v>
      </c>
      <c r="F2701" t="s">
        <v>26</v>
      </c>
      <c r="G2701" t="s">
        <v>13299</v>
      </c>
      <c r="H2701">
        <v>2020</v>
      </c>
      <c r="I2701" t="s">
        <v>30</v>
      </c>
      <c r="J2701" t="s">
        <v>38</v>
      </c>
      <c r="K2701" t="s">
        <v>1289</v>
      </c>
      <c r="L2701" t="s">
        <v>13303</v>
      </c>
    </row>
    <row r="2702" spans="1:12" x14ac:dyDescent="0.25">
      <c r="A2702" t="s">
        <v>13304</v>
      </c>
      <c r="B2702" t="s">
        <v>13</v>
      </c>
      <c r="C2702" t="s">
        <v>13305</v>
      </c>
      <c r="D2702" t="s">
        <v>13306</v>
      </c>
      <c r="E2702" t="s">
        <v>13307</v>
      </c>
      <c r="F2702" t="s">
        <v>3631</v>
      </c>
      <c r="G2702" t="s">
        <v>13308</v>
      </c>
      <c r="H2702">
        <v>2019</v>
      </c>
      <c r="I2702" t="s">
        <v>30</v>
      </c>
      <c r="J2702" t="s">
        <v>273</v>
      </c>
      <c r="K2702" t="s">
        <v>495</v>
      </c>
      <c r="L2702" t="s">
        <v>13309</v>
      </c>
    </row>
    <row r="2703" spans="1:12" x14ac:dyDescent="0.25">
      <c r="A2703" t="s">
        <v>13310</v>
      </c>
      <c r="B2703" t="s">
        <v>13</v>
      </c>
      <c r="C2703" t="s">
        <v>13311</v>
      </c>
      <c r="D2703" t="s">
        <v>13312</v>
      </c>
      <c r="E2703" t="s">
        <v>13313</v>
      </c>
      <c r="F2703" t="s">
        <v>17</v>
      </c>
      <c r="G2703" t="s">
        <v>13308</v>
      </c>
      <c r="H2703">
        <v>2010</v>
      </c>
      <c r="I2703" t="s">
        <v>61</v>
      </c>
      <c r="J2703" t="s">
        <v>86</v>
      </c>
      <c r="K2703" t="s">
        <v>13314</v>
      </c>
      <c r="L2703" t="s">
        <v>13315</v>
      </c>
    </row>
    <row r="2704" spans="1:12" x14ac:dyDescent="0.25">
      <c r="A2704" t="s">
        <v>13316</v>
      </c>
      <c r="B2704" t="s">
        <v>13</v>
      </c>
      <c r="C2704" t="s">
        <v>13317</v>
      </c>
      <c r="D2704" t="s">
        <v>13318</v>
      </c>
      <c r="E2704" t="s">
        <v>13319</v>
      </c>
      <c r="F2704" t="s">
        <v>17</v>
      </c>
      <c r="G2704" t="s">
        <v>13320</v>
      </c>
      <c r="H2704">
        <v>2017</v>
      </c>
      <c r="I2704" t="s">
        <v>30</v>
      </c>
      <c r="J2704" t="s">
        <v>2230</v>
      </c>
      <c r="K2704" t="s">
        <v>1556</v>
      </c>
      <c r="L2704" t="s">
        <v>13321</v>
      </c>
    </row>
    <row r="2705" spans="1:12" x14ac:dyDescent="0.25">
      <c r="A2705" t="s">
        <v>13322</v>
      </c>
      <c r="B2705" t="s">
        <v>13</v>
      </c>
      <c r="C2705" t="s">
        <v>13323</v>
      </c>
      <c r="D2705" t="s">
        <v>13324</v>
      </c>
      <c r="E2705" t="s">
        <v>13325</v>
      </c>
      <c r="F2705" t="s">
        <v>17</v>
      </c>
      <c r="G2705" t="s">
        <v>13326</v>
      </c>
      <c r="H2705">
        <v>2019</v>
      </c>
      <c r="I2705" t="s">
        <v>30</v>
      </c>
      <c r="J2705" t="s">
        <v>417</v>
      </c>
      <c r="K2705" t="s">
        <v>1121</v>
      </c>
      <c r="L2705" t="s">
        <v>13327</v>
      </c>
    </row>
    <row r="2706" spans="1:12" x14ac:dyDescent="0.25">
      <c r="A2706" t="s">
        <v>13328</v>
      </c>
      <c r="B2706" t="s">
        <v>13</v>
      </c>
      <c r="C2706" t="s">
        <v>13329</v>
      </c>
      <c r="D2706" t="s">
        <v>13330</v>
      </c>
      <c r="E2706" t="s">
        <v>13331</v>
      </c>
      <c r="F2706" t="s">
        <v>17</v>
      </c>
      <c r="G2706" t="s">
        <v>13326</v>
      </c>
      <c r="H2706">
        <v>2017</v>
      </c>
      <c r="I2706" t="s">
        <v>321</v>
      </c>
      <c r="J2706" t="s">
        <v>223</v>
      </c>
      <c r="K2706" t="s">
        <v>1121</v>
      </c>
      <c r="L2706" t="s">
        <v>13332</v>
      </c>
    </row>
    <row r="2707" spans="1:12" x14ac:dyDescent="0.25">
      <c r="A2707" t="s">
        <v>13333</v>
      </c>
      <c r="B2707" t="s">
        <v>13</v>
      </c>
      <c r="C2707" t="s">
        <v>13334</v>
      </c>
      <c r="D2707" t="s">
        <v>13335</v>
      </c>
      <c r="E2707" t="s">
        <v>13336</v>
      </c>
      <c r="F2707" t="s">
        <v>17</v>
      </c>
      <c r="G2707" t="s">
        <v>13337</v>
      </c>
      <c r="H2707">
        <v>2019</v>
      </c>
      <c r="I2707" t="s">
        <v>30</v>
      </c>
      <c r="J2707" t="s">
        <v>20</v>
      </c>
      <c r="K2707" t="s">
        <v>13338</v>
      </c>
      <c r="L2707" t="s">
        <v>13339</v>
      </c>
    </row>
    <row r="2708" spans="1:12" x14ac:dyDescent="0.25">
      <c r="A2708" t="s">
        <v>13340</v>
      </c>
      <c r="B2708" t="s">
        <v>13</v>
      </c>
      <c r="C2708" t="s">
        <v>13341</v>
      </c>
      <c r="D2708" t="s">
        <v>13342</v>
      </c>
      <c r="E2708" t="s">
        <v>13343</v>
      </c>
      <c r="F2708" t="s">
        <v>13344</v>
      </c>
      <c r="G2708" t="s">
        <v>13337</v>
      </c>
      <c r="H2708">
        <v>2017</v>
      </c>
      <c r="I2708" t="s">
        <v>321</v>
      </c>
      <c r="J2708" t="s">
        <v>798</v>
      </c>
      <c r="K2708" t="s">
        <v>1972</v>
      </c>
      <c r="L2708" t="s">
        <v>13345</v>
      </c>
    </row>
    <row r="2709" spans="1:12" x14ac:dyDescent="0.25">
      <c r="A2709" t="s">
        <v>13346</v>
      </c>
      <c r="B2709" t="s">
        <v>13</v>
      </c>
      <c r="C2709" t="s">
        <v>13347</v>
      </c>
      <c r="D2709" t="s">
        <v>4086</v>
      </c>
      <c r="E2709" t="s">
        <v>13348</v>
      </c>
      <c r="F2709" t="s">
        <v>17</v>
      </c>
      <c r="G2709" t="s">
        <v>13349</v>
      </c>
      <c r="H2709">
        <v>2019</v>
      </c>
      <c r="I2709" t="s">
        <v>321</v>
      </c>
      <c r="J2709" t="s">
        <v>798</v>
      </c>
      <c r="K2709" t="s">
        <v>323</v>
      </c>
      <c r="L2709" t="s">
        <v>13350</v>
      </c>
    </row>
    <row r="2710" spans="1:12" x14ac:dyDescent="0.25">
      <c r="A2710" t="s">
        <v>13351</v>
      </c>
      <c r="B2710" t="s">
        <v>24</v>
      </c>
      <c r="C2710" t="s">
        <v>13352</v>
      </c>
      <c r="D2710" t="s">
        <v>26</v>
      </c>
      <c r="E2710" t="s">
        <v>13353</v>
      </c>
      <c r="F2710" t="s">
        <v>11595</v>
      </c>
      <c r="G2710" t="s">
        <v>13349</v>
      </c>
      <c r="H2710">
        <v>2013</v>
      </c>
      <c r="I2710" t="s">
        <v>30</v>
      </c>
      <c r="J2710" t="s">
        <v>31</v>
      </c>
      <c r="K2710" t="s">
        <v>1137</v>
      </c>
      <c r="L2710" t="s">
        <v>13354</v>
      </c>
    </row>
    <row r="2711" spans="1:12" x14ac:dyDescent="0.25">
      <c r="A2711" t="s">
        <v>13355</v>
      </c>
      <c r="B2711" t="s">
        <v>13</v>
      </c>
      <c r="C2711" t="s">
        <v>13356</v>
      </c>
      <c r="D2711" t="s">
        <v>13357</v>
      </c>
      <c r="E2711" t="s">
        <v>13358</v>
      </c>
      <c r="F2711" t="s">
        <v>17</v>
      </c>
      <c r="G2711" t="s">
        <v>13359</v>
      </c>
      <c r="H2711">
        <v>2020</v>
      </c>
      <c r="I2711" t="s">
        <v>30</v>
      </c>
      <c r="J2711" t="s">
        <v>364</v>
      </c>
      <c r="K2711" t="s">
        <v>826</v>
      </c>
      <c r="L2711" t="s">
        <v>13360</v>
      </c>
    </row>
    <row r="2712" spans="1:12" x14ac:dyDescent="0.25">
      <c r="A2712" t="s">
        <v>13361</v>
      </c>
      <c r="B2712" t="s">
        <v>24</v>
      </c>
      <c r="C2712" t="s">
        <v>13362</v>
      </c>
      <c r="D2712" t="s">
        <v>26</v>
      </c>
      <c r="E2712" t="s">
        <v>13363</v>
      </c>
      <c r="F2712" t="s">
        <v>17</v>
      </c>
      <c r="G2712" t="s">
        <v>13359</v>
      </c>
      <c r="H2712">
        <v>2019</v>
      </c>
      <c r="I2712" t="s">
        <v>78</v>
      </c>
      <c r="J2712" t="s">
        <v>31</v>
      </c>
      <c r="K2712" t="s">
        <v>13364</v>
      </c>
      <c r="L2712" t="s">
        <v>13365</v>
      </c>
    </row>
    <row r="2713" spans="1:12" x14ac:dyDescent="0.25">
      <c r="A2713" t="s">
        <v>13366</v>
      </c>
      <c r="B2713" t="s">
        <v>13</v>
      </c>
      <c r="C2713" t="s">
        <v>13367</v>
      </c>
      <c r="D2713" t="s">
        <v>13368</v>
      </c>
      <c r="E2713" t="s">
        <v>16</v>
      </c>
      <c r="F2713" t="s">
        <v>665</v>
      </c>
      <c r="G2713" t="s">
        <v>13359</v>
      </c>
      <c r="H2713">
        <v>2020</v>
      </c>
      <c r="I2713" t="s">
        <v>30</v>
      </c>
      <c r="J2713" t="s">
        <v>7607</v>
      </c>
      <c r="K2713" t="s">
        <v>129</v>
      </c>
      <c r="L2713" t="s">
        <v>13369</v>
      </c>
    </row>
    <row r="2714" spans="1:12" x14ac:dyDescent="0.25">
      <c r="A2714" t="s">
        <v>13370</v>
      </c>
      <c r="B2714" t="s">
        <v>13</v>
      </c>
      <c r="C2714" t="s">
        <v>13371</v>
      </c>
      <c r="D2714" t="s">
        <v>13372</v>
      </c>
      <c r="E2714" t="s">
        <v>13373</v>
      </c>
      <c r="F2714" t="s">
        <v>13374</v>
      </c>
      <c r="G2714" t="s">
        <v>13359</v>
      </c>
      <c r="H2714">
        <v>2017</v>
      </c>
      <c r="I2714" t="s">
        <v>321</v>
      </c>
      <c r="J2714" t="s">
        <v>1067</v>
      </c>
      <c r="K2714" t="s">
        <v>710</v>
      </c>
      <c r="L2714" t="s">
        <v>13375</v>
      </c>
    </row>
    <row r="2715" spans="1:12" x14ac:dyDescent="0.25">
      <c r="A2715" t="s">
        <v>13376</v>
      </c>
      <c r="B2715" t="s">
        <v>13</v>
      </c>
      <c r="C2715" t="s">
        <v>13377</v>
      </c>
      <c r="D2715" t="s">
        <v>13378</v>
      </c>
      <c r="E2715" t="s">
        <v>16</v>
      </c>
      <c r="F2715" t="s">
        <v>353</v>
      </c>
      <c r="G2715" t="s">
        <v>13379</v>
      </c>
      <c r="H2715">
        <v>2020</v>
      </c>
      <c r="I2715" t="s">
        <v>78</v>
      </c>
      <c r="J2715" t="s">
        <v>13380</v>
      </c>
      <c r="K2715" t="s">
        <v>355</v>
      </c>
      <c r="L2715" t="s">
        <v>13381</v>
      </c>
    </row>
    <row r="2716" spans="1:12" x14ac:dyDescent="0.25">
      <c r="A2716" t="s">
        <v>13382</v>
      </c>
      <c r="B2716" t="s">
        <v>13</v>
      </c>
      <c r="C2716" t="s">
        <v>13383</v>
      </c>
      <c r="D2716" t="s">
        <v>13384</v>
      </c>
      <c r="E2716" t="s">
        <v>13385</v>
      </c>
      <c r="F2716" t="s">
        <v>353</v>
      </c>
      <c r="G2716" t="s">
        <v>13379</v>
      </c>
      <c r="H2716">
        <v>2019</v>
      </c>
      <c r="I2716" t="s">
        <v>112</v>
      </c>
      <c r="J2716" t="s">
        <v>62</v>
      </c>
      <c r="K2716" t="s">
        <v>13386</v>
      </c>
      <c r="L2716" t="s">
        <v>13387</v>
      </c>
    </row>
    <row r="2717" spans="1:12" x14ac:dyDescent="0.25">
      <c r="A2717" t="s">
        <v>13388</v>
      </c>
      <c r="B2717" t="s">
        <v>13</v>
      </c>
      <c r="C2717" t="s">
        <v>13389</v>
      </c>
      <c r="D2717" t="s">
        <v>13390</v>
      </c>
      <c r="E2717" t="s">
        <v>13391</v>
      </c>
      <c r="F2717" t="s">
        <v>48</v>
      </c>
      <c r="G2717" t="s">
        <v>13392</v>
      </c>
      <c r="H2717">
        <v>1990</v>
      </c>
      <c r="I2717" t="s">
        <v>78</v>
      </c>
      <c r="J2717" t="s">
        <v>13393</v>
      </c>
      <c r="K2717" t="s">
        <v>105</v>
      </c>
      <c r="L2717" t="s">
        <v>13394</v>
      </c>
    </row>
    <row r="2718" spans="1:12" x14ac:dyDescent="0.25">
      <c r="A2718" t="s">
        <v>13395</v>
      </c>
      <c r="B2718" t="s">
        <v>13</v>
      </c>
      <c r="C2718" t="s">
        <v>13396</v>
      </c>
      <c r="D2718" t="s">
        <v>13397</v>
      </c>
      <c r="E2718" t="s">
        <v>13398</v>
      </c>
      <c r="F2718" t="s">
        <v>7024</v>
      </c>
      <c r="G2718" t="s">
        <v>13392</v>
      </c>
      <c r="H2718">
        <v>2015</v>
      </c>
      <c r="I2718" t="s">
        <v>78</v>
      </c>
      <c r="J2718" t="s">
        <v>2968</v>
      </c>
      <c r="K2718" t="s">
        <v>259</v>
      </c>
      <c r="L2718" t="s">
        <v>13399</v>
      </c>
    </row>
    <row r="2719" spans="1:12" x14ac:dyDescent="0.25">
      <c r="A2719" t="s">
        <v>13400</v>
      </c>
      <c r="B2719" t="s">
        <v>13</v>
      </c>
      <c r="C2719" t="s">
        <v>13401</v>
      </c>
      <c r="D2719" t="s">
        <v>2218</v>
      </c>
      <c r="E2719" t="s">
        <v>13402</v>
      </c>
      <c r="F2719" t="s">
        <v>48</v>
      </c>
      <c r="G2719" t="s">
        <v>13392</v>
      </c>
      <c r="H2719">
        <v>2012</v>
      </c>
      <c r="I2719" t="s">
        <v>244</v>
      </c>
      <c r="J2719" t="s">
        <v>534</v>
      </c>
      <c r="K2719" t="s">
        <v>63</v>
      </c>
      <c r="L2719" t="s">
        <v>13403</v>
      </c>
    </row>
    <row r="2720" spans="1:12" x14ac:dyDescent="0.25">
      <c r="A2720" t="s">
        <v>13404</v>
      </c>
      <c r="B2720" t="s">
        <v>24</v>
      </c>
      <c r="C2720" t="s">
        <v>13405</v>
      </c>
      <c r="D2720" t="s">
        <v>26</v>
      </c>
      <c r="E2720" t="s">
        <v>13406</v>
      </c>
      <c r="F2720" t="s">
        <v>17</v>
      </c>
      <c r="G2720" t="s">
        <v>13392</v>
      </c>
      <c r="H2720">
        <v>2015</v>
      </c>
      <c r="I2720" t="s">
        <v>78</v>
      </c>
      <c r="J2720" t="s">
        <v>374</v>
      </c>
      <c r="K2720" t="s">
        <v>228</v>
      </c>
      <c r="L2720" t="s">
        <v>13407</v>
      </c>
    </row>
    <row r="2721" spans="1:12" x14ac:dyDescent="0.25">
      <c r="A2721" t="s">
        <v>13408</v>
      </c>
      <c r="B2721" t="s">
        <v>13</v>
      </c>
      <c r="C2721" t="s">
        <v>13409</v>
      </c>
      <c r="D2721" t="s">
        <v>13410</v>
      </c>
      <c r="E2721" t="s">
        <v>13411</v>
      </c>
      <c r="F2721" t="s">
        <v>3247</v>
      </c>
      <c r="G2721" t="s">
        <v>13392</v>
      </c>
      <c r="H2721">
        <v>2020</v>
      </c>
      <c r="I2721" t="s">
        <v>30</v>
      </c>
      <c r="J2721" t="s">
        <v>3862</v>
      </c>
      <c r="K2721" t="s">
        <v>1556</v>
      </c>
      <c r="L2721" t="s">
        <v>13412</v>
      </c>
    </row>
    <row r="2722" spans="1:12" x14ac:dyDescent="0.25">
      <c r="A2722" t="s">
        <v>13413</v>
      </c>
      <c r="B2722" t="s">
        <v>13</v>
      </c>
      <c r="C2722" t="s">
        <v>13414</v>
      </c>
      <c r="D2722" t="s">
        <v>13415</v>
      </c>
      <c r="E2722" t="s">
        <v>13416</v>
      </c>
      <c r="F2722" t="s">
        <v>7024</v>
      </c>
      <c r="G2722" t="s">
        <v>13392</v>
      </c>
      <c r="H2722">
        <v>2008</v>
      </c>
      <c r="I2722" t="s">
        <v>78</v>
      </c>
      <c r="J2722" t="s">
        <v>806</v>
      </c>
      <c r="K2722" t="s">
        <v>495</v>
      </c>
      <c r="L2722" t="s">
        <v>13417</v>
      </c>
    </row>
    <row r="2723" spans="1:12" x14ac:dyDescent="0.25">
      <c r="A2723" t="s">
        <v>13418</v>
      </c>
      <c r="B2723" t="s">
        <v>13</v>
      </c>
      <c r="C2723" t="s">
        <v>13419</v>
      </c>
      <c r="D2723" t="s">
        <v>13420</v>
      </c>
      <c r="E2723" t="s">
        <v>13421</v>
      </c>
      <c r="F2723" t="s">
        <v>48</v>
      </c>
      <c r="G2723" t="s">
        <v>13392</v>
      </c>
      <c r="H2723">
        <v>1984</v>
      </c>
      <c r="I2723" t="s">
        <v>78</v>
      </c>
      <c r="J2723" t="s">
        <v>13422</v>
      </c>
      <c r="K2723" t="s">
        <v>259</v>
      </c>
      <c r="L2723" t="s">
        <v>13423</v>
      </c>
    </row>
    <row r="2724" spans="1:12" x14ac:dyDescent="0.25">
      <c r="A2724" t="s">
        <v>13424</v>
      </c>
      <c r="B2724" t="s">
        <v>13</v>
      </c>
      <c r="C2724" t="s">
        <v>13425</v>
      </c>
      <c r="D2724" t="s">
        <v>13426</v>
      </c>
      <c r="E2724" t="s">
        <v>13427</v>
      </c>
      <c r="F2724" t="s">
        <v>48</v>
      </c>
      <c r="G2724" t="s">
        <v>13392</v>
      </c>
      <c r="H2724">
        <v>1998</v>
      </c>
      <c r="I2724" t="s">
        <v>78</v>
      </c>
      <c r="J2724" t="s">
        <v>1180</v>
      </c>
      <c r="K2724" t="s">
        <v>495</v>
      </c>
      <c r="L2724" t="s">
        <v>13428</v>
      </c>
    </row>
    <row r="2725" spans="1:12" x14ac:dyDescent="0.25">
      <c r="A2725" t="s">
        <v>13429</v>
      </c>
      <c r="B2725" t="s">
        <v>13</v>
      </c>
      <c r="C2725" t="s">
        <v>13430</v>
      </c>
      <c r="D2725" t="s">
        <v>13431</v>
      </c>
      <c r="E2725" t="s">
        <v>13432</v>
      </c>
      <c r="F2725" t="s">
        <v>48</v>
      </c>
      <c r="G2725" t="s">
        <v>13392</v>
      </c>
      <c r="H2725">
        <v>1980</v>
      </c>
      <c r="I2725" t="s">
        <v>78</v>
      </c>
      <c r="J2725" t="s">
        <v>165</v>
      </c>
      <c r="K2725" t="s">
        <v>259</v>
      </c>
      <c r="L2725" t="s">
        <v>13433</v>
      </c>
    </row>
    <row r="2726" spans="1:12" x14ac:dyDescent="0.25">
      <c r="A2726" t="s">
        <v>13434</v>
      </c>
      <c r="B2726" t="s">
        <v>13</v>
      </c>
      <c r="C2726" t="s">
        <v>13435</v>
      </c>
      <c r="D2726" t="s">
        <v>13436</v>
      </c>
      <c r="E2726" t="s">
        <v>13437</v>
      </c>
      <c r="F2726" t="s">
        <v>48</v>
      </c>
      <c r="G2726" t="s">
        <v>13392</v>
      </c>
      <c r="H2726">
        <v>2013</v>
      </c>
      <c r="I2726" t="s">
        <v>78</v>
      </c>
      <c r="J2726" t="s">
        <v>13126</v>
      </c>
      <c r="K2726" t="s">
        <v>495</v>
      </c>
      <c r="L2726" t="s">
        <v>13438</v>
      </c>
    </row>
    <row r="2727" spans="1:12" x14ac:dyDescent="0.25">
      <c r="A2727" t="s">
        <v>13439</v>
      </c>
      <c r="B2727" t="s">
        <v>13</v>
      </c>
      <c r="C2727" t="s">
        <v>13440</v>
      </c>
      <c r="D2727" t="s">
        <v>13426</v>
      </c>
      <c r="E2727" t="s">
        <v>13441</v>
      </c>
      <c r="F2727" t="s">
        <v>48</v>
      </c>
      <c r="G2727" t="s">
        <v>13392</v>
      </c>
      <c r="H2727">
        <v>1993</v>
      </c>
      <c r="I2727" t="s">
        <v>78</v>
      </c>
      <c r="J2727" t="s">
        <v>4991</v>
      </c>
      <c r="K2727" t="s">
        <v>259</v>
      </c>
      <c r="L2727" t="s">
        <v>13442</v>
      </c>
    </row>
    <row r="2728" spans="1:12" x14ac:dyDescent="0.25">
      <c r="A2728" t="s">
        <v>13443</v>
      </c>
      <c r="B2728" t="s">
        <v>13</v>
      </c>
      <c r="C2728" t="s">
        <v>13444</v>
      </c>
      <c r="D2728" t="s">
        <v>2901</v>
      </c>
      <c r="E2728" t="s">
        <v>13445</v>
      </c>
      <c r="F2728" t="s">
        <v>48</v>
      </c>
      <c r="G2728" t="s">
        <v>13392</v>
      </c>
      <c r="H2728">
        <v>2014</v>
      </c>
      <c r="I2728" t="s">
        <v>78</v>
      </c>
      <c r="J2728" t="s">
        <v>1162</v>
      </c>
      <c r="K2728" t="s">
        <v>495</v>
      </c>
      <c r="L2728" t="s">
        <v>13446</v>
      </c>
    </row>
    <row r="2729" spans="1:12" x14ac:dyDescent="0.25">
      <c r="A2729" t="s">
        <v>13447</v>
      </c>
      <c r="B2729" t="s">
        <v>24</v>
      </c>
      <c r="C2729" t="s">
        <v>13448</v>
      </c>
      <c r="D2729" t="s">
        <v>26</v>
      </c>
      <c r="E2729" t="s">
        <v>16</v>
      </c>
      <c r="F2729" t="s">
        <v>17</v>
      </c>
      <c r="G2729" t="s">
        <v>13392</v>
      </c>
      <c r="H2729">
        <v>2020</v>
      </c>
      <c r="I2729" t="s">
        <v>30</v>
      </c>
      <c r="J2729" t="s">
        <v>38</v>
      </c>
      <c r="K2729" t="s">
        <v>1731</v>
      </c>
      <c r="L2729" t="s">
        <v>13449</v>
      </c>
    </row>
    <row r="2730" spans="1:12" x14ac:dyDescent="0.25">
      <c r="A2730" t="s">
        <v>13450</v>
      </c>
      <c r="B2730" t="s">
        <v>13</v>
      </c>
      <c r="C2730" t="s">
        <v>13451</v>
      </c>
      <c r="D2730" t="s">
        <v>13452</v>
      </c>
      <c r="E2730" t="s">
        <v>13453</v>
      </c>
      <c r="F2730" t="s">
        <v>48</v>
      </c>
      <c r="G2730" t="s">
        <v>13392</v>
      </c>
      <c r="H2730">
        <v>2014</v>
      </c>
      <c r="I2730" t="s">
        <v>78</v>
      </c>
      <c r="J2730" t="s">
        <v>2417</v>
      </c>
      <c r="K2730" t="s">
        <v>180</v>
      </c>
      <c r="L2730" t="s">
        <v>13454</v>
      </c>
    </row>
    <row r="2731" spans="1:12" x14ac:dyDescent="0.25">
      <c r="A2731" t="s">
        <v>13455</v>
      </c>
      <c r="B2731" t="s">
        <v>13</v>
      </c>
      <c r="C2731" t="s">
        <v>13456</v>
      </c>
      <c r="D2731" t="s">
        <v>13457</v>
      </c>
      <c r="E2731" t="s">
        <v>13458</v>
      </c>
      <c r="F2731" t="s">
        <v>48</v>
      </c>
      <c r="G2731" t="s">
        <v>13392</v>
      </c>
      <c r="H2731">
        <v>2005</v>
      </c>
      <c r="I2731" t="s">
        <v>78</v>
      </c>
      <c r="J2731" t="s">
        <v>2924</v>
      </c>
      <c r="K2731" t="s">
        <v>1349</v>
      </c>
      <c r="L2731" t="s">
        <v>13459</v>
      </c>
    </row>
    <row r="2732" spans="1:12" x14ac:dyDescent="0.25">
      <c r="A2732" t="s">
        <v>13460</v>
      </c>
      <c r="B2732" t="s">
        <v>13</v>
      </c>
      <c r="C2732" t="s">
        <v>13461</v>
      </c>
      <c r="D2732" t="s">
        <v>13462</v>
      </c>
      <c r="E2732" t="s">
        <v>13463</v>
      </c>
      <c r="F2732" t="s">
        <v>48</v>
      </c>
      <c r="G2732" t="s">
        <v>13392</v>
      </c>
      <c r="H2732">
        <v>2006</v>
      </c>
      <c r="I2732" t="s">
        <v>78</v>
      </c>
      <c r="J2732" t="s">
        <v>13464</v>
      </c>
      <c r="K2732" t="s">
        <v>576</v>
      </c>
      <c r="L2732" t="s">
        <v>13465</v>
      </c>
    </row>
    <row r="2733" spans="1:12" x14ac:dyDescent="0.25">
      <c r="A2733" t="s">
        <v>13466</v>
      </c>
      <c r="B2733" t="s">
        <v>13</v>
      </c>
      <c r="C2733" t="s">
        <v>13467</v>
      </c>
      <c r="D2733" t="s">
        <v>13462</v>
      </c>
      <c r="E2733" t="s">
        <v>13468</v>
      </c>
      <c r="F2733" t="s">
        <v>48</v>
      </c>
      <c r="G2733" t="s">
        <v>13392</v>
      </c>
      <c r="H2733">
        <v>2001</v>
      </c>
      <c r="I2733" t="s">
        <v>78</v>
      </c>
      <c r="J2733" t="s">
        <v>13469</v>
      </c>
      <c r="K2733" t="s">
        <v>105</v>
      </c>
      <c r="L2733" t="s">
        <v>13470</v>
      </c>
    </row>
    <row r="2734" spans="1:12" x14ac:dyDescent="0.25">
      <c r="A2734" t="s">
        <v>13471</v>
      </c>
      <c r="B2734" t="s">
        <v>13</v>
      </c>
      <c r="C2734" t="s">
        <v>13472</v>
      </c>
      <c r="D2734" t="s">
        <v>13473</v>
      </c>
      <c r="E2734" t="s">
        <v>13474</v>
      </c>
      <c r="F2734" t="s">
        <v>48</v>
      </c>
      <c r="G2734" t="s">
        <v>13392</v>
      </c>
      <c r="H2734">
        <v>2003</v>
      </c>
      <c r="I2734" t="s">
        <v>78</v>
      </c>
      <c r="J2734" t="s">
        <v>13475</v>
      </c>
      <c r="K2734" t="s">
        <v>495</v>
      </c>
      <c r="L2734" t="s">
        <v>13476</v>
      </c>
    </row>
    <row r="2735" spans="1:12" x14ac:dyDescent="0.25">
      <c r="A2735" t="s">
        <v>13477</v>
      </c>
      <c r="B2735" t="s">
        <v>13</v>
      </c>
      <c r="C2735" t="s">
        <v>13478</v>
      </c>
      <c r="D2735" t="s">
        <v>13479</v>
      </c>
      <c r="E2735" t="s">
        <v>13480</v>
      </c>
      <c r="F2735" t="s">
        <v>48</v>
      </c>
      <c r="G2735" t="s">
        <v>13392</v>
      </c>
      <c r="H2735">
        <v>2016</v>
      </c>
      <c r="I2735" t="s">
        <v>78</v>
      </c>
      <c r="J2735" t="s">
        <v>2044</v>
      </c>
      <c r="K2735" t="s">
        <v>495</v>
      </c>
      <c r="L2735" t="s">
        <v>13481</v>
      </c>
    </row>
    <row r="2736" spans="1:12" x14ac:dyDescent="0.25">
      <c r="A2736" t="s">
        <v>13482</v>
      </c>
      <c r="B2736" t="s">
        <v>13</v>
      </c>
      <c r="C2736" t="s">
        <v>13483</v>
      </c>
      <c r="D2736" t="s">
        <v>13462</v>
      </c>
      <c r="E2736" t="s">
        <v>13484</v>
      </c>
      <c r="F2736" t="s">
        <v>48</v>
      </c>
      <c r="G2736" t="s">
        <v>13392</v>
      </c>
      <c r="H2736">
        <v>1998</v>
      </c>
      <c r="I2736" t="s">
        <v>78</v>
      </c>
      <c r="J2736" t="s">
        <v>5760</v>
      </c>
      <c r="K2736" t="s">
        <v>495</v>
      </c>
      <c r="L2736" t="s">
        <v>13485</v>
      </c>
    </row>
    <row r="2737" spans="1:12" x14ac:dyDescent="0.25">
      <c r="A2737" t="s">
        <v>13486</v>
      </c>
      <c r="B2737" t="s">
        <v>13</v>
      </c>
      <c r="C2737" t="s">
        <v>13487</v>
      </c>
      <c r="D2737" t="s">
        <v>11328</v>
      </c>
      <c r="E2737" t="s">
        <v>13488</v>
      </c>
      <c r="F2737" t="s">
        <v>48</v>
      </c>
      <c r="G2737" t="s">
        <v>13392</v>
      </c>
      <c r="H2737">
        <v>2015</v>
      </c>
      <c r="I2737" t="s">
        <v>78</v>
      </c>
      <c r="J2737" t="s">
        <v>696</v>
      </c>
      <c r="K2737" t="s">
        <v>180</v>
      </c>
      <c r="L2737" t="s">
        <v>13489</v>
      </c>
    </row>
    <row r="2738" spans="1:12" x14ac:dyDescent="0.25">
      <c r="A2738" t="s">
        <v>13490</v>
      </c>
      <c r="B2738" t="s">
        <v>24</v>
      </c>
      <c r="C2738" t="s">
        <v>13491</v>
      </c>
      <c r="D2738" t="s">
        <v>26</v>
      </c>
      <c r="E2738" t="s">
        <v>16</v>
      </c>
      <c r="F2738" t="s">
        <v>77</v>
      </c>
      <c r="G2738" t="s">
        <v>13392</v>
      </c>
      <c r="H2738">
        <v>2020</v>
      </c>
      <c r="I2738" t="s">
        <v>30</v>
      </c>
      <c r="J2738" t="s">
        <v>233</v>
      </c>
      <c r="K2738" t="s">
        <v>234</v>
      </c>
      <c r="L2738" t="s">
        <v>13492</v>
      </c>
    </row>
    <row r="2739" spans="1:12" x14ac:dyDescent="0.25">
      <c r="A2739" t="s">
        <v>13493</v>
      </c>
      <c r="B2739" t="s">
        <v>13</v>
      </c>
      <c r="C2739" t="s">
        <v>13494</v>
      </c>
      <c r="D2739" t="s">
        <v>13495</v>
      </c>
      <c r="E2739" t="s">
        <v>16</v>
      </c>
      <c r="F2739" t="s">
        <v>48</v>
      </c>
      <c r="G2739" t="s">
        <v>13392</v>
      </c>
      <c r="H2739">
        <v>2014</v>
      </c>
      <c r="I2739" t="s">
        <v>244</v>
      </c>
      <c r="J2739" t="s">
        <v>208</v>
      </c>
      <c r="K2739" t="s">
        <v>2157</v>
      </c>
      <c r="L2739" t="s">
        <v>13496</v>
      </c>
    </row>
    <row r="2740" spans="1:12" x14ac:dyDescent="0.25">
      <c r="A2740" t="s">
        <v>13497</v>
      </c>
      <c r="B2740" t="s">
        <v>13</v>
      </c>
      <c r="C2740" t="s">
        <v>13498</v>
      </c>
      <c r="D2740" t="s">
        <v>13499</v>
      </c>
      <c r="E2740" t="s">
        <v>13500</v>
      </c>
      <c r="F2740" t="s">
        <v>48</v>
      </c>
      <c r="G2740" t="s">
        <v>13392</v>
      </c>
      <c r="H2740">
        <v>1987</v>
      </c>
      <c r="I2740" t="s">
        <v>78</v>
      </c>
      <c r="J2740" t="s">
        <v>13501</v>
      </c>
      <c r="K2740" t="s">
        <v>523</v>
      </c>
      <c r="L2740" t="s">
        <v>13502</v>
      </c>
    </row>
    <row r="2741" spans="1:12" x14ac:dyDescent="0.25">
      <c r="A2741" t="s">
        <v>13503</v>
      </c>
      <c r="B2741" t="s">
        <v>24</v>
      </c>
      <c r="C2741" t="s">
        <v>13504</v>
      </c>
      <c r="D2741" t="s">
        <v>26</v>
      </c>
      <c r="E2741" t="s">
        <v>13505</v>
      </c>
      <c r="F2741" t="s">
        <v>26</v>
      </c>
      <c r="G2741" t="s">
        <v>13392</v>
      </c>
      <c r="H2741">
        <v>2019</v>
      </c>
      <c r="I2741" t="s">
        <v>244</v>
      </c>
      <c r="J2741" t="s">
        <v>233</v>
      </c>
      <c r="K2741" t="s">
        <v>528</v>
      </c>
      <c r="L2741" t="s">
        <v>13506</v>
      </c>
    </row>
    <row r="2742" spans="1:12" x14ac:dyDescent="0.25">
      <c r="A2742" t="s">
        <v>13507</v>
      </c>
      <c r="B2742" t="s">
        <v>24</v>
      </c>
      <c r="C2742" t="s">
        <v>13508</v>
      </c>
      <c r="D2742" t="s">
        <v>26</v>
      </c>
      <c r="E2742" t="s">
        <v>13509</v>
      </c>
      <c r="F2742" t="s">
        <v>353</v>
      </c>
      <c r="G2742" t="s">
        <v>13392</v>
      </c>
      <c r="H2742">
        <v>1986</v>
      </c>
      <c r="I2742" t="s">
        <v>78</v>
      </c>
      <c r="J2742" t="s">
        <v>374</v>
      </c>
      <c r="K2742" t="s">
        <v>2065</v>
      </c>
      <c r="L2742" t="s">
        <v>13510</v>
      </c>
    </row>
    <row r="2743" spans="1:12" x14ac:dyDescent="0.25">
      <c r="A2743" t="s">
        <v>13511</v>
      </c>
      <c r="B2743" t="s">
        <v>13</v>
      </c>
      <c r="C2743" t="s">
        <v>13512</v>
      </c>
      <c r="D2743" t="s">
        <v>13513</v>
      </c>
      <c r="E2743" t="s">
        <v>13514</v>
      </c>
      <c r="F2743" t="s">
        <v>48</v>
      </c>
      <c r="G2743" t="s">
        <v>13392</v>
      </c>
      <c r="H2743">
        <v>2020</v>
      </c>
      <c r="I2743" t="s">
        <v>30</v>
      </c>
      <c r="J2743" t="s">
        <v>200</v>
      </c>
      <c r="K2743" t="s">
        <v>71</v>
      </c>
      <c r="L2743" t="s">
        <v>13515</v>
      </c>
    </row>
    <row r="2744" spans="1:12" x14ac:dyDescent="0.25">
      <c r="A2744" t="s">
        <v>13516</v>
      </c>
      <c r="B2744" t="s">
        <v>24</v>
      </c>
      <c r="C2744" t="s">
        <v>13517</v>
      </c>
      <c r="D2744" t="s">
        <v>26</v>
      </c>
      <c r="E2744" t="s">
        <v>16</v>
      </c>
      <c r="F2744" t="s">
        <v>77</v>
      </c>
      <c r="G2744" t="s">
        <v>13392</v>
      </c>
      <c r="H2744">
        <v>2020</v>
      </c>
      <c r="I2744" t="s">
        <v>30</v>
      </c>
      <c r="J2744" t="s">
        <v>31</v>
      </c>
      <c r="K2744" t="s">
        <v>462</v>
      </c>
      <c r="L2744" t="s">
        <v>13518</v>
      </c>
    </row>
    <row r="2745" spans="1:12" x14ac:dyDescent="0.25">
      <c r="A2745" t="s">
        <v>13519</v>
      </c>
      <c r="B2745" t="s">
        <v>24</v>
      </c>
      <c r="C2745" t="s">
        <v>13520</v>
      </c>
      <c r="D2745" t="s">
        <v>26</v>
      </c>
      <c r="E2745" t="s">
        <v>13521</v>
      </c>
      <c r="F2745" t="s">
        <v>17</v>
      </c>
      <c r="G2745" t="s">
        <v>13392</v>
      </c>
      <c r="H2745">
        <v>2020</v>
      </c>
      <c r="I2745" t="s">
        <v>30</v>
      </c>
      <c r="J2745" t="s">
        <v>38</v>
      </c>
      <c r="K2745" t="s">
        <v>228</v>
      </c>
      <c r="L2745" t="s">
        <v>13522</v>
      </c>
    </row>
    <row r="2746" spans="1:12" x14ac:dyDescent="0.25">
      <c r="A2746" t="s">
        <v>13523</v>
      </c>
      <c r="B2746" t="s">
        <v>13</v>
      </c>
      <c r="C2746" t="s">
        <v>13524</v>
      </c>
      <c r="D2746" t="s">
        <v>13525</v>
      </c>
      <c r="E2746" t="s">
        <v>13526</v>
      </c>
      <c r="F2746" t="s">
        <v>13527</v>
      </c>
      <c r="G2746" t="s">
        <v>13392</v>
      </c>
      <c r="H2746">
        <v>2017</v>
      </c>
      <c r="I2746" t="s">
        <v>430</v>
      </c>
      <c r="J2746" t="s">
        <v>417</v>
      </c>
      <c r="K2746" t="s">
        <v>63</v>
      </c>
      <c r="L2746" t="s">
        <v>13528</v>
      </c>
    </row>
    <row r="2747" spans="1:12" x14ac:dyDescent="0.25">
      <c r="A2747" t="s">
        <v>13529</v>
      </c>
      <c r="B2747" t="s">
        <v>13</v>
      </c>
      <c r="C2747" t="s">
        <v>13530</v>
      </c>
      <c r="D2747" t="s">
        <v>13531</v>
      </c>
      <c r="E2747" t="s">
        <v>13532</v>
      </c>
      <c r="F2747" t="s">
        <v>17</v>
      </c>
      <c r="G2747" t="s">
        <v>13392</v>
      </c>
      <c r="H2747">
        <v>2010</v>
      </c>
      <c r="I2747" t="s">
        <v>321</v>
      </c>
      <c r="J2747" t="s">
        <v>1067</v>
      </c>
      <c r="K2747" t="s">
        <v>13533</v>
      </c>
      <c r="L2747" t="s">
        <v>13534</v>
      </c>
    </row>
    <row r="2748" spans="1:12" x14ac:dyDescent="0.25">
      <c r="A2748" t="s">
        <v>13535</v>
      </c>
      <c r="B2748" t="s">
        <v>24</v>
      </c>
      <c r="C2748" t="s">
        <v>13536</v>
      </c>
      <c r="D2748" t="s">
        <v>26</v>
      </c>
      <c r="E2748" t="s">
        <v>13537</v>
      </c>
      <c r="F2748" t="s">
        <v>77</v>
      </c>
      <c r="G2748" t="s">
        <v>13392</v>
      </c>
      <c r="H2748">
        <v>2020</v>
      </c>
      <c r="I2748" t="s">
        <v>30</v>
      </c>
      <c r="J2748" t="s">
        <v>233</v>
      </c>
      <c r="K2748" t="s">
        <v>234</v>
      </c>
      <c r="L2748" t="s">
        <v>13538</v>
      </c>
    </row>
    <row r="2749" spans="1:12" x14ac:dyDescent="0.25">
      <c r="A2749" t="s">
        <v>13539</v>
      </c>
      <c r="B2749" t="s">
        <v>13</v>
      </c>
      <c r="C2749" t="s">
        <v>13540</v>
      </c>
      <c r="D2749" t="s">
        <v>13541</v>
      </c>
      <c r="E2749" t="s">
        <v>13542</v>
      </c>
      <c r="F2749" t="s">
        <v>48</v>
      </c>
      <c r="G2749" t="s">
        <v>13392</v>
      </c>
      <c r="H2749">
        <v>2014</v>
      </c>
      <c r="I2749" t="s">
        <v>78</v>
      </c>
      <c r="J2749" t="s">
        <v>709</v>
      </c>
      <c r="K2749" t="s">
        <v>495</v>
      </c>
      <c r="L2749" t="s">
        <v>13543</v>
      </c>
    </row>
    <row r="2750" spans="1:12" x14ac:dyDescent="0.25">
      <c r="A2750" t="s">
        <v>13544</v>
      </c>
      <c r="B2750" t="s">
        <v>24</v>
      </c>
      <c r="C2750" t="s">
        <v>13545</v>
      </c>
      <c r="D2750" t="s">
        <v>26</v>
      </c>
      <c r="E2750" t="s">
        <v>13546</v>
      </c>
      <c r="F2750" t="s">
        <v>3295</v>
      </c>
      <c r="G2750" t="s">
        <v>13392</v>
      </c>
      <c r="H2750">
        <v>2020</v>
      </c>
      <c r="I2750" t="s">
        <v>78</v>
      </c>
      <c r="J2750" t="s">
        <v>31</v>
      </c>
      <c r="K2750" t="s">
        <v>49</v>
      </c>
      <c r="L2750" t="s">
        <v>13547</v>
      </c>
    </row>
    <row r="2751" spans="1:12" x14ac:dyDescent="0.25">
      <c r="A2751" t="s">
        <v>13548</v>
      </c>
      <c r="B2751" t="s">
        <v>13</v>
      </c>
      <c r="C2751" t="s">
        <v>13549</v>
      </c>
      <c r="D2751" t="s">
        <v>13550</v>
      </c>
      <c r="E2751" t="s">
        <v>13551</v>
      </c>
      <c r="F2751" t="s">
        <v>17</v>
      </c>
      <c r="G2751" t="s">
        <v>13392</v>
      </c>
      <c r="H2751">
        <v>2018</v>
      </c>
      <c r="I2751" t="s">
        <v>321</v>
      </c>
      <c r="J2751" t="s">
        <v>387</v>
      </c>
      <c r="K2751" t="s">
        <v>13338</v>
      </c>
      <c r="L2751" t="s">
        <v>13552</v>
      </c>
    </row>
    <row r="2752" spans="1:12" x14ac:dyDescent="0.25">
      <c r="A2752" t="s">
        <v>13553</v>
      </c>
      <c r="B2752" t="s">
        <v>13</v>
      </c>
      <c r="C2752" t="s">
        <v>13554</v>
      </c>
      <c r="D2752" t="s">
        <v>13555</v>
      </c>
      <c r="E2752" t="s">
        <v>13556</v>
      </c>
      <c r="F2752" t="s">
        <v>48</v>
      </c>
      <c r="G2752" t="s">
        <v>13557</v>
      </c>
      <c r="H2752">
        <v>2020</v>
      </c>
      <c r="I2752" t="s">
        <v>244</v>
      </c>
      <c r="J2752" t="s">
        <v>401</v>
      </c>
      <c r="K2752" t="s">
        <v>63</v>
      </c>
      <c r="L2752" t="s">
        <v>13558</v>
      </c>
    </row>
    <row r="2753" spans="1:12" x14ac:dyDescent="0.25">
      <c r="A2753" t="s">
        <v>13559</v>
      </c>
      <c r="B2753" t="s">
        <v>24</v>
      </c>
      <c r="C2753" t="s">
        <v>13560</v>
      </c>
      <c r="D2753" t="s">
        <v>26</v>
      </c>
      <c r="E2753" t="s">
        <v>13561</v>
      </c>
      <c r="F2753" t="s">
        <v>48</v>
      </c>
      <c r="G2753" t="s">
        <v>13557</v>
      </c>
      <c r="H2753">
        <v>2019</v>
      </c>
      <c r="I2753" t="s">
        <v>430</v>
      </c>
      <c r="J2753" t="s">
        <v>38</v>
      </c>
      <c r="K2753" t="s">
        <v>13562</v>
      </c>
      <c r="L2753" t="s">
        <v>13563</v>
      </c>
    </row>
    <row r="2754" spans="1:12" x14ac:dyDescent="0.25">
      <c r="A2754" t="s">
        <v>13564</v>
      </c>
      <c r="B2754" t="s">
        <v>24</v>
      </c>
      <c r="C2754" t="s">
        <v>13565</v>
      </c>
      <c r="D2754" t="s">
        <v>13566</v>
      </c>
      <c r="E2754" t="s">
        <v>13567</v>
      </c>
      <c r="F2754" t="s">
        <v>26</v>
      </c>
      <c r="G2754" t="s">
        <v>13557</v>
      </c>
      <c r="H2754">
        <v>2019</v>
      </c>
      <c r="I2754" t="s">
        <v>244</v>
      </c>
      <c r="J2754" t="s">
        <v>38</v>
      </c>
      <c r="K2754" t="s">
        <v>245</v>
      </c>
      <c r="L2754" t="s">
        <v>13568</v>
      </c>
    </row>
    <row r="2755" spans="1:12" x14ac:dyDescent="0.25">
      <c r="A2755" t="s">
        <v>13569</v>
      </c>
      <c r="B2755" t="s">
        <v>13</v>
      </c>
      <c r="C2755" t="s">
        <v>13570</v>
      </c>
      <c r="D2755" t="s">
        <v>26</v>
      </c>
      <c r="E2755" t="s">
        <v>16</v>
      </c>
      <c r="F2755" t="s">
        <v>17</v>
      </c>
      <c r="G2755" t="s">
        <v>13557</v>
      </c>
      <c r="H2755">
        <v>2020</v>
      </c>
      <c r="I2755" t="s">
        <v>30</v>
      </c>
      <c r="J2755" t="s">
        <v>401</v>
      </c>
      <c r="K2755" t="s">
        <v>1556</v>
      </c>
      <c r="L2755" t="s">
        <v>13571</v>
      </c>
    </row>
    <row r="2756" spans="1:12" x14ac:dyDescent="0.25">
      <c r="A2756" t="s">
        <v>13572</v>
      </c>
      <c r="B2756" t="s">
        <v>13</v>
      </c>
      <c r="C2756" t="s">
        <v>13573</v>
      </c>
      <c r="D2756" t="s">
        <v>13574</v>
      </c>
      <c r="E2756" t="s">
        <v>13575</v>
      </c>
      <c r="F2756" t="s">
        <v>17</v>
      </c>
      <c r="G2756" t="s">
        <v>13557</v>
      </c>
      <c r="H2756">
        <v>2016</v>
      </c>
      <c r="I2756" t="s">
        <v>61</v>
      </c>
      <c r="J2756" t="s">
        <v>2417</v>
      </c>
      <c r="K2756" t="s">
        <v>7344</v>
      </c>
      <c r="L2756" t="s">
        <v>13576</v>
      </c>
    </row>
    <row r="2757" spans="1:12" x14ac:dyDescent="0.25">
      <c r="A2757" t="s">
        <v>13577</v>
      </c>
      <c r="B2757" t="s">
        <v>13</v>
      </c>
      <c r="C2757" t="s">
        <v>13578</v>
      </c>
      <c r="D2757" t="s">
        <v>13579</v>
      </c>
      <c r="E2757" t="s">
        <v>13580</v>
      </c>
      <c r="F2757" t="s">
        <v>939</v>
      </c>
      <c r="G2757" t="s">
        <v>13557</v>
      </c>
      <c r="H2757">
        <v>2017</v>
      </c>
      <c r="I2757" t="s">
        <v>30</v>
      </c>
      <c r="J2757" t="s">
        <v>926</v>
      </c>
      <c r="K2757" t="s">
        <v>7801</v>
      </c>
      <c r="L2757" t="s">
        <v>13581</v>
      </c>
    </row>
    <row r="2758" spans="1:12" x14ac:dyDescent="0.25">
      <c r="A2758" t="s">
        <v>13582</v>
      </c>
      <c r="B2758" t="s">
        <v>13</v>
      </c>
      <c r="C2758" t="s">
        <v>13583</v>
      </c>
      <c r="D2758" t="s">
        <v>13584</v>
      </c>
      <c r="E2758" t="s">
        <v>13585</v>
      </c>
      <c r="F2758" t="s">
        <v>48</v>
      </c>
      <c r="G2758" t="s">
        <v>13557</v>
      </c>
      <c r="H2758">
        <v>2019</v>
      </c>
      <c r="I2758" t="s">
        <v>30</v>
      </c>
      <c r="J2758" t="s">
        <v>1067</v>
      </c>
      <c r="K2758" t="s">
        <v>71</v>
      </c>
      <c r="L2758" t="s">
        <v>13586</v>
      </c>
    </row>
    <row r="2759" spans="1:12" x14ac:dyDescent="0.25">
      <c r="A2759" t="s">
        <v>13587</v>
      </c>
      <c r="B2759" t="s">
        <v>13</v>
      </c>
      <c r="C2759" t="s">
        <v>13588</v>
      </c>
      <c r="D2759" t="s">
        <v>13589</v>
      </c>
      <c r="E2759" t="s">
        <v>13590</v>
      </c>
      <c r="F2759" t="s">
        <v>17</v>
      </c>
      <c r="G2759" t="s">
        <v>13557</v>
      </c>
      <c r="H2759">
        <v>2018</v>
      </c>
      <c r="I2759" t="s">
        <v>78</v>
      </c>
      <c r="J2759" t="s">
        <v>1361</v>
      </c>
      <c r="K2759" t="s">
        <v>142</v>
      </c>
      <c r="L2759" t="s">
        <v>13591</v>
      </c>
    </row>
    <row r="2760" spans="1:12" x14ac:dyDescent="0.25">
      <c r="A2760" t="s">
        <v>13592</v>
      </c>
      <c r="B2760" t="s">
        <v>13</v>
      </c>
      <c r="C2760" t="s">
        <v>13593</v>
      </c>
      <c r="D2760" t="s">
        <v>13594</v>
      </c>
      <c r="E2760" t="s">
        <v>13595</v>
      </c>
      <c r="F2760" t="s">
        <v>1675</v>
      </c>
      <c r="G2760" t="s">
        <v>13557</v>
      </c>
      <c r="H2760">
        <v>2019</v>
      </c>
      <c r="I2760" t="s">
        <v>321</v>
      </c>
      <c r="J2760" t="s">
        <v>86</v>
      </c>
      <c r="K2760" t="s">
        <v>547</v>
      </c>
      <c r="L2760" t="s">
        <v>13596</v>
      </c>
    </row>
    <row r="2761" spans="1:12" x14ac:dyDescent="0.25">
      <c r="A2761" t="s">
        <v>13597</v>
      </c>
      <c r="B2761" t="s">
        <v>24</v>
      </c>
      <c r="C2761" t="s">
        <v>13598</v>
      </c>
      <c r="D2761" t="s">
        <v>26</v>
      </c>
      <c r="E2761" t="s">
        <v>13599</v>
      </c>
      <c r="F2761" t="s">
        <v>26</v>
      </c>
      <c r="G2761" t="s">
        <v>13557</v>
      </c>
      <c r="H2761">
        <v>2019</v>
      </c>
      <c r="I2761" t="s">
        <v>172</v>
      </c>
      <c r="J2761" t="s">
        <v>38</v>
      </c>
      <c r="K2761" t="s">
        <v>245</v>
      </c>
      <c r="L2761" t="s">
        <v>13600</v>
      </c>
    </row>
    <row r="2762" spans="1:12" x14ac:dyDescent="0.25">
      <c r="A2762" t="s">
        <v>13601</v>
      </c>
      <c r="B2762" t="s">
        <v>13</v>
      </c>
      <c r="C2762" t="s">
        <v>13602</v>
      </c>
      <c r="D2762" t="s">
        <v>13603</v>
      </c>
      <c r="E2762" t="s">
        <v>13604</v>
      </c>
      <c r="F2762" t="s">
        <v>48</v>
      </c>
      <c r="G2762" t="s">
        <v>13605</v>
      </c>
      <c r="H2762">
        <v>2020</v>
      </c>
      <c r="I2762" t="s">
        <v>78</v>
      </c>
      <c r="J2762" t="s">
        <v>12565</v>
      </c>
      <c r="K2762" t="s">
        <v>495</v>
      </c>
      <c r="L2762" t="s">
        <v>13606</v>
      </c>
    </row>
    <row r="2763" spans="1:12" x14ac:dyDescent="0.25">
      <c r="A2763" t="s">
        <v>13607</v>
      </c>
      <c r="B2763" t="s">
        <v>24</v>
      </c>
      <c r="C2763" t="s">
        <v>13608</v>
      </c>
      <c r="D2763" t="s">
        <v>26</v>
      </c>
      <c r="E2763" t="s">
        <v>13609</v>
      </c>
      <c r="F2763" t="s">
        <v>635</v>
      </c>
      <c r="G2763" t="s">
        <v>13605</v>
      </c>
      <c r="H2763">
        <v>2020</v>
      </c>
      <c r="I2763" t="s">
        <v>30</v>
      </c>
      <c r="J2763" t="s">
        <v>38</v>
      </c>
      <c r="K2763" t="s">
        <v>5432</v>
      </c>
      <c r="L2763" t="s">
        <v>13610</v>
      </c>
    </row>
    <row r="2764" spans="1:12" x14ac:dyDescent="0.25">
      <c r="A2764" t="s">
        <v>13611</v>
      </c>
      <c r="B2764" t="s">
        <v>13</v>
      </c>
      <c r="C2764" t="s">
        <v>13612</v>
      </c>
      <c r="D2764" t="s">
        <v>3737</v>
      </c>
      <c r="E2764" t="s">
        <v>10785</v>
      </c>
      <c r="F2764" t="s">
        <v>17</v>
      </c>
      <c r="G2764" t="s">
        <v>13613</v>
      </c>
      <c r="H2764">
        <v>2019</v>
      </c>
      <c r="I2764" t="s">
        <v>321</v>
      </c>
      <c r="J2764" t="s">
        <v>200</v>
      </c>
      <c r="K2764" t="s">
        <v>323</v>
      </c>
      <c r="L2764" t="s">
        <v>13614</v>
      </c>
    </row>
    <row r="2765" spans="1:12" x14ac:dyDescent="0.25">
      <c r="A2765" t="s">
        <v>13615</v>
      </c>
      <c r="B2765" t="s">
        <v>13</v>
      </c>
      <c r="C2765" t="s">
        <v>13616</v>
      </c>
      <c r="D2765" t="s">
        <v>13617</v>
      </c>
      <c r="E2765" t="s">
        <v>13618</v>
      </c>
      <c r="F2765" t="s">
        <v>17</v>
      </c>
      <c r="G2765" t="s">
        <v>13619</v>
      </c>
      <c r="H2765">
        <v>2020</v>
      </c>
      <c r="I2765" t="s">
        <v>172</v>
      </c>
      <c r="J2765" t="s">
        <v>2587</v>
      </c>
      <c r="K2765" t="s">
        <v>113</v>
      </c>
      <c r="L2765" t="s">
        <v>13620</v>
      </c>
    </row>
    <row r="2766" spans="1:12" x14ac:dyDescent="0.25">
      <c r="A2766" t="s">
        <v>13621</v>
      </c>
      <c r="B2766" t="s">
        <v>24</v>
      </c>
      <c r="C2766" t="s">
        <v>13622</v>
      </c>
      <c r="D2766" t="s">
        <v>26</v>
      </c>
      <c r="E2766" t="s">
        <v>13623</v>
      </c>
      <c r="F2766" t="s">
        <v>17</v>
      </c>
      <c r="G2766" t="s">
        <v>13619</v>
      </c>
      <c r="H2766">
        <v>2019</v>
      </c>
      <c r="I2766" t="s">
        <v>30</v>
      </c>
      <c r="J2766" t="s">
        <v>31</v>
      </c>
      <c r="K2766" t="s">
        <v>749</v>
      </c>
      <c r="L2766" t="s">
        <v>13624</v>
      </c>
    </row>
    <row r="2767" spans="1:12" x14ac:dyDescent="0.25">
      <c r="A2767" t="s">
        <v>13625</v>
      </c>
      <c r="B2767" t="s">
        <v>24</v>
      </c>
      <c r="C2767" t="s">
        <v>13626</v>
      </c>
      <c r="D2767" t="s">
        <v>26</v>
      </c>
      <c r="E2767" t="s">
        <v>13627</v>
      </c>
      <c r="F2767" t="s">
        <v>48</v>
      </c>
      <c r="G2767" t="s">
        <v>13619</v>
      </c>
      <c r="H2767">
        <v>2019</v>
      </c>
      <c r="I2767" t="s">
        <v>30</v>
      </c>
      <c r="J2767" t="s">
        <v>38</v>
      </c>
      <c r="K2767" t="s">
        <v>13183</v>
      </c>
      <c r="L2767" t="s">
        <v>13628</v>
      </c>
    </row>
    <row r="2768" spans="1:12" x14ac:dyDescent="0.25">
      <c r="A2768" t="s">
        <v>13629</v>
      </c>
      <c r="B2768" t="s">
        <v>13</v>
      </c>
      <c r="C2768" t="s">
        <v>13630</v>
      </c>
      <c r="D2768" t="s">
        <v>13631</v>
      </c>
      <c r="E2768" t="s">
        <v>13632</v>
      </c>
      <c r="F2768" t="s">
        <v>48</v>
      </c>
      <c r="G2768" t="s">
        <v>13619</v>
      </c>
      <c r="H2768">
        <v>2020</v>
      </c>
      <c r="I2768" t="s">
        <v>30</v>
      </c>
      <c r="J2768" t="s">
        <v>1056</v>
      </c>
      <c r="K2768" t="s">
        <v>495</v>
      </c>
      <c r="L2768" t="s">
        <v>13633</v>
      </c>
    </row>
    <row r="2769" spans="1:12" x14ac:dyDescent="0.25">
      <c r="A2769" t="s">
        <v>13634</v>
      </c>
      <c r="B2769" t="s">
        <v>24</v>
      </c>
      <c r="C2769" t="s">
        <v>13635</v>
      </c>
      <c r="D2769" t="s">
        <v>26</v>
      </c>
      <c r="E2769" t="s">
        <v>13636</v>
      </c>
      <c r="F2769" t="s">
        <v>17</v>
      </c>
      <c r="G2769" t="s">
        <v>13619</v>
      </c>
      <c r="H2769">
        <v>2020</v>
      </c>
      <c r="I2769" t="s">
        <v>30</v>
      </c>
      <c r="J2769" t="s">
        <v>233</v>
      </c>
      <c r="K2769" t="s">
        <v>3534</v>
      </c>
      <c r="L2769" t="s">
        <v>13637</v>
      </c>
    </row>
    <row r="2770" spans="1:12" x14ac:dyDescent="0.25">
      <c r="A2770" t="s">
        <v>13638</v>
      </c>
      <c r="B2770" t="s">
        <v>13</v>
      </c>
      <c r="C2770" t="s">
        <v>13639</v>
      </c>
      <c r="D2770" t="s">
        <v>13640</v>
      </c>
      <c r="E2770" t="s">
        <v>13641</v>
      </c>
      <c r="F2770" t="s">
        <v>939</v>
      </c>
      <c r="G2770" t="s">
        <v>13619</v>
      </c>
      <c r="H2770">
        <v>2020</v>
      </c>
      <c r="I2770" t="s">
        <v>30</v>
      </c>
      <c r="J2770" t="s">
        <v>417</v>
      </c>
      <c r="K2770" t="s">
        <v>905</v>
      </c>
      <c r="L2770" t="s">
        <v>13642</v>
      </c>
    </row>
    <row r="2771" spans="1:12" x14ac:dyDescent="0.25">
      <c r="A2771" t="s">
        <v>13643</v>
      </c>
      <c r="B2771" t="s">
        <v>13</v>
      </c>
      <c r="C2771" t="s">
        <v>13644</v>
      </c>
      <c r="D2771" t="s">
        <v>13645</v>
      </c>
      <c r="E2771" t="s">
        <v>13646</v>
      </c>
      <c r="F2771" t="s">
        <v>939</v>
      </c>
      <c r="G2771" t="s">
        <v>13619</v>
      </c>
      <c r="H2771">
        <v>2019</v>
      </c>
      <c r="I2771" t="s">
        <v>78</v>
      </c>
      <c r="J2771" t="s">
        <v>3984</v>
      </c>
      <c r="K2771" t="s">
        <v>129</v>
      </c>
      <c r="L2771" t="s">
        <v>13647</v>
      </c>
    </row>
    <row r="2772" spans="1:12" x14ac:dyDescent="0.25">
      <c r="A2772" t="s">
        <v>13648</v>
      </c>
      <c r="B2772" t="s">
        <v>13</v>
      </c>
      <c r="C2772" t="s">
        <v>13649</v>
      </c>
      <c r="D2772" t="s">
        <v>13650</v>
      </c>
      <c r="E2772" t="s">
        <v>13651</v>
      </c>
      <c r="F2772" t="s">
        <v>939</v>
      </c>
      <c r="G2772" t="s">
        <v>13619</v>
      </c>
      <c r="H2772">
        <v>2020</v>
      </c>
      <c r="I2772" t="s">
        <v>172</v>
      </c>
      <c r="J2772" t="s">
        <v>6057</v>
      </c>
      <c r="K2772" t="s">
        <v>63</v>
      </c>
      <c r="L2772" t="s">
        <v>13652</v>
      </c>
    </row>
    <row r="2773" spans="1:12" x14ac:dyDescent="0.25">
      <c r="A2773" t="s">
        <v>13653</v>
      </c>
      <c r="B2773" t="s">
        <v>13</v>
      </c>
      <c r="C2773" t="s">
        <v>13654</v>
      </c>
      <c r="D2773" t="s">
        <v>13655</v>
      </c>
      <c r="E2773" t="s">
        <v>13656</v>
      </c>
      <c r="F2773" t="s">
        <v>17</v>
      </c>
      <c r="G2773" t="s">
        <v>13619</v>
      </c>
      <c r="H2773">
        <v>2020</v>
      </c>
      <c r="I2773" t="s">
        <v>30</v>
      </c>
      <c r="J2773" t="s">
        <v>86</v>
      </c>
      <c r="K2773" t="s">
        <v>1121</v>
      </c>
      <c r="L2773" t="s">
        <v>13657</v>
      </c>
    </row>
    <row r="2774" spans="1:12" x14ac:dyDescent="0.25">
      <c r="A2774" t="s">
        <v>13658</v>
      </c>
      <c r="B2774" t="s">
        <v>24</v>
      </c>
      <c r="C2774" t="s">
        <v>13659</v>
      </c>
      <c r="D2774" t="s">
        <v>26</v>
      </c>
      <c r="E2774" t="s">
        <v>13660</v>
      </c>
      <c r="F2774" t="s">
        <v>26</v>
      </c>
      <c r="G2774" t="s">
        <v>13619</v>
      </c>
      <c r="H2774">
        <v>2020</v>
      </c>
      <c r="I2774" t="s">
        <v>30</v>
      </c>
      <c r="J2774" t="s">
        <v>38</v>
      </c>
      <c r="K2774" t="s">
        <v>11560</v>
      </c>
      <c r="L2774" t="s">
        <v>13661</v>
      </c>
    </row>
    <row r="2775" spans="1:12" x14ac:dyDescent="0.25">
      <c r="A2775" t="s">
        <v>13662</v>
      </c>
      <c r="B2775" t="s">
        <v>13</v>
      </c>
      <c r="C2775" t="s">
        <v>13663</v>
      </c>
      <c r="D2775" t="s">
        <v>13664</v>
      </c>
      <c r="E2775" t="s">
        <v>13665</v>
      </c>
      <c r="F2775" t="s">
        <v>13666</v>
      </c>
      <c r="G2775" t="s">
        <v>13619</v>
      </c>
      <c r="H2775">
        <v>2019</v>
      </c>
      <c r="I2775" t="s">
        <v>172</v>
      </c>
      <c r="J2775" t="s">
        <v>3984</v>
      </c>
      <c r="K2775" t="s">
        <v>63</v>
      </c>
      <c r="L2775" t="s">
        <v>13667</v>
      </c>
    </row>
    <row r="2776" spans="1:12" x14ac:dyDescent="0.25">
      <c r="A2776" t="s">
        <v>13668</v>
      </c>
      <c r="B2776" t="s">
        <v>24</v>
      </c>
      <c r="C2776" t="s">
        <v>13669</v>
      </c>
      <c r="D2776" t="s">
        <v>26</v>
      </c>
      <c r="E2776" t="s">
        <v>13670</v>
      </c>
      <c r="F2776" t="s">
        <v>26</v>
      </c>
      <c r="G2776" t="s">
        <v>13671</v>
      </c>
      <c r="H2776">
        <v>2020</v>
      </c>
      <c r="I2776" t="s">
        <v>30</v>
      </c>
      <c r="J2776" t="s">
        <v>31</v>
      </c>
      <c r="K2776" t="s">
        <v>481</v>
      </c>
      <c r="L2776" t="s">
        <v>13672</v>
      </c>
    </row>
    <row r="2777" spans="1:12" x14ac:dyDescent="0.25">
      <c r="A2777" t="s">
        <v>13673</v>
      </c>
      <c r="B2777" t="s">
        <v>13</v>
      </c>
      <c r="C2777" t="s">
        <v>13674</v>
      </c>
      <c r="D2777" t="s">
        <v>13675</v>
      </c>
      <c r="E2777" t="s">
        <v>13676</v>
      </c>
      <c r="F2777" t="s">
        <v>2365</v>
      </c>
      <c r="G2777" t="s">
        <v>13671</v>
      </c>
      <c r="H2777">
        <v>2019</v>
      </c>
      <c r="I2777" t="s">
        <v>30</v>
      </c>
      <c r="J2777" t="s">
        <v>441</v>
      </c>
      <c r="K2777" t="s">
        <v>576</v>
      </c>
      <c r="L2777" t="s">
        <v>13677</v>
      </c>
    </row>
    <row r="2778" spans="1:12" x14ac:dyDescent="0.25">
      <c r="A2778" t="s">
        <v>13678</v>
      </c>
      <c r="B2778" t="s">
        <v>13</v>
      </c>
      <c r="C2778" t="s">
        <v>13679</v>
      </c>
      <c r="D2778" t="s">
        <v>13680</v>
      </c>
      <c r="E2778" t="s">
        <v>16</v>
      </c>
      <c r="F2778" t="s">
        <v>2110</v>
      </c>
      <c r="G2778" t="s">
        <v>13671</v>
      </c>
      <c r="H2778">
        <v>2020</v>
      </c>
      <c r="I2778" t="s">
        <v>430</v>
      </c>
      <c r="J2778" t="s">
        <v>5876</v>
      </c>
      <c r="K2778" t="s">
        <v>129</v>
      </c>
      <c r="L2778" t="s">
        <v>13681</v>
      </c>
    </row>
    <row r="2779" spans="1:12" x14ac:dyDescent="0.25">
      <c r="A2779" t="s">
        <v>13682</v>
      </c>
      <c r="B2779" t="s">
        <v>24</v>
      </c>
      <c r="C2779" t="s">
        <v>13683</v>
      </c>
      <c r="D2779" t="s">
        <v>26</v>
      </c>
      <c r="E2779" t="s">
        <v>13684</v>
      </c>
      <c r="F2779" t="s">
        <v>2110</v>
      </c>
      <c r="G2779" t="s">
        <v>13671</v>
      </c>
      <c r="H2779">
        <v>2020</v>
      </c>
      <c r="I2779" t="s">
        <v>30</v>
      </c>
      <c r="J2779" t="s">
        <v>38</v>
      </c>
      <c r="K2779" t="s">
        <v>342</v>
      </c>
      <c r="L2779" t="s">
        <v>13685</v>
      </c>
    </row>
    <row r="2780" spans="1:12" x14ac:dyDescent="0.25">
      <c r="A2780" t="s">
        <v>13686</v>
      </c>
      <c r="B2780" t="s">
        <v>13</v>
      </c>
      <c r="C2780" t="s">
        <v>13687</v>
      </c>
      <c r="D2780" t="s">
        <v>13688</v>
      </c>
      <c r="E2780" t="s">
        <v>13689</v>
      </c>
      <c r="F2780" t="s">
        <v>17</v>
      </c>
      <c r="G2780" t="s">
        <v>13690</v>
      </c>
      <c r="H2780">
        <v>2019</v>
      </c>
      <c r="I2780" t="s">
        <v>61</v>
      </c>
      <c r="J2780" t="s">
        <v>369</v>
      </c>
      <c r="K2780" t="s">
        <v>13691</v>
      </c>
      <c r="L2780" t="s">
        <v>13692</v>
      </c>
    </row>
    <row r="2781" spans="1:12" x14ac:dyDescent="0.25">
      <c r="A2781" t="s">
        <v>13693</v>
      </c>
      <c r="B2781" t="s">
        <v>13</v>
      </c>
      <c r="C2781" t="s">
        <v>13694</v>
      </c>
      <c r="D2781" t="s">
        <v>26</v>
      </c>
      <c r="E2781" t="s">
        <v>16</v>
      </c>
      <c r="F2781" t="s">
        <v>17</v>
      </c>
      <c r="G2781" t="s">
        <v>13690</v>
      </c>
      <c r="H2781">
        <v>2020</v>
      </c>
      <c r="I2781" t="s">
        <v>321</v>
      </c>
      <c r="J2781" t="s">
        <v>773</v>
      </c>
      <c r="K2781" t="s">
        <v>21</v>
      </c>
      <c r="L2781" t="s">
        <v>13695</v>
      </c>
    </row>
    <row r="2782" spans="1:12" x14ac:dyDescent="0.25">
      <c r="A2782" t="s">
        <v>13696</v>
      </c>
      <c r="B2782" t="s">
        <v>13</v>
      </c>
      <c r="C2782" t="s">
        <v>13697</v>
      </c>
      <c r="D2782" t="s">
        <v>13698</v>
      </c>
      <c r="E2782" t="s">
        <v>13699</v>
      </c>
      <c r="F2782" t="s">
        <v>13666</v>
      </c>
      <c r="G2782" t="s">
        <v>13690</v>
      </c>
      <c r="H2782">
        <v>2018</v>
      </c>
      <c r="I2782" t="s">
        <v>30</v>
      </c>
      <c r="J2782" t="s">
        <v>354</v>
      </c>
      <c r="K2782" t="s">
        <v>105</v>
      </c>
      <c r="L2782" t="s">
        <v>13700</v>
      </c>
    </row>
    <row r="2783" spans="1:12" x14ac:dyDescent="0.25">
      <c r="A2783" t="s">
        <v>13701</v>
      </c>
      <c r="B2783" t="s">
        <v>13</v>
      </c>
      <c r="C2783" t="s">
        <v>13702</v>
      </c>
      <c r="D2783" t="s">
        <v>13703</v>
      </c>
      <c r="E2783" t="s">
        <v>13704</v>
      </c>
      <c r="F2783" t="s">
        <v>665</v>
      </c>
      <c r="G2783" t="s">
        <v>13690</v>
      </c>
      <c r="H2783">
        <v>2020</v>
      </c>
      <c r="I2783" t="s">
        <v>30</v>
      </c>
      <c r="J2783" t="s">
        <v>86</v>
      </c>
      <c r="K2783" t="s">
        <v>4585</v>
      </c>
      <c r="L2783" t="s">
        <v>13705</v>
      </c>
    </row>
    <row r="2784" spans="1:12" x14ac:dyDescent="0.25">
      <c r="A2784" t="s">
        <v>13706</v>
      </c>
      <c r="B2784" t="s">
        <v>13</v>
      </c>
      <c r="C2784" t="s">
        <v>13707</v>
      </c>
      <c r="D2784" t="s">
        <v>13708</v>
      </c>
      <c r="E2784" t="s">
        <v>13709</v>
      </c>
      <c r="F2784" t="s">
        <v>17</v>
      </c>
      <c r="G2784" t="s">
        <v>13710</v>
      </c>
      <c r="H2784">
        <v>2020</v>
      </c>
      <c r="I2784" t="s">
        <v>30</v>
      </c>
      <c r="J2784" t="s">
        <v>1341</v>
      </c>
      <c r="K2784" t="s">
        <v>1556</v>
      </c>
      <c r="L2784" t="s">
        <v>13711</v>
      </c>
    </row>
    <row r="2785" spans="1:12" x14ac:dyDescent="0.25">
      <c r="A2785" t="s">
        <v>13712</v>
      </c>
      <c r="B2785" t="s">
        <v>24</v>
      </c>
      <c r="C2785" t="s">
        <v>13713</v>
      </c>
      <c r="D2785" t="s">
        <v>26</v>
      </c>
      <c r="E2785" t="s">
        <v>13714</v>
      </c>
      <c r="F2785" t="s">
        <v>13715</v>
      </c>
      <c r="G2785" t="s">
        <v>13716</v>
      </c>
      <c r="H2785">
        <v>2020</v>
      </c>
      <c r="I2785" t="s">
        <v>30</v>
      </c>
      <c r="J2785" t="s">
        <v>38</v>
      </c>
      <c r="K2785" t="s">
        <v>1156</v>
      </c>
      <c r="L2785" t="s">
        <v>13717</v>
      </c>
    </row>
    <row r="2786" spans="1:12" x14ac:dyDescent="0.25">
      <c r="A2786" t="s">
        <v>13718</v>
      </c>
      <c r="B2786" t="s">
        <v>24</v>
      </c>
      <c r="C2786" t="s">
        <v>13719</v>
      </c>
      <c r="D2786" t="s">
        <v>26</v>
      </c>
      <c r="E2786" t="s">
        <v>13720</v>
      </c>
      <c r="F2786" t="s">
        <v>13721</v>
      </c>
      <c r="G2786" t="s">
        <v>13722</v>
      </c>
      <c r="H2786">
        <v>2020</v>
      </c>
      <c r="I2786" t="s">
        <v>78</v>
      </c>
      <c r="J2786" t="s">
        <v>38</v>
      </c>
      <c r="K2786" t="s">
        <v>1289</v>
      </c>
      <c r="L2786" t="s">
        <v>13723</v>
      </c>
    </row>
    <row r="2787" spans="1:12" x14ac:dyDescent="0.25">
      <c r="A2787" t="s">
        <v>13724</v>
      </c>
      <c r="B2787" t="s">
        <v>24</v>
      </c>
      <c r="C2787" t="s">
        <v>13725</v>
      </c>
      <c r="D2787" t="s">
        <v>26</v>
      </c>
      <c r="E2787" t="s">
        <v>13726</v>
      </c>
      <c r="F2787" t="s">
        <v>26</v>
      </c>
      <c r="G2787" t="s">
        <v>13727</v>
      </c>
      <c r="H2787">
        <v>2020</v>
      </c>
      <c r="I2787" t="s">
        <v>172</v>
      </c>
      <c r="J2787" t="s">
        <v>31</v>
      </c>
      <c r="K2787" t="s">
        <v>245</v>
      </c>
      <c r="L2787" t="s">
        <v>13728</v>
      </c>
    </row>
    <row r="2788" spans="1:12" x14ac:dyDescent="0.25">
      <c r="A2788" t="s">
        <v>13729</v>
      </c>
      <c r="B2788" t="s">
        <v>13</v>
      </c>
      <c r="C2788" t="s">
        <v>13730</v>
      </c>
      <c r="D2788" t="s">
        <v>13731</v>
      </c>
      <c r="E2788" t="s">
        <v>16</v>
      </c>
      <c r="F2788" t="s">
        <v>1535</v>
      </c>
      <c r="G2788" t="s">
        <v>13732</v>
      </c>
      <c r="H2788">
        <v>2020</v>
      </c>
      <c r="I2788" t="s">
        <v>78</v>
      </c>
      <c r="J2788" t="s">
        <v>387</v>
      </c>
      <c r="K2788" t="s">
        <v>442</v>
      </c>
      <c r="L2788" t="s">
        <v>13733</v>
      </c>
    </row>
    <row r="2789" spans="1:12" x14ac:dyDescent="0.25">
      <c r="A2789" t="s">
        <v>13734</v>
      </c>
      <c r="B2789" t="s">
        <v>24</v>
      </c>
      <c r="C2789" t="s">
        <v>13735</v>
      </c>
      <c r="D2789" t="s">
        <v>26</v>
      </c>
      <c r="E2789" t="s">
        <v>13736</v>
      </c>
      <c r="F2789" t="s">
        <v>26</v>
      </c>
      <c r="G2789" t="s">
        <v>13732</v>
      </c>
      <c r="H2789">
        <v>2020</v>
      </c>
      <c r="I2789" t="s">
        <v>244</v>
      </c>
      <c r="J2789" t="s">
        <v>31</v>
      </c>
      <c r="K2789" t="s">
        <v>266</v>
      </c>
      <c r="L2789" t="s">
        <v>13737</v>
      </c>
    </row>
    <row r="2790" spans="1:12" x14ac:dyDescent="0.25">
      <c r="A2790" t="s">
        <v>13738</v>
      </c>
      <c r="B2790" t="s">
        <v>24</v>
      </c>
      <c r="C2790" t="s">
        <v>13739</v>
      </c>
      <c r="D2790" t="s">
        <v>26</v>
      </c>
      <c r="E2790" t="s">
        <v>13740</v>
      </c>
      <c r="F2790" t="s">
        <v>1562</v>
      </c>
      <c r="G2790" t="s">
        <v>13732</v>
      </c>
      <c r="H2790">
        <v>2020</v>
      </c>
      <c r="I2790" t="s">
        <v>244</v>
      </c>
      <c r="J2790" t="s">
        <v>31</v>
      </c>
      <c r="K2790" t="s">
        <v>528</v>
      </c>
      <c r="L2790" t="s">
        <v>13741</v>
      </c>
    </row>
    <row r="2791" spans="1:12" x14ac:dyDescent="0.25">
      <c r="A2791" t="s">
        <v>13742</v>
      </c>
      <c r="B2791" t="s">
        <v>13</v>
      </c>
      <c r="C2791" t="s">
        <v>13743</v>
      </c>
      <c r="D2791" t="s">
        <v>13744</v>
      </c>
      <c r="E2791" t="s">
        <v>13745</v>
      </c>
      <c r="F2791" t="s">
        <v>134</v>
      </c>
      <c r="G2791" t="s">
        <v>13732</v>
      </c>
      <c r="H2791">
        <v>2017</v>
      </c>
      <c r="I2791" t="s">
        <v>78</v>
      </c>
      <c r="J2791" t="s">
        <v>396</v>
      </c>
      <c r="K2791" t="s">
        <v>71</v>
      </c>
      <c r="L2791" t="s">
        <v>13746</v>
      </c>
    </row>
    <row r="2792" spans="1:12" x14ac:dyDescent="0.25">
      <c r="A2792" t="s">
        <v>13747</v>
      </c>
      <c r="B2792" t="s">
        <v>24</v>
      </c>
      <c r="C2792" t="s">
        <v>13748</v>
      </c>
      <c r="D2792" t="s">
        <v>26</v>
      </c>
      <c r="E2792" t="s">
        <v>13749</v>
      </c>
      <c r="F2792" t="s">
        <v>17</v>
      </c>
      <c r="G2792" t="s">
        <v>13732</v>
      </c>
      <c r="H2792">
        <v>2020</v>
      </c>
      <c r="I2792" t="s">
        <v>112</v>
      </c>
      <c r="J2792" t="s">
        <v>122</v>
      </c>
      <c r="K2792" t="s">
        <v>660</v>
      </c>
      <c r="L2792" t="s">
        <v>13750</v>
      </c>
    </row>
    <row r="2793" spans="1:12" x14ac:dyDescent="0.25">
      <c r="A2793" t="s">
        <v>13751</v>
      </c>
      <c r="B2793" t="s">
        <v>24</v>
      </c>
      <c r="C2793" t="s">
        <v>13752</v>
      </c>
      <c r="D2793" t="s">
        <v>26</v>
      </c>
      <c r="E2793" t="s">
        <v>13753</v>
      </c>
      <c r="F2793" t="s">
        <v>17</v>
      </c>
      <c r="G2793" t="s">
        <v>13732</v>
      </c>
      <c r="H2793">
        <v>2020</v>
      </c>
      <c r="I2793" t="s">
        <v>30</v>
      </c>
      <c r="J2793" t="s">
        <v>38</v>
      </c>
      <c r="K2793" t="s">
        <v>2289</v>
      </c>
      <c r="L2793" t="s">
        <v>13754</v>
      </c>
    </row>
    <row r="2794" spans="1:12" x14ac:dyDescent="0.25">
      <c r="A2794" t="s">
        <v>13755</v>
      </c>
      <c r="B2794" t="s">
        <v>24</v>
      </c>
      <c r="C2794" t="s">
        <v>13756</v>
      </c>
      <c r="D2794" t="s">
        <v>26</v>
      </c>
      <c r="E2794" t="s">
        <v>13757</v>
      </c>
      <c r="F2794" t="s">
        <v>48</v>
      </c>
      <c r="G2794" t="s">
        <v>13732</v>
      </c>
      <c r="H2794">
        <v>2020</v>
      </c>
      <c r="I2794" t="s">
        <v>30</v>
      </c>
      <c r="J2794" t="s">
        <v>38</v>
      </c>
      <c r="K2794" t="s">
        <v>1156</v>
      </c>
      <c r="L2794" t="s">
        <v>13758</v>
      </c>
    </row>
    <row r="2795" spans="1:12" x14ac:dyDescent="0.25">
      <c r="A2795" t="s">
        <v>13759</v>
      </c>
      <c r="B2795" t="s">
        <v>24</v>
      </c>
      <c r="C2795" t="s">
        <v>13760</v>
      </c>
      <c r="D2795" t="s">
        <v>26</v>
      </c>
      <c r="E2795" t="s">
        <v>13761</v>
      </c>
      <c r="F2795" t="s">
        <v>77</v>
      </c>
      <c r="G2795" t="s">
        <v>13732</v>
      </c>
      <c r="H2795">
        <v>2020</v>
      </c>
      <c r="I2795" t="s">
        <v>78</v>
      </c>
      <c r="J2795" t="s">
        <v>38</v>
      </c>
      <c r="K2795" t="s">
        <v>2840</v>
      </c>
      <c r="L2795" t="s">
        <v>13762</v>
      </c>
    </row>
    <row r="2796" spans="1:12" x14ac:dyDescent="0.25">
      <c r="A2796" t="s">
        <v>13763</v>
      </c>
      <c r="B2796" t="s">
        <v>24</v>
      </c>
      <c r="C2796" t="s">
        <v>13764</v>
      </c>
      <c r="D2796" t="s">
        <v>26</v>
      </c>
      <c r="E2796" t="s">
        <v>13765</v>
      </c>
      <c r="F2796" t="s">
        <v>77</v>
      </c>
      <c r="G2796" t="s">
        <v>13732</v>
      </c>
      <c r="H2796">
        <v>2020</v>
      </c>
      <c r="I2796" t="s">
        <v>112</v>
      </c>
      <c r="J2796" t="s">
        <v>38</v>
      </c>
      <c r="K2796" t="s">
        <v>12959</v>
      </c>
      <c r="L2796" t="s">
        <v>13766</v>
      </c>
    </row>
    <row r="2797" spans="1:12" x14ac:dyDescent="0.25">
      <c r="A2797" t="s">
        <v>13767</v>
      </c>
      <c r="B2797" t="s">
        <v>24</v>
      </c>
      <c r="C2797" t="s">
        <v>13768</v>
      </c>
      <c r="D2797" t="s">
        <v>13769</v>
      </c>
      <c r="E2797" t="s">
        <v>16</v>
      </c>
      <c r="F2797" t="s">
        <v>17</v>
      </c>
      <c r="G2797" t="s">
        <v>13732</v>
      </c>
      <c r="H2797">
        <v>2020</v>
      </c>
      <c r="I2797" t="s">
        <v>30</v>
      </c>
      <c r="J2797" t="s">
        <v>38</v>
      </c>
      <c r="K2797" t="s">
        <v>1731</v>
      </c>
      <c r="L2797" t="s">
        <v>13770</v>
      </c>
    </row>
    <row r="2798" spans="1:12" x14ac:dyDescent="0.25">
      <c r="A2798" t="s">
        <v>13771</v>
      </c>
      <c r="B2798" t="s">
        <v>13</v>
      </c>
      <c r="C2798" t="s">
        <v>13772</v>
      </c>
      <c r="D2798" t="s">
        <v>13773</v>
      </c>
      <c r="E2798" t="s">
        <v>13774</v>
      </c>
      <c r="F2798" t="s">
        <v>1505</v>
      </c>
      <c r="G2798" t="s">
        <v>13732</v>
      </c>
      <c r="H2798">
        <v>2020</v>
      </c>
      <c r="I2798" t="s">
        <v>30</v>
      </c>
      <c r="J2798" t="s">
        <v>904</v>
      </c>
      <c r="K2798" t="s">
        <v>4336</v>
      </c>
      <c r="L2798" t="s">
        <v>13775</v>
      </c>
    </row>
    <row r="2799" spans="1:12" x14ac:dyDescent="0.25">
      <c r="A2799" t="s">
        <v>13776</v>
      </c>
      <c r="B2799" t="s">
        <v>24</v>
      </c>
      <c r="C2799" t="s">
        <v>13777</v>
      </c>
      <c r="D2799" t="s">
        <v>26</v>
      </c>
      <c r="E2799" t="s">
        <v>13778</v>
      </c>
      <c r="F2799" t="s">
        <v>563</v>
      </c>
      <c r="G2799" t="s">
        <v>13732</v>
      </c>
      <c r="H2799">
        <v>2020</v>
      </c>
      <c r="I2799" t="s">
        <v>30</v>
      </c>
      <c r="J2799" t="s">
        <v>38</v>
      </c>
      <c r="K2799" t="s">
        <v>8002</v>
      </c>
      <c r="L2799" t="s">
        <v>13779</v>
      </c>
    </row>
    <row r="2800" spans="1:12" x14ac:dyDescent="0.25">
      <c r="A2800" t="s">
        <v>13780</v>
      </c>
      <c r="B2800" t="s">
        <v>13</v>
      </c>
      <c r="C2800">
        <v>3022</v>
      </c>
      <c r="D2800" t="s">
        <v>13781</v>
      </c>
      <c r="E2800" t="s">
        <v>13782</v>
      </c>
      <c r="F2800" t="s">
        <v>17</v>
      </c>
      <c r="G2800" t="s">
        <v>13783</v>
      </c>
      <c r="H2800">
        <v>2019</v>
      </c>
      <c r="I2800" t="s">
        <v>321</v>
      </c>
      <c r="J2800" t="s">
        <v>62</v>
      </c>
      <c r="K2800" t="s">
        <v>13784</v>
      </c>
      <c r="L2800" t="s">
        <v>13785</v>
      </c>
    </row>
    <row r="2801" spans="1:12" x14ac:dyDescent="0.25">
      <c r="A2801" t="s">
        <v>13786</v>
      </c>
      <c r="B2801" t="s">
        <v>13</v>
      </c>
      <c r="C2801" t="s">
        <v>13787</v>
      </c>
      <c r="D2801" t="s">
        <v>13788</v>
      </c>
      <c r="E2801" t="s">
        <v>13789</v>
      </c>
      <c r="F2801" t="s">
        <v>5703</v>
      </c>
      <c r="G2801" t="s">
        <v>13783</v>
      </c>
      <c r="H2801">
        <v>2020</v>
      </c>
      <c r="I2801" t="s">
        <v>30</v>
      </c>
      <c r="J2801" t="s">
        <v>5385</v>
      </c>
      <c r="K2801" t="s">
        <v>355</v>
      </c>
      <c r="L2801" t="s">
        <v>13790</v>
      </c>
    </row>
    <row r="2802" spans="1:12" x14ac:dyDescent="0.25">
      <c r="A2802" t="s">
        <v>13791</v>
      </c>
      <c r="B2802" t="s">
        <v>13</v>
      </c>
      <c r="C2802" t="s">
        <v>13792</v>
      </c>
      <c r="D2802" t="s">
        <v>3036</v>
      </c>
      <c r="E2802" t="s">
        <v>13793</v>
      </c>
      <c r="F2802" t="s">
        <v>2346</v>
      </c>
      <c r="G2802" t="s">
        <v>13783</v>
      </c>
      <c r="H2802">
        <v>2020</v>
      </c>
      <c r="I2802" t="s">
        <v>78</v>
      </c>
      <c r="J2802" t="s">
        <v>369</v>
      </c>
      <c r="K2802" t="s">
        <v>166</v>
      </c>
      <c r="L2802" t="s">
        <v>13794</v>
      </c>
    </row>
    <row r="2803" spans="1:12" x14ac:dyDescent="0.25">
      <c r="A2803" t="s">
        <v>13795</v>
      </c>
      <c r="B2803" t="s">
        <v>13</v>
      </c>
      <c r="C2803" t="s">
        <v>13796</v>
      </c>
      <c r="D2803" t="s">
        <v>13797</v>
      </c>
      <c r="E2803" t="s">
        <v>13798</v>
      </c>
      <c r="F2803" t="s">
        <v>17</v>
      </c>
      <c r="G2803" t="s">
        <v>13799</v>
      </c>
      <c r="H2803">
        <v>2017</v>
      </c>
      <c r="I2803" t="s">
        <v>321</v>
      </c>
      <c r="J2803" t="s">
        <v>396</v>
      </c>
      <c r="K2803" t="s">
        <v>703</v>
      </c>
      <c r="L2803" t="s">
        <v>13800</v>
      </c>
    </row>
    <row r="2804" spans="1:12" x14ac:dyDescent="0.25">
      <c r="A2804" t="s">
        <v>13801</v>
      </c>
      <c r="B2804" t="s">
        <v>24</v>
      </c>
      <c r="C2804" t="s">
        <v>13802</v>
      </c>
      <c r="D2804" t="s">
        <v>26</v>
      </c>
      <c r="E2804" t="s">
        <v>13803</v>
      </c>
      <c r="F2804" t="s">
        <v>3247</v>
      </c>
      <c r="G2804" t="s">
        <v>13799</v>
      </c>
      <c r="H2804">
        <v>2020</v>
      </c>
      <c r="I2804" t="s">
        <v>30</v>
      </c>
      <c r="J2804" t="s">
        <v>38</v>
      </c>
      <c r="K2804" t="s">
        <v>342</v>
      </c>
      <c r="L2804" t="s">
        <v>13804</v>
      </c>
    </row>
    <row r="2805" spans="1:12" x14ac:dyDescent="0.25">
      <c r="A2805" t="s">
        <v>13805</v>
      </c>
      <c r="B2805" t="s">
        <v>13</v>
      </c>
      <c r="C2805" t="s">
        <v>13806</v>
      </c>
      <c r="D2805" t="s">
        <v>13807</v>
      </c>
      <c r="E2805" t="s">
        <v>13808</v>
      </c>
      <c r="F2805" t="s">
        <v>353</v>
      </c>
      <c r="G2805" t="s">
        <v>13799</v>
      </c>
      <c r="H2805">
        <v>2017</v>
      </c>
      <c r="I2805" t="s">
        <v>61</v>
      </c>
      <c r="J2805" t="s">
        <v>441</v>
      </c>
      <c r="K2805" t="s">
        <v>13809</v>
      </c>
      <c r="L2805" t="s">
        <v>13810</v>
      </c>
    </row>
    <row r="2806" spans="1:12" x14ac:dyDescent="0.25">
      <c r="A2806" t="s">
        <v>13811</v>
      </c>
      <c r="B2806" t="s">
        <v>24</v>
      </c>
      <c r="C2806" t="s">
        <v>13812</v>
      </c>
      <c r="D2806" t="s">
        <v>26</v>
      </c>
      <c r="E2806" t="s">
        <v>13813</v>
      </c>
      <c r="F2806" t="s">
        <v>3910</v>
      </c>
      <c r="G2806" t="s">
        <v>13799</v>
      </c>
      <c r="H2806">
        <v>2019</v>
      </c>
      <c r="I2806" t="s">
        <v>30</v>
      </c>
      <c r="J2806" t="s">
        <v>38</v>
      </c>
      <c r="K2806" t="s">
        <v>1156</v>
      </c>
      <c r="L2806" t="s">
        <v>13814</v>
      </c>
    </row>
    <row r="2807" spans="1:12" x14ac:dyDescent="0.25">
      <c r="A2807" t="s">
        <v>13815</v>
      </c>
      <c r="B2807" t="s">
        <v>13</v>
      </c>
      <c r="C2807" t="s">
        <v>13816</v>
      </c>
      <c r="D2807" t="s">
        <v>13817</v>
      </c>
      <c r="E2807" t="s">
        <v>16</v>
      </c>
      <c r="F2807" t="s">
        <v>77</v>
      </c>
      <c r="G2807" t="s">
        <v>13799</v>
      </c>
      <c r="H2807">
        <v>2016</v>
      </c>
      <c r="I2807" t="s">
        <v>78</v>
      </c>
      <c r="J2807" t="s">
        <v>62</v>
      </c>
      <c r="K2807" t="s">
        <v>547</v>
      </c>
      <c r="L2807" t="s">
        <v>13818</v>
      </c>
    </row>
    <row r="2808" spans="1:12" x14ac:dyDescent="0.25">
      <c r="A2808" t="s">
        <v>13819</v>
      </c>
      <c r="B2808" t="s">
        <v>13</v>
      </c>
      <c r="C2808" t="s">
        <v>13820</v>
      </c>
      <c r="D2808" t="s">
        <v>13821</v>
      </c>
      <c r="E2808" t="s">
        <v>13822</v>
      </c>
      <c r="F2808" t="s">
        <v>17</v>
      </c>
      <c r="G2808" t="s">
        <v>13823</v>
      </c>
      <c r="H2808">
        <v>2020</v>
      </c>
      <c r="I2808" t="s">
        <v>30</v>
      </c>
      <c r="J2808" t="s">
        <v>2257</v>
      </c>
      <c r="K2808" t="s">
        <v>1556</v>
      </c>
      <c r="L2808" t="s">
        <v>13824</v>
      </c>
    </row>
    <row r="2809" spans="1:12" x14ac:dyDescent="0.25">
      <c r="A2809" t="s">
        <v>13825</v>
      </c>
      <c r="B2809" t="s">
        <v>24</v>
      </c>
      <c r="C2809" t="s">
        <v>13826</v>
      </c>
      <c r="D2809" t="s">
        <v>26</v>
      </c>
      <c r="E2809" t="s">
        <v>13827</v>
      </c>
      <c r="F2809" t="s">
        <v>13828</v>
      </c>
      <c r="G2809" t="s">
        <v>13823</v>
      </c>
      <c r="H2809">
        <v>2020</v>
      </c>
      <c r="I2809" t="s">
        <v>244</v>
      </c>
      <c r="J2809" t="s">
        <v>38</v>
      </c>
      <c r="K2809" t="s">
        <v>7618</v>
      </c>
      <c r="L2809" t="s">
        <v>13829</v>
      </c>
    </row>
    <row r="2810" spans="1:12" x14ac:dyDescent="0.25">
      <c r="A2810" t="s">
        <v>13830</v>
      </c>
      <c r="B2810" t="s">
        <v>24</v>
      </c>
      <c r="C2810" t="s">
        <v>13831</v>
      </c>
      <c r="D2810" t="s">
        <v>26</v>
      </c>
      <c r="E2810" t="s">
        <v>13832</v>
      </c>
      <c r="F2810" t="s">
        <v>17</v>
      </c>
      <c r="G2810" t="s">
        <v>13823</v>
      </c>
      <c r="H2810">
        <v>2018</v>
      </c>
      <c r="I2810" t="s">
        <v>30</v>
      </c>
      <c r="J2810" t="s">
        <v>38</v>
      </c>
      <c r="K2810" t="s">
        <v>1071</v>
      </c>
      <c r="L2810" t="s">
        <v>13833</v>
      </c>
    </row>
    <row r="2811" spans="1:12" x14ac:dyDescent="0.25">
      <c r="A2811" t="s">
        <v>13834</v>
      </c>
      <c r="B2811" t="s">
        <v>13</v>
      </c>
      <c r="C2811" t="s">
        <v>13835</v>
      </c>
      <c r="D2811" t="s">
        <v>13836</v>
      </c>
      <c r="E2811" t="s">
        <v>13837</v>
      </c>
      <c r="F2811" t="s">
        <v>17</v>
      </c>
      <c r="G2811" t="s">
        <v>13838</v>
      </c>
      <c r="H2811">
        <v>2014</v>
      </c>
      <c r="I2811" t="s">
        <v>321</v>
      </c>
      <c r="J2811" t="s">
        <v>387</v>
      </c>
      <c r="K2811" t="s">
        <v>201</v>
      </c>
      <c r="L2811" t="s">
        <v>13839</v>
      </c>
    </row>
    <row r="2812" spans="1:12" x14ac:dyDescent="0.25">
      <c r="A2812" t="s">
        <v>13840</v>
      </c>
      <c r="B2812" t="s">
        <v>13</v>
      </c>
      <c r="C2812" t="s">
        <v>13841</v>
      </c>
      <c r="D2812" t="s">
        <v>13842</v>
      </c>
      <c r="E2812" t="s">
        <v>13843</v>
      </c>
      <c r="F2812" t="s">
        <v>48</v>
      </c>
      <c r="G2812" t="s">
        <v>13844</v>
      </c>
      <c r="H2812">
        <v>2019</v>
      </c>
      <c r="I2812" t="s">
        <v>78</v>
      </c>
      <c r="J2812" t="s">
        <v>1162</v>
      </c>
      <c r="K2812" t="s">
        <v>535</v>
      </c>
      <c r="L2812" t="s">
        <v>13845</v>
      </c>
    </row>
    <row r="2813" spans="1:12" x14ac:dyDescent="0.25">
      <c r="A2813" t="s">
        <v>13846</v>
      </c>
      <c r="B2813" t="s">
        <v>13</v>
      </c>
      <c r="C2813" t="s">
        <v>13847</v>
      </c>
      <c r="D2813" t="s">
        <v>12797</v>
      </c>
      <c r="E2813" t="s">
        <v>13848</v>
      </c>
      <c r="F2813" t="s">
        <v>26</v>
      </c>
      <c r="G2813" t="s">
        <v>13844</v>
      </c>
      <c r="H2813">
        <v>2019</v>
      </c>
      <c r="I2813" t="s">
        <v>172</v>
      </c>
      <c r="J2813" t="s">
        <v>314</v>
      </c>
      <c r="K2813" t="s">
        <v>63</v>
      </c>
      <c r="L2813" t="s">
        <v>13849</v>
      </c>
    </row>
    <row r="2814" spans="1:12" x14ac:dyDescent="0.25">
      <c r="A2814" t="s">
        <v>13850</v>
      </c>
      <c r="B2814" t="s">
        <v>13</v>
      </c>
      <c r="C2814" t="s">
        <v>13851</v>
      </c>
      <c r="D2814" t="s">
        <v>12797</v>
      </c>
      <c r="E2814" t="s">
        <v>13852</v>
      </c>
      <c r="F2814" t="s">
        <v>26</v>
      </c>
      <c r="G2814" t="s">
        <v>13844</v>
      </c>
      <c r="H2814">
        <v>2019</v>
      </c>
      <c r="I2814" t="s">
        <v>172</v>
      </c>
      <c r="J2814" t="s">
        <v>314</v>
      </c>
      <c r="K2814" t="s">
        <v>63</v>
      </c>
      <c r="L2814" t="s">
        <v>13853</v>
      </c>
    </row>
    <row r="2815" spans="1:12" x14ac:dyDescent="0.25">
      <c r="A2815" t="s">
        <v>13854</v>
      </c>
      <c r="B2815" t="s">
        <v>24</v>
      </c>
      <c r="C2815" t="s">
        <v>13855</v>
      </c>
      <c r="D2815" t="s">
        <v>13856</v>
      </c>
      <c r="E2815" t="s">
        <v>16</v>
      </c>
      <c r="F2815" t="s">
        <v>17</v>
      </c>
      <c r="G2815" t="s">
        <v>13844</v>
      </c>
      <c r="H2815">
        <v>2019</v>
      </c>
      <c r="I2815" t="s">
        <v>30</v>
      </c>
      <c r="J2815" t="s">
        <v>38</v>
      </c>
      <c r="K2815" t="s">
        <v>1071</v>
      </c>
      <c r="L2815" t="s">
        <v>13857</v>
      </c>
    </row>
    <row r="2816" spans="1:12" x14ac:dyDescent="0.25">
      <c r="A2816" t="s">
        <v>13858</v>
      </c>
      <c r="B2816" t="s">
        <v>13</v>
      </c>
      <c r="C2816" t="s">
        <v>13859</v>
      </c>
      <c r="D2816" t="s">
        <v>12797</v>
      </c>
      <c r="E2816" t="s">
        <v>13860</v>
      </c>
      <c r="F2816" t="s">
        <v>26</v>
      </c>
      <c r="G2816" t="s">
        <v>13844</v>
      </c>
      <c r="H2816">
        <v>2019</v>
      </c>
      <c r="I2816" t="s">
        <v>172</v>
      </c>
      <c r="J2816" t="s">
        <v>314</v>
      </c>
      <c r="K2816" t="s">
        <v>63</v>
      </c>
      <c r="L2816" t="s">
        <v>13861</v>
      </c>
    </row>
    <row r="2817" spans="1:12" x14ac:dyDescent="0.25">
      <c r="A2817" t="s">
        <v>13862</v>
      </c>
      <c r="B2817" t="s">
        <v>13</v>
      </c>
      <c r="C2817" t="s">
        <v>13863</v>
      </c>
      <c r="D2817" t="s">
        <v>13864</v>
      </c>
      <c r="E2817" t="s">
        <v>13865</v>
      </c>
      <c r="F2817" t="s">
        <v>48</v>
      </c>
      <c r="G2817" t="s">
        <v>13866</v>
      </c>
      <c r="H2817">
        <v>2020</v>
      </c>
      <c r="I2817" t="s">
        <v>30</v>
      </c>
      <c r="J2817" t="s">
        <v>926</v>
      </c>
      <c r="K2817" t="s">
        <v>180</v>
      </c>
      <c r="L2817" t="s">
        <v>13867</v>
      </c>
    </row>
    <row r="2818" spans="1:12" x14ac:dyDescent="0.25">
      <c r="A2818" t="s">
        <v>13868</v>
      </c>
      <c r="B2818" t="s">
        <v>24</v>
      </c>
      <c r="C2818" t="s">
        <v>13869</v>
      </c>
      <c r="D2818" t="s">
        <v>26</v>
      </c>
      <c r="E2818" t="s">
        <v>13870</v>
      </c>
      <c r="F2818" t="s">
        <v>17</v>
      </c>
      <c r="G2818" t="s">
        <v>13871</v>
      </c>
      <c r="H2818">
        <v>2020</v>
      </c>
      <c r="I2818" t="s">
        <v>78</v>
      </c>
      <c r="J2818" t="s">
        <v>38</v>
      </c>
      <c r="K2818" t="s">
        <v>624</v>
      </c>
      <c r="L2818" t="s">
        <v>13872</v>
      </c>
    </row>
    <row r="2819" spans="1:12" x14ac:dyDescent="0.25">
      <c r="A2819" t="s">
        <v>13873</v>
      </c>
      <c r="B2819" t="s">
        <v>13</v>
      </c>
      <c r="C2819" t="s">
        <v>13874</v>
      </c>
      <c r="D2819" t="s">
        <v>13875</v>
      </c>
      <c r="E2819" t="s">
        <v>13876</v>
      </c>
      <c r="F2819" t="s">
        <v>28</v>
      </c>
      <c r="G2819" t="s">
        <v>13871</v>
      </c>
      <c r="H2819">
        <v>2018</v>
      </c>
      <c r="I2819" t="s">
        <v>78</v>
      </c>
      <c r="J2819" t="s">
        <v>303</v>
      </c>
      <c r="K2819" t="s">
        <v>495</v>
      </c>
      <c r="L2819" t="s">
        <v>13877</v>
      </c>
    </row>
    <row r="2820" spans="1:12" x14ac:dyDescent="0.25">
      <c r="A2820" t="s">
        <v>13878</v>
      </c>
      <c r="B2820" t="s">
        <v>24</v>
      </c>
      <c r="C2820" t="s">
        <v>13879</v>
      </c>
      <c r="D2820" t="s">
        <v>26</v>
      </c>
      <c r="E2820" t="s">
        <v>13880</v>
      </c>
      <c r="F2820" t="s">
        <v>7313</v>
      </c>
      <c r="G2820" t="s">
        <v>13871</v>
      </c>
      <c r="H2820">
        <v>2020</v>
      </c>
      <c r="I2820" t="s">
        <v>30</v>
      </c>
      <c r="J2820" t="s">
        <v>38</v>
      </c>
      <c r="K2820" t="s">
        <v>8183</v>
      </c>
      <c r="L2820" t="s">
        <v>13881</v>
      </c>
    </row>
    <row r="2821" spans="1:12" x14ac:dyDescent="0.25">
      <c r="A2821" t="s">
        <v>13882</v>
      </c>
      <c r="B2821" t="s">
        <v>13</v>
      </c>
      <c r="C2821" t="s">
        <v>13883</v>
      </c>
      <c r="D2821" t="s">
        <v>13884</v>
      </c>
      <c r="E2821" t="s">
        <v>13885</v>
      </c>
      <c r="F2821" t="s">
        <v>185</v>
      </c>
      <c r="G2821" t="s">
        <v>13871</v>
      </c>
      <c r="H2821">
        <v>2020</v>
      </c>
      <c r="I2821" t="s">
        <v>112</v>
      </c>
      <c r="J2821" t="s">
        <v>200</v>
      </c>
      <c r="K2821" t="s">
        <v>654</v>
      </c>
      <c r="L2821" t="s">
        <v>13886</v>
      </c>
    </row>
    <row r="2822" spans="1:12" x14ac:dyDescent="0.25">
      <c r="A2822" t="s">
        <v>13887</v>
      </c>
      <c r="B2822" t="s">
        <v>13</v>
      </c>
      <c r="C2822" t="s">
        <v>13888</v>
      </c>
      <c r="D2822" t="s">
        <v>13889</v>
      </c>
      <c r="E2822" t="s">
        <v>13890</v>
      </c>
      <c r="F2822" t="s">
        <v>17</v>
      </c>
      <c r="G2822" t="s">
        <v>13871</v>
      </c>
      <c r="H2822">
        <v>2019</v>
      </c>
      <c r="I2822" t="s">
        <v>30</v>
      </c>
      <c r="J2822" t="s">
        <v>216</v>
      </c>
      <c r="K2822" t="s">
        <v>1121</v>
      </c>
      <c r="L2822" t="s">
        <v>13891</v>
      </c>
    </row>
    <row r="2823" spans="1:12" x14ac:dyDescent="0.25">
      <c r="A2823" t="s">
        <v>13892</v>
      </c>
      <c r="B2823" t="s">
        <v>24</v>
      </c>
      <c r="C2823" t="s">
        <v>13893</v>
      </c>
      <c r="D2823" t="s">
        <v>2181</v>
      </c>
      <c r="E2823" t="s">
        <v>13894</v>
      </c>
      <c r="F2823" t="s">
        <v>13895</v>
      </c>
      <c r="G2823" t="s">
        <v>13871</v>
      </c>
      <c r="H2823">
        <v>2020</v>
      </c>
      <c r="I2823" t="s">
        <v>30</v>
      </c>
      <c r="J2823" t="s">
        <v>31</v>
      </c>
      <c r="K2823" t="s">
        <v>12433</v>
      </c>
      <c r="L2823" t="s">
        <v>13896</v>
      </c>
    </row>
    <row r="2824" spans="1:12" x14ac:dyDescent="0.25">
      <c r="A2824" t="s">
        <v>13897</v>
      </c>
      <c r="B2824" t="s">
        <v>13</v>
      </c>
      <c r="C2824" t="s">
        <v>13898</v>
      </c>
      <c r="D2824" t="s">
        <v>13899</v>
      </c>
      <c r="E2824" t="s">
        <v>13900</v>
      </c>
      <c r="F2824" t="s">
        <v>17</v>
      </c>
      <c r="G2824" t="s">
        <v>13871</v>
      </c>
      <c r="H2824">
        <v>2020</v>
      </c>
      <c r="I2824" t="s">
        <v>321</v>
      </c>
      <c r="J2824" t="s">
        <v>396</v>
      </c>
      <c r="K2824" t="s">
        <v>683</v>
      </c>
      <c r="L2824" t="s">
        <v>13901</v>
      </c>
    </row>
    <row r="2825" spans="1:12" x14ac:dyDescent="0.25">
      <c r="A2825" t="s">
        <v>13902</v>
      </c>
      <c r="B2825" t="s">
        <v>13</v>
      </c>
      <c r="C2825" t="s">
        <v>13903</v>
      </c>
      <c r="D2825" t="s">
        <v>13904</v>
      </c>
      <c r="E2825" t="s">
        <v>13905</v>
      </c>
      <c r="F2825" t="s">
        <v>156</v>
      </c>
      <c r="G2825" t="s">
        <v>13871</v>
      </c>
      <c r="H2825">
        <v>2019</v>
      </c>
      <c r="I2825" t="s">
        <v>78</v>
      </c>
      <c r="J2825" t="s">
        <v>2121</v>
      </c>
      <c r="K2825" t="s">
        <v>105</v>
      </c>
      <c r="L2825" t="s">
        <v>13906</v>
      </c>
    </row>
    <row r="2826" spans="1:12" x14ac:dyDescent="0.25">
      <c r="A2826" t="s">
        <v>13907</v>
      </c>
      <c r="B2826" t="s">
        <v>24</v>
      </c>
      <c r="C2826" t="s">
        <v>13908</v>
      </c>
      <c r="D2826" t="s">
        <v>26</v>
      </c>
      <c r="E2826" t="s">
        <v>13909</v>
      </c>
      <c r="F2826" t="s">
        <v>3636</v>
      </c>
      <c r="G2826" t="s">
        <v>13871</v>
      </c>
      <c r="H2826">
        <v>2020</v>
      </c>
      <c r="I2826" t="s">
        <v>30</v>
      </c>
      <c r="J2826" t="s">
        <v>38</v>
      </c>
      <c r="K2826" t="s">
        <v>1156</v>
      </c>
      <c r="L2826" t="s">
        <v>13910</v>
      </c>
    </row>
    <row r="2827" spans="1:12" x14ac:dyDescent="0.25">
      <c r="A2827" t="s">
        <v>13911</v>
      </c>
      <c r="B2827" t="s">
        <v>24</v>
      </c>
      <c r="C2827" t="s">
        <v>13912</v>
      </c>
      <c r="D2827" t="s">
        <v>26</v>
      </c>
      <c r="E2827" t="s">
        <v>16</v>
      </c>
      <c r="F2827" t="s">
        <v>17</v>
      </c>
      <c r="G2827" t="s">
        <v>13913</v>
      </c>
      <c r="H2827">
        <v>2020</v>
      </c>
      <c r="I2827" t="s">
        <v>30</v>
      </c>
      <c r="J2827" t="s">
        <v>31</v>
      </c>
      <c r="K2827" t="s">
        <v>1731</v>
      </c>
      <c r="L2827" t="s">
        <v>13914</v>
      </c>
    </row>
    <row r="2828" spans="1:12" x14ac:dyDescent="0.25">
      <c r="A2828" t="s">
        <v>13915</v>
      </c>
      <c r="B2828" t="s">
        <v>24</v>
      </c>
      <c r="C2828" t="s">
        <v>13916</v>
      </c>
      <c r="D2828" t="s">
        <v>26</v>
      </c>
      <c r="E2828" t="s">
        <v>13917</v>
      </c>
      <c r="F2828" t="s">
        <v>17</v>
      </c>
      <c r="G2828" t="s">
        <v>13913</v>
      </c>
      <c r="H2828">
        <v>2020</v>
      </c>
      <c r="I2828" t="s">
        <v>78</v>
      </c>
      <c r="J2828" t="s">
        <v>233</v>
      </c>
      <c r="K2828" t="s">
        <v>3928</v>
      </c>
      <c r="L2828" t="s">
        <v>13918</v>
      </c>
    </row>
    <row r="2829" spans="1:12" x14ac:dyDescent="0.25">
      <c r="A2829" t="s">
        <v>13919</v>
      </c>
      <c r="B2829" t="s">
        <v>24</v>
      </c>
      <c r="C2829" t="s">
        <v>13920</v>
      </c>
      <c r="D2829" t="s">
        <v>26</v>
      </c>
      <c r="E2829" t="s">
        <v>13921</v>
      </c>
      <c r="F2829" t="s">
        <v>13922</v>
      </c>
      <c r="G2829" t="s">
        <v>13913</v>
      </c>
      <c r="H2829">
        <v>2020</v>
      </c>
      <c r="I2829" t="s">
        <v>30</v>
      </c>
      <c r="J2829" t="s">
        <v>38</v>
      </c>
      <c r="K2829" t="s">
        <v>1289</v>
      </c>
      <c r="L2829" t="s">
        <v>13923</v>
      </c>
    </row>
    <row r="2830" spans="1:12" x14ac:dyDescent="0.25">
      <c r="A2830" t="s">
        <v>13924</v>
      </c>
      <c r="B2830" t="s">
        <v>13</v>
      </c>
      <c r="C2830" t="s">
        <v>13925</v>
      </c>
      <c r="D2830" t="s">
        <v>13926</v>
      </c>
      <c r="E2830" t="s">
        <v>13927</v>
      </c>
      <c r="F2830" t="s">
        <v>1675</v>
      </c>
      <c r="G2830" t="s">
        <v>13928</v>
      </c>
      <c r="H2830">
        <v>2020</v>
      </c>
      <c r="I2830" t="s">
        <v>244</v>
      </c>
      <c r="J2830" t="s">
        <v>850</v>
      </c>
      <c r="K2830" t="s">
        <v>63</v>
      </c>
      <c r="L2830" t="s">
        <v>13929</v>
      </c>
    </row>
    <row r="2831" spans="1:12" x14ac:dyDescent="0.25">
      <c r="A2831" t="s">
        <v>13930</v>
      </c>
      <c r="B2831" t="s">
        <v>13</v>
      </c>
      <c r="C2831" t="s">
        <v>13931</v>
      </c>
      <c r="D2831" t="s">
        <v>3130</v>
      </c>
      <c r="E2831" t="s">
        <v>13932</v>
      </c>
      <c r="F2831" t="s">
        <v>17</v>
      </c>
      <c r="G2831" t="s">
        <v>13928</v>
      </c>
      <c r="H2831">
        <v>2020</v>
      </c>
      <c r="I2831" t="s">
        <v>30</v>
      </c>
      <c r="J2831" t="s">
        <v>4829</v>
      </c>
      <c r="K2831" t="s">
        <v>1556</v>
      </c>
      <c r="L2831" t="s">
        <v>13933</v>
      </c>
    </row>
    <row r="2832" spans="1:12" x14ac:dyDescent="0.25">
      <c r="A2832" t="s">
        <v>13934</v>
      </c>
      <c r="B2832" t="s">
        <v>13</v>
      </c>
      <c r="C2832" t="s">
        <v>13935</v>
      </c>
      <c r="D2832" t="s">
        <v>13936</v>
      </c>
      <c r="E2832" t="s">
        <v>16</v>
      </c>
      <c r="F2832" t="s">
        <v>13937</v>
      </c>
      <c r="G2832" t="s">
        <v>13938</v>
      </c>
      <c r="H2832">
        <v>2020</v>
      </c>
      <c r="I2832" t="s">
        <v>112</v>
      </c>
      <c r="J2832" t="s">
        <v>13939</v>
      </c>
      <c r="K2832" t="s">
        <v>654</v>
      </c>
      <c r="L2832" t="s">
        <v>13940</v>
      </c>
    </row>
    <row r="2833" spans="1:12" x14ac:dyDescent="0.25">
      <c r="A2833" t="s">
        <v>13941</v>
      </c>
      <c r="B2833" t="s">
        <v>13</v>
      </c>
      <c r="C2833" t="s">
        <v>13942</v>
      </c>
      <c r="D2833" t="s">
        <v>13943</v>
      </c>
      <c r="E2833" t="s">
        <v>13944</v>
      </c>
      <c r="F2833" t="s">
        <v>26</v>
      </c>
      <c r="G2833" t="s">
        <v>13945</v>
      </c>
      <c r="H2833">
        <v>2017</v>
      </c>
      <c r="I2833" t="s">
        <v>30</v>
      </c>
      <c r="J2833" t="s">
        <v>86</v>
      </c>
      <c r="K2833" t="s">
        <v>166</v>
      </c>
      <c r="L2833" t="s">
        <v>13946</v>
      </c>
    </row>
    <row r="2834" spans="1:12" x14ac:dyDescent="0.25">
      <c r="A2834" t="s">
        <v>13947</v>
      </c>
      <c r="B2834" t="s">
        <v>13</v>
      </c>
      <c r="C2834" t="s">
        <v>13948</v>
      </c>
      <c r="D2834" t="s">
        <v>1632</v>
      </c>
      <c r="E2834" t="s">
        <v>13949</v>
      </c>
      <c r="F2834" t="s">
        <v>28</v>
      </c>
      <c r="G2834" t="s">
        <v>13945</v>
      </c>
      <c r="H2834">
        <v>2017</v>
      </c>
      <c r="I2834" t="s">
        <v>30</v>
      </c>
      <c r="J2834" t="s">
        <v>5477</v>
      </c>
      <c r="K2834" t="s">
        <v>576</v>
      </c>
      <c r="L2834" t="s">
        <v>13950</v>
      </c>
    </row>
    <row r="2835" spans="1:12" x14ac:dyDescent="0.25">
      <c r="A2835" t="s">
        <v>13951</v>
      </c>
      <c r="B2835" t="s">
        <v>13</v>
      </c>
      <c r="C2835" t="s">
        <v>13952</v>
      </c>
      <c r="D2835" t="s">
        <v>13953</v>
      </c>
      <c r="E2835" t="s">
        <v>13954</v>
      </c>
      <c r="F2835" t="s">
        <v>48</v>
      </c>
      <c r="G2835" t="s">
        <v>13945</v>
      </c>
      <c r="H2835">
        <v>2020</v>
      </c>
      <c r="I2835" t="s">
        <v>30</v>
      </c>
      <c r="J2835" t="s">
        <v>836</v>
      </c>
      <c r="K2835" t="s">
        <v>105</v>
      </c>
      <c r="L2835" t="s">
        <v>13955</v>
      </c>
    </row>
    <row r="2836" spans="1:12" x14ac:dyDescent="0.25">
      <c r="A2836" t="s">
        <v>13956</v>
      </c>
      <c r="B2836" t="s">
        <v>13</v>
      </c>
      <c r="C2836" t="s">
        <v>13957</v>
      </c>
      <c r="D2836" t="s">
        <v>13958</v>
      </c>
      <c r="E2836" t="s">
        <v>13959</v>
      </c>
      <c r="F2836" t="s">
        <v>563</v>
      </c>
      <c r="G2836" t="s">
        <v>13945</v>
      </c>
      <c r="H2836">
        <v>2019</v>
      </c>
      <c r="I2836" t="s">
        <v>30</v>
      </c>
      <c r="J2836" t="s">
        <v>850</v>
      </c>
      <c r="K2836" t="s">
        <v>71</v>
      </c>
      <c r="L2836" t="s">
        <v>13960</v>
      </c>
    </row>
    <row r="2837" spans="1:12" x14ac:dyDescent="0.25">
      <c r="A2837" t="s">
        <v>13961</v>
      </c>
      <c r="B2837" t="s">
        <v>13</v>
      </c>
      <c r="C2837" t="s">
        <v>13962</v>
      </c>
      <c r="D2837" t="s">
        <v>7188</v>
      </c>
      <c r="E2837" t="s">
        <v>13963</v>
      </c>
      <c r="F2837" t="s">
        <v>17</v>
      </c>
      <c r="G2837" t="s">
        <v>13945</v>
      </c>
      <c r="H2837">
        <v>2019</v>
      </c>
      <c r="I2837" t="s">
        <v>30</v>
      </c>
      <c r="J2837" t="s">
        <v>322</v>
      </c>
      <c r="K2837" t="s">
        <v>594</v>
      </c>
      <c r="L2837" t="s">
        <v>13964</v>
      </c>
    </row>
    <row r="2838" spans="1:12" x14ac:dyDescent="0.25">
      <c r="A2838" t="s">
        <v>13965</v>
      </c>
      <c r="B2838" t="s">
        <v>13</v>
      </c>
      <c r="C2838" t="s">
        <v>13966</v>
      </c>
      <c r="D2838" t="s">
        <v>8823</v>
      </c>
      <c r="E2838" t="s">
        <v>13967</v>
      </c>
      <c r="F2838" t="s">
        <v>17</v>
      </c>
      <c r="G2838" t="s">
        <v>13945</v>
      </c>
      <c r="H2838">
        <v>2020</v>
      </c>
      <c r="I2838" t="s">
        <v>321</v>
      </c>
      <c r="J2838" t="s">
        <v>223</v>
      </c>
      <c r="K2838" t="s">
        <v>826</v>
      </c>
      <c r="L2838" t="s">
        <v>13968</v>
      </c>
    </row>
    <row r="2839" spans="1:12" x14ac:dyDescent="0.25">
      <c r="A2839" t="s">
        <v>13969</v>
      </c>
      <c r="B2839" t="s">
        <v>13</v>
      </c>
      <c r="C2839" t="s">
        <v>13970</v>
      </c>
      <c r="D2839" t="s">
        <v>13971</v>
      </c>
      <c r="E2839" t="s">
        <v>13972</v>
      </c>
      <c r="F2839" t="s">
        <v>665</v>
      </c>
      <c r="G2839" t="s">
        <v>13945</v>
      </c>
      <c r="H2839">
        <v>2020</v>
      </c>
      <c r="I2839" t="s">
        <v>30</v>
      </c>
      <c r="J2839" t="s">
        <v>251</v>
      </c>
      <c r="K2839" t="s">
        <v>535</v>
      </c>
      <c r="L2839" t="s">
        <v>13973</v>
      </c>
    </row>
    <row r="2840" spans="1:12" x14ac:dyDescent="0.25">
      <c r="A2840" t="s">
        <v>13974</v>
      </c>
      <c r="B2840" t="s">
        <v>24</v>
      </c>
      <c r="C2840" t="s">
        <v>13975</v>
      </c>
      <c r="D2840" t="s">
        <v>26</v>
      </c>
      <c r="E2840" t="s">
        <v>13976</v>
      </c>
      <c r="F2840" t="s">
        <v>17</v>
      </c>
      <c r="G2840" t="s">
        <v>13945</v>
      </c>
      <c r="H2840">
        <v>2020</v>
      </c>
      <c r="I2840" t="s">
        <v>30</v>
      </c>
      <c r="J2840" t="s">
        <v>31</v>
      </c>
      <c r="K2840" t="s">
        <v>1071</v>
      </c>
      <c r="L2840" t="s">
        <v>13977</v>
      </c>
    </row>
    <row r="2841" spans="1:12" x14ac:dyDescent="0.25">
      <c r="A2841" t="s">
        <v>13978</v>
      </c>
      <c r="B2841" t="s">
        <v>13</v>
      </c>
      <c r="C2841" t="s">
        <v>13979</v>
      </c>
      <c r="D2841" t="s">
        <v>4357</v>
      </c>
      <c r="E2841" t="s">
        <v>13980</v>
      </c>
      <c r="F2841" t="s">
        <v>340</v>
      </c>
      <c r="G2841" t="s">
        <v>13981</v>
      </c>
      <c r="H2841">
        <v>2016</v>
      </c>
      <c r="I2841" t="s">
        <v>112</v>
      </c>
      <c r="J2841" t="s">
        <v>798</v>
      </c>
      <c r="K2841" t="s">
        <v>252</v>
      </c>
      <c r="L2841" t="s">
        <v>13982</v>
      </c>
    </row>
    <row r="2842" spans="1:12" x14ac:dyDescent="0.25">
      <c r="A2842" t="s">
        <v>13983</v>
      </c>
      <c r="B2842" t="s">
        <v>13</v>
      </c>
      <c r="C2842" t="s">
        <v>13984</v>
      </c>
      <c r="D2842" t="s">
        <v>13985</v>
      </c>
      <c r="E2842" t="s">
        <v>13986</v>
      </c>
      <c r="F2842" t="s">
        <v>26</v>
      </c>
      <c r="G2842" t="s">
        <v>13981</v>
      </c>
      <c r="H2842">
        <v>2020</v>
      </c>
      <c r="I2842" t="s">
        <v>78</v>
      </c>
      <c r="J2842" t="s">
        <v>5234</v>
      </c>
      <c r="K2842" t="s">
        <v>523</v>
      </c>
      <c r="L2842" t="s">
        <v>13987</v>
      </c>
    </row>
    <row r="2843" spans="1:12" x14ac:dyDescent="0.25">
      <c r="A2843" t="s">
        <v>13988</v>
      </c>
      <c r="B2843" t="s">
        <v>24</v>
      </c>
      <c r="C2843" t="s">
        <v>13989</v>
      </c>
      <c r="D2843" t="s">
        <v>26</v>
      </c>
      <c r="E2843" t="s">
        <v>13990</v>
      </c>
      <c r="F2843" t="s">
        <v>48</v>
      </c>
      <c r="G2843" t="s">
        <v>13981</v>
      </c>
      <c r="H2843">
        <v>2020</v>
      </c>
      <c r="I2843" t="s">
        <v>172</v>
      </c>
      <c r="J2843" t="s">
        <v>38</v>
      </c>
      <c r="K2843" t="s">
        <v>266</v>
      </c>
      <c r="L2843" t="s">
        <v>13991</v>
      </c>
    </row>
    <row r="2844" spans="1:12" x14ac:dyDescent="0.25">
      <c r="A2844" t="s">
        <v>13992</v>
      </c>
      <c r="B2844" t="s">
        <v>13</v>
      </c>
      <c r="C2844" t="s">
        <v>13993</v>
      </c>
      <c r="D2844" t="s">
        <v>13994</v>
      </c>
      <c r="E2844" t="s">
        <v>13995</v>
      </c>
      <c r="F2844" t="s">
        <v>2365</v>
      </c>
      <c r="G2844" t="s">
        <v>13981</v>
      </c>
      <c r="H2844">
        <v>2019</v>
      </c>
      <c r="I2844" t="s">
        <v>30</v>
      </c>
      <c r="J2844" t="s">
        <v>773</v>
      </c>
      <c r="K2844" t="s">
        <v>7013</v>
      </c>
      <c r="L2844" t="s">
        <v>13996</v>
      </c>
    </row>
    <row r="2845" spans="1:12" x14ac:dyDescent="0.25">
      <c r="A2845" t="s">
        <v>13997</v>
      </c>
      <c r="B2845" t="s">
        <v>13</v>
      </c>
      <c r="C2845" t="s">
        <v>13998</v>
      </c>
      <c r="D2845" t="s">
        <v>13999</v>
      </c>
      <c r="E2845" t="s">
        <v>14000</v>
      </c>
      <c r="F2845" t="s">
        <v>14001</v>
      </c>
      <c r="G2845" t="s">
        <v>14002</v>
      </c>
      <c r="H2845">
        <v>2010</v>
      </c>
      <c r="I2845" t="s">
        <v>30</v>
      </c>
      <c r="J2845" t="s">
        <v>14003</v>
      </c>
      <c r="K2845" t="s">
        <v>105</v>
      </c>
      <c r="L2845" t="s">
        <v>14004</v>
      </c>
    </row>
    <row r="2846" spans="1:12" x14ac:dyDescent="0.25">
      <c r="A2846" t="s">
        <v>14005</v>
      </c>
      <c r="B2846" t="s">
        <v>13</v>
      </c>
      <c r="C2846" t="s">
        <v>14006</v>
      </c>
      <c r="D2846" t="s">
        <v>14007</v>
      </c>
      <c r="E2846" t="s">
        <v>14008</v>
      </c>
      <c r="F2846" t="s">
        <v>17</v>
      </c>
      <c r="G2846" t="s">
        <v>14002</v>
      </c>
      <c r="H2846">
        <v>2019</v>
      </c>
      <c r="I2846" t="s">
        <v>30</v>
      </c>
      <c r="J2846" t="s">
        <v>296</v>
      </c>
      <c r="K2846" t="s">
        <v>594</v>
      </c>
      <c r="L2846" t="s">
        <v>14009</v>
      </c>
    </row>
    <row r="2847" spans="1:12" x14ac:dyDescent="0.25">
      <c r="A2847" t="s">
        <v>14010</v>
      </c>
      <c r="B2847" t="s">
        <v>13</v>
      </c>
      <c r="C2847" t="s">
        <v>14011</v>
      </c>
      <c r="D2847" t="s">
        <v>13999</v>
      </c>
      <c r="E2847" t="s">
        <v>14012</v>
      </c>
      <c r="F2847" t="s">
        <v>3425</v>
      </c>
      <c r="G2847" t="s">
        <v>14002</v>
      </c>
      <c r="H2847">
        <v>2005</v>
      </c>
      <c r="I2847" t="s">
        <v>321</v>
      </c>
      <c r="J2847" t="s">
        <v>819</v>
      </c>
      <c r="K2847" t="s">
        <v>105</v>
      </c>
      <c r="L2847" t="s">
        <v>14013</v>
      </c>
    </row>
    <row r="2848" spans="1:12" x14ac:dyDescent="0.25">
      <c r="A2848" t="s">
        <v>14014</v>
      </c>
      <c r="B2848" t="s">
        <v>24</v>
      </c>
      <c r="C2848" t="s">
        <v>14015</v>
      </c>
      <c r="D2848" t="s">
        <v>14016</v>
      </c>
      <c r="E2848" t="s">
        <v>14017</v>
      </c>
      <c r="F2848" t="s">
        <v>665</v>
      </c>
      <c r="G2848" t="s">
        <v>14002</v>
      </c>
      <c r="H2848">
        <v>2016</v>
      </c>
      <c r="I2848" t="s">
        <v>78</v>
      </c>
      <c r="J2848" t="s">
        <v>122</v>
      </c>
      <c r="K2848" t="s">
        <v>1541</v>
      </c>
      <c r="L2848" t="s">
        <v>14018</v>
      </c>
    </row>
    <row r="2849" spans="1:12" x14ac:dyDescent="0.25">
      <c r="A2849" t="s">
        <v>14019</v>
      </c>
      <c r="B2849" t="s">
        <v>13</v>
      </c>
      <c r="C2849" t="s">
        <v>14020</v>
      </c>
      <c r="D2849" t="s">
        <v>14021</v>
      </c>
      <c r="E2849" t="s">
        <v>14022</v>
      </c>
      <c r="F2849" t="s">
        <v>760</v>
      </c>
      <c r="G2849" t="s">
        <v>14023</v>
      </c>
      <c r="H2849">
        <v>2018</v>
      </c>
      <c r="I2849" t="s">
        <v>321</v>
      </c>
      <c r="J2849" t="s">
        <v>258</v>
      </c>
      <c r="K2849" t="s">
        <v>13784</v>
      </c>
      <c r="L2849" t="s">
        <v>14024</v>
      </c>
    </row>
    <row r="2850" spans="1:12" x14ac:dyDescent="0.25">
      <c r="A2850" t="s">
        <v>14025</v>
      </c>
      <c r="B2850" t="s">
        <v>13</v>
      </c>
      <c r="C2850" t="s">
        <v>14026</v>
      </c>
      <c r="D2850" t="s">
        <v>12658</v>
      </c>
      <c r="E2850" t="s">
        <v>14027</v>
      </c>
      <c r="F2850" t="s">
        <v>1686</v>
      </c>
      <c r="G2850" t="s">
        <v>14023</v>
      </c>
      <c r="H2850">
        <v>2019</v>
      </c>
      <c r="I2850" t="s">
        <v>172</v>
      </c>
      <c r="J2850" t="s">
        <v>4829</v>
      </c>
      <c r="K2850" t="s">
        <v>1406</v>
      </c>
      <c r="L2850" t="s">
        <v>14028</v>
      </c>
    </row>
    <row r="2851" spans="1:12" x14ac:dyDescent="0.25">
      <c r="A2851" t="s">
        <v>14029</v>
      </c>
      <c r="B2851" t="s">
        <v>13</v>
      </c>
      <c r="C2851" t="s">
        <v>14030</v>
      </c>
      <c r="D2851" t="s">
        <v>12381</v>
      </c>
      <c r="E2851" t="s">
        <v>14031</v>
      </c>
      <c r="F2851" t="s">
        <v>17</v>
      </c>
      <c r="G2851" t="s">
        <v>14023</v>
      </c>
      <c r="H2851">
        <v>2020</v>
      </c>
      <c r="I2851" t="s">
        <v>30</v>
      </c>
      <c r="J2851" t="s">
        <v>173</v>
      </c>
      <c r="K2851" t="s">
        <v>1556</v>
      </c>
      <c r="L2851" t="s">
        <v>14032</v>
      </c>
    </row>
    <row r="2852" spans="1:12" x14ac:dyDescent="0.25">
      <c r="A2852" t="s">
        <v>14033</v>
      </c>
      <c r="B2852" t="s">
        <v>13</v>
      </c>
      <c r="C2852" t="s">
        <v>14034</v>
      </c>
      <c r="D2852" t="s">
        <v>14035</v>
      </c>
      <c r="E2852" t="s">
        <v>14036</v>
      </c>
      <c r="F2852" t="s">
        <v>48</v>
      </c>
      <c r="G2852" t="s">
        <v>14023</v>
      </c>
      <c r="H2852">
        <v>2019</v>
      </c>
      <c r="I2852" t="s">
        <v>78</v>
      </c>
      <c r="J2852" t="s">
        <v>1213</v>
      </c>
      <c r="K2852" t="s">
        <v>71</v>
      </c>
      <c r="L2852" t="s">
        <v>14037</v>
      </c>
    </row>
    <row r="2853" spans="1:12" x14ac:dyDescent="0.25">
      <c r="A2853" t="s">
        <v>14038</v>
      </c>
      <c r="B2853" t="s">
        <v>13</v>
      </c>
      <c r="C2853" t="s">
        <v>14039</v>
      </c>
      <c r="D2853" t="s">
        <v>14040</v>
      </c>
      <c r="E2853" t="s">
        <v>14041</v>
      </c>
      <c r="F2853" t="s">
        <v>28</v>
      </c>
      <c r="G2853" t="s">
        <v>14023</v>
      </c>
      <c r="H2853">
        <v>2019</v>
      </c>
      <c r="I2853" t="s">
        <v>30</v>
      </c>
      <c r="J2853" t="s">
        <v>303</v>
      </c>
      <c r="K2853" t="s">
        <v>105</v>
      </c>
      <c r="L2853" t="s">
        <v>14042</v>
      </c>
    </row>
    <row r="2854" spans="1:12" x14ac:dyDescent="0.25">
      <c r="A2854" t="s">
        <v>14043</v>
      </c>
      <c r="B2854" t="s">
        <v>13</v>
      </c>
      <c r="C2854" t="s">
        <v>14044</v>
      </c>
      <c r="D2854" t="s">
        <v>14045</v>
      </c>
      <c r="E2854" t="s">
        <v>14046</v>
      </c>
      <c r="F2854" t="s">
        <v>77</v>
      </c>
      <c r="G2854" t="s">
        <v>14023</v>
      </c>
      <c r="H2854">
        <v>2011</v>
      </c>
      <c r="I2854" t="s">
        <v>321</v>
      </c>
      <c r="J2854" t="s">
        <v>682</v>
      </c>
      <c r="K2854" t="s">
        <v>703</v>
      </c>
      <c r="L2854" t="s">
        <v>14047</v>
      </c>
    </row>
    <row r="2855" spans="1:12" x14ac:dyDescent="0.25">
      <c r="A2855" t="s">
        <v>14048</v>
      </c>
      <c r="B2855" t="s">
        <v>13</v>
      </c>
      <c r="C2855" t="s">
        <v>14049</v>
      </c>
      <c r="D2855" t="s">
        <v>14050</v>
      </c>
      <c r="E2855" t="s">
        <v>14051</v>
      </c>
      <c r="F2855" t="s">
        <v>17</v>
      </c>
      <c r="G2855" t="s">
        <v>14052</v>
      </c>
      <c r="H2855">
        <v>2020</v>
      </c>
      <c r="I2855" t="s">
        <v>30</v>
      </c>
      <c r="J2855" t="s">
        <v>173</v>
      </c>
      <c r="K2855" t="s">
        <v>1556</v>
      </c>
      <c r="L2855" t="s">
        <v>14053</v>
      </c>
    </row>
    <row r="2856" spans="1:12" x14ac:dyDescent="0.25">
      <c r="A2856" t="s">
        <v>14054</v>
      </c>
      <c r="B2856" t="s">
        <v>24</v>
      </c>
      <c r="C2856" t="s">
        <v>14055</v>
      </c>
      <c r="D2856" t="s">
        <v>26</v>
      </c>
      <c r="E2856" t="s">
        <v>14056</v>
      </c>
      <c r="F2856" t="s">
        <v>353</v>
      </c>
      <c r="G2856" t="s">
        <v>14057</v>
      </c>
      <c r="H2856">
        <v>2014</v>
      </c>
      <c r="I2856" t="s">
        <v>78</v>
      </c>
      <c r="J2856" t="s">
        <v>38</v>
      </c>
      <c r="K2856" t="s">
        <v>3267</v>
      </c>
      <c r="L2856" t="s">
        <v>14058</v>
      </c>
    </row>
    <row r="2857" spans="1:12" x14ac:dyDescent="0.25">
      <c r="A2857" t="s">
        <v>14059</v>
      </c>
      <c r="B2857" t="s">
        <v>24</v>
      </c>
      <c r="C2857" t="s">
        <v>14060</v>
      </c>
      <c r="D2857" t="s">
        <v>26</v>
      </c>
      <c r="E2857" t="s">
        <v>14061</v>
      </c>
      <c r="F2857" t="s">
        <v>2110</v>
      </c>
      <c r="G2857" t="s">
        <v>14057</v>
      </c>
      <c r="H2857">
        <v>2020</v>
      </c>
      <c r="I2857" t="s">
        <v>30</v>
      </c>
      <c r="J2857" t="s">
        <v>233</v>
      </c>
      <c r="K2857" t="s">
        <v>1156</v>
      </c>
      <c r="L2857" t="s">
        <v>14062</v>
      </c>
    </row>
    <row r="2858" spans="1:12" x14ac:dyDescent="0.25">
      <c r="A2858" t="s">
        <v>14063</v>
      </c>
      <c r="B2858" t="s">
        <v>13</v>
      </c>
      <c r="C2858" t="s">
        <v>14064</v>
      </c>
      <c r="D2858" t="s">
        <v>14065</v>
      </c>
      <c r="E2858" t="s">
        <v>14066</v>
      </c>
      <c r="F2858" t="s">
        <v>48</v>
      </c>
      <c r="G2858" t="s">
        <v>14057</v>
      </c>
      <c r="H2858">
        <v>2019</v>
      </c>
      <c r="I2858" t="s">
        <v>78</v>
      </c>
      <c r="J2858" t="s">
        <v>1932</v>
      </c>
      <c r="K2858" t="s">
        <v>495</v>
      </c>
      <c r="L2858" t="s">
        <v>14067</v>
      </c>
    </row>
    <row r="2859" spans="1:12" x14ac:dyDescent="0.25">
      <c r="A2859" t="s">
        <v>14068</v>
      </c>
      <c r="B2859" t="s">
        <v>24</v>
      </c>
      <c r="C2859" t="s">
        <v>14069</v>
      </c>
      <c r="D2859" t="s">
        <v>26</v>
      </c>
      <c r="E2859" t="s">
        <v>14070</v>
      </c>
      <c r="F2859" t="s">
        <v>26</v>
      </c>
      <c r="G2859" t="s">
        <v>14057</v>
      </c>
      <c r="H2859">
        <v>2020</v>
      </c>
      <c r="I2859" t="s">
        <v>172</v>
      </c>
      <c r="J2859" t="s">
        <v>38</v>
      </c>
      <c r="K2859" t="s">
        <v>245</v>
      </c>
      <c r="L2859" t="s">
        <v>14071</v>
      </c>
    </row>
    <row r="2860" spans="1:12" x14ac:dyDescent="0.25">
      <c r="A2860" t="s">
        <v>14072</v>
      </c>
      <c r="B2860" t="s">
        <v>13</v>
      </c>
      <c r="C2860" t="s">
        <v>14073</v>
      </c>
      <c r="D2860" t="s">
        <v>14074</v>
      </c>
      <c r="E2860" t="s">
        <v>14075</v>
      </c>
      <c r="F2860" t="s">
        <v>26</v>
      </c>
      <c r="G2860" t="s">
        <v>14057</v>
      </c>
      <c r="H2860">
        <v>2019</v>
      </c>
      <c r="I2860" t="s">
        <v>172</v>
      </c>
      <c r="J2860" t="s">
        <v>14076</v>
      </c>
      <c r="K2860" t="s">
        <v>63</v>
      </c>
      <c r="L2860" t="s">
        <v>14077</v>
      </c>
    </row>
    <row r="2861" spans="1:12" x14ac:dyDescent="0.25">
      <c r="A2861" t="s">
        <v>14078</v>
      </c>
      <c r="B2861" t="s">
        <v>13</v>
      </c>
      <c r="C2861" t="s">
        <v>14079</v>
      </c>
      <c r="D2861" t="s">
        <v>14080</v>
      </c>
      <c r="E2861" t="s">
        <v>14081</v>
      </c>
      <c r="F2861" t="s">
        <v>17</v>
      </c>
      <c r="G2861" t="s">
        <v>14057</v>
      </c>
      <c r="H2861">
        <v>2016</v>
      </c>
      <c r="I2861" t="s">
        <v>30</v>
      </c>
      <c r="J2861" t="s">
        <v>534</v>
      </c>
      <c r="K2861" t="s">
        <v>335</v>
      </c>
      <c r="L2861" t="s">
        <v>14082</v>
      </c>
    </row>
    <row r="2862" spans="1:12" x14ac:dyDescent="0.25">
      <c r="A2862" t="s">
        <v>14083</v>
      </c>
      <c r="B2862" t="s">
        <v>13</v>
      </c>
      <c r="C2862" t="s">
        <v>14084</v>
      </c>
      <c r="D2862" t="s">
        <v>6873</v>
      </c>
      <c r="E2862" t="s">
        <v>14085</v>
      </c>
      <c r="F2862" t="s">
        <v>5973</v>
      </c>
      <c r="G2862" t="s">
        <v>14057</v>
      </c>
      <c r="H2862">
        <v>2011</v>
      </c>
      <c r="I2862" t="s">
        <v>61</v>
      </c>
      <c r="J2862" t="s">
        <v>104</v>
      </c>
      <c r="K2862" t="s">
        <v>654</v>
      </c>
      <c r="L2862" t="s">
        <v>14086</v>
      </c>
    </row>
    <row r="2863" spans="1:12" x14ac:dyDescent="0.25">
      <c r="A2863" t="s">
        <v>14087</v>
      </c>
      <c r="B2863" t="s">
        <v>13</v>
      </c>
      <c r="C2863" t="s">
        <v>14088</v>
      </c>
      <c r="D2863" t="s">
        <v>14089</v>
      </c>
      <c r="E2863" t="s">
        <v>14090</v>
      </c>
      <c r="F2863" t="s">
        <v>17</v>
      </c>
      <c r="G2863" t="s">
        <v>14057</v>
      </c>
      <c r="H2863">
        <v>2016</v>
      </c>
      <c r="I2863" t="s">
        <v>78</v>
      </c>
      <c r="J2863" t="s">
        <v>534</v>
      </c>
      <c r="K2863" t="s">
        <v>6303</v>
      </c>
      <c r="L2863" t="s">
        <v>14091</v>
      </c>
    </row>
    <row r="2864" spans="1:12" x14ac:dyDescent="0.25">
      <c r="A2864" t="s">
        <v>14092</v>
      </c>
      <c r="B2864" t="s">
        <v>13</v>
      </c>
      <c r="C2864" t="s">
        <v>14093</v>
      </c>
      <c r="D2864" t="s">
        <v>14094</v>
      </c>
      <c r="E2864" t="s">
        <v>14095</v>
      </c>
      <c r="F2864" t="s">
        <v>28</v>
      </c>
      <c r="G2864" t="s">
        <v>14057</v>
      </c>
      <c r="H2864">
        <v>2017</v>
      </c>
      <c r="I2864" t="s">
        <v>78</v>
      </c>
      <c r="J2864" t="s">
        <v>364</v>
      </c>
      <c r="K2864" t="s">
        <v>576</v>
      </c>
      <c r="L2864" t="s">
        <v>14096</v>
      </c>
    </row>
    <row r="2865" spans="1:12" x14ac:dyDescent="0.25">
      <c r="A2865" t="s">
        <v>14097</v>
      </c>
      <c r="B2865" t="s">
        <v>13</v>
      </c>
      <c r="C2865" t="s">
        <v>14098</v>
      </c>
      <c r="D2865" t="s">
        <v>1881</v>
      </c>
      <c r="E2865" t="s">
        <v>14099</v>
      </c>
      <c r="F2865" t="s">
        <v>17</v>
      </c>
      <c r="G2865" t="s">
        <v>14057</v>
      </c>
      <c r="H2865">
        <v>2007</v>
      </c>
      <c r="I2865" t="s">
        <v>321</v>
      </c>
      <c r="J2865" t="s">
        <v>5667</v>
      </c>
      <c r="K2865" t="s">
        <v>1121</v>
      </c>
      <c r="L2865" t="s">
        <v>14100</v>
      </c>
    </row>
    <row r="2866" spans="1:12" x14ac:dyDescent="0.25">
      <c r="A2866" t="s">
        <v>14101</v>
      </c>
      <c r="B2866" t="s">
        <v>13</v>
      </c>
      <c r="C2866" t="s">
        <v>14102</v>
      </c>
      <c r="D2866" t="s">
        <v>14103</v>
      </c>
      <c r="E2866" t="s">
        <v>14104</v>
      </c>
      <c r="F2866" t="s">
        <v>26</v>
      </c>
      <c r="G2866" t="s">
        <v>14057</v>
      </c>
      <c r="H2866">
        <v>2020</v>
      </c>
      <c r="I2866" t="s">
        <v>78</v>
      </c>
      <c r="J2866" t="s">
        <v>850</v>
      </c>
      <c r="K2866" t="s">
        <v>576</v>
      </c>
      <c r="L2866" t="s">
        <v>14105</v>
      </c>
    </row>
    <row r="2867" spans="1:12" x14ac:dyDescent="0.25">
      <c r="A2867" t="s">
        <v>14106</v>
      </c>
      <c r="B2867" t="s">
        <v>13</v>
      </c>
      <c r="C2867" t="s">
        <v>14107</v>
      </c>
      <c r="D2867" t="s">
        <v>14108</v>
      </c>
      <c r="E2867" t="s">
        <v>14109</v>
      </c>
      <c r="F2867" t="s">
        <v>563</v>
      </c>
      <c r="G2867" t="s">
        <v>14057</v>
      </c>
      <c r="H2867">
        <v>2018</v>
      </c>
      <c r="I2867" t="s">
        <v>30</v>
      </c>
      <c r="J2867" t="s">
        <v>387</v>
      </c>
      <c r="K2867" t="s">
        <v>129</v>
      </c>
      <c r="L2867" t="s">
        <v>14110</v>
      </c>
    </row>
    <row r="2868" spans="1:12" x14ac:dyDescent="0.25">
      <c r="A2868" t="s">
        <v>14111</v>
      </c>
      <c r="B2868" t="s">
        <v>13</v>
      </c>
      <c r="C2868" t="s">
        <v>14112</v>
      </c>
      <c r="D2868" t="s">
        <v>14113</v>
      </c>
      <c r="E2868" t="s">
        <v>16</v>
      </c>
      <c r="F2868" t="s">
        <v>1120</v>
      </c>
      <c r="G2868" t="s">
        <v>14057</v>
      </c>
      <c r="H2868">
        <v>2019</v>
      </c>
      <c r="I2868" t="s">
        <v>30</v>
      </c>
      <c r="J2868" t="s">
        <v>20</v>
      </c>
      <c r="K2868" t="s">
        <v>594</v>
      </c>
      <c r="L2868" t="s">
        <v>14114</v>
      </c>
    </row>
    <row r="2869" spans="1:12" x14ac:dyDescent="0.25">
      <c r="A2869" t="s">
        <v>14115</v>
      </c>
      <c r="B2869" t="s">
        <v>13</v>
      </c>
      <c r="C2869" t="s">
        <v>14116</v>
      </c>
      <c r="D2869" t="s">
        <v>10362</v>
      </c>
      <c r="E2869" t="s">
        <v>14117</v>
      </c>
      <c r="F2869" t="s">
        <v>17</v>
      </c>
      <c r="G2869" t="s">
        <v>14118</v>
      </c>
      <c r="H2869">
        <v>2020</v>
      </c>
      <c r="I2869" t="s">
        <v>30</v>
      </c>
      <c r="J2869" t="s">
        <v>904</v>
      </c>
      <c r="K2869" t="s">
        <v>703</v>
      </c>
      <c r="L2869" t="s">
        <v>14119</v>
      </c>
    </row>
    <row r="2870" spans="1:12" x14ac:dyDescent="0.25">
      <c r="A2870" t="s">
        <v>14120</v>
      </c>
      <c r="B2870" t="s">
        <v>24</v>
      </c>
      <c r="C2870" t="s">
        <v>14121</v>
      </c>
      <c r="D2870" t="s">
        <v>26</v>
      </c>
      <c r="E2870" t="s">
        <v>14122</v>
      </c>
      <c r="F2870" t="s">
        <v>1554</v>
      </c>
      <c r="G2870" t="s">
        <v>14118</v>
      </c>
      <c r="H2870">
        <v>2019</v>
      </c>
      <c r="I2870" t="s">
        <v>78</v>
      </c>
      <c r="J2870" t="s">
        <v>31</v>
      </c>
      <c r="K2870" t="s">
        <v>1377</v>
      </c>
      <c r="L2870" t="s">
        <v>14123</v>
      </c>
    </row>
    <row r="2871" spans="1:12" x14ac:dyDescent="0.25">
      <c r="A2871" t="s">
        <v>14124</v>
      </c>
      <c r="B2871" t="s">
        <v>13</v>
      </c>
      <c r="C2871" t="s">
        <v>14125</v>
      </c>
      <c r="D2871" t="s">
        <v>26</v>
      </c>
      <c r="E2871" t="s">
        <v>14126</v>
      </c>
      <c r="F2871" t="s">
        <v>48</v>
      </c>
      <c r="G2871" t="s">
        <v>14118</v>
      </c>
      <c r="H2871">
        <v>2019</v>
      </c>
      <c r="I2871" t="s">
        <v>78</v>
      </c>
      <c r="J2871" t="s">
        <v>3984</v>
      </c>
      <c r="K2871" t="s">
        <v>1556</v>
      </c>
      <c r="L2871" t="s">
        <v>14127</v>
      </c>
    </row>
    <row r="2872" spans="1:12" x14ac:dyDescent="0.25">
      <c r="A2872" t="s">
        <v>14128</v>
      </c>
      <c r="B2872" t="s">
        <v>24</v>
      </c>
      <c r="C2872" t="s">
        <v>14129</v>
      </c>
      <c r="D2872" t="s">
        <v>26</v>
      </c>
      <c r="E2872" t="s">
        <v>14130</v>
      </c>
      <c r="F2872" t="s">
        <v>28</v>
      </c>
      <c r="G2872" t="s">
        <v>14118</v>
      </c>
      <c r="H2872">
        <v>2020</v>
      </c>
      <c r="I2872" t="s">
        <v>30</v>
      </c>
      <c r="J2872" t="s">
        <v>38</v>
      </c>
      <c r="K2872" t="s">
        <v>158</v>
      </c>
      <c r="L2872" t="s">
        <v>14131</v>
      </c>
    </row>
    <row r="2873" spans="1:12" x14ac:dyDescent="0.25">
      <c r="A2873" t="s">
        <v>14132</v>
      </c>
      <c r="B2873" t="s">
        <v>24</v>
      </c>
      <c r="C2873" t="s">
        <v>14133</v>
      </c>
      <c r="D2873" t="s">
        <v>26</v>
      </c>
      <c r="E2873" t="s">
        <v>14134</v>
      </c>
      <c r="F2873" t="s">
        <v>665</v>
      </c>
      <c r="G2873" t="s">
        <v>14118</v>
      </c>
      <c r="H2873">
        <v>2019</v>
      </c>
      <c r="I2873" t="s">
        <v>30</v>
      </c>
      <c r="J2873" t="s">
        <v>38</v>
      </c>
      <c r="K2873" t="s">
        <v>666</v>
      </c>
      <c r="L2873" t="s">
        <v>14135</v>
      </c>
    </row>
    <row r="2874" spans="1:12" x14ac:dyDescent="0.25">
      <c r="A2874" t="s">
        <v>14136</v>
      </c>
      <c r="B2874" t="s">
        <v>24</v>
      </c>
      <c r="C2874" t="s">
        <v>14137</v>
      </c>
      <c r="D2874" t="s">
        <v>26</v>
      </c>
      <c r="E2874" t="s">
        <v>14138</v>
      </c>
      <c r="F2874" t="s">
        <v>134</v>
      </c>
      <c r="G2874" t="s">
        <v>14118</v>
      </c>
      <c r="H2874">
        <v>2020</v>
      </c>
      <c r="I2874" t="s">
        <v>30</v>
      </c>
      <c r="J2874" t="s">
        <v>38</v>
      </c>
      <c r="K2874" t="s">
        <v>1137</v>
      </c>
      <c r="L2874" t="s">
        <v>14139</v>
      </c>
    </row>
    <row r="2875" spans="1:12" x14ac:dyDescent="0.25">
      <c r="A2875" t="s">
        <v>14140</v>
      </c>
      <c r="B2875" t="s">
        <v>13</v>
      </c>
      <c r="C2875" t="s">
        <v>14141</v>
      </c>
      <c r="D2875" t="s">
        <v>13985</v>
      </c>
      <c r="E2875" t="s">
        <v>13986</v>
      </c>
      <c r="F2875" t="s">
        <v>48</v>
      </c>
      <c r="G2875" t="s">
        <v>14142</v>
      </c>
      <c r="H2875">
        <v>2020</v>
      </c>
      <c r="I2875" t="s">
        <v>78</v>
      </c>
      <c r="J2875" t="s">
        <v>5234</v>
      </c>
      <c r="K2875" t="s">
        <v>523</v>
      </c>
      <c r="L2875" t="s">
        <v>13987</v>
      </c>
    </row>
    <row r="2876" spans="1:12" x14ac:dyDescent="0.25">
      <c r="A2876" t="s">
        <v>14143</v>
      </c>
      <c r="B2876" t="s">
        <v>24</v>
      </c>
      <c r="C2876" t="s">
        <v>14144</v>
      </c>
      <c r="D2876" t="s">
        <v>26</v>
      </c>
      <c r="E2876" t="s">
        <v>14145</v>
      </c>
      <c r="F2876" t="s">
        <v>17</v>
      </c>
      <c r="G2876" t="s">
        <v>14142</v>
      </c>
      <c r="H2876">
        <v>2020</v>
      </c>
      <c r="I2876" t="s">
        <v>30</v>
      </c>
      <c r="J2876" t="s">
        <v>31</v>
      </c>
      <c r="K2876" t="s">
        <v>11936</v>
      </c>
      <c r="L2876" t="s">
        <v>14146</v>
      </c>
    </row>
    <row r="2877" spans="1:12" x14ac:dyDescent="0.25">
      <c r="A2877" t="s">
        <v>14147</v>
      </c>
      <c r="B2877" t="s">
        <v>24</v>
      </c>
      <c r="C2877" t="s">
        <v>14148</v>
      </c>
      <c r="D2877" t="s">
        <v>26</v>
      </c>
      <c r="E2877" t="s">
        <v>14149</v>
      </c>
      <c r="F2877" t="s">
        <v>353</v>
      </c>
      <c r="G2877" t="s">
        <v>14142</v>
      </c>
      <c r="H2877">
        <v>2020</v>
      </c>
      <c r="I2877" t="s">
        <v>30</v>
      </c>
      <c r="J2877" t="s">
        <v>38</v>
      </c>
      <c r="K2877" t="s">
        <v>342</v>
      </c>
      <c r="L2877" t="s">
        <v>14150</v>
      </c>
    </row>
    <row r="2878" spans="1:12" x14ac:dyDescent="0.25">
      <c r="A2878" t="s">
        <v>14151</v>
      </c>
      <c r="B2878" t="s">
        <v>13</v>
      </c>
      <c r="C2878" t="s">
        <v>14152</v>
      </c>
      <c r="D2878" t="s">
        <v>14153</v>
      </c>
      <c r="E2878" t="s">
        <v>14154</v>
      </c>
      <c r="F2878" t="s">
        <v>353</v>
      </c>
      <c r="G2878" t="s">
        <v>14142</v>
      </c>
      <c r="H2878">
        <v>2019</v>
      </c>
      <c r="I2878" t="s">
        <v>244</v>
      </c>
      <c r="J2878" t="s">
        <v>303</v>
      </c>
      <c r="K2878" t="s">
        <v>11852</v>
      </c>
      <c r="L2878" t="s">
        <v>14155</v>
      </c>
    </row>
    <row r="2879" spans="1:12" x14ac:dyDescent="0.25">
      <c r="A2879" t="s">
        <v>14156</v>
      </c>
      <c r="B2879" t="s">
        <v>24</v>
      </c>
      <c r="C2879" t="s">
        <v>14157</v>
      </c>
      <c r="D2879" t="s">
        <v>14158</v>
      </c>
      <c r="E2879" t="s">
        <v>14159</v>
      </c>
      <c r="F2879" t="s">
        <v>2346</v>
      </c>
      <c r="G2879" t="s">
        <v>14142</v>
      </c>
      <c r="H2879">
        <v>2020</v>
      </c>
      <c r="I2879" t="s">
        <v>78</v>
      </c>
      <c r="J2879" t="s">
        <v>38</v>
      </c>
      <c r="K2879" t="s">
        <v>887</v>
      </c>
      <c r="L2879" t="s">
        <v>14160</v>
      </c>
    </row>
    <row r="2880" spans="1:12" x14ac:dyDescent="0.25">
      <c r="A2880" t="s">
        <v>14161</v>
      </c>
      <c r="B2880" t="s">
        <v>13</v>
      </c>
      <c r="C2880" t="s">
        <v>14162</v>
      </c>
      <c r="D2880" t="s">
        <v>14163</v>
      </c>
      <c r="E2880" t="s">
        <v>14164</v>
      </c>
      <c r="F2880" t="s">
        <v>340</v>
      </c>
      <c r="G2880" t="s">
        <v>14165</v>
      </c>
      <c r="H2880">
        <v>2016</v>
      </c>
      <c r="I2880" t="s">
        <v>78</v>
      </c>
      <c r="J2880" t="s">
        <v>200</v>
      </c>
      <c r="K2880" t="s">
        <v>576</v>
      </c>
      <c r="L2880" t="s">
        <v>14166</v>
      </c>
    </row>
    <row r="2881" spans="1:12" x14ac:dyDescent="0.25">
      <c r="A2881" t="s">
        <v>14167</v>
      </c>
      <c r="B2881" t="s">
        <v>13</v>
      </c>
      <c r="C2881" t="s">
        <v>14168</v>
      </c>
      <c r="D2881" t="s">
        <v>6066</v>
      </c>
      <c r="E2881" t="s">
        <v>14169</v>
      </c>
      <c r="F2881" t="s">
        <v>340</v>
      </c>
      <c r="G2881" t="s">
        <v>14165</v>
      </c>
      <c r="H2881">
        <v>2015</v>
      </c>
      <c r="I2881" t="s">
        <v>30</v>
      </c>
      <c r="J2881" t="s">
        <v>208</v>
      </c>
      <c r="K2881" t="s">
        <v>105</v>
      </c>
      <c r="L2881" t="s">
        <v>14170</v>
      </c>
    </row>
    <row r="2882" spans="1:12" x14ac:dyDescent="0.25">
      <c r="A2882" t="s">
        <v>14171</v>
      </c>
      <c r="B2882" t="s">
        <v>24</v>
      </c>
      <c r="C2882" t="s">
        <v>14172</v>
      </c>
      <c r="D2882" t="s">
        <v>26</v>
      </c>
      <c r="E2882" t="s">
        <v>14173</v>
      </c>
      <c r="F2882" t="s">
        <v>17</v>
      </c>
      <c r="G2882" t="s">
        <v>14165</v>
      </c>
      <c r="H2882">
        <v>2020</v>
      </c>
      <c r="I2882" t="s">
        <v>30</v>
      </c>
      <c r="J2882" t="s">
        <v>38</v>
      </c>
      <c r="K2882" t="s">
        <v>14174</v>
      </c>
      <c r="L2882" t="s">
        <v>14175</v>
      </c>
    </row>
    <row r="2883" spans="1:12" x14ac:dyDescent="0.25">
      <c r="A2883" t="s">
        <v>14176</v>
      </c>
      <c r="B2883" t="s">
        <v>13</v>
      </c>
      <c r="C2883" t="s">
        <v>14177</v>
      </c>
      <c r="D2883" t="s">
        <v>11092</v>
      </c>
      <c r="E2883" t="s">
        <v>14178</v>
      </c>
      <c r="F2883" t="s">
        <v>340</v>
      </c>
      <c r="G2883" t="s">
        <v>14165</v>
      </c>
      <c r="H2883">
        <v>2015</v>
      </c>
      <c r="I2883" t="s">
        <v>30</v>
      </c>
      <c r="J2883" t="s">
        <v>141</v>
      </c>
      <c r="K2883" t="s">
        <v>710</v>
      </c>
      <c r="L2883" t="s">
        <v>14179</v>
      </c>
    </row>
    <row r="2884" spans="1:12" x14ac:dyDescent="0.25">
      <c r="A2884" t="s">
        <v>14180</v>
      </c>
      <c r="B2884" t="s">
        <v>13</v>
      </c>
      <c r="C2884" t="s">
        <v>14181</v>
      </c>
      <c r="D2884" t="s">
        <v>10513</v>
      </c>
      <c r="E2884" t="s">
        <v>14182</v>
      </c>
      <c r="F2884" t="s">
        <v>340</v>
      </c>
      <c r="G2884" t="s">
        <v>14165</v>
      </c>
      <c r="H2884">
        <v>2016</v>
      </c>
      <c r="I2884" t="s">
        <v>30</v>
      </c>
      <c r="J2884" t="s">
        <v>926</v>
      </c>
      <c r="K2884" t="s">
        <v>105</v>
      </c>
      <c r="L2884" t="s">
        <v>14183</v>
      </c>
    </row>
    <row r="2885" spans="1:12" x14ac:dyDescent="0.25">
      <c r="A2885" t="s">
        <v>14184</v>
      </c>
      <c r="B2885" t="s">
        <v>24</v>
      </c>
      <c r="C2885" t="s">
        <v>14185</v>
      </c>
      <c r="D2885" t="s">
        <v>26</v>
      </c>
      <c r="E2885" t="s">
        <v>16</v>
      </c>
      <c r="F2885" t="s">
        <v>17</v>
      </c>
      <c r="G2885" t="s">
        <v>14165</v>
      </c>
      <c r="H2885">
        <v>2020</v>
      </c>
      <c r="I2885" t="s">
        <v>30</v>
      </c>
      <c r="J2885" t="s">
        <v>38</v>
      </c>
      <c r="K2885" t="s">
        <v>1731</v>
      </c>
      <c r="L2885" t="s">
        <v>14186</v>
      </c>
    </row>
    <row r="2886" spans="1:12" x14ac:dyDescent="0.25">
      <c r="A2886" t="s">
        <v>14187</v>
      </c>
      <c r="B2886" t="s">
        <v>13</v>
      </c>
      <c r="C2886" t="s">
        <v>14188</v>
      </c>
      <c r="D2886" t="s">
        <v>14189</v>
      </c>
      <c r="E2886" t="s">
        <v>14190</v>
      </c>
      <c r="F2886" t="s">
        <v>26</v>
      </c>
      <c r="G2886" t="s">
        <v>14165</v>
      </c>
      <c r="H2886">
        <v>2015</v>
      </c>
      <c r="I2886" t="s">
        <v>30</v>
      </c>
      <c r="J2886" t="s">
        <v>2044</v>
      </c>
      <c r="K2886" t="s">
        <v>71</v>
      </c>
      <c r="L2886" t="s">
        <v>14191</v>
      </c>
    </row>
    <row r="2887" spans="1:12" x14ac:dyDescent="0.25">
      <c r="A2887" t="s">
        <v>14192</v>
      </c>
      <c r="B2887" t="s">
        <v>13</v>
      </c>
      <c r="C2887" t="s">
        <v>14193</v>
      </c>
      <c r="D2887" t="s">
        <v>2310</v>
      </c>
      <c r="E2887" t="s">
        <v>14194</v>
      </c>
      <c r="F2887" t="s">
        <v>340</v>
      </c>
      <c r="G2887" t="s">
        <v>14165</v>
      </c>
      <c r="H2887">
        <v>2014</v>
      </c>
      <c r="I2887" t="s">
        <v>78</v>
      </c>
      <c r="J2887" t="s">
        <v>904</v>
      </c>
      <c r="K2887" t="s">
        <v>2694</v>
      </c>
      <c r="L2887" t="s">
        <v>14195</v>
      </c>
    </row>
    <row r="2888" spans="1:12" x14ac:dyDescent="0.25">
      <c r="A2888" t="s">
        <v>14196</v>
      </c>
      <c r="B2888" t="s">
        <v>13</v>
      </c>
      <c r="C2888" t="s">
        <v>14197</v>
      </c>
      <c r="D2888" t="s">
        <v>14198</v>
      </c>
      <c r="E2888" t="s">
        <v>14199</v>
      </c>
      <c r="F2888" t="s">
        <v>17</v>
      </c>
      <c r="G2888" t="s">
        <v>14200</v>
      </c>
      <c r="H2888">
        <v>2020</v>
      </c>
      <c r="I2888" t="s">
        <v>30</v>
      </c>
      <c r="J2888" t="s">
        <v>7790</v>
      </c>
      <c r="K2888" t="s">
        <v>1556</v>
      </c>
      <c r="L2888" t="s">
        <v>14201</v>
      </c>
    </row>
    <row r="2889" spans="1:12" x14ac:dyDescent="0.25">
      <c r="A2889" t="s">
        <v>14202</v>
      </c>
      <c r="B2889" t="s">
        <v>13</v>
      </c>
      <c r="C2889" t="s">
        <v>14203</v>
      </c>
      <c r="D2889" t="s">
        <v>14204</v>
      </c>
      <c r="E2889" t="s">
        <v>14205</v>
      </c>
      <c r="F2889" t="s">
        <v>17</v>
      </c>
      <c r="G2889" t="s">
        <v>14206</v>
      </c>
      <c r="H2889">
        <v>2019</v>
      </c>
      <c r="I2889" t="s">
        <v>112</v>
      </c>
      <c r="J2889" t="s">
        <v>251</v>
      </c>
      <c r="K2889" t="s">
        <v>4305</v>
      </c>
      <c r="L2889" t="s">
        <v>14207</v>
      </c>
    </row>
    <row r="2890" spans="1:12" x14ac:dyDescent="0.25">
      <c r="A2890" t="s">
        <v>14208</v>
      </c>
      <c r="B2890" t="s">
        <v>24</v>
      </c>
      <c r="C2890" t="s">
        <v>14209</v>
      </c>
      <c r="D2890" t="s">
        <v>26</v>
      </c>
      <c r="E2890" t="s">
        <v>14210</v>
      </c>
      <c r="F2890" t="s">
        <v>635</v>
      </c>
      <c r="G2890" t="s">
        <v>14206</v>
      </c>
      <c r="H2890">
        <v>2020</v>
      </c>
      <c r="I2890" t="s">
        <v>78</v>
      </c>
      <c r="J2890" t="s">
        <v>38</v>
      </c>
      <c r="K2890" t="s">
        <v>6150</v>
      </c>
      <c r="L2890" t="s">
        <v>14211</v>
      </c>
    </row>
    <row r="2891" spans="1:12" x14ac:dyDescent="0.25">
      <c r="A2891" t="s">
        <v>14212</v>
      </c>
      <c r="B2891" t="s">
        <v>13</v>
      </c>
      <c r="C2891" t="s">
        <v>14213</v>
      </c>
      <c r="D2891" t="s">
        <v>14214</v>
      </c>
      <c r="E2891" t="s">
        <v>14215</v>
      </c>
      <c r="F2891" t="s">
        <v>17</v>
      </c>
      <c r="G2891" t="s">
        <v>14216</v>
      </c>
      <c r="H2891">
        <v>2019</v>
      </c>
      <c r="I2891" t="s">
        <v>30</v>
      </c>
      <c r="J2891" t="s">
        <v>564</v>
      </c>
      <c r="K2891" t="s">
        <v>1315</v>
      </c>
      <c r="L2891" t="s">
        <v>14217</v>
      </c>
    </row>
    <row r="2892" spans="1:12" x14ac:dyDescent="0.25">
      <c r="A2892" t="s">
        <v>14218</v>
      </c>
      <c r="B2892" t="s">
        <v>24</v>
      </c>
      <c r="C2892" t="s">
        <v>14219</v>
      </c>
      <c r="D2892" t="s">
        <v>14220</v>
      </c>
      <c r="E2892" t="s">
        <v>14221</v>
      </c>
      <c r="F2892" t="s">
        <v>939</v>
      </c>
      <c r="G2892" t="s">
        <v>14216</v>
      </c>
      <c r="H2892">
        <v>2018</v>
      </c>
      <c r="I2892" t="s">
        <v>30</v>
      </c>
      <c r="J2892" t="s">
        <v>38</v>
      </c>
      <c r="K2892" t="s">
        <v>1731</v>
      </c>
      <c r="L2892" t="s">
        <v>14222</v>
      </c>
    </row>
    <row r="2893" spans="1:12" x14ac:dyDescent="0.25">
      <c r="A2893" t="s">
        <v>14223</v>
      </c>
      <c r="B2893" t="s">
        <v>24</v>
      </c>
      <c r="C2893" t="s">
        <v>14224</v>
      </c>
      <c r="D2893" t="s">
        <v>26</v>
      </c>
      <c r="E2893" t="s">
        <v>14225</v>
      </c>
      <c r="F2893" t="s">
        <v>17</v>
      </c>
      <c r="G2893" t="s">
        <v>14226</v>
      </c>
      <c r="H2893">
        <v>2020</v>
      </c>
      <c r="I2893" t="s">
        <v>30</v>
      </c>
      <c r="J2893" t="s">
        <v>38</v>
      </c>
      <c r="K2893" t="s">
        <v>123</v>
      </c>
      <c r="L2893" t="s">
        <v>14227</v>
      </c>
    </row>
    <row r="2894" spans="1:12" x14ac:dyDescent="0.25">
      <c r="A2894" t="s">
        <v>14228</v>
      </c>
      <c r="B2894" t="s">
        <v>24</v>
      </c>
      <c r="C2894" t="s">
        <v>14229</v>
      </c>
      <c r="D2894" t="s">
        <v>26</v>
      </c>
      <c r="E2894" t="s">
        <v>14230</v>
      </c>
      <c r="F2894" t="s">
        <v>635</v>
      </c>
      <c r="G2894" t="s">
        <v>14226</v>
      </c>
      <c r="H2894">
        <v>2020</v>
      </c>
      <c r="I2894" t="s">
        <v>30</v>
      </c>
      <c r="J2894" t="s">
        <v>38</v>
      </c>
      <c r="K2894" t="s">
        <v>6150</v>
      </c>
      <c r="L2894" t="s">
        <v>14231</v>
      </c>
    </row>
    <row r="2895" spans="1:12" x14ac:dyDescent="0.25">
      <c r="A2895" t="s">
        <v>14232</v>
      </c>
      <c r="B2895" t="s">
        <v>24</v>
      </c>
      <c r="C2895" t="s">
        <v>14233</v>
      </c>
      <c r="D2895" t="s">
        <v>26</v>
      </c>
      <c r="E2895" t="s">
        <v>16</v>
      </c>
      <c r="F2895" t="s">
        <v>26</v>
      </c>
      <c r="G2895" t="s">
        <v>14226</v>
      </c>
      <c r="H2895">
        <v>2020</v>
      </c>
      <c r="I2895" t="s">
        <v>430</v>
      </c>
      <c r="J2895" t="s">
        <v>38</v>
      </c>
      <c r="K2895" t="s">
        <v>1289</v>
      </c>
      <c r="L2895" t="s">
        <v>14234</v>
      </c>
    </row>
    <row r="2896" spans="1:12" x14ac:dyDescent="0.25">
      <c r="A2896" t="s">
        <v>14235</v>
      </c>
      <c r="B2896" t="s">
        <v>24</v>
      </c>
      <c r="C2896" t="s">
        <v>14236</v>
      </c>
      <c r="D2896" t="s">
        <v>26</v>
      </c>
      <c r="E2896" t="s">
        <v>14237</v>
      </c>
      <c r="F2896" t="s">
        <v>1535</v>
      </c>
      <c r="G2896" t="s">
        <v>14226</v>
      </c>
      <c r="H2896">
        <v>2020</v>
      </c>
      <c r="I2896" t="s">
        <v>30</v>
      </c>
      <c r="J2896" t="s">
        <v>38</v>
      </c>
      <c r="K2896" t="s">
        <v>666</v>
      </c>
      <c r="L2896" t="s">
        <v>14238</v>
      </c>
    </row>
    <row r="2897" spans="1:12" x14ac:dyDescent="0.25">
      <c r="A2897" t="s">
        <v>14239</v>
      </c>
      <c r="B2897" t="s">
        <v>13</v>
      </c>
      <c r="C2897" t="s">
        <v>14240</v>
      </c>
      <c r="D2897" t="s">
        <v>14241</v>
      </c>
      <c r="E2897" t="s">
        <v>14242</v>
      </c>
      <c r="F2897" t="s">
        <v>2110</v>
      </c>
      <c r="G2897" t="s">
        <v>14226</v>
      </c>
      <c r="H2897">
        <v>2020</v>
      </c>
      <c r="I2897" t="s">
        <v>30</v>
      </c>
      <c r="J2897" t="s">
        <v>836</v>
      </c>
      <c r="K2897" t="s">
        <v>71</v>
      </c>
      <c r="L2897" t="s">
        <v>14243</v>
      </c>
    </row>
    <row r="2898" spans="1:12" x14ac:dyDescent="0.25">
      <c r="A2898" t="s">
        <v>14244</v>
      </c>
      <c r="B2898" t="s">
        <v>13</v>
      </c>
      <c r="C2898" t="s">
        <v>14245</v>
      </c>
      <c r="D2898" t="s">
        <v>14246</v>
      </c>
      <c r="E2898" t="s">
        <v>14247</v>
      </c>
      <c r="F2898" t="s">
        <v>48</v>
      </c>
      <c r="G2898" t="s">
        <v>14226</v>
      </c>
      <c r="H2898">
        <v>2019</v>
      </c>
      <c r="I2898" t="s">
        <v>78</v>
      </c>
      <c r="J2898" t="s">
        <v>926</v>
      </c>
      <c r="K2898" t="s">
        <v>535</v>
      </c>
      <c r="L2898" t="s">
        <v>14248</v>
      </c>
    </row>
    <row r="2899" spans="1:12" x14ac:dyDescent="0.25">
      <c r="A2899" t="s">
        <v>14249</v>
      </c>
      <c r="B2899" t="s">
        <v>13</v>
      </c>
      <c r="C2899" t="s">
        <v>14250</v>
      </c>
      <c r="D2899" t="s">
        <v>14251</v>
      </c>
      <c r="E2899" t="s">
        <v>14252</v>
      </c>
      <c r="F2899" t="s">
        <v>17</v>
      </c>
      <c r="G2899" t="s">
        <v>14226</v>
      </c>
      <c r="H2899">
        <v>2020</v>
      </c>
      <c r="I2899" t="s">
        <v>321</v>
      </c>
      <c r="J2899" t="s">
        <v>296</v>
      </c>
      <c r="K2899" t="s">
        <v>335</v>
      </c>
      <c r="L2899" t="s">
        <v>14253</v>
      </c>
    </row>
    <row r="2900" spans="1:12" x14ac:dyDescent="0.25">
      <c r="A2900" t="s">
        <v>14254</v>
      </c>
      <c r="B2900" t="s">
        <v>13</v>
      </c>
      <c r="C2900" t="s">
        <v>14255</v>
      </c>
      <c r="D2900" t="s">
        <v>14256</v>
      </c>
      <c r="E2900" t="s">
        <v>14257</v>
      </c>
      <c r="F2900" t="s">
        <v>48</v>
      </c>
      <c r="G2900" t="s">
        <v>14226</v>
      </c>
      <c r="H2900">
        <v>2020</v>
      </c>
      <c r="I2900" t="s">
        <v>30</v>
      </c>
      <c r="J2900" t="s">
        <v>630</v>
      </c>
      <c r="K2900" t="s">
        <v>105</v>
      </c>
      <c r="L2900" t="s">
        <v>14258</v>
      </c>
    </row>
    <row r="2901" spans="1:12" x14ac:dyDescent="0.25">
      <c r="A2901" t="s">
        <v>14259</v>
      </c>
      <c r="B2901" t="s">
        <v>13</v>
      </c>
      <c r="C2901" t="s">
        <v>14260</v>
      </c>
      <c r="D2901" t="s">
        <v>14261</v>
      </c>
      <c r="E2901" t="s">
        <v>14262</v>
      </c>
      <c r="F2901" t="s">
        <v>28</v>
      </c>
      <c r="G2901" t="s">
        <v>14263</v>
      </c>
      <c r="H2901">
        <v>2012</v>
      </c>
      <c r="I2901" t="s">
        <v>112</v>
      </c>
      <c r="J2901" t="s">
        <v>396</v>
      </c>
      <c r="K2901" t="s">
        <v>193</v>
      </c>
      <c r="L2901" t="s">
        <v>14264</v>
      </c>
    </row>
    <row r="2902" spans="1:12" x14ac:dyDescent="0.25">
      <c r="A2902" t="s">
        <v>14265</v>
      </c>
      <c r="B2902" t="s">
        <v>24</v>
      </c>
      <c r="C2902" t="s">
        <v>14266</v>
      </c>
      <c r="D2902" t="s">
        <v>26</v>
      </c>
      <c r="E2902" t="s">
        <v>14267</v>
      </c>
      <c r="F2902" t="s">
        <v>1686</v>
      </c>
      <c r="G2902" t="s">
        <v>14263</v>
      </c>
      <c r="H2902">
        <v>2020</v>
      </c>
      <c r="I2902" t="s">
        <v>30</v>
      </c>
      <c r="J2902" t="s">
        <v>38</v>
      </c>
      <c r="K2902" t="s">
        <v>8183</v>
      </c>
      <c r="L2902" t="s">
        <v>14268</v>
      </c>
    </row>
    <row r="2903" spans="1:12" x14ac:dyDescent="0.25">
      <c r="A2903" t="s">
        <v>14269</v>
      </c>
      <c r="B2903" t="s">
        <v>13</v>
      </c>
      <c r="C2903" t="s">
        <v>14270</v>
      </c>
      <c r="D2903" t="s">
        <v>14271</v>
      </c>
      <c r="E2903" t="s">
        <v>16</v>
      </c>
      <c r="F2903" t="s">
        <v>14272</v>
      </c>
      <c r="G2903" t="s">
        <v>14263</v>
      </c>
      <c r="H2903">
        <v>2018</v>
      </c>
      <c r="I2903" t="s">
        <v>112</v>
      </c>
      <c r="J2903" t="s">
        <v>387</v>
      </c>
      <c r="K2903" t="s">
        <v>3911</v>
      </c>
      <c r="L2903" t="s">
        <v>14273</v>
      </c>
    </row>
    <row r="2904" spans="1:12" x14ac:dyDescent="0.25">
      <c r="A2904" t="s">
        <v>14274</v>
      </c>
      <c r="B2904" t="s">
        <v>24</v>
      </c>
      <c r="C2904" t="s">
        <v>14275</v>
      </c>
      <c r="D2904" t="s">
        <v>26</v>
      </c>
      <c r="E2904" t="s">
        <v>14276</v>
      </c>
      <c r="F2904" t="s">
        <v>17</v>
      </c>
      <c r="G2904" t="s">
        <v>14277</v>
      </c>
      <c r="H2904">
        <v>2008</v>
      </c>
      <c r="I2904" t="s">
        <v>112</v>
      </c>
      <c r="J2904" t="s">
        <v>38</v>
      </c>
      <c r="K2904" t="s">
        <v>11141</v>
      </c>
      <c r="L2904" t="s">
        <v>14278</v>
      </c>
    </row>
    <row r="2905" spans="1:12" x14ac:dyDescent="0.25">
      <c r="A2905" t="s">
        <v>14279</v>
      </c>
      <c r="B2905" t="s">
        <v>13</v>
      </c>
      <c r="C2905" t="s">
        <v>14280</v>
      </c>
      <c r="D2905" t="s">
        <v>14281</v>
      </c>
      <c r="E2905" t="s">
        <v>14282</v>
      </c>
      <c r="F2905" t="s">
        <v>14283</v>
      </c>
      <c r="G2905" t="s">
        <v>14284</v>
      </c>
      <c r="H2905">
        <v>2015</v>
      </c>
      <c r="I2905" t="s">
        <v>321</v>
      </c>
      <c r="J2905" t="s">
        <v>334</v>
      </c>
      <c r="K2905" t="s">
        <v>703</v>
      </c>
      <c r="L2905" t="s">
        <v>14285</v>
      </c>
    </row>
    <row r="2906" spans="1:12" x14ac:dyDescent="0.25">
      <c r="A2906" t="s">
        <v>14286</v>
      </c>
      <c r="B2906" t="s">
        <v>13</v>
      </c>
      <c r="C2906" t="s">
        <v>14287</v>
      </c>
      <c r="D2906" t="s">
        <v>14288</v>
      </c>
      <c r="E2906" t="s">
        <v>14289</v>
      </c>
      <c r="F2906" t="s">
        <v>17</v>
      </c>
      <c r="G2906" t="s">
        <v>14284</v>
      </c>
      <c r="H2906">
        <v>2019</v>
      </c>
      <c r="I2906" t="s">
        <v>30</v>
      </c>
      <c r="J2906" t="s">
        <v>381</v>
      </c>
      <c r="K2906" t="s">
        <v>1121</v>
      </c>
      <c r="L2906" t="s">
        <v>14290</v>
      </c>
    </row>
    <row r="2907" spans="1:12" x14ac:dyDescent="0.25">
      <c r="A2907" t="s">
        <v>14291</v>
      </c>
      <c r="B2907" t="s">
        <v>13</v>
      </c>
      <c r="C2907" t="s">
        <v>14292</v>
      </c>
      <c r="D2907" t="s">
        <v>14293</v>
      </c>
      <c r="E2907" t="s">
        <v>14294</v>
      </c>
      <c r="F2907" t="s">
        <v>17</v>
      </c>
      <c r="G2907" t="s">
        <v>14284</v>
      </c>
      <c r="H2907">
        <v>2015</v>
      </c>
      <c r="I2907" t="s">
        <v>321</v>
      </c>
      <c r="J2907" t="s">
        <v>273</v>
      </c>
      <c r="K2907" t="s">
        <v>12243</v>
      </c>
      <c r="L2907" t="s">
        <v>14295</v>
      </c>
    </row>
    <row r="2908" spans="1:12" x14ac:dyDescent="0.25">
      <c r="A2908" t="s">
        <v>14296</v>
      </c>
      <c r="B2908" t="s">
        <v>24</v>
      </c>
      <c r="C2908" t="s">
        <v>14297</v>
      </c>
      <c r="D2908" t="s">
        <v>9979</v>
      </c>
      <c r="E2908" t="s">
        <v>14298</v>
      </c>
      <c r="F2908" t="s">
        <v>340</v>
      </c>
      <c r="G2908" t="s">
        <v>14284</v>
      </c>
      <c r="H2908">
        <v>2017</v>
      </c>
      <c r="I2908" t="s">
        <v>30</v>
      </c>
      <c r="J2908" t="s">
        <v>38</v>
      </c>
      <c r="K2908" t="s">
        <v>342</v>
      </c>
      <c r="L2908" t="s">
        <v>14299</v>
      </c>
    </row>
    <row r="2909" spans="1:12" x14ac:dyDescent="0.25">
      <c r="A2909" t="s">
        <v>14300</v>
      </c>
      <c r="B2909" t="s">
        <v>13</v>
      </c>
      <c r="C2909" t="s">
        <v>14301</v>
      </c>
      <c r="D2909" t="s">
        <v>14302</v>
      </c>
      <c r="E2909" t="s">
        <v>14303</v>
      </c>
      <c r="F2909" t="s">
        <v>17</v>
      </c>
      <c r="G2909" t="s">
        <v>14284</v>
      </c>
      <c r="H2909">
        <v>2016</v>
      </c>
      <c r="I2909" t="s">
        <v>321</v>
      </c>
      <c r="J2909" t="s">
        <v>387</v>
      </c>
      <c r="K2909" t="s">
        <v>335</v>
      </c>
      <c r="L2909" t="s">
        <v>14304</v>
      </c>
    </row>
    <row r="2910" spans="1:12" x14ac:dyDescent="0.25">
      <c r="A2910" t="s">
        <v>14305</v>
      </c>
      <c r="B2910" t="s">
        <v>13</v>
      </c>
      <c r="C2910" t="s">
        <v>14306</v>
      </c>
      <c r="D2910" t="s">
        <v>14307</v>
      </c>
      <c r="E2910" t="s">
        <v>14308</v>
      </c>
      <c r="F2910" t="s">
        <v>17</v>
      </c>
      <c r="G2910" t="s">
        <v>14284</v>
      </c>
      <c r="H2910">
        <v>2016</v>
      </c>
      <c r="I2910" t="s">
        <v>19</v>
      </c>
      <c r="J2910" t="s">
        <v>387</v>
      </c>
      <c r="K2910" t="s">
        <v>6211</v>
      </c>
      <c r="L2910" t="s">
        <v>14309</v>
      </c>
    </row>
    <row r="2911" spans="1:12" x14ac:dyDescent="0.25">
      <c r="A2911" t="s">
        <v>14310</v>
      </c>
      <c r="B2911" t="s">
        <v>13</v>
      </c>
      <c r="C2911" t="s">
        <v>14311</v>
      </c>
      <c r="D2911" t="s">
        <v>14312</v>
      </c>
      <c r="E2911" t="s">
        <v>14313</v>
      </c>
      <c r="F2911" t="s">
        <v>26</v>
      </c>
      <c r="G2911" t="s">
        <v>14314</v>
      </c>
      <c r="H2911">
        <v>2017</v>
      </c>
      <c r="I2911" t="s">
        <v>172</v>
      </c>
      <c r="J2911" t="s">
        <v>3984</v>
      </c>
      <c r="K2911" t="s">
        <v>1722</v>
      </c>
      <c r="L2911" t="s">
        <v>14315</v>
      </c>
    </row>
    <row r="2912" spans="1:12" x14ac:dyDescent="0.25">
      <c r="A2912" t="s">
        <v>14316</v>
      </c>
      <c r="B2912" t="s">
        <v>24</v>
      </c>
      <c r="C2912" t="s">
        <v>14317</v>
      </c>
      <c r="D2912" t="s">
        <v>26</v>
      </c>
      <c r="E2912" t="s">
        <v>14318</v>
      </c>
      <c r="F2912" t="s">
        <v>14319</v>
      </c>
      <c r="G2912" t="s">
        <v>14314</v>
      </c>
      <c r="H2912">
        <v>2017</v>
      </c>
      <c r="I2912" t="s">
        <v>172</v>
      </c>
      <c r="J2912" t="s">
        <v>38</v>
      </c>
      <c r="K2912" t="s">
        <v>266</v>
      </c>
      <c r="L2912" t="s">
        <v>14320</v>
      </c>
    </row>
    <row r="2913" spans="1:12" x14ac:dyDescent="0.25">
      <c r="A2913" t="s">
        <v>14321</v>
      </c>
      <c r="B2913" t="s">
        <v>13</v>
      </c>
      <c r="C2913" t="s">
        <v>14322</v>
      </c>
      <c r="D2913" t="s">
        <v>14323</v>
      </c>
      <c r="E2913" t="s">
        <v>14324</v>
      </c>
      <c r="F2913" t="s">
        <v>14325</v>
      </c>
      <c r="G2913" t="s">
        <v>14326</v>
      </c>
      <c r="H2913">
        <v>2019</v>
      </c>
      <c r="I2913" t="s">
        <v>653</v>
      </c>
      <c r="J2913" t="s">
        <v>534</v>
      </c>
      <c r="K2913" t="s">
        <v>113</v>
      </c>
      <c r="L2913" t="s">
        <v>14327</v>
      </c>
    </row>
    <row r="2914" spans="1:12" x14ac:dyDescent="0.25">
      <c r="A2914" t="s">
        <v>14328</v>
      </c>
      <c r="B2914" t="s">
        <v>13</v>
      </c>
      <c r="C2914" t="s">
        <v>14329</v>
      </c>
      <c r="D2914" t="s">
        <v>14330</v>
      </c>
      <c r="E2914" t="s">
        <v>14331</v>
      </c>
      <c r="F2914" t="s">
        <v>3631</v>
      </c>
      <c r="G2914" t="s">
        <v>14326</v>
      </c>
      <c r="H2914">
        <v>2019</v>
      </c>
      <c r="I2914" t="s">
        <v>30</v>
      </c>
      <c r="J2914" t="s">
        <v>396</v>
      </c>
      <c r="K2914" t="s">
        <v>576</v>
      </c>
      <c r="L2914" t="s">
        <v>14332</v>
      </c>
    </row>
    <row r="2915" spans="1:12" x14ac:dyDescent="0.25">
      <c r="A2915" t="s">
        <v>14333</v>
      </c>
      <c r="B2915" t="s">
        <v>13</v>
      </c>
      <c r="C2915" t="s">
        <v>14334</v>
      </c>
      <c r="D2915" t="s">
        <v>14335</v>
      </c>
      <c r="E2915" t="s">
        <v>14336</v>
      </c>
      <c r="F2915" t="s">
        <v>2071</v>
      </c>
      <c r="G2915" t="s">
        <v>14326</v>
      </c>
      <c r="H2915">
        <v>2017</v>
      </c>
      <c r="I2915" t="s">
        <v>30</v>
      </c>
      <c r="J2915" t="s">
        <v>5002</v>
      </c>
      <c r="K2915" t="s">
        <v>710</v>
      </c>
      <c r="L2915" t="s">
        <v>14337</v>
      </c>
    </row>
    <row r="2916" spans="1:12" x14ac:dyDescent="0.25">
      <c r="A2916" t="s">
        <v>14338</v>
      </c>
      <c r="B2916" t="s">
        <v>13</v>
      </c>
      <c r="C2916" t="s">
        <v>14339</v>
      </c>
      <c r="D2916" t="s">
        <v>14340</v>
      </c>
      <c r="E2916" t="s">
        <v>14341</v>
      </c>
      <c r="F2916" t="s">
        <v>2110</v>
      </c>
      <c r="G2916" t="s">
        <v>14326</v>
      </c>
      <c r="H2916">
        <v>2020</v>
      </c>
      <c r="I2916" t="s">
        <v>30</v>
      </c>
      <c r="J2916" t="s">
        <v>441</v>
      </c>
      <c r="K2916" t="s">
        <v>180</v>
      </c>
      <c r="L2916" t="s">
        <v>14342</v>
      </c>
    </row>
    <row r="2917" spans="1:12" x14ac:dyDescent="0.25">
      <c r="A2917" t="s">
        <v>14343</v>
      </c>
      <c r="B2917" t="s">
        <v>13</v>
      </c>
      <c r="C2917" t="s">
        <v>14344</v>
      </c>
      <c r="D2917" t="s">
        <v>14345</v>
      </c>
      <c r="E2917" t="s">
        <v>14346</v>
      </c>
      <c r="F2917" t="s">
        <v>28</v>
      </c>
      <c r="G2917" t="s">
        <v>14326</v>
      </c>
      <c r="H2917">
        <v>2010</v>
      </c>
      <c r="I2917" t="s">
        <v>112</v>
      </c>
      <c r="J2917" t="s">
        <v>738</v>
      </c>
      <c r="K2917" t="s">
        <v>193</v>
      </c>
      <c r="L2917" t="s">
        <v>14347</v>
      </c>
    </row>
    <row r="2918" spans="1:12" x14ac:dyDescent="0.25">
      <c r="A2918" t="s">
        <v>14348</v>
      </c>
      <c r="B2918" t="s">
        <v>13</v>
      </c>
      <c r="C2918" t="s">
        <v>14349</v>
      </c>
      <c r="D2918" t="s">
        <v>5215</v>
      </c>
      <c r="E2918" t="s">
        <v>14350</v>
      </c>
      <c r="F2918" t="s">
        <v>48</v>
      </c>
      <c r="G2918" t="s">
        <v>14326</v>
      </c>
      <c r="H2918">
        <v>2019</v>
      </c>
      <c r="I2918" t="s">
        <v>78</v>
      </c>
      <c r="J2918" t="s">
        <v>8315</v>
      </c>
      <c r="K2918" t="s">
        <v>576</v>
      </c>
      <c r="L2918" t="s">
        <v>14351</v>
      </c>
    </row>
    <row r="2919" spans="1:12" x14ac:dyDescent="0.25">
      <c r="A2919" t="s">
        <v>14352</v>
      </c>
      <c r="B2919" t="s">
        <v>24</v>
      </c>
      <c r="C2919" t="s">
        <v>14353</v>
      </c>
      <c r="D2919" t="s">
        <v>26</v>
      </c>
      <c r="E2919" t="s">
        <v>14354</v>
      </c>
      <c r="F2919" t="s">
        <v>48</v>
      </c>
      <c r="G2919" t="s">
        <v>14326</v>
      </c>
      <c r="H2919">
        <v>2020</v>
      </c>
      <c r="I2919" t="s">
        <v>30</v>
      </c>
      <c r="J2919" t="s">
        <v>38</v>
      </c>
      <c r="K2919" t="s">
        <v>49</v>
      </c>
      <c r="L2919" t="s">
        <v>14355</v>
      </c>
    </row>
    <row r="2920" spans="1:12" x14ac:dyDescent="0.25">
      <c r="A2920" t="s">
        <v>14356</v>
      </c>
      <c r="B2920" t="s">
        <v>13</v>
      </c>
      <c r="C2920" t="s">
        <v>14357</v>
      </c>
      <c r="D2920" t="s">
        <v>1572</v>
      </c>
      <c r="E2920" t="s">
        <v>14358</v>
      </c>
      <c r="F2920" t="s">
        <v>340</v>
      </c>
      <c r="G2920" t="s">
        <v>14326</v>
      </c>
      <c r="H2920">
        <v>2018</v>
      </c>
      <c r="I2920" t="s">
        <v>78</v>
      </c>
      <c r="J2920" t="s">
        <v>369</v>
      </c>
      <c r="K2920" t="s">
        <v>166</v>
      </c>
      <c r="L2920" t="s">
        <v>14359</v>
      </c>
    </row>
    <row r="2921" spans="1:12" x14ac:dyDescent="0.25">
      <c r="A2921" t="s">
        <v>14360</v>
      </c>
      <c r="B2921" t="s">
        <v>13</v>
      </c>
      <c r="C2921" t="s">
        <v>14361</v>
      </c>
      <c r="D2921" t="s">
        <v>14362</v>
      </c>
      <c r="E2921" t="s">
        <v>14363</v>
      </c>
      <c r="F2921" t="s">
        <v>353</v>
      </c>
      <c r="G2921" t="s">
        <v>14364</v>
      </c>
      <c r="H2921">
        <v>2019</v>
      </c>
      <c r="I2921" t="s">
        <v>112</v>
      </c>
      <c r="J2921" t="s">
        <v>200</v>
      </c>
      <c r="K2921" t="s">
        <v>1564</v>
      </c>
      <c r="L2921" t="s">
        <v>14365</v>
      </c>
    </row>
    <row r="2922" spans="1:12" x14ac:dyDescent="0.25">
      <c r="A2922" t="s">
        <v>14366</v>
      </c>
      <c r="B2922" t="s">
        <v>24</v>
      </c>
      <c r="C2922" t="s">
        <v>14367</v>
      </c>
      <c r="D2922" t="s">
        <v>26</v>
      </c>
      <c r="E2922" t="s">
        <v>14368</v>
      </c>
      <c r="F2922" t="s">
        <v>17</v>
      </c>
      <c r="G2922" t="s">
        <v>14364</v>
      </c>
      <c r="H2922">
        <v>2021</v>
      </c>
      <c r="I2922" t="s">
        <v>30</v>
      </c>
      <c r="J2922" t="s">
        <v>38</v>
      </c>
      <c r="K2922" t="s">
        <v>3397</v>
      </c>
      <c r="L2922" t="s">
        <v>14369</v>
      </c>
    </row>
    <row r="2923" spans="1:12" x14ac:dyDescent="0.25">
      <c r="A2923" t="s">
        <v>14370</v>
      </c>
      <c r="B2923" t="s">
        <v>24</v>
      </c>
      <c r="C2923" t="s">
        <v>14371</v>
      </c>
      <c r="D2923" t="s">
        <v>26</v>
      </c>
      <c r="E2923" t="s">
        <v>14372</v>
      </c>
      <c r="F2923" t="s">
        <v>4732</v>
      </c>
      <c r="G2923" t="s">
        <v>14364</v>
      </c>
      <c r="H2923">
        <v>2020</v>
      </c>
      <c r="I2923" t="s">
        <v>30</v>
      </c>
      <c r="J2923" t="s">
        <v>31</v>
      </c>
      <c r="K2923" t="s">
        <v>11936</v>
      </c>
      <c r="L2923" t="s">
        <v>14373</v>
      </c>
    </row>
    <row r="2924" spans="1:12" x14ac:dyDescent="0.25">
      <c r="A2924" t="s">
        <v>14374</v>
      </c>
      <c r="B2924" t="s">
        <v>24</v>
      </c>
      <c r="C2924" t="s">
        <v>14375</v>
      </c>
      <c r="D2924" t="s">
        <v>26</v>
      </c>
      <c r="E2924" t="s">
        <v>14376</v>
      </c>
      <c r="F2924" t="s">
        <v>26</v>
      </c>
      <c r="G2924" t="s">
        <v>14364</v>
      </c>
      <c r="H2924">
        <v>2019</v>
      </c>
      <c r="I2924" t="s">
        <v>78</v>
      </c>
      <c r="J2924" t="s">
        <v>38</v>
      </c>
      <c r="K2924" t="s">
        <v>3512</v>
      </c>
      <c r="L2924" t="s">
        <v>14377</v>
      </c>
    </row>
    <row r="2925" spans="1:12" x14ac:dyDescent="0.25">
      <c r="A2925" t="s">
        <v>14378</v>
      </c>
      <c r="B2925" t="s">
        <v>24</v>
      </c>
      <c r="C2925" t="s">
        <v>14379</v>
      </c>
      <c r="D2925" t="s">
        <v>14380</v>
      </c>
      <c r="E2925" t="s">
        <v>14381</v>
      </c>
      <c r="F2925" t="s">
        <v>2365</v>
      </c>
      <c r="G2925" t="s">
        <v>14364</v>
      </c>
      <c r="H2925">
        <v>2019</v>
      </c>
      <c r="I2925" t="s">
        <v>30</v>
      </c>
      <c r="J2925" t="s">
        <v>38</v>
      </c>
      <c r="K2925" t="s">
        <v>1156</v>
      </c>
      <c r="L2925" t="s">
        <v>14382</v>
      </c>
    </row>
    <row r="2926" spans="1:12" x14ac:dyDescent="0.25">
      <c r="A2926" t="s">
        <v>14383</v>
      </c>
      <c r="B2926" t="s">
        <v>13</v>
      </c>
      <c r="C2926" t="s">
        <v>14384</v>
      </c>
      <c r="D2926" t="s">
        <v>14385</v>
      </c>
      <c r="E2926" t="s">
        <v>14386</v>
      </c>
      <c r="F2926" t="s">
        <v>28</v>
      </c>
      <c r="G2926" t="s">
        <v>14387</v>
      </c>
      <c r="H2926">
        <v>2015</v>
      </c>
      <c r="I2926" t="s">
        <v>112</v>
      </c>
      <c r="J2926" t="s">
        <v>971</v>
      </c>
      <c r="K2926" t="s">
        <v>180</v>
      </c>
      <c r="L2926" t="s">
        <v>14388</v>
      </c>
    </row>
    <row r="2927" spans="1:12" x14ac:dyDescent="0.25">
      <c r="A2927" t="s">
        <v>14389</v>
      </c>
      <c r="B2927" t="s">
        <v>13</v>
      </c>
      <c r="C2927" t="s">
        <v>14390</v>
      </c>
      <c r="D2927" t="s">
        <v>6676</v>
      </c>
      <c r="E2927" t="s">
        <v>14391</v>
      </c>
      <c r="F2927" t="s">
        <v>17</v>
      </c>
      <c r="G2927" t="s">
        <v>14387</v>
      </c>
      <c r="H2927">
        <v>2020</v>
      </c>
      <c r="I2927" t="s">
        <v>78</v>
      </c>
      <c r="J2927" t="s">
        <v>381</v>
      </c>
      <c r="K2927" t="s">
        <v>690</v>
      </c>
      <c r="L2927" t="s">
        <v>14392</v>
      </c>
    </row>
    <row r="2928" spans="1:12" x14ac:dyDescent="0.25">
      <c r="A2928" t="s">
        <v>14393</v>
      </c>
      <c r="B2928" t="s">
        <v>24</v>
      </c>
      <c r="C2928" t="s">
        <v>14394</v>
      </c>
      <c r="D2928" t="s">
        <v>26</v>
      </c>
      <c r="E2928" t="s">
        <v>14395</v>
      </c>
      <c r="F2928" t="s">
        <v>17</v>
      </c>
      <c r="G2928" t="s">
        <v>14387</v>
      </c>
      <c r="H2928">
        <v>2018</v>
      </c>
      <c r="I2928" t="s">
        <v>172</v>
      </c>
      <c r="J2928" t="s">
        <v>31</v>
      </c>
      <c r="K2928" t="s">
        <v>266</v>
      </c>
      <c r="L2928" t="s">
        <v>14396</v>
      </c>
    </row>
    <row r="2929" spans="1:12" x14ac:dyDescent="0.25">
      <c r="A2929" t="s">
        <v>14397</v>
      </c>
      <c r="B2929" t="s">
        <v>13</v>
      </c>
      <c r="C2929" t="s">
        <v>14398</v>
      </c>
      <c r="D2929" t="s">
        <v>26</v>
      </c>
      <c r="E2929" t="s">
        <v>14399</v>
      </c>
      <c r="F2929" t="s">
        <v>17</v>
      </c>
      <c r="G2929" t="s">
        <v>14400</v>
      </c>
      <c r="H2929">
        <v>2020</v>
      </c>
      <c r="I2929" t="s">
        <v>244</v>
      </c>
      <c r="J2929" t="s">
        <v>2077</v>
      </c>
      <c r="K2929" t="s">
        <v>113</v>
      </c>
      <c r="L2929" t="s">
        <v>14401</v>
      </c>
    </row>
    <row r="2930" spans="1:12" x14ac:dyDescent="0.25">
      <c r="A2930" t="s">
        <v>14402</v>
      </c>
      <c r="B2930" t="s">
        <v>13</v>
      </c>
      <c r="C2930" t="s">
        <v>14403</v>
      </c>
      <c r="D2930" t="s">
        <v>14404</v>
      </c>
      <c r="E2930" t="s">
        <v>14405</v>
      </c>
      <c r="F2930" t="s">
        <v>17</v>
      </c>
      <c r="G2930" t="s">
        <v>14400</v>
      </c>
      <c r="H2930">
        <v>2017</v>
      </c>
      <c r="I2930" t="s">
        <v>321</v>
      </c>
      <c r="J2930" t="s">
        <v>926</v>
      </c>
      <c r="K2930" t="s">
        <v>1972</v>
      </c>
      <c r="L2930" t="s">
        <v>14406</v>
      </c>
    </row>
    <row r="2931" spans="1:12" x14ac:dyDescent="0.25">
      <c r="A2931" t="s">
        <v>14407</v>
      </c>
      <c r="B2931" t="s">
        <v>13</v>
      </c>
      <c r="C2931" t="s">
        <v>14408</v>
      </c>
      <c r="D2931" t="s">
        <v>14409</v>
      </c>
      <c r="E2931" t="s">
        <v>16</v>
      </c>
      <c r="F2931" t="s">
        <v>134</v>
      </c>
      <c r="G2931" t="s">
        <v>14400</v>
      </c>
      <c r="H2931">
        <v>2020</v>
      </c>
      <c r="I2931" t="s">
        <v>112</v>
      </c>
      <c r="J2931" t="s">
        <v>4353</v>
      </c>
      <c r="K2931" t="s">
        <v>129</v>
      </c>
      <c r="L2931" t="s">
        <v>14410</v>
      </c>
    </row>
    <row r="2932" spans="1:12" x14ac:dyDescent="0.25">
      <c r="A2932" t="s">
        <v>14411</v>
      </c>
      <c r="B2932" t="s">
        <v>13</v>
      </c>
      <c r="C2932" t="s">
        <v>14412</v>
      </c>
      <c r="D2932" t="s">
        <v>7558</v>
      </c>
      <c r="E2932" t="s">
        <v>14413</v>
      </c>
      <c r="F2932" t="s">
        <v>2429</v>
      </c>
      <c r="G2932" t="s">
        <v>14414</v>
      </c>
      <c r="H2932">
        <v>2019</v>
      </c>
      <c r="I2932" t="s">
        <v>78</v>
      </c>
      <c r="J2932" t="s">
        <v>273</v>
      </c>
      <c r="K2932" t="s">
        <v>576</v>
      </c>
      <c r="L2932" t="s">
        <v>14415</v>
      </c>
    </row>
    <row r="2933" spans="1:12" x14ac:dyDescent="0.25">
      <c r="A2933" t="s">
        <v>14416</v>
      </c>
      <c r="B2933" t="s">
        <v>24</v>
      </c>
      <c r="C2933" t="s">
        <v>14417</v>
      </c>
      <c r="D2933" t="s">
        <v>26</v>
      </c>
      <c r="E2933" t="s">
        <v>14418</v>
      </c>
      <c r="F2933" t="s">
        <v>17</v>
      </c>
      <c r="G2933" t="s">
        <v>14419</v>
      </c>
      <c r="H2933">
        <v>2018</v>
      </c>
      <c r="I2933" t="s">
        <v>30</v>
      </c>
      <c r="J2933" t="s">
        <v>122</v>
      </c>
      <c r="K2933" t="s">
        <v>513</v>
      </c>
      <c r="L2933" t="s">
        <v>14420</v>
      </c>
    </row>
    <row r="2934" spans="1:12" x14ac:dyDescent="0.25">
      <c r="A2934" t="s">
        <v>14421</v>
      </c>
      <c r="B2934" t="s">
        <v>13</v>
      </c>
      <c r="C2934" t="s">
        <v>14422</v>
      </c>
      <c r="D2934" t="s">
        <v>14423</v>
      </c>
      <c r="E2934" t="s">
        <v>14424</v>
      </c>
      <c r="F2934" t="s">
        <v>17</v>
      </c>
      <c r="G2934" t="s">
        <v>14419</v>
      </c>
      <c r="H2934">
        <v>2018</v>
      </c>
      <c r="I2934" t="s">
        <v>30</v>
      </c>
      <c r="J2934" t="s">
        <v>216</v>
      </c>
      <c r="K2934" t="s">
        <v>1972</v>
      </c>
      <c r="L2934" t="s">
        <v>14425</v>
      </c>
    </row>
    <row r="2935" spans="1:12" x14ac:dyDescent="0.25">
      <c r="A2935" t="s">
        <v>14426</v>
      </c>
      <c r="B2935" t="s">
        <v>13</v>
      </c>
      <c r="C2935" t="s">
        <v>14427</v>
      </c>
      <c r="D2935" t="s">
        <v>14428</v>
      </c>
      <c r="E2935" t="s">
        <v>14429</v>
      </c>
      <c r="F2935" t="s">
        <v>14430</v>
      </c>
      <c r="G2935" t="s">
        <v>14419</v>
      </c>
      <c r="H2935">
        <v>2019</v>
      </c>
      <c r="I2935" t="s">
        <v>19</v>
      </c>
      <c r="J2935" t="s">
        <v>364</v>
      </c>
      <c r="K2935" t="s">
        <v>1315</v>
      </c>
      <c r="L2935" t="s">
        <v>14431</v>
      </c>
    </row>
    <row r="2936" spans="1:12" x14ac:dyDescent="0.25">
      <c r="A2936" t="s">
        <v>14432</v>
      </c>
      <c r="B2936" t="s">
        <v>13</v>
      </c>
      <c r="C2936" t="s">
        <v>14433</v>
      </c>
      <c r="D2936" t="s">
        <v>14434</v>
      </c>
      <c r="E2936" t="s">
        <v>14435</v>
      </c>
      <c r="F2936" t="s">
        <v>11865</v>
      </c>
      <c r="G2936" t="s">
        <v>14436</v>
      </c>
      <c r="H2936">
        <v>2019</v>
      </c>
      <c r="I2936" t="s">
        <v>30</v>
      </c>
      <c r="J2936" t="s">
        <v>200</v>
      </c>
      <c r="K2936" t="s">
        <v>252</v>
      </c>
      <c r="L2936" t="s">
        <v>14437</v>
      </c>
    </row>
    <row r="2937" spans="1:12" x14ac:dyDescent="0.25">
      <c r="A2937" t="s">
        <v>14438</v>
      </c>
      <c r="B2937" t="s">
        <v>13</v>
      </c>
      <c r="C2937" t="s">
        <v>14439</v>
      </c>
      <c r="D2937" t="s">
        <v>14440</v>
      </c>
      <c r="E2937" t="s">
        <v>14441</v>
      </c>
      <c r="F2937" t="s">
        <v>48</v>
      </c>
      <c r="G2937" t="s">
        <v>14436</v>
      </c>
      <c r="H2937">
        <v>2019</v>
      </c>
      <c r="I2937" t="s">
        <v>78</v>
      </c>
      <c r="J2937" t="s">
        <v>1640</v>
      </c>
      <c r="K2937" t="s">
        <v>495</v>
      </c>
      <c r="L2937" t="s">
        <v>14442</v>
      </c>
    </row>
    <row r="2938" spans="1:12" x14ac:dyDescent="0.25">
      <c r="A2938" t="s">
        <v>14443</v>
      </c>
      <c r="B2938" t="s">
        <v>13</v>
      </c>
      <c r="C2938" t="s">
        <v>14444</v>
      </c>
      <c r="D2938" t="s">
        <v>14445</v>
      </c>
      <c r="E2938" t="s">
        <v>14446</v>
      </c>
      <c r="F2938" t="s">
        <v>11392</v>
      </c>
      <c r="G2938" t="s">
        <v>14447</v>
      </c>
      <c r="H2938">
        <v>2018</v>
      </c>
      <c r="I2938" t="s">
        <v>78</v>
      </c>
      <c r="J2938" t="s">
        <v>1011</v>
      </c>
      <c r="K2938" t="s">
        <v>105</v>
      </c>
      <c r="L2938" t="s">
        <v>14448</v>
      </c>
    </row>
    <row r="2939" spans="1:12" x14ac:dyDescent="0.25">
      <c r="A2939" t="s">
        <v>14449</v>
      </c>
      <c r="B2939" t="s">
        <v>24</v>
      </c>
      <c r="C2939" t="s">
        <v>14450</v>
      </c>
      <c r="D2939" t="s">
        <v>26</v>
      </c>
      <c r="E2939" t="s">
        <v>14451</v>
      </c>
      <c r="F2939" t="s">
        <v>17</v>
      </c>
      <c r="G2939" t="s">
        <v>14447</v>
      </c>
      <c r="H2939">
        <v>2020</v>
      </c>
      <c r="I2939" t="s">
        <v>172</v>
      </c>
      <c r="J2939" t="s">
        <v>31</v>
      </c>
      <c r="K2939" t="s">
        <v>266</v>
      </c>
      <c r="L2939" t="s">
        <v>14452</v>
      </c>
    </row>
    <row r="2940" spans="1:12" x14ac:dyDescent="0.25">
      <c r="A2940" t="s">
        <v>14453</v>
      </c>
      <c r="B2940" t="s">
        <v>24</v>
      </c>
      <c r="C2940" t="s">
        <v>14454</v>
      </c>
      <c r="D2940" t="s">
        <v>26</v>
      </c>
      <c r="E2940" t="s">
        <v>14455</v>
      </c>
      <c r="F2940" t="s">
        <v>340</v>
      </c>
      <c r="G2940" t="s">
        <v>14447</v>
      </c>
      <c r="H2940">
        <v>2018</v>
      </c>
      <c r="I2940" t="s">
        <v>78</v>
      </c>
      <c r="J2940" t="s">
        <v>31</v>
      </c>
      <c r="K2940" t="s">
        <v>1613</v>
      </c>
      <c r="L2940" t="s">
        <v>14456</v>
      </c>
    </row>
    <row r="2941" spans="1:12" x14ac:dyDescent="0.25">
      <c r="A2941" t="s">
        <v>14457</v>
      </c>
      <c r="B2941" t="s">
        <v>13</v>
      </c>
      <c r="C2941" t="s">
        <v>14458</v>
      </c>
      <c r="D2941" t="s">
        <v>14459</v>
      </c>
      <c r="E2941" t="s">
        <v>14460</v>
      </c>
      <c r="F2941" t="s">
        <v>17</v>
      </c>
      <c r="G2941" t="s">
        <v>14447</v>
      </c>
      <c r="H2941">
        <v>2020</v>
      </c>
      <c r="I2941" t="s">
        <v>321</v>
      </c>
      <c r="J2941" t="s">
        <v>86</v>
      </c>
      <c r="K2941" t="s">
        <v>1121</v>
      </c>
      <c r="L2941" t="s">
        <v>14461</v>
      </c>
    </row>
    <row r="2942" spans="1:12" x14ac:dyDescent="0.25">
      <c r="A2942" t="s">
        <v>14462</v>
      </c>
      <c r="B2942" t="s">
        <v>13</v>
      </c>
      <c r="C2942" t="s">
        <v>14463</v>
      </c>
      <c r="D2942" t="s">
        <v>14464</v>
      </c>
      <c r="E2942" t="s">
        <v>14465</v>
      </c>
      <c r="F2942" t="s">
        <v>48</v>
      </c>
      <c r="G2942" t="s">
        <v>14447</v>
      </c>
      <c r="H2942">
        <v>2019</v>
      </c>
      <c r="I2942" t="s">
        <v>78</v>
      </c>
      <c r="J2942" t="s">
        <v>289</v>
      </c>
      <c r="K2942" t="s">
        <v>4336</v>
      </c>
      <c r="L2942" t="s">
        <v>14466</v>
      </c>
    </row>
    <row r="2943" spans="1:12" x14ac:dyDescent="0.25">
      <c r="A2943" t="s">
        <v>14467</v>
      </c>
      <c r="B2943" t="s">
        <v>24</v>
      </c>
      <c r="C2943" t="s">
        <v>14468</v>
      </c>
      <c r="D2943" t="s">
        <v>26</v>
      </c>
      <c r="E2943" t="s">
        <v>14469</v>
      </c>
      <c r="F2943" t="s">
        <v>1675</v>
      </c>
      <c r="G2943" t="s">
        <v>14447</v>
      </c>
      <c r="H2943">
        <v>2020</v>
      </c>
      <c r="I2943" t="s">
        <v>78</v>
      </c>
      <c r="J2943" t="s">
        <v>38</v>
      </c>
      <c r="K2943" t="s">
        <v>1653</v>
      </c>
      <c r="L2943" t="s">
        <v>14470</v>
      </c>
    </row>
    <row r="2944" spans="1:12" x14ac:dyDescent="0.25">
      <c r="A2944" t="s">
        <v>14471</v>
      </c>
      <c r="B2944" t="s">
        <v>24</v>
      </c>
      <c r="C2944" t="s">
        <v>14472</v>
      </c>
      <c r="D2944" t="s">
        <v>26</v>
      </c>
      <c r="E2944" t="s">
        <v>14473</v>
      </c>
      <c r="F2944" t="s">
        <v>26</v>
      </c>
      <c r="G2944" t="s">
        <v>14447</v>
      </c>
      <c r="H2944">
        <v>2020</v>
      </c>
      <c r="I2944" t="s">
        <v>78</v>
      </c>
      <c r="J2944" t="s">
        <v>38</v>
      </c>
      <c r="K2944" t="s">
        <v>6150</v>
      </c>
      <c r="L2944" t="s">
        <v>14474</v>
      </c>
    </row>
    <row r="2945" spans="1:12" x14ac:dyDescent="0.25">
      <c r="A2945" t="s">
        <v>14475</v>
      </c>
      <c r="B2945" t="s">
        <v>13</v>
      </c>
      <c r="C2945" t="s">
        <v>14476</v>
      </c>
      <c r="D2945" t="s">
        <v>14477</v>
      </c>
      <c r="E2945" t="s">
        <v>14478</v>
      </c>
      <c r="F2945" t="s">
        <v>17</v>
      </c>
      <c r="G2945" t="s">
        <v>14447</v>
      </c>
      <c r="H2945">
        <v>2017</v>
      </c>
      <c r="I2945" t="s">
        <v>321</v>
      </c>
      <c r="J2945" t="s">
        <v>1056</v>
      </c>
      <c r="K2945" t="s">
        <v>683</v>
      </c>
      <c r="L2945" t="s">
        <v>14479</v>
      </c>
    </row>
    <row r="2946" spans="1:12" x14ac:dyDescent="0.25">
      <c r="A2946" t="s">
        <v>14480</v>
      </c>
      <c r="B2946" t="s">
        <v>24</v>
      </c>
      <c r="C2946" t="s">
        <v>14481</v>
      </c>
      <c r="D2946" t="s">
        <v>26</v>
      </c>
      <c r="E2946" t="s">
        <v>16</v>
      </c>
      <c r="F2946" t="s">
        <v>17</v>
      </c>
      <c r="G2946" t="s">
        <v>14447</v>
      </c>
      <c r="H2946">
        <v>2020</v>
      </c>
      <c r="I2946" t="s">
        <v>30</v>
      </c>
      <c r="J2946" t="s">
        <v>38</v>
      </c>
      <c r="K2946" t="s">
        <v>1731</v>
      </c>
      <c r="L2946" t="s">
        <v>14482</v>
      </c>
    </row>
    <row r="2947" spans="1:12" x14ac:dyDescent="0.25">
      <c r="A2947" t="s">
        <v>14483</v>
      </c>
      <c r="B2947" t="s">
        <v>24</v>
      </c>
      <c r="C2947" t="s">
        <v>14484</v>
      </c>
      <c r="D2947" t="s">
        <v>26</v>
      </c>
      <c r="E2947" t="s">
        <v>14485</v>
      </c>
      <c r="F2947" t="s">
        <v>353</v>
      </c>
      <c r="G2947" t="s">
        <v>14486</v>
      </c>
      <c r="H2947">
        <v>2020</v>
      </c>
      <c r="I2947" t="s">
        <v>30</v>
      </c>
      <c r="J2947" t="s">
        <v>38</v>
      </c>
      <c r="K2947" t="s">
        <v>481</v>
      </c>
      <c r="L2947" t="s">
        <v>14487</v>
      </c>
    </row>
    <row r="2948" spans="1:12" x14ac:dyDescent="0.25">
      <c r="A2948" t="s">
        <v>14488</v>
      </c>
      <c r="B2948" t="s">
        <v>13</v>
      </c>
      <c r="C2948" t="s">
        <v>14489</v>
      </c>
      <c r="D2948" t="s">
        <v>14490</v>
      </c>
      <c r="E2948" t="s">
        <v>14491</v>
      </c>
      <c r="F2948" t="s">
        <v>14492</v>
      </c>
      <c r="G2948" t="s">
        <v>14486</v>
      </c>
      <c r="H2948">
        <v>2014</v>
      </c>
      <c r="I2948" t="s">
        <v>78</v>
      </c>
      <c r="J2948" t="s">
        <v>1341</v>
      </c>
      <c r="K2948" t="s">
        <v>21</v>
      </c>
      <c r="L2948" t="s">
        <v>14493</v>
      </c>
    </row>
    <row r="2949" spans="1:12" x14ac:dyDescent="0.25">
      <c r="A2949" t="s">
        <v>14494</v>
      </c>
      <c r="B2949" t="s">
        <v>24</v>
      </c>
      <c r="C2949" t="s">
        <v>14495</v>
      </c>
      <c r="D2949" t="s">
        <v>14496</v>
      </c>
      <c r="E2949" t="s">
        <v>14497</v>
      </c>
      <c r="F2949" t="s">
        <v>17</v>
      </c>
      <c r="G2949" t="s">
        <v>14498</v>
      </c>
      <c r="H2949">
        <v>2019</v>
      </c>
      <c r="I2949" t="s">
        <v>78</v>
      </c>
      <c r="J2949" t="s">
        <v>2777</v>
      </c>
      <c r="K2949" t="s">
        <v>14499</v>
      </c>
      <c r="L2949" t="s">
        <v>14500</v>
      </c>
    </row>
    <row r="2950" spans="1:12" x14ac:dyDescent="0.25">
      <c r="A2950" t="s">
        <v>14501</v>
      </c>
      <c r="B2950" t="s">
        <v>24</v>
      </c>
      <c r="C2950" t="s">
        <v>14502</v>
      </c>
      <c r="D2950" t="s">
        <v>14503</v>
      </c>
      <c r="E2950" t="s">
        <v>16</v>
      </c>
      <c r="F2950" t="s">
        <v>17</v>
      </c>
      <c r="G2950" t="s">
        <v>14498</v>
      </c>
      <c r="H2950">
        <v>2020</v>
      </c>
      <c r="I2950" t="s">
        <v>30</v>
      </c>
      <c r="J2950" t="s">
        <v>38</v>
      </c>
      <c r="K2950" t="s">
        <v>1731</v>
      </c>
      <c r="L2950" t="s">
        <v>14504</v>
      </c>
    </row>
    <row r="2951" spans="1:12" x14ac:dyDescent="0.25">
      <c r="A2951" t="s">
        <v>14505</v>
      </c>
      <c r="B2951" t="s">
        <v>13</v>
      </c>
      <c r="C2951" t="s">
        <v>14506</v>
      </c>
      <c r="D2951" t="s">
        <v>14507</v>
      </c>
      <c r="E2951" t="s">
        <v>14508</v>
      </c>
      <c r="F2951" t="s">
        <v>17</v>
      </c>
      <c r="G2951" t="s">
        <v>14498</v>
      </c>
      <c r="H2951">
        <v>2020</v>
      </c>
      <c r="I2951" t="s">
        <v>30</v>
      </c>
      <c r="J2951" t="s">
        <v>216</v>
      </c>
      <c r="K2951" t="s">
        <v>547</v>
      </c>
      <c r="L2951" t="s">
        <v>14509</v>
      </c>
    </row>
    <row r="2952" spans="1:12" x14ac:dyDescent="0.25">
      <c r="A2952" t="s">
        <v>14510</v>
      </c>
      <c r="B2952" t="s">
        <v>13</v>
      </c>
      <c r="C2952" t="s">
        <v>14511</v>
      </c>
      <c r="D2952" t="s">
        <v>14512</v>
      </c>
      <c r="E2952" t="s">
        <v>14513</v>
      </c>
      <c r="F2952" t="s">
        <v>17</v>
      </c>
      <c r="G2952" t="s">
        <v>14514</v>
      </c>
      <c r="H2952">
        <v>2020</v>
      </c>
      <c r="I2952" t="s">
        <v>19</v>
      </c>
      <c r="J2952" t="s">
        <v>208</v>
      </c>
      <c r="K2952" t="s">
        <v>799</v>
      </c>
      <c r="L2952" t="s">
        <v>14515</v>
      </c>
    </row>
    <row r="2953" spans="1:12" x14ac:dyDescent="0.25">
      <c r="A2953" t="s">
        <v>14516</v>
      </c>
      <c r="B2953" t="s">
        <v>13</v>
      </c>
      <c r="C2953" t="s">
        <v>14517</v>
      </c>
      <c r="D2953" t="s">
        <v>14518</v>
      </c>
      <c r="E2953" t="s">
        <v>14519</v>
      </c>
      <c r="F2953" t="s">
        <v>17</v>
      </c>
      <c r="G2953" t="s">
        <v>14514</v>
      </c>
      <c r="H2953">
        <v>2019</v>
      </c>
      <c r="I2953" t="s">
        <v>61</v>
      </c>
      <c r="J2953" t="s">
        <v>216</v>
      </c>
      <c r="K2953" t="s">
        <v>14520</v>
      </c>
      <c r="L2953" t="s">
        <v>14521</v>
      </c>
    </row>
    <row r="2954" spans="1:12" x14ac:dyDescent="0.25">
      <c r="A2954" t="s">
        <v>14522</v>
      </c>
      <c r="B2954" t="s">
        <v>13</v>
      </c>
      <c r="C2954" t="s">
        <v>14523</v>
      </c>
      <c r="D2954" t="s">
        <v>14524</v>
      </c>
      <c r="E2954" t="s">
        <v>14525</v>
      </c>
      <c r="F2954" t="s">
        <v>17</v>
      </c>
      <c r="G2954" t="s">
        <v>14514</v>
      </c>
      <c r="H2954">
        <v>2020</v>
      </c>
      <c r="I2954" t="s">
        <v>78</v>
      </c>
      <c r="J2954" t="s">
        <v>3933</v>
      </c>
      <c r="K2954" t="s">
        <v>1556</v>
      </c>
      <c r="L2954" t="s">
        <v>14526</v>
      </c>
    </row>
    <row r="2955" spans="1:12" x14ac:dyDescent="0.25">
      <c r="A2955" t="s">
        <v>14527</v>
      </c>
      <c r="B2955" t="s">
        <v>24</v>
      </c>
      <c r="C2955" t="s">
        <v>14528</v>
      </c>
      <c r="D2955" t="s">
        <v>26</v>
      </c>
      <c r="E2955" t="s">
        <v>14529</v>
      </c>
      <c r="F2955" t="s">
        <v>17</v>
      </c>
      <c r="G2955" t="s">
        <v>14530</v>
      </c>
      <c r="H2955">
        <v>2020</v>
      </c>
      <c r="I2955" t="s">
        <v>112</v>
      </c>
      <c r="J2955" t="s">
        <v>233</v>
      </c>
      <c r="K2955" t="s">
        <v>266</v>
      </c>
      <c r="L2955" t="s">
        <v>14531</v>
      </c>
    </row>
    <row r="2956" spans="1:12" x14ac:dyDescent="0.25">
      <c r="A2956" t="s">
        <v>14532</v>
      </c>
      <c r="B2956" t="s">
        <v>13</v>
      </c>
      <c r="C2956" t="s">
        <v>14533</v>
      </c>
      <c r="D2956" t="s">
        <v>14246</v>
      </c>
      <c r="E2956" t="s">
        <v>14534</v>
      </c>
      <c r="F2956" t="s">
        <v>48</v>
      </c>
      <c r="G2956" t="s">
        <v>14530</v>
      </c>
      <c r="H2956">
        <v>2019</v>
      </c>
      <c r="I2956" t="s">
        <v>78</v>
      </c>
      <c r="J2956" t="s">
        <v>1876</v>
      </c>
      <c r="K2956" t="s">
        <v>535</v>
      </c>
      <c r="L2956" t="s">
        <v>14535</v>
      </c>
    </row>
    <row r="2957" spans="1:12" x14ac:dyDescent="0.25">
      <c r="A2957" t="s">
        <v>14536</v>
      </c>
      <c r="B2957" t="s">
        <v>13</v>
      </c>
      <c r="C2957" t="s">
        <v>14537</v>
      </c>
      <c r="D2957" t="s">
        <v>14538</v>
      </c>
      <c r="E2957" t="s">
        <v>14539</v>
      </c>
      <c r="F2957" t="s">
        <v>665</v>
      </c>
      <c r="G2957" t="s">
        <v>14530</v>
      </c>
      <c r="H2957">
        <v>2020</v>
      </c>
      <c r="I2957" t="s">
        <v>30</v>
      </c>
      <c r="J2957" t="s">
        <v>334</v>
      </c>
      <c r="K2957" t="s">
        <v>252</v>
      </c>
      <c r="L2957" t="s">
        <v>14540</v>
      </c>
    </row>
    <row r="2958" spans="1:12" x14ac:dyDescent="0.25">
      <c r="A2958" t="s">
        <v>14541</v>
      </c>
      <c r="B2958" t="s">
        <v>13</v>
      </c>
      <c r="C2958" t="s">
        <v>14542</v>
      </c>
      <c r="D2958" t="s">
        <v>14543</v>
      </c>
      <c r="E2958" t="s">
        <v>14544</v>
      </c>
      <c r="F2958" t="s">
        <v>17</v>
      </c>
      <c r="G2958" t="s">
        <v>14545</v>
      </c>
      <c r="H2958">
        <v>2016</v>
      </c>
      <c r="I2958" t="s">
        <v>30</v>
      </c>
      <c r="J2958" t="s">
        <v>971</v>
      </c>
      <c r="K2958" t="s">
        <v>710</v>
      </c>
      <c r="L2958" t="s">
        <v>14546</v>
      </c>
    </row>
    <row r="2959" spans="1:12" x14ac:dyDescent="0.25">
      <c r="A2959" t="s">
        <v>14547</v>
      </c>
      <c r="B2959" t="s">
        <v>13</v>
      </c>
      <c r="C2959" t="s">
        <v>14548</v>
      </c>
      <c r="D2959" t="s">
        <v>11570</v>
      </c>
      <c r="E2959" t="s">
        <v>14549</v>
      </c>
      <c r="F2959" t="s">
        <v>48</v>
      </c>
      <c r="G2959" t="s">
        <v>14545</v>
      </c>
      <c r="H2959">
        <v>1994</v>
      </c>
      <c r="I2959" t="s">
        <v>78</v>
      </c>
      <c r="J2959" t="s">
        <v>14550</v>
      </c>
      <c r="K2959" t="s">
        <v>1705</v>
      </c>
      <c r="L2959" t="s">
        <v>14551</v>
      </c>
    </row>
    <row r="2960" spans="1:12" x14ac:dyDescent="0.25">
      <c r="A2960" t="s">
        <v>14552</v>
      </c>
      <c r="B2960" t="s">
        <v>24</v>
      </c>
      <c r="C2960" t="s">
        <v>14553</v>
      </c>
      <c r="D2960" t="s">
        <v>26</v>
      </c>
      <c r="E2960" t="s">
        <v>14554</v>
      </c>
      <c r="F2960" t="s">
        <v>353</v>
      </c>
      <c r="G2960" t="s">
        <v>14545</v>
      </c>
      <c r="H2960">
        <v>2015</v>
      </c>
      <c r="I2960" t="s">
        <v>30</v>
      </c>
      <c r="J2960" t="s">
        <v>38</v>
      </c>
      <c r="K2960" t="s">
        <v>481</v>
      </c>
      <c r="L2960" t="s">
        <v>14555</v>
      </c>
    </row>
    <row r="2961" spans="1:12" x14ac:dyDescent="0.25">
      <c r="A2961" t="s">
        <v>14556</v>
      </c>
      <c r="B2961" t="s">
        <v>24</v>
      </c>
      <c r="C2961" t="s">
        <v>14557</v>
      </c>
      <c r="D2961" t="s">
        <v>26</v>
      </c>
      <c r="E2961" t="s">
        <v>14558</v>
      </c>
      <c r="F2961" t="s">
        <v>635</v>
      </c>
      <c r="G2961" t="s">
        <v>14545</v>
      </c>
      <c r="H2961">
        <v>2020</v>
      </c>
      <c r="I2961" t="s">
        <v>30</v>
      </c>
      <c r="J2961" t="s">
        <v>38</v>
      </c>
      <c r="K2961" t="s">
        <v>12087</v>
      </c>
      <c r="L2961" t="s">
        <v>14559</v>
      </c>
    </row>
    <row r="2962" spans="1:12" x14ac:dyDescent="0.25">
      <c r="A2962" t="s">
        <v>14560</v>
      </c>
      <c r="B2962" t="s">
        <v>13</v>
      </c>
      <c r="C2962" t="s">
        <v>14561</v>
      </c>
      <c r="D2962" t="s">
        <v>14562</v>
      </c>
      <c r="E2962" t="s">
        <v>14563</v>
      </c>
      <c r="F2962" t="s">
        <v>17</v>
      </c>
      <c r="G2962" t="s">
        <v>14545</v>
      </c>
      <c r="H2962">
        <v>2017</v>
      </c>
      <c r="I2962" t="s">
        <v>321</v>
      </c>
      <c r="J2962" t="s">
        <v>564</v>
      </c>
      <c r="K2962" t="s">
        <v>1722</v>
      </c>
      <c r="L2962" t="s">
        <v>14564</v>
      </c>
    </row>
    <row r="2963" spans="1:12" x14ac:dyDescent="0.25">
      <c r="A2963" t="s">
        <v>14565</v>
      </c>
      <c r="B2963" t="s">
        <v>13</v>
      </c>
      <c r="C2963" t="s">
        <v>14566</v>
      </c>
      <c r="D2963" t="s">
        <v>14567</v>
      </c>
      <c r="E2963" t="s">
        <v>14568</v>
      </c>
      <c r="F2963" t="s">
        <v>4552</v>
      </c>
      <c r="G2963" t="s">
        <v>14545</v>
      </c>
      <c r="H2963">
        <v>2018</v>
      </c>
      <c r="I2963" t="s">
        <v>19</v>
      </c>
      <c r="J2963" t="s">
        <v>141</v>
      </c>
      <c r="K2963" t="s">
        <v>180</v>
      </c>
      <c r="L2963" t="s">
        <v>14569</v>
      </c>
    </row>
    <row r="2964" spans="1:12" x14ac:dyDescent="0.25">
      <c r="A2964" t="s">
        <v>14570</v>
      </c>
      <c r="B2964" t="s">
        <v>24</v>
      </c>
      <c r="C2964" t="s">
        <v>14571</v>
      </c>
      <c r="D2964" t="s">
        <v>14572</v>
      </c>
      <c r="E2964" t="s">
        <v>14573</v>
      </c>
      <c r="F2964" t="s">
        <v>14574</v>
      </c>
      <c r="G2964" t="s">
        <v>14545</v>
      </c>
      <c r="H2964">
        <v>2019</v>
      </c>
      <c r="I2964" t="s">
        <v>244</v>
      </c>
      <c r="J2964" t="s">
        <v>157</v>
      </c>
      <c r="K2964" t="s">
        <v>14575</v>
      </c>
      <c r="L2964" t="s">
        <v>14576</v>
      </c>
    </row>
    <row r="2965" spans="1:12" x14ac:dyDescent="0.25">
      <c r="A2965" t="s">
        <v>14577</v>
      </c>
      <c r="B2965" t="s">
        <v>13</v>
      </c>
      <c r="C2965" t="s">
        <v>14578</v>
      </c>
      <c r="D2965" t="s">
        <v>14579</v>
      </c>
      <c r="E2965" t="s">
        <v>14580</v>
      </c>
      <c r="F2965" t="s">
        <v>3910</v>
      </c>
      <c r="G2965" t="s">
        <v>14545</v>
      </c>
      <c r="H2965">
        <v>2019</v>
      </c>
      <c r="I2965" t="s">
        <v>430</v>
      </c>
      <c r="J2965" t="s">
        <v>850</v>
      </c>
      <c r="K2965" t="s">
        <v>12560</v>
      </c>
      <c r="L2965" t="s">
        <v>14581</v>
      </c>
    </row>
    <row r="2966" spans="1:12" x14ac:dyDescent="0.25">
      <c r="A2966" t="s">
        <v>14582</v>
      </c>
      <c r="B2966" t="s">
        <v>13</v>
      </c>
      <c r="C2966" t="s">
        <v>14583</v>
      </c>
      <c r="D2966" t="s">
        <v>26</v>
      </c>
      <c r="E2966" t="s">
        <v>14584</v>
      </c>
      <c r="F2966" t="s">
        <v>77</v>
      </c>
      <c r="G2966" t="s">
        <v>14545</v>
      </c>
      <c r="H2966">
        <v>2020</v>
      </c>
      <c r="I2966" t="s">
        <v>112</v>
      </c>
      <c r="J2966" t="s">
        <v>1563</v>
      </c>
      <c r="K2966" t="s">
        <v>1722</v>
      </c>
      <c r="L2966" t="s">
        <v>14585</v>
      </c>
    </row>
    <row r="2967" spans="1:12" x14ac:dyDescent="0.25">
      <c r="A2967" t="s">
        <v>14586</v>
      </c>
      <c r="B2967" t="s">
        <v>24</v>
      </c>
      <c r="C2967" t="s">
        <v>14587</v>
      </c>
      <c r="D2967" t="s">
        <v>26</v>
      </c>
      <c r="E2967" t="s">
        <v>14588</v>
      </c>
      <c r="F2967" t="s">
        <v>353</v>
      </c>
      <c r="G2967" t="s">
        <v>14545</v>
      </c>
      <c r="H2967">
        <v>2014</v>
      </c>
      <c r="I2967" t="s">
        <v>30</v>
      </c>
      <c r="J2967" t="s">
        <v>38</v>
      </c>
      <c r="K2967" t="s">
        <v>481</v>
      </c>
      <c r="L2967" t="s">
        <v>14589</v>
      </c>
    </row>
    <row r="2968" spans="1:12" x14ac:dyDescent="0.25">
      <c r="A2968" t="s">
        <v>14590</v>
      </c>
      <c r="B2968" t="s">
        <v>24</v>
      </c>
      <c r="C2968" t="s">
        <v>14591</v>
      </c>
      <c r="D2968" t="s">
        <v>26</v>
      </c>
      <c r="E2968" t="s">
        <v>16</v>
      </c>
      <c r="F2968" t="s">
        <v>353</v>
      </c>
      <c r="G2968" t="s">
        <v>14545</v>
      </c>
      <c r="H2968">
        <v>2018</v>
      </c>
      <c r="I2968" t="s">
        <v>78</v>
      </c>
      <c r="J2968" t="s">
        <v>38</v>
      </c>
      <c r="K2968" t="s">
        <v>481</v>
      </c>
      <c r="L2968" t="s">
        <v>14592</v>
      </c>
    </row>
    <row r="2969" spans="1:12" x14ac:dyDescent="0.25">
      <c r="A2969" t="s">
        <v>14593</v>
      </c>
      <c r="B2969" t="s">
        <v>24</v>
      </c>
      <c r="C2969" t="s">
        <v>14594</v>
      </c>
      <c r="D2969" t="s">
        <v>26</v>
      </c>
      <c r="E2969" t="s">
        <v>14595</v>
      </c>
      <c r="F2969" t="s">
        <v>17</v>
      </c>
      <c r="G2969" t="s">
        <v>14545</v>
      </c>
      <c r="H2969">
        <v>2014</v>
      </c>
      <c r="I2969" t="s">
        <v>172</v>
      </c>
      <c r="J2969" t="s">
        <v>38</v>
      </c>
      <c r="K2969" t="s">
        <v>245</v>
      </c>
      <c r="L2969" t="s">
        <v>14596</v>
      </c>
    </row>
    <row r="2970" spans="1:12" x14ac:dyDescent="0.25">
      <c r="A2970" t="s">
        <v>14597</v>
      </c>
      <c r="B2970" t="s">
        <v>13</v>
      </c>
      <c r="C2970" t="s">
        <v>14598</v>
      </c>
      <c r="D2970" t="s">
        <v>14599</v>
      </c>
      <c r="E2970" t="s">
        <v>14600</v>
      </c>
      <c r="F2970" t="s">
        <v>17</v>
      </c>
      <c r="G2970" t="s">
        <v>14545</v>
      </c>
      <c r="H2970">
        <v>2019</v>
      </c>
      <c r="I2970" t="s">
        <v>30</v>
      </c>
      <c r="J2970" t="s">
        <v>1011</v>
      </c>
      <c r="K2970" t="s">
        <v>1835</v>
      </c>
      <c r="L2970" t="s">
        <v>14601</v>
      </c>
    </row>
    <row r="2971" spans="1:12" x14ac:dyDescent="0.25">
      <c r="A2971" t="s">
        <v>14602</v>
      </c>
      <c r="B2971" t="s">
        <v>13</v>
      </c>
      <c r="C2971" t="s">
        <v>14603</v>
      </c>
      <c r="D2971" t="s">
        <v>11570</v>
      </c>
      <c r="E2971" t="s">
        <v>14604</v>
      </c>
      <c r="F2971" t="s">
        <v>48</v>
      </c>
      <c r="G2971" t="s">
        <v>14545</v>
      </c>
      <c r="H2971">
        <v>1999</v>
      </c>
      <c r="I2971" t="s">
        <v>430</v>
      </c>
      <c r="J2971" t="s">
        <v>14605</v>
      </c>
      <c r="K2971" t="s">
        <v>1214</v>
      </c>
      <c r="L2971" t="s">
        <v>14606</v>
      </c>
    </row>
    <row r="2972" spans="1:12" x14ac:dyDescent="0.25">
      <c r="A2972" t="s">
        <v>14607</v>
      </c>
      <c r="B2972" t="s">
        <v>13</v>
      </c>
      <c r="C2972" t="s">
        <v>14608</v>
      </c>
      <c r="D2972" t="s">
        <v>14609</v>
      </c>
      <c r="E2972" t="s">
        <v>14610</v>
      </c>
      <c r="F2972" t="s">
        <v>353</v>
      </c>
      <c r="G2972" t="s">
        <v>14611</v>
      </c>
      <c r="H2972">
        <v>2020</v>
      </c>
      <c r="I2972" t="s">
        <v>30</v>
      </c>
      <c r="J2972" t="s">
        <v>296</v>
      </c>
      <c r="K2972" t="s">
        <v>105</v>
      </c>
      <c r="L2972" t="s">
        <v>14612</v>
      </c>
    </row>
    <row r="2973" spans="1:12" x14ac:dyDescent="0.25">
      <c r="A2973" t="s">
        <v>14613</v>
      </c>
      <c r="B2973" t="s">
        <v>24</v>
      </c>
      <c r="C2973" t="s">
        <v>14614</v>
      </c>
      <c r="D2973" t="s">
        <v>26</v>
      </c>
      <c r="E2973" t="s">
        <v>14615</v>
      </c>
      <c r="F2973" t="s">
        <v>134</v>
      </c>
      <c r="G2973" t="s">
        <v>14611</v>
      </c>
      <c r="H2973">
        <v>2020</v>
      </c>
      <c r="I2973" t="s">
        <v>30</v>
      </c>
      <c r="J2973" t="s">
        <v>31</v>
      </c>
      <c r="K2973" t="s">
        <v>147</v>
      </c>
      <c r="L2973" t="s">
        <v>14616</v>
      </c>
    </row>
    <row r="2974" spans="1:12" x14ac:dyDescent="0.25">
      <c r="A2974" t="s">
        <v>14617</v>
      </c>
      <c r="B2974" t="s">
        <v>13</v>
      </c>
      <c r="C2974" t="s">
        <v>14618</v>
      </c>
      <c r="D2974" t="s">
        <v>14619</v>
      </c>
      <c r="E2974" t="s">
        <v>14620</v>
      </c>
      <c r="F2974" t="s">
        <v>563</v>
      </c>
      <c r="G2974" t="s">
        <v>14611</v>
      </c>
      <c r="H2974">
        <v>2016</v>
      </c>
      <c r="I2974" t="s">
        <v>30</v>
      </c>
      <c r="J2974" t="s">
        <v>971</v>
      </c>
      <c r="K2974" t="s">
        <v>105</v>
      </c>
      <c r="L2974" t="s">
        <v>14621</v>
      </c>
    </row>
    <row r="2975" spans="1:12" x14ac:dyDescent="0.25">
      <c r="A2975" t="s">
        <v>14622</v>
      </c>
      <c r="B2975" t="s">
        <v>13</v>
      </c>
      <c r="C2975" t="s">
        <v>14623</v>
      </c>
      <c r="D2975" t="s">
        <v>11541</v>
      </c>
      <c r="E2975" t="s">
        <v>14624</v>
      </c>
      <c r="F2975" t="s">
        <v>340</v>
      </c>
      <c r="G2975" t="s">
        <v>14611</v>
      </c>
      <c r="H2975">
        <v>2017</v>
      </c>
      <c r="I2975" t="s">
        <v>78</v>
      </c>
      <c r="J2975" t="s">
        <v>387</v>
      </c>
      <c r="K2975" t="s">
        <v>710</v>
      </c>
      <c r="L2975" t="s">
        <v>14625</v>
      </c>
    </row>
    <row r="2976" spans="1:12" x14ac:dyDescent="0.25">
      <c r="A2976" t="s">
        <v>14626</v>
      </c>
      <c r="B2976" t="s">
        <v>24</v>
      </c>
      <c r="C2976" t="s">
        <v>14627</v>
      </c>
      <c r="D2976" t="s">
        <v>26</v>
      </c>
      <c r="E2976" t="s">
        <v>14628</v>
      </c>
      <c r="F2976" t="s">
        <v>1505</v>
      </c>
      <c r="G2976" t="s">
        <v>14611</v>
      </c>
      <c r="H2976">
        <v>2020</v>
      </c>
      <c r="I2976" t="s">
        <v>30</v>
      </c>
      <c r="J2976" t="s">
        <v>38</v>
      </c>
      <c r="K2976" t="s">
        <v>1613</v>
      </c>
      <c r="L2976" t="s">
        <v>14629</v>
      </c>
    </row>
    <row r="2977" spans="1:12" x14ac:dyDescent="0.25">
      <c r="A2977" t="s">
        <v>14630</v>
      </c>
      <c r="B2977" t="s">
        <v>13</v>
      </c>
      <c r="C2977" t="s">
        <v>14631</v>
      </c>
      <c r="D2977" t="s">
        <v>14632</v>
      </c>
      <c r="E2977" t="s">
        <v>14633</v>
      </c>
      <c r="F2977" t="s">
        <v>17</v>
      </c>
      <c r="G2977" t="s">
        <v>14611</v>
      </c>
      <c r="H2977">
        <v>2020</v>
      </c>
      <c r="I2977" t="s">
        <v>30</v>
      </c>
      <c r="J2977" t="s">
        <v>401</v>
      </c>
      <c r="K2977" t="s">
        <v>594</v>
      </c>
      <c r="L2977" t="s">
        <v>14634</v>
      </c>
    </row>
    <row r="2978" spans="1:12" x14ac:dyDescent="0.25">
      <c r="A2978" t="s">
        <v>14635</v>
      </c>
      <c r="B2978" t="s">
        <v>24</v>
      </c>
      <c r="C2978" t="s">
        <v>14636</v>
      </c>
      <c r="D2978" t="s">
        <v>26</v>
      </c>
      <c r="E2978" t="s">
        <v>14637</v>
      </c>
      <c r="F2978" t="s">
        <v>665</v>
      </c>
      <c r="G2978" t="s">
        <v>14611</v>
      </c>
      <c r="H2978">
        <v>2020</v>
      </c>
      <c r="I2978" t="s">
        <v>30</v>
      </c>
      <c r="J2978" t="s">
        <v>31</v>
      </c>
      <c r="K2978" t="s">
        <v>666</v>
      </c>
      <c r="L2978" t="s">
        <v>14638</v>
      </c>
    </row>
    <row r="2979" spans="1:12" x14ac:dyDescent="0.25">
      <c r="A2979" t="s">
        <v>14639</v>
      </c>
      <c r="B2979" t="s">
        <v>24</v>
      </c>
      <c r="C2979" t="s">
        <v>14640</v>
      </c>
      <c r="D2979" t="s">
        <v>26</v>
      </c>
      <c r="E2979" t="s">
        <v>14641</v>
      </c>
      <c r="F2979" t="s">
        <v>353</v>
      </c>
      <c r="G2979" t="s">
        <v>14642</v>
      </c>
      <c r="H2979">
        <v>2019</v>
      </c>
      <c r="I2979" t="s">
        <v>78</v>
      </c>
      <c r="J2979" t="s">
        <v>38</v>
      </c>
      <c r="K2979" t="s">
        <v>450</v>
      </c>
      <c r="L2979" t="s">
        <v>14643</v>
      </c>
    </row>
    <row r="2980" spans="1:12" x14ac:dyDescent="0.25">
      <c r="A2980" t="s">
        <v>14644</v>
      </c>
      <c r="B2980" t="s">
        <v>13</v>
      </c>
      <c r="C2980" t="s">
        <v>14645</v>
      </c>
      <c r="D2980" t="s">
        <v>14646</v>
      </c>
      <c r="E2980" t="s">
        <v>8470</v>
      </c>
      <c r="F2980" t="s">
        <v>17</v>
      </c>
      <c r="G2980" t="s">
        <v>14642</v>
      </c>
      <c r="H2980">
        <v>2009</v>
      </c>
      <c r="I2980" t="s">
        <v>30</v>
      </c>
      <c r="J2980" t="s">
        <v>2257</v>
      </c>
      <c r="K2980" t="s">
        <v>1556</v>
      </c>
      <c r="L2980" t="s">
        <v>14647</v>
      </c>
    </row>
    <row r="2981" spans="1:12" x14ac:dyDescent="0.25">
      <c r="A2981" t="s">
        <v>14648</v>
      </c>
      <c r="B2981" t="s">
        <v>24</v>
      </c>
      <c r="C2981" t="s">
        <v>14649</v>
      </c>
      <c r="D2981" t="s">
        <v>26</v>
      </c>
      <c r="E2981" t="s">
        <v>14650</v>
      </c>
      <c r="F2981" t="s">
        <v>77</v>
      </c>
      <c r="G2981" t="s">
        <v>14642</v>
      </c>
      <c r="H2981">
        <v>2020</v>
      </c>
      <c r="I2981" t="s">
        <v>30</v>
      </c>
      <c r="J2981" t="s">
        <v>38</v>
      </c>
      <c r="K2981" t="s">
        <v>2768</v>
      </c>
      <c r="L2981" t="s">
        <v>14651</v>
      </c>
    </row>
    <row r="2982" spans="1:12" x14ac:dyDescent="0.25">
      <c r="A2982" t="s">
        <v>14652</v>
      </c>
      <c r="B2982" t="s">
        <v>24</v>
      </c>
      <c r="C2982" t="s">
        <v>14653</v>
      </c>
      <c r="D2982" t="s">
        <v>26</v>
      </c>
      <c r="E2982" t="s">
        <v>13462</v>
      </c>
      <c r="F2982" t="s">
        <v>17</v>
      </c>
      <c r="G2982" t="s">
        <v>14642</v>
      </c>
      <c r="H2982">
        <v>2020</v>
      </c>
      <c r="I2982" t="s">
        <v>78</v>
      </c>
      <c r="J2982" t="s">
        <v>38</v>
      </c>
      <c r="K2982" t="s">
        <v>450</v>
      </c>
      <c r="L2982" t="s">
        <v>14654</v>
      </c>
    </row>
    <row r="2983" spans="1:12" x14ac:dyDescent="0.25">
      <c r="A2983" t="s">
        <v>14655</v>
      </c>
      <c r="B2983" t="s">
        <v>13</v>
      </c>
      <c r="C2983" t="s">
        <v>14656</v>
      </c>
      <c r="D2983" t="s">
        <v>14657</v>
      </c>
      <c r="E2983" t="s">
        <v>14658</v>
      </c>
      <c r="F2983" t="s">
        <v>2722</v>
      </c>
      <c r="G2983" t="s">
        <v>14659</v>
      </c>
      <c r="H2983">
        <v>2018</v>
      </c>
      <c r="I2983" t="s">
        <v>30</v>
      </c>
      <c r="J2983" t="s">
        <v>1056</v>
      </c>
      <c r="K2983" t="s">
        <v>105</v>
      </c>
      <c r="L2983" t="s">
        <v>14660</v>
      </c>
    </row>
    <row r="2984" spans="1:12" x14ac:dyDescent="0.25">
      <c r="A2984" t="s">
        <v>14661</v>
      </c>
      <c r="B2984" t="s">
        <v>24</v>
      </c>
      <c r="C2984" t="s">
        <v>14662</v>
      </c>
      <c r="D2984" t="s">
        <v>26</v>
      </c>
      <c r="E2984" t="s">
        <v>16</v>
      </c>
      <c r="F2984" t="s">
        <v>26</v>
      </c>
      <c r="G2984" t="s">
        <v>14659</v>
      </c>
      <c r="H2984">
        <v>2020</v>
      </c>
      <c r="I2984" t="s">
        <v>78</v>
      </c>
      <c r="J2984" t="s">
        <v>38</v>
      </c>
      <c r="K2984" t="s">
        <v>49</v>
      </c>
      <c r="L2984" t="s">
        <v>14663</v>
      </c>
    </row>
    <row r="2985" spans="1:12" x14ac:dyDescent="0.25">
      <c r="A2985" t="s">
        <v>14664</v>
      </c>
      <c r="B2985" t="s">
        <v>24</v>
      </c>
      <c r="C2985" t="s">
        <v>14665</v>
      </c>
      <c r="D2985" t="s">
        <v>26</v>
      </c>
      <c r="E2985" t="s">
        <v>14584</v>
      </c>
      <c r="F2985" t="s">
        <v>77</v>
      </c>
      <c r="G2985" t="s">
        <v>14659</v>
      </c>
      <c r="H2985">
        <v>2020</v>
      </c>
      <c r="I2985" t="s">
        <v>112</v>
      </c>
      <c r="J2985" t="s">
        <v>38</v>
      </c>
      <c r="K2985" t="s">
        <v>624</v>
      </c>
      <c r="L2985" t="s">
        <v>14666</v>
      </c>
    </row>
    <row r="2986" spans="1:12" x14ac:dyDescent="0.25">
      <c r="A2986" t="s">
        <v>14667</v>
      </c>
      <c r="B2986" t="s">
        <v>24</v>
      </c>
      <c r="C2986" t="s">
        <v>14668</v>
      </c>
      <c r="D2986" t="s">
        <v>26</v>
      </c>
      <c r="E2986" t="s">
        <v>14669</v>
      </c>
      <c r="F2986" t="s">
        <v>1686</v>
      </c>
      <c r="G2986" t="s">
        <v>14659</v>
      </c>
      <c r="H2986">
        <v>2020</v>
      </c>
      <c r="I2986" t="s">
        <v>30</v>
      </c>
      <c r="J2986" t="s">
        <v>38</v>
      </c>
      <c r="K2986" t="s">
        <v>347</v>
      </c>
      <c r="L2986" t="s">
        <v>14670</v>
      </c>
    </row>
    <row r="2987" spans="1:12" x14ac:dyDescent="0.25">
      <c r="A2987" t="s">
        <v>14671</v>
      </c>
      <c r="B2987" t="s">
        <v>13</v>
      </c>
      <c r="C2987" t="s">
        <v>14672</v>
      </c>
      <c r="D2987" t="s">
        <v>14673</v>
      </c>
      <c r="E2987" t="s">
        <v>14674</v>
      </c>
      <c r="F2987" t="s">
        <v>48</v>
      </c>
      <c r="G2987" t="s">
        <v>14675</v>
      </c>
      <c r="H2987">
        <v>2020</v>
      </c>
      <c r="I2987" t="s">
        <v>78</v>
      </c>
      <c r="J2987" t="s">
        <v>798</v>
      </c>
      <c r="K2987" t="s">
        <v>180</v>
      </c>
      <c r="L2987" t="s">
        <v>14676</v>
      </c>
    </row>
    <row r="2988" spans="1:12" x14ac:dyDescent="0.25">
      <c r="A2988" t="s">
        <v>14677</v>
      </c>
      <c r="B2988" t="s">
        <v>13</v>
      </c>
      <c r="C2988" t="s">
        <v>14678</v>
      </c>
      <c r="D2988" t="s">
        <v>6248</v>
      </c>
      <c r="E2988" t="s">
        <v>14679</v>
      </c>
      <c r="F2988" t="s">
        <v>48</v>
      </c>
      <c r="G2988" t="s">
        <v>14680</v>
      </c>
      <c r="H2988">
        <v>2019</v>
      </c>
      <c r="I2988" t="s">
        <v>78</v>
      </c>
      <c r="J2988" t="s">
        <v>1213</v>
      </c>
      <c r="K2988" t="s">
        <v>710</v>
      </c>
      <c r="L2988" t="s">
        <v>14681</v>
      </c>
    </row>
    <row r="2989" spans="1:12" x14ac:dyDescent="0.25">
      <c r="A2989" t="s">
        <v>14682</v>
      </c>
      <c r="B2989" t="s">
        <v>13</v>
      </c>
      <c r="C2989" t="s">
        <v>14683</v>
      </c>
      <c r="D2989" t="s">
        <v>14684</v>
      </c>
      <c r="E2989" t="s">
        <v>7789</v>
      </c>
      <c r="F2989" t="s">
        <v>48</v>
      </c>
      <c r="G2989" t="s">
        <v>14680</v>
      </c>
      <c r="H2989">
        <v>2020</v>
      </c>
      <c r="I2989" t="s">
        <v>30</v>
      </c>
      <c r="J2989" t="s">
        <v>994</v>
      </c>
      <c r="K2989" t="s">
        <v>1556</v>
      </c>
      <c r="L2989" t="s">
        <v>14685</v>
      </c>
    </row>
    <row r="2990" spans="1:12" x14ac:dyDescent="0.25">
      <c r="A2990" t="s">
        <v>14686</v>
      </c>
      <c r="B2990" t="s">
        <v>13</v>
      </c>
      <c r="C2990" t="s">
        <v>14687</v>
      </c>
      <c r="D2990" t="s">
        <v>14688</v>
      </c>
      <c r="E2990" t="s">
        <v>14689</v>
      </c>
      <c r="F2990" t="s">
        <v>17</v>
      </c>
      <c r="G2990" t="s">
        <v>14690</v>
      </c>
      <c r="H2990">
        <v>2017</v>
      </c>
      <c r="I2990" t="s">
        <v>61</v>
      </c>
      <c r="J2990" t="s">
        <v>850</v>
      </c>
      <c r="K2990" t="s">
        <v>1121</v>
      </c>
      <c r="L2990" t="s">
        <v>14691</v>
      </c>
    </row>
    <row r="2991" spans="1:12" x14ac:dyDescent="0.25">
      <c r="A2991" t="s">
        <v>14692</v>
      </c>
      <c r="B2991" t="s">
        <v>13</v>
      </c>
      <c r="C2991" t="s">
        <v>14693</v>
      </c>
      <c r="D2991" t="s">
        <v>14694</v>
      </c>
      <c r="E2991" t="s">
        <v>14695</v>
      </c>
      <c r="F2991" t="s">
        <v>1744</v>
      </c>
      <c r="G2991" t="s">
        <v>14696</v>
      </c>
      <c r="H2991">
        <v>2019</v>
      </c>
      <c r="I2991" t="s">
        <v>30</v>
      </c>
      <c r="J2991" t="s">
        <v>1049</v>
      </c>
      <c r="K2991" t="s">
        <v>71</v>
      </c>
      <c r="L2991" t="s">
        <v>14697</v>
      </c>
    </row>
    <row r="2992" spans="1:12" x14ac:dyDescent="0.25">
      <c r="A2992" t="s">
        <v>14698</v>
      </c>
      <c r="B2992" t="s">
        <v>13</v>
      </c>
      <c r="C2992" t="s">
        <v>14699</v>
      </c>
      <c r="D2992" t="s">
        <v>14700</v>
      </c>
      <c r="E2992" t="s">
        <v>14701</v>
      </c>
      <c r="F2992" t="s">
        <v>28</v>
      </c>
      <c r="G2992" t="s">
        <v>14696</v>
      </c>
      <c r="H2992">
        <v>2015</v>
      </c>
      <c r="I2992" t="s">
        <v>30</v>
      </c>
      <c r="J2992" t="s">
        <v>20</v>
      </c>
      <c r="K2992" t="s">
        <v>535</v>
      </c>
      <c r="L2992" t="s">
        <v>14702</v>
      </c>
    </row>
    <row r="2993" spans="1:12" x14ac:dyDescent="0.25">
      <c r="A2993" t="s">
        <v>14703</v>
      </c>
      <c r="B2993" t="s">
        <v>24</v>
      </c>
      <c r="C2993" t="s">
        <v>14704</v>
      </c>
      <c r="D2993" t="s">
        <v>26</v>
      </c>
      <c r="E2993" t="s">
        <v>14705</v>
      </c>
      <c r="F2993" t="s">
        <v>26</v>
      </c>
      <c r="G2993" t="s">
        <v>14696</v>
      </c>
      <c r="H2993">
        <v>2020</v>
      </c>
      <c r="I2993" t="s">
        <v>30</v>
      </c>
      <c r="J2993" t="s">
        <v>38</v>
      </c>
      <c r="K2993" t="s">
        <v>1071</v>
      </c>
      <c r="L2993" t="s">
        <v>14706</v>
      </c>
    </row>
    <row r="2994" spans="1:12" x14ac:dyDescent="0.25">
      <c r="A2994" t="s">
        <v>14707</v>
      </c>
      <c r="B2994" t="s">
        <v>24</v>
      </c>
      <c r="C2994" t="s">
        <v>14708</v>
      </c>
      <c r="D2994" t="s">
        <v>26</v>
      </c>
      <c r="E2994" t="s">
        <v>14709</v>
      </c>
      <c r="F2994" t="s">
        <v>340</v>
      </c>
      <c r="G2994" t="s">
        <v>14696</v>
      </c>
      <c r="H2994">
        <v>2017</v>
      </c>
      <c r="I2994" t="s">
        <v>78</v>
      </c>
      <c r="J2994" t="s">
        <v>31</v>
      </c>
      <c r="K2994" t="s">
        <v>342</v>
      </c>
      <c r="L2994" t="s">
        <v>14710</v>
      </c>
    </row>
    <row r="2995" spans="1:12" x14ac:dyDescent="0.25">
      <c r="A2995" t="s">
        <v>14711</v>
      </c>
      <c r="B2995" t="s">
        <v>24</v>
      </c>
      <c r="C2995" t="s">
        <v>14712</v>
      </c>
      <c r="D2995" t="s">
        <v>26</v>
      </c>
      <c r="E2995" t="s">
        <v>14713</v>
      </c>
      <c r="F2995" t="s">
        <v>17</v>
      </c>
      <c r="G2995" t="s">
        <v>14696</v>
      </c>
      <c r="H2995">
        <v>2020</v>
      </c>
      <c r="I2995" t="s">
        <v>30</v>
      </c>
      <c r="J2995" t="s">
        <v>38</v>
      </c>
      <c r="K2995" t="s">
        <v>375</v>
      </c>
      <c r="L2995" t="s">
        <v>14714</v>
      </c>
    </row>
    <row r="2996" spans="1:12" x14ac:dyDescent="0.25">
      <c r="A2996" t="s">
        <v>14715</v>
      </c>
      <c r="B2996" t="s">
        <v>24</v>
      </c>
      <c r="C2996" t="s">
        <v>14716</v>
      </c>
      <c r="D2996" t="s">
        <v>26</v>
      </c>
      <c r="E2996" t="s">
        <v>14717</v>
      </c>
      <c r="F2996" t="s">
        <v>17</v>
      </c>
      <c r="G2996" t="s">
        <v>14696</v>
      </c>
      <c r="H2996">
        <v>2020</v>
      </c>
      <c r="I2996" t="s">
        <v>30</v>
      </c>
      <c r="J2996" t="s">
        <v>2777</v>
      </c>
      <c r="K2996" t="s">
        <v>123</v>
      </c>
      <c r="L2996" t="s">
        <v>14718</v>
      </c>
    </row>
    <row r="2997" spans="1:12" x14ac:dyDescent="0.25">
      <c r="A2997" t="s">
        <v>14719</v>
      </c>
      <c r="B2997" t="s">
        <v>13</v>
      </c>
      <c r="C2997" t="s">
        <v>14720</v>
      </c>
      <c r="D2997" t="s">
        <v>14721</v>
      </c>
      <c r="E2997" t="s">
        <v>14722</v>
      </c>
      <c r="F2997" t="s">
        <v>17</v>
      </c>
      <c r="G2997" t="s">
        <v>14723</v>
      </c>
      <c r="H2997">
        <v>2020</v>
      </c>
      <c r="I2997" t="s">
        <v>112</v>
      </c>
      <c r="J2997" t="s">
        <v>208</v>
      </c>
      <c r="K2997" t="s">
        <v>180</v>
      </c>
      <c r="L2997" t="s">
        <v>14724</v>
      </c>
    </row>
    <row r="2998" spans="1:12" x14ac:dyDescent="0.25">
      <c r="A2998" t="s">
        <v>14725</v>
      </c>
      <c r="B2998" t="s">
        <v>13</v>
      </c>
      <c r="C2998" t="s">
        <v>14726</v>
      </c>
      <c r="D2998" t="s">
        <v>3962</v>
      </c>
      <c r="E2998" t="s">
        <v>14727</v>
      </c>
      <c r="F2998" t="s">
        <v>134</v>
      </c>
      <c r="G2998" t="s">
        <v>14723</v>
      </c>
      <c r="H2998">
        <v>2020</v>
      </c>
      <c r="I2998" t="s">
        <v>30</v>
      </c>
      <c r="J2998" t="s">
        <v>6062</v>
      </c>
      <c r="K2998" t="s">
        <v>1556</v>
      </c>
      <c r="L2998" t="s">
        <v>14728</v>
      </c>
    </row>
    <row r="2999" spans="1:12" x14ac:dyDescent="0.25">
      <c r="A2999" t="s">
        <v>14729</v>
      </c>
      <c r="B2999" t="s">
        <v>24</v>
      </c>
      <c r="C2999" t="s">
        <v>14730</v>
      </c>
      <c r="D2999" t="s">
        <v>26</v>
      </c>
      <c r="E2999" t="s">
        <v>14731</v>
      </c>
      <c r="F2999" t="s">
        <v>17</v>
      </c>
      <c r="G2999" t="s">
        <v>14723</v>
      </c>
      <c r="H2999">
        <v>2020</v>
      </c>
      <c r="I2999" t="s">
        <v>30</v>
      </c>
      <c r="J2999" t="s">
        <v>38</v>
      </c>
      <c r="K2999" t="s">
        <v>3621</v>
      </c>
      <c r="L2999" t="s">
        <v>14732</v>
      </c>
    </row>
    <row r="3000" spans="1:12" x14ac:dyDescent="0.25">
      <c r="A3000" t="s">
        <v>14733</v>
      </c>
      <c r="B3000" t="s">
        <v>24</v>
      </c>
      <c r="C3000" t="s">
        <v>14734</v>
      </c>
      <c r="D3000" t="s">
        <v>26</v>
      </c>
      <c r="E3000" t="s">
        <v>14735</v>
      </c>
      <c r="F3000" t="s">
        <v>353</v>
      </c>
      <c r="G3000" t="s">
        <v>14723</v>
      </c>
      <c r="H3000">
        <v>2020</v>
      </c>
      <c r="I3000" t="s">
        <v>78</v>
      </c>
      <c r="J3000" t="s">
        <v>31</v>
      </c>
      <c r="K3000" t="s">
        <v>481</v>
      </c>
      <c r="L3000" t="s">
        <v>14736</v>
      </c>
    </row>
    <row r="3001" spans="1:12" x14ac:dyDescent="0.25">
      <c r="A3001" t="s">
        <v>14737</v>
      </c>
      <c r="B3001" t="s">
        <v>24</v>
      </c>
      <c r="C3001" t="s">
        <v>14738</v>
      </c>
      <c r="D3001" t="s">
        <v>14739</v>
      </c>
      <c r="E3001" t="s">
        <v>14740</v>
      </c>
      <c r="F3001" t="s">
        <v>14741</v>
      </c>
      <c r="G3001" t="s">
        <v>14723</v>
      </c>
      <c r="H3001">
        <v>2020</v>
      </c>
      <c r="I3001" t="s">
        <v>78</v>
      </c>
      <c r="J3001" t="s">
        <v>38</v>
      </c>
      <c r="K3001" t="s">
        <v>32</v>
      </c>
      <c r="L3001" t="s">
        <v>14742</v>
      </c>
    </row>
    <row r="3002" spans="1:12" x14ac:dyDescent="0.25">
      <c r="A3002" t="s">
        <v>14743</v>
      </c>
      <c r="B3002" t="s">
        <v>24</v>
      </c>
      <c r="C3002" t="s">
        <v>14744</v>
      </c>
      <c r="D3002" t="s">
        <v>26</v>
      </c>
      <c r="E3002" t="s">
        <v>16</v>
      </c>
      <c r="F3002" t="s">
        <v>17</v>
      </c>
      <c r="G3002" t="s">
        <v>14745</v>
      </c>
      <c r="H3002">
        <v>2020</v>
      </c>
      <c r="I3002" t="s">
        <v>78</v>
      </c>
      <c r="J3002" t="s">
        <v>38</v>
      </c>
      <c r="K3002" t="s">
        <v>624</v>
      </c>
      <c r="L3002" t="s">
        <v>14746</v>
      </c>
    </row>
    <row r="3003" spans="1:12" x14ac:dyDescent="0.25">
      <c r="A3003" t="s">
        <v>14747</v>
      </c>
      <c r="B3003" t="s">
        <v>24</v>
      </c>
      <c r="C3003" t="s">
        <v>14748</v>
      </c>
      <c r="D3003" t="s">
        <v>26</v>
      </c>
      <c r="E3003" t="s">
        <v>14749</v>
      </c>
      <c r="F3003" t="s">
        <v>17</v>
      </c>
      <c r="G3003" t="s">
        <v>14745</v>
      </c>
      <c r="H3003">
        <v>2019</v>
      </c>
      <c r="I3003" t="s">
        <v>30</v>
      </c>
      <c r="J3003" t="s">
        <v>38</v>
      </c>
      <c r="K3003" t="s">
        <v>1541</v>
      </c>
      <c r="L3003" t="s">
        <v>14750</v>
      </c>
    </row>
    <row r="3004" spans="1:12" x14ac:dyDescent="0.25">
      <c r="A3004" t="s">
        <v>14751</v>
      </c>
      <c r="B3004" t="s">
        <v>13</v>
      </c>
      <c r="C3004" t="s">
        <v>14752</v>
      </c>
      <c r="D3004" t="s">
        <v>14753</v>
      </c>
      <c r="E3004" t="s">
        <v>14754</v>
      </c>
      <c r="F3004" t="s">
        <v>14755</v>
      </c>
      <c r="G3004" t="s">
        <v>14745</v>
      </c>
      <c r="H3004">
        <v>2004</v>
      </c>
      <c r="I3004" t="s">
        <v>30</v>
      </c>
      <c r="J3004" t="s">
        <v>303</v>
      </c>
      <c r="K3004" t="s">
        <v>495</v>
      </c>
      <c r="L3004" t="s">
        <v>14756</v>
      </c>
    </row>
    <row r="3005" spans="1:12" x14ac:dyDescent="0.25">
      <c r="A3005" t="s">
        <v>14757</v>
      </c>
      <c r="B3005" t="s">
        <v>13</v>
      </c>
      <c r="C3005" t="s">
        <v>14758</v>
      </c>
      <c r="D3005" t="s">
        <v>14759</v>
      </c>
      <c r="E3005" t="s">
        <v>14760</v>
      </c>
      <c r="F3005" t="s">
        <v>17</v>
      </c>
      <c r="G3005" t="s">
        <v>14761</v>
      </c>
      <c r="H3005">
        <v>2020</v>
      </c>
      <c r="I3005" t="s">
        <v>30</v>
      </c>
      <c r="J3005" t="s">
        <v>173</v>
      </c>
      <c r="K3005" t="s">
        <v>1556</v>
      </c>
      <c r="L3005" t="s">
        <v>14762</v>
      </c>
    </row>
    <row r="3006" spans="1:12" x14ac:dyDescent="0.25">
      <c r="A3006" t="s">
        <v>14763</v>
      </c>
      <c r="B3006" t="s">
        <v>13</v>
      </c>
      <c r="C3006" t="s">
        <v>14764</v>
      </c>
      <c r="D3006" t="s">
        <v>14765</v>
      </c>
      <c r="E3006" t="s">
        <v>14766</v>
      </c>
      <c r="F3006" t="s">
        <v>48</v>
      </c>
      <c r="G3006" t="s">
        <v>14761</v>
      </c>
      <c r="H3006">
        <v>2019</v>
      </c>
      <c r="I3006" t="s">
        <v>78</v>
      </c>
      <c r="J3006" t="s">
        <v>296</v>
      </c>
      <c r="K3006" t="s">
        <v>710</v>
      </c>
      <c r="L3006" t="s">
        <v>14767</v>
      </c>
    </row>
    <row r="3007" spans="1:12" x14ac:dyDescent="0.25">
      <c r="A3007" t="s">
        <v>14768</v>
      </c>
      <c r="B3007" t="s">
        <v>24</v>
      </c>
      <c r="C3007" t="s">
        <v>14769</v>
      </c>
      <c r="D3007" t="s">
        <v>26</v>
      </c>
      <c r="E3007" t="s">
        <v>14770</v>
      </c>
      <c r="F3007" t="s">
        <v>17</v>
      </c>
      <c r="G3007" t="s">
        <v>14771</v>
      </c>
      <c r="H3007">
        <v>2011</v>
      </c>
      <c r="I3007" t="s">
        <v>112</v>
      </c>
      <c r="J3007" t="s">
        <v>38</v>
      </c>
      <c r="K3007" t="s">
        <v>2846</v>
      </c>
      <c r="L3007" t="s">
        <v>14772</v>
      </c>
    </row>
    <row r="3008" spans="1:12" x14ac:dyDescent="0.25">
      <c r="A3008" t="s">
        <v>14773</v>
      </c>
      <c r="B3008" t="s">
        <v>13</v>
      </c>
      <c r="C3008" t="s">
        <v>14774</v>
      </c>
      <c r="D3008" t="s">
        <v>14775</v>
      </c>
      <c r="E3008" t="s">
        <v>14776</v>
      </c>
      <c r="F3008" t="s">
        <v>48</v>
      </c>
      <c r="G3008" t="s">
        <v>14771</v>
      </c>
      <c r="H3008">
        <v>2019</v>
      </c>
      <c r="I3008" t="s">
        <v>78</v>
      </c>
      <c r="J3008" t="s">
        <v>2121</v>
      </c>
      <c r="K3008" t="s">
        <v>495</v>
      </c>
      <c r="L3008" t="s">
        <v>14777</v>
      </c>
    </row>
    <row r="3009" spans="1:12" x14ac:dyDescent="0.25">
      <c r="A3009" t="s">
        <v>14778</v>
      </c>
      <c r="B3009" t="s">
        <v>13</v>
      </c>
      <c r="C3009" t="s">
        <v>14779</v>
      </c>
      <c r="D3009" t="s">
        <v>14780</v>
      </c>
      <c r="E3009" t="s">
        <v>14780</v>
      </c>
      <c r="F3009" t="s">
        <v>17</v>
      </c>
      <c r="G3009" t="s">
        <v>14771</v>
      </c>
      <c r="H3009">
        <v>2020</v>
      </c>
      <c r="I3009" t="s">
        <v>78</v>
      </c>
      <c r="J3009" t="s">
        <v>10483</v>
      </c>
      <c r="K3009" t="s">
        <v>1121</v>
      </c>
      <c r="L3009" t="s">
        <v>14781</v>
      </c>
    </row>
    <row r="3010" spans="1:12" x14ac:dyDescent="0.25">
      <c r="A3010" t="s">
        <v>14782</v>
      </c>
      <c r="B3010" t="s">
        <v>13</v>
      </c>
      <c r="C3010" t="s">
        <v>14783</v>
      </c>
      <c r="D3010" t="s">
        <v>2391</v>
      </c>
      <c r="E3010" t="s">
        <v>14784</v>
      </c>
      <c r="F3010" t="s">
        <v>14785</v>
      </c>
      <c r="G3010" t="s">
        <v>14786</v>
      </c>
      <c r="H3010">
        <v>2013</v>
      </c>
      <c r="I3010" t="s">
        <v>321</v>
      </c>
      <c r="J3010" t="s">
        <v>62</v>
      </c>
      <c r="K3010" t="s">
        <v>1121</v>
      </c>
      <c r="L3010" t="s">
        <v>14787</v>
      </c>
    </row>
    <row r="3011" spans="1:12" x14ac:dyDescent="0.25">
      <c r="A3011" t="s">
        <v>14788</v>
      </c>
      <c r="B3011" t="s">
        <v>13</v>
      </c>
      <c r="C3011" t="s">
        <v>14789</v>
      </c>
      <c r="D3011" t="s">
        <v>14790</v>
      </c>
      <c r="E3011" t="s">
        <v>14791</v>
      </c>
      <c r="F3011" t="s">
        <v>17</v>
      </c>
      <c r="G3011" t="s">
        <v>14792</v>
      </c>
      <c r="H3011">
        <v>2020</v>
      </c>
      <c r="I3011" t="s">
        <v>30</v>
      </c>
      <c r="J3011" t="s">
        <v>798</v>
      </c>
      <c r="K3011" t="s">
        <v>335</v>
      </c>
      <c r="L3011" t="s">
        <v>14793</v>
      </c>
    </row>
    <row r="3012" spans="1:12" x14ac:dyDescent="0.25">
      <c r="A3012" t="s">
        <v>14794</v>
      </c>
      <c r="B3012" t="s">
        <v>24</v>
      </c>
      <c r="C3012" t="s">
        <v>14795</v>
      </c>
      <c r="D3012" t="s">
        <v>26</v>
      </c>
      <c r="E3012" t="s">
        <v>14796</v>
      </c>
      <c r="F3012" t="s">
        <v>3910</v>
      </c>
      <c r="G3012" t="s">
        <v>14792</v>
      </c>
      <c r="H3012">
        <v>2020</v>
      </c>
      <c r="I3012" t="s">
        <v>30</v>
      </c>
      <c r="J3012" t="s">
        <v>38</v>
      </c>
      <c r="K3012" t="s">
        <v>8002</v>
      </c>
      <c r="L3012" t="s">
        <v>14797</v>
      </c>
    </row>
    <row r="3013" spans="1:12" x14ac:dyDescent="0.25">
      <c r="A3013" t="s">
        <v>14798</v>
      </c>
      <c r="B3013" t="s">
        <v>24</v>
      </c>
      <c r="C3013" t="s">
        <v>14799</v>
      </c>
      <c r="D3013" t="s">
        <v>26</v>
      </c>
      <c r="E3013" t="s">
        <v>14800</v>
      </c>
      <c r="F3013" t="s">
        <v>939</v>
      </c>
      <c r="G3013" t="s">
        <v>14792</v>
      </c>
      <c r="H3013">
        <v>2020</v>
      </c>
      <c r="I3013" t="s">
        <v>30</v>
      </c>
      <c r="J3013" t="s">
        <v>122</v>
      </c>
      <c r="K3013" t="s">
        <v>431</v>
      </c>
      <c r="L3013" t="s">
        <v>14801</v>
      </c>
    </row>
    <row r="3014" spans="1:12" x14ac:dyDescent="0.25">
      <c r="A3014" t="s">
        <v>14802</v>
      </c>
      <c r="B3014" t="s">
        <v>24</v>
      </c>
      <c r="C3014" t="s">
        <v>14803</v>
      </c>
      <c r="D3014" t="s">
        <v>26</v>
      </c>
      <c r="E3014" t="s">
        <v>14804</v>
      </c>
      <c r="F3014" t="s">
        <v>2110</v>
      </c>
      <c r="G3014" t="s">
        <v>14792</v>
      </c>
      <c r="H3014">
        <v>2020</v>
      </c>
      <c r="I3014" t="s">
        <v>78</v>
      </c>
      <c r="J3014" t="s">
        <v>38</v>
      </c>
      <c r="K3014" t="s">
        <v>1289</v>
      </c>
      <c r="L3014" t="s">
        <v>14805</v>
      </c>
    </row>
    <row r="3015" spans="1:12" x14ac:dyDescent="0.25">
      <c r="A3015" t="s">
        <v>14806</v>
      </c>
      <c r="B3015" t="s">
        <v>24</v>
      </c>
      <c r="C3015" t="s">
        <v>14807</v>
      </c>
      <c r="D3015" t="s">
        <v>26</v>
      </c>
      <c r="E3015" t="s">
        <v>16</v>
      </c>
      <c r="F3015" t="s">
        <v>17</v>
      </c>
      <c r="G3015" t="s">
        <v>14792</v>
      </c>
      <c r="H3015">
        <v>2019</v>
      </c>
      <c r="I3015" t="s">
        <v>112</v>
      </c>
      <c r="J3015" t="s">
        <v>31</v>
      </c>
      <c r="K3015" t="s">
        <v>375</v>
      </c>
      <c r="L3015" t="s">
        <v>14808</v>
      </c>
    </row>
    <row r="3016" spans="1:12" x14ac:dyDescent="0.25">
      <c r="A3016" t="s">
        <v>14809</v>
      </c>
      <c r="B3016" t="s">
        <v>13</v>
      </c>
      <c r="C3016" t="s">
        <v>14810</v>
      </c>
      <c r="D3016" t="s">
        <v>14811</v>
      </c>
      <c r="E3016" t="s">
        <v>14812</v>
      </c>
      <c r="F3016" t="s">
        <v>17</v>
      </c>
      <c r="G3016" t="s">
        <v>14813</v>
      </c>
      <c r="H3016">
        <v>2019</v>
      </c>
      <c r="I3016" t="s">
        <v>78</v>
      </c>
      <c r="J3016" t="s">
        <v>1470</v>
      </c>
      <c r="K3016" t="s">
        <v>1315</v>
      </c>
      <c r="L3016" t="s">
        <v>14814</v>
      </c>
    </row>
    <row r="3017" spans="1:12" x14ac:dyDescent="0.25">
      <c r="A3017" t="s">
        <v>14815</v>
      </c>
      <c r="B3017" t="s">
        <v>24</v>
      </c>
      <c r="C3017" t="s">
        <v>14816</v>
      </c>
      <c r="D3017" t="s">
        <v>26</v>
      </c>
      <c r="E3017" t="s">
        <v>14817</v>
      </c>
      <c r="F3017" t="s">
        <v>3295</v>
      </c>
      <c r="G3017" t="s">
        <v>14813</v>
      </c>
      <c r="H3017">
        <v>2020</v>
      </c>
      <c r="I3017" t="s">
        <v>78</v>
      </c>
      <c r="J3017" t="s">
        <v>38</v>
      </c>
      <c r="K3017" t="s">
        <v>347</v>
      </c>
      <c r="L3017" t="s">
        <v>14818</v>
      </c>
    </row>
    <row r="3018" spans="1:12" x14ac:dyDescent="0.25">
      <c r="A3018" t="s">
        <v>14819</v>
      </c>
      <c r="B3018" t="s">
        <v>13</v>
      </c>
      <c r="C3018" t="s">
        <v>14820</v>
      </c>
      <c r="D3018" t="s">
        <v>14821</v>
      </c>
      <c r="E3018" t="s">
        <v>14822</v>
      </c>
      <c r="F3018" t="s">
        <v>14823</v>
      </c>
      <c r="G3018" t="s">
        <v>14813</v>
      </c>
      <c r="H3018">
        <v>2011</v>
      </c>
      <c r="I3018" t="s">
        <v>61</v>
      </c>
      <c r="J3018" t="s">
        <v>396</v>
      </c>
      <c r="K3018" t="s">
        <v>113</v>
      </c>
      <c r="L3018" t="s">
        <v>14824</v>
      </c>
    </row>
    <row r="3019" spans="1:12" x14ac:dyDescent="0.25">
      <c r="A3019" t="s">
        <v>14825</v>
      </c>
      <c r="B3019" t="s">
        <v>13</v>
      </c>
      <c r="C3019" t="s">
        <v>14826</v>
      </c>
      <c r="D3019" t="s">
        <v>14827</v>
      </c>
      <c r="E3019" t="s">
        <v>14828</v>
      </c>
      <c r="F3019" t="s">
        <v>17</v>
      </c>
      <c r="G3019" t="s">
        <v>14813</v>
      </c>
      <c r="H3019">
        <v>2019</v>
      </c>
      <c r="I3019" t="s">
        <v>30</v>
      </c>
      <c r="J3019" t="s">
        <v>971</v>
      </c>
      <c r="K3019" t="s">
        <v>1121</v>
      </c>
      <c r="L3019" t="s">
        <v>14829</v>
      </c>
    </row>
    <row r="3020" spans="1:12" x14ac:dyDescent="0.25">
      <c r="A3020" t="s">
        <v>14830</v>
      </c>
      <c r="B3020" t="s">
        <v>13</v>
      </c>
      <c r="C3020" t="s">
        <v>14831</v>
      </c>
      <c r="D3020" t="s">
        <v>14832</v>
      </c>
      <c r="E3020" t="s">
        <v>14833</v>
      </c>
      <c r="F3020" t="s">
        <v>14834</v>
      </c>
      <c r="G3020" t="s">
        <v>14813</v>
      </c>
      <c r="H3020">
        <v>2015</v>
      </c>
      <c r="I3020" t="s">
        <v>321</v>
      </c>
      <c r="J3020" t="s">
        <v>2121</v>
      </c>
      <c r="K3020" t="s">
        <v>252</v>
      </c>
      <c r="L3020" t="s">
        <v>14835</v>
      </c>
    </row>
    <row r="3021" spans="1:12" x14ac:dyDescent="0.25">
      <c r="A3021" t="s">
        <v>14836</v>
      </c>
      <c r="B3021" t="s">
        <v>13</v>
      </c>
      <c r="C3021" t="s">
        <v>14837</v>
      </c>
      <c r="D3021" t="s">
        <v>14838</v>
      </c>
      <c r="E3021" t="s">
        <v>14839</v>
      </c>
      <c r="F3021" t="s">
        <v>353</v>
      </c>
      <c r="G3021" t="s">
        <v>14813</v>
      </c>
      <c r="H3021">
        <v>2019</v>
      </c>
      <c r="I3021" t="s">
        <v>78</v>
      </c>
      <c r="J3021" t="s">
        <v>1067</v>
      </c>
      <c r="K3021" t="s">
        <v>1564</v>
      </c>
      <c r="L3021" t="s">
        <v>14840</v>
      </c>
    </row>
    <row r="3022" spans="1:12" x14ac:dyDescent="0.25">
      <c r="A3022" t="s">
        <v>14841</v>
      </c>
      <c r="B3022" t="s">
        <v>24</v>
      </c>
      <c r="C3022" t="s">
        <v>14842</v>
      </c>
      <c r="D3022" t="s">
        <v>26</v>
      </c>
      <c r="E3022" t="s">
        <v>14843</v>
      </c>
      <c r="F3022" t="s">
        <v>353</v>
      </c>
      <c r="G3022" t="s">
        <v>14813</v>
      </c>
      <c r="H3022">
        <v>2008</v>
      </c>
      <c r="I3022" t="s">
        <v>78</v>
      </c>
      <c r="J3022" t="s">
        <v>38</v>
      </c>
      <c r="K3022" t="s">
        <v>481</v>
      </c>
      <c r="L3022" t="s">
        <v>14844</v>
      </c>
    </row>
    <row r="3023" spans="1:12" x14ac:dyDescent="0.25">
      <c r="A3023" t="s">
        <v>14845</v>
      </c>
      <c r="B3023" t="s">
        <v>13</v>
      </c>
      <c r="C3023" t="s">
        <v>14846</v>
      </c>
      <c r="D3023" t="s">
        <v>14847</v>
      </c>
      <c r="E3023" t="s">
        <v>14848</v>
      </c>
      <c r="F3023" t="s">
        <v>582</v>
      </c>
      <c r="G3023" t="s">
        <v>14813</v>
      </c>
      <c r="H3023">
        <v>2015</v>
      </c>
      <c r="I3023" t="s">
        <v>321</v>
      </c>
      <c r="J3023" t="s">
        <v>334</v>
      </c>
      <c r="K3023" t="s">
        <v>683</v>
      </c>
      <c r="L3023" t="s">
        <v>14849</v>
      </c>
    </row>
    <row r="3024" spans="1:12" x14ac:dyDescent="0.25">
      <c r="A3024" t="s">
        <v>14850</v>
      </c>
      <c r="B3024" t="s">
        <v>13</v>
      </c>
      <c r="C3024" t="s">
        <v>14851</v>
      </c>
      <c r="D3024" t="s">
        <v>14852</v>
      </c>
      <c r="E3024" t="s">
        <v>14853</v>
      </c>
      <c r="F3024" t="s">
        <v>48</v>
      </c>
      <c r="G3024" t="s">
        <v>14854</v>
      </c>
      <c r="H3024">
        <v>2018</v>
      </c>
      <c r="I3024" t="s">
        <v>78</v>
      </c>
      <c r="J3024" t="s">
        <v>396</v>
      </c>
      <c r="K3024" t="s">
        <v>71</v>
      </c>
      <c r="L3024" t="s">
        <v>14855</v>
      </c>
    </row>
    <row r="3025" spans="1:12" x14ac:dyDescent="0.25">
      <c r="A3025" t="s">
        <v>14856</v>
      </c>
      <c r="B3025" t="s">
        <v>13</v>
      </c>
      <c r="C3025" t="s">
        <v>14857</v>
      </c>
      <c r="D3025" t="s">
        <v>14858</v>
      </c>
      <c r="E3025" t="s">
        <v>14859</v>
      </c>
      <c r="F3025" t="s">
        <v>14860</v>
      </c>
      <c r="G3025" t="s">
        <v>14854</v>
      </c>
      <c r="H3025">
        <v>2019</v>
      </c>
      <c r="I3025" t="s">
        <v>30</v>
      </c>
      <c r="J3025" t="s">
        <v>773</v>
      </c>
      <c r="K3025" t="s">
        <v>252</v>
      </c>
      <c r="L3025" t="s">
        <v>14861</v>
      </c>
    </row>
    <row r="3026" spans="1:12" x14ac:dyDescent="0.25">
      <c r="A3026" t="s">
        <v>14862</v>
      </c>
      <c r="B3026" t="s">
        <v>24</v>
      </c>
      <c r="C3026" t="s">
        <v>14863</v>
      </c>
      <c r="D3026" t="s">
        <v>26</v>
      </c>
      <c r="E3026" t="s">
        <v>14864</v>
      </c>
      <c r="F3026" t="s">
        <v>17</v>
      </c>
      <c r="G3026" t="s">
        <v>14854</v>
      </c>
      <c r="H3026">
        <v>2020</v>
      </c>
      <c r="I3026" t="s">
        <v>30</v>
      </c>
      <c r="J3026" t="s">
        <v>38</v>
      </c>
      <c r="K3026" t="s">
        <v>1731</v>
      </c>
      <c r="L3026" t="s">
        <v>14865</v>
      </c>
    </row>
    <row r="3027" spans="1:12" x14ac:dyDescent="0.25">
      <c r="A3027" t="s">
        <v>14866</v>
      </c>
      <c r="B3027" t="s">
        <v>13</v>
      </c>
      <c r="C3027" t="s">
        <v>14867</v>
      </c>
      <c r="D3027" t="s">
        <v>14868</v>
      </c>
      <c r="E3027" t="s">
        <v>14869</v>
      </c>
      <c r="F3027" t="s">
        <v>4564</v>
      </c>
      <c r="G3027" t="s">
        <v>14854</v>
      </c>
      <c r="H3027">
        <v>2017</v>
      </c>
      <c r="I3027" t="s">
        <v>321</v>
      </c>
      <c r="J3027" t="s">
        <v>354</v>
      </c>
      <c r="K3027" t="s">
        <v>12621</v>
      </c>
      <c r="L3027" t="s">
        <v>14870</v>
      </c>
    </row>
    <row r="3028" spans="1:12" x14ac:dyDescent="0.25">
      <c r="A3028" t="s">
        <v>14871</v>
      </c>
      <c r="B3028" t="s">
        <v>13</v>
      </c>
      <c r="C3028" t="s">
        <v>14872</v>
      </c>
      <c r="D3028" t="s">
        <v>14873</v>
      </c>
      <c r="E3028" t="s">
        <v>14874</v>
      </c>
      <c r="F3028" t="s">
        <v>17</v>
      </c>
      <c r="G3028" t="s">
        <v>14854</v>
      </c>
      <c r="H3028">
        <v>2019</v>
      </c>
      <c r="I3028" t="s">
        <v>30</v>
      </c>
      <c r="J3028" t="s">
        <v>200</v>
      </c>
      <c r="K3028" t="s">
        <v>14875</v>
      </c>
      <c r="L3028" t="s">
        <v>14876</v>
      </c>
    </row>
    <row r="3029" spans="1:12" x14ac:dyDescent="0.25">
      <c r="A3029" t="s">
        <v>14877</v>
      </c>
      <c r="B3029" t="s">
        <v>13</v>
      </c>
      <c r="C3029" t="s">
        <v>14878</v>
      </c>
      <c r="D3029" t="s">
        <v>14879</v>
      </c>
      <c r="E3029" t="s">
        <v>14880</v>
      </c>
      <c r="F3029" t="s">
        <v>17</v>
      </c>
      <c r="G3029" t="s">
        <v>14881</v>
      </c>
      <c r="H3029">
        <v>2020</v>
      </c>
      <c r="I3029" t="s">
        <v>30</v>
      </c>
      <c r="J3029" t="s">
        <v>2230</v>
      </c>
      <c r="K3029" t="s">
        <v>1556</v>
      </c>
      <c r="L3029" t="s">
        <v>14882</v>
      </c>
    </row>
    <row r="3030" spans="1:12" x14ac:dyDescent="0.25">
      <c r="A3030" t="s">
        <v>14883</v>
      </c>
      <c r="B3030" t="s">
        <v>24</v>
      </c>
      <c r="C3030" t="s">
        <v>14884</v>
      </c>
      <c r="D3030" t="s">
        <v>26</v>
      </c>
      <c r="E3030" t="s">
        <v>14885</v>
      </c>
      <c r="F3030" t="s">
        <v>563</v>
      </c>
      <c r="G3030" t="s">
        <v>14881</v>
      </c>
      <c r="H3030">
        <v>2018</v>
      </c>
      <c r="I3030" t="s">
        <v>172</v>
      </c>
      <c r="J3030" t="s">
        <v>38</v>
      </c>
      <c r="K3030" t="s">
        <v>245</v>
      </c>
      <c r="L3030" t="s">
        <v>14886</v>
      </c>
    </row>
    <row r="3031" spans="1:12" x14ac:dyDescent="0.25">
      <c r="A3031" t="s">
        <v>14887</v>
      </c>
      <c r="B3031" t="s">
        <v>13</v>
      </c>
      <c r="C3031" t="s">
        <v>14888</v>
      </c>
      <c r="D3031" t="s">
        <v>13078</v>
      </c>
      <c r="E3031" t="s">
        <v>14889</v>
      </c>
      <c r="F3031" t="s">
        <v>2071</v>
      </c>
      <c r="G3031" t="s">
        <v>14881</v>
      </c>
      <c r="H3031">
        <v>2019</v>
      </c>
      <c r="I3031" t="s">
        <v>30</v>
      </c>
      <c r="J3031" t="s">
        <v>2121</v>
      </c>
      <c r="K3031" t="s">
        <v>259</v>
      </c>
      <c r="L3031" t="s">
        <v>14890</v>
      </c>
    </row>
    <row r="3032" spans="1:12" x14ac:dyDescent="0.25">
      <c r="A3032" t="s">
        <v>14891</v>
      </c>
      <c r="B3032" t="s">
        <v>24</v>
      </c>
      <c r="C3032" t="s">
        <v>14892</v>
      </c>
      <c r="D3032" t="s">
        <v>26</v>
      </c>
      <c r="E3032" t="s">
        <v>14893</v>
      </c>
      <c r="F3032" t="s">
        <v>26</v>
      </c>
      <c r="G3032" t="s">
        <v>14894</v>
      </c>
      <c r="H3032">
        <v>2020</v>
      </c>
      <c r="I3032" t="s">
        <v>430</v>
      </c>
      <c r="J3032" t="s">
        <v>38</v>
      </c>
      <c r="K3032" t="s">
        <v>13562</v>
      </c>
      <c r="L3032" t="s">
        <v>14895</v>
      </c>
    </row>
    <row r="3033" spans="1:12" x14ac:dyDescent="0.25">
      <c r="A3033" t="s">
        <v>14896</v>
      </c>
      <c r="B3033" t="s">
        <v>13</v>
      </c>
      <c r="C3033" t="s">
        <v>14897</v>
      </c>
      <c r="D3033" t="s">
        <v>14898</v>
      </c>
      <c r="E3033" t="s">
        <v>14899</v>
      </c>
      <c r="F3033" t="s">
        <v>17</v>
      </c>
      <c r="G3033" t="s">
        <v>14900</v>
      </c>
      <c r="H3033">
        <v>2018</v>
      </c>
      <c r="I3033" t="s">
        <v>78</v>
      </c>
      <c r="J3033" t="s">
        <v>14901</v>
      </c>
      <c r="K3033" t="s">
        <v>21</v>
      </c>
      <c r="L3033" t="s">
        <v>14902</v>
      </c>
    </row>
    <row r="3034" spans="1:12" x14ac:dyDescent="0.25">
      <c r="A3034" t="s">
        <v>14903</v>
      </c>
      <c r="B3034" t="s">
        <v>13</v>
      </c>
      <c r="C3034" t="s">
        <v>14904</v>
      </c>
      <c r="D3034" t="s">
        <v>14905</v>
      </c>
      <c r="E3034" t="s">
        <v>14906</v>
      </c>
      <c r="F3034" t="s">
        <v>48</v>
      </c>
      <c r="G3034" t="s">
        <v>14900</v>
      </c>
      <c r="H3034">
        <v>2019</v>
      </c>
      <c r="I3034" t="s">
        <v>30</v>
      </c>
      <c r="J3034" t="s">
        <v>642</v>
      </c>
      <c r="K3034" t="s">
        <v>495</v>
      </c>
      <c r="L3034" t="s">
        <v>14907</v>
      </c>
    </row>
    <row r="3035" spans="1:12" x14ac:dyDescent="0.25">
      <c r="A3035" t="s">
        <v>14908</v>
      </c>
      <c r="B3035" t="s">
        <v>24</v>
      </c>
      <c r="C3035" t="s">
        <v>14909</v>
      </c>
      <c r="D3035" t="s">
        <v>26</v>
      </c>
      <c r="E3035" t="s">
        <v>14910</v>
      </c>
      <c r="F3035" t="s">
        <v>17</v>
      </c>
      <c r="G3035" t="s">
        <v>14911</v>
      </c>
      <c r="H3035">
        <v>2020</v>
      </c>
      <c r="I3035" t="s">
        <v>78</v>
      </c>
      <c r="J3035" t="s">
        <v>38</v>
      </c>
      <c r="K3035" t="s">
        <v>123</v>
      </c>
      <c r="L3035" t="s">
        <v>14912</v>
      </c>
    </row>
    <row r="3036" spans="1:12" x14ac:dyDescent="0.25">
      <c r="A3036" t="s">
        <v>14913</v>
      </c>
      <c r="B3036" t="s">
        <v>24</v>
      </c>
      <c r="C3036" t="s">
        <v>14914</v>
      </c>
      <c r="D3036" t="s">
        <v>26</v>
      </c>
      <c r="E3036" t="s">
        <v>14915</v>
      </c>
      <c r="F3036" t="s">
        <v>77</v>
      </c>
      <c r="G3036" t="s">
        <v>14911</v>
      </c>
      <c r="H3036">
        <v>2019</v>
      </c>
      <c r="I3036" t="s">
        <v>30</v>
      </c>
      <c r="J3036" t="s">
        <v>38</v>
      </c>
      <c r="K3036" t="s">
        <v>2768</v>
      </c>
      <c r="L3036" t="s">
        <v>14916</v>
      </c>
    </row>
    <row r="3037" spans="1:12" x14ac:dyDescent="0.25">
      <c r="A3037" t="s">
        <v>14917</v>
      </c>
      <c r="B3037" t="s">
        <v>24</v>
      </c>
      <c r="C3037" t="s">
        <v>14918</v>
      </c>
      <c r="D3037" t="s">
        <v>26</v>
      </c>
      <c r="E3037" t="s">
        <v>14919</v>
      </c>
      <c r="F3037" t="s">
        <v>17</v>
      </c>
      <c r="G3037" t="s">
        <v>14911</v>
      </c>
      <c r="H3037">
        <v>2020</v>
      </c>
      <c r="I3037" t="s">
        <v>244</v>
      </c>
      <c r="J3037" t="s">
        <v>122</v>
      </c>
      <c r="K3037" t="s">
        <v>266</v>
      </c>
      <c r="L3037" t="s">
        <v>14920</v>
      </c>
    </row>
    <row r="3038" spans="1:12" x14ac:dyDescent="0.25">
      <c r="A3038" t="s">
        <v>14921</v>
      </c>
      <c r="B3038" t="s">
        <v>24</v>
      </c>
      <c r="C3038" t="s">
        <v>14922</v>
      </c>
      <c r="D3038" t="s">
        <v>11242</v>
      </c>
      <c r="E3038" t="s">
        <v>14923</v>
      </c>
      <c r="F3038" t="s">
        <v>48</v>
      </c>
      <c r="G3038" t="s">
        <v>14911</v>
      </c>
      <c r="H3038">
        <v>2020</v>
      </c>
      <c r="I3038" t="s">
        <v>30</v>
      </c>
      <c r="J3038" t="s">
        <v>38</v>
      </c>
      <c r="K3038" t="s">
        <v>1156</v>
      </c>
      <c r="L3038" t="s">
        <v>14924</v>
      </c>
    </row>
    <row r="3039" spans="1:12" x14ac:dyDescent="0.25">
      <c r="A3039" t="s">
        <v>14925</v>
      </c>
      <c r="B3039" t="s">
        <v>24</v>
      </c>
      <c r="C3039" t="s">
        <v>14926</v>
      </c>
      <c r="D3039" t="s">
        <v>26</v>
      </c>
      <c r="E3039" t="s">
        <v>14927</v>
      </c>
      <c r="F3039" t="s">
        <v>17</v>
      </c>
      <c r="G3039" t="s">
        <v>14911</v>
      </c>
      <c r="H3039">
        <v>2020</v>
      </c>
      <c r="I3039" t="s">
        <v>30</v>
      </c>
      <c r="J3039" t="s">
        <v>38</v>
      </c>
      <c r="K3039" t="s">
        <v>749</v>
      </c>
      <c r="L3039" t="s">
        <v>14928</v>
      </c>
    </row>
    <row r="3040" spans="1:12" x14ac:dyDescent="0.25">
      <c r="A3040" t="s">
        <v>14929</v>
      </c>
      <c r="B3040" t="s">
        <v>13</v>
      </c>
      <c r="C3040" t="s">
        <v>14930</v>
      </c>
      <c r="D3040" t="s">
        <v>14931</v>
      </c>
      <c r="E3040" t="s">
        <v>14932</v>
      </c>
      <c r="F3040" t="s">
        <v>77</v>
      </c>
      <c r="G3040" t="s">
        <v>14911</v>
      </c>
      <c r="H3040">
        <v>2014</v>
      </c>
      <c r="I3040" t="s">
        <v>321</v>
      </c>
      <c r="J3040" t="s">
        <v>682</v>
      </c>
      <c r="K3040" t="s">
        <v>7369</v>
      </c>
      <c r="L3040" t="s">
        <v>14933</v>
      </c>
    </row>
    <row r="3041" spans="1:12" x14ac:dyDescent="0.25">
      <c r="A3041" t="s">
        <v>14934</v>
      </c>
      <c r="B3041" t="s">
        <v>24</v>
      </c>
      <c r="C3041" t="s">
        <v>14935</v>
      </c>
      <c r="D3041" t="s">
        <v>26</v>
      </c>
      <c r="E3041" t="s">
        <v>14936</v>
      </c>
      <c r="F3041" t="s">
        <v>185</v>
      </c>
      <c r="G3041" t="s">
        <v>14911</v>
      </c>
      <c r="H3041">
        <v>2020</v>
      </c>
      <c r="I3041" t="s">
        <v>172</v>
      </c>
      <c r="J3041" t="s">
        <v>31</v>
      </c>
      <c r="K3041" t="s">
        <v>266</v>
      </c>
      <c r="L3041" t="s">
        <v>14937</v>
      </c>
    </row>
    <row r="3042" spans="1:12" x14ac:dyDescent="0.25">
      <c r="A3042" t="s">
        <v>14938</v>
      </c>
      <c r="B3042" t="s">
        <v>24</v>
      </c>
      <c r="C3042" t="s">
        <v>14939</v>
      </c>
      <c r="D3042" t="s">
        <v>26</v>
      </c>
      <c r="E3042" t="s">
        <v>14940</v>
      </c>
      <c r="F3042" t="s">
        <v>563</v>
      </c>
      <c r="G3042" t="s">
        <v>14911</v>
      </c>
      <c r="H3042">
        <v>2020</v>
      </c>
      <c r="I3042" t="s">
        <v>30</v>
      </c>
      <c r="J3042" t="s">
        <v>38</v>
      </c>
      <c r="K3042" t="s">
        <v>14941</v>
      </c>
      <c r="L3042" t="s">
        <v>14942</v>
      </c>
    </row>
    <row r="3043" spans="1:12" x14ac:dyDescent="0.25">
      <c r="A3043" t="s">
        <v>14943</v>
      </c>
      <c r="B3043" t="s">
        <v>13</v>
      </c>
      <c r="C3043" t="s">
        <v>14944</v>
      </c>
      <c r="D3043" t="s">
        <v>4062</v>
      </c>
      <c r="E3043" t="s">
        <v>14945</v>
      </c>
      <c r="F3043" t="s">
        <v>17</v>
      </c>
      <c r="G3043" t="s">
        <v>14946</v>
      </c>
      <c r="H3043">
        <v>2020</v>
      </c>
      <c r="I3043" t="s">
        <v>30</v>
      </c>
      <c r="J3043" t="s">
        <v>208</v>
      </c>
      <c r="K3043" t="s">
        <v>826</v>
      </c>
      <c r="L3043" t="s">
        <v>14947</v>
      </c>
    </row>
    <row r="3044" spans="1:12" x14ac:dyDescent="0.25">
      <c r="A3044" t="s">
        <v>14948</v>
      </c>
      <c r="B3044" t="s">
        <v>24</v>
      </c>
      <c r="C3044" t="s">
        <v>14949</v>
      </c>
      <c r="D3044" t="s">
        <v>26</v>
      </c>
      <c r="E3044" t="s">
        <v>16</v>
      </c>
      <c r="F3044" t="s">
        <v>17</v>
      </c>
      <c r="G3044" t="s">
        <v>14950</v>
      </c>
      <c r="H3044">
        <v>2020</v>
      </c>
      <c r="I3044" t="s">
        <v>30</v>
      </c>
      <c r="J3044" t="s">
        <v>38</v>
      </c>
      <c r="K3044" t="s">
        <v>14951</v>
      </c>
      <c r="L3044" t="s">
        <v>14952</v>
      </c>
    </row>
    <row r="3045" spans="1:12" x14ac:dyDescent="0.25">
      <c r="A3045" t="s">
        <v>14953</v>
      </c>
      <c r="B3045" t="s">
        <v>13</v>
      </c>
      <c r="C3045" t="s">
        <v>14954</v>
      </c>
      <c r="D3045" t="s">
        <v>14955</v>
      </c>
      <c r="E3045" t="s">
        <v>14956</v>
      </c>
      <c r="F3045" t="s">
        <v>17</v>
      </c>
      <c r="G3045" t="s">
        <v>14957</v>
      </c>
      <c r="H3045">
        <v>2017</v>
      </c>
      <c r="I3045" t="s">
        <v>321</v>
      </c>
      <c r="J3045" t="s">
        <v>564</v>
      </c>
      <c r="K3045" t="s">
        <v>1121</v>
      </c>
      <c r="L3045" t="s">
        <v>14958</v>
      </c>
    </row>
    <row r="3046" spans="1:12" x14ac:dyDescent="0.25">
      <c r="A3046" t="s">
        <v>14959</v>
      </c>
      <c r="B3046" t="s">
        <v>13</v>
      </c>
      <c r="C3046" t="s">
        <v>14960</v>
      </c>
      <c r="D3046" t="s">
        <v>14961</v>
      </c>
      <c r="E3046" t="s">
        <v>14962</v>
      </c>
      <c r="F3046" t="s">
        <v>665</v>
      </c>
      <c r="G3046" t="s">
        <v>14957</v>
      </c>
      <c r="H3046">
        <v>2020</v>
      </c>
      <c r="I3046" t="s">
        <v>30</v>
      </c>
      <c r="J3046" t="s">
        <v>381</v>
      </c>
      <c r="K3046" t="s">
        <v>495</v>
      </c>
      <c r="L3046" t="s">
        <v>14963</v>
      </c>
    </row>
    <row r="3047" spans="1:12" x14ac:dyDescent="0.25">
      <c r="A3047" t="s">
        <v>14964</v>
      </c>
      <c r="B3047" t="s">
        <v>24</v>
      </c>
      <c r="C3047" t="s">
        <v>14965</v>
      </c>
      <c r="D3047" t="s">
        <v>26</v>
      </c>
      <c r="E3047" t="s">
        <v>14966</v>
      </c>
      <c r="F3047" t="s">
        <v>77</v>
      </c>
      <c r="G3047" t="s">
        <v>14967</v>
      </c>
      <c r="H3047">
        <v>2020</v>
      </c>
      <c r="I3047" t="s">
        <v>78</v>
      </c>
      <c r="J3047" t="s">
        <v>38</v>
      </c>
      <c r="K3047" t="s">
        <v>2840</v>
      </c>
      <c r="L3047" t="s">
        <v>14968</v>
      </c>
    </row>
    <row r="3048" spans="1:12" x14ac:dyDescent="0.25">
      <c r="A3048" t="s">
        <v>14969</v>
      </c>
      <c r="B3048" t="s">
        <v>13</v>
      </c>
      <c r="C3048" t="s">
        <v>14970</v>
      </c>
      <c r="D3048" t="s">
        <v>14971</v>
      </c>
      <c r="E3048" t="s">
        <v>14972</v>
      </c>
      <c r="F3048" t="s">
        <v>134</v>
      </c>
      <c r="G3048" t="s">
        <v>14973</v>
      </c>
      <c r="H3048">
        <v>2020</v>
      </c>
      <c r="I3048" t="s">
        <v>78</v>
      </c>
      <c r="J3048" t="s">
        <v>20</v>
      </c>
      <c r="K3048" t="s">
        <v>180</v>
      </c>
      <c r="L3048" t="s">
        <v>14974</v>
      </c>
    </row>
    <row r="3049" spans="1:12" x14ac:dyDescent="0.25">
      <c r="A3049" t="s">
        <v>14975</v>
      </c>
      <c r="B3049" t="s">
        <v>24</v>
      </c>
      <c r="C3049" t="s">
        <v>14976</v>
      </c>
      <c r="D3049" t="s">
        <v>26</v>
      </c>
      <c r="E3049" t="s">
        <v>14977</v>
      </c>
      <c r="F3049" t="s">
        <v>939</v>
      </c>
      <c r="G3049" t="s">
        <v>14973</v>
      </c>
      <c r="H3049">
        <v>2019</v>
      </c>
      <c r="I3049" t="s">
        <v>112</v>
      </c>
      <c r="J3049" t="s">
        <v>233</v>
      </c>
      <c r="K3049" t="s">
        <v>1548</v>
      </c>
      <c r="L3049" t="s">
        <v>14978</v>
      </c>
    </row>
    <row r="3050" spans="1:12" x14ac:dyDescent="0.25">
      <c r="A3050" t="s">
        <v>14979</v>
      </c>
      <c r="B3050" t="s">
        <v>13</v>
      </c>
      <c r="C3050" t="s">
        <v>14980</v>
      </c>
      <c r="D3050" t="s">
        <v>12507</v>
      </c>
      <c r="E3050" t="s">
        <v>14981</v>
      </c>
      <c r="F3050" t="s">
        <v>48</v>
      </c>
      <c r="G3050" t="s">
        <v>14982</v>
      </c>
      <c r="H3050">
        <v>2017</v>
      </c>
      <c r="I3050" t="s">
        <v>78</v>
      </c>
      <c r="J3050" t="s">
        <v>1082</v>
      </c>
      <c r="K3050" t="s">
        <v>576</v>
      </c>
      <c r="L3050" t="s">
        <v>14983</v>
      </c>
    </row>
    <row r="3051" spans="1:12" x14ac:dyDescent="0.25">
      <c r="A3051" t="s">
        <v>14984</v>
      </c>
      <c r="B3051" t="s">
        <v>24</v>
      </c>
      <c r="C3051" t="s">
        <v>14985</v>
      </c>
      <c r="D3051" t="s">
        <v>26</v>
      </c>
      <c r="E3051" t="s">
        <v>14986</v>
      </c>
      <c r="F3051" t="s">
        <v>17</v>
      </c>
      <c r="G3051" t="s">
        <v>14982</v>
      </c>
      <c r="H3051">
        <v>2020</v>
      </c>
      <c r="I3051" t="s">
        <v>30</v>
      </c>
      <c r="J3051" t="s">
        <v>38</v>
      </c>
      <c r="K3051" t="s">
        <v>624</v>
      </c>
      <c r="L3051" t="s">
        <v>14987</v>
      </c>
    </row>
    <row r="3052" spans="1:12" x14ac:dyDescent="0.25">
      <c r="A3052" t="s">
        <v>14988</v>
      </c>
      <c r="B3052" t="s">
        <v>24</v>
      </c>
      <c r="C3052" t="s">
        <v>14989</v>
      </c>
      <c r="D3052" t="s">
        <v>26</v>
      </c>
      <c r="E3052" t="s">
        <v>14990</v>
      </c>
      <c r="F3052" t="s">
        <v>569</v>
      </c>
      <c r="G3052" t="s">
        <v>14982</v>
      </c>
      <c r="H3052">
        <v>2019</v>
      </c>
      <c r="I3052" t="s">
        <v>30</v>
      </c>
      <c r="J3052" t="s">
        <v>38</v>
      </c>
      <c r="K3052" t="s">
        <v>158</v>
      </c>
      <c r="L3052" t="s">
        <v>14991</v>
      </c>
    </row>
    <row r="3053" spans="1:12" x14ac:dyDescent="0.25">
      <c r="A3053" t="s">
        <v>14992</v>
      </c>
      <c r="B3053" t="s">
        <v>13</v>
      </c>
      <c r="C3053" t="s">
        <v>14993</v>
      </c>
      <c r="D3053" t="s">
        <v>14994</v>
      </c>
      <c r="E3053" t="s">
        <v>14995</v>
      </c>
      <c r="F3053" t="s">
        <v>14996</v>
      </c>
      <c r="G3053" t="s">
        <v>14997</v>
      </c>
      <c r="H3053">
        <v>2018</v>
      </c>
      <c r="I3053" t="s">
        <v>78</v>
      </c>
      <c r="J3053" t="s">
        <v>216</v>
      </c>
      <c r="K3053" t="s">
        <v>105</v>
      </c>
      <c r="L3053" t="s">
        <v>14998</v>
      </c>
    </row>
    <row r="3054" spans="1:12" x14ac:dyDescent="0.25">
      <c r="A3054" t="s">
        <v>14999</v>
      </c>
      <c r="B3054" t="s">
        <v>24</v>
      </c>
      <c r="C3054" t="s">
        <v>15000</v>
      </c>
      <c r="D3054" t="s">
        <v>26</v>
      </c>
      <c r="E3054" t="s">
        <v>15001</v>
      </c>
      <c r="F3054" t="s">
        <v>635</v>
      </c>
      <c r="G3054" t="s">
        <v>14997</v>
      </c>
      <c r="H3054">
        <v>2017</v>
      </c>
      <c r="I3054" t="s">
        <v>78</v>
      </c>
      <c r="J3054" t="s">
        <v>38</v>
      </c>
      <c r="K3054" t="s">
        <v>6150</v>
      </c>
      <c r="L3054" t="s">
        <v>15002</v>
      </c>
    </row>
    <row r="3055" spans="1:12" x14ac:dyDescent="0.25">
      <c r="A3055" t="s">
        <v>15003</v>
      </c>
      <c r="B3055" t="s">
        <v>24</v>
      </c>
      <c r="C3055" t="s">
        <v>15004</v>
      </c>
      <c r="D3055" t="s">
        <v>26</v>
      </c>
      <c r="E3055" t="s">
        <v>16</v>
      </c>
      <c r="F3055" t="s">
        <v>939</v>
      </c>
      <c r="G3055" t="s">
        <v>14997</v>
      </c>
      <c r="H3055">
        <v>2018</v>
      </c>
      <c r="I3055" t="s">
        <v>78</v>
      </c>
      <c r="J3055" t="s">
        <v>38</v>
      </c>
      <c r="K3055" t="s">
        <v>15005</v>
      </c>
      <c r="L3055" t="s">
        <v>15006</v>
      </c>
    </row>
    <row r="3056" spans="1:12" x14ac:dyDescent="0.25">
      <c r="A3056" t="s">
        <v>15007</v>
      </c>
      <c r="B3056" t="s">
        <v>13</v>
      </c>
      <c r="C3056" t="s">
        <v>15008</v>
      </c>
      <c r="D3056" t="s">
        <v>15009</v>
      </c>
      <c r="E3056" t="s">
        <v>15010</v>
      </c>
      <c r="F3056" t="s">
        <v>77</v>
      </c>
      <c r="G3056" t="s">
        <v>14997</v>
      </c>
      <c r="H3056">
        <v>2014</v>
      </c>
      <c r="I3056" t="s">
        <v>112</v>
      </c>
      <c r="J3056" t="s">
        <v>258</v>
      </c>
      <c r="K3056" t="s">
        <v>166</v>
      </c>
      <c r="L3056" t="s">
        <v>15011</v>
      </c>
    </row>
    <row r="3057" spans="1:12" x14ac:dyDescent="0.25">
      <c r="A3057" t="s">
        <v>15012</v>
      </c>
      <c r="B3057" t="s">
        <v>24</v>
      </c>
      <c r="C3057" t="s">
        <v>15013</v>
      </c>
      <c r="D3057" t="s">
        <v>26</v>
      </c>
      <c r="E3057" t="s">
        <v>15014</v>
      </c>
      <c r="F3057" t="s">
        <v>353</v>
      </c>
      <c r="G3057" t="s">
        <v>14997</v>
      </c>
      <c r="H3057">
        <v>2018</v>
      </c>
      <c r="I3057" t="s">
        <v>112</v>
      </c>
      <c r="J3057" t="s">
        <v>38</v>
      </c>
      <c r="K3057" t="s">
        <v>15015</v>
      </c>
      <c r="L3057" t="s">
        <v>15016</v>
      </c>
    </row>
    <row r="3058" spans="1:12" x14ac:dyDescent="0.25">
      <c r="A3058" t="s">
        <v>15017</v>
      </c>
      <c r="B3058" t="s">
        <v>24</v>
      </c>
      <c r="C3058" t="s">
        <v>15018</v>
      </c>
      <c r="D3058" t="s">
        <v>26</v>
      </c>
      <c r="E3058" t="s">
        <v>15019</v>
      </c>
      <c r="F3058" t="s">
        <v>26</v>
      </c>
      <c r="G3058" t="s">
        <v>14997</v>
      </c>
      <c r="H3058">
        <v>2019</v>
      </c>
      <c r="I3058" t="s">
        <v>244</v>
      </c>
      <c r="J3058" t="s">
        <v>38</v>
      </c>
      <c r="K3058" t="s">
        <v>245</v>
      </c>
      <c r="L3058" t="s">
        <v>15020</v>
      </c>
    </row>
    <row r="3059" spans="1:12" x14ac:dyDescent="0.25">
      <c r="A3059" t="s">
        <v>15021</v>
      </c>
      <c r="B3059" t="s">
        <v>13</v>
      </c>
      <c r="C3059" t="s">
        <v>15022</v>
      </c>
      <c r="D3059" t="s">
        <v>15023</v>
      </c>
      <c r="E3059" t="s">
        <v>15024</v>
      </c>
      <c r="F3059" t="s">
        <v>17</v>
      </c>
      <c r="G3059" t="s">
        <v>14997</v>
      </c>
      <c r="H3059">
        <v>2007</v>
      </c>
      <c r="I3059" t="s">
        <v>172</v>
      </c>
      <c r="J3059" t="s">
        <v>1470</v>
      </c>
      <c r="K3059" t="s">
        <v>113</v>
      </c>
      <c r="L3059" t="s">
        <v>15025</v>
      </c>
    </row>
    <row r="3060" spans="1:12" x14ac:dyDescent="0.25">
      <c r="A3060" t="s">
        <v>15026</v>
      </c>
      <c r="B3060" t="s">
        <v>13</v>
      </c>
      <c r="C3060" t="s">
        <v>15027</v>
      </c>
      <c r="D3060" t="s">
        <v>15028</v>
      </c>
      <c r="E3060" t="s">
        <v>15029</v>
      </c>
      <c r="F3060" t="s">
        <v>7123</v>
      </c>
      <c r="G3060" t="s">
        <v>14997</v>
      </c>
      <c r="H3060">
        <v>2008</v>
      </c>
      <c r="I3060" t="s">
        <v>244</v>
      </c>
      <c r="J3060" t="s">
        <v>5477</v>
      </c>
      <c r="K3060" t="s">
        <v>113</v>
      </c>
      <c r="L3060" t="s">
        <v>15030</v>
      </c>
    </row>
    <row r="3061" spans="1:12" x14ac:dyDescent="0.25">
      <c r="A3061" t="s">
        <v>15031</v>
      </c>
      <c r="B3061" t="s">
        <v>13</v>
      </c>
      <c r="C3061" t="s">
        <v>15032</v>
      </c>
      <c r="D3061" t="s">
        <v>15033</v>
      </c>
      <c r="E3061" t="s">
        <v>15034</v>
      </c>
      <c r="F3061" t="s">
        <v>13895</v>
      </c>
      <c r="G3061" t="s">
        <v>14997</v>
      </c>
      <c r="H3061">
        <v>2009</v>
      </c>
      <c r="I3061" t="s">
        <v>653</v>
      </c>
      <c r="J3061" t="s">
        <v>1470</v>
      </c>
      <c r="K3061" t="s">
        <v>113</v>
      </c>
      <c r="L3061" t="s">
        <v>15035</v>
      </c>
    </row>
    <row r="3062" spans="1:12" x14ac:dyDescent="0.25">
      <c r="A3062" t="s">
        <v>15036</v>
      </c>
      <c r="B3062" t="s">
        <v>13</v>
      </c>
      <c r="C3062" t="s">
        <v>15037</v>
      </c>
      <c r="D3062" t="s">
        <v>11232</v>
      </c>
      <c r="E3062" t="s">
        <v>15038</v>
      </c>
      <c r="F3062" t="s">
        <v>48</v>
      </c>
      <c r="G3062" t="s">
        <v>14997</v>
      </c>
      <c r="H3062">
        <v>2020</v>
      </c>
      <c r="I3062" t="s">
        <v>30</v>
      </c>
      <c r="J3062" t="s">
        <v>494</v>
      </c>
      <c r="K3062" t="s">
        <v>1349</v>
      </c>
      <c r="L3062" t="s">
        <v>15039</v>
      </c>
    </row>
    <row r="3063" spans="1:12" x14ac:dyDescent="0.25">
      <c r="A3063" t="s">
        <v>15040</v>
      </c>
      <c r="B3063" t="s">
        <v>13</v>
      </c>
      <c r="C3063" t="s">
        <v>15041</v>
      </c>
      <c r="D3063" t="s">
        <v>3747</v>
      </c>
      <c r="E3063" t="s">
        <v>15042</v>
      </c>
      <c r="F3063" t="s">
        <v>17</v>
      </c>
      <c r="G3063" t="s">
        <v>14997</v>
      </c>
      <c r="H3063">
        <v>2015</v>
      </c>
      <c r="I3063" t="s">
        <v>30</v>
      </c>
      <c r="J3063" t="s">
        <v>4829</v>
      </c>
      <c r="K3063" t="s">
        <v>1556</v>
      </c>
      <c r="L3063" t="s">
        <v>15043</v>
      </c>
    </row>
    <row r="3064" spans="1:12" x14ac:dyDescent="0.25">
      <c r="A3064" t="s">
        <v>15044</v>
      </c>
      <c r="B3064" t="s">
        <v>13</v>
      </c>
      <c r="C3064" t="s">
        <v>15045</v>
      </c>
      <c r="D3064" t="s">
        <v>15046</v>
      </c>
      <c r="E3064" t="s">
        <v>15047</v>
      </c>
      <c r="F3064" t="s">
        <v>15048</v>
      </c>
      <c r="G3064" t="s">
        <v>14997</v>
      </c>
      <c r="H3064">
        <v>2001</v>
      </c>
      <c r="I3064" t="s">
        <v>653</v>
      </c>
      <c r="J3064" t="s">
        <v>417</v>
      </c>
      <c r="K3064" t="s">
        <v>1825</v>
      </c>
      <c r="L3064" t="s">
        <v>15049</v>
      </c>
    </row>
    <row r="3065" spans="1:12" x14ac:dyDescent="0.25">
      <c r="A3065" t="s">
        <v>15050</v>
      </c>
      <c r="B3065" t="s">
        <v>24</v>
      </c>
      <c r="C3065" t="s">
        <v>15051</v>
      </c>
      <c r="D3065" t="s">
        <v>26</v>
      </c>
      <c r="E3065" t="s">
        <v>15052</v>
      </c>
      <c r="F3065" t="s">
        <v>635</v>
      </c>
      <c r="G3065" t="s">
        <v>14997</v>
      </c>
      <c r="H3065">
        <v>2017</v>
      </c>
      <c r="I3065" t="s">
        <v>30</v>
      </c>
      <c r="J3065" t="s">
        <v>38</v>
      </c>
      <c r="K3065" t="s">
        <v>6150</v>
      </c>
      <c r="L3065" t="s">
        <v>15053</v>
      </c>
    </row>
    <row r="3066" spans="1:12" x14ac:dyDescent="0.25">
      <c r="A3066" t="s">
        <v>15054</v>
      </c>
      <c r="B3066" t="s">
        <v>13</v>
      </c>
      <c r="C3066" t="s">
        <v>15055</v>
      </c>
      <c r="D3066" t="s">
        <v>12658</v>
      </c>
      <c r="E3066" t="s">
        <v>15056</v>
      </c>
      <c r="F3066" t="s">
        <v>26</v>
      </c>
      <c r="G3066" t="s">
        <v>14997</v>
      </c>
      <c r="H3066">
        <v>2019</v>
      </c>
      <c r="I3066" t="s">
        <v>430</v>
      </c>
      <c r="J3066" t="s">
        <v>2077</v>
      </c>
      <c r="K3066" t="s">
        <v>1406</v>
      </c>
      <c r="L3066" t="s">
        <v>15057</v>
      </c>
    </row>
    <row r="3067" spans="1:12" x14ac:dyDescent="0.25">
      <c r="A3067" t="s">
        <v>15058</v>
      </c>
      <c r="B3067" t="s">
        <v>24</v>
      </c>
      <c r="C3067" t="s">
        <v>15059</v>
      </c>
      <c r="D3067" t="s">
        <v>26</v>
      </c>
      <c r="E3067" t="s">
        <v>15060</v>
      </c>
      <c r="F3067" t="s">
        <v>17</v>
      </c>
      <c r="G3067" t="s">
        <v>14997</v>
      </c>
      <c r="H3067">
        <v>2020</v>
      </c>
      <c r="I3067" t="s">
        <v>30</v>
      </c>
      <c r="J3067" t="s">
        <v>38</v>
      </c>
      <c r="K3067" t="s">
        <v>5413</v>
      </c>
      <c r="L3067" t="s">
        <v>15061</v>
      </c>
    </row>
    <row r="3068" spans="1:12" x14ac:dyDescent="0.25">
      <c r="A3068" t="s">
        <v>15062</v>
      </c>
      <c r="B3068" t="s">
        <v>24</v>
      </c>
      <c r="C3068" t="s">
        <v>15063</v>
      </c>
      <c r="D3068" t="s">
        <v>26</v>
      </c>
      <c r="E3068" t="s">
        <v>15064</v>
      </c>
      <c r="F3068" t="s">
        <v>15065</v>
      </c>
      <c r="G3068" t="s">
        <v>14997</v>
      </c>
      <c r="H3068">
        <v>2017</v>
      </c>
      <c r="I3068" t="s">
        <v>244</v>
      </c>
      <c r="J3068" t="s">
        <v>31</v>
      </c>
      <c r="K3068" t="s">
        <v>245</v>
      </c>
      <c r="L3068" t="s">
        <v>15066</v>
      </c>
    </row>
    <row r="3069" spans="1:12" x14ac:dyDescent="0.25">
      <c r="A3069" t="s">
        <v>15067</v>
      </c>
      <c r="B3069" t="s">
        <v>24</v>
      </c>
      <c r="C3069" t="s">
        <v>15068</v>
      </c>
      <c r="D3069" t="s">
        <v>15069</v>
      </c>
      <c r="E3069" t="s">
        <v>16</v>
      </c>
      <c r="F3069" t="s">
        <v>15070</v>
      </c>
      <c r="G3069" t="s">
        <v>14997</v>
      </c>
      <c r="H3069">
        <v>2020</v>
      </c>
      <c r="I3069" t="s">
        <v>30</v>
      </c>
      <c r="J3069" t="s">
        <v>38</v>
      </c>
      <c r="K3069" t="s">
        <v>91</v>
      </c>
      <c r="L3069" t="s">
        <v>15071</v>
      </c>
    </row>
    <row r="3070" spans="1:12" x14ac:dyDescent="0.25">
      <c r="A3070" t="s">
        <v>15072</v>
      </c>
      <c r="B3070" t="s">
        <v>13</v>
      </c>
      <c r="C3070" t="s">
        <v>15073</v>
      </c>
      <c r="D3070" t="s">
        <v>5258</v>
      </c>
      <c r="E3070" t="s">
        <v>15074</v>
      </c>
      <c r="F3070" t="s">
        <v>8924</v>
      </c>
      <c r="G3070" t="s">
        <v>14997</v>
      </c>
      <c r="H3070">
        <v>2006</v>
      </c>
      <c r="I3070" t="s">
        <v>321</v>
      </c>
      <c r="J3070" t="s">
        <v>682</v>
      </c>
      <c r="K3070" t="s">
        <v>4878</v>
      </c>
      <c r="L3070" t="s">
        <v>15075</v>
      </c>
    </row>
    <row r="3071" spans="1:12" x14ac:dyDescent="0.25">
      <c r="A3071" t="s">
        <v>15076</v>
      </c>
      <c r="B3071" t="s">
        <v>13</v>
      </c>
      <c r="C3071" t="s">
        <v>15077</v>
      </c>
      <c r="D3071" t="s">
        <v>15078</v>
      </c>
      <c r="E3071" t="s">
        <v>15079</v>
      </c>
      <c r="F3071" t="s">
        <v>353</v>
      </c>
      <c r="G3071" t="s">
        <v>14997</v>
      </c>
      <c r="H3071">
        <v>2018</v>
      </c>
      <c r="I3071" t="s">
        <v>244</v>
      </c>
      <c r="J3071" t="s">
        <v>303</v>
      </c>
      <c r="K3071" t="s">
        <v>11852</v>
      </c>
      <c r="L3071" t="s">
        <v>15080</v>
      </c>
    </row>
    <row r="3072" spans="1:12" x14ac:dyDescent="0.25">
      <c r="A3072" t="s">
        <v>15081</v>
      </c>
      <c r="B3072" t="s">
        <v>13</v>
      </c>
      <c r="C3072" t="s">
        <v>15082</v>
      </c>
      <c r="D3072" t="s">
        <v>14994</v>
      </c>
      <c r="E3072" t="s">
        <v>15083</v>
      </c>
      <c r="F3072" t="s">
        <v>2429</v>
      </c>
      <c r="G3072" t="s">
        <v>14997</v>
      </c>
      <c r="H3072">
        <v>2017</v>
      </c>
      <c r="I3072" t="s">
        <v>30</v>
      </c>
      <c r="J3072" t="s">
        <v>381</v>
      </c>
      <c r="K3072" t="s">
        <v>576</v>
      </c>
      <c r="L3072" t="s">
        <v>15084</v>
      </c>
    </row>
    <row r="3073" spans="1:12" x14ac:dyDescent="0.25">
      <c r="A3073" t="s">
        <v>15085</v>
      </c>
      <c r="B3073" t="s">
        <v>24</v>
      </c>
      <c r="C3073" t="s">
        <v>15086</v>
      </c>
      <c r="D3073" t="s">
        <v>26</v>
      </c>
      <c r="E3073" t="s">
        <v>15087</v>
      </c>
      <c r="F3073" t="s">
        <v>635</v>
      </c>
      <c r="G3073" t="s">
        <v>14997</v>
      </c>
      <c r="H3073">
        <v>2015</v>
      </c>
      <c r="I3073" t="s">
        <v>78</v>
      </c>
      <c r="J3073" t="s">
        <v>38</v>
      </c>
      <c r="K3073" t="s">
        <v>6150</v>
      </c>
      <c r="L3073" t="s">
        <v>15088</v>
      </c>
    </row>
    <row r="3074" spans="1:12" x14ac:dyDescent="0.25">
      <c r="A3074" t="s">
        <v>15089</v>
      </c>
      <c r="B3074" t="s">
        <v>13</v>
      </c>
      <c r="C3074" t="s">
        <v>15090</v>
      </c>
      <c r="D3074" t="s">
        <v>15091</v>
      </c>
      <c r="E3074" t="s">
        <v>15092</v>
      </c>
      <c r="F3074" t="s">
        <v>26</v>
      </c>
      <c r="G3074" t="s">
        <v>14997</v>
      </c>
      <c r="H3074">
        <v>2015</v>
      </c>
      <c r="I3074" t="s">
        <v>30</v>
      </c>
      <c r="J3074" t="s">
        <v>364</v>
      </c>
      <c r="K3074" t="s">
        <v>323</v>
      </c>
      <c r="L3074" t="s">
        <v>15093</v>
      </c>
    </row>
    <row r="3075" spans="1:12" x14ac:dyDescent="0.25">
      <c r="A3075" t="s">
        <v>15094</v>
      </c>
      <c r="B3075" t="s">
        <v>13</v>
      </c>
      <c r="C3075" t="s">
        <v>15095</v>
      </c>
      <c r="D3075" t="s">
        <v>15096</v>
      </c>
      <c r="E3075" t="s">
        <v>15097</v>
      </c>
      <c r="F3075" t="s">
        <v>17</v>
      </c>
      <c r="G3075" t="s">
        <v>14997</v>
      </c>
      <c r="H3075">
        <v>2009</v>
      </c>
      <c r="I3075" t="s">
        <v>321</v>
      </c>
      <c r="J3075" t="s">
        <v>208</v>
      </c>
      <c r="K3075" t="s">
        <v>201</v>
      </c>
      <c r="L3075" t="s">
        <v>15098</v>
      </c>
    </row>
    <row r="3076" spans="1:12" x14ac:dyDescent="0.25">
      <c r="A3076" t="s">
        <v>15099</v>
      </c>
      <c r="B3076" t="s">
        <v>24</v>
      </c>
      <c r="C3076" t="s">
        <v>15100</v>
      </c>
      <c r="D3076" t="s">
        <v>26</v>
      </c>
      <c r="E3076" t="s">
        <v>15101</v>
      </c>
      <c r="F3076" t="s">
        <v>635</v>
      </c>
      <c r="G3076" t="s">
        <v>14997</v>
      </c>
      <c r="H3076">
        <v>2017</v>
      </c>
      <c r="I3076" t="s">
        <v>30</v>
      </c>
      <c r="J3076" t="s">
        <v>38</v>
      </c>
      <c r="K3076" t="s">
        <v>12087</v>
      </c>
      <c r="L3076" t="s">
        <v>15102</v>
      </c>
    </row>
    <row r="3077" spans="1:12" x14ac:dyDescent="0.25">
      <c r="A3077" t="s">
        <v>15103</v>
      </c>
      <c r="B3077" t="s">
        <v>24</v>
      </c>
      <c r="C3077" t="s">
        <v>15104</v>
      </c>
      <c r="D3077" t="s">
        <v>26</v>
      </c>
      <c r="E3077" t="s">
        <v>15105</v>
      </c>
      <c r="F3077" t="s">
        <v>17</v>
      </c>
      <c r="G3077" t="s">
        <v>14997</v>
      </c>
      <c r="H3077">
        <v>2020</v>
      </c>
      <c r="I3077" t="s">
        <v>30</v>
      </c>
      <c r="J3077" t="s">
        <v>38</v>
      </c>
      <c r="K3077" t="s">
        <v>2289</v>
      </c>
      <c r="L3077" t="s">
        <v>15106</v>
      </c>
    </row>
    <row r="3078" spans="1:12" x14ac:dyDescent="0.25">
      <c r="A3078" t="s">
        <v>15107</v>
      </c>
      <c r="B3078" t="s">
        <v>24</v>
      </c>
      <c r="C3078" t="s">
        <v>15108</v>
      </c>
      <c r="D3078" t="s">
        <v>26</v>
      </c>
      <c r="E3078" t="s">
        <v>15109</v>
      </c>
      <c r="F3078" t="s">
        <v>635</v>
      </c>
      <c r="G3078" t="s">
        <v>14997</v>
      </c>
      <c r="H3078">
        <v>2017</v>
      </c>
      <c r="I3078" t="s">
        <v>78</v>
      </c>
      <c r="J3078" t="s">
        <v>38</v>
      </c>
      <c r="K3078" t="s">
        <v>6150</v>
      </c>
      <c r="L3078" t="s">
        <v>15110</v>
      </c>
    </row>
    <row r="3079" spans="1:12" x14ac:dyDescent="0.25">
      <c r="A3079" t="s">
        <v>15111</v>
      </c>
      <c r="B3079" t="s">
        <v>13</v>
      </c>
      <c r="C3079" t="s">
        <v>15112</v>
      </c>
      <c r="D3079" t="s">
        <v>15113</v>
      </c>
      <c r="E3079" t="s">
        <v>15114</v>
      </c>
      <c r="F3079" t="s">
        <v>48</v>
      </c>
      <c r="G3079" t="s">
        <v>15115</v>
      </c>
      <c r="H3079">
        <v>2019</v>
      </c>
      <c r="I3079" t="s">
        <v>78</v>
      </c>
      <c r="J3079" t="s">
        <v>251</v>
      </c>
      <c r="K3079" t="s">
        <v>1349</v>
      </c>
      <c r="L3079" t="s">
        <v>15116</v>
      </c>
    </row>
    <row r="3080" spans="1:12" x14ac:dyDescent="0.25">
      <c r="A3080" t="s">
        <v>15117</v>
      </c>
      <c r="B3080" t="s">
        <v>13</v>
      </c>
      <c r="C3080" t="s">
        <v>15118</v>
      </c>
      <c r="D3080" t="s">
        <v>15119</v>
      </c>
      <c r="E3080" t="s">
        <v>15120</v>
      </c>
      <c r="F3080" t="s">
        <v>48</v>
      </c>
      <c r="G3080" t="s">
        <v>15115</v>
      </c>
      <c r="H3080">
        <v>2019</v>
      </c>
      <c r="I3080" t="s">
        <v>30</v>
      </c>
      <c r="J3080" t="s">
        <v>401</v>
      </c>
      <c r="K3080" t="s">
        <v>71</v>
      </c>
      <c r="L3080" t="s">
        <v>15121</v>
      </c>
    </row>
    <row r="3081" spans="1:12" x14ac:dyDescent="0.25">
      <c r="A3081" t="s">
        <v>15122</v>
      </c>
      <c r="B3081" t="s">
        <v>24</v>
      </c>
      <c r="C3081" t="s">
        <v>15123</v>
      </c>
      <c r="D3081" t="s">
        <v>26</v>
      </c>
      <c r="E3081" t="s">
        <v>15124</v>
      </c>
      <c r="F3081" t="s">
        <v>353</v>
      </c>
      <c r="G3081" t="s">
        <v>15115</v>
      </c>
      <c r="H3081">
        <v>2019</v>
      </c>
      <c r="I3081" t="s">
        <v>112</v>
      </c>
      <c r="J3081" t="s">
        <v>38</v>
      </c>
      <c r="K3081" t="s">
        <v>431</v>
      </c>
      <c r="L3081" t="s">
        <v>15125</v>
      </c>
    </row>
    <row r="3082" spans="1:12" x14ac:dyDescent="0.25">
      <c r="A3082" t="s">
        <v>15126</v>
      </c>
      <c r="B3082" t="s">
        <v>13</v>
      </c>
      <c r="C3082" t="s">
        <v>15127</v>
      </c>
      <c r="D3082" t="s">
        <v>15128</v>
      </c>
      <c r="E3082" t="s">
        <v>15129</v>
      </c>
      <c r="F3082" t="s">
        <v>17</v>
      </c>
      <c r="G3082" t="s">
        <v>15115</v>
      </c>
      <c r="H3082">
        <v>2019</v>
      </c>
      <c r="I3082" t="s">
        <v>19</v>
      </c>
      <c r="J3082" t="s">
        <v>20</v>
      </c>
      <c r="K3082" t="s">
        <v>8861</v>
      </c>
      <c r="L3082" t="s">
        <v>15130</v>
      </c>
    </row>
    <row r="3083" spans="1:12" x14ac:dyDescent="0.25">
      <c r="A3083" t="s">
        <v>15131</v>
      </c>
      <c r="B3083" t="s">
        <v>13</v>
      </c>
      <c r="C3083" t="s">
        <v>15132</v>
      </c>
      <c r="D3083" t="s">
        <v>15133</v>
      </c>
      <c r="E3083" t="s">
        <v>15134</v>
      </c>
      <c r="F3083" t="s">
        <v>17</v>
      </c>
      <c r="G3083" t="s">
        <v>15115</v>
      </c>
      <c r="H3083">
        <v>2019</v>
      </c>
      <c r="I3083" t="s">
        <v>30</v>
      </c>
      <c r="J3083" t="s">
        <v>1011</v>
      </c>
      <c r="K3083" t="s">
        <v>201</v>
      </c>
      <c r="L3083" t="s">
        <v>15135</v>
      </c>
    </row>
    <row r="3084" spans="1:12" x14ac:dyDescent="0.25">
      <c r="A3084" t="s">
        <v>15136</v>
      </c>
      <c r="B3084" t="s">
        <v>24</v>
      </c>
      <c r="C3084" t="s">
        <v>15137</v>
      </c>
      <c r="D3084" t="s">
        <v>26</v>
      </c>
      <c r="E3084" t="s">
        <v>15138</v>
      </c>
      <c r="F3084" t="s">
        <v>15139</v>
      </c>
      <c r="G3084" t="s">
        <v>15115</v>
      </c>
      <c r="H3084">
        <v>2019</v>
      </c>
      <c r="I3084" t="s">
        <v>30</v>
      </c>
      <c r="J3084" t="s">
        <v>233</v>
      </c>
      <c r="K3084" t="s">
        <v>239</v>
      </c>
      <c r="L3084" t="s">
        <v>15140</v>
      </c>
    </row>
    <row r="3085" spans="1:12" x14ac:dyDescent="0.25">
      <c r="A3085" t="s">
        <v>15141</v>
      </c>
      <c r="B3085" t="s">
        <v>24</v>
      </c>
      <c r="C3085" t="s">
        <v>15142</v>
      </c>
      <c r="D3085" t="s">
        <v>26</v>
      </c>
      <c r="E3085" t="s">
        <v>15143</v>
      </c>
      <c r="F3085" t="s">
        <v>26</v>
      </c>
      <c r="G3085" t="s">
        <v>15115</v>
      </c>
      <c r="H3085">
        <v>2018</v>
      </c>
      <c r="I3085" t="s">
        <v>244</v>
      </c>
      <c r="J3085" t="s">
        <v>38</v>
      </c>
      <c r="K3085" t="s">
        <v>540</v>
      </c>
      <c r="L3085" t="s">
        <v>15144</v>
      </c>
    </row>
    <row r="3086" spans="1:12" x14ac:dyDescent="0.25">
      <c r="A3086" t="s">
        <v>15145</v>
      </c>
      <c r="B3086" t="s">
        <v>24</v>
      </c>
      <c r="C3086" t="s">
        <v>15146</v>
      </c>
      <c r="D3086" t="s">
        <v>26</v>
      </c>
      <c r="E3086" t="s">
        <v>15147</v>
      </c>
      <c r="F3086" t="s">
        <v>15148</v>
      </c>
      <c r="G3086" t="s">
        <v>15115</v>
      </c>
      <c r="H3086">
        <v>2016</v>
      </c>
      <c r="I3086" t="s">
        <v>172</v>
      </c>
      <c r="J3086" t="s">
        <v>38</v>
      </c>
      <c r="K3086" t="s">
        <v>245</v>
      </c>
      <c r="L3086" t="s">
        <v>15149</v>
      </c>
    </row>
    <row r="3087" spans="1:12" x14ac:dyDescent="0.25">
      <c r="A3087" t="s">
        <v>15150</v>
      </c>
      <c r="B3087" t="s">
        <v>24</v>
      </c>
      <c r="C3087" t="s">
        <v>15151</v>
      </c>
      <c r="D3087" t="s">
        <v>26</v>
      </c>
      <c r="E3087" t="s">
        <v>15152</v>
      </c>
      <c r="F3087" t="s">
        <v>635</v>
      </c>
      <c r="G3087" t="s">
        <v>15115</v>
      </c>
      <c r="H3087">
        <v>2018</v>
      </c>
      <c r="I3087" t="s">
        <v>244</v>
      </c>
      <c r="J3087" t="s">
        <v>31</v>
      </c>
      <c r="K3087" t="s">
        <v>540</v>
      </c>
      <c r="L3087" t="s">
        <v>15153</v>
      </c>
    </row>
    <row r="3088" spans="1:12" x14ac:dyDescent="0.25">
      <c r="A3088" t="s">
        <v>15154</v>
      </c>
      <c r="B3088" t="s">
        <v>24</v>
      </c>
      <c r="C3088" t="s">
        <v>15155</v>
      </c>
      <c r="D3088" t="s">
        <v>26</v>
      </c>
      <c r="E3088" t="s">
        <v>15156</v>
      </c>
      <c r="F3088" t="s">
        <v>26</v>
      </c>
      <c r="G3088" t="s">
        <v>15115</v>
      </c>
      <c r="H3088">
        <v>2019</v>
      </c>
      <c r="I3088" t="s">
        <v>30</v>
      </c>
      <c r="J3088" t="s">
        <v>31</v>
      </c>
      <c r="K3088" t="s">
        <v>2127</v>
      </c>
      <c r="L3088" t="s">
        <v>15157</v>
      </c>
    </row>
    <row r="3089" spans="1:12" x14ac:dyDescent="0.25">
      <c r="A3089" t="s">
        <v>15158</v>
      </c>
      <c r="B3089" t="s">
        <v>24</v>
      </c>
      <c r="C3089" t="s">
        <v>15159</v>
      </c>
      <c r="D3089" t="s">
        <v>26</v>
      </c>
      <c r="E3089" t="s">
        <v>15160</v>
      </c>
      <c r="F3089" t="s">
        <v>3295</v>
      </c>
      <c r="G3089" t="s">
        <v>15115</v>
      </c>
      <c r="H3089">
        <v>2019</v>
      </c>
      <c r="I3089" t="s">
        <v>78</v>
      </c>
      <c r="J3089" t="s">
        <v>38</v>
      </c>
      <c r="K3089" t="s">
        <v>342</v>
      </c>
      <c r="L3089" t="s">
        <v>15161</v>
      </c>
    </row>
    <row r="3090" spans="1:12" x14ac:dyDescent="0.25">
      <c r="A3090" t="s">
        <v>15162</v>
      </c>
      <c r="B3090" t="s">
        <v>24</v>
      </c>
      <c r="C3090" t="s">
        <v>15163</v>
      </c>
      <c r="D3090" t="s">
        <v>26</v>
      </c>
      <c r="E3090" t="s">
        <v>15164</v>
      </c>
      <c r="F3090" t="s">
        <v>353</v>
      </c>
      <c r="G3090" t="s">
        <v>15165</v>
      </c>
      <c r="H3090">
        <v>2019</v>
      </c>
      <c r="I3090" t="s">
        <v>78</v>
      </c>
      <c r="J3090" t="s">
        <v>38</v>
      </c>
      <c r="K3090" t="s">
        <v>481</v>
      </c>
      <c r="L3090" t="s">
        <v>15166</v>
      </c>
    </row>
    <row r="3091" spans="1:12" x14ac:dyDescent="0.25">
      <c r="A3091" t="s">
        <v>15167</v>
      </c>
      <c r="B3091" t="s">
        <v>13</v>
      </c>
      <c r="C3091" t="s">
        <v>15168</v>
      </c>
      <c r="D3091" t="s">
        <v>15169</v>
      </c>
      <c r="E3091" t="s">
        <v>15170</v>
      </c>
      <c r="F3091" t="s">
        <v>353</v>
      </c>
      <c r="G3091" t="s">
        <v>15171</v>
      </c>
      <c r="H3091">
        <v>2019</v>
      </c>
      <c r="I3091" t="s">
        <v>30</v>
      </c>
      <c r="J3091" t="s">
        <v>836</v>
      </c>
      <c r="K3091" t="s">
        <v>105</v>
      </c>
      <c r="L3091" t="s">
        <v>15172</v>
      </c>
    </row>
    <row r="3092" spans="1:12" x14ac:dyDescent="0.25">
      <c r="A3092" t="s">
        <v>15173</v>
      </c>
      <c r="B3092" t="s">
        <v>13</v>
      </c>
      <c r="C3092" t="s">
        <v>15174</v>
      </c>
      <c r="D3092" t="s">
        <v>15175</v>
      </c>
      <c r="E3092" t="s">
        <v>15176</v>
      </c>
      <c r="F3092" t="s">
        <v>28</v>
      </c>
      <c r="G3092" t="s">
        <v>15177</v>
      </c>
      <c r="H3092">
        <v>2013</v>
      </c>
      <c r="I3092" t="s">
        <v>30</v>
      </c>
      <c r="J3092" t="s">
        <v>381</v>
      </c>
      <c r="K3092" t="s">
        <v>1128</v>
      </c>
      <c r="L3092" t="s">
        <v>15178</v>
      </c>
    </row>
    <row r="3093" spans="1:12" x14ac:dyDescent="0.25">
      <c r="A3093" t="s">
        <v>15179</v>
      </c>
      <c r="B3093" t="s">
        <v>13</v>
      </c>
      <c r="C3093" t="s">
        <v>15180</v>
      </c>
      <c r="D3093" t="s">
        <v>15181</v>
      </c>
      <c r="E3093" t="s">
        <v>15182</v>
      </c>
      <c r="F3093" t="s">
        <v>15183</v>
      </c>
      <c r="G3093" t="s">
        <v>15177</v>
      </c>
      <c r="H3093">
        <v>2018</v>
      </c>
      <c r="I3093" t="s">
        <v>78</v>
      </c>
      <c r="J3093" t="s">
        <v>4353</v>
      </c>
      <c r="K3093" t="s">
        <v>129</v>
      </c>
      <c r="L3093" t="s">
        <v>15184</v>
      </c>
    </row>
    <row r="3094" spans="1:12" x14ac:dyDescent="0.25">
      <c r="A3094" t="s">
        <v>15185</v>
      </c>
      <c r="B3094" t="s">
        <v>24</v>
      </c>
      <c r="C3094" t="s">
        <v>15186</v>
      </c>
      <c r="D3094" t="s">
        <v>26</v>
      </c>
      <c r="E3094" t="s">
        <v>16</v>
      </c>
      <c r="F3094" t="s">
        <v>17</v>
      </c>
      <c r="G3094" t="s">
        <v>15177</v>
      </c>
      <c r="H3094">
        <v>2019</v>
      </c>
      <c r="I3094" t="s">
        <v>30</v>
      </c>
      <c r="J3094" t="s">
        <v>38</v>
      </c>
      <c r="K3094" t="s">
        <v>1071</v>
      </c>
      <c r="L3094" t="s">
        <v>15187</v>
      </c>
    </row>
    <row r="3095" spans="1:12" x14ac:dyDescent="0.25">
      <c r="A3095" t="s">
        <v>15188</v>
      </c>
      <c r="B3095" t="s">
        <v>13</v>
      </c>
      <c r="C3095" t="s">
        <v>15189</v>
      </c>
      <c r="D3095" t="s">
        <v>15190</v>
      </c>
      <c r="E3095" t="s">
        <v>15191</v>
      </c>
      <c r="F3095" t="s">
        <v>26</v>
      </c>
      <c r="G3095" t="s">
        <v>15177</v>
      </c>
      <c r="H3095">
        <v>2018</v>
      </c>
      <c r="I3095" t="s">
        <v>30</v>
      </c>
      <c r="J3095" t="s">
        <v>200</v>
      </c>
      <c r="K3095" t="s">
        <v>166</v>
      </c>
      <c r="L3095" t="s">
        <v>15192</v>
      </c>
    </row>
    <row r="3096" spans="1:12" x14ac:dyDescent="0.25">
      <c r="A3096" t="s">
        <v>15193</v>
      </c>
      <c r="B3096" t="s">
        <v>13</v>
      </c>
      <c r="C3096" t="s">
        <v>15194</v>
      </c>
      <c r="D3096" t="s">
        <v>15195</v>
      </c>
      <c r="E3096" t="s">
        <v>15196</v>
      </c>
      <c r="F3096" t="s">
        <v>1505</v>
      </c>
      <c r="G3096" t="s">
        <v>15197</v>
      </c>
      <c r="H3096">
        <v>2019</v>
      </c>
      <c r="I3096" t="s">
        <v>30</v>
      </c>
      <c r="J3096" t="s">
        <v>5477</v>
      </c>
      <c r="K3096" t="s">
        <v>71</v>
      </c>
      <c r="L3096" t="s">
        <v>15198</v>
      </c>
    </row>
    <row r="3097" spans="1:12" x14ac:dyDescent="0.25">
      <c r="A3097" t="s">
        <v>15199</v>
      </c>
      <c r="B3097" t="s">
        <v>24</v>
      </c>
      <c r="C3097" t="s">
        <v>15200</v>
      </c>
      <c r="D3097" t="s">
        <v>26</v>
      </c>
      <c r="E3097" t="s">
        <v>15201</v>
      </c>
      <c r="F3097" t="s">
        <v>563</v>
      </c>
      <c r="G3097" t="s">
        <v>15197</v>
      </c>
      <c r="H3097">
        <v>2019</v>
      </c>
      <c r="I3097" t="s">
        <v>30</v>
      </c>
      <c r="J3097" t="s">
        <v>38</v>
      </c>
      <c r="K3097" t="s">
        <v>342</v>
      </c>
      <c r="L3097" t="s">
        <v>15202</v>
      </c>
    </row>
    <row r="3098" spans="1:12" x14ac:dyDescent="0.25">
      <c r="A3098" t="s">
        <v>15203</v>
      </c>
      <c r="B3098" t="s">
        <v>24</v>
      </c>
      <c r="C3098" t="s">
        <v>15204</v>
      </c>
      <c r="D3098" t="s">
        <v>15205</v>
      </c>
      <c r="E3098" t="s">
        <v>15206</v>
      </c>
      <c r="F3098" t="s">
        <v>17</v>
      </c>
      <c r="G3098" t="s">
        <v>15197</v>
      </c>
      <c r="H3098">
        <v>2019</v>
      </c>
      <c r="I3098" t="s">
        <v>30</v>
      </c>
      <c r="J3098" t="s">
        <v>31</v>
      </c>
      <c r="K3098" t="s">
        <v>15207</v>
      </c>
      <c r="L3098" t="s">
        <v>15208</v>
      </c>
    </row>
    <row r="3099" spans="1:12" x14ac:dyDescent="0.25">
      <c r="A3099" t="s">
        <v>15209</v>
      </c>
      <c r="B3099" t="s">
        <v>13</v>
      </c>
      <c r="C3099" t="s">
        <v>15210</v>
      </c>
      <c r="D3099" t="s">
        <v>5741</v>
      </c>
      <c r="E3099" t="s">
        <v>15211</v>
      </c>
      <c r="F3099" t="s">
        <v>17</v>
      </c>
      <c r="G3099" t="s">
        <v>15212</v>
      </c>
      <c r="H3099">
        <v>2019</v>
      </c>
      <c r="I3099" t="s">
        <v>321</v>
      </c>
      <c r="J3099" t="s">
        <v>208</v>
      </c>
      <c r="K3099" t="s">
        <v>1835</v>
      </c>
      <c r="L3099" t="s">
        <v>15213</v>
      </c>
    </row>
    <row r="3100" spans="1:12" x14ac:dyDescent="0.25">
      <c r="A3100" t="s">
        <v>15214</v>
      </c>
      <c r="B3100" t="s">
        <v>13</v>
      </c>
      <c r="C3100" t="s">
        <v>15215</v>
      </c>
      <c r="D3100" t="s">
        <v>15216</v>
      </c>
      <c r="E3100" t="s">
        <v>15217</v>
      </c>
      <c r="F3100" t="s">
        <v>353</v>
      </c>
      <c r="G3100" t="s">
        <v>15212</v>
      </c>
      <c r="H3100">
        <v>2017</v>
      </c>
      <c r="I3100" t="s">
        <v>112</v>
      </c>
      <c r="J3100" t="s">
        <v>62</v>
      </c>
      <c r="K3100" t="s">
        <v>15218</v>
      </c>
      <c r="L3100" t="s">
        <v>15219</v>
      </c>
    </row>
    <row r="3101" spans="1:12" x14ac:dyDescent="0.25">
      <c r="A3101" t="s">
        <v>15220</v>
      </c>
      <c r="B3101" t="s">
        <v>13</v>
      </c>
      <c r="C3101" t="s">
        <v>15221</v>
      </c>
      <c r="D3101" t="s">
        <v>15222</v>
      </c>
      <c r="E3101" t="s">
        <v>15223</v>
      </c>
      <c r="F3101" t="s">
        <v>17</v>
      </c>
      <c r="G3101" t="s">
        <v>15212</v>
      </c>
      <c r="H3101">
        <v>2019</v>
      </c>
      <c r="I3101" t="s">
        <v>19</v>
      </c>
      <c r="J3101" t="s">
        <v>273</v>
      </c>
      <c r="K3101" t="s">
        <v>113</v>
      </c>
      <c r="L3101" t="s">
        <v>15224</v>
      </c>
    </row>
    <row r="3102" spans="1:12" x14ac:dyDescent="0.25">
      <c r="A3102" t="s">
        <v>15225</v>
      </c>
      <c r="B3102" t="s">
        <v>13</v>
      </c>
      <c r="C3102" t="s">
        <v>15226</v>
      </c>
      <c r="D3102" t="s">
        <v>4062</v>
      </c>
      <c r="E3102" t="s">
        <v>15227</v>
      </c>
      <c r="F3102" t="s">
        <v>1651</v>
      </c>
      <c r="G3102" t="s">
        <v>15212</v>
      </c>
      <c r="H3102">
        <v>2019</v>
      </c>
      <c r="I3102" t="s">
        <v>321</v>
      </c>
      <c r="J3102" t="s">
        <v>200</v>
      </c>
      <c r="K3102" t="s">
        <v>274</v>
      </c>
      <c r="L3102" t="s">
        <v>15228</v>
      </c>
    </row>
    <row r="3103" spans="1:12" x14ac:dyDescent="0.25">
      <c r="A3103" t="s">
        <v>15229</v>
      </c>
      <c r="B3103" t="s">
        <v>13</v>
      </c>
      <c r="C3103" t="s">
        <v>15230</v>
      </c>
      <c r="D3103" t="s">
        <v>15231</v>
      </c>
      <c r="E3103" t="s">
        <v>15232</v>
      </c>
      <c r="F3103" t="s">
        <v>15233</v>
      </c>
      <c r="G3103" t="s">
        <v>15212</v>
      </c>
      <c r="H3103">
        <v>2017</v>
      </c>
      <c r="I3103" t="s">
        <v>321</v>
      </c>
      <c r="J3103" t="s">
        <v>396</v>
      </c>
      <c r="K3103" t="s">
        <v>1128</v>
      </c>
      <c r="L3103" t="s">
        <v>15234</v>
      </c>
    </row>
    <row r="3104" spans="1:12" x14ac:dyDescent="0.25">
      <c r="A3104" t="s">
        <v>15235</v>
      </c>
      <c r="B3104" t="s">
        <v>13</v>
      </c>
      <c r="C3104" t="s">
        <v>15236</v>
      </c>
      <c r="D3104" t="s">
        <v>4483</v>
      </c>
      <c r="E3104" t="s">
        <v>15237</v>
      </c>
      <c r="F3104" t="s">
        <v>17</v>
      </c>
      <c r="G3104" t="s">
        <v>15212</v>
      </c>
      <c r="H3104">
        <v>2019</v>
      </c>
      <c r="I3104" t="s">
        <v>19</v>
      </c>
      <c r="J3104" t="s">
        <v>417</v>
      </c>
      <c r="K3104" t="s">
        <v>15238</v>
      </c>
      <c r="L3104" t="s">
        <v>15239</v>
      </c>
    </row>
    <row r="3105" spans="1:12" x14ac:dyDescent="0.25">
      <c r="A3105" t="s">
        <v>15240</v>
      </c>
      <c r="B3105" t="s">
        <v>24</v>
      </c>
      <c r="C3105" t="s">
        <v>15241</v>
      </c>
      <c r="D3105" t="s">
        <v>26</v>
      </c>
      <c r="E3105" t="s">
        <v>15242</v>
      </c>
      <c r="F3105" t="s">
        <v>353</v>
      </c>
      <c r="G3105" t="s">
        <v>15243</v>
      </c>
      <c r="H3105">
        <v>2019</v>
      </c>
      <c r="I3105" t="s">
        <v>30</v>
      </c>
      <c r="J3105" t="s">
        <v>31</v>
      </c>
      <c r="K3105" t="s">
        <v>920</v>
      </c>
      <c r="L3105" t="s">
        <v>15244</v>
      </c>
    </row>
    <row r="3106" spans="1:12" x14ac:dyDescent="0.25">
      <c r="A3106" t="s">
        <v>15245</v>
      </c>
      <c r="B3106" t="s">
        <v>13</v>
      </c>
      <c r="C3106" t="s">
        <v>15246</v>
      </c>
      <c r="D3106" t="s">
        <v>15247</v>
      </c>
      <c r="E3106" t="s">
        <v>15248</v>
      </c>
      <c r="F3106" t="s">
        <v>134</v>
      </c>
      <c r="G3106" t="s">
        <v>15243</v>
      </c>
      <c r="H3106">
        <v>2019</v>
      </c>
      <c r="I3106" t="s">
        <v>78</v>
      </c>
      <c r="J3106" t="s">
        <v>630</v>
      </c>
      <c r="K3106" t="s">
        <v>193</v>
      </c>
      <c r="L3106" t="s">
        <v>15249</v>
      </c>
    </row>
    <row r="3107" spans="1:12" x14ac:dyDescent="0.25">
      <c r="A3107" t="s">
        <v>15250</v>
      </c>
      <c r="B3107" t="s">
        <v>13</v>
      </c>
      <c r="C3107" t="s">
        <v>15251</v>
      </c>
      <c r="D3107" t="s">
        <v>15252</v>
      </c>
      <c r="E3107" t="s">
        <v>15253</v>
      </c>
      <c r="F3107" t="s">
        <v>17</v>
      </c>
      <c r="G3107" t="s">
        <v>15243</v>
      </c>
      <c r="H3107">
        <v>2019</v>
      </c>
      <c r="I3107" t="s">
        <v>112</v>
      </c>
      <c r="J3107" t="s">
        <v>1341</v>
      </c>
      <c r="K3107" t="s">
        <v>113</v>
      </c>
      <c r="L3107" t="s">
        <v>15254</v>
      </c>
    </row>
    <row r="3108" spans="1:12" x14ac:dyDescent="0.25">
      <c r="A3108" t="s">
        <v>15255</v>
      </c>
      <c r="B3108" t="s">
        <v>24</v>
      </c>
      <c r="C3108" t="s">
        <v>15256</v>
      </c>
      <c r="D3108" t="s">
        <v>26</v>
      </c>
      <c r="E3108" t="s">
        <v>15257</v>
      </c>
      <c r="F3108" t="s">
        <v>17</v>
      </c>
      <c r="G3108" t="s">
        <v>15243</v>
      </c>
      <c r="H3108">
        <v>2019</v>
      </c>
      <c r="I3108" t="s">
        <v>112</v>
      </c>
      <c r="J3108" t="s">
        <v>31</v>
      </c>
      <c r="K3108" t="s">
        <v>2727</v>
      </c>
      <c r="L3108" t="s">
        <v>15258</v>
      </c>
    </row>
    <row r="3109" spans="1:12" x14ac:dyDescent="0.25">
      <c r="A3109" t="s">
        <v>15259</v>
      </c>
      <c r="B3109" t="s">
        <v>13</v>
      </c>
      <c r="C3109" t="s">
        <v>15260</v>
      </c>
      <c r="D3109" t="s">
        <v>15261</v>
      </c>
      <c r="E3109" t="s">
        <v>15262</v>
      </c>
      <c r="F3109" t="s">
        <v>17</v>
      </c>
      <c r="G3109" t="s">
        <v>15263</v>
      </c>
      <c r="H3109">
        <v>2019</v>
      </c>
      <c r="I3109" t="s">
        <v>321</v>
      </c>
      <c r="J3109" t="s">
        <v>20</v>
      </c>
      <c r="K3109" t="s">
        <v>142</v>
      </c>
      <c r="L3109" t="s">
        <v>15264</v>
      </c>
    </row>
    <row r="3110" spans="1:12" x14ac:dyDescent="0.25">
      <c r="A3110" t="s">
        <v>15265</v>
      </c>
      <c r="B3110" t="s">
        <v>24</v>
      </c>
      <c r="C3110" t="s">
        <v>15266</v>
      </c>
      <c r="D3110" t="s">
        <v>26</v>
      </c>
      <c r="E3110" t="s">
        <v>15267</v>
      </c>
      <c r="F3110" t="s">
        <v>17</v>
      </c>
      <c r="G3110" t="s">
        <v>15263</v>
      </c>
      <c r="H3110">
        <v>2012</v>
      </c>
      <c r="I3110" t="s">
        <v>78</v>
      </c>
      <c r="J3110" t="s">
        <v>374</v>
      </c>
      <c r="K3110" t="s">
        <v>123</v>
      </c>
      <c r="L3110" t="s">
        <v>15268</v>
      </c>
    </row>
    <row r="3111" spans="1:12" x14ac:dyDescent="0.25">
      <c r="A3111" t="s">
        <v>15269</v>
      </c>
      <c r="B3111" t="s">
        <v>13</v>
      </c>
      <c r="C3111" t="s">
        <v>15270</v>
      </c>
      <c r="D3111" t="s">
        <v>15271</v>
      </c>
      <c r="E3111" t="s">
        <v>15272</v>
      </c>
      <c r="F3111" t="s">
        <v>185</v>
      </c>
      <c r="G3111" t="s">
        <v>15273</v>
      </c>
      <c r="H3111">
        <v>2019</v>
      </c>
      <c r="I3111" t="s">
        <v>172</v>
      </c>
      <c r="J3111" t="s">
        <v>971</v>
      </c>
      <c r="K3111" t="s">
        <v>2157</v>
      </c>
      <c r="L3111" t="s">
        <v>15274</v>
      </c>
    </row>
    <row r="3112" spans="1:12" x14ac:dyDescent="0.25">
      <c r="A3112" t="s">
        <v>15275</v>
      </c>
      <c r="B3112" t="s">
        <v>13</v>
      </c>
      <c r="C3112" t="s">
        <v>15276</v>
      </c>
      <c r="D3112" t="s">
        <v>15277</v>
      </c>
      <c r="E3112" t="s">
        <v>15278</v>
      </c>
      <c r="F3112" t="s">
        <v>340</v>
      </c>
      <c r="G3112" t="s">
        <v>15273</v>
      </c>
      <c r="H3112">
        <v>2017</v>
      </c>
      <c r="I3112" t="s">
        <v>112</v>
      </c>
      <c r="J3112" t="s">
        <v>971</v>
      </c>
      <c r="K3112" t="s">
        <v>166</v>
      </c>
      <c r="L3112" t="s">
        <v>15279</v>
      </c>
    </row>
    <row r="3113" spans="1:12" x14ac:dyDescent="0.25">
      <c r="A3113" t="s">
        <v>15280</v>
      </c>
      <c r="B3113" t="s">
        <v>24</v>
      </c>
      <c r="C3113" t="s">
        <v>15281</v>
      </c>
      <c r="D3113" t="s">
        <v>26</v>
      </c>
      <c r="E3113" t="s">
        <v>15282</v>
      </c>
      <c r="F3113" t="s">
        <v>15283</v>
      </c>
      <c r="G3113" t="s">
        <v>15284</v>
      </c>
      <c r="H3113">
        <v>2019</v>
      </c>
      <c r="I3113" t="s">
        <v>30</v>
      </c>
      <c r="J3113" t="s">
        <v>38</v>
      </c>
      <c r="K3113" t="s">
        <v>342</v>
      </c>
      <c r="L3113" t="s">
        <v>15285</v>
      </c>
    </row>
    <row r="3114" spans="1:12" x14ac:dyDescent="0.25">
      <c r="A3114" t="s">
        <v>15286</v>
      </c>
      <c r="B3114" t="s">
        <v>13</v>
      </c>
      <c r="C3114" t="s">
        <v>15287</v>
      </c>
      <c r="D3114" t="s">
        <v>12861</v>
      </c>
      <c r="E3114" t="s">
        <v>15288</v>
      </c>
      <c r="F3114" t="s">
        <v>340</v>
      </c>
      <c r="G3114" t="s">
        <v>15284</v>
      </c>
      <c r="H3114">
        <v>2014</v>
      </c>
      <c r="I3114" t="s">
        <v>78</v>
      </c>
      <c r="J3114" t="s">
        <v>441</v>
      </c>
      <c r="K3114" t="s">
        <v>576</v>
      </c>
      <c r="L3114" t="s">
        <v>15289</v>
      </c>
    </row>
    <row r="3115" spans="1:12" x14ac:dyDescent="0.25">
      <c r="A3115" t="s">
        <v>15290</v>
      </c>
      <c r="B3115" t="s">
        <v>13</v>
      </c>
      <c r="C3115" t="s">
        <v>15291</v>
      </c>
      <c r="D3115" t="s">
        <v>15292</v>
      </c>
      <c r="E3115" t="s">
        <v>15293</v>
      </c>
      <c r="F3115" t="s">
        <v>26</v>
      </c>
      <c r="G3115" t="s">
        <v>15284</v>
      </c>
      <c r="H3115">
        <v>2018</v>
      </c>
      <c r="I3115" t="s">
        <v>30</v>
      </c>
      <c r="J3115" t="s">
        <v>850</v>
      </c>
      <c r="K3115" t="s">
        <v>1641</v>
      </c>
      <c r="L3115" t="s">
        <v>15294</v>
      </c>
    </row>
    <row r="3116" spans="1:12" x14ac:dyDescent="0.25">
      <c r="A3116" t="s">
        <v>15295</v>
      </c>
      <c r="B3116" t="s">
        <v>13</v>
      </c>
      <c r="C3116" t="s">
        <v>15296</v>
      </c>
      <c r="D3116" t="s">
        <v>15297</v>
      </c>
      <c r="E3116" t="s">
        <v>15298</v>
      </c>
      <c r="F3116" t="s">
        <v>340</v>
      </c>
      <c r="G3116" t="s">
        <v>15284</v>
      </c>
      <c r="H3116">
        <v>2015</v>
      </c>
      <c r="I3116" t="s">
        <v>112</v>
      </c>
      <c r="J3116" t="s">
        <v>1925</v>
      </c>
      <c r="K3116" t="s">
        <v>576</v>
      </c>
      <c r="L3116" t="s">
        <v>15299</v>
      </c>
    </row>
    <row r="3117" spans="1:12" x14ac:dyDescent="0.25">
      <c r="A3117" t="s">
        <v>15300</v>
      </c>
      <c r="B3117" t="s">
        <v>13</v>
      </c>
      <c r="C3117" t="s">
        <v>15301</v>
      </c>
      <c r="D3117" t="s">
        <v>12861</v>
      </c>
      <c r="E3117" t="s">
        <v>15302</v>
      </c>
      <c r="F3117" t="s">
        <v>26</v>
      </c>
      <c r="G3117" t="s">
        <v>15284</v>
      </c>
      <c r="H3117">
        <v>2015</v>
      </c>
      <c r="I3117" t="s">
        <v>30</v>
      </c>
      <c r="J3117" t="s">
        <v>1067</v>
      </c>
      <c r="K3117" t="s">
        <v>105</v>
      </c>
      <c r="L3117" t="s">
        <v>15303</v>
      </c>
    </row>
    <row r="3118" spans="1:12" x14ac:dyDescent="0.25">
      <c r="A3118" t="s">
        <v>15304</v>
      </c>
      <c r="B3118" t="s">
        <v>13</v>
      </c>
      <c r="C3118" t="s">
        <v>15305</v>
      </c>
      <c r="D3118" t="s">
        <v>15306</v>
      </c>
      <c r="E3118" t="s">
        <v>15307</v>
      </c>
      <c r="F3118" t="s">
        <v>13274</v>
      </c>
      <c r="G3118" t="s">
        <v>15284</v>
      </c>
      <c r="H3118">
        <v>2019</v>
      </c>
      <c r="I3118" t="s">
        <v>19</v>
      </c>
      <c r="J3118" t="s">
        <v>2924</v>
      </c>
      <c r="K3118" t="s">
        <v>683</v>
      </c>
      <c r="L3118" t="s">
        <v>15308</v>
      </c>
    </row>
    <row r="3119" spans="1:12" x14ac:dyDescent="0.25">
      <c r="A3119" t="s">
        <v>15309</v>
      </c>
      <c r="B3119" t="s">
        <v>24</v>
      </c>
      <c r="C3119" t="s">
        <v>15310</v>
      </c>
      <c r="D3119" t="s">
        <v>26</v>
      </c>
      <c r="E3119" t="s">
        <v>15311</v>
      </c>
      <c r="F3119" t="s">
        <v>15312</v>
      </c>
      <c r="G3119" t="s">
        <v>15284</v>
      </c>
      <c r="H3119">
        <v>2019</v>
      </c>
      <c r="I3119" t="s">
        <v>30</v>
      </c>
      <c r="J3119" t="s">
        <v>38</v>
      </c>
      <c r="K3119" t="s">
        <v>158</v>
      </c>
      <c r="L3119" t="s">
        <v>15313</v>
      </c>
    </row>
    <row r="3120" spans="1:12" x14ac:dyDescent="0.25">
      <c r="A3120" t="s">
        <v>15314</v>
      </c>
      <c r="B3120" t="s">
        <v>13</v>
      </c>
      <c r="C3120" t="s">
        <v>15315</v>
      </c>
      <c r="D3120" t="s">
        <v>15316</v>
      </c>
      <c r="E3120" t="s">
        <v>16</v>
      </c>
      <c r="F3120" t="s">
        <v>805</v>
      </c>
      <c r="G3120" t="s">
        <v>15317</v>
      </c>
      <c r="H3120">
        <v>2019</v>
      </c>
      <c r="I3120" t="s">
        <v>112</v>
      </c>
      <c r="J3120" t="s">
        <v>4189</v>
      </c>
      <c r="K3120" t="s">
        <v>129</v>
      </c>
      <c r="L3120" t="s">
        <v>15318</v>
      </c>
    </row>
    <row r="3121" spans="1:12" x14ac:dyDescent="0.25">
      <c r="A3121" t="s">
        <v>15319</v>
      </c>
      <c r="B3121" t="s">
        <v>24</v>
      </c>
      <c r="C3121" t="s">
        <v>15320</v>
      </c>
      <c r="D3121" t="s">
        <v>26</v>
      </c>
      <c r="E3121" t="s">
        <v>15321</v>
      </c>
      <c r="F3121" t="s">
        <v>563</v>
      </c>
      <c r="G3121" t="s">
        <v>15317</v>
      </c>
      <c r="H3121">
        <v>2019</v>
      </c>
      <c r="I3121" t="s">
        <v>30</v>
      </c>
      <c r="J3121" t="s">
        <v>38</v>
      </c>
      <c r="K3121" t="s">
        <v>1613</v>
      </c>
      <c r="L3121" t="s">
        <v>15322</v>
      </c>
    </row>
    <row r="3122" spans="1:12" x14ac:dyDescent="0.25">
      <c r="A3122" t="s">
        <v>15323</v>
      </c>
      <c r="B3122" t="s">
        <v>24</v>
      </c>
      <c r="C3122" t="s">
        <v>15324</v>
      </c>
      <c r="D3122" t="s">
        <v>26</v>
      </c>
      <c r="E3122" t="s">
        <v>15325</v>
      </c>
      <c r="F3122" t="s">
        <v>2071</v>
      </c>
      <c r="G3122" t="s">
        <v>15317</v>
      </c>
      <c r="H3122">
        <v>2019</v>
      </c>
      <c r="I3122" t="s">
        <v>30</v>
      </c>
      <c r="J3122" t="s">
        <v>31</v>
      </c>
      <c r="K3122" t="s">
        <v>1156</v>
      </c>
      <c r="L3122" t="s">
        <v>15326</v>
      </c>
    </row>
    <row r="3123" spans="1:12" x14ac:dyDescent="0.25">
      <c r="A3123" t="s">
        <v>15327</v>
      </c>
      <c r="B3123" t="s">
        <v>24</v>
      </c>
      <c r="C3123" t="s">
        <v>15328</v>
      </c>
      <c r="D3123" t="s">
        <v>15329</v>
      </c>
      <c r="E3123" t="s">
        <v>16</v>
      </c>
      <c r="F3123" t="s">
        <v>582</v>
      </c>
      <c r="G3123" t="s">
        <v>15330</v>
      </c>
      <c r="H3123">
        <v>2019</v>
      </c>
      <c r="I3123" t="s">
        <v>30</v>
      </c>
      <c r="J3123" t="s">
        <v>38</v>
      </c>
      <c r="K3123" t="s">
        <v>1731</v>
      </c>
      <c r="L3123" t="s">
        <v>15331</v>
      </c>
    </row>
    <row r="3124" spans="1:12" x14ac:dyDescent="0.25">
      <c r="A3124" t="s">
        <v>15332</v>
      </c>
      <c r="B3124" t="s">
        <v>24</v>
      </c>
      <c r="C3124" t="s">
        <v>15333</v>
      </c>
      <c r="D3124" t="s">
        <v>26</v>
      </c>
      <c r="E3124" t="s">
        <v>15334</v>
      </c>
      <c r="F3124" t="s">
        <v>17</v>
      </c>
      <c r="G3124" t="s">
        <v>15330</v>
      </c>
      <c r="H3124">
        <v>2019</v>
      </c>
      <c r="I3124" t="s">
        <v>30</v>
      </c>
      <c r="J3124" t="s">
        <v>38</v>
      </c>
      <c r="K3124" t="s">
        <v>2607</v>
      </c>
      <c r="L3124" t="s">
        <v>15335</v>
      </c>
    </row>
    <row r="3125" spans="1:12" x14ac:dyDescent="0.25">
      <c r="A3125" t="s">
        <v>15336</v>
      </c>
      <c r="B3125" t="s">
        <v>13</v>
      </c>
      <c r="C3125" t="s">
        <v>15337</v>
      </c>
      <c r="D3125" t="s">
        <v>15338</v>
      </c>
      <c r="E3125" t="s">
        <v>15339</v>
      </c>
      <c r="F3125" t="s">
        <v>17</v>
      </c>
      <c r="G3125" t="s">
        <v>15340</v>
      </c>
      <c r="H3125">
        <v>2019</v>
      </c>
      <c r="I3125" t="s">
        <v>30</v>
      </c>
      <c r="J3125" t="s">
        <v>779</v>
      </c>
      <c r="K3125" t="s">
        <v>1556</v>
      </c>
      <c r="L3125" t="s">
        <v>15341</v>
      </c>
    </row>
    <row r="3126" spans="1:12" x14ac:dyDescent="0.25">
      <c r="A3126" t="s">
        <v>15342</v>
      </c>
      <c r="B3126" t="s">
        <v>13</v>
      </c>
      <c r="C3126" t="s">
        <v>15343</v>
      </c>
      <c r="D3126" t="s">
        <v>15344</v>
      </c>
      <c r="E3126" t="s">
        <v>15345</v>
      </c>
      <c r="F3126" t="s">
        <v>6773</v>
      </c>
      <c r="G3126" t="s">
        <v>15346</v>
      </c>
      <c r="H3126">
        <v>2018</v>
      </c>
      <c r="I3126" t="s">
        <v>30</v>
      </c>
      <c r="J3126" t="s">
        <v>1174</v>
      </c>
      <c r="K3126" t="s">
        <v>710</v>
      </c>
      <c r="L3126" t="s">
        <v>15347</v>
      </c>
    </row>
    <row r="3127" spans="1:12" x14ac:dyDescent="0.25">
      <c r="A3127" t="s">
        <v>15348</v>
      </c>
      <c r="B3127" t="s">
        <v>13</v>
      </c>
      <c r="C3127" t="s">
        <v>15349</v>
      </c>
      <c r="D3127" t="s">
        <v>10533</v>
      </c>
      <c r="E3127" t="s">
        <v>15350</v>
      </c>
      <c r="F3127" t="s">
        <v>15351</v>
      </c>
      <c r="G3127" t="s">
        <v>15346</v>
      </c>
      <c r="H3127">
        <v>2015</v>
      </c>
      <c r="I3127" t="s">
        <v>321</v>
      </c>
      <c r="J3127" t="s">
        <v>836</v>
      </c>
      <c r="K3127" t="s">
        <v>71</v>
      </c>
      <c r="L3127" t="s">
        <v>15352</v>
      </c>
    </row>
    <row r="3128" spans="1:12" x14ac:dyDescent="0.25">
      <c r="A3128" t="s">
        <v>15353</v>
      </c>
      <c r="B3128" t="s">
        <v>13</v>
      </c>
      <c r="C3128" t="s">
        <v>15354</v>
      </c>
      <c r="D3128" t="s">
        <v>15355</v>
      </c>
      <c r="E3128" t="s">
        <v>15356</v>
      </c>
      <c r="F3128" t="s">
        <v>48</v>
      </c>
      <c r="G3128" t="s">
        <v>15357</v>
      </c>
      <c r="H3128">
        <v>2015</v>
      </c>
      <c r="I3128" t="s">
        <v>78</v>
      </c>
      <c r="J3128" t="s">
        <v>6369</v>
      </c>
      <c r="K3128" t="s">
        <v>495</v>
      </c>
      <c r="L3128" t="s">
        <v>15358</v>
      </c>
    </row>
    <row r="3129" spans="1:12" x14ac:dyDescent="0.25">
      <c r="A3129" t="s">
        <v>15359</v>
      </c>
      <c r="B3129" t="s">
        <v>24</v>
      </c>
      <c r="C3129" t="s">
        <v>15360</v>
      </c>
      <c r="D3129" t="s">
        <v>26</v>
      </c>
      <c r="E3129" t="s">
        <v>15361</v>
      </c>
      <c r="F3129" t="s">
        <v>635</v>
      </c>
      <c r="G3129" t="s">
        <v>15357</v>
      </c>
      <c r="H3129">
        <v>2016</v>
      </c>
      <c r="I3129" t="s">
        <v>112</v>
      </c>
      <c r="J3129" t="s">
        <v>38</v>
      </c>
      <c r="K3129" t="s">
        <v>6150</v>
      </c>
      <c r="L3129" t="s">
        <v>15362</v>
      </c>
    </row>
    <row r="3130" spans="1:12" x14ac:dyDescent="0.25">
      <c r="A3130" t="s">
        <v>15363</v>
      </c>
      <c r="B3130" t="s">
        <v>24</v>
      </c>
      <c r="C3130" t="s">
        <v>15364</v>
      </c>
      <c r="D3130" t="s">
        <v>26</v>
      </c>
      <c r="E3130" t="s">
        <v>15365</v>
      </c>
      <c r="F3130" t="s">
        <v>17</v>
      </c>
      <c r="G3130" t="s">
        <v>15357</v>
      </c>
      <c r="H3130">
        <v>2015</v>
      </c>
      <c r="I3130" t="s">
        <v>172</v>
      </c>
      <c r="J3130" t="s">
        <v>31</v>
      </c>
      <c r="K3130" t="s">
        <v>540</v>
      </c>
      <c r="L3130" t="s">
        <v>15366</v>
      </c>
    </row>
    <row r="3131" spans="1:12" x14ac:dyDescent="0.25">
      <c r="A3131" t="s">
        <v>15367</v>
      </c>
      <c r="B3131" t="s">
        <v>24</v>
      </c>
      <c r="C3131" t="s">
        <v>15368</v>
      </c>
      <c r="D3131" t="s">
        <v>26</v>
      </c>
      <c r="E3131" t="s">
        <v>15369</v>
      </c>
      <c r="F3131" t="s">
        <v>635</v>
      </c>
      <c r="G3131" t="s">
        <v>15357</v>
      </c>
      <c r="H3131">
        <v>2019</v>
      </c>
      <c r="I3131" t="s">
        <v>78</v>
      </c>
      <c r="J3131" t="s">
        <v>38</v>
      </c>
      <c r="K3131" t="s">
        <v>6150</v>
      </c>
      <c r="L3131" t="s">
        <v>15370</v>
      </c>
    </row>
    <row r="3132" spans="1:12" x14ac:dyDescent="0.25">
      <c r="A3132" t="s">
        <v>15371</v>
      </c>
      <c r="B3132" t="s">
        <v>24</v>
      </c>
      <c r="C3132" t="s">
        <v>15372</v>
      </c>
      <c r="D3132" t="s">
        <v>11495</v>
      </c>
      <c r="E3132" t="s">
        <v>15373</v>
      </c>
      <c r="F3132" t="s">
        <v>340</v>
      </c>
      <c r="G3132" t="s">
        <v>15357</v>
      </c>
      <c r="H3132">
        <v>2018</v>
      </c>
      <c r="I3132" t="s">
        <v>30</v>
      </c>
      <c r="J3132" t="s">
        <v>38</v>
      </c>
      <c r="K3132" t="s">
        <v>342</v>
      </c>
      <c r="L3132" t="s">
        <v>15374</v>
      </c>
    </row>
    <row r="3133" spans="1:12" x14ac:dyDescent="0.25">
      <c r="A3133" t="s">
        <v>15375</v>
      </c>
      <c r="B3133" t="s">
        <v>13</v>
      </c>
      <c r="C3133" t="s">
        <v>15376</v>
      </c>
      <c r="D3133" t="s">
        <v>15377</v>
      </c>
      <c r="E3133" t="s">
        <v>15378</v>
      </c>
      <c r="F3133" t="s">
        <v>48</v>
      </c>
      <c r="G3133" t="s">
        <v>15357</v>
      </c>
      <c r="H3133">
        <v>2001</v>
      </c>
      <c r="I3133" t="s">
        <v>78</v>
      </c>
      <c r="J3133" t="s">
        <v>5760</v>
      </c>
      <c r="K3133" t="s">
        <v>495</v>
      </c>
      <c r="L3133" t="s">
        <v>15379</v>
      </c>
    </row>
    <row r="3134" spans="1:12" x14ac:dyDescent="0.25">
      <c r="A3134" t="s">
        <v>15380</v>
      </c>
      <c r="B3134" t="s">
        <v>13</v>
      </c>
      <c r="C3134" t="s">
        <v>15381</v>
      </c>
      <c r="D3134" t="s">
        <v>15382</v>
      </c>
      <c r="E3134" t="s">
        <v>15383</v>
      </c>
      <c r="F3134" t="s">
        <v>48</v>
      </c>
      <c r="G3134" t="s">
        <v>15357</v>
      </c>
      <c r="H3134">
        <v>2015</v>
      </c>
      <c r="I3134" t="s">
        <v>30</v>
      </c>
      <c r="J3134" t="s">
        <v>13393</v>
      </c>
      <c r="K3134" t="s">
        <v>495</v>
      </c>
      <c r="L3134" t="s">
        <v>15384</v>
      </c>
    </row>
    <row r="3135" spans="1:12" x14ac:dyDescent="0.25">
      <c r="A3135" t="s">
        <v>15385</v>
      </c>
      <c r="B3135" t="s">
        <v>13</v>
      </c>
      <c r="C3135" t="s">
        <v>15386</v>
      </c>
      <c r="D3135" t="s">
        <v>15377</v>
      </c>
      <c r="E3135" t="s">
        <v>15387</v>
      </c>
      <c r="F3135" t="s">
        <v>48</v>
      </c>
      <c r="G3135" t="s">
        <v>15357</v>
      </c>
      <c r="H3135">
        <v>2006</v>
      </c>
      <c r="I3135" t="s">
        <v>78</v>
      </c>
      <c r="J3135" t="s">
        <v>15388</v>
      </c>
      <c r="K3135" t="s">
        <v>905</v>
      </c>
      <c r="L3135" t="s">
        <v>15389</v>
      </c>
    </row>
    <row r="3136" spans="1:12" x14ac:dyDescent="0.25">
      <c r="A3136" t="s">
        <v>15390</v>
      </c>
      <c r="B3136" t="s">
        <v>13</v>
      </c>
      <c r="C3136" t="s">
        <v>15391</v>
      </c>
      <c r="D3136" t="s">
        <v>15377</v>
      </c>
      <c r="E3136" t="s">
        <v>15392</v>
      </c>
      <c r="F3136" t="s">
        <v>15393</v>
      </c>
      <c r="G3136" t="s">
        <v>15357</v>
      </c>
      <c r="H3136">
        <v>2011</v>
      </c>
      <c r="I3136" t="s">
        <v>78</v>
      </c>
      <c r="J3136" t="s">
        <v>1876</v>
      </c>
      <c r="K3136" t="s">
        <v>1207</v>
      </c>
      <c r="L3136" t="s">
        <v>15394</v>
      </c>
    </row>
    <row r="3137" spans="1:12" x14ac:dyDescent="0.25">
      <c r="A3137" t="s">
        <v>15395</v>
      </c>
      <c r="B3137" t="s">
        <v>13</v>
      </c>
      <c r="C3137" t="s">
        <v>15396</v>
      </c>
      <c r="D3137" t="s">
        <v>15397</v>
      </c>
      <c r="E3137" t="s">
        <v>15398</v>
      </c>
      <c r="F3137" t="s">
        <v>48</v>
      </c>
      <c r="G3137" t="s">
        <v>15357</v>
      </c>
      <c r="H3137">
        <v>2013</v>
      </c>
      <c r="I3137" t="s">
        <v>78</v>
      </c>
      <c r="J3137" t="s">
        <v>1162</v>
      </c>
      <c r="K3137" t="s">
        <v>523</v>
      </c>
      <c r="L3137" t="s">
        <v>15399</v>
      </c>
    </row>
    <row r="3138" spans="1:12" x14ac:dyDescent="0.25">
      <c r="A3138" t="s">
        <v>15400</v>
      </c>
      <c r="B3138" t="s">
        <v>13</v>
      </c>
      <c r="C3138" t="s">
        <v>15401</v>
      </c>
      <c r="D3138" t="s">
        <v>5200</v>
      </c>
      <c r="E3138" t="s">
        <v>15402</v>
      </c>
      <c r="F3138" t="s">
        <v>48</v>
      </c>
      <c r="G3138" t="s">
        <v>15357</v>
      </c>
      <c r="H3138">
        <v>2011</v>
      </c>
      <c r="I3138" t="s">
        <v>78</v>
      </c>
      <c r="J3138" t="s">
        <v>1162</v>
      </c>
      <c r="K3138" t="s">
        <v>535</v>
      </c>
      <c r="L3138" t="s">
        <v>15403</v>
      </c>
    </row>
    <row r="3139" spans="1:12" x14ac:dyDescent="0.25">
      <c r="A3139" t="s">
        <v>15404</v>
      </c>
      <c r="B3139" t="s">
        <v>24</v>
      </c>
      <c r="C3139" t="s">
        <v>15405</v>
      </c>
      <c r="D3139" t="s">
        <v>15406</v>
      </c>
      <c r="E3139" t="s">
        <v>15407</v>
      </c>
      <c r="F3139" t="s">
        <v>353</v>
      </c>
      <c r="G3139" t="s">
        <v>15357</v>
      </c>
      <c r="H3139">
        <v>2012</v>
      </c>
      <c r="I3139" t="s">
        <v>112</v>
      </c>
      <c r="J3139" t="s">
        <v>38</v>
      </c>
      <c r="K3139" t="s">
        <v>481</v>
      </c>
      <c r="L3139" t="s">
        <v>15408</v>
      </c>
    </row>
    <row r="3140" spans="1:12" x14ac:dyDescent="0.25">
      <c r="A3140" t="s">
        <v>15409</v>
      </c>
      <c r="B3140" t="s">
        <v>13</v>
      </c>
      <c r="C3140" t="s">
        <v>15410</v>
      </c>
      <c r="D3140" t="s">
        <v>5918</v>
      </c>
      <c r="E3140" t="s">
        <v>15411</v>
      </c>
      <c r="F3140" t="s">
        <v>26</v>
      </c>
      <c r="G3140" t="s">
        <v>15357</v>
      </c>
      <c r="H3140">
        <v>2019</v>
      </c>
      <c r="I3140" t="s">
        <v>78</v>
      </c>
      <c r="J3140" t="s">
        <v>1011</v>
      </c>
      <c r="K3140" t="s">
        <v>12560</v>
      </c>
      <c r="L3140" t="s">
        <v>15412</v>
      </c>
    </row>
    <row r="3141" spans="1:12" x14ac:dyDescent="0.25">
      <c r="A3141" t="s">
        <v>15413</v>
      </c>
      <c r="B3141" t="s">
        <v>13</v>
      </c>
      <c r="C3141" t="s">
        <v>15414</v>
      </c>
      <c r="D3141" t="s">
        <v>15415</v>
      </c>
      <c r="E3141" t="s">
        <v>15416</v>
      </c>
      <c r="F3141" t="s">
        <v>48</v>
      </c>
      <c r="G3141" t="s">
        <v>15357</v>
      </c>
      <c r="H3141">
        <v>2007</v>
      </c>
      <c r="I3141" t="s">
        <v>78</v>
      </c>
      <c r="J3141" t="s">
        <v>682</v>
      </c>
      <c r="K3141" t="s">
        <v>495</v>
      </c>
      <c r="L3141" t="s">
        <v>15417</v>
      </c>
    </row>
    <row r="3142" spans="1:12" x14ac:dyDescent="0.25">
      <c r="A3142" t="s">
        <v>15418</v>
      </c>
      <c r="B3142" t="s">
        <v>13</v>
      </c>
      <c r="C3142" t="s">
        <v>15419</v>
      </c>
      <c r="D3142" t="s">
        <v>15420</v>
      </c>
      <c r="E3142" t="s">
        <v>15421</v>
      </c>
      <c r="F3142" t="s">
        <v>340</v>
      </c>
      <c r="G3142" t="s">
        <v>15357</v>
      </c>
      <c r="H3142">
        <v>2017</v>
      </c>
      <c r="I3142" t="s">
        <v>78</v>
      </c>
      <c r="J3142" t="s">
        <v>303</v>
      </c>
      <c r="K3142" t="s">
        <v>180</v>
      </c>
      <c r="L3142" t="s">
        <v>15422</v>
      </c>
    </row>
    <row r="3143" spans="1:12" x14ac:dyDescent="0.25">
      <c r="A3143" t="s">
        <v>15423</v>
      </c>
      <c r="B3143" t="s">
        <v>13</v>
      </c>
      <c r="C3143" t="s">
        <v>15424</v>
      </c>
      <c r="D3143" t="s">
        <v>15425</v>
      </c>
      <c r="E3143" t="s">
        <v>15426</v>
      </c>
      <c r="F3143" t="s">
        <v>48</v>
      </c>
      <c r="G3143" t="s">
        <v>15357</v>
      </c>
      <c r="H3143">
        <v>2010</v>
      </c>
      <c r="I3143" t="s">
        <v>78</v>
      </c>
      <c r="J3143" t="s">
        <v>1162</v>
      </c>
      <c r="K3143" t="s">
        <v>252</v>
      </c>
      <c r="L3143" t="s">
        <v>15427</v>
      </c>
    </row>
    <row r="3144" spans="1:12" x14ac:dyDescent="0.25">
      <c r="A3144" t="s">
        <v>15428</v>
      </c>
      <c r="B3144" t="s">
        <v>13</v>
      </c>
      <c r="C3144" t="s">
        <v>15429</v>
      </c>
      <c r="D3144" t="s">
        <v>15377</v>
      </c>
      <c r="E3144" t="s">
        <v>15430</v>
      </c>
      <c r="F3144" t="s">
        <v>48</v>
      </c>
      <c r="G3144" t="s">
        <v>15357</v>
      </c>
      <c r="H3144">
        <v>2004</v>
      </c>
      <c r="I3144" t="s">
        <v>112</v>
      </c>
      <c r="J3144" t="s">
        <v>5760</v>
      </c>
      <c r="K3144" t="s">
        <v>259</v>
      </c>
      <c r="L3144" t="s">
        <v>15431</v>
      </c>
    </row>
    <row r="3145" spans="1:12" x14ac:dyDescent="0.25">
      <c r="A3145" t="s">
        <v>15432</v>
      </c>
      <c r="B3145" t="s">
        <v>13</v>
      </c>
      <c r="C3145" t="s">
        <v>15433</v>
      </c>
      <c r="D3145" t="s">
        <v>15382</v>
      </c>
      <c r="E3145" t="s">
        <v>15434</v>
      </c>
      <c r="F3145" t="s">
        <v>48</v>
      </c>
      <c r="G3145" t="s">
        <v>15357</v>
      </c>
      <c r="H3145">
        <v>2009</v>
      </c>
      <c r="I3145" t="s">
        <v>78</v>
      </c>
      <c r="J3145" t="s">
        <v>1049</v>
      </c>
      <c r="K3145" t="s">
        <v>576</v>
      </c>
      <c r="L3145" t="s">
        <v>15435</v>
      </c>
    </row>
    <row r="3146" spans="1:12" x14ac:dyDescent="0.25">
      <c r="A3146" t="s">
        <v>15436</v>
      </c>
      <c r="B3146" t="s">
        <v>13</v>
      </c>
      <c r="C3146" t="s">
        <v>15437</v>
      </c>
      <c r="D3146" t="s">
        <v>11390</v>
      </c>
      <c r="E3146" t="s">
        <v>15438</v>
      </c>
      <c r="F3146" t="s">
        <v>11392</v>
      </c>
      <c r="G3146" t="s">
        <v>15357</v>
      </c>
      <c r="H3146">
        <v>2017</v>
      </c>
      <c r="I3146" t="s">
        <v>30</v>
      </c>
      <c r="J3146" t="s">
        <v>86</v>
      </c>
      <c r="K3146" t="s">
        <v>495</v>
      </c>
      <c r="L3146" t="s">
        <v>15439</v>
      </c>
    </row>
    <row r="3147" spans="1:12" x14ac:dyDescent="0.25">
      <c r="A3147" t="s">
        <v>15440</v>
      </c>
      <c r="B3147" t="s">
        <v>13</v>
      </c>
      <c r="C3147" t="s">
        <v>15441</v>
      </c>
      <c r="D3147" t="s">
        <v>15442</v>
      </c>
      <c r="E3147" t="s">
        <v>15443</v>
      </c>
      <c r="F3147" t="s">
        <v>48</v>
      </c>
      <c r="G3147" t="s">
        <v>15357</v>
      </c>
      <c r="H3147">
        <v>2008</v>
      </c>
      <c r="I3147" t="s">
        <v>78</v>
      </c>
      <c r="J3147" t="s">
        <v>1640</v>
      </c>
      <c r="K3147" t="s">
        <v>1214</v>
      </c>
      <c r="L3147" t="s">
        <v>15444</v>
      </c>
    </row>
    <row r="3148" spans="1:12" x14ac:dyDescent="0.25">
      <c r="A3148" t="s">
        <v>15445</v>
      </c>
      <c r="B3148" t="s">
        <v>24</v>
      </c>
      <c r="C3148" t="s">
        <v>15446</v>
      </c>
      <c r="D3148" t="s">
        <v>26</v>
      </c>
      <c r="E3148" t="s">
        <v>15447</v>
      </c>
      <c r="F3148" t="s">
        <v>17</v>
      </c>
      <c r="G3148" t="s">
        <v>15357</v>
      </c>
      <c r="H3148">
        <v>2012</v>
      </c>
      <c r="I3148" t="s">
        <v>244</v>
      </c>
      <c r="J3148" t="s">
        <v>31</v>
      </c>
      <c r="K3148" t="s">
        <v>266</v>
      </c>
      <c r="L3148" t="s">
        <v>15448</v>
      </c>
    </row>
    <row r="3149" spans="1:12" x14ac:dyDescent="0.25">
      <c r="A3149" t="s">
        <v>15449</v>
      </c>
      <c r="B3149" t="s">
        <v>13</v>
      </c>
      <c r="C3149" t="s">
        <v>15450</v>
      </c>
      <c r="D3149" t="s">
        <v>15415</v>
      </c>
      <c r="E3149" t="s">
        <v>15451</v>
      </c>
      <c r="F3149" t="s">
        <v>48</v>
      </c>
      <c r="G3149" t="s">
        <v>15357</v>
      </c>
      <c r="H3149">
        <v>2012</v>
      </c>
      <c r="I3149" t="s">
        <v>78</v>
      </c>
      <c r="J3149" t="s">
        <v>1442</v>
      </c>
      <c r="K3149" t="s">
        <v>252</v>
      </c>
      <c r="L3149" t="s">
        <v>15452</v>
      </c>
    </row>
    <row r="3150" spans="1:12" x14ac:dyDescent="0.25">
      <c r="A3150" t="s">
        <v>15453</v>
      </c>
      <c r="B3150" t="s">
        <v>24</v>
      </c>
      <c r="C3150" t="s">
        <v>15454</v>
      </c>
      <c r="D3150" t="s">
        <v>26</v>
      </c>
      <c r="E3150" t="s">
        <v>15455</v>
      </c>
      <c r="F3150" t="s">
        <v>17</v>
      </c>
      <c r="G3150" t="s">
        <v>15357</v>
      </c>
      <c r="H3150">
        <v>2005</v>
      </c>
      <c r="I3150" t="s">
        <v>244</v>
      </c>
      <c r="J3150" t="s">
        <v>233</v>
      </c>
      <c r="K3150" t="s">
        <v>266</v>
      </c>
      <c r="L3150" t="s">
        <v>15456</v>
      </c>
    </row>
    <row r="3151" spans="1:12" x14ac:dyDescent="0.25">
      <c r="A3151" t="s">
        <v>15457</v>
      </c>
      <c r="B3151" t="s">
        <v>13</v>
      </c>
      <c r="C3151" t="s">
        <v>15458</v>
      </c>
      <c r="D3151" t="s">
        <v>15382</v>
      </c>
      <c r="E3151" t="s">
        <v>15459</v>
      </c>
      <c r="F3151" t="s">
        <v>48</v>
      </c>
      <c r="G3151" t="s">
        <v>15357</v>
      </c>
      <c r="H3151">
        <v>2011</v>
      </c>
      <c r="I3151" t="s">
        <v>78</v>
      </c>
      <c r="J3151" t="s">
        <v>819</v>
      </c>
      <c r="K3151" t="s">
        <v>495</v>
      </c>
      <c r="L3151" t="s">
        <v>15460</v>
      </c>
    </row>
    <row r="3152" spans="1:12" x14ac:dyDescent="0.25">
      <c r="A3152" t="s">
        <v>15461</v>
      </c>
      <c r="B3152" t="s">
        <v>13</v>
      </c>
      <c r="C3152" t="s">
        <v>15462</v>
      </c>
      <c r="D3152" t="s">
        <v>15463</v>
      </c>
      <c r="E3152" t="s">
        <v>15464</v>
      </c>
      <c r="F3152" t="s">
        <v>17</v>
      </c>
      <c r="G3152" t="s">
        <v>15465</v>
      </c>
      <c r="H3152">
        <v>2019</v>
      </c>
      <c r="I3152" t="s">
        <v>321</v>
      </c>
      <c r="J3152" t="s">
        <v>1082</v>
      </c>
      <c r="K3152" t="s">
        <v>274</v>
      </c>
      <c r="L3152" t="s">
        <v>15466</v>
      </c>
    </row>
    <row r="3153" spans="1:12" x14ac:dyDescent="0.25">
      <c r="A3153" t="s">
        <v>15467</v>
      </c>
      <c r="B3153" t="s">
        <v>13</v>
      </c>
      <c r="C3153" t="s">
        <v>15468</v>
      </c>
      <c r="D3153" t="s">
        <v>3224</v>
      </c>
      <c r="E3153" t="s">
        <v>15469</v>
      </c>
      <c r="F3153" t="s">
        <v>340</v>
      </c>
      <c r="G3153" t="s">
        <v>15465</v>
      </c>
      <c r="H3153">
        <v>2016</v>
      </c>
      <c r="I3153" t="s">
        <v>30</v>
      </c>
      <c r="J3153" t="s">
        <v>354</v>
      </c>
      <c r="K3153" t="s">
        <v>166</v>
      </c>
      <c r="L3153" t="s">
        <v>15470</v>
      </c>
    </row>
    <row r="3154" spans="1:12" x14ac:dyDescent="0.25">
      <c r="A3154" t="s">
        <v>15471</v>
      </c>
      <c r="B3154" t="s">
        <v>13</v>
      </c>
      <c r="C3154" t="s">
        <v>15472</v>
      </c>
      <c r="D3154" t="s">
        <v>327</v>
      </c>
      <c r="E3154" t="s">
        <v>15473</v>
      </c>
      <c r="F3154" t="s">
        <v>28</v>
      </c>
      <c r="G3154" t="s">
        <v>15465</v>
      </c>
      <c r="H3154">
        <v>2017</v>
      </c>
      <c r="I3154" t="s">
        <v>30</v>
      </c>
      <c r="J3154" t="s">
        <v>369</v>
      </c>
      <c r="K3154" t="s">
        <v>180</v>
      </c>
      <c r="L3154" t="s">
        <v>15474</v>
      </c>
    </row>
    <row r="3155" spans="1:12" x14ac:dyDescent="0.25">
      <c r="A3155" t="s">
        <v>15475</v>
      </c>
      <c r="B3155" t="s">
        <v>13</v>
      </c>
      <c r="C3155" t="s">
        <v>15476</v>
      </c>
      <c r="D3155" t="s">
        <v>12861</v>
      </c>
      <c r="E3155" t="s">
        <v>16</v>
      </c>
      <c r="F3155" t="s">
        <v>340</v>
      </c>
      <c r="G3155" t="s">
        <v>15465</v>
      </c>
      <c r="H3155">
        <v>2016</v>
      </c>
      <c r="I3155" t="s">
        <v>78</v>
      </c>
      <c r="J3155" t="s">
        <v>251</v>
      </c>
      <c r="K3155" t="s">
        <v>180</v>
      </c>
      <c r="L3155" t="s">
        <v>15477</v>
      </c>
    </row>
    <row r="3156" spans="1:12" x14ac:dyDescent="0.25">
      <c r="A3156" t="s">
        <v>15478</v>
      </c>
      <c r="B3156" t="s">
        <v>13</v>
      </c>
      <c r="C3156" t="s">
        <v>15479</v>
      </c>
      <c r="D3156" t="s">
        <v>15480</v>
      </c>
      <c r="E3156" t="s">
        <v>15481</v>
      </c>
      <c r="F3156" t="s">
        <v>26</v>
      </c>
      <c r="G3156" t="s">
        <v>15465</v>
      </c>
      <c r="H3156">
        <v>2018</v>
      </c>
      <c r="I3156" t="s">
        <v>78</v>
      </c>
      <c r="J3156" t="s">
        <v>1067</v>
      </c>
      <c r="K3156" t="s">
        <v>576</v>
      </c>
      <c r="L3156" t="s">
        <v>15482</v>
      </c>
    </row>
    <row r="3157" spans="1:12" x14ac:dyDescent="0.25">
      <c r="A3157" t="s">
        <v>15483</v>
      </c>
      <c r="B3157" t="s">
        <v>13</v>
      </c>
      <c r="C3157" t="s">
        <v>15484</v>
      </c>
      <c r="D3157" t="s">
        <v>15485</v>
      </c>
      <c r="E3157" t="s">
        <v>15486</v>
      </c>
      <c r="F3157" t="s">
        <v>1744</v>
      </c>
      <c r="G3157" t="s">
        <v>15465</v>
      </c>
      <c r="H3157">
        <v>2019</v>
      </c>
      <c r="I3157" t="s">
        <v>30</v>
      </c>
      <c r="J3157" t="s">
        <v>396</v>
      </c>
      <c r="K3157" t="s">
        <v>535</v>
      </c>
      <c r="L3157" t="s">
        <v>15487</v>
      </c>
    </row>
    <row r="3158" spans="1:12" x14ac:dyDescent="0.25">
      <c r="A3158" t="s">
        <v>15488</v>
      </c>
      <c r="B3158" t="s">
        <v>13</v>
      </c>
      <c r="C3158" t="s">
        <v>15489</v>
      </c>
      <c r="D3158" t="s">
        <v>3224</v>
      </c>
      <c r="E3158" t="s">
        <v>15490</v>
      </c>
      <c r="F3158" t="s">
        <v>26</v>
      </c>
      <c r="G3158" t="s">
        <v>15465</v>
      </c>
      <c r="H3158">
        <v>2018</v>
      </c>
      <c r="I3158" t="s">
        <v>30</v>
      </c>
      <c r="J3158" t="s">
        <v>1011</v>
      </c>
      <c r="K3158" t="s">
        <v>535</v>
      </c>
      <c r="L3158" t="s">
        <v>15491</v>
      </c>
    </row>
    <row r="3159" spans="1:12" x14ac:dyDescent="0.25">
      <c r="A3159" t="s">
        <v>15492</v>
      </c>
      <c r="B3159" t="s">
        <v>13</v>
      </c>
      <c r="C3159" t="s">
        <v>15493</v>
      </c>
      <c r="D3159" t="s">
        <v>15494</v>
      </c>
      <c r="E3159" t="s">
        <v>15495</v>
      </c>
      <c r="F3159" t="s">
        <v>77</v>
      </c>
      <c r="G3159" t="s">
        <v>15496</v>
      </c>
      <c r="H3159">
        <v>2019</v>
      </c>
      <c r="I3159" t="s">
        <v>30</v>
      </c>
      <c r="J3159" t="s">
        <v>2214</v>
      </c>
      <c r="K3159" t="s">
        <v>1556</v>
      </c>
      <c r="L3159" t="s">
        <v>15497</v>
      </c>
    </row>
    <row r="3160" spans="1:12" x14ac:dyDescent="0.25">
      <c r="A3160" t="s">
        <v>15498</v>
      </c>
      <c r="B3160" t="s">
        <v>13</v>
      </c>
      <c r="C3160" t="s">
        <v>15499</v>
      </c>
      <c r="D3160" t="s">
        <v>15500</v>
      </c>
      <c r="E3160" t="s">
        <v>15501</v>
      </c>
      <c r="F3160" t="s">
        <v>15502</v>
      </c>
      <c r="G3160" t="s">
        <v>15503</v>
      </c>
      <c r="H3160">
        <v>2019</v>
      </c>
      <c r="I3160" t="s">
        <v>30</v>
      </c>
      <c r="J3160" t="s">
        <v>696</v>
      </c>
      <c r="K3160" t="s">
        <v>105</v>
      </c>
      <c r="L3160" t="s">
        <v>15504</v>
      </c>
    </row>
    <row r="3161" spans="1:12" x14ac:dyDescent="0.25">
      <c r="A3161" t="s">
        <v>15505</v>
      </c>
      <c r="B3161" t="s">
        <v>13</v>
      </c>
      <c r="C3161" t="s">
        <v>15506</v>
      </c>
      <c r="D3161" t="s">
        <v>12038</v>
      </c>
      <c r="E3161" t="s">
        <v>15507</v>
      </c>
      <c r="F3161" t="s">
        <v>2797</v>
      </c>
      <c r="G3161" t="s">
        <v>15508</v>
      </c>
      <c r="H3161">
        <v>2017</v>
      </c>
      <c r="I3161" t="s">
        <v>78</v>
      </c>
      <c r="J3161" t="s">
        <v>926</v>
      </c>
      <c r="K3161" t="s">
        <v>166</v>
      </c>
      <c r="L3161" t="s">
        <v>15509</v>
      </c>
    </row>
    <row r="3162" spans="1:12" x14ac:dyDescent="0.25">
      <c r="A3162" t="s">
        <v>15510</v>
      </c>
      <c r="B3162" t="s">
        <v>13</v>
      </c>
      <c r="C3162" t="s">
        <v>15511</v>
      </c>
      <c r="D3162" t="s">
        <v>15512</v>
      </c>
      <c r="E3162" t="s">
        <v>15513</v>
      </c>
      <c r="F3162" t="s">
        <v>17</v>
      </c>
      <c r="G3162" t="s">
        <v>15508</v>
      </c>
      <c r="H3162">
        <v>2019</v>
      </c>
      <c r="I3162" t="s">
        <v>30</v>
      </c>
      <c r="J3162" t="s">
        <v>3933</v>
      </c>
      <c r="K3162" t="s">
        <v>1556</v>
      </c>
      <c r="L3162" t="s">
        <v>15514</v>
      </c>
    </row>
    <row r="3163" spans="1:12" x14ac:dyDescent="0.25">
      <c r="A3163" t="s">
        <v>15515</v>
      </c>
      <c r="B3163" t="s">
        <v>13</v>
      </c>
      <c r="C3163" t="s">
        <v>15516</v>
      </c>
      <c r="D3163" t="s">
        <v>15517</v>
      </c>
      <c r="E3163" t="s">
        <v>15518</v>
      </c>
      <c r="F3163" t="s">
        <v>17</v>
      </c>
      <c r="G3163" t="s">
        <v>15519</v>
      </c>
      <c r="H3163">
        <v>2019</v>
      </c>
      <c r="I3163" t="s">
        <v>112</v>
      </c>
      <c r="J3163" t="s">
        <v>4399</v>
      </c>
      <c r="K3163" t="s">
        <v>113</v>
      </c>
      <c r="L3163" t="s">
        <v>15520</v>
      </c>
    </row>
    <row r="3164" spans="1:12" x14ac:dyDescent="0.25">
      <c r="A3164" t="s">
        <v>15521</v>
      </c>
      <c r="B3164" t="s">
        <v>13</v>
      </c>
      <c r="C3164" t="s">
        <v>15522</v>
      </c>
      <c r="D3164" t="s">
        <v>15523</v>
      </c>
      <c r="E3164" t="s">
        <v>15524</v>
      </c>
      <c r="F3164" t="s">
        <v>17</v>
      </c>
      <c r="G3164" t="s">
        <v>15519</v>
      </c>
      <c r="H3164">
        <v>2017</v>
      </c>
      <c r="I3164" t="s">
        <v>321</v>
      </c>
      <c r="J3164" t="s">
        <v>564</v>
      </c>
      <c r="K3164" t="s">
        <v>6211</v>
      </c>
      <c r="L3164" t="s">
        <v>15525</v>
      </c>
    </row>
    <row r="3165" spans="1:12" x14ac:dyDescent="0.25">
      <c r="A3165" t="s">
        <v>15526</v>
      </c>
      <c r="B3165" t="s">
        <v>13</v>
      </c>
      <c r="C3165" t="s">
        <v>15527</v>
      </c>
      <c r="D3165" t="s">
        <v>15528</v>
      </c>
      <c r="E3165" t="s">
        <v>15529</v>
      </c>
      <c r="F3165" t="s">
        <v>48</v>
      </c>
      <c r="G3165" t="s">
        <v>15530</v>
      </c>
      <c r="H3165">
        <v>2019</v>
      </c>
      <c r="I3165" t="s">
        <v>78</v>
      </c>
      <c r="J3165" t="s">
        <v>13501</v>
      </c>
      <c r="K3165" t="s">
        <v>905</v>
      </c>
      <c r="L3165" t="s">
        <v>15531</v>
      </c>
    </row>
    <row r="3166" spans="1:12" x14ac:dyDescent="0.25">
      <c r="A3166" t="s">
        <v>15532</v>
      </c>
      <c r="B3166" t="s">
        <v>13</v>
      </c>
      <c r="C3166" t="s">
        <v>15533</v>
      </c>
      <c r="D3166" t="s">
        <v>15534</v>
      </c>
      <c r="E3166" t="s">
        <v>15535</v>
      </c>
      <c r="F3166" t="s">
        <v>1686</v>
      </c>
      <c r="G3166" t="s">
        <v>15536</v>
      </c>
      <c r="H3166">
        <v>2019</v>
      </c>
      <c r="I3166" t="s">
        <v>19</v>
      </c>
      <c r="J3166" t="s">
        <v>208</v>
      </c>
      <c r="K3166" t="s">
        <v>3032</v>
      </c>
      <c r="L3166" t="s">
        <v>15537</v>
      </c>
    </row>
    <row r="3167" spans="1:12" x14ac:dyDescent="0.25">
      <c r="A3167" t="s">
        <v>15538</v>
      </c>
      <c r="B3167" t="s">
        <v>24</v>
      </c>
      <c r="C3167" t="s">
        <v>15539</v>
      </c>
      <c r="D3167" t="s">
        <v>26</v>
      </c>
      <c r="E3167" t="s">
        <v>15540</v>
      </c>
      <c r="F3167" t="s">
        <v>17</v>
      </c>
      <c r="G3167" t="s">
        <v>15541</v>
      </c>
      <c r="H3167">
        <v>2019</v>
      </c>
      <c r="I3167" t="s">
        <v>30</v>
      </c>
      <c r="J3167" t="s">
        <v>38</v>
      </c>
      <c r="K3167" t="s">
        <v>228</v>
      </c>
      <c r="L3167" t="s">
        <v>15542</v>
      </c>
    </row>
    <row r="3168" spans="1:12" x14ac:dyDescent="0.25">
      <c r="A3168" t="s">
        <v>15543</v>
      </c>
      <c r="B3168" t="s">
        <v>13</v>
      </c>
      <c r="C3168" t="s">
        <v>15544</v>
      </c>
      <c r="D3168" t="s">
        <v>5636</v>
      </c>
      <c r="E3168" t="s">
        <v>15545</v>
      </c>
      <c r="F3168" t="s">
        <v>340</v>
      </c>
      <c r="G3168" t="s">
        <v>15541</v>
      </c>
      <c r="H3168">
        <v>2017</v>
      </c>
      <c r="I3168" t="s">
        <v>78</v>
      </c>
      <c r="J3168" t="s">
        <v>773</v>
      </c>
      <c r="K3168" t="s">
        <v>166</v>
      </c>
      <c r="L3168" t="s">
        <v>15546</v>
      </c>
    </row>
    <row r="3169" spans="1:12" x14ac:dyDescent="0.25">
      <c r="A3169" t="s">
        <v>15547</v>
      </c>
      <c r="B3169" t="s">
        <v>13</v>
      </c>
      <c r="C3169" t="s">
        <v>15548</v>
      </c>
      <c r="D3169" t="s">
        <v>10731</v>
      </c>
      <c r="E3169" t="s">
        <v>15549</v>
      </c>
      <c r="F3169" t="s">
        <v>26</v>
      </c>
      <c r="G3169" t="s">
        <v>15541</v>
      </c>
      <c r="H3169">
        <v>2017</v>
      </c>
      <c r="I3169" t="s">
        <v>78</v>
      </c>
      <c r="J3169" t="s">
        <v>1067</v>
      </c>
      <c r="K3169" t="s">
        <v>105</v>
      </c>
      <c r="L3169" t="s">
        <v>15550</v>
      </c>
    </row>
    <row r="3170" spans="1:12" x14ac:dyDescent="0.25">
      <c r="A3170" t="s">
        <v>15551</v>
      </c>
      <c r="B3170" t="s">
        <v>24</v>
      </c>
      <c r="C3170" t="s">
        <v>15552</v>
      </c>
      <c r="D3170" t="s">
        <v>26</v>
      </c>
      <c r="E3170" t="s">
        <v>15553</v>
      </c>
      <c r="F3170" t="s">
        <v>17</v>
      </c>
      <c r="G3170" t="s">
        <v>15541</v>
      </c>
      <c r="H3170">
        <v>2020</v>
      </c>
      <c r="I3170" t="s">
        <v>112</v>
      </c>
      <c r="J3170" t="s">
        <v>157</v>
      </c>
      <c r="K3170" t="s">
        <v>228</v>
      </c>
      <c r="L3170" t="s">
        <v>15554</v>
      </c>
    </row>
    <row r="3171" spans="1:12" x14ac:dyDescent="0.25">
      <c r="A3171" t="s">
        <v>15555</v>
      </c>
      <c r="B3171" t="s">
        <v>13</v>
      </c>
      <c r="C3171" t="s">
        <v>15556</v>
      </c>
      <c r="D3171" t="s">
        <v>15557</v>
      </c>
      <c r="E3171" t="s">
        <v>15558</v>
      </c>
      <c r="F3171" t="s">
        <v>582</v>
      </c>
      <c r="G3171" t="s">
        <v>15541</v>
      </c>
      <c r="H3171">
        <v>2019</v>
      </c>
      <c r="I3171" t="s">
        <v>321</v>
      </c>
      <c r="J3171" t="s">
        <v>3591</v>
      </c>
      <c r="K3171" t="s">
        <v>683</v>
      </c>
      <c r="L3171" t="s">
        <v>15559</v>
      </c>
    </row>
    <row r="3172" spans="1:12" x14ac:dyDescent="0.25">
      <c r="A3172" t="s">
        <v>15560</v>
      </c>
      <c r="B3172" t="s">
        <v>13</v>
      </c>
      <c r="C3172" t="s">
        <v>15561</v>
      </c>
      <c r="D3172" t="s">
        <v>15562</v>
      </c>
      <c r="E3172" t="s">
        <v>15563</v>
      </c>
      <c r="F3172" t="s">
        <v>353</v>
      </c>
      <c r="G3172" t="s">
        <v>15541</v>
      </c>
      <c r="H3172">
        <v>2017</v>
      </c>
      <c r="I3172" t="s">
        <v>30</v>
      </c>
      <c r="J3172" t="s">
        <v>216</v>
      </c>
      <c r="K3172" t="s">
        <v>355</v>
      </c>
      <c r="L3172" t="s">
        <v>15564</v>
      </c>
    </row>
    <row r="3173" spans="1:12" x14ac:dyDescent="0.25">
      <c r="A3173" t="s">
        <v>15565</v>
      </c>
      <c r="B3173" t="s">
        <v>13</v>
      </c>
      <c r="C3173" t="s">
        <v>15566</v>
      </c>
      <c r="D3173" t="s">
        <v>15567</v>
      </c>
      <c r="E3173" t="s">
        <v>15568</v>
      </c>
      <c r="F3173" t="s">
        <v>340</v>
      </c>
      <c r="G3173" t="s">
        <v>15541</v>
      </c>
      <c r="H3173">
        <v>2017</v>
      </c>
      <c r="I3173" t="s">
        <v>30</v>
      </c>
      <c r="J3173" t="s">
        <v>322</v>
      </c>
      <c r="K3173" t="s">
        <v>105</v>
      </c>
      <c r="L3173" t="s">
        <v>15569</v>
      </c>
    </row>
    <row r="3174" spans="1:12" x14ac:dyDescent="0.25">
      <c r="A3174" t="s">
        <v>15570</v>
      </c>
      <c r="B3174" t="s">
        <v>13</v>
      </c>
      <c r="C3174" t="s">
        <v>15571</v>
      </c>
      <c r="D3174" t="s">
        <v>26</v>
      </c>
      <c r="E3174" t="s">
        <v>15572</v>
      </c>
      <c r="F3174" t="s">
        <v>17</v>
      </c>
      <c r="G3174" t="s">
        <v>15541</v>
      </c>
      <c r="H3174">
        <v>2019</v>
      </c>
      <c r="I3174" t="s">
        <v>244</v>
      </c>
      <c r="J3174" t="s">
        <v>2587</v>
      </c>
      <c r="K3174" t="s">
        <v>63</v>
      </c>
      <c r="L3174" t="s">
        <v>15573</v>
      </c>
    </row>
    <row r="3175" spans="1:12" x14ac:dyDescent="0.25">
      <c r="A3175" t="s">
        <v>15574</v>
      </c>
      <c r="B3175" t="s">
        <v>24</v>
      </c>
      <c r="C3175" t="s">
        <v>15575</v>
      </c>
      <c r="D3175" t="s">
        <v>26</v>
      </c>
      <c r="E3175" t="s">
        <v>15576</v>
      </c>
      <c r="F3175" t="s">
        <v>353</v>
      </c>
      <c r="G3175" t="s">
        <v>15541</v>
      </c>
      <c r="H3175">
        <v>2019</v>
      </c>
      <c r="I3175" t="s">
        <v>112</v>
      </c>
      <c r="J3175" t="s">
        <v>38</v>
      </c>
      <c r="K3175" t="s">
        <v>1486</v>
      </c>
      <c r="L3175" t="s">
        <v>15577</v>
      </c>
    </row>
    <row r="3176" spans="1:12" x14ac:dyDescent="0.25">
      <c r="A3176" t="s">
        <v>15578</v>
      </c>
      <c r="B3176" t="s">
        <v>24</v>
      </c>
      <c r="C3176" t="s">
        <v>15579</v>
      </c>
      <c r="D3176" t="s">
        <v>15580</v>
      </c>
      <c r="E3176" t="s">
        <v>15581</v>
      </c>
      <c r="F3176" t="s">
        <v>1686</v>
      </c>
      <c r="G3176" t="s">
        <v>15541</v>
      </c>
      <c r="H3176">
        <v>2019</v>
      </c>
      <c r="I3176" t="s">
        <v>30</v>
      </c>
      <c r="J3176" t="s">
        <v>31</v>
      </c>
      <c r="K3176" t="s">
        <v>32</v>
      </c>
      <c r="L3176" t="s">
        <v>15582</v>
      </c>
    </row>
    <row r="3177" spans="1:12" x14ac:dyDescent="0.25">
      <c r="A3177" t="s">
        <v>15583</v>
      </c>
      <c r="B3177" t="s">
        <v>24</v>
      </c>
      <c r="C3177" t="s">
        <v>15584</v>
      </c>
      <c r="D3177" t="s">
        <v>15585</v>
      </c>
      <c r="E3177" t="s">
        <v>16</v>
      </c>
      <c r="F3177" t="s">
        <v>17</v>
      </c>
      <c r="G3177" t="s">
        <v>15541</v>
      </c>
      <c r="H3177">
        <v>2019</v>
      </c>
      <c r="I3177" t="s">
        <v>78</v>
      </c>
      <c r="J3177" t="s">
        <v>38</v>
      </c>
      <c r="K3177" t="s">
        <v>1731</v>
      </c>
      <c r="L3177" t="s">
        <v>15586</v>
      </c>
    </row>
    <row r="3178" spans="1:12" x14ac:dyDescent="0.25">
      <c r="A3178" t="s">
        <v>15587</v>
      </c>
      <c r="B3178" t="s">
        <v>24</v>
      </c>
      <c r="C3178" t="s">
        <v>15588</v>
      </c>
      <c r="D3178" t="s">
        <v>26</v>
      </c>
      <c r="E3178" t="s">
        <v>15589</v>
      </c>
      <c r="F3178" t="s">
        <v>665</v>
      </c>
      <c r="G3178" t="s">
        <v>15541</v>
      </c>
      <c r="H3178">
        <v>2019</v>
      </c>
      <c r="I3178" t="s">
        <v>30</v>
      </c>
      <c r="J3178" t="s">
        <v>38</v>
      </c>
      <c r="K3178" t="s">
        <v>1137</v>
      </c>
      <c r="L3178" t="s">
        <v>15590</v>
      </c>
    </row>
    <row r="3179" spans="1:12" x14ac:dyDescent="0.25">
      <c r="A3179" t="s">
        <v>15591</v>
      </c>
      <c r="B3179" t="s">
        <v>24</v>
      </c>
      <c r="C3179" t="s">
        <v>15592</v>
      </c>
      <c r="D3179" t="s">
        <v>26</v>
      </c>
      <c r="E3179" t="s">
        <v>15593</v>
      </c>
      <c r="F3179" t="s">
        <v>26</v>
      </c>
      <c r="G3179" t="s">
        <v>15541</v>
      </c>
      <c r="H3179">
        <v>2019</v>
      </c>
      <c r="I3179" t="s">
        <v>30</v>
      </c>
      <c r="J3179" t="s">
        <v>38</v>
      </c>
      <c r="K3179" t="s">
        <v>2340</v>
      </c>
      <c r="L3179" t="s">
        <v>15594</v>
      </c>
    </row>
    <row r="3180" spans="1:12" x14ac:dyDescent="0.25">
      <c r="A3180" t="s">
        <v>15595</v>
      </c>
      <c r="B3180" t="s">
        <v>13</v>
      </c>
      <c r="C3180" t="s">
        <v>15596</v>
      </c>
      <c r="D3180" t="s">
        <v>12861</v>
      </c>
      <c r="E3180" t="s">
        <v>15597</v>
      </c>
      <c r="F3180" t="s">
        <v>340</v>
      </c>
      <c r="G3180" t="s">
        <v>15541</v>
      </c>
      <c r="H3180">
        <v>2016</v>
      </c>
      <c r="I3180" t="s">
        <v>78</v>
      </c>
      <c r="J3180" t="s">
        <v>564</v>
      </c>
      <c r="K3180" t="s">
        <v>495</v>
      </c>
      <c r="L3180" t="s">
        <v>15598</v>
      </c>
    </row>
    <row r="3181" spans="1:12" x14ac:dyDescent="0.25">
      <c r="A3181" t="s">
        <v>15599</v>
      </c>
      <c r="B3181" t="s">
        <v>13</v>
      </c>
      <c r="C3181" t="s">
        <v>15600</v>
      </c>
      <c r="D3181" t="s">
        <v>12861</v>
      </c>
      <c r="E3181" t="s">
        <v>15601</v>
      </c>
      <c r="F3181" t="s">
        <v>11497</v>
      </c>
      <c r="G3181" t="s">
        <v>15541</v>
      </c>
      <c r="H3181">
        <v>2017</v>
      </c>
      <c r="I3181" t="s">
        <v>112</v>
      </c>
      <c r="J3181" t="s">
        <v>387</v>
      </c>
      <c r="K3181" t="s">
        <v>495</v>
      </c>
      <c r="L3181" t="s">
        <v>15602</v>
      </c>
    </row>
    <row r="3182" spans="1:12" x14ac:dyDescent="0.25">
      <c r="A3182" t="s">
        <v>15603</v>
      </c>
      <c r="B3182" t="s">
        <v>13</v>
      </c>
      <c r="C3182" t="s">
        <v>15604</v>
      </c>
      <c r="D3182" t="s">
        <v>15605</v>
      </c>
      <c r="E3182" t="s">
        <v>15606</v>
      </c>
      <c r="F3182" t="s">
        <v>17</v>
      </c>
      <c r="G3182" t="s">
        <v>15607</v>
      </c>
      <c r="H3182">
        <v>2019</v>
      </c>
      <c r="I3182" t="s">
        <v>112</v>
      </c>
      <c r="J3182" t="s">
        <v>401</v>
      </c>
      <c r="K3182" t="s">
        <v>12700</v>
      </c>
      <c r="L3182" t="s">
        <v>15608</v>
      </c>
    </row>
    <row r="3183" spans="1:12" x14ac:dyDescent="0.25">
      <c r="A3183" t="s">
        <v>15609</v>
      </c>
      <c r="B3183" t="s">
        <v>13</v>
      </c>
      <c r="C3183" t="s">
        <v>15610</v>
      </c>
      <c r="D3183" t="s">
        <v>26</v>
      </c>
      <c r="E3183" t="s">
        <v>15611</v>
      </c>
      <c r="F3183" t="s">
        <v>17</v>
      </c>
      <c r="G3183" t="s">
        <v>15607</v>
      </c>
      <c r="H3183">
        <v>2019</v>
      </c>
      <c r="I3183" t="s">
        <v>30</v>
      </c>
      <c r="J3183" t="s">
        <v>6057</v>
      </c>
      <c r="K3183" t="s">
        <v>21</v>
      </c>
      <c r="L3183" t="s">
        <v>15612</v>
      </c>
    </row>
    <row r="3184" spans="1:12" x14ac:dyDescent="0.25">
      <c r="A3184" t="s">
        <v>15613</v>
      </c>
      <c r="B3184" t="s">
        <v>24</v>
      </c>
      <c r="C3184" t="s">
        <v>15614</v>
      </c>
      <c r="D3184" t="s">
        <v>26</v>
      </c>
      <c r="E3184" t="s">
        <v>15615</v>
      </c>
      <c r="F3184" t="s">
        <v>17</v>
      </c>
      <c r="G3184" t="s">
        <v>15607</v>
      </c>
      <c r="H3184">
        <v>2019</v>
      </c>
      <c r="I3184" t="s">
        <v>30</v>
      </c>
      <c r="J3184" t="s">
        <v>38</v>
      </c>
      <c r="K3184" t="s">
        <v>3621</v>
      </c>
      <c r="L3184" t="s">
        <v>15616</v>
      </c>
    </row>
    <row r="3185" spans="1:12" x14ac:dyDescent="0.25">
      <c r="A3185" t="s">
        <v>15617</v>
      </c>
      <c r="B3185" t="s">
        <v>24</v>
      </c>
      <c r="C3185" t="s">
        <v>15618</v>
      </c>
      <c r="D3185" t="s">
        <v>26</v>
      </c>
      <c r="E3185" t="s">
        <v>15619</v>
      </c>
      <c r="F3185" t="s">
        <v>17</v>
      </c>
      <c r="G3185" t="s">
        <v>15620</v>
      </c>
      <c r="H3185">
        <v>2019</v>
      </c>
      <c r="I3185" t="s">
        <v>30</v>
      </c>
      <c r="J3185" t="s">
        <v>31</v>
      </c>
      <c r="K3185" t="s">
        <v>228</v>
      </c>
      <c r="L3185" t="s">
        <v>15621</v>
      </c>
    </row>
    <row r="3186" spans="1:12" x14ac:dyDescent="0.25">
      <c r="A3186" t="s">
        <v>15622</v>
      </c>
      <c r="B3186" t="s">
        <v>24</v>
      </c>
      <c r="C3186" t="s">
        <v>15623</v>
      </c>
      <c r="D3186" t="s">
        <v>26</v>
      </c>
      <c r="E3186" t="s">
        <v>15624</v>
      </c>
      <c r="F3186" t="s">
        <v>3295</v>
      </c>
      <c r="G3186" t="s">
        <v>15620</v>
      </c>
      <c r="H3186">
        <v>2019</v>
      </c>
      <c r="I3186" t="s">
        <v>112</v>
      </c>
      <c r="J3186" t="s">
        <v>38</v>
      </c>
      <c r="K3186" t="s">
        <v>1548</v>
      </c>
      <c r="L3186" t="s">
        <v>15625</v>
      </c>
    </row>
    <row r="3187" spans="1:12" x14ac:dyDescent="0.25">
      <c r="A3187" t="s">
        <v>15626</v>
      </c>
      <c r="B3187" t="s">
        <v>24</v>
      </c>
      <c r="C3187" t="s">
        <v>15627</v>
      </c>
      <c r="D3187" t="s">
        <v>26</v>
      </c>
      <c r="E3187" t="s">
        <v>15628</v>
      </c>
      <c r="F3187" t="s">
        <v>1554</v>
      </c>
      <c r="G3187" t="s">
        <v>15620</v>
      </c>
      <c r="H3187">
        <v>2019</v>
      </c>
      <c r="I3187" t="s">
        <v>78</v>
      </c>
      <c r="J3187" t="s">
        <v>38</v>
      </c>
      <c r="K3187" t="s">
        <v>1541</v>
      </c>
      <c r="L3187" t="s">
        <v>15629</v>
      </c>
    </row>
    <row r="3188" spans="1:12" x14ac:dyDescent="0.25">
      <c r="A3188" t="s">
        <v>15630</v>
      </c>
      <c r="B3188" t="s">
        <v>13</v>
      </c>
      <c r="C3188" t="s">
        <v>15631</v>
      </c>
      <c r="D3188" t="s">
        <v>15632</v>
      </c>
      <c r="E3188" t="s">
        <v>13319</v>
      </c>
      <c r="F3188" t="s">
        <v>17</v>
      </c>
      <c r="G3188" t="s">
        <v>15633</v>
      </c>
      <c r="H3188">
        <v>2019</v>
      </c>
      <c r="I3188" t="s">
        <v>30</v>
      </c>
      <c r="J3188" t="s">
        <v>14901</v>
      </c>
      <c r="K3188" t="s">
        <v>1556</v>
      </c>
      <c r="L3188" t="s">
        <v>15634</v>
      </c>
    </row>
    <row r="3189" spans="1:12" x14ac:dyDescent="0.25">
      <c r="A3189" t="s">
        <v>15635</v>
      </c>
      <c r="B3189" t="s">
        <v>24</v>
      </c>
      <c r="C3189" t="s">
        <v>15636</v>
      </c>
      <c r="D3189" t="s">
        <v>26</v>
      </c>
      <c r="E3189" t="s">
        <v>15637</v>
      </c>
      <c r="F3189" t="s">
        <v>17</v>
      </c>
      <c r="G3189" t="s">
        <v>15638</v>
      </c>
      <c r="H3189">
        <v>2018</v>
      </c>
      <c r="I3189" t="s">
        <v>30</v>
      </c>
      <c r="J3189" t="s">
        <v>38</v>
      </c>
      <c r="K3189" t="s">
        <v>7451</v>
      </c>
      <c r="L3189" t="s">
        <v>15639</v>
      </c>
    </row>
    <row r="3190" spans="1:12" x14ac:dyDescent="0.25">
      <c r="A3190" t="s">
        <v>15640</v>
      </c>
      <c r="B3190" t="s">
        <v>13</v>
      </c>
      <c r="C3190" t="s">
        <v>15641</v>
      </c>
      <c r="D3190" t="s">
        <v>15642</v>
      </c>
      <c r="E3190" t="s">
        <v>15643</v>
      </c>
      <c r="F3190" t="s">
        <v>17</v>
      </c>
      <c r="G3190" t="s">
        <v>15644</v>
      </c>
      <c r="H3190">
        <v>2019</v>
      </c>
      <c r="I3190" t="s">
        <v>61</v>
      </c>
      <c r="J3190" t="s">
        <v>971</v>
      </c>
      <c r="K3190" t="s">
        <v>1406</v>
      </c>
      <c r="L3190" t="s">
        <v>15645</v>
      </c>
    </row>
    <row r="3191" spans="1:12" x14ac:dyDescent="0.25">
      <c r="A3191" t="s">
        <v>15646</v>
      </c>
      <c r="B3191" t="s">
        <v>13</v>
      </c>
      <c r="C3191" t="s">
        <v>15647</v>
      </c>
      <c r="D3191" t="s">
        <v>15648</v>
      </c>
      <c r="E3191" t="s">
        <v>15649</v>
      </c>
      <c r="F3191" t="s">
        <v>48</v>
      </c>
      <c r="G3191" t="s">
        <v>15644</v>
      </c>
      <c r="H3191">
        <v>2019</v>
      </c>
      <c r="I3191" t="s">
        <v>112</v>
      </c>
      <c r="J3191" t="s">
        <v>104</v>
      </c>
      <c r="K3191" t="s">
        <v>180</v>
      </c>
      <c r="L3191" t="s">
        <v>15650</v>
      </c>
    </row>
    <row r="3192" spans="1:12" x14ac:dyDescent="0.25">
      <c r="A3192" t="s">
        <v>15651</v>
      </c>
      <c r="B3192" t="s">
        <v>13</v>
      </c>
      <c r="C3192" t="s">
        <v>15652</v>
      </c>
      <c r="D3192" t="s">
        <v>15653</v>
      </c>
      <c r="E3192" t="s">
        <v>15654</v>
      </c>
      <c r="F3192" t="s">
        <v>17</v>
      </c>
      <c r="G3192" t="s">
        <v>15644</v>
      </c>
      <c r="H3192">
        <v>2014</v>
      </c>
      <c r="I3192" t="s">
        <v>321</v>
      </c>
      <c r="J3192" t="s">
        <v>387</v>
      </c>
      <c r="K3192" t="s">
        <v>335</v>
      </c>
      <c r="L3192" t="s">
        <v>15655</v>
      </c>
    </row>
    <row r="3193" spans="1:12" x14ac:dyDescent="0.25">
      <c r="A3193" t="s">
        <v>15656</v>
      </c>
      <c r="B3193" t="s">
        <v>13</v>
      </c>
      <c r="C3193" t="s">
        <v>15657</v>
      </c>
      <c r="D3193" t="s">
        <v>15658</v>
      </c>
      <c r="E3193" t="s">
        <v>15659</v>
      </c>
      <c r="F3193" t="s">
        <v>15660</v>
      </c>
      <c r="G3193" t="s">
        <v>15644</v>
      </c>
      <c r="H3193">
        <v>2019</v>
      </c>
      <c r="I3193" t="s">
        <v>30</v>
      </c>
      <c r="J3193" t="s">
        <v>141</v>
      </c>
      <c r="K3193" t="s">
        <v>252</v>
      </c>
      <c r="L3193" t="s">
        <v>15661</v>
      </c>
    </row>
    <row r="3194" spans="1:12" x14ac:dyDescent="0.25">
      <c r="A3194" t="s">
        <v>15662</v>
      </c>
      <c r="B3194" t="s">
        <v>24</v>
      </c>
      <c r="C3194" t="s">
        <v>15663</v>
      </c>
      <c r="D3194" t="s">
        <v>26</v>
      </c>
      <c r="E3194" t="s">
        <v>15664</v>
      </c>
      <c r="F3194" t="s">
        <v>17</v>
      </c>
      <c r="G3194" t="s">
        <v>15644</v>
      </c>
      <c r="H3194">
        <v>2018</v>
      </c>
      <c r="I3194" t="s">
        <v>30</v>
      </c>
      <c r="J3194" t="s">
        <v>122</v>
      </c>
      <c r="K3194" t="s">
        <v>123</v>
      </c>
      <c r="L3194" t="s">
        <v>15665</v>
      </c>
    </row>
    <row r="3195" spans="1:12" x14ac:dyDescent="0.25">
      <c r="A3195" t="s">
        <v>15666</v>
      </c>
      <c r="B3195" t="s">
        <v>13</v>
      </c>
      <c r="C3195" t="s">
        <v>15667</v>
      </c>
      <c r="D3195" t="s">
        <v>15668</v>
      </c>
      <c r="E3195" t="s">
        <v>15669</v>
      </c>
      <c r="F3195" t="s">
        <v>48</v>
      </c>
      <c r="G3195" t="s">
        <v>15644</v>
      </c>
      <c r="H3195">
        <v>2019</v>
      </c>
      <c r="I3195" t="s">
        <v>78</v>
      </c>
      <c r="J3195" t="s">
        <v>836</v>
      </c>
      <c r="K3195" t="s">
        <v>180</v>
      </c>
      <c r="L3195" t="s">
        <v>15670</v>
      </c>
    </row>
    <row r="3196" spans="1:12" x14ac:dyDescent="0.25">
      <c r="A3196" t="s">
        <v>15671</v>
      </c>
      <c r="B3196" t="s">
        <v>13</v>
      </c>
      <c r="C3196" t="s">
        <v>15672</v>
      </c>
      <c r="D3196" t="s">
        <v>15673</v>
      </c>
      <c r="E3196" t="s">
        <v>16</v>
      </c>
      <c r="F3196" t="s">
        <v>185</v>
      </c>
      <c r="G3196" t="s">
        <v>15644</v>
      </c>
      <c r="H3196">
        <v>2019</v>
      </c>
      <c r="I3196" t="s">
        <v>30</v>
      </c>
      <c r="J3196" t="s">
        <v>773</v>
      </c>
      <c r="K3196" t="s">
        <v>129</v>
      </c>
      <c r="L3196" t="s">
        <v>15674</v>
      </c>
    </row>
    <row r="3197" spans="1:12" x14ac:dyDescent="0.25">
      <c r="A3197" t="s">
        <v>15675</v>
      </c>
      <c r="B3197" t="s">
        <v>13</v>
      </c>
      <c r="C3197" t="s">
        <v>15676</v>
      </c>
      <c r="D3197" t="s">
        <v>15677</v>
      </c>
      <c r="E3197" t="s">
        <v>15678</v>
      </c>
      <c r="F3197" t="s">
        <v>48</v>
      </c>
      <c r="G3197" t="s">
        <v>15644</v>
      </c>
      <c r="H3197">
        <v>2017</v>
      </c>
      <c r="I3197" t="s">
        <v>78</v>
      </c>
      <c r="J3197" t="s">
        <v>1162</v>
      </c>
      <c r="K3197" t="s">
        <v>576</v>
      </c>
      <c r="L3197" t="s">
        <v>15679</v>
      </c>
    </row>
    <row r="3198" spans="1:12" x14ac:dyDescent="0.25">
      <c r="A3198" t="s">
        <v>15680</v>
      </c>
      <c r="B3198" t="s">
        <v>13</v>
      </c>
      <c r="C3198" t="s">
        <v>15681</v>
      </c>
      <c r="D3198" t="s">
        <v>26</v>
      </c>
      <c r="E3198" t="s">
        <v>15682</v>
      </c>
      <c r="F3198" t="s">
        <v>48</v>
      </c>
      <c r="G3198" t="s">
        <v>15644</v>
      </c>
      <c r="H3198">
        <v>2016</v>
      </c>
      <c r="I3198" t="s">
        <v>112</v>
      </c>
      <c r="J3198" t="s">
        <v>223</v>
      </c>
      <c r="K3198" t="s">
        <v>576</v>
      </c>
      <c r="L3198" t="s">
        <v>15683</v>
      </c>
    </row>
    <row r="3199" spans="1:12" x14ac:dyDescent="0.25">
      <c r="A3199" t="s">
        <v>15684</v>
      </c>
      <c r="B3199" t="s">
        <v>13</v>
      </c>
      <c r="C3199" t="s">
        <v>15685</v>
      </c>
      <c r="D3199" t="s">
        <v>15686</v>
      </c>
      <c r="E3199" t="s">
        <v>15687</v>
      </c>
      <c r="F3199" t="s">
        <v>77</v>
      </c>
      <c r="G3199" t="s">
        <v>15644</v>
      </c>
      <c r="H3199">
        <v>2017</v>
      </c>
      <c r="I3199" t="s">
        <v>78</v>
      </c>
      <c r="J3199" t="s">
        <v>6369</v>
      </c>
      <c r="K3199" t="s">
        <v>495</v>
      </c>
      <c r="L3199" t="s">
        <v>15688</v>
      </c>
    </row>
    <row r="3200" spans="1:12" x14ac:dyDescent="0.25">
      <c r="A3200" t="s">
        <v>15689</v>
      </c>
      <c r="B3200" t="s">
        <v>13</v>
      </c>
      <c r="C3200" t="s">
        <v>15690</v>
      </c>
      <c r="D3200" t="s">
        <v>15691</v>
      </c>
      <c r="E3200" t="s">
        <v>15692</v>
      </c>
      <c r="F3200" t="s">
        <v>48</v>
      </c>
      <c r="G3200" t="s">
        <v>15644</v>
      </c>
      <c r="H3200">
        <v>2018</v>
      </c>
      <c r="I3200" t="s">
        <v>112</v>
      </c>
      <c r="J3200" t="s">
        <v>3591</v>
      </c>
      <c r="K3200" t="s">
        <v>576</v>
      </c>
      <c r="L3200" t="s">
        <v>15693</v>
      </c>
    </row>
    <row r="3201" spans="1:12" x14ac:dyDescent="0.25">
      <c r="A3201" t="s">
        <v>15694</v>
      </c>
      <c r="B3201" t="s">
        <v>24</v>
      </c>
      <c r="C3201" t="s">
        <v>15695</v>
      </c>
      <c r="D3201" t="s">
        <v>26</v>
      </c>
      <c r="E3201" t="s">
        <v>15696</v>
      </c>
      <c r="F3201" t="s">
        <v>26</v>
      </c>
      <c r="G3201" t="s">
        <v>15644</v>
      </c>
      <c r="H3201">
        <v>2016</v>
      </c>
      <c r="I3201" t="s">
        <v>172</v>
      </c>
      <c r="J3201" t="s">
        <v>31</v>
      </c>
      <c r="K3201" t="s">
        <v>2763</v>
      </c>
      <c r="L3201" t="s">
        <v>15697</v>
      </c>
    </row>
    <row r="3202" spans="1:12" x14ac:dyDescent="0.25">
      <c r="A3202" t="s">
        <v>15698</v>
      </c>
      <c r="B3202" t="s">
        <v>13</v>
      </c>
      <c r="C3202" t="s">
        <v>15699</v>
      </c>
      <c r="D3202" t="s">
        <v>15700</v>
      </c>
      <c r="E3202" t="s">
        <v>15701</v>
      </c>
      <c r="F3202" t="s">
        <v>2365</v>
      </c>
      <c r="G3202" t="s">
        <v>15644</v>
      </c>
      <c r="H3202">
        <v>2019</v>
      </c>
      <c r="I3202" t="s">
        <v>78</v>
      </c>
      <c r="J3202" t="s">
        <v>200</v>
      </c>
      <c r="K3202" t="s">
        <v>2523</v>
      </c>
      <c r="L3202" t="s">
        <v>15702</v>
      </c>
    </row>
    <row r="3203" spans="1:12" x14ac:dyDescent="0.25">
      <c r="A3203" t="s">
        <v>15703</v>
      </c>
      <c r="B3203" t="s">
        <v>13</v>
      </c>
      <c r="C3203" t="s">
        <v>15704</v>
      </c>
      <c r="D3203" t="s">
        <v>15705</v>
      </c>
      <c r="E3203" t="s">
        <v>15706</v>
      </c>
      <c r="F3203" t="s">
        <v>48</v>
      </c>
      <c r="G3203" t="s">
        <v>15644</v>
      </c>
      <c r="H3203">
        <v>2017</v>
      </c>
      <c r="I3203" t="s">
        <v>78</v>
      </c>
      <c r="J3203" t="s">
        <v>1213</v>
      </c>
      <c r="K3203" t="s">
        <v>495</v>
      </c>
      <c r="L3203" t="s">
        <v>15707</v>
      </c>
    </row>
    <row r="3204" spans="1:12" x14ac:dyDescent="0.25">
      <c r="A3204" t="s">
        <v>15708</v>
      </c>
      <c r="B3204" t="s">
        <v>13</v>
      </c>
      <c r="C3204" t="s">
        <v>15709</v>
      </c>
      <c r="D3204" t="s">
        <v>15710</v>
      </c>
      <c r="E3204" t="s">
        <v>15711</v>
      </c>
      <c r="F3204" t="s">
        <v>563</v>
      </c>
      <c r="G3204" t="s">
        <v>15644</v>
      </c>
      <c r="H3204">
        <v>2019</v>
      </c>
      <c r="I3204" t="s">
        <v>30</v>
      </c>
      <c r="J3204" t="s">
        <v>396</v>
      </c>
      <c r="K3204" t="s">
        <v>2445</v>
      </c>
      <c r="L3204" t="s">
        <v>15712</v>
      </c>
    </row>
    <row r="3205" spans="1:12" x14ac:dyDescent="0.25">
      <c r="A3205" t="s">
        <v>15713</v>
      </c>
      <c r="B3205" t="s">
        <v>13</v>
      </c>
      <c r="C3205" t="s">
        <v>15714</v>
      </c>
      <c r="D3205" t="s">
        <v>15715</v>
      </c>
      <c r="E3205" t="s">
        <v>15716</v>
      </c>
      <c r="F3205" t="s">
        <v>15717</v>
      </c>
      <c r="G3205" t="s">
        <v>15644</v>
      </c>
      <c r="H3205">
        <v>2015</v>
      </c>
      <c r="I3205" t="s">
        <v>30</v>
      </c>
      <c r="J3205" t="s">
        <v>2924</v>
      </c>
      <c r="K3205" t="s">
        <v>252</v>
      </c>
      <c r="L3205" t="s">
        <v>15718</v>
      </c>
    </row>
    <row r="3206" spans="1:12" x14ac:dyDescent="0.25">
      <c r="A3206" t="s">
        <v>15719</v>
      </c>
      <c r="B3206" t="s">
        <v>24</v>
      </c>
      <c r="C3206" t="s">
        <v>15720</v>
      </c>
      <c r="D3206" t="s">
        <v>26</v>
      </c>
      <c r="E3206" t="s">
        <v>15721</v>
      </c>
      <c r="F3206" t="s">
        <v>635</v>
      </c>
      <c r="G3206" t="s">
        <v>15722</v>
      </c>
      <c r="H3206">
        <v>2019</v>
      </c>
      <c r="I3206" t="s">
        <v>78</v>
      </c>
      <c r="J3206" t="s">
        <v>38</v>
      </c>
      <c r="K3206" t="s">
        <v>6150</v>
      </c>
      <c r="L3206" t="s">
        <v>15723</v>
      </c>
    </row>
    <row r="3207" spans="1:12" x14ac:dyDescent="0.25">
      <c r="A3207" t="s">
        <v>15724</v>
      </c>
      <c r="B3207" t="s">
        <v>13</v>
      </c>
      <c r="C3207" t="s">
        <v>15725</v>
      </c>
      <c r="D3207" t="s">
        <v>15726</v>
      </c>
      <c r="E3207" t="s">
        <v>15727</v>
      </c>
      <c r="F3207" t="s">
        <v>15728</v>
      </c>
      <c r="G3207" t="s">
        <v>15722</v>
      </c>
      <c r="H3207">
        <v>2019</v>
      </c>
      <c r="I3207" t="s">
        <v>430</v>
      </c>
      <c r="J3207" t="s">
        <v>128</v>
      </c>
      <c r="K3207" t="s">
        <v>129</v>
      </c>
      <c r="L3207" t="s">
        <v>15729</v>
      </c>
    </row>
    <row r="3208" spans="1:12" x14ac:dyDescent="0.25">
      <c r="A3208" t="s">
        <v>15730</v>
      </c>
      <c r="B3208" t="s">
        <v>13</v>
      </c>
      <c r="C3208" t="s">
        <v>15731</v>
      </c>
      <c r="D3208" t="s">
        <v>15732</v>
      </c>
      <c r="E3208" t="s">
        <v>15733</v>
      </c>
      <c r="F3208" t="s">
        <v>48</v>
      </c>
      <c r="G3208" t="s">
        <v>15722</v>
      </c>
      <c r="H3208">
        <v>2019</v>
      </c>
      <c r="I3208" t="s">
        <v>78</v>
      </c>
      <c r="J3208" t="s">
        <v>1162</v>
      </c>
      <c r="K3208" t="s">
        <v>495</v>
      </c>
      <c r="L3208" t="s">
        <v>15734</v>
      </c>
    </row>
    <row r="3209" spans="1:12" x14ac:dyDescent="0.25">
      <c r="A3209" t="s">
        <v>15735</v>
      </c>
      <c r="B3209" t="s">
        <v>13</v>
      </c>
      <c r="C3209" t="s">
        <v>15736</v>
      </c>
      <c r="D3209" t="s">
        <v>15737</v>
      </c>
      <c r="E3209" t="s">
        <v>15738</v>
      </c>
      <c r="F3209" t="s">
        <v>15739</v>
      </c>
      <c r="G3209" t="s">
        <v>15740</v>
      </c>
      <c r="H3209">
        <v>2019</v>
      </c>
      <c r="I3209" t="s">
        <v>78</v>
      </c>
      <c r="J3209" t="s">
        <v>216</v>
      </c>
      <c r="K3209" t="s">
        <v>71</v>
      </c>
      <c r="L3209" t="s">
        <v>15741</v>
      </c>
    </row>
    <row r="3210" spans="1:12" x14ac:dyDescent="0.25">
      <c r="A3210" t="s">
        <v>15742</v>
      </c>
      <c r="B3210" t="s">
        <v>24</v>
      </c>
      <c r="C3210" t="s">
        <v>15743</v>
      </c>
      <c r="D3210" t="s">
        <v>26</v>
      </c>
      <c r="E3210" t="s">
        <v>15744</v>
      </c>
      <c r="F3210" t="s">
        <v>15745</v>
      </c>
      <c r="G3210" t="s">
        <v>15740</v>
      </c>
      <c r="H3210">
        <v>2019</v>
      </c>
      <c r="I3210" t="s">
        <v>172</v>
      </c>
      <c r="J3210" t="s">
        <v>31</v>
      </c>
      <c r="K3210" t="s">
        <v>245</v>
      </c>
      <c r="L3210" t="s">
        <v>15746</v>
      </c>
    </row>
    <row r="3211" spans="1:12" x14ac:dyDescent="0.25">
      <c r="A3211" t="s">
        <v>15747</v>
      </c>
      <c r="B3211" t="s">
        <v>13</v>
      </c>
      <c r="C3211" t="s">
        <v>15748</v>
      </c>
      <c r="D3211" t="s">
        <v>1499</v>
      </c>
      <c r="E3211" t="s">
        <v>15749</v>
      </c>
      <c r="F3211" t="s">
        <v>340</v>
      </c>
      <c r="G3211" t="s">
        <v>15740</v>
      </c>
      <c r="H3211">
        <v>2018</v>
      </c>
      <c r="I3211" t="s">
        <v>30</v>
      </c>
      <c r="J3211" t="s">
        <v>1067</v>
      </c>
      <c r="K3211" t="s">
        <v>8028</v>
      </c>
      <c r="L3211" t="s">
        <v>15750</v>
      </c>
    </row>
    <row r="3212" spans="1:12" x14ac:dyDescent="0.25">
      <c r="A3212" t="s">
        <v>15751</v>
      </c>
      <c r="B3212" t="s">
        <v>13</v>
      </c>
      <c r="C3212" t="s">
        <v>15752</v>
      </c>
      <c r="D3212" t="s">
        <v>15753</v>
      </c>
      <c r="E3212" t="s">
        <v>15754</v>
      </c>
      <c r="F3212" t="s">
        <v>563</v>
      </c>
      <c r="G3212" t="s">
        <v>15740</v>
      </c>
      <c r="H3212">
        <v>2019</v>
      </c>
      <c r="I3212" t="s">
        <v>30</v>
      </c>
      <c r="J3212" t="s">
        <v>2077</v>
      </c>
      <c r="K3212" t="s">
        <v>71</v>
      </c>
      <c r="L3212" t="s">
        <v>15755</v>
      </c>
    </row>
    <row r="3213" spans="1:12" x14ac:dyDescent="0.25">
      <c r="A3213" t="s">
        <v>15756</v>
      </c>
      <c r="B3213" t="s">
        <v>13</v>
      </c>
      <c r="C3213" t="s">
        <v>15757</v>
      </c>
      <c r="D3213" t="s">
        <v>15758</v>
      </c>
      <c r="E3213" t="s">
        <v>15759</v>
      </c>
      <c r="F3213" t="s">
        <v>28</v>
      </c>
      <c r="G3213" t="s">
        <v>15740</v>
      </c>
      <c r="H3213">
        <v>2016</v>
      </c>
      <c r="I3213" t="s">
        <v>30</v>
      </c>
      <c r="J3213" t="s">
        <v>1067</v>
      </c>
      <c r="K3213" t="s">
        <v>105</v>
      </c>
      <c r="L3213" t="s">
        <v>15760</v>
      </c>
    </row>
    <row r="3214" spans="1:12" x14ac:dyDescent="0.25">
      <c r="A3214" t="s">
        <v>15761</v>
      </c>
      <c r="B3214" t="s">
        <v>24</v>
      </c>
      <c r="C3214" t="s">
        <v>15762</v>
      </c>
      <c r="D3214" t="s">
        <v>26</v>
      </c>
      <c r="E3214" t="s">
        <v>15763</v>
      </c>
      <c r="F3214" t="s">
        <v>15764</v>
      </c>
      <c r="G3214" t="s">
        <v>15740</v>
      </c>
      <c r="H3214">
        <v>2019</v>
      </c>
      <c r="I3214" t="s">
        <v>30</v>
      </c>
      <c r="J3214" t="s">
        <v>31</v>
      </c>
      <c r="K3214" t="s">
        <v>666</v>
      </c>
      <c r="L3214" t="s">
        <v>15765</v>
      </c>
    </row>
    <row r="3215" spans="1:12" x14ac:dyDescent="0.25">
      <c r="A3215" t="s">
        <v>15766</v>
      </c>
      <c r="B3215" t="s">
        <v>13</v>
      </c>
      <c r="C3215" t="s">
        <v>15767</v>
      </c>
      <c r="D3215" t="s">
        <v>15768</v>
      </c>
      <c r="E3215" t="s">
        <v>15769</v>
      </c>
      <c r="F3215" t="s">
        <v>26</v>
      </c>
      <c r="G3215" t="s">
        <v>15740</v>
      </c>
      <c r="H3215">
        <v>2018</v>
      </c>
      <c r="I3215" t="s">
        <v>30</v>
      </c>
      <c r="J3215" t="s">
        <v>738</v>
      </c>
      <c r="K3215" t="s">
        <v>166</v>
      </c>
      <c r="L3215" t="s">
        <v>15770</v>
      </c>
    </row>
    <row r="3216" spans="1:12" x14ac:dyDescent="0.25">
      <c r="A3216" t="s">
        <v>15771</v>
      </c>
      <c r="B3216" t="s">
        <v>13</v>
      </c>
      <c r="C3216" t="s">
        <v>15772</v>
      </c>
      <c r="D3216" t="s">
        <v>15773</v>
      </c>
      <c r="E3216" t="s">
        <v>15774</v>
      </c>
      <c r="F3216" t="s">
        <v>340</v>
      </c>
      <c r="G3216" t="s">
        <v>15740</v>
      </c>
      <c r="H3216">
        <v>2018</v>
      </c>
      <c r="I3216" t="s">
        <v>30</v>
      </c>
      <c r="J3216" t="s">
        <v>251</v>
      </c>
      <c r="K3216" t="s">
        <v>4511</v>
      </c>
      <c r="L3216" t="s">
        <v>15775</v>
      </c>
    </row>
    <row r="3217" spans="1:12" x14ac:dyDescent="0.25">
      <c r="A3217" t="s">
        <v>15776</v>
      </c>
      <c r="B3217" t="s">
        <v>13</v>
      </c>
      <c r="C3217" t="s">
        <v>15777</v>
      </c>
      <c r="D3217" t="s">
        <v>15778</v>
      </c>
      <c r="E3217" t="s">
        <v>15779</v>
      </c>
      <c r="F3217" t="s">
        <v>340</v>
      </c>
      <c r="G3217" t="s">
        <v>15740</v>
      </c>
      <c r="H3217">
        <v>2017</v>
      </c>
      <c r="I3217" t="s">
        <v>30</v>
      </c>
      <c r="J3217" t="s">
        <v>86</v>
      </c>
      <c r="K3217" t="s">
        <v>1128</v>
      </c>
      <c r="L3217" t="s">
        <v>15780</v>
      </c>
    </row>
    <row r="3218" spans="1:12" x14ac:dyDescent="0.25">
      <c r="A3218" t="s">
        <v>15781</v>
      </c>
      <c r="B3218" t="s">
        <v>24</v>
      </c>
      <c r="C3218" t="s">
        <v>15782</v>
      </c>
      <c r="D3218" t="s">
        <v>26</v>
      </c>
      <c r="E3218" t="s">
        <v>15783</v>
      </c>
      <c r="F3218" t="s">
        <v>26</v>
      </c>
      <c r="G3218" t="s">
        <v>15740</v>
      </c>
      <c r="H3218">
        <v>2019</v>
      </c>
      <c r="I3218" t="s">
        <v>78</v>
      </c>
      <c r="J3218" t="s">
        <v>38</v>
      </c>
      <c r="K3218" t="s">
        <v>49</v>
      </c>
      <c r="L3218" t="s">
        <v>15784</v>
      </c>
    </row>
    <row r="3219" spans="1:12" x14ac:dyDescent="0.25">
      <c r="A3219" t="s">
        <v>15785</v>
      </c>
      <c r="B3219" t="s">
        <v>13</v>
      </c>
      <c r="C3219" t="s">
        <v>15786</v>
      </c>
      <c r="D3219" t="s">
        <v>15787</v>
      </c>
      <c r="E3219" t="s">
        <v>15788</v>
      </c>
      <c r="F3219" t="s">
        <v>340</v>
      </c>
      <c r="G3219" t="s">
        <v>15740</v>
      </c>
      <c r="H3219">
        <v>2018</v>
      </c>
      <c r="I3219" t="s">
        <v>78</v>
      </c>
      <c r="J3219" t="s">
        <v>387</v>
      </c>
      <c r="K3219" t="s">
        <v>252</v>
      </c>
      <c r="L3219" t="s">
        <v>15789</v>
      </c>
    </row>
    <row r="3220" spans="1:12" x14ac:dyDescent="0.25">
      <c r="A3220" t="s">
        <v>15790</v>
      </c>
      <c r="B3220" t="s">
        <v>13</v>
      </c>
      <c r="C3220" t="s">
        <v>15791</v>
      </c>
      <c r="D3220" t="s">
        <v>8469</v>
      </c>
      <c r="E3220" t="s">
        <v>15792</v>
      </c>
      <c r="F3220" t="s">
        <v>17</v>
      </c>
      <c r="G3220" t="s">
        <v>15793</v>
      </c>
      <c r="H3220">
        <v>2019</v>
      </c>
      <c r="I3220" t="s">
        <v>112</v>
      </c>
      <c r="J3220" t="s">
        <v>141</v>
      </c>
      <c r="K3220" t="s">
        <v>654</v>
      </c>
      <c r="L3220" t="s">
        <v>15794</v>
      </c>
    </row>
    <row r="3221" spans="1:12" x14ac:dyDescent="0.25">
      <c r="A3221" t="s">
        <v>15795</v>
      </c>
      <c r="B3221" t="s">
        <v>24</v>
      </c>
      <c r="C3221" t="s">
        <v>15796</v>
      </c>
      <c r="D3221" t="s">
        <v>26</v>
      </c>
      <c r="E3221" t="s">
        <v>15797</v>
      </c>
      <c r="F3221" t="s">
        <v>353</v>
      </c>
      <c r="G3221" t="s">
        <v>15793</v>
      </c>
      <c r="H3221">
        <v>2019</v>
      </c>
      <c r="I3221" t="s">
        <v>78</v>
      </c>
      <c r="J3221" t="s">
        <v>38</v>
      </c>
      <c r="K3221" t="s">
        <v>481</v>
      </c>
      <c r="L3221" t="s">
        <v>15798</v>
      </c>
    </row>
    <row r="3222" spans="1:12" x14ac:dyDescent="0.25">
      <c r="A3222" t="s">
        <v>15799</v>
      </c>
      <c r="B3222" t="s">
        <v>24</v>
      </c>
      <c r="C3222" t="s">
        <v>15800</v>
      </c>
      <c r="D3222" t="s">
        <v>26</v>
      </c>
      <c r="E3222" t="s">
        <v>16</v>
      </c>
      <c r="F3222" t="s">
        <v>1686</v>
      </c>
      <c r="G3222" t="s">
        <v>15793</v>
      </c>
      <c r="H3222">
        <v>2019</v>
      </c>
      <c r="I3222" t="s">
        <v>30</v>
      </c>
      <c r="J3222" t="s">
        <v>38</v>
      </c>
      <c r="K3222" t="s">
        <v>13183</v>
      </c>
      <c r="L3222" t="s">
        <v>15801</v>
      </c>
    </row>
    <row r="3223" spans="1:12" x14ac:dyDescent="0.25">
      <c r="A3223" t="s">
        <v>15802</v>
      </c>
      <c r="B3223" t="s">
        <v>24</v>
      </c>
      <c r="C3223" t="s">
        <v>15803</v>
      </c>
      <c r="D3223" t="s">
        <v>26</v>
      </c>
      <c r="E3223" t="s">
        <v>15804</v>
      </c>
      <c r="F3223" t="s">
        <v>17</v>
      </c>
      <c r="G3223" t="s">
        <v>15793</v>
      </c>
      <c r="H3223">
        <v>2019</v>
      </c>
      <c r="I3223" t="s">
        <v>112</v>
      </c>
      <c r="J3223" t="s">
        <v>38</v>
      </c>
      <c r="K3223" t="s">
        <v>228</v>
      </c>
      <c r="L3223" t="s">
        <v>15805</v>
      </c>
    </row>
    <row r="3224" spans="1:12" x14ac:dyDescent="0.25">
      <c r="A3224" t="s">
        <v>15806</v>
      </c>
      <c r="B3224" t="s">
        <v>24</v>
      </c>
      <c r="C3224" t="s">
        <v>15807</v>
      </c>
      <c r="D3224" t="s">
        <v>26</v>
      </c>
      <c r="E3224" t="s">
        <v>15808</v>
      </c>
      <c r="F3224" t="s">
        <v>563</v>
      </c>
      <c r="G3224" t="s">
        <v>15793</v>
      </c>
      <c r="H3224">
        <v>2019</v>
      </c>
      <c r="I3224" t="s">
        <v>30</v>
      </c>
      <c r="J3224" t="s">
        <v>38</v>
      </c>
      <c r="K3224" t="s">
        <v>1298</v>
      </c>
      <c r="L3224" t="s">
        <v>15809</v>
      </c>
    </row>
    <row r="3225" spans="1:12" x14ac:dyDescent="0.25">
      <c r="A3225" t="s">
        <v>15810</v>
      </c>
      <c r="B3225" t="s">
        <v>13</v>
      </c>
      <c r="C3225" t="s">
        <v>15811</v>
      </c>
      <c r="D3225" t="s">
        <v>15812</v>
      </c>
      <c r="E3225" t="s">
        <v>15813</v>
      </c>
      <c r="F3225" t="s">
        <v>17</v>
      </c>
      <c r="G3225" t="s">
        <v>15814</v>
      </c>
      <c r="H3225">
        <v>2008</v>
      </c>
      <c r="I3225" t="s">
        <v>321</v>
      </c>
      <c r="J3225" t="s">
        <v>3591</v>
      </c>
      <c r="K3225" t="s">
        <v>274</v>
      </c>
      <c r="L3225" t="s">
        <v>15815</v>
      </c>
    </row>
    <row r="3226" spans="1:12" x14ac:dyDescent="0.25">
      <c r="A3226" t="s">
        <v>15816</v>
      </c>
      <c r="B3226" t="s">
        <v>13</v>
      </c>
      <c r="C3226" t="s">
        <v>15817</v>
      </c>
      <c r="D3226" t="s">
        <v>15818</v>
      </c>
      <c r="E3226" t="s">
        <v>15819</v>
      </c>
      <c r="F3226" t="s">
        <v>48</v>
      </c>
      <c r="G3226" t="s">
        <v>15814</v>
      </c>
      <c r="H3226">
        <v>2019</v>
      </c>
      <c r="I3226" t="s">
        <v>78</v>
      </c>
      <c r="J3226" t="s">
        <v>6369</v>
      </c>
      <c r="K3226" t="s">
        <v>180</v>
      </c>
      <c r="L3226" t="s">
        <v>15820</v>
      </c>
    </row>
    <row r="3227" spans="1:12" x14ac:dyDescent="0.25">
      <c r="A3227" t="s">
        <v>15821</v>
      </c>
      <c r="B3227" t="s">
        <v>13</v>
      </c>
      <c r="C3227" t="s">
        <v>15822</v>
      </c>
      <c r="D3227" t="s">
        <v>485</v>
      </c>
      <c r="E3227" t="s">
        <v>15823</v>
      </c>
      <c r="F3227" t="s">
        <v>26</v>
      </c>
      <c r="G3227" t="s">
        <v>15814</v>
      </c>
      <c r="H3227">
        <v>2019</v>
      </c>
      <c r="I3227" t="s">
        <v>244</v>
      </c>
      <c r="J3227" t="s">
        <v>1687</v>
      </c>
      <c r="K3227" t="s">
        <v>113</v>
      </c>
      <c r="L3227" t="s">
        <v>15824</v>
      </c>
    </row>
    <row r="3228" spans="1:12" x14ac:dyDescent="0.25">
      <c r="A3228" t="s">
        <v>15825</v>
      </c>
      <c r="B3228" t="s">
        <v>13</v>
      </c>
      <c r="C3228" t="s">
        <v>15826</v>
      </c>
      <c r="D3228" t="s">
        <v>15827</v>
      </c>
      <c r="E3228" t="s">
        <v>15828</v>
      </c>
      <c r="F3228" t="s">
        <v>15829</v>
      </c>
      <c r="G3228" t="s">
        <v>15814</v>
      </c>
      <c r="H3228">
        <v>2019</v>
      </c>
      <c r="I3228" t="s">
        <v>30</v>
      </c>
      <c r="J3228" t="s">
        <v>216</v>
      </c>
      <c r="K3228" t="s">
        <v>1121</v>
      </c>
      <c r="L3228" t="s">
        <v>15830</v>
      </c>
    </row>
    <row r="3229" spans="1:12" x14ac:dyDescent="0.25">
      <c r="A3229" t="s">
        <v>15831</v>
      </c>
      <c r="B3229" t="s">
        <v>13</v>
      </c>
      <c r="C3229" t="s">
        <v>15832</v>
      </c>
      <c r="D3229" t="s">
        <v>6873</v>
      </c>
      <c r="E3229" t="s">
        <v>15833</v>
      </c>
      <c r="F3229" t="s">
        <v>17</v>
      </c>
      <c r="G3229" t="s">
        <v>15814</v>
      </c>
      <c r="H3229">
        <v>2019</v>
      </c>
      <c r="I3229" t="s">
        <v>321</v>
      </c>
      <c r="J3229" t="s">
        <v>13469</v>
      </c>
      <c r="K3229" t="s">
        <v>683</v>
      </c>
      <c r="L3229" t="s">
        <v>15834</v>
      </c>
    </row>
    <row r="3230" spans="1:12" x14ac:dyDescent="0.25">
      <c r="A3230" t="s">
        <v>15835</v>
      </c>
      <c r="B3230" t="s">
        <v>13</v>
      </c>
      <c r="C3230" t="s">
        <v>15836</v>
      </c>
      <c r="D3230" t="s">
        <v>12694</v>
      </c>
      <c r="E3230" t="s">
        <v>12695</v>
      </c>
      <c r="F3230" t="s">
        <v>17</v>
      </c>
      <c r="G3230" t="s">
        <v>15837</v>
      </c>
      <c r="H3230">
        <v>2019</v>
      </c>
      <c r="I3230" t="s">
        <v>30</v>
      </c>
      <c r="J3230" t="s">
        <v>971</v>
      </c>
      <c r="K3230" t="s">
        <v>1556</v>
      </c>
      <c r="L3230" t="s">
        <v>15838</v>
      </c>
    </row>
    <row r="3231" spans="1:12" x14ac:dyDescent="0.25">
      <c r="A3231" t="s">
        <v>15839</v>
      </c>
      <c r="B3231" t="s">
        <v>13</v>
      </c>
      <c r="C3231" t="s">
        <v>15840</v>
      </c>
      <c r="D3231" t="s">
        <v>4187</v>
      </c>
      <c r="E3231" t="s">
        <v>15841</v>
      </c>
      <c r="F3231" t="s">
        <v>17</v>
      </c>
      <c r="G3231" t="s">
        <v>15837</v>
      </c>
      <c r="H3231">
        <v>2019</v>
      </c>
      <c r="I3231" t="s">
        <v>172</v>
      </c>
      <c r="J3231" t="s">
        <v>6057</v>
      </c>
      <c r="K3231" t="s">
        <v>63</v>
      </c>
      <c r="L3231" t="s">
        <v>15842</v>
      </c>
    </row>
    <row r="3232" spans="1:12" x14ac:dyDescent="0.25">
      <c r="A3232" t="s">
        <v>15843</v>
      </c>
      <c r="B3232" t="s">
        <v>24</v>
      </c>
      <c r="C3232" t="s">
        <v>15844</v>
      </c>
      <c r="D3232" t="s">
        <v>26</v>
      </c>
      <c r="E3232" t="s">
        <v>15845</v>
      </c>
      <c r="F3232" t="s">
        <v>2071</v>
      </c>
      <c r="G3232" t="s">
        <v>15837</v>
      </c>
      <c r="H3232">
        <v>2015</v>
      </c>
      <c r="I3232" t="s">
        <v>30</v>
      </c>
      <c r="J3232" t="s">
        <v>31</v>
      </c>
      <c r="K3232" t="s">
        <v>1156</v>
      </c>
      <c r="L3232" t="s">
        <v>15846</v>
      </c>
    </row>
    <row r="3233" spans="1:12" x14ac:dyDescent="0.25">
      <c r="A3233" t="s">
        <v>15847</v>
      </c>
      <c r="B3233" t="s">
        <v>13</v>
      </c>
      <c r="C3233" t="s">
        <v>15848</v>
      </c>
      <c r="D3233" t="s">
        <v>26</v>
      </c>
      <c r="E3233" t="s">
        <v>10347</v>
      </c>
      <c r="F3233" t="s">
        <v>26</v>
      </c>
      <c r="G3233" t="s">
        <v>15837</v>
      </c>
      <c r="H3233">
        <v>2019</v>
      </c>
      <c r="I3233" t="s">
        <v>172</v>
      </c>
      <c r="J3233" t="s">
        <v>2587</v>
      </c>
      <c r="K3233" t="s">
        <v>63</v>
      </c>
      <c r="L3233" t="s">
        <v>15849</v>
      </c>
    </row>
    <row r="3234" spans="1:12" x14ac:dyDescent="0.25">
      <c r="A3234" t="s">
        <v>15850</v>
      </c>
      <c r="B3234" t="s">
        <v>24</v>
      </c>
      <c r="C3234" t="s">
        <v>15851</v>
      </c>
      <c r="D3234" t="s">
        <v>26</v>
      </c>
      <c r="E3234" t="s">
        <v>15852</v>
      </c>
      <c r="F3234" t="s">
        <v>134</v>
      </c>
      <c r="G3234" t="s">
        <v>15837</v>
      </c>
      <c r="H3234">
        <v>2019</v>
      </c>
      <c r="I3234" t="s">
        <v>30</v>
      </c>
      <c r="J3234" t="s">
        <v>38</v>
      </c>
      <c r="K3234" t="s">
        <v>3855</v>
      </c>
      <c r="L3234" t="s">
        <v>15853</v>
      </c>
    </row>
    <row r="3235" spans="1:12" x14ac:dyDescent="0.25">
      <c r="A3235" t="s">
        <v>15854</v>
      </c>
      <c r="B3235" t="s">
        <v>13</v>
      </c>
      <c r="C3235" t="s">
        <v>15855</v>
      </c>
      <c r="D3235" t="s">
        <v>15856</v>
      </c>
      <c r="E3235" t="s">
        <v>15857</v>
      </c>
      <c r="F3235" t="s">
        <v>48</v>
      </c>
      <c r="G3235" t="s">
        <v>15858</v>
      </c>
      <c r="H3235">
        <v>2019</v>
      </c>
      <c r="I3235" t="s">
        <v>78</v>
      </c>
      <c r="J3235" t="s">
        <v>630</v>
      </c>
      <c r="K3235" t="s">
        <v>259</v>
      </c>
      <c r="L3235" t="s">
        <v>15859</v>
      </c>
    </row>
    <row r="3236" spans="1:12" x14ac:dyDescent="0.25">
      <c r="A3236" t="s">
        <v>15860</v>
      </c>
      <c r="B3236" t="s">
        <v>13</v>
      </c>
      <c r="C3236" t="s">
        <v>15861</v>
      </c>
      <c r="D3236" t="s">
        <v>15862</v>
      </c>
      <c r="E3236" t="s">
        <v>16</v>
      </c>
      <c r="F3236" t="s">
        <v>665</v>
      </c>
      <c r="G3236" t="s">
        <v>15858</v>
      </c>
      <c r="H3236">
        <v>2019</v>
      </c>
      <c r="I3236" t="s">
        <v>30</v>
      </c>
      <c r="J3236" t="s">
        <v>534</v>
      </c>
      <c r="K3236" t="s">
        <v>129</v>
      </c>
      <c r="L3236" t="s">
        <v>15863</v>
      </c>
    </row>
    <row r="3237" spans="1:12" x14ac:dyDescent="0.25">
      <c r="A3237" t="s">
        <v>15864</v>
      </c>
      <c r="B3237" t="s">
        <v>13</v>
      </c>
      <c r="C3237" t="s">
        <v>15865</v>
      </c>
      <c r="D3237" t="s">
        <v>4086</v>
      </c>
      <c r="E3237" t="s">
        <v>15866</v>
      </c>
      <c r="F3237" t="s">
        <v>17</v>
      </c>
      <c r="G3237" t="s">
        <v>15867</v>
      </c>
      <c r="H3237">
        <v>2017</v>
      </c>
      <c r="I3237" t="s">
        <v>321</v>
      </c>
      <c r="J3237" t="s">
        <v>798</v>
      </c>
      <c r="K3237" t="s">
        <v>335</v>
      </c>
      <c r="L3237" t="s">
        <v>15868</v>
      </c>
    </row>
    <row r="3238" spans="1:12" x14ac:dyDescent="0.25">
      <c r="A3238" t="s">
        <v>15869</v>
      </c>
      <c r="B3238" t="s">
        <v>24</v>
      </c>
      <c r="C3238" t="s">
        <v>15870</v>
      </c>
      <c r="D3238" t="s">
        <v>26</v>
      </c>
      <c r="E3238" t="s">
        <v>15871</v>
      </c>
      <c r="F3238" t="s">
        <v>3295</v>
      </c>
      <c r="G3238" t="s">
        <v>15872</v>
      </c>
      <c r="H3238">
        <v>2019</v>
      </c>
      <c r="I3238" t="s">
        <v>78</v>
      </c>
      <c r="J3238" t="s">
        <v>38</v>
      </c>
      <c r="K3238" t="s">
        <v>15873</v>
      </c>
      <c r="L3238" t="s">
        <v>15874</v>
      </c>
    </row>
    <row r="3239" spans="1:12" x14ac:dyDescent="0.25">
      <c r="A3239" t="s">
        <v>15875</v>
      </c>
      <c r="B3239" t="s">
        <v>13</v>
      </c>
      <c r="C3239" t="s">
        <v>15876</v>
      </c>
      <c r="D3239" t="s">
        <v>15877</v>
      </c>
      <c r="E3239" t="s">
        <v>15878</v>
      </c>
      <c r="F3239" t="s">
        <v>563</v>
      </c>
      <c r="G3239" t="s">
        <v>15879</v>
      </c>
      <c r="H3239">
        <v>2019</v>
      </c>
      <c r="I3239" t="s">
        <v>30</v>
      </c>
      <c r="J3239" t="s">
        <v>208</v>
      </c>
      <c r="K3239" t="s">
        <v>71</v>
      </c>
      <c r="L3239" t="s">
        <v>15880</v>
      </c>
    </row>
    <row r="3240" spans="1:12" x14ac:dyDescent="0.25">
      <c r="A3240" t="s">
        <v>15881</v>
      </c>
      <c r="B3240" t="s">
        <v>24</v>
      </c>
      <c r="C3240" t="s">
        <v>15882</v>
      </c>
      <c r="D3240" t="s">
        <v>26</v>
      </c>
      <c r="E3240" t="s">
        <v>15883</v>
      </c>
      <c r="F3240" t="s">
        <v>17</v>
      </c>
      <c r="G3240" t="s">
        <v>15879</v>
      </c>
      <c r="H3240">
        <v>2019</v>
      </c>
      <c r="I3240" t="s">
        <v>78</v>
      </c>
      <c r="J3240" t="s">
        <v>38</v>
      </c>
      <c r="K3240" t="s">
        <v>2289</v>
      </c>
      <c r="L3240" t="s">
        <v>15884</v>
      </c>
    </row>
    <row r="3241" spans="1:12" x14ac:dyDescent="0.25">
      <c r="A3241" t="s">
        <v>15885</v>
      </c>
      <c r="B3241" t="s">
        <v>13</v>
      </c>
      <c r="C3241" t="s">
        <v>15886</v>
      </c>
      <c r="D3241" t="s">
        <v>15406</v>
      </c>
      <c r="E3241" t="s">
        <v>15887</v>
      </c>
      <c r="F3241" t="s">
        <v>353</v>
      </c>
      <c r="G3241" t="s">
        <v>15879</v>
      </c>
      <c r="H3241">
        <v>2015</v>
      </c>
      <c r="I3241" t="s">
        <v>30</v>
      </c>
      <c r="J3241" t="s">
        <v>798</v>
      </c>
      <c r="K3241" t="s">
        <v>355</v>
      </c>
      <c r="L3241" t="s">
        <v>15888</v>
      </c>
    </row>
    <row r="3242" spans="1:12" x14ac:dyDescent="0.25">
      <c r="A3242" t="s">
        <v>15889</v>
      </c>
      <c r="B3242" t="s">
        <v>13</v>
      </c>
      <c r="C3242" t="s">
        <v>15890</v>
      </c>
      <c r="D3242" t="s">
        <v>26</v>
      </c>
      <c r="E3242" t="s">
        <v>12695</v>
      </c>
      <c r="F3242" t="s">
        <v>17</v>
      </c>
      <c r="G3242" t="s">
        <v>15879</v>
      </c>
      <c r="H3242">
        <v>2008</v>
      </c>
      <c r="I3242" t="s">
        <v>30</v>
      </c>
      <c r="J3242" t="s">
        <v>14901</v>
      </c>
      <c r="K3242" t="s">
        <v>1556</v>
      </c>
      <c r="L3242" t="s">
        <v>15891</v>
      </c>
    </row>
    <row r="3243" spans="1:12" x14ac:dyDescent="0.25">
      <c r="A3243" t="s">
        <v>15892</v>
      </c>
      <c r="B3243" t="s">
        <v>24</v>
      </c>
      <c r="C3243" t="s">
        <v>15893</v>
      </c>
      <c r="D3243" t="s">
        <v>26</v>
      </c>
      <c r="E3243" t="s">
        <v>373</v>
      </c>
      <c r="F3243" t="s">
        <v>17</v>
      </c>
      <c r="G3243" t="s">
        <v>15879</v>
      </c>
      <c r="H3243">
        <v>2019</v>
      </c>
      <c r="I3243" t="s">
        <v>112</v>
      </c>
      <c r="J3243" t="s">
        <v>31</v>
      </c>
      <c r="K3243" t="s">
        <v>375</v>
      </c>
      <c r="L3243" t="s">
        <v>15894</v>
      </c>
    </row>
    <row r="3244" spans="1:12" x14ac:dyDescent="0.25">
      <c r="A3244" t="s">
        <v>15895</v>
      </c>
      <c r="B3244" t="s">
        <v>24</v>
      </c>
      <c r="C3244" t="s">
        <v>15896</v>
      </c>
      <c r="D3244" t="s">
        <v>26</v>
      </c>
      <c r="E3244" t="s">
        <v>16</v>
      </c>
      <c r="F3244" t="s">
        <v>17</v>
      </c>
      <c r="G3244" t="s">
        <v>15879</v>
      </c>
      <c r="H3244">
        <v>2019</v>
      </c>
      <c r="I3244" t="s">
        <v>30</v>
      </c>
      <c r="J3244" t="s">
        <v>38</v>
      </c>
      <c r="K3244" t="s">
        <v>1731</v>
      </c>
      <c r="L3244" t="s">
        <v>15897</v>
      </c>
    </row>
    <row r="3245" spans="1:12" x14ac:dyDescent="0.25">
      <c r="A3245" t="s">
        <v>15898</v>
      </c>
      <c r="B3245" t="s">
        <v>24</v>
      </c>
      <c r="C3245" t="s">
        <v>15899</v>
      </c>
      <c r="D3245" t="s">
        <v>26</v>
      </c>
      <c r="E3245" t="s">
        <v>15900</v>
      </c>
      <c r="F3245" t="s">
        <v>1686</v>
      </c>
      <c r="G3245" t="s">
        <v>15879</v>
      </c>
      <c r="H3245">
        <v>2019</v>
      </c>
      <c r="I3245" t="s">
        <v>30</v>
      </c>
      <c r="J3245" t="s">
        <v>38</v>
      </c>
      <c r="K3245" t="s">
        <v>1298</v>
      </c>
      <c r="L3245" t="s">
        <v>15901</v>
      </c>
    </row>
    <row r="3246" spans="1:12" x14ac:dyDescent="0.25">
      <c r="A3246" t="s">
        <v>15902</v>
      </c>
      <c r="B3246" t="s">
        <v>13</v>
      </c>
      <c r="C3246" t="s">
        <v>15903</v>
      </c>
      <c r="D3246" t="s">
        <v>14507</v>
      </c>
      <c r="E3246" t="s">
        <v>15904</v>
      </c>
      <c r="F3246" t="s">
        <v>17</v>
      </c>
      <c r="G3246" t="s">
        <v>15879</v>
      </c>
      <c r="H3246">
        <v>2019</v>
      </c>
      <c r="I3246" t="s">
        <v>30</v>
      </c>
      <c r="J3246" t="s">
        <v>682</v>
      </c>
      <c r="K3246" t="s">
        <v>547</v>
      </c>
      <c r="L3246" t="s">
        <v>15905</v>
      </c>
    </row>
    <row r="3247" spans="1:12" x14ac:dyDescent="0.25">
      <c r="A3247" t="s">
        <v>15906</v>
      </c>
      <c r="B3247" t="s">
        <v>24</v>
      </c>
      <c r="C3247" t="s">
        <v>15907</v>
      </c>
      <c r="D3247" t="s">
        <v>26</v>
      </c>
      <c r="E3247" t="s">
        <v>15908</v>
      </c>
      <c r="F3247" t="s">
        <v>15909</v>
      </c>
      <c r="G3247" t="s">
        <v>15879</v>
      </c>
      <c r="H3247">
        <v>2019</v>
      </c>
      <c r="I3247" t="s">
        <v>30</v>
      </c>
      <c r="J3247" t="s">
        <v>38</v>
      </c>
      <c r="K3247" t="s">
        <v>1289</v>
      </c>
      <c r="L3247" t="s">
        <v>15910</v>
      </c>
    </row>
    <row r="3248" spans="1:12" x14ac:dyDescent="0.25">
      <c r="A3248" t="s">
        <v>15911</v>
      </c>
      <c r="B3248" t="s">
        <v>24</v>
      </c>
      <c r="C3248" t="s">
        <v>15912</v>
      </c>
      <c r="D3248" t="s">
        <v>26</v>
      </c>
      <c r="E3248" t="s">
        <v>15913</v>
      </c>
      <c r="F3248" t="s">
        <v>760</v>
      </c>
      <c r="G3248" t="s">
        <v>15879</v>
      </c>
      <c r="H3248">
        <v>2019</v>
      </c>
      <c r="I3248" t="s">
        <v>244</v>
      </c>
      <c r="J3248" t="s">
        <v>233</v>
      </c>
      <c r="K3248" t="s">
        <v>2846</v>
      </c>
      <c r="L3248" t="s">
        <v>15914</v>
      </c>
    </row>
    <row r="3249" spans="1:12" x14ac:dyDescent="0.25">
      <c r="A3249" t="s">
        <v>15915</v>
      </c>
      <c r="B3249" t="s">
        <v>24</v>
      </c>
      <c r="C3249" t="s">
        <v>15916</v>
      </c>
      <c r="D3249" t="s">
        <v>26</v>
      </c>
      <c r="E3249" t="s">
        <v>15917</v>
      </c>
      <c r="F3249" t="s">
        <v>17</v>
      </c>
      <c r="G3249" t="s">
        <v>15879</v>
      </c>
      <c r="H3249">
        <v>2019</v>
      </c>
      <c r="I3249" t="s">
        <v>244</v>
      </c>
      <c r="J3249" t="s">
        <v>2777</v>
      </c>
      <c r="K3249" t="s">
        <v>266</v>
      </c>
      <c r="L3249" t="s">
        <v>15918</v>
      </c>
    </row>
    <row r="3250" spans="1:12" x14ac:dyDescent="0.25">
      <c r="A3250" t="s">
        <v>15919</v>
      </c>
      <c r="B3250" t="s">
        <v>13</v>
      </c>
      <c r="C3250" t="s">
        <v>15920</v>
      </c>
      <c r="D3250" t="s">
        <v>15921</v>
      </c>
      <c r="E3250" t="s">
        <v>15922</v>
      </c>
      <c r="F3250" t="s">
        <v>17</v>
      </c>
      <c r="G3250" t="s">
        <v>15923</v>
      </c>
      <c r="H3250">
        <v>2019</v>
      </c>
      <c r="I3250" t="s">
        <v>78</v>
      </c>
      <c r="J3250" t="s">
        <v>387</v>
      </c>
      <c r="K3250" t="s">
        <v>8706</v>
      </c>
      <c r="L3250" t="s">
        <v>15924</v>
      </c>
    </row>
    <row r="3251" spans="1:12" x14ac:dyDescent="0.25">
      <c r="A3251" t="s">
        <v>15925</v>
      </c>
      <c r="B3251" t="s">
        <v>24</v>
      </c>
      <c r="C3251" t="s">
        <v>15926</v>
      </c>
      <c r="D3251" t="s">
        <v>26</v>
      </c>
      <c r="E3251" t="s">
        <v>15927</v>
      </c>
      <c r="F3251" t="s">
        <v>2365</v>
      </c>
      <c r="G3251" t="s">
        <v>15928</v>
      </c>
      <c r="H3251">
        <v>2019</v>
      </c>
      <c r="I3251" t="s">
        <v>30</v>
      </c>
      <c r="J3251" t="s">
        <v>38</v>
      </c>
      <c r="K3251" t="s">
        <v>1298</v>
      </c>
      <c r="L3251" t="s">
        <v>15929</v>
      </c>
    </row>
    <row r="3252" spans="1:12" x14ac:dyDescent="0.25">
      <c r="A3252" t="s">
        <v>15930</v>
      </c>
      <c r="B3252" t="s">
        <v>13</v>
      </c>
      <c r="C3252" t="s">
        <v>15931</v>
      </c>
      <c r="D3252" t="s">
        <v>15932</v>
      </c>
      <c r="E3252" t="s">
        <v>15933</v>
      </c>
      <c r="F3252" t="s">
        <v>17</v>
      </c>
      <c r="G3252" t="s">
        <v>15928</v>
      </c>
      <c r="H3252">
        <v>2019</v>
      </c>
      <c r="I3252" t="s">
        <v>30</v>
      </c>
      <c r="J3252" t="s">
        <v>971</v>
      </c>
      <c r="K3252" t="s">
        <v>21</v>
      </c>
      <c r="L3252" t="s">
        <v>15934</v>
      </c>
    </row>
    <row r="3253" spans="1:12" x14ac:dyDescent="0.25">
      <c r="A3253" t="s">
        <v>15935</v>
      </c>
      <c r="B3253" t="s">
        <v>13</v>
      </c>
      <c r="C3253" t="s">
        <v>15936</v>
      </c>
      <c r="D3253" t="s">
        <v>15937</v>
      </c>
      <c r="E3253" t="s">
        <v>15938</v>
      </c>
      <c r="F3253" t="s">
        <v>48</v>
      </c>
      <c r="G3253" t="s">
        <v>15928</v>
      </c>
      <c r="H3253">
        <v>2019</v>
      </c>
      <c r="I3253" t="s">
        <v>78</v>
      </c>
      <c r="J3253" t="s">
        <v>6369</v>
      </c>
      <c r="K3253" t="s">
        <v>576</v>
      </c>
      <c r="L3253" t="s">
        <v>15939</v>
      </c>
    </row>
    <row r="3254" spans="1:12" x14ac:dyDescent="0.25">
      <c r="A3254" t="s">
        <v>15940</v>
      </c>
      <c r="B3254" t="s">
        <v>24</v>
      </c>
      <c r="C3254" t="s">
        <v>15941</v>
      </c>
      <c r="D3254" t="s">
        <v>26</v>
      </c>
      <c r="E3254" t="s">
        <v>15942</v>
      </c>
      <c r="F3254" t="s">
        <v>2110</v>
      </c>
      <c r="G3254" t="s">
        <v>15928</v>
      </c>
      <c r="H3254">
        <v>2019</v>
      </c>
      <c r="I3254" t="s">
        <v>30</v>
      </c>
      <c r="J3254" t="s">
        <v>38</v>
      </c>
      <c r="K3254" t="s">
        <v>342</v>
      </c>
      <c r="L3254" t="s">
        <v>15943</v>
      </c>
    </row>
    <row r="3255" spans="1:12" x14ac:dyDescent="0.25">
      <c r="A3255" t="s">
        <v>15944</v>
      </c>
      <c r="B3255" t="s">
        <v>13</v>
      </c>
      <c r="C3255" t="s">
        <v>15945</v>
      </c>
      <c r="D3255" t="s">
        <v>15946</v>
      </c>
      <c r="E3255" t="s">
        <v>15947</v>
      </c>
      <c r="F3255" t="s">
        <v>134</v>
      </c>
      <c r="G3255" t="s">
        <v>15928</v>
      </c>
      <c r="H3255">
        <v>2019</v>
      </c>
      <c r="I3255" t="s">
        <v>430</v>
      </c>
      <c r="J3255" t="s">
        <v>7624</v>
      </c>
      <c r="K3255" t="s">
        <v>442</v>
      </c>
      <c r="L3255" t="s">
        <v>15948</v>
      </c>
    </row>
    <row r="3256" spans="1:12" x14ac:dyDescent="0.25">
      <c r="A3256" t="s">
        <v>15949</v>
      </c>
      <c r="B3256" t="s">
        <v>13</v>
      </c>
      <c r="C3256" t="s">
        <v>15950</v>
      </c>
      <c r="D3256" t="s">
        <v>15951</v>
      </c>
      <c r="E3256" t="s">
        <v>15952</v>
      </c>
      <c r="F3256" t="s">
        <v>48</v>
      </c>
      <c r="G3256" t="s">
        <v>15928</v>
      </c>
      <c r="H3256">
        <v>2019</v>
      </c>
      <c r="I3256" t="s">
        <v>78</v>
      </c>
      <c r="J3256" t="s">
        <v>2417</v>
      </c>
      <c r="K3256" t="s">
        <v>71</v>
      </c>
      <c r="L3256" t="s">
        <v>15953</v>
      </c>
    </row>
    <row r="3257" spans="1:12" x14ac:dyDescent="0.25">
      <c r="A3257" t="s">
        <v>15954</v>
      </c>
      <c r="B3257" t="s">
        <v>24</v>
      </c>
      <c r="C3257" t="s">
        <v>15955</v>
      </c>
      <c r="D3257" t="s">
        <v>26</v>
      </c>
      <c r="E3257" t="s">
        <v>16</v>
      </c>
      <c r="F3257" t="s">
        <v>563</v>
      </c>
      <c r="G3257" t="s">
        <v>15928</v>
      </c>
      <c r="H3257">
        <v>2019</v>
      </c>
      <c r="I3257" t="s">
        <v>30</v>
      </c>
      <c r="J3257" t="s">
        <v>38</v>
      </c>
      <c r="K3257" t="s">
        <v>91</v>
      </c>
      <c r="L3257" t="s">
        <v>15956</v>
      </c>
    </row>
    <row r="3258" spans="1:12" x14ac:dyDescent="0.25">
      <c r="A3258" t="s">
        <v>15957</v>
      </c>
      <c r="B3258" t="s">
        <v>13</v>
      </c>
      <c r="C3258" t="s">
        <v>15958</v>
      </c>
      <c r="D3258" t="s">
        <v>15959</v>
      </c>
      <c r="E3258" t="s">
        <v>15960</v>
      </c>
      <c r="F3258" t="s">
        <v>17</v>
      </c>
      <c r="G3258" t="s">
        <v>15961</v>
      </c>
      <c r="H3258">
        <v>2019</v>
      </c>
      <c r="I3258" t="s">
        <v>30</v>
      </c>
      <c r="J3258" t="s">
        <v>1470</v>
      </c>
      <c r="K3258" t="s">
        <v>1556</v>
      </c>
      <c r="L3258" t="s">
        <v>15962</v>
      </c>
    </row>
    <row r="3259" spans="1:12" x14ac:dyDescent="0.25">
      <c r="A3259" t="s">
        <v>15963</v>
      </c>
      <c r="B3259" t="s">
        <v>24</v>
      </c>
      <c r="C3259" t="s">
        <v>15964</v>
      </c>
      <c r="D3259" t="s">
        <v>26</v>
      </c>
      <c r="E3259" t="s">
        <v>15965</v>
      </c>
      <c r="F3259" t="s">
        <v>26</v>
      </c>
      <c r="G3259" t="s">
        <v>15961</v>
      </c>
      <c r="H3259">
        <v>2019</v>
      </c>
      <c r="I3259" t="s">
        <v>78</v>
      </c>
      <c r="J3259" t="s">
        <v>38</v>
      </c>
      <c r="K3259" t="s">
        <v>49</v>
      </c>
      <c r="L3259" t="s">
        <v>15966</v>
      </c>
    </row>
    <row r="3260" spans="1:12" x14ac:dyDescent="0.25">
      <c r="A3260" t="s">
        <v>15967</v>
      </c>
      <c r="B3260" t="s">
        <v>24</v>
      </c>
      <c r="C3260" t="s">
        <v>15968</v>
      </c>
      <c r="D3260" t="s">
        <v>26</v>
      </c>
      <c r="E3260" t="s">
        <v>15969</v>
      </c>
      <c r="F3260" t="s">
        <v>1744</v>
      </c>
      <c r="G3260" t="s">
        <v>15970</v>
      </c>
      <c r="H3260">
        <v>2019</v>
      </c>
      <c r="I3260" t="s">
        <v>30</v>
      </c>
      <c r="J3260" t="s">
        <v>38</v>
      </c>
      <c r="K3260" t="s">
        <v>1548</v>
      </c>
      <c r="L3260" t="s">
        <v>15971</v>
      </c>
    </row>
    <row r="3261" spans="1:12" x14ac:dyDescent="0.25">
      <c r="A3261" t="s">
        <v>15972</v>
      </c>
      <c r="B3261" t="s">
        <v>13</v>
      </c>
      <c r="C3261" t="s">
        <v>15973</v>
      </c>
      <c r="D3261" t="s">
        <v>15974</v>
      </c>
      <c r="E3261" t="s">
        <v>16</v>
      </c>
      <c r="F3261" t="s">
        <v>15975</v>
      </c>
      <c r="G3261" t="s">
        <v>15976</v>
      </c>
      <c r="H3261">
        <v>2019</v>
      </c>
      <c r="I3261" t="s">
        <v>30</v>
      </c>
      <c r="J3261" t="s">
        <v>387</v>
      </c>
      <c r="K3261" t="s">
        <v>1128</v>
      </c>
      <c r="L3261" t="s">
        <v>15977</v>
      </c>
    </row>
    <row r="3262" spans="1:12" x14ac:dyDescent="0.25">
      <c r="A3262" t="s">
        <v>15978</v>
      </c>
      <c r="B3262" t="s">
        <v>13</v>
      </c>
      <c r="C3262" t="s">
        <v>15979</v>
      </c>
      <c r="D3262" t="s">
        <v>15980</v>
      </c>
      <c r="E3262" t="s">
        <v>15042</v>
      </c>
      <c r="F3262" t="s">
        <v>17</v>
      </c>
      <c r="G3262" t="s">
        <v>15976</v>
      </c>
      <c r="H3262">
        <v>2014</v>
      </c>
      <c r="I3262" t="s">
        <v>30</v>
      </c>
      <c r="J3262" t="s">
        <v>1361</v>
      </c>
      <c r="K3262" t="s">
        <v>1556</v>
      </c>
      <c r="L3262" t="s">
        <v>15981</v>
      </c>
    </row>
    <row r="3263" spans="1:12" x14ac:dyDescent="0.25">
      <c r="A3263" t="s">
        <v>15982</v>
      </c>
      <c r="B3263" t="s">
        <v>13</v>
      </c>
      <c r="C3263" t="s">
        <v>15983</v>
      </c>
      <c r="D3263" t="s">
        <v>6868</v>
      </c>
      <c r="E3263" t="s">
        <v>15984</v>
      </c>
      <c r="F3263" t="s">
        <v>15985</v>
      </c>
      <c r="G3263" t="s">
        <v>15976</v>
      </c>
      <c r="H3263">
        <v>2015</v>
      </c>
      <c r="I3263" t="s">
        <v>19</v>
      </c>
      <c r="J3263" t="s">
        <v>1067</v>
      </c>
      <c r="K3263" t="s">
        <v>105</v>
      </c>
      <c r="L3263" t="s">
        <v>15986</v>
      </c>
    </row>
    <row r="3264" spans="1:12" x14ac:dyDescent="0.25">
      <c r="A3264" t="s">
        <v>15987</v>
      </c>
      <c r="B3264" t="s">
        <v>13</v>
      </c>
      <c r="C3264" t="s">
        <v>15988</v>
      </c>
      <c r="D3264" t="s">
        <v>15989</v>
      </c>
      <c r="E3264" t="s">
        <v>15990</v>
      </c>
      <c r="F3264" t="s">
        <v>15991</v>
      </c>
      <c r="G3264" t="s">
        <v>15976</v>
      </c>
      <c r="H3264">
        <v>2013</v>
      </c>
      <c r="I3264" t="s">
        <v>321</v>
      </c>
      <c r="J3264" t="s">
        <v>926</v>
      </c>
      <c r="K3264" t="s">
        <v>6211</v>
      </c>
      <c r="L3264" t="s">
        <v>15992</v>
      </c>
    </row>
    <row r="3265" spans="1:12" x14ac:dyDescent="0.25">
      <c r="A3265" t="s">
        <v>15993</v>
      </c>
      <c r="B3265" t="s">
        <v>24</v>
      </c>
      <c r="C3265" t="s">
        <v>15994</v>
      </c>
      <c r="D3265" t="s">
        <v>26</v>
      </c>
      <c r="E3265" t="s">
        <v>15995</v>
      </c>
      <c r="F3265" t="s">
        <v>1744</v>
      </c>
      <c r="G3265" t="s">
        <v>15996</v>
      </c>
      <c r="H3265">
        <v>2003</v>
      </c>
      <c r="I3265" t="s">
        <v>78</v>
      </c>
      <c r="J3265" t="s">
        <v>38</v>
      </c>
      <c r="K3265" t="s">
        <v>15997</v>
      </c>
      <c r="L3265" t="s">
        <v>15998</v>
      </c>
    </row>
    <row r="3266" spans="1:12" x14ac:dyDescent="0.25">
      <c r="A3266" t="s">
        <v>15999</v>
      </c>
      <c r="B3266" t="s">
        <v>13</v>
      </c>
      <c r="C3266" t="s">
        <v>16000</v>
      </c>
      <c r="D3266" t="s">
        <v>16001</v>
      </c>
      <c r="E3266" t="s">
        <v>16002</v>
      </c>
      <c r="F3266" t="s">
        <v>16003</v>
      </c>
      <c r="G3266" t="s">
        <v>15996</v>
      </c>
      <c r="H3266">
        <v>2019</v>
      </c>
      <c r="I3266" t="s">
        <v>321</v>
      </c>
      <c r="J3266" t="s">
        <v>1067</v>
      </c>
      <c r="K3266" t="s">
        <v>703</v>
      </c>
      <c r="L3266" t="s">
        <v>16004</v>
      </c>
    </row>
    <row r="3267" spans="1:12" x14ac:dyDescent="0.25">
      <c r="A3267" t="s">
        <v>16005</v>
      </c>
      <c r="B3267" t="s">
        <v>13</v>
      </c>
      <c r="C3267" t="s">
        <v>16006</v>
      </c>
      <c r="D3267" t="s">
        <v>16007</v>
      </c>
      <c r="E3267" t="s">
        <v>16008</v>
      </c>
      <c r="F3267" t="s">
        <v>1554</v>
      </c>
      <c r="G3267" t="s">
        <v>15996</v>
      </c>
      <c r="H3267">
        <v>2019</v>
      </c>
      <c r="I3267" t="s">
        <v>78</v>
      </c>
      <c r="J3267" t="s">
        <v>2281</v>
      </c>
      <c r="K3267" t="s">
        <v>129</v>
      </c>
      <c r="L3267" t="s">
        <v>16009</v>
      </c>
    </row>
    <row r="3268" spans="1:12" x14ac:dyDescent="0.25">
      <c r="A3268" t="s">
        <v>16010</v>
      </c>
      <c r="B3268" t="s">
        <v>13</v>
      </c>
      <c r="C3268" t="s">
        <v>16011</v>
      </c>
      <c r="D3268" t="s">
        <v>16012</v>
      </c>
      <c r="E3268" t="s">
        <v>16013</v>
      </c>
      <c r="F3268" t="s">
        <v>1535</v>
      </c>
      <c r="G3268" t="s">
        <v>15996</v>
      </c>
      <c r="H3268">
        <v>2019</v>
      </c>
      <c r="I3268" t="s">
        <v>112</v>
      </c>
      <c r="J3268" t="s">
        <v>3933</v>
      </c>
      <c r="K3268" t="s">
        <v>780</v>
      </c>
      <c r="L3268" t="s">
        <v>16014</v>
      </c>
    </row>
    <row r="3269" spans="1:12" x14ac:dyDescent="0.25">
      <c r="A3269" t="s">
        <v>16015</v>
      </c>
      <c r="B3269" t="s">
        <v>13</v>
      </c>
      <c r="C3269" t="s">
        <v>16016</v>
      </c>
      <c r="D3269" t="s">
        <v>16017</v>
      </c>
      <c r="E3269" t="s">
        <v>16018</v>
      </c>
      <c r="F3269" t="s">
        <v>48</v>
      </c>
      <c r="G3269" t="s">
        <v>15996</v>
      </c>
      <c r="H3269">
        <v>2019</v>
      </c>
      <c r="I3269" t="s">
        <v>30</v>
      </c>
      <c r="J3269" t="s">
        <v>696</v>
      </c>
      <c r="K3269" t="s">
        <v>259</v>
      </c>
      <c r="L3269" t="s">
        <v>16019</v>
      </c>
    </row>
    <row r="3270" spans="1:12" x14ac:dyDescent="0.25">
      <c r="A3270" t="s">
        <v>16020</v>
      </c>
      <c r="B3270" t="s">
        <v>13</v>
      </c>
      <c r="C3270" t="s">
        <v>16021</v>
      </c>
      <c r="D3270" t="s">
        <v>16022</v>
      </c>
      <c r="E3270" t="s">
        <v>16023</v>
      </c>
      <c r="F3270" t="s">
        <v>48</v>
      </c>
      <c r="G3270" t="s">
        <v>15996</v>
      </c>
      <c r="H3270">
        <v>2019</v>
      </c>
      <c r="I3270" t="s">
        <v>78</v>
      </c>
      <c r="J3270" t="s">
        <v>258</v>
      </c>
      <c r="K3270" t="s">
        <v>4511</v>
      </c>
      <c r="L3270" t="s">
        <v>16024</v>
      </c>
    </row>
    <row r="3271" spans="1:12" x14ac:dyDescent="0.25">
      <c r="A3271" t="s">
        <v>16025</v>
      </c>
      <c r="B3271" t="s">
        <v>24</v>
      </c>
      <c r="C3271" t="s">
        <v>16026</v>
      </c>
      <c r="D3271" t="s">
        <v>26</v>
      </c>
      <c r="E3271" t="s">
        <v>16027</v>
      </c>
      <c r="F3271" t="s">
        <v>17</v>
      </c>
      <c r="G3271" t="s">
        <v>15996</v>
      </c>
      <c r="H3271">
        <v>2019</v>
      </c>
      <c r="I3271" t="s">
        <v>30</v>
      </c>
      <c r="J3271" t="s">
        <v>38</v>
      </c>
      <c r="K3271" t="s">
        <v>375</v>
      </c>
      <c r="L3271" t="s">
        <v>16028</v>
      </c>
    </row>
    <row r="3272" spans="1:12" x14ac:dyDescent="0.25">
      <c r="A3272" t="s">
        <v>16029</v>
      </c>
      <c r="B3272" t="s">
        <v>24</v>
      </c>
      <c r="C3272" t="s">
        <v>16030</v>
      </c>
      <c r="D3272" t="s">
        <v>26</v>
      </c>
      <c r="E3272" t="s">
        <v>16031</v>
      </c>
      <c r="F3272" t="s">
        <v>635</v>
      </c>
      <c r="G3272" t="s">
        <v>15996</v>
      </c>
      <c r="H3272">
        <v>2013</v>
      </c>
      <c r="I3272" t="s">
        <v>78</v>
      </c>
      <c r="J3272" t="s">
        <v>38</v>
      </c>
      <c r="K3272" t="s">
        <v>6150</v>
      </c>
      <c r="L3272" t="s">
        <v>16032</v>
      </c>
    </row>
    <row r="3273" spans="1:12" x14ac:dyDescent="0.25">
      <c r="A3273" t="s">
        <v>16033</v>
      </c>
      <c r="B3273" t="s">
        <v>24</v>
      </c>
      <c r="C3273" t="s">
        <v>16034</v>
      </c>
      <c r="D3273" t="s">
        <v>26</v>
      </c>
      <c r="E3273" t="s">
        <v>16035</v>
      </c>
      <c r="F3273" t="s">
        <v>353</v>
      </c>
      <c r="G3273" t="s">
        <v>15996</v>
      </c>
      <c r="H3273">
        <v>2010</v>
      </c>
      <c r="I3273" t="s">
        <v>112</v>
      </c>
      <c r="J3273" t="s">
        <v>31</v>
      </c>
      <c r="K3273" t="s">
        <v>15015</v>
      </c>
      <c r="L3273" t="s">
        <v>16036</v>
      </c>
    </row>
    <row r="3274" spans="1:12" x14ac:dyDescent="0.25">
      <c r="A3274" t="s">
        <v>16037</v>
      </c>
      <c r="B3274" t="s">
        <v>13</v>
      </c>
      <c r="C3274" t="s">
        <v>16038</v>
      </c>
      <c r="D3274" t="s">
        <v>16039</v>
      </c>
      <c r="E3274" t="s">
        <v>16040</v>
      </c>
      <c r="F3274" t="s">
        <v>353</v>
      </c>
      <c r="G3274" t="s">
        <v>15996</v>
      </c>
      <c r="H3274">
        <v>2011</v>
      </c>
      <c r="I3274" t="s">
        <v>112</v>
      </c>
      <c r="J3274" t="s">
        <v>251</v>
      </c>
      <c r="K3274" t="s">
        <v>16041</v>
      </c>
      <c r="L3274" t="s">
        <v>16042</v>
      </c>
    </row>
    <row r="3275" spans="1:12" x14ac:dyDescent="0.25">
      <c r="A3275" t="s">
        <v>16043</v>
      </c>
      <c r="B3275" t="s">
        <v>13</v>
      </c>
      <c r="C3275" t="s">
        <v>16044</v>
      </c>
      <c r="D3275" t="s">
        <v>16045</v>
      </c>
      <c r="E3275" t="s">
        <v>16046</v>
      </c>
      <c r="F3275" t="s">
        <v>16047</v>
      </c>
      <c r="G3275" t="s">
        <v>15996</v>
      </c>
      <c r="H3275">
        <v>2019</v>
      </c>
      <c r="I3275" t="s">
        <v>61</v>
      </c>
      <c r="J3275" t="s">
        <v>303</v>
      </c>
      <c r="K3275" t="s">
        <v>113</v>
      </c>
      <c r="L3275" t="s">
        <v>16048</v>
      </c>
    </row>
    <row r="3276" spans="1:12" x14ac:dyDescent="0.25">
      <c r="A3276" t="s">
        <v>16049</v>
      </c>
      <c r="B3276" t="s">
        <v>24</v>
      </c>
      <c r="C3276" t="s">
        <v>16050</v>
      </c>
      <c r="D3276" t="s">
        <v>26</v>
      </c>
      <c r="E3276" t="s">
        <v>16051</v>
      </c>
      <c r="F3276" t="s">
        <v>1744</v>
      </c>
      <c r="G3276" t="s">
        <v>15996</v>
      </c>
      <c r="H3276">
        <v>2004</v>
      </c>
      <c r="I3276" t="s">
        <v>30</v>
      </c>
      <c r="J3276" t="s">
        <v>38</v>
      </c>
      <c r="K3276" t="s">
        <v>15997</v>
      </c>
      <c r="L3276" t="s">
        <v>16052</v>
      </c>
    </row>
    <row r="3277" spans="1:12" x14ac:dyDescent="0.25">
      <c r="A3277" t="s">
        <v>16053</v>
      </c>
      <c r="B3277" t="s">
        <v>24</v>
      </c>
      <c r="C3277" t="s">
        <v>16054</v>
      </c>
      <c r="D3277" t="s">
        <v>26</v>
      </c>
      <c r="E3277" t="s">
        <v>16055</v>
      </c>
      <c r="F3277" t="s">
        <v>17</v>
      </c>
      <c r="G3277" t="s">
        <v>15996</v>
      </c>
      <c r="H3277">
        <v>2019</v>
      </c>
      <c r="I3277" t="s">
        <v>172</v>
      </c>
      <c r="J3277" t="s">
        <v>31</v>
      </c>
      <c r="K3277" t="s">
        <v>245</v>
      </c>
      <c r="L3277" t="s">
        <v>16056</v>
      </c>
    </row>
    <row r="3278" spans="1:12" x14ac:dyDescent="0.25">
      <c r="A3278" t="s">
        <v>16057</v>
      </c>
      <c r="B3278" t="s">
        <v>24</v>
      </c>
      <c r="C3278" t="s">
        <v>16058</v>
      </c>
      <c r="D3278" t="s">
        <v>26</v>
      </c>
      <c r="E3278" t="s">
        <v>16059</v>
      </c>
      <c r="F3278" t="s">
        <v>1744</v>
      </c>
      <c r="G3278" t="s">
        <v>15996</v>
      </c>
      <c r="H3278">
        <v>2002</v>
      </c>
      <c r="I3278" t="s">
        <v>112</v>
      </c>
      <c r="J3278" t="s">
        <v>38</v>
      </c>
      <c r="K3278" t="s">
        <v>1613</v>
      </c>
      <c r="L3278" t="s">
        <v>16060</v>
      </c>
    </row>
    <row r="3279" spans="1:12" x14ac:dyDescent="0.25">
      <c r="A3279" t="s">
        <v>16061</v>
      </c>
      <c r="B3279" t="s">
        <v>24</v>
      </c>
      <c r="C3279" t="s">
        <v>16062</v>
      </c>
      <c r="D3279" t="s">
        <v>26</v>
      </c>
      <c r="E3279" t="s">
        <v>16063</v>
      </c>
      <c r="F3279" t="s">
        <v>635</v>
      </c>
      <c r="G3279" t="s">
        <v>15996</v>
      </c>
      <c r="H3279">
        <v>2017</v>
      </c>
      <c r="I3279" t="s">
        <v>78</v>
      </c>
      <c r="J3279" t="s">
        <v>38</v>
      </c>
      <c r="K3279" t="s">
        <v>6150</v>
      </c>
      <c r="L3279" t="s">
        <v>16064</v>
      </c>
    </row>
    <row r="3280" spans="1:12" x14ac:dyDescent="0.25">
      <c r="A3280" t="s">
        <v>16065</v>
      </c>
      <c r="B3280" t="s">
        <v>13</v>
      </c>
      <c r="C3280" t="s">
        <v>16066</v>
      </c>
      <c r="D3280" t="s">
        <v>16067</v>
      </c>
      <c r="E3280" t="s">
        <v>16068</v>
      </c>
      <c r="F3280" t="s">
        <v>7024</v>
      </c>
      <c r="G3280" t="s">
        <v>15996</v>
      </c>
      <c r="H3280">
        <v>2018</v>
      </c>
      <c r="I3280" t="s">
        <v>78</v>
      </c>
      <c r="J3280" t="s">
        <v>2281</v>
      </c>
      <c r="K3280" t="s">
        <v>129</v>
      </c>
      <c r="L3280" t="s">
        <v>16069</v>
      </c>
    </row>
    <row r="3281" spans="1:12" x14ac:dyDescent="0.25">
      <c r="A3281" t="s">
        <v>16070</v>
      </c>
      <c r="B3281" t="s">
        <v>24</v>
      </c>
      <c r="C3281" t="s">
        <v>16071</v>
      </c>
      <c r="D3281" t="s">
        <v>26</v>
      </c>
      <c r="E3281" t="s">
        <v>16072</v>
      </c>
      <c r="F3281" t="s">
        <v>134</v>
      </c>
      <c r="G3281" t="s">
        <v>15996</v>
      </c>
      <c r="H3281">
        <v>2019</v>
      </c>
      <c r="I3281" t="s">
        <v>30</v>
      </c>
      <c r="J3281" t="s">
        <v>38</v>
      </c>
      <c r="K3281" t="s">
        <v>666</v>
      </c>
      <c r="L3281" t="s">
        <v>16073</v>
      </c>
    </row>
    <row r="3282" spans="1:12" x14ac:dyDescent="0.25">
      <c r="A3282" t="s">
        <v>16074</v>
      </c>
      <c r="B3282" t="s">
        <v>13</v>
      </c>
      <c r="C3282" t="s">
        <v>16075</v>
      </c>
      <c r="D3282" t="s">
        <v>16076</v>
      </c>
      <c r="E3282" t="s">
        <v>16077</v>
      </c>
      <c r="F3282" t="s">
        <v>353</v>
      </c>
      <c r="G3282" t="s">
        <v>15996</v>
      </c>
      <c r="H3282">
        <v>2013</v>
      </c>
      <c r="I3282" t="s">
        <v>78</v>
      </c>
      <c r="J3282" t="s">
        <v>2587</v>
      </c>
      <c r="K3282" t="s">
        <v>16078</v>
      </c>
      <c r="L3282" t="s">
        <v>16079</v>
      </c>
    </row>
    <row r="3283" spans="1:12" x14ac:dyDescent="0.25">
      <c r="A3283" t="s">
        <v>16080</v>
      </c>
      <c r="B3283" t="s">
        <v>24</v>
      </c>
      <c r="C3283" t="s">
        <v>16081</v>
      </c>
      <c r="D3283" t="s">
        <v>26</v>
      </c>
      <c r="E3283" t="s">
        <v>16082</v>
      </c>
      <c r="F3283" t="s">
        <v>2365</v>
      </c>
      <c r="G3283" t="s">
        <v>15996</v>
      </c>
      <c r="H3283">
        <v>2019</v>
      </c>
      <c r="I3283" t="s">
        <v>30</v>
      </c>
      <c r="J3283" t="s">
        <v>38</v>
      </c>
      <c r="K3283" t="s">
        <v>158</v>
      </c>
      <c r="L3283" t="s">
        <v>16083</v>
      </c>
    </row>
    <row r="3284" spans="1:12" x14ac:dyDescent="0.25">
      <c r="A3284" t="s">
        <v>16084</v>
      </c>
      <c r="B3284" t="s">
        <v>24</v>
      </c>
      <c r="C3284" t="s">
        <v>16085</v>
      </c>
      <c r="D3284" t="s">
        <v>26</v>
      </c>
      <c r="E3284" t="s">
        <v>16</v>
      </c>
      <c r="F3284" t="s">
        <v>17</v>
      </c>
      <c r="G3284" t="s">
        <v>15996</v>
      </c>
      <c r="H3284">
        <v>2019</v>
      </c>
      <c r="I3284" t="s">
        <v>78</v>
      </c>
      <c r="J3284" t="s">
        <v>233</v>
      </c>
      <c r="K3284" t="s">
        <v>43</v>
      </c>
      <c r="L3284" t="s">
        <v>16086</v>
      </c>
    </row>
    <row r="3285" spans="1:12" x14ac:dyDescent="0.25">
      <c r="A3285" t="s">
        <v>16087</v>
      </c>
      <c r="B3285" t="s">
        <v>24</v>
      </c>
      <c r="C3285" t="s">
        <v>16088</v>
      </c>
      <c r="D3285" t="s">
        <v>26</v>
      </c>
      <c r="E3285" t="s">
        <v>16089</v>
      </c>
      <c r="F3285" t="s">
        <v>156</v>
      </c>
      <c r="G3285" t="s">
        <v>15996</v>
      </c>
      <c r="H3285">
        <v>2019</v>
      </c>
      <c r="I3285" t="s">
        <v>30</v>
      </c>
      <c r="J3285" t="s">
        <v>31</v>
      </c>
      <c r="K3285" t="s">
        <v>1156</v>
      </c>
      <c r="L3285" t="s">
        <v>16090</v>
      </c>
    </row>
    <row r="3286" spans="1:12" x14ac:dyDescent="0.25">
      <c r="A3286" t="s">
        <v>16091</v>
      </c>
      <c r="B3286" t="s">
        <v>24</v>
      </c>
      <c r="C3286" t="s">
        <v>16092</v>
      </c>
      <c r="D3286" t="s">
        <v>26</v>
      </c>
      <c r="E3286" t="s">
        <v>16093</v>
      </c>
      <c r="F3286" t="s">
        <v>26</v>
      </c>
      <c r="G3286" t="s">
        <v>15996</v>
      </c>
      <c r="H3286">
        <v>2003</v>
      </c>
      <c r="I3286" t="s">
        <v>78</v>
      </c>
      <c r="J3286" t="s">
        <v>38</v>
      </c>
      <c r="K3286" t="s">
        <v>11166</v>
      </c>
      <c r="L3286" t="s">
        <v>16094</v>
      </c>
    </row>
    <row r="3287" spans="1:12" x14ac:dyDescent="0.25">
      <c r="A3287" t="s">
        <v>16095</v>
      </c>
      <c r="B3287" t="s">
        <v>13</v>
      </c>
      <c r="C3287" t="s">
        <v>16096</v>
      </c>
      <c r="D3287" t="s">
        <v>16097</v>
      </c>
      <c r="E3287" t="s">
        <v>16098</v>
      </c>
      <c r="F3287" t="s">
        <v>563</v>
      </c>
      <c r="G3287" t="s">
        <v>16099</v>
      </c>
      <c r="H3287">
        <v>2019</v>
      </c>
      <c r="I3287" t="s">
        <v>30</v>
      </c>
      <c r="J3287" t="s">
        <v>5088</v>
      </c>
      <c r="K3287" t="s">
        <v>1556</v>
      </c>
      <c r="L3287" t="s">
        <v>16100</v>
      </c>
    </row>
    <row r="3288" spans="1:12" x14ac:dyDescent="0.25">
      <c r="A3288" t="s">
        <v>16101</v>
      </c>
      <c r="B3288" t="s">
        <v>24</v>
      </c>
      <c r="C3288" t="s">
        <v>16102</v>
      </c>
      <c r="D3288" t="s">
        <v>26</v>
      </c>
      <c r="E3288" t="s">
        <v>16103</v>
      </c>
      <c r="F3288" t="s">
        <v>2365</v>
      </c>
      <c r="G3288" t="s">
        <v>16099</v>
      </c>
      <c r="H3288">
        <v>2019</v>
      </c>
      <c r="I3288" t="s">
        <v>78</v>
      </c>
      <c r="J3288" t="s">
        <v>38</v>
      </c>
      <c r="K3288" t="s">
        <v>49</v>
      </c>
      <c r="L3288" t="s">
        <v>16104</v>
      </c>
    </row>
    <row r="3289" spans="1:12" x14ac:dyDescent="0.25">
      <c r="A3289" t="s">
        <v>16105</v>
      </c>
      <c r="B3289" t="s">
        <v>24</v>
      </c>
      <c r="C3289" t="s">
        <v>16106</v>
      </c>
      <c r="D3289" t="s">
        <v>26</v>
      </c>
      <c r="E3289" t="s">
        <v>16107</v>
      </c>
      <c r="F3289" t="s">
        <v>16108</v>
      </c>
      <c r="G3289" t="s">
        <v>16109</v>
      </c>
      <c r="H3289">
        <v>2020</v>
      </c>
      <c r="I3289" t="s">
        <v>30</v>
      </c>
      <c r="J3289" t="s">
        <v>38</v>
      </c>
      <c r="K3289" t="s">
        <v>7749</v>
      </c>
      <c r="L3289" t="s">
        <v>16110</v>
      </c>
    </row>
    <row r="3290" spans="1:12" x14ac:dyDescent="0.25">
      <c r="A3290" t="s">
        <v>16111</v>
      </c>
      <c r="B3290" t="s">
        <v>24</v>
      </c>
      <c r="C3290" t="s">
        <v>16112</v>
      </c>
      <c r="D3290" t="s">
        <v>26</v>
      </c>
      <c r="E3290" t="s">
        <v>16113</v>
      </c>
      <c r="F3290" t="s">
        <v>635</v>
      </c>
      <c r="G3290" t="s">
        <v>16114</v>
      </c>
      <c r="H3290">
        <v>2019</v>
      </c>
      <c r="I3290" t="s">
        <v>78</v>
      </c>
      <c r="J3290" t="s">
        <v>31</v>
      </c>
      <c r="K3290" t="s">
        <v>12087</v>
      </c>
      <c r="L3290" t="s">
        <v>16115</v>
      </c>
    </row>
    <row r="3291" spans="1:12" x14ac:dyDescent="0.25">
      <c r="A3291" t="s">
        <v>16116</v>
      </c>
      <c r="B3291" t="s">
        <v>13</v>
      </c>
      <c r="C3291" t="s">
        <v>16117</v>
      </c>
      <c r="D3291" t="s">
        <v>16118</v>
      </c>
      <c r="E3291" t="s">
        <v>16119</v>
      </c>
      <c r="F3291" t="s">
        <v>17</v>
      </c>
      <c r="G3291" t="s">
        <v>16114</v>
      </c>
      <c r="H3291">
        <v>2019</v>
      </c>
      <c r="I3291" t="s">
        <v>30</v>
      </c>
      <c r="J3291" t="s">
        <v>1563</v>
      </c>
      <c r="K3291" t="s">
        <v>1556</v>
      </c>
      <c r="L3291" t="s">
        <v>16120</v>
      </c>
    </row>
    <row r="3292" spans="1:12" x14ac:dyDescent="0.25">
      <c r="A3292" t="s">
        <v>16121</v>
      </c>
      <c r="B3292" t="s">
        <v>13</v>
      </c>
      <c r="C3292" t="s">
        <v>16122</v>
      </c>
      <c r="D3292" t="s">
        <v>7780</v>
      </c>
      <c r="E3292" t="s">
        <v>16123</v>
      </c>
      <c r="F3292" t="s">
        <v>17</v>
      </c>
      <c r="G3292" t="s">
        <v>16124</v>
      </c>
      <c r="H3292">
        <v>2009</v>
      </c>
      <c r="I3292" t="s">
        <v>321</v>
      </c>
      <c r="J3292" t="s">
        <v>369</v>
      </c>
      <c r="K3292" t="s">
        <v>4011</v>
      </c>
      <c r="L3292" t="s">
        <v>16125</v>
      </c>
    </row>
    <row r="3293" spans="1:12" x14ac:dyDescent="0.25">
      <c r="A3293" t="s">
        <v>16126</v>
      </c>
      <c r="B3293" t="s">
        <v>24</v>
      </c>
      <c r="C3293" t="s">
        <v>16127</v>
      </c>
      <c r="D3293" t="s">
        <v>26</v>
      </c>
      <c r="E3293" t="s">
        <v>16128</v>
      </c>
      <c r="F3293" t="s">
        <v>3295</v>
      </c>
      <c r="G3293" t="s">
        <v>16124</v>
      </c>
      <c r="H3293">
        <v>2019</v>
      </c>
      <c r="I3293" t="s">
        <v>78</v>
      </c>
      <c r="J3293" t="s">
        <v>38</v>
      </c>
      <c r="K3293" t="s">
        <v>16129</v>
      </c>
      <c r="L3293" t="s">
        <v>16130</v>
      </c>
    </row>
    <row r="3294" spans="1:12" x14ac:dyDescent="0.25">
      <c r="A3294" t="s">
        <v>16131</v>
      </c>
      <c r="B3294" t="s">
        <v>13</v>
      </c>
      <c r="C3294" t="s">
        <v>16132</v>
      </c>
      <c r="D3294" t="s">
        <v>16133</v>
      </c>
      <c r="E3294" t="s">
        <v>16</v>
      </c>
      <c r="F3294" t="s">
        <v>17</v>
      </c>
      <c r="G3294" t="s">
        <v>16124</v>
      </c>
      <c r="H3294">
        <v>2019</v>
      </c>
      <c r="I3294" t="s">
        <v>30</v>
      </c>
      <c r="J3294" t="s">
        <v>364</v>
      </c>
      <c r="K3294" t="s">
        <v>21</v>
      </c>
      <c r="L3294" t="s">
        <v>16134</v>
      </c>
    </row>
    <row r="3295" spans="1:12" x14ac:dyDescent="0.25">
      <c r="A3295" t="s">
        <v>16135</v>
      </c>
      <c r="B3295" t="s">
        <v>24</v>
      </c>
      <c r="C3295" t="s">
        <v>16136</v>
      </c>
      <c r="D3295" t="s">
        <v>26</v>
      </c>
      <c r="E3295" t="s">
        <v>16137</v>
      </c>
      <c r="F3295" t="s">
        <v>48</v>
      </c>
      <c r="G3295" t="s">
        <v>16138</v>
      </c>
      <c r="H3295">
        <v>2019</v>
      </c>
      <c r="I3295" t="s">
        <v>30</v>
      </c>
      <c r="J3295" t="s">
        <v>233</v>
      </c>
      <c r="K3295" t="s">
        <v>49</v>
      </c>
      <c r="L3295" t="s">
        <v>16139</v>
      </c>
    </row>
    <row r="3296" spans="1:12" x14ac:dyDescent="0.25">
      <c r="A3296" t="s">
        <v>16140</v>
      </c>
      <c r="B3296" t="s">
        <v>24</v>
      </c>
      <c r="C3296" t="s">
        <v>16141</v>
      </c>
      <c r="D3296" t="s">
        <v>26</v>
      </c>
      <c r="E3296" t="s">
        <v>16</v>
      </c>
      <c r="F3296" t="s">
        <v>77</v>
      </c>
      <c r="G3296" t="s">
        <v>16142</v>
      </c>
      <c r="H3296">
        <v>2019</v>
      </c>
      <c r="I3296" t="s">
        <v>78</v>
      </c>
      <c r="J3296" t="s">
        <v>38</v>
      </c>
      <c r="K3296" t="s">
        <v>462</v>
      </c>
      <c r="L3296" t="s">
        <v>16143</v>
      </c>
    </row>
    <row r="3297" spans="1:12" x14ac:dyDescent="0.25">
      <c r="A3297" t="s">
        <v>16144</v>
      </c>
      <c r="B3297" t="s">
        <v>24</v>
      </c>
      <c r="C3297" t="s">
        <v>16145</v>
      </c>
      <c r="D3297" t="s">
        <v>26</v>
      </c>
      <c r="E3297" t="s">
        <v>16146</v>
      </c>
      <c r="F3297" t="s">
        <v>1120</v>
      </c>
      <c r="G3297" t="s">
        <v>16142</v>
      </c>
      <c r="H3297">
        <v>2019</v>
      </c>
      <c r="I3297" t="s">
        <v>244</v>
      </c>
      <c r="J3297" t="s">
        <v>38</v>
      </c>
      <c r="K3297" t="s">
        <v>11141</v>
      </c>
      <c r="L3297" t="s">
        <v>16147</v>
      </c>
    </row>
    <row r="3298" spans="1:12" x14ac:dyDescent="0.25">
      <c r="A3298" t="s">
        <v>16148</v>
      </c>
      <c r="B3298" t="s">
        <v>13</v>
      </c>
      <c r="C3298" t="s">
        <v>16149</v>
      </c>
      <c r="D3298" t="s">
        <v>16150</v>
      </c>
      <c r="E3298" t="s">
        <v>16151</v>
      </c>
      <c r="F3298" t="s">
        <v>17</v>
      </c>
      <c r="G3298" t="s">
        <v>16142</v>
      </c>
      <c r="H3298">
        <v>2019</v>
      </c>
      <c r="I3298" t="s">
        <v>19</v>
      </c>
      <c r="J3298" t="s">
        <v>387</v>
      </c>
      <c r="K3298" t="s">
        <v>12789</v>
      </c>
      <c r="L3298" t="s">
        <v>16152</v>
      </c>
    </row>
    <row r="3299" spans="1:12" x14ac:dyDescent="0.25">
      <c r="A3299" t="s">
        <v>16153</v>
      </c>
      <c r="B3299" t="s">
        <v>13</v>
      </c>
      <c r="C3299" t="s">
        <v>16154</v>
      </c>
      <c r="D3299" t="s">
        <v>16155</v>
      </c>
      <c r="E3299" t="s">
        <v>16156</v>
      </c>
      <c r="F3299" t="s">
        <v>563</v>
      </c>
      <c r="G3299" t="s">
        <v>16142</v>
      </c>
      <c r="H3299">
        <v>2019</v>
      </c>
      <c r="I3299" t="s">
        <v>30</v>
      </c>
      <c r="J3299" t="s">
        <v>141</v>
      </c>
      <c r="K3299" t="s">
        <v>259</v>
      </c>
      <c r="L3299" t="s">
        <v>16157</v>
      </c>
    </row>
    <row r="3300" spans="1:12" x14ac:dyDescent="0.25">
      <c r="A3300" t="s">
        <v>16158</v>
      </c>
      <c r="B3300" t="s">
        <v>24</v>
      </c>
      <c r="C3300" t="s">
        <v>16159</v>
      </c>
      <c r="D3300" t="s">
        <v>26</v>
      </c>
      <c r="E3300" t="s">
        <v>16160</v>
      </c>
      <c r="F3300" t="s">
        <v>1554</v>
      </c>
      <c r="G3300" t="s">
        <v>16142</v>
      </c>
      <c r="H3300">
        <v>2019</v>
      </c>
      <c r="I3300" t="s">
        <v>30</v>
      </c>
      <c r="J3300" t="s">
        <v>31</v>
      </c>
      <c r="K3300" t="s">
        <v>666</v>
      </c>
      <c r="L3300" t="s">
        <v>16161</v>
      </c>
    </row>
    <row r="3301" spans="1:12" x14ac:dyDescent="0.25">
      <c r="A3301" t="s">
        <v>16162</v>
      </c>
      <c r="B3301" t="s">
        <v>13</v>
      </c>
      <c r="C3301" t="s">
        <v>16163</v>
      </c>
      <c r="D3301" t="s">
        <v>16164</v>
      </c>
      <c r="E3301" t="s">
        <v>16165</v>
      </c>
      <c r="F3301" t="s">
        <v>48</v>
      </c>
      <c r="G3301" t="s">
        <v>16166</v>
      </c>
      <c r="H3301">
        <v>2016</v>
      </c>
      <c r="I3301" t="s">
        <v>78</v>
      </c>
      <c r="J3301" t="s">
        <v>798</v>
      </c>
      <c r="K3301" t="s">
        <v>535</v>
      </c>
      <c r="L3301" t="s">
        <v>16167</v>
      </c>
    </row>
    <row r="3302" spans="1:12" x14ac:dyDescent="0.25">
      <c r="A3302" t="s">
        <v>16168</v>
      </c>
      <c r="B3302" t="s">
        <v>13</v>
      </c>
      <c r="C3302" t="s">
        <v>16169</v>
      </c>
      <c r="D3302" t="s">
        <v>16170</v>
      </c>
      <c r="E3302" t="s">
        <v>16171</v>
      </c>
      <c r="F3302" t="s">
        <v>17</v>
      </c>
      <c r="G3302" t="s">
        <v>16172</v>
      </c>
      <c r="H3302">
        <v>2019</v>
      </c>
      <c r="I3302" t="s">
        <v>30</v>
      </c>
      <c r="J3302" t="s">
        <v>1470</v>
      </c>
      <c r="K3302" t="s">
        <v>683</v>
      </c>
      <c r="L3302" t="s">
        <v>16173</v>
      </c>
    </row>
    <row r="3303" spans="1:12" x14ac:dyDescent="0.25">
      <c r="A3303" t="s">
        <v>16174</v>
      </c>
      <c r="B3303" t="s">
        <v>24</v>
      </c>
      <c r="C3303" t="s">
        <v>16175</v>
      </c>
      <c r="D3303" t="s">
        <v>26</v>
      </c>
      <c r="E3303" t="s">
        <v>16176</v>
      </c>
      <c r="F3303" t="s">
        <v>353</v>
      </c>
      <c r="G3303" t="s">
        <v>16172</v>
      </c>
      <c r="H3303">
        <v>2019</v>
      </c>
      <c r="I3303" t="s">
        <v>78</v>
      </c>
      <c r="J3303" t="s">
        <v>38</v>
      </c>
      <c r="K3303" t="s">
        <v>1156</v>
      </c>
      <c r="L3303" t="s">
        <v>16177</v>
      </c>
    </row>
    <row r="3304" spans="1:12" x14ac:dyDescent="0.25">
      <c r="A3304" t="s">
        <v>16178</v>
      </c>
      <c r="B3304" t="s">
        <v>13</v>
      </c>
      <c r="C3304" t="s">
        <v>16179</v>
      </c>
      <c r="D3304" t="s">
        <v>16180</v>
      </c>
      <c r="E3304" t="s">
        <v>16181</v>
      </c>
      <c r="F3304" t="s">
        <v>903</v>
      </c>
      <c r="G3304" t="s">
        <v>16172</v>
      </c>
      <c r="H3304">
        <v>2018</v>
      </c>
      <c r="I3304" t="s">
        <v>78</v>
      </c>
      <c r="J3304" t="s">
        <v>296</v>
      </c>
      <c r="K3304" t="s">
        <v>259</v>
      </c>
      <c r="L3304" t="s">
        <v>16182</v>
      </c>
    </row>
    <row r="3305" spans="1:12" x14ac:dyDescent="0.25">
      <c r="A3305" t="s">
        <v>16183</v>
      </c>
      <c r="B3305" t="s">
        <v>13</v>
      </c>
      <c r="C3305" t="s">
        <v>16184</v>
      </c>
      <c r="D3305" t="s">
        <v>12658</v>
      </c>
      <c r="E3305" t="s">
        <v>16185</v>
      </c>
      <c r="F3305" t="s">
        <v>1686</v>
      </c>
      <c r="G3305" t="s">
        <v>16186</v>
      </c>
      <c r="H3305">
        <v>2019</v>
      </c>
      <c r="I3305" t="s">
        <v>430</v>
      </c>
      <c r="J3305" t="s">
        <v>534</v>
      </c>
      <c r="K3305" t="s">
        <v>1406</v>
      </c>
      <c r="L3305" t="s">
        <v>16187</v>
      </c>
    </row>
    <row r="3306" spans="1:12" x14ac:dyDescent="0.25">
      <c r="A3306" t="s">
        <v>16188</v>
      </c>
      <c r="B3306" t="s">
        <v>24</v>
      </c>
      <c r="C3306" t="s">
        <v>16189</v>
      </c>
      <c r="D3306" t="s">
        <v>26</v>
      </c>
      <c r="E3306" t="s">
        <v>16190</v>
      </c>
      <c r="F3306" t="s">
        <v>17</v>
      </c>
      <c r="G3306" t="s">
        <v>16186</v>
      </c>
      <c r="H3306">
        <v>2014</v>
      </c>
      <c r="I3306" t="s">
        <v>112</v>
      </c>
      <c r="J3306" t="s">
        <v>31</v>
      </c>
      <c r="K3306" t="s">
        <v>266</v>
      </c>
      <c r="L3306" t="s">
        <v>16191</v>
      </c>
    </row>
    <row r="3307" spans="1:12" x14ac:dyDescent="0.25">
      <c r="A3307" t="s">
        <v>16192</v>
      </c>
      <c r="B3307" t="s">
        <v>13</v>
      </c>
      <c r="C3307" t="s">
        <v>16193</v>
      </c>
      <c r="D3307" t="s">
        <v>16194</v>
      </c>
      <c r="E3307" t="s">
        <v>16195</v>
      </c>
      <c r="F3307" t="s">
        <v>17</v>
      </c>
      <c r="G3307" t="s">
        <v>16186</v>
      </c>
      <c r="H3307">
        <v>2019</v>
      </c>
      <c r="I3307" t="s">
        <v>30</v>
      </c>
      <c r="J3307" t="s">
        <v>173</v>
      </c>
      <c r="K3307" t="s">
        <v>1556</v>
      </c>
      <c r="L3307" t="s">
        <v>16196</v>
      </c>
    </row>
    <row r="3308" spans="1:12" x14ac:dyDescent="0.25">
      <c r="A3308" t="s">
        <v>16197</v>
      </c>
      <c r="B3308" t="s">
        <v>24</v>
      </c>
      <c r="C3308" t="s">
        <v>16198</v>
      </c>
      <c r="D3308" t="s">
        <v>26</v>
      </c>
      <c r="E3308" t="s">
        <v>16199</v>
      </c>
      <c r="F3308" t="s">
        <v>77</v>
      </c>
      <c r="G3308" t="s">
        <v>16186</v>
      </c>
      <c r="H3308">
        <v>2019</v>
      </c>
      <c r="I3308" t="s">
        <v>30</v>
      </c>
      <c r="J3308" t="s">
        <v>31</v>
      </c>
      <c r="K3308" t="s">
        <v>234</v>
      </c>
      <c r="L3308" t="s">
        <v>16200</v>
      </c>
    </row>
    <row r="3309" spans="1:12" x14ac:dyDescent="0.25">
      <c r="A3309" t="s">
        <v>16201</v>
      </c>
      <c r="B3309" t="s">
        <v>13</v>
      </c>
      <c r="C3309" t="s">
        <v>16202</v>
      </c>
      <c r="D3309" t="s">
        <v>16203</v>
      </c>
      <c r="E3309" t="s">
        <v>16204</v>
      </c>
      <c r="F3309" t="s">
        <v>17</v>
      </c>
      <c r="G3309" t="s">
        <v>16186</v>
      </c>
      <c r="H3309">
        <v>2017</v>
      </c>
      <c r="I3309" t="s">
        <v>321</v>
      </c>
      <c r="J3309" t="s">
        <v>303</v>
      </c>
      <c r="K3309" t="s">
        <v>710</v>
      </c>
      <c r="L3309" t="s">
        <v>16205</v>
      </c>
    </row>
    <row r="3310" spans="1:12" x14ac:dyDescent="0.25">
      <c r="A3310" t="s">
        <v>16206</v>
      </c>
      <c r="B3310" t="s">
        <v>13</v>
      </c>
      <c r="C3310" t="s">
        <v>16207</v>
      </c>
      <c r="D3310" t="s">
        <v>16208</v>
      </c>
      <c r="E3310" t="s">
        <v>16209</v>
      </c>
      <c r="F3310" t="s">
        <v>635</v>
      </c>
      <c r="G3310" t="s">
        <v>16186</v>
      </c>
      <c r="H3310">
        <v>2019</v>
      </c>
      <c r="I3310" t="s">
        <v>30</v>
      </c>
      <c r="J3310" t="s">
        <v>2173</v>
      </c>
      <c r="K3310" t="s">
        <v>576</v>
      </c>
      <c r="L3310" t="s">
        <v>16210</v>
      </c>
    </row>
    <row r="3311" spans="1:12" x14ac:dyDescent="0.25">
      <c r="A3311" t="s">
        <v>16211</v>
      </c>
      <c r="B3311" t="s">
        <v>13</v>
      </c>
      <c r="C3311" t="s">
        <v>16212</v>
      </c>
      <c r="D3311" t="s">
        <v>8469</v>
      </c>
      <c r="E3311" t="s">
        <v>16213</v>
      </c>
      <c r="F3311" t="s">
        <v>17</v>
      </c>
      <c r="G3311" t="s">
        <v>16186</v>
      </c>
      <c r="H3311">
        <v>2019</v>
      </c>
      <c r="I3311" t="s">
        <v>321</v>
      </c>
      <c r="J3311" t="s">
        <v>401</v>
      </c>
      <c r="K3311" t="s">
        <v>201</v>
      </c>
      <c r="L3311" t="s">
        <v>16214</v>
      </c>
    </row>
    <row r="3312" spans="1:12" x14ac:dyDescent="0.25">
      <c r="A3312" t="s">
        <v>16215</v>
      </c>
      <c r="B3312" t="s">
        <v>24</v>
      </c>
      <c r="C3312" t="s">
        <v>16216</v>
      </c>
      <c r="D3312" t="s">
        <v>26</v>
      </c>
      <c r="E3312" t="s">
        <v>16217</v>
      </c>
      <c r="F3312" t="s">
        <v>77</v>
      </c>
      <c r="G3312" t="s">
        <v>16218</v>
      </c>
      <c r="H3312">
        <v>2016</v>
      </c>
      <c r="I3312" t="s">
        <v>112</v>
      </c>
      <c r="J3312" t="s">
        <v>233</v>
      </c>
      <c r="K3312" t="s">
        <v>234</v>
      </c>
      <c r="L3312" t="s">
        <v>16219</v>
      </c>
    </row>
    <row r="3313" spans="1:12" x14ac:dyDescent="0.25">
      <c r="A3313" t="s">
        <v>16220</v>
      </c>
      <c r="B3313" t="s">
        <v>13</v>
      </c>
      <c r="C3313" t="s">
        <v>16221</v>
      </c>
      <c r="D3313" t="s">
        <v>16222</v>
      </c>
      <c r="E3313" t="s">
        <v>16223</v>
      </c>
      <c r="F3313" t="s">
        <v>17</v>
      </c>
      <c r="G3313" t="s">
        <v>16218</v>
      </c>
      <c r="H3313">
        <v>2016</v>
      </c>
      <c r="I3313" t="s">
        <v>78</v>
      </c>
      <c r="J3313" t="s">
        <v>1470</v>
      </c>
      <c r="K3313" t="s">
        <v>21</v>
      </c>
      <c r="L3313" t="s">
        <v>16224</v>
      </c>
    </row>
    <row r="3314" spans="1:12" x14ac:dyDescent="0.25">
      <c r="A3314" t="s">
        <v>16225</v>
      </c>
      <c r="B3314" t="s">
        <v>13</v>
      </c>
      <c r="C3314" t="s">
        <v>16226</v>
      </c>
      <c r="D3314" t="s">
        <v>16227</v>
      </c>
      <c r="E3314" t="s">
        <v>16227</v>
      </c>
      <c r="F3314" t="s">
        <v>48</v>
      </c>
      <c r="G3314" t="s">
        <v>16218</v>
      </c>
      <c r="H3314">
        <v>2019</v>
      </c>
      <c r="I3314" t="s">
        <v>30</v>
      </c>
      <c r="J3314" t="s">
        <v>200</v>
      </c>
      <c r="K3314" t="s">
        <v>252</v>
      </c>
      <c r="L3314" t="s">
        <v>16228</v>
      </c>
    </row>
    <row r="3315" spans="1:12" x14ac:dyDescent="0.25">
      <c r="A3315" t="s">
        <v>16229</v>
      </c>
      <c r="B3315" t="s">
        <v>24</v>
      </c>
      <c r="C3315" t="s">
        <v>16230</v>
      </c>
      <c r="D3315" t="s">
        <v>26</v>
      </c>
      <c r="E3315" t="s">
        <v>16</v>
      </c>
      <c r="F3315" t="s">
        <v>17</v>
      </c>
      <c r="G3315" t="s">
        <v>16218</v>
      </c>
      <c r="H3315">
        <v>2019</v>
      </c>
      <c r="I3315" t="s">
        <v>30</v>
      </c>
      <c r="J3315" t="s">
        <v>38</v>
      </c>
      <c r="K3315" t="s">
        <v>1731</v>
      </c>
      <c r="L3315" t="s">
        <v>16231</v>
      </c>
    </row>
    <row r="3316" spans="1:12" x14ac:dyDescent="0.25">
      <c r="A3316" t="s">
        <v>16232</v>
      </c>
      <c r="B3316" t="s">
        <v>13</v>
      </c>
      <c r="C3316" t="s">
        <v>16233</v>
      </c>
      <c r="D3316" t="s">
        <v>26</v>
      </c>
      <c r="E3316" t="s">
        <v>16234</v>
      </c>
      <c r="F3316" t="s">
        <v>17</v>
      </c>
      <c r="G3316" t="s">
        <v>16235</v>
      </c>
      <c r="H3316">
        <v>2014</v>
      </c>
      <c r="I3316" t="s">
        <v>172</v>
      </c>
      <c r="J3316" t="s">
        <v>9435</v>
      </c>
      <c r="K3316" t="s">
        <v>1722</v>
      </c>
      <c r="L3316" t="s">
        <v>16236</v>
      </c>
    </row>
    <row r="3317" spans="1:12" x14ac:dyDescent="0.25">
      <c r="A3317" t="s">
        <v>16237</v>
      </c>
      <c r="B3317" t="s">
        <v>13</v>
      </c>
      <c r="C3317" t="s">
        <v>16238</v>
      </c>
      <c r="D3317" t="s">
        <v>10744</v>
      </c>
      <c r="E3317" t="s">
        <v>16239</v>
      </c>
      <c r="F3317" t="s">
        <v>17</v>
      </c>
      <c r="G3317" t="s">
        <v>16235</v>
      </c>
      <c r="H3317">
        <v>2014</v>
      </c>
      <c r="I3317" t="s">
        <v>244</v>
      </c>
      <c r="J3317" t="s">
        <v>2222</v>
      </c>
      <c r="K3317" t="s">
        <v>113</v>
      </c>
      <c r="L3317" t="s">
        <v>16240</v>
      </c>
    </row>
    <row r="3318" spans="1:12" x14ac:dyDescent="0.25">
      <c r="A3318" t="s">
        <v>16241</v>
      </c>
      <c r="B3318" t="s">
        <v>24</v>
      </c>
      <c r="C3318" t="s">
        <v>16242</v>
      </c>
      <c r="D3318" t="s">
        <v>26</v>
      </c>
      <c r="E3318" t="s">
        <v>16243</v>
      </c>
      <c r="F3318" t="s">
        <v>17</v>
      </c>
      <c r="G3318" t="s">
        <v>16235</v>
      </c>
      <c r="H3318">
        <v>2015</v>
      </c>
      <c r="I3318" t="s">
        <v>430</v>
      </c>
      <c r="J3318" t="s">
        <v>38</v>
      </c>
      <c r="K3318" t="s">
        <v>266</v>
      </c>
      <c r="L3318" t="s">
        <v>16244</v>
      </c>
    </row>
    <row r="3319" spans="1:12" x14ac:dyDescent="0.25">
      <c r="A3319" t="s">
        <v>16245</v>
      </c>
      <c r="B3319" t="s">
        <v>13</v>
      </c>
      <c r="C3319" t="s">
        <v>16246</v>
      </c>
      <c r="D3319" t="s">
        <v>10744</v>
      </c>
      <c r="E3319" t="s">
        <v>16247</v>
      </c>
      <c r="F3319" t="s">
        <v>760</v>
      </c>
      <c r="G3319" t="s">
        <v>16235</v>
      </c>
      <c r="H3319">
        <v>2012</v>
      </c>
      <c r="I3319" t="s">
        <v>112</v>
      </c>
      <c r="J3319" t="s">
        <v>2222</v>
      </c>
      <c r="K3319" t="s">
        <v>1406</v>
      </c>
      <c r="L3319" t="s">
        <v>16248</v>
      </c>
    </row>
    <row r="3320" spans="1:12" x14ac:dyDescent="0.25">
      <c r="A3320" t="s">
        <v>16249</v>
      </c>
      <c r="B3320" t="s">
        <v>13</v>
      </c>
      <c r="C3320" t="s">
        <v>16250</v>
      </c>
      <c r="D3320" t="s">
        <v>16251</v>
      </c>
      <c r="E3320" t="s">
        <v>16252</v>
      </c>
      <c r="F3320" t="s">
        <v>17</v>
      </c>
      <c r="G3320" t="s">
        <v>16235</v>
      </c>
      <c r="H3320">
        <v>2017</v>
      </c>
      <c r="I3320" t="s">
        <v>172</v>
      </c>
      <c r="J3320" t="s">
        <v>1687</v>
      </c>
      <c r="K3320" t="s">
        <v>63</v>
      </c>
      <c r="L3320" t="s">
        <v>16253</v>
      </c>
    </row>
    <row r="3321" spans="1:12" x14ac:dyDescent="0.25">
      <c r="A3321" t="s">
        <v>16254</v>
      </c>
      <c r="B3321" t="s">
        <v>13</v>
      </c>
      <c r="C3321" t="s">
        <v>16255</v>
      </c>
      <c r="D3321" t="s">
        <v>16256</v>
      </c>
      <c r="E3321" t="s">
        <v>16257</v>
      </c>
      <c r="F3321" t="s">
        <v>16258</v>
      </c>
      <c r="G3321" t="s">
        <v>16235</v>
      </c>
      <c r="H3321">
        <v>2017</v>
      </c>
      <c r="I3321" t="s">
        <v>112</v>
      </c>
      <c r="J3321" t="s">
        <v>2077</v>
      </c>
      <c r="K3321" t="s">
        <v>113</v>
      </c>
      <c r="L3321" t="s">
        <v>16259</v>
      </c>
    </row>
    <row r="3322" spans="1:12" x14ac:dyDescent="0.25">
      <c r="A3322" t="s">
        <v>16260</v>
      </c>
      <c r="B3322" t="s">
        <v>13</v>
      </c>
      <c r="C3322" t="s">
        <v>16261</v>
      </c>
      <c r="D3322" t="s">
        <v>687</v>
      </c>
      <c r="E3322" t="s">
        <v>16262</v>
      </c>
      <c r="F3322" t="s">
        <v>760</v>
      </c>
      <c r="G3322" t="s">
        <v>16235</v>
      </c>
      <c r="H3322">
        <v>2013</v>
      </c>
      <c r="I3322" t="s">
        <v>172</v>
      </c>
      <c r="J3322" t="s">
        <v>1687</v>
      </c>
      <c r="K3322" t="s">
        <v>113</v>
      </c>
      <c r="L3322" t="s">
        <v>16263</v>
      </c>
    </row>
    <row r="3323" spans="1:12" x14ac:dyDescent="0.25">
      <c r="A3323" t="s">
        <v>16264</v>
      </c>
      <c r="B3323" t="s">
        <v>13</v>
      </c>
      <c r="C3323" t="s">
        <v>16265</v>
      </c>
      <c r="D3323" t="s">
        <v>16266</v>
      </c>
      <c r="E3323" t="s">
        <v>16267</v>
      </c>
      <c r="F3323" t="s">
        <v>17</v>
      </c>
      <c r="G3323" t="s">
        <v>16235</v>
      </c>
      <c r="H3323">
        <v>2016</v>
      </c>
      <c r="I3323" t="s">
        <v>112</v>
      </c>
      <c r="J3323" t="s">
        <v>2222</v>
      </c>
      <c r="K3323" t="s">
        <v>63</v>
      </c>
      <c r="L3323" t="s">
        <v>16268</v>
      </c>
    </row>
    <row r="3324" spans="1:12" x14ac:dyDescent="0.25">
      <c r="A3324" t="s">
        <v>16269</v>
      </c>
      <c r="B3324" t="s">
        <v>13</v>
      </c>
      <c r="C3324" t="s">
        <v>16270</v>
      </c>
      <c r="D3324" t="s">
        <v>1587</v>
      </c>
      <c r="E3324" t="s">
        <v>16271</v>
      </c>
      <c r="F3324" t="s">
        <v>17</v>
      </c>
      <c r="G3324" t="s">
        <v>16235</v>
      </c>
      <c r="H3324">
        <v>2015</v>
      </c>
      <c r="I3324" t="s">
        <v>112</v>
      </c>
      <c r="J3324" t="s">
        <v>2222</v>
      </c>
      <c r="K3324" t="s">
        <v>113</v>
      </c>
      <c r="L3324" t="s">
        <v>16272</v>
      </c>
    </row>
    <row r="3325" spans="1:12" x14ac:dyDescent="0.25">
      <c r="A3325" t="s">
        <v>16273</v>
      </c>
      <c r="B3325" t="s">
        <v>13</v>
      </c>
      <c r="C3325" t="s">
        <v>16274</v>
      </c>
      <c r="D3325" t="s">
        <v>16275</v>
      </c>
      <c r="E3325" t="s">
        <v>16276</v>
      </c>
      <c r="F3325" t="s">
        <v>760</v>
      </c>
      <c r="G3325" t="s">
        <v>16235</v>
      </c>
      <c r="H3325">
        <v>2010</v>
      </c>
      <c r="I3325" t="s">
        <v>172</v>
      </c>
      <c r="J3325" t="s">
        <v>971</v>
      </c>
      <c r="K3325" t="s">
        <v>113</v>
      </c>
      <c r="L3325" t="s">
        <v>16277</v>
      </c>
    </row>
    <row r="3326" spans="1:12" x14ac:dyDescent="0.25">
      <c r="A3326" t="s">
        <v>16278</v>
      </c>
      <c r="B3326" t="s">
        <v>13</v>
      </c>
      <c r="C3326" t="s">
        <v>16279</v>
      </c>
      <c r="D3326" t="s">
        <v>16280</v>
      </c>
      <c r="E3326" t="s">
        <v>16281</v>
      </c>
      <c r="F3326" t="s">
        <v>17</v>
      </c>
      <c r="G3326" t="s">
        <v>16235</v>
      </c>
      <c r="H3326">
        <v>2015</v>
      </c>
      <c r="I3326" t="s">
        <v>172</v>
      </c>
      <c r="J3326" t="s">
        <v>16282</v>
      </c>
      <c r="K3326" t="s">
        <v>113</v>
      </c>
      <c r="L3326" t="s">
        <v>16283</v>
      </c>
    </row>
    <row r="3327" spans="1:12" x14ac:dyDescent="0.25">
      <c r="A3327" t="s">
        <v>16284</v>
      </c>
      <c r="B3327" t="s">
        <v>24</v>
      </c>
      <c r="C3327" t="s">
        <v>16285</v>
      </c>
      <c r="D3327" t="s">
        <v>26</v>
      </c>
      <c r="E3327" t="s">
        <v>16286</v>
      </c>
      <c r="F3327" t="s">
        <v>17</v>
      </c>
      <c r="G3327" t="s">
        <v>16235</v>
      </c>
      <c r="H3327">
        <v>2013</v>
      </c>
      <c r="I3327" t="s">
        <v>430</v>
      </c>
      <c r="J3327" t="s">
        <v>233</v>
      </c>
      <c r="K3327" t="s">
        <v>266</v>
      </c>
      <c r="L3327" t="s">
        <v>16287</v>
      </c>
    </row>
    <row r="3328" spans="1:12" x14ac:dyDescent="0.25">
      <c r="A3328" t="s">
        <v>16288</v>
      </c>
      <c r="B3328" t="s">
        <v>13</v>
      </c>
      <c r="C3328" t="s">
        <v>16289</v>
      </c>
      <c r="D3328" t="s">
        <v>16290</v>
      </c>
      <c r="E3328" t="s">
        <v>16291</v>
      </c>
      <c r="F3328" t="s">
        <v>665</v>
      </c>
      <c r="G3328" t="s">
        <v>16292</v>
      </c>
      <c r="H3328">
        <v>2019</v>
      </c>
      <c r="I3328" t="s">
        <v>30</v>
      </c>
      <c r="J3328" t="s">
        <v>141</v>
      </c>
      <c r="K3328" t="s">
        <v>166</v>
      </c>
      <c r="L3328" t="s">
        <v>16293</v>
      </c>
    </row>
    <row r="3329" spans="1:12" x14ac:dyDescent="0.25">
      <c r="A3329" t="s">
        <v>16294</v>
      </c>
      <c r="B3329" t="s">
        <v>24</v>
      </c>
      <c r="C3329" t="s">
        <v>16295</v>
      </c>
      <c r="D3329" t="s">
        <v>26</v>
      </c>
      <c r="E3329" t="s">
        <v>16296</v>
      </c>
      <c r="F3329" t="s">
        <v>17</v>
      </c>
      <c r="G3329" t="s">
        <v>16292</v>
      </c>
      <c r="H3329">
        <v>2015</v>
      </c>
      <c r="I3329" t="s">
        <v>112</v>
      </c>
      <c r="J3329" t="s">
        <v>38</v>
      </c>
      <c r="K3329" t="s">
        <v>2831</v>
      </c>
      <c r="L3329" t="s">
        <v>16297</v>
      </c>
    </row>
    <row r="3330" spans="1:12" x14ac:dyDescent="0.25">
      <c r="A3330" t="s">
        <v>16298</v>
      </c>
      <c r="B3330" t="s">
        <v>24</v>
      </c>
      <c r="C3330" t="s">
        <v>16299</v>
      </c>
      <c r="D3330" t="s">
        <v>26</v>
      </c>
      <c r="E3330" t="s">
        <v>16300</v>
      </c>
      <c r="F3330" t="s">
        <v>563</v>
      </c>
      <c r="G3330" t="s">
        <v>16292</v>
      </c>
      <c r="H3330">
        <v>2018</v>
      </c>
      <c r="I3330" t="s">
        <v>30</v>
      </c>
      <c r="J3330" t="s">
        <v>38</v>
      </c>
      <c r="K3330" t="s">
        <v>1156</v>
      </c>
      <c r="L3330" t="s">
        <v>16301</v>
      </c>
    </row>
    <row r="3331" spans="1:12" x14ac:dyDescent="0.25">
      <c r="A3331" t="s">
        <v>16302</v>
      </c>
      <c r="B3331" t="s">
        <v>13</v>
      </c>
      <c r="C3331" t="s">
        <v>16303</v>
      </c>
      <c r="D3331" t="s">
        <v>16304</v>
      </c>
      <c r="E3331" t="s">
        <v>16305</v>
      </c>
      <c r="F3331" t="s">
        <v>17</v>
      </c>
      <c r="G3331" t="s">
        <v>16292</v>
      </c>
      <c r="H3331">
        <v>2019</v>
      </c>
      <c r="I3331" t="s">
        <v>30</v>
      </c>
      <c r="J3331" t="s">
        <v>20</v>
      </c>
      <c r="K3331" t="s">
        <v>683</v>
      </c>
      <c r="L3331" t="s">
        <v>16306</v>
      </c>
    </row>
    <row r="3332" spans="1:12" x14ac:dyDescent="0.25">
      <c r="A3332" t="s">
        <v>16307</v>
      </c>
      <c r="B3332" t="s">
        <v>24</v>
      </c>
      <c r="C3332" t="s">
        <v>16308</v>
      </c>
      <c r="D3332" t="s">
        <v>26</v>
      </c>
      <c r="E3332" t="s">
        <v>16309</v>
      </c>
      <c r="F3332" t="s">
        <v>17</v>
      </c>
      <c r="G3332" t="s">
        <v>16292</v>
      </c>
      <c r="H3332">
        <v>2016</v>
      </c>
      <c r="I3332" t="s">
        <v>78</v>
      </c>
      <c r="J3332" t="s">
        <v>122</v>
      </c>
      <c r="K3332" t="s">
        <v>14941</v>
      </c>
      <c r="L3332" t="s">
        <v>16310</v>
      </c>
    </row>
    <row r="3333" spans="1:12" x14ac:dyDescent="0.25">
      <c r="A3333" t="s">
        <v>16311</v>
      </c>
      <c r="B3333" t="s">
        <v>13</v>
      </c>
      <c r="C3333" t="s">
        <v>16312</v>
      </c>
      <c r="D3333" t="s">
        <v>16313</v>
      </c>
      <c r="E3333" t="s">
        <v>16314</v>
      </c>
      <c r="F3333" t="s">
        <v>17</v>
      </c>
      <c r="G3333" t="s">
        <v>16292</v>
      </c>
      <c r="H3333">
        <v>2017</v>
      </c>
      <c r="I3333" t="s">
        <v>112</v>
      </c>
      <c r="J3333" t="s">
        <v>1056</v>
      </c>
      <c r="K3333" t="s">
        <v>683</v>
      </c>
      <c r="L3333" t="s">
        <v>16315</v>
      </c>
    </row>
    <row r="3334" spans="1:12" x14ac:dyDescent="0.25">
      <c r="A3334" t="s">
        <v>16316</v>
      </c>
      <c r="B3334" t="s">
        <v>13</v>
      </c>
      <c r="C3334" t="s">
        <v>16317</v>
      </c>
      <c r="D3334" t="s">
        <v>16318</v>
      </c>
      <c r="E3334" t="s">
        <v>16319</v>
      </c>
      <c r="F3334" t="s">
        <v>77</v>
      </c>
      <c r="G3334" t="s">
        <v>16292</v>
      </c>
      <c r="H3334">
        <v>2018</v>
      </c>
      <c r="I3334" t="s">
        <v>30</v>
      </c>
      <c r="J3334" t="s">
        <v>926</v>
      </c>
      <c r="K3334" t="s">
        <v>201</v>
      </c>
      <c r="L3334" t="s">
        <v>16320</v>
      </c>
    </row>
    <row r="3335" spans="1:12" x14ac:dyDescent="0.25">
      <c r="A3335" t="s">
        <v>16321</v>
      </c>
      <c r="B3335" t="s">
        <v>24</v>
      </c>
      <c r="C3335" t="s">
        <v>16322</v>
      </c>
      <c r="D3335" t="s">
        <v>26</v>
      </c>
      <c r="E3335" t="s">
        <v>16323</v>
      </c>
      <c r="F3335" t="s">
        <v>353</v>
      </c>
      <c r="G3335" t="s">
        <v>16292</v>
      </c>
      <c r="H3335">
        <v>2008</v>
      </c>
      <c r="I3335" t="s">
        <v>112</v>
      </c>
      <c r="J3335" t="s">
        <v>31</v>
      </c>
      <c r="K3335" t="s">
        <v>15015</v>
      </c>
      <c r="L3335" t="s">
        <v>16324</v>
      </c>
    </row>
    <row r="3336" spans="1:12" x14ac:dyDescent="0.25">
      <c r="A3336" t="s">
        <v>16325</v>
      </c>
      <c r="B3336" t="s">
        <v>13</v>
      </c>
      <c r="C3336" t="s">
        <v>16326</v>
      </c>
      <c r="D3336" t="s">
        <v>13415</v>
      </c>
      <c r="E3336" t="s">
        <v>16327</v>
      </c>
      <c r="F3336" t="s">
        <v>48</v>
      </c>
      <c r="G3336" t="s">
        <v>16292</v>
      </c>
      <c r="H3336">
        <v>2019</v>
      </c>
      <c r="I3336" t="s">
        <v>78</v>
      </c>
      <c r="J3336" t="s">
        <v>682</v>
      </c>
      <c r="K3336" t="s">
        <v>905</v>
      </c>
      <c r="L3336" t="s">
        <v>16328</v>
      </c>
    </row>
    <row r="3337" spans="1:12" x14ac:dyDescent="0.25">
      <c r="A3337" t="s">
        <v>16329</v>
      </c>
      <c r="B3337" t="s">
        <v>13</v>
      </c>
      <c r="C3337" t="s">
        <v>16330</v>
      </c>
      <c r="D3337" t="s">
        <v>16331</v>
      </c>
      <c r="E3337" t="s">
        <v>16</v>
      </c>
      <c r="F3337" t="s">
        <v>17</v>
      </c>
      <c r="G3337" t="s">
        <v>16292</v>
      </c>
      <c r="H3337">
        <v>2019</v>
      </c>
      <c r="I3337" t="s">
        <v>30</v>
      </c>
      <c r="J3337" t="s">
        <v>16282</v>
      </c>
      <c r="K3337" t="s">
        <v>21</v>
      </c>
      <c r="L3337" t="s">
        <v>16332</v>
      </c>
    </row>
    <row r="3338" spans="1:12" x14ac:dyDescent="0.25">
      <c r="A3338" t="s">
        <v>16333</v>
      </c>
      <c r="B3338" t="s">
        <v>24</v>
      </c>
      <c r="C3338" t="s">
        <v>16334</v>
      </c>
      <c r="D3338" t="s">
        <v>26</v>
      </c>
      <c r="E3338" t="s">
        <v>16335</v>
      </c>
      <c r="F3338" t="s">
        <v>353</v>
      </c>
      <c r="G3338" t="s">
        <v>16292</v>
      </c>
      <c r="H3338">
        <v>2015</v>
      </c>
      <c r="I3338" t="s">
        <v>78</v>
      </c>
      <c r="J3338" t="s">
        <v>31</v>
      </c>
      <c r="K3338" t="s">
        <v>920</v>
      </c>
      <c r="L3338" t="s">
        <v>16336</v>
      </c>
    </row>
    <row r="3339" spans="1:12" x14ac:dyDescent="0.25">
      <c r="A3339" t="s">
        <v>16337</v>
      </c>
      <c r="B3339" t="s">
        <v>13</v>
      </c>
      <c r="C3339" t="s">
        <v>16338</v>
      </c>
      <c r="D3339" t="s">
        <v>2939</v>
      </c>
      <c r="E3339" t="s">
        <v>16339</v>
      </c>
      <c r="F3339" t="s">
        <v>17</v>
      </c>
      <c r="G3339" t="s">
        <v>16292</v>
      </c>
      <c r="H3339">
        <v>2019</v>
      </c>
      <c r="I3339" t="s">
        <v>112</v>
      </c>
      <c r="J3339" t="s">
        <v>971</v>
      </c>
      <c r="K3339" t="s">
        <v>12700</v>
      </c>
      <c r="L3339" t="s">
        <v>16340</v>
      </c>
    </row>
    <row r="3340" spans="1:12" x14ac:dyDescent="0.25">
      <c r="A3340" t="s">
        <v>16341</v>
      </c>
      <c r="B3340" t="s">
        <v>13</v>
      </c>
      <c r="C3340" t="s">
        <v>16342</v>
      </c>
      <c r="D3340" t="s">
        <v>16343</v>
      </c>
      <c r="E3340" t="s">
        <v>16344</v>
      </c>
      <c r="F3340" t="s">
        <v>17</v>
      </c>
      <c r="G3340" t="s">
        <v>16292</v>
      </c>
      <c r="H3340">
        <v>2018</v>
      </c>
      <c r="I3340" t="s">
        <v>61</v>
      </c>
      <c r="J3340" t="s">
        <v>564</v>
      </c>
      <c r="K3340" t="s">
        <v>8706</v>
      </c>
      <c r="L3340" t="s">
        <v>16345</v>
      </c>
    </row>
    <row r="3341" spans="1:12" x14ac:dyDescent="0.25">
      <c r="A3341" t="s">
        <v>16346</v>
      </c>
      <c r="B3341" t="s">
        <v>24</v>
      </c>
      <c r="C3341" t="s">
        <v>16347</v>
      </c>
      <c r="D3341" t="s">
        <v>26</v>
      </c>
      <c r="E3341" t="s">
        <v>16348</v>
      </c>
      <c r="F3341" t="s">
        <v>353</v>
      </c>
      <c r="G3341" t="s">
        <v>16292</v>
      </c>
      <c r="H3341">
        <v>2014</v>
      </c>
      <c r="I3341" t="s">
        <v>112</v>
      </c>
      <c r="J3341" t="s">
        <v>31</v>
      </c>
      <c r="K3341" t="s">
        <v>4149</v>
      </c>
      <c r="L3341" t="s">
        <v>16349</v>
      </c>
    </row>
    <row r="3342" spans="1:12" x14ac:dyDescent="0.25">
      <c r="A3342" t="s">
        <v>16350</v>
      </c>
      <c r="B3342" t="s">
        <v>24</v>
      </c>
      <c r="C3342" t="s">
        <v>16351</v>
      </c>
      <c r="D3342" t="s">
        <v>26</v>
      </c>
      <c r="E3342" t="s">
        <v>16352</v>
      </c>
      <c r="F3342" t="s">
        <v>353</v>
      </c>
      <c r="G3342" t="s">
        <v>16292</v>
      </c>
      <c r="H3342">
        <v>2010</v>
      </c>
      <c r="I3342" t="s">
        <v>78</v>
      </c>
      <c r="J3342" t="s">
        <v>38</v>
      </c>
      <c r="K3342" t="s">
        <v>12765</v>
      </c>
      <c r="L3342" t="s">
        <v>16353</v>
      </c>
    </row>
    <row r="3343" spans="1:12" x14ac:dyDescent="0.25">
      <c r="A3343" t="s">
        <v>16354</v>
      </c>
      <c r="B3343" t="s">
        <v>24</v>
      </c>
      <c r="C3343" t="s">
        <v>16355</v>
      </c>
      <c r="D3343" t="s">
        <v>26</v>
      </c>
      <c r="E3343" t="s">
        <v>16356</v>
      </c>
      <c r="F3343" t="s">
        <v>353</v>
      </c>
      <c r="G3343" t="s">
        <v>16292</v>
      </c>
      <c r="H3343">
        <v>2016</v>
      </c>
      <c r="I3343" t="s">
        <v>78</v>
      </c>
      <c r="J3343" t="s">
        <v>31</v>
      </c>
      <c r="K3343" t="s">
        <v>481</v>
      </c>
      <c r="L3343" t="s">
        <v>16357</v>
      </c>
    </row>
    <row r="3344" spans="1:12" x14ac:dyDescent="0.25">
      <c r="A3344" t="s">
        <v>16358</v>
      </c>
      <c r="B3344" t="s">
        <v>24</v>
      </c>
      <c r="C3344" t="s">
        <v>16359</v>
      </c>
      <c r="D3344" t="s">
        <v>26</v>
      </c>
      <c r="E3344" t="s">
        <v>16360</v>
      </c>
      <c r="F3344" t="s">
        <v>1562</v>
      </c>
      <c r="G3344" t="s">
        <v>16292</v>
      </c>
      <c r="H3344">
        <v>2019</v>
      </c>
      <c r="I3344" t="s">
        <v>78</v>
      </c>
      <c r="J3344" t="s">
        <v>38</v>
      </c>
      <c r="K3344" t="s">
        <v>1289</v>
      </c>
      <c r="L3344" t="s">
        <v>16361</v>
      </c>
    </row>
    <row r="3345" spans="1:12" x14ac:dyDescent="0.25">
      <c r="A3345" t="s">
        <v>16362</v>
      </c>
      <c r="B3345" t="s">
        <v>13</v>
      </c>
      <c r="C3345" t="s">
        <v>16363</v>
      </c>
      <c r="D3345" t="s">
        <v>16364</v>
      </c>
      <c r="E3345" t="s">
        <v>16365</v>
      </c>
      <c r="F3345" t="s">
        <v>17</v>
      </c>
      <c r="G3345" t="s">
        <v>16292</v>
      </c>
      <c r="H3345">
        <v>2019</v>
      </c>
      <c r="I3345" t="s">
        <v>112</v>
      </c>
      <c r="J3345" t="s">
        <v>62</v>
      </c>
      <c r="K3345" t="s">
        <v>8706</v>
      </c>
      <c r="L3345" t="s">
        <v>16366</v>
      </c>
    </row>
    <row r="3346" spans="1:12" x14ac:dyDescent="0.25">
      <c r="A3346" t="s">
        <v>16367</v>
      </c>
      <c r="B3346" t="s">
        <v>24</v>
      </c>
      <c r="C3346" t="s">
        <v>16368</v>
      </c>
      <c r="D3346" t="s">
        <v>26</v>
      </c>
      <c r="E3346" t="s">
        <v>16369</v>
      </c>
      <c r="F3346" t="s">
        <v>17</v>
      </c>
      <c r="G3346" t="s">
        <v>16292</v>
      </c>
      <c r="H3346">
        <v>2019</v>
      </c>
      <c r="I3346" t="s">
        <v>30</v>
      </c>
      <c r="J3346" t="s">
        <v>31</v>
      </c>
      <c r="K3346" t="s">
        <v>375</v>
      </c>
      <c r="L3346" t="s">
        <v>16370</v>
      </c>
    </row>
    <row r="3347" spans="1:12" x14ac:dyDescent="0.25">
      <c r="A3347" t="s">
        <v>16371</v>
      </c>
      <c r="B3347" t="s">
        <v>24</v>
      </c>
      <c r="C3347" t="s">
        <v>16372</v>
      </c>
      <c r="D3347" t="s">
        <v>26</v>
      </c>
      <c r="E3347" t="s">
        <v>16373</v>
      </c>
      <c r="F3347" t="s">
        <v>16374</v>
      </c>
      <c r="G3347" t="s">
        <v>16292</v>
      </c>
      <c r="H3347">
        <v>2019</v>
      </c>
      <c r="I3347" t="s">
        <v>244</v>
      </c>
      <c r="J3347" t="s">
        <v>233</v>
      </c>
      <c r="K3347" t="s">
        <v>245</v>
      </c>
      <c r="L3347" t="s">
        <v>16375</v>
      </c>
    </row>
    <row r="3348" spans="1:12" x14ac:dyDescent="0.25">
      <c r="A3348" t="s">
        <v>16376</v>
      </c>
      <c r="B3348" t="s">
        <v>13</v>
      </c>
      <c r="C3348" t="s">
        <v>16377</v>
      </c>
      <c r="D3348" t="s">
        <v>3387</v>
      </c>
      <c r="E3348" t="s">
        <v>16378</v>
      </c>
      <c r="F3348" t="s">
        <v>26</v>
      </c>
      <c r="G3348" t="s">
        <v>16292</v>
      </c>
      <c r="H3348">
        <v>2019</v>
      </c>
      <c r="I3348" t="s">
        <v>30</v>
      </c>
      <c r="J3348" t="s">
        <v>3777</v>
      </c>
      <c r="K3348" t="s">
        <v>1722</v>
      </c>
      <c r="L3348" t="s">
        <v>16379</v>
      </c>
    </row>
    <row r="3349" spans="1:12" x14ac:dyDescent="0.25">
      <c r="A3349" t="s">
        <v>16380</v>
      </c>
      <c r="B3349" t="s">
        <v>13</v>
      </c>
      <c r="C3349" t="s">
        <v>16381</v>
      </c>
      <c r="D3349" t="s">
        <v>16382</v>
      </c>
      <c r="E3349" t="s">
        <v>16383</v>
      </c>
      <c r="F3349" t="s">
        <v>16384</v>
      </c>
      <c r="G3349" t="s">
        <v>16292</v>
      </c>
      <c r="H3349">
        <v>2019</v>
      </c>
      <c r="I3349" t="s">
        <v>321</v>
      </c>
      <c r="J3349" t="s">
        <v>1925</v>
      </c>
      <c r="K3349" t="s">
        <v>683</v>
      </c>
      <c r="L3349" t="s">
        <v>16385</v>
      </c>
    </row>
    <row r="3350" spans="1:12" x14ac:dyDescent="0.25">
      <c r="A3350" t="s">
        <v>16386</v>
      </c>
      <c r="B3350" t="s">
        <v>13</v>
      </c>
      <c r="C3350" t="s">
        <v>16387</v>
      </c>
      <c r="D3350" t="s">
        <v>16388</v>
      </c>
      <c r="E3350" t="s">
        <v>16389</v>
      </c>
      <c r="F3350" t="s">
        <v>16390</v>
      </c>
      <c r="G3350" t="s">
        <v>16292</v>
      </c>
      <c r="H3350">
        <v>2019</v>
      </c>
      <c r="I3350" t="s">
        <v>30</v>
      </c>
      <c r="J3350" t="s">
        <v>1067</v>
      </c>
      <c r="K3350" t="s">
        <v>105</v>
      </c>
      <c r="L3350" t="s">
        <v>16391</v>
      </c>
    </row>
    <row r="3351" spans="1:12" x14ac:dyDescent="0.25">
      <c r="A3351" t="s">
        <v>16392</v>
      </c>
      <c r="B3351" t="s">
        <v>13</v>
      </c>
      <c r="C3351" t="s">
        <v>16393</v>
      </c>
      <c r="D3351" t="s">
        <v>16394</v>
      </c>
      <c r="E3351" t="s">
        <v>16</v>
      </c>
      <c r="F3351" t="s">
        <v>134</v>
      </c>
      <c r="G3351" t="s">
        <v>16292</v>
      </c>
      <c r="H3351">
        <v>2007</v>
      </c>
      <c r="I3351" t="s">
        <v>30</v>
      </c>
      <c r="J3351" t="s">
        <v>208</v>
      </c>
      <c r="K3351" t="s">
        <v>129</v>
      </c>
      <c r="L3351" t="s">
        <v>16395</v>
      </c>
    </row>
    <row r="3352" spans="1:12" x14ac:dyDescent="0.25">
      <c r="A3352" t="s">
        <v>16396</v>
      </c>
      <c r="B3352" t="s">
        <v>13</v>
      </c>
      <c r="C3352" t="s">
        <v>16397</v>
      </c>
      <c r="D3352" t="s">
        <v>26</v>
      </c>
      <c r="E3352" t="s">
        <v>10347</v>
      </c>
      <c r="F3352" t="s">
        <v>939</v>
      </c>
      <c r="G3352" t="s">
        <v>16292</v>
      </c>
      <c r="H3352">
        <v>2019</v>
      </c>
      <c r="I3352" t="s">
        <v>172</v>
      </c>
      <c r="J3352" t="s">
        <v>6057</v>
      </c>
      <c r="K3352" t="s">
        <v>63</v>
      </c>
      <c r="L3352" t="s">
        <v>16398</v>
      </c>
    </row>
    <row r="3353" spans="1:12" x14ac:dyDescent="0.25">
      <c r="A3353" t="s">
        <v>16399</v>
      </c>
      <c r="B3353" t="s">
        <v>24</v>
      </c>
      <c r="C3353" t="s">
        <v>16400</v>
      </c>
      <c r="D3353" t="s">
        <v>26</v>
      </c>
      <c r="E3353" t="s">
        <v>16401</v>
      </c>
      <c r="F3353" t="s">
        <v>1704</v>
      </c>
      <c r="G3353" t="s">
        <v>16292</v>
      </c>
      <c r="H3353">
        <v>2006</v>
      </c>
      <c r="I3353" t="s">
        <v>30</v>
      </c>
      <c r="J3353" t="s">
        <v>38</v>
      </c>
      <c r="K3353" t="s">
        <v>1137</v>
      </c>
      <c r="L3353" t="s">
        <v>16402</v>
      </c>
    </row>
    <row r="3354" spans="1:12" x14ac:dyDescent="0.25">
      <c r="A3354" t="s">
        <v>16403</v>
      </c>
      <c r="B3354" t="s">
        <v>24</v>
      </c>
      <c r="C3354" t="s">
        <v>16404</v>
      </c>
      <c r="D3354" t="s">
        <v>26</v>
      </c>
      <c r="E3354" t="s">
        <v>16405</v>
      </c>
      <c r="F3354" t="s">
        <v>2110</v>
      </c>
      <c r="G3354" t="s">
        <v>16292</v>
      </c>
      <c r="H3354">
        <v>2019</v>
      </c>
      <c r="I3354" t="s">
        <v>30</v>
      </c>
      <c r="J3354" t="s">
        <v>38</v>
      </c>
      <c r="K3354" t="s">
        <v>32</v>
      </c>
      <c r="L3354" t="s">
        <v>16406</v>
      </c>
    </row>
    <row r="3355" spans="1:12" x14ac:dyDescent="0.25">
      <c r="A3355" t="s">
        <v>16407</v>
      </c>
      <c r="B3355" t="s">
        <v>13</v>
      </c>
      <c r="C3355" t="s">
        <v>16408</v>
      </c>
      <c r="D3355" t="s">
        <v>16409</v>
      </c>
      <c r="E3355" t="s">
        <v>16410</v>
      </c>
      <c r="F3355" t="s">
        <v>134</v>
      </c>
      <c r="G3355" t="s">
        <v>16292</v>
      </c>
      <c r="H3355">
        <v>2016</v>
      </c>
      <c r="I3355" t="s">
        <v>30</v>
      </c>
      <c r="J3355" t="s">
        <v>1011</v>
      </c>
      <c r="K3355" t="s">
        <v>2445</v>
      </c>
      <c r="L3355" t="s">
        <v>16411</v>
      </c>
    </row>
    <row r="3356" spans="1:12" x14ac:dyDescent="0.25">
      <c r="A3356" t="s">
        <v>16412</v>
      </c>
      <c r="B3356" t="s">
        <v>13</v>
      </c>
      <c r="C3356" t="s">
        <v>16413</v>
      </c>
      <c r="D3356" t="s">
        <v>16414</v>
      </c>
      <c r="E3356" t="s">
        <v>16415</v>
      </c>
      <c r="F3356" t="s">
        <v>1535</v>
      </c>
      <c r="G3356" t="s">
        <v>16416</v>
      </c>
      <c r="H3356">
        <v>2019</v>
      </c>
      <c r="I3356" t="s">
        <v>30</v>
      </c>
      <c r="J3356" t="s">
        <v>2214</v>
      </c>
      <c r="K3356" t="s">
        <v>1556</v>
      </c>
      <c r="L3356" t="s">
        <v>16417</v>
      </c>
    </row>
    <row r="3357" spans="1:12" x14ac:dyDescent="0.25">
      <c r="A3357" t="s">
        <v>16418</v>
      </c>
      <c r="B3357" t="s">
        <v>24</v>
      </c>
      <c r="C3357" t="s">
        <v>16419</v>
      </c>
      <c r="D3357" t="s">
        <v>26</v>
      </c>
      <c r="E3357" t="s">
        <v>16420</v>
      </c>
      <c r="F3357" t="s">
        <v>1562</v>
      </c>
      <c r="G3357" t="s">
        <v>16416</v>
      </c>
      <c r="H3357">
        <v>2019</v>
      </c>
      <c r="I3357" t="s">
        <v>30</v>
      </c>
      <c r="J3357" t="s">
        <v>31</v>
      </c>
      <c r="K3357" t="s">
        <v>481</v>
      </c>
      <c r="L3357" t="s">
        <v>16421</v>
      </c>
    </row>
    <row r="3358" spans="1:12" x14ac:dyDescent="0.25">
      <c r="A3358" t="s">
        <v>16422</v>
      </c>
      <c r="B3358" t="s">
        <v>24</v>
      </c>
      <c r="C3358" t="s">
        <v>16423</v>
      </c>
      <c r="D3358" t="s">
        <v>16424</v>
      </c>
      <c r="E3358" t="s">
        <v>16425</v>
      </c>
      <c r="F3358" t="s">
        <v>1744</v>
      </c>
      <c r="G3358" t="s">
        <v>16416</v>
      </c>
      <c r="H3358">
        <v>2019</v>
      </c>
      <c r="I3358" t="s">
        <v>30</v>
      </c>
      <c r="J3358" t="s">
        <v>38</v>
      </c>
      <c r="K3358" t="s">
        <v>39</v>
      </c>
      <c r="L3358" t="s">
        <v>16426</v>
      </c>
    </row>
    <row r="3359" spans="1:12" x14ac:dyDescent="0.25">
      <c r="A3359" t="s">
        <v>16427</v>
      </c>
      <c r="B3359" t="s">
        <v>24</v>
      </c>
      <c r="C3359" t="s">
        <v>16428</v>
      </c>
      <c r="D3359" t="s">
        <v>26</v>
      </c>
      <c r="E3359" t="s">
        <v>16429</v>
      </c>
      <c r="F3359" t="s">
        <v>26</v>
      </c>
      <c r="G3359" t="s">
        <v>16416</v>
      </c>
      <c r="H3359">
        <v>2019</v>
      </c>
      <c r="I3359" t="s">
        <v>30</v>
      </c>
      <c r="J3359" t="s">
        <v>38</v>
      </c>
      <c r="K3359" t="s">
        <v>1156</v>
      </c>
      <c r="L3359" t="s">
        <v>16430</v>
      </c>
    </row>
    <row r="3360" spans="1:12" x14ac:dyDescent="0.25">
      <c r="A3360" t="s">
        <v>16431</v>
      </c>
      <c r="B3360" t="s">
        <v>24</v>
      </c>
      <c r="C3360" t="s">
        <v>16432</v>
      </c>
      <c r="D3360" t="s">
        <v>16433</v>
      </c>
      <c r="E3360" t="s">
        <v>16434</v>
      </c>
      <c r="F3360" t="s">
        <v>635</v>
      </c>
      <c r="G3360" t="s">
        <v>16435</v>
      </c>
      <c r="H3360">
        <v>2016</v>
      </c>
      <c r="I3360" t="s">
        <v>78</v>
      </c>
      <c r="J3360" t="s">
        <v>38</v>
      </c>
      <c r="K3360" t="s">
        <v>6150</v>
      </c>
      <c r="L3360" t="s">
        <v>16436</v>
      </c>
    </row>
    <row r="3361" spans="1:12" x14ac:dyDescent="0.25">
      <c r="A3361" t="s">
        <v>16437</v>
      </c>
      <c r="B3361" t="s">
        <v>13</v>
      </c>
      <c r="C3361" t="s">
        <v>16438</v>
      </c>
      <c r="D3361" t="s">
        <v>16439</v>
      </c>
      <c r="E3361" t="s">
        <v>16440</v>
      </c>
      <c r="F3361" t="s">
        <v>48</v>
      </c>
      <c r="G3361" t="s">
        <v>16435</v>
      </c>
      <c r="H3361">
        <v>2019</v>
      </c>
      <c r="I3361" t="s">
        <v>30</v>
      </c>
      <c r="J3361" t="s">
        <v>2924</v>
      </c>
      <c r="K3361" t="s">
        <v>576</v>
      </c>
      <c r="L3361" t="s">
        <v>16441</v>
      </c>
    </row>
    <row r="3362" spans="1:12" x14ac:dyDescent="0.25">
      <c r="A3362" t="s">
        <v>16442</v>
      </c>
      <c r="B3362" t="s">
        <v>24</v>
      </c>
      <c r="C3362" t="s">
        <v>16443</v>
      </c>
      <c r="D3362" t="s">
        <v>26</v>
      </c>
      <c r="E3362" t="s">
        <v>16444</v>
      </c>
      <c r="F3362" t="s">
        <v>635</v>
      </c>
      <c r="G3362" t="s">
        <v>16435</v>
      </c>
      <c r="H3362">
        <v>2017</v>
      </c>
      <c r="I3362" t="s">
        <v>78</v>
      </c>
      <c r="J3362" t="s">
        <v>38</v>
      </c>
      <c r="K3362" t="s">
        <v>6150</v>
      </c>
      <c r="L3362" t="s">
        <v>16445</v>
      </c>
    </row>
    <row r="3363" spans="1:12" x14ac:dyDescent="0.25">
      <c r="A3363" t="s">
        <v>16446</v>
      </c>
      <c r="B3363" t="s">
        <v>24</v>
      </c>
      <c r="C3363" t="s">
        <v>16447</v>
      </c>
      <c r="D3363" t="s">
        <v>26</v>
      </c>
      <c r="E3363" t="s">
        <v>16448</v>
      </c>
      <c r="F3363" t="s">
        <v>26</v>
      </c>
      <c r="G3363" t="s">
        <v>16435</v>
      </c>
      <c r="H3363">
        <v>2019</v>
      </c>
      <c r="I3363" t="s">
        <v>78</v>
      </c>
      <c r="J3363" t="s">
        <v>38</v>
      </c>
      <c r="K3363" t="s">
        <v>1156</v>
      </c>
      <c r="L3363" t="s">
        <v>16449</v>
      </c>
    </row>
    <row r="3364" spans="1:12" x14ac:dyDescent="0.25">
      <c r="A3364" t="s">
        <v>16450</v>
      </c>
      <c r="B3364" t="s">
        <v>13</v>
      </c>
      <c r="C3364" t="s">
        <v>16451</v>
      </c>
      <c r="D3364" t="s">
        <v>8279</v>
      </c>
      <c r="E3364" t="s">
        <v>16452</v>
      </c>
      <c r="F3364" t="s">
        <v>17</v>
      </c>
      <c r="G3364" t="s">
        <v>16453</v>
      </c>
      <c r="H3364">
        <v>2019</v>
      </c>
      <c r="I3364" t="s">
        <v>30</v>
      </c>
      <c r="J3364" t="s">
        <v>779</v>
      </c>
      <c r="K3364" t="s">
        <v>1556</v>
      </c>
      <c r="L3364" t="s">
        <v>16454</v>
      </c>
    </row>
    <row r="3365" spans="1:12" x14ac:dyDescent="0.25">
      <c r="A3365" t="s">
        <v>16455</v>
      </c>
      <c r="B3365" t="s">
        <v>24</v>
      </c>
      <c r="C3365" t="s">
        <v>16456</v>
      </c>
      <c r="D3365" t="s">
        <v>26</v>
      </c>
      <c r="E3365" t="s">
        <v>16457</v>
      </c>
      <c r="F3365" t="s">
        <v>17</v>
      </c>
      <c r="G3365" t="s">
        <v>16453</v>
      </c>
      <c r="H3365">
        <v>2018</v>
      </c>
      <c r="I3365" t="s">
        <v>30</v>
      </c>
      <c r="J3365" t="s">
        <v>38</v>
      </c>
      <c r="K3365" t="s">
        <v>16458</v>
      </c>
      <c r="L3365" t="s">
        <v>16459</v>
      </c>
    </row>
    <row r="3366" spans="1:12" x14ac:dyDescent="0.25">
      <c r="A3366" t="s">
        <v>16460</v>
      </c>
      <c r="B3366" t="s">
        <v>13</v>
      </c>
      <c r="C3366" t="s">
        <v>16461</v>
      </c>
      <c r="D3366" t="s">
        <v>26</v>
      </c>
      <c r="E3366" t="s">
        <v>16</v>
      </c>
      <c r="F3366" t="s">
        <v>17</v>
      </c>
      <c r="G3366" t="s">
        <v>16453</v>
      </c>
      <c r="H3366">
        <v>2019</v>
      </c>
      <c r="I3366" t="s">
        <v>78</v>
      </c>
      <c r="J3366" t="s">
        <v>7215</v>
      </c>
      <c r="K3366" t="s">
        <v>129</v>
      </c>
      <c r="L3366" t="s">
        <v>16462</v>
      </c>
    </row>
    <row r="3367" spans="1:12" x14ac:dyDescent="0.25">
      <c r="A3367" t="s">
        <v>16463</v>
      </c>
      <c r="B3367" t="s">
        <v>13</v>
      </c>
      <c r="C3367" t="s">
        <v>16464</v>
      </c>
      <c r="D3367" t="s">
        <v>16394</v>
      </c>
      <c r="E3367" t="s">
        <v>16</v>
      </c>
      <c r="F3367" t="s">
        <v>4732</v>
      </c>
      <c r="G3367" t="s">
        <v>16465</v>
      </c>
      <c r="H3367">
        <v>2019</v>
      </c>
      <c r="I3367" t="s">
        <v>112</v>
      </c>
      <c r="J3367" t="s">
        <v>7624</v>
      </c>
      <c r="K3367" t="s">
        <v>129</v>
      </c>
      <c r="L3367" t="s">
        <v>16466</v>
      </c>
    </row>
    <row r="3368" spans="1:12" x14ac:dyDescent="0.25">
      <c r="A3368" t="s">
        <v>16467</v>
      </c>
      <c r="B3368" t="s">
        <v>13</v>
      </c>
      <c r="C3368" t="s">
        <v>16468</v>
      </c>
      <c r="D3368" t="s">
        <v>16469</v>
      </c>
      <c r="E3368" t="s">
        <v>16470</v>
      </c>
      <c r="F3368" t="s">
        <v>77</v>
      </c>
      <c r="G3368" t="s">
        <v>16465</v>
      </c>
      <c r="H3368">
        <v>2018</v>
      </c>
      <c r="I3368" t="s">
        <v>430</v>
      </c>
      <c r="J3368" t="s">
        <v>9778</v>
      </c>
      <c r="K3368" t="s">
        <v>442</v>
      </c>
      <c r="L3368" t="s">
        <v>16471</v>
      </c>
    </row>
    <row r="3369" spans="1:12" x14ac:dyDescent="0.25">
      <c r="A3369" t="s">
        <v>16472</v>
      </c>
      <c r="B3369" t="s">
        <v>24</v>
      </c>
      <c r="C3369" t="s">
        <v>16473</v>
      </c>
      <c r="D3369" t="s">
        <v>26</v>
      </c>
      <c r="E3369" t="s">
        <v>16474</v>
      </c>
      <c r="F3369" t="s">
        <v>3295</v>
      </c>
      <c r="G3369" t="s">
        <v>16475</v>
      </c>
      <c r="H3369">
        <v>2019</v>
      </c>
      <c r="I3369" t="s">
        <v>112</v>
      </c>
      <c r="J3369" t="s">
        <v>38</v>
      </c>
      <c r="K3369" t="s">
        <v>16129</v>
      </c>
      <c r="L3369" t="s">
        <v>16476</v>
      </c>
    </row>
    <row r="3370" spans="1:12" x14ac:dyDescent="0.25">
      <c r="A3370" t="s">
        <v>16477</v>
      </c>
      <c r="B3370" t="s">
        <v>24</v>
      </c>
      <c r="C3370" t="s">
        <v>16478</v>
      </c>
      <c r="D3370" t="s">
        <v>26</v>
      </c>
      <c r="E3370" t="s">
        <v>16479</v>
      </c>
      <c r="F3370" t="s">
        <v>3295</v>
      </c>
      <c r="G3370" t="s">
        <v>16480</v>
      </c>
      <c r="H3370">
        <v>2019</v>
      </c>
      <c r="I3370" t="s">
        <v>430</v>
      </c>
      <c r="J3370" t="s">
        <v>38</v>
      </c>
      <c r="K3370" t="s">
        <v>16129</v>
      </c>
      <c r="L3370" t="s">
        <v>16481</v>
      </c>
    </row>
    <row r="3371" spans="1:12" x14ac:dyDescent="0.25">
      <c r="A3371" t="s">
        <v>16482</v>
      </c>
      <c r="B3371" t="s">
        <v>24</v>
      </c>
      <c r="C3371" t="s">
        <v>16483</v>
      </c>
      <c r="D3371" t="s">
        <v>26</v>
      </c>
      <c r="E3371" t="s">
        <v>16484</v>
      </c>
      <c r="F3371" t="s">
        <v>17</v>
      </c>
      <c r="G3371" t="s">
        <v>16485</v>
      </c>
      <c r="H3371">
        <v>2020</v>
      </c>
      <c r="I3371" t="s">
        <v>30</v>
      </c>
      <c r="J3371" t="s">
        <v>374</v>
      </c>
      <c r="K3371" t="s">
        <v>228</v>
      </c>
      <c r="L3371" t="s">
        <v>16486</v>
      </c>
    </row>
    <row r="3372" spans="1:12" x14ac:dyDescent="0.25">
      <c r="A3372" t="s">
        <v>16487</v>
      </c>
      <c r="B3372" t="s">
        <v>24</v>
      </c>
      <c r="C3372" t="s">
        <v>16488</v>
      </c>
      <c r="D3372" t="s">
        <v>26</v>
      </c>
      <c r="E3372" t="s">
        <v>16489</v>
      </c>
      <c r="F3372" t="s">
        <v>1686</v>
      </c>
      <c r="G3372" t="s">
        <v>16485</v>
      </c>
      <c r="H3372">
        <v>2019</v>
      </c>
      <c r="I3372" t="s">
        <v>30</v>
      </c>
      <c r="J3372" t="s">
        <v>38</v>
      </c>
      <c r="K3372" t="s">
        <v>1156</v>
      </c>
      <c r="L3372" t="s">
        <v>16490</v>
      </c>
    </row>
    <row r="3373" spans="1:12" x14ac:dyDescent="0.25">
      <c r="A3373" t="s">
        <v>16491</v>
      </c>
      <c r="B3373" t="s">
        <v>13</v>
      </c>
      <c r="C3373" t="s">
        <v>16492</v>
      </c>
      <c r="D3373" t="s">
        <v>5006</v>
      </c>
      <c r="E3373" t="s">
        <v>16493</v>
      </c>
      <c r="F3373" t="s">
        <v>156</v>
      </c>
      <c r="G3373" t="s">
        <v>16485</v>
      </c>
      <c r="H3373">
        <v>2014</v>
      </c>
      <c r="I3373" t="s">
        <v>30</v>
      </c>
      <c r="J3373" t="s">
        <v>216</v>
      </c>
      <c r="K3373" t="s">
        <v>252</v>
      </c>
      <c r="L3373" t="s">
        <v>16494</v>
      </c>
    </row>
    <row r="3374" spans="1:12" x14ac:dyDescent="0.25">
      <c r="A3374" t="s">
        <v>16495</v>
      </c>
      <c r="B3374" t="s">
        <v>13</v>
      </c>
      <c r="C3374" t="s">
        <v>16496</v>
      </c>
      <c r="D3374" t="s">
        <v>16497</v>
      </c>
      <c r="E3374" t="s">
        <v>16498</v>
      </c>
      <c r="F3374" t="s">
        <v>17</v>
      </c>
      <c r="G3374" t="s">
        <v>16485</v>
      </c>
      <c r="H3374">
        <v>2019</v>
      </c>
      <c r="I3374" t="s">
        <v>321</v>
      </c>
      <c r="J3374" t="s">
        <v>738</v>
      </c>
      <c r="K3374" t="s">
        <v>87</v>
      </c>
      <c r="L3374" t="s">
        <v>16499</v>
      </c>
    </row>
    <row r="3375" spans="1:12" x14ac:dyDescent="0.25">
      <c r="A3375" t="s">
        <v>16500</v>
      </c>
      <c r="B3375" t="s">
        <v>24</v>
      </c>
      <c r="C3375" t="s">
        <v>16501</v>
      </c>
      <c r="D3375" t="s">
        <v>26</v>
      </c>
      <c r="E3375" t="s">
        <v>16502</v>
      </c>
      <c r="F3375" t="s">
        <v>665</v>
      </c>
      <c r="G3375" t="s">
        <v>16485</v>
      </c>
      <c r="H3375">
        <v>2019</v>
      </c>
      <c r="I3375" t="s">
        <v>30</v>
      </c>
      <c r="J3375" t="s">
        <v>38</v>
      </c>
      <c r="K3375" t="s">
        <v>666</v>
      </c>
      <c r="L3375" t="s">
        <v>16503</v>
      </c>
    </row>
    <row r="3376" spans="1:12" x14ac:dyDescent="0.25">
      <c r="A3376" t="s">
        <v>16504</v>
      </c>
      <c r="B3376" t="s">
        <v>13</v>
      </c>
      <c r="C3376" t="s">
        <v>16505</v>
      </c>
      <c r="D3376" t="s">
        <v>16506</v>
      </c>
      <c r="E3376" t="s">
        <v>16</v>
      </c>
      <c r="F3376" t="s">
        <v>16507</v>
      </c>
      <c r="G3376" t="s">
        <v>16485</v>
      </c>
      <c r="H3376">
        <v>2019</v>
      </c>
      <c r="I3376" t="s">
        <v>30</v>
      </c>
      <c r="J3376" t="s">
        <v>104</v>
      </c>
      <c r="K3376" t="s">
        <v>21</v>
      </c>
      <c r="L3376" t="s">
        <v>16508</v>
      </c>
    </row>
    <row r="3377" spans="1:12" x14ac:dyDescent="0.25">
      <c r="A3377" t="s">
        <v>16509</v>
      </c>
      <c r="B3377" t="s">
        <v>24</v>
      </c>
      <c r="C3377" t="s">
        <v>16510</v>
      </c>
      <c r="D3377" t="s">
        <v>26</v>
      </c>
      <c r="E3377" t="s">
        <v>16511</v>
      </c>
      <c r="F3377" t="s">
        <v>1535</v>
      </c>
      <c r="G3377" t="s">
        <v>16485</v>
      </c>
      <c r="H3377">
        <v>2018</v>
      </c>
      <c r="I3377" t="s">
        <v>30</v>
      </c>
      <c r="J3377" t="s">
        <v>38</v>
      </c>
      <c r="K3377" t="s">
        <v>666</v>
      </c>
      <c r="L3377" t="s">
        <v>16512</v>
      </c>
    </row>
    <row r="3378" spans="1:12" x14ac:dyDescent="0.25">
      <c r="A3378" t="s">
        <v>16513</v>
      </c>
      <c r="B3378" t="s">
        <v>13</v>
      </c>
      <c r="C3378" t="s">
        <v>16514</v>
      </c>
      <c r="D3378" t="s">
        <v>16515</v>
      </c>
      <c r="E3378" t="s">
        <v>16516</v>
      </c>
      <c r="F3378" t="s">
        <v>26</v>
      </c>
      <c r="G3378" t="s">
        <v>16485</v>
      </c>
      <c r="H3378">
        <v>2019</v>
      </c>
      <c r="I3378" t="s">
        <v>112</v>
      </c>
      <c r="J3378" t="s">
        <v>173</v>
      </c>
      <c r="K3378" t="s">
        <v>8940</v>
      </c>
      <c r="L3378" t="s">
        <v>16517</v>
      </c>
    </row>
    <row r="3379" spans="1:12" x14ac:dyDescent="0.25">
      <c r="A3379" t="s">
        <v>16518</v>
      </c>
      <c r="B3379" t="s">
        <v>24</v>
      </c>
      <c r="C3379" t="s">
        <v>16519</v>
      </c>
      <c r="D3379" t="s">
        <v>26</v>
      </c>
      <c r="E3379" t="s">
        <v>16520</v>
      </c>
      <c r="F3379" t="s">
        <v>563</v>
      </c>
      <c r="G3379" t="s">
        <v>16485</v>
      </c>
      <c r="H3379">
        <v>2019</v>
      </c>
      <c r="I3379" t="s">
        <v>78</v>
      </c>
      <c r="J3379" t="s">
        <v>38</v>
      </c>
      <c r="K3379" t="s">
        <v>1289</v>
      </c>
      <c r="L3379" t="s">
        <v>16521</v>
      </c>
    </row>
    <row r="3380" spans="1:12" x14ac:dyDescent="0.25">
      <c r="A3380" t="s">
        <v>16522</v>
      </c>
      <c r="B3380" t="s">
        <v>24</v>
      </c>
      <c r="C3380" t="s">
        <v>16523</v>
      </c>
      <c r="D3380" t="s">
        <v>26</v>
      </c>
      <c r="E3380" t="s">
        <v>16524</v>
      </c>
      <c r="F3380" t="s">
        <v>665</v>
      </c>
      <c r="G3380" t="s">
        <v>16485</v>
      </c>
      <c r="H3380">
        <v>2019</v>
      </c>
      <c r="I3380" t="s">
        <v>112</v>
      </c>
      <c r="J3380" t="s">
        <v>38</v>
      </c>
      <c r="K3380" t="s">
        <v>3512</v>
      </c>
      <c r="L3380" t="s">
        <v>16525</v>
      </c>
    </row>
    <row r="3381" spans="1:12" x14ac:dyDescent="0.25">
      <c r="A3381" t="s">
        <v>16526</v>
      </c>
      <c r="B3381" t="s">
        <v>13</v>
      </c>
      <c r="C3381" t="s">
        <v>16527</v>
      </c>
      <c r="D3381" t="s">
        <v>16528</v>
      </c>
      <c r="E3381" t="s">
        <v>16529</v>
      </c>
      <c r="F3381" t="s">
        <v>17</v>
      </c>
      <c r="G3381" t="s">
        <v>16485</v>
      </c>
      <c r="H3381">
        <v>2019</v>
      </c>
      <c r="I3381" t="s">
        <v>30</v>
      </c>
      <c r="J3381" t="s">
        <v>971</v>
      </c>
      <c r="K3381" t="s">
        <v>16530</v>
      </c>
      <c r="L3381" t="s">
        <v>16531</v>
      </c>
    </row>
    <row r="3382" spans="1:12" x14ac:dyDescent="0.25">
      <c r="A3382" t="s">
        <v>16532</v>
      </c>
      <c r="B3382" t="s">
        <v>13</v>
      </c>
      <c r="C3382" t="s">
        <v>16533</v>
      </c>
      <c r="D3382" t="s">
        <v>16534</v>
      </c>
      <c r="E3382" t="s">
        <v>16535</v>
      </c>
      <c r="F3382" t="s">
        <v>16536</v>
      </c>
      <c r="G3382" t="s">
        <v>16485</v>
      </c>
      <c r="H3382">
        <v>2018</v>
      </c>
      <c r="I3382" t="s">
        <v>30</v>
      </c>
      <c r="J3382" t="s">
        <v>141</v>
      </c>
      <c r="K3382" t="s">
        <v>495</v>
      </c>
      <c r="L3382" t="s">
        <v>16537</v>
      </c>
    </row>
    <row r="3383" spans="1:12" x14ac:dyDescent="0.25">
      <c r="A3383" t="s">
        <v>16538</v>
      </c>
      <c r="B3383" t="s">
        <v>24</v>
      </c>
      <c r="C3383" t="s">
        <v>16539</v>
      </c>
      <c r="D3383" t="s">
        <v>26</v>
      </c>
      <c r="E3383" t="s">
        <v>16540</v>
      </c>
      <c r="F3383" t="s">
        <v>3295</v>
      </c>
      <c r="G3383" t="s">
        <v>16485</v>
      </c>
      <c r="H3383">
        <v>2019</v>
      </c>
      <c r="I3383" t="s">
        <v>78</v>
      </c>
      <c r="J3383" t="s">
        <v>38</v>
      </c>
      <c r="K3383" t="s">
        <v>7888</v>
      </c>
      <c r="L3383" t="s">
        <v>16541</v>
      </c>
    </row>
    <row r="3384" spans="1:12" x14ac:dyDescent="0.25">
      <c r="A3384" t="s">
        <v>16542</v>
      </c>
      <c r="B3384" t="s">
        <v>24</v>
      </c>
      <c r="C3384" t="s">
        <v>16543</v>
      </c>
      <c r="D3384" t="s">
        <v>26</v>
      </c>
      <c r="E3384" t="s">
        <v>16544</v>
      </c>
      <c r="F3384" t="s">
        <v>17</v>
      </c>
      <c r="G3384" t="s">
        <v>16545</v>
      </c>
      <c r="H3384">
        <v>2019</v>
      </c>
      <c r="I3384" t="s">
        <v>30</v>
      </c>
      <c r="J3384" t="s">
        <v>38</v>
      </c>
      <c r="K3384" t="s">
        <v>16546</v>
      </c>
      <c r="L3384" t="s">
        <v>16547</v>
      </c>
    </row>
    <row r="3385" spans="1:12" x14ac:dyDescent="0.25">
      <c r="A3385" t="s">
        <v>16548</v>
      </c>
      <c r="B3385" t="s">
        <v>13</v>
      </c>
      <c r="C3385" t="s">
        <v>16549</v>
      </c>
      <c r="D3385" t="s">
        <v>16550</v>
      </c>
      <c r="E3385" t="s">
        <v>16551</v>
      </c>
      <c r="F3385" t="s">
        <v>17</v>
      </c>
      <c r="G3385" t="s">
        <v>16545</v>
      </c>
      <c r="H3385">
        <v>2019</v>
      </c>
      <c r="I3385" t="s">
        <v>19</v>
      </c>
      <c r="J3385" t="s">
        <v>850</v>
      </c>
      <c r="K3385" t="s">
        <v>594</v>
      </c>
      <c r="L3385" t="s">
        <v>16552</v>
      </c>
    </row>
    <row r="3386" spans="1:12" x14ac:dyDescent="0.25">
      <c r="A3386" t="s">
        <v>16553</v>
      </c>
      <c r="B3386" t="s">
        <v>13</v>
      </c>
      <c r="C3386" t="s">
        <v>16554</v>
      </c>
      <c r="D3386" t="s">
        <v>16555</v>
      </c>
      <c r="E3386" t="s">
        <v>16556</v>
      </c>
      <c r="F3386" t="s">
        <v>16557</v>
      </c>
      <c r="G3386" t="s">
        <v>16545</v>
      </c>
      <c r="H3386">
        <v>2019</v>
      </c>
      <c r="I3386" t="s">
        <v>78</v>
      </c>
      <c r="J3386" t="s">
        <v>564</v>
      </c>
      <c r="K3386" t="s">
        <v>1224</v>
      </c>
      <c r="L3386" t="s">
        <v>16558</v>
      </c>
    </row>
    <row r="3387" spans="1:12" x14ac:dyDescent="0.25">
      <c r="A3387" t="s">
        <v>16559</v>
      </c>
      <c r="B3387" t="s">
        <v>24</v>
      </c>
      <c r="C3387" t="s">
        <v>16560</v>
      </c>
      <c r="D3387" t="s">
        <v>26</v>
      </c>
      <c r="E3387" t="s">
        <v>16561</v>
      </c>
      <c r="F3387" t="s">
        <v>17</v>
      </c>
      <c r="G3387" t="s">
        <v>16562</v>
      </c>
      <c r="H3387">
        <v>2019</v>
      </c>
      <c r="I3387" t="s">
        <v>30</v>
      </c>
      <c r="J3387" t="s">
        <v>38</v>
      </c>
      <c r="K3387" t="s">
        <v>1071</v>
      </c>
      <c r="L3387" t="s">
        <v>16563</v>
      </c>
    </row>
    <row r="3388" spans="1:12" x14ac:dyDescent="0.25">
      <c r="A3388" t="s">
        <v>16564</v>
      </c>
      <c r="B3388" t="s">
        <v>13</v>
      </c>
      <c r="C3388" t="s">
        <v>16565</v>
      </c>
      <c r="D3388" t="s">
        <v>16566</v>
      </c>
      <c r="E3388" t="s">
        <v>16567</v>
      </c>
      <c r="F3388" t="s">
        <v>17</v>
      </c>
      <c r="G3388" t="s">
        <v>16562</v>
      </c>
      <c r="H3388">
        <v>2019</v>
      </c>
      <c r="I3388" t="s">
        <v>112</v>
      </c>
      <c r="J3388" t="s">
        <v>6955</v>
      </c>
      <c r="K3388" t="s">
        <v>21</v>
      </c>
      <c r="L3388" t="s">
        <v>16568</v>
      </c>
    </row>
    <row r="3389" spans="1:12" x14ac:dyDescent="0.25">
      <c r="A3389" t="s">
        <v>16569</v>
      </c>
      <c r="B3389" t="s">
        <v>13</v>
      </c>
      <c r="C3389" t="s">
        <v>16570</v>
      </c>
      <c r="D3389" t="s">
        <v>16571</v>
      </c>
      <c r="E3389" t="s">
        <v>16572</v>
      </c>
      <c r="F3389" t="s">
        <v>11005</v>
      </c>
      <c r="G3389" t="s">
        <v>16562</v>
      </c>
      <c r="H3389">
        <v>2018</v>
      </c>
      <c r="I3389" t="s">
        <v>78</v>
      </c>
      <c r="J3389" t="s">
        <v>773</v>
      </c>
      <c r="K3389" t="s">
        <v>905</v>
      </c>
      <c r="L3389" t="s">
        <v>16573</v>
      </c>
    </row>
    <row r="3390" spans="1:12" x14ac:dyDescent="0.25">
      <c r="A3390" t="s">
        <v>16574</v>
      </c>
      <c r="B3390" t="s">
        <v>13</v>
      </c>
      <c r="C3390" t="s">
        <v>16575</v>
      </c>
      <c r="D3390" t="s">
        <v>16576</v>
      </c>
      <c r="E3390" t="s">
        <v>16577</v>
      </c>
      <c r="F3390" t="s">
        <v>17</v>
      </c>
      <c r="G3390" t="s">
        <v>16578</v>
      </c>
      <c r="H3390">
        <v>2019</v>
      </c>
      <c r="I3390" t="s">
        <v>30</v>
      </c>
      <c r="J3390" t="s">
        <v>128</v>
      </c>
      <c r="K3390" t="s">
        <v>16579</v>
      </c>
      <c r="L3390" t="s">
        <v>16580</v>
      </c>
    </row>
    <row r="3391" spans="1:12" x14ac:dyDescent="0.25">
      <c r="A3391" t="s">
        <v>16581</v>
      </c>
      <c r="B3391" t="s">
        <v>13</v>
      </c>
      <c r="C3391" t="s">
        <v>16582</v>
      </c>
      <c r="D3391" t="s">
        <v>9081</v>
      </c>
      <c r="E3391" t="s">
        <v>16583</v>
      </c>
      <c r="F3391" t="s">
        <v>77</v>
      </c>
      <c r="G3391" t="s">
        <v>16584</v>
      </c>
      <c r="H3391">
        <v>2016</v>
      </c>
      <c r="I3391" t="s">
        <v>321</v>
      </c>
      <c r="J3391" t="s">
        <v>62</v>
      </c>
      <c r="K3391" t="s">
        <v>7577</v>
      </c>
      <c r="L3391" t="s">
        <v>16585</v>
      </c>
    </row>
    <row r="3392" spans="1:12" x14ac:dyDescent="0.25">
      <c r="A3392" t="s">
        <v>16586</v>
      </c>
      <c r="B3392" t="s">
        <v>13</v>
      </c>
      <c r="C3392" t="s">
        <v>16587</v>
      </c>
      <c r="D3392" t="s">
        <v>485</v>
      </c>
      <c r="E3392" t="s">
        <v>16</v>
      </c>
      <c r="F3392" t="s">
        <v>26</v>
      </c>
      <c r="G3392" t="s">
        <v>16588</v>
      </c>
      <c r="H3392">
        <v>2019</v>
      </c>
      <c r="I3392" t="s">
        <v>244</v>
      </c>
      <c r="J3392" t="s">
        <v>2230</v>
      </c>
      <c r="K3392" t="s">
        <v>113</v>
      </c>
      <c r="L3392" t="s">
        <v>16589</v>
      </c>
    </row>
    <row r="3393" spans="1:12" x14ac:dyDescent="0.25">
      <c r="A3393" t="s">
        <v>16590</v>
      </c>
      <c r="B3393" t="s">
        <v>13</v>
      </c>
      <c r="C3393" t="s">
        <v>16591</v>
      </c>
      <c r="D3393" t="s">
        <v>16592</v>
      </c>
      <c r="E3393" t="s">
        <v>16593</v>
      </c>
      <c r="F3393" t="s">
        <v>16594</v>
      </c>
      <c r="G3393" t="s">
        <v>16588</v>
      </c>
      <c r="H3393">
        <v>2018</v>
      </c>
      <c r="I3393" t="s">
        <v>19</v>
      </c>
      <c r="J3393" t="s">
        <v>738</v>
      </c>
      <c r="K3393" t="s">
        <v>252</v>
      </c>
      <c r="L3393" t="s">
        <v>16595</v>
      </c>
    </row>
    <row r="3394" spans="1:12" x14ac:dyDescent="0.25">
      <c r="A3394" t="s">
        <v>16596</v>
      </c>
      <c r="B3394" t="s">
        <v>13</v>
      </c>
      <c r="C3394" t="s">
        <v>16597</v>
      </c>
      <c r="D3394" t="s">
        <v>1632</v>
      </c>
      <c r="E3394" t="s">
        <v>16598</v>
      </c>
      <c r="F3394" t="s">
        <v>16599</v>
      </c>
      <c r="G3394" t="s">
        <v>16600</v>
      </c>
      <c r="H3394">
        <v>2017</v>
      </c>
      <c r="I3394" t="s">
        <v>78</v>
      </c>
      <c r="J3394" t="s">
        <v>534</v>
      </c>
      <c r="K3394" t="s">
        <v>180</v>
      </c>
      <c r="L3394" t="s">
        <v>16601</v>
      </c>
    </row>
    <row r="3395" spans="1:12" x14ac:dyDescent="0.25">
      <c r="A3395" t="s">
        <v>16602</v>
      </c>
      <c r="B3395" t="s">
        <v>24</v>
      </c>
      <c r="C3395" t="s">
        <v>16603</v>
      </c>
      <c r="D3395" t="s">
        <v>26</v>
      </c>
      <c r="E3395" t="s">
        <v>16</v>
      </c>
      <c r="F3395" t="s">
        <v>26</v>
      </c>
      <c r="G3395" t="s">
        <v>16600</v>
      </c>
      <c r="H3395">
        <v>2019</v>
      </c>
      <c r="I3395" t="s">
        <v>172</v>
      </c>
      <c r="J3395" t="s">
        <v>38</v>
      </c>
      <c r="K3395" t="s">
        <v>245</v>
      </c>
      <c r="L3395" t="s">
        <v>13131</v>
      </c>
    </row>
    <row r="3396" spans="1:12" x14ac:dyDescent="0.25">
      <c r="A3396" t="s">
        <v>16604</v>
      </c>
      <c r="B3396" t="s">
        <v>13</v>
      </c>
      <c r="C3396" t="s">
        <v>16605</v>
      </c>
      <c r="D3396" t="s">
        <v>26</v>
      </c>
      <c r="E3396" t="s">
        <v>16</v>
      </c>
      <c r="F3396" t="s">
        <v>26</v>
      </c>
      <c r="G3396" t="s">
        <v>16600</v>
      </c>
      <c r="H3396">
        <v>2019</v>
      </c>
      <c r="I3396" t="s">
        <v>172</v>
      </c>
      <c r="J3396" t="s">
        <v>4432</v>
      </c>
      <c r="K3396" t="s">
        <v>63</v>
      </c>
      <c r="L3396" t="s">
        <v>16606</v>
      </c>
    </row>
    <row r="3397" spans="1:12" x14ac:dyDescent="0.25">
      <c r="A3397" t="s">
        <v>16607</v>
      </c>
      <c r="B3397" t="s">
        <v>13</v>
      </c>
      <c r="C3397" t="s">
        <v>16608</v>
      </c>
      <c r="D3397" t="s">
        <v>26</v>
      </c>
      <c r="E3397" t="s">
        <v>16</v>
      </c>
      <c r="F3397" t="s">
        <v>26</v>
      </c>
      <c r="G3397" t="s">
        <v>16600</v>
      </c>
      <c r="H3397">
        <v>2019</v>
      </c>
      <c r="I3397" t="s">
        <v>172</v>
      </c>
      <c r="J3397" t="s">
        <v>14901</v>
      </c>
      <c r="K3397" t="s">
        <v>63</v>
      </c>
      <c r="L3397" t="s">
        <v>16609</v>
      </c>
    </row>
    <row r="3398" spans="1:12" x14ac:dyDescent="0.25">
      <c r="A3398" t="s">
        <v>16610</v>
      </c>
      <c r="B3398" t="s">
        <v>13</v>
      </c>
      <c r="C3398" t="s">
        <v>16611</v>
      </c>
      <c r="D3398" t="s">
        <v>26</v>
      </c>
      <c r="E3398" t="s">
        <v>16</v>
      </c>
      <c r="F3398" t="s">
        <v>26</v>
      </c>
      <c r="G3398" t="s">
        <v>16600</v>
      </c>
      <c r="H3398">
        <v>2019</v>
      </c>
      <c r="I3398" t="s">
        <v>172</v>
      </c>
      <c r="J3398" t="s">
        <v>173</v>
      </c>
      <c r="K3398" t="s">
        <v>63</v>
      </c>
      <c r="L3398" t="s">
        <v>16612</v>
      </c>
    </row>
    <row r="3399" spans="1:12" x14ac:dyDescent="0.25">
      <c r="A3399" t="s">
        <v>16613</v>
      </c>
      <c r="B3399" t="s">
        <v>13</v>
      </c>
      <c r="C3399" t="s">
        <v>16614</v>
      </c>
      <c r="D3399" t="s">
        <v>26</v>
      </c>
      <c r="E3399" t="s">
        <v>16</v>
      </c>
      <c r="F3399" t="s">
        <v>26</v>
      </c>
      <c r="G3399" t="s">
        <v>16600</v>
      </c>
      <c r="H3399">
        <v>2019</v>
      </c>
      <c r="I3399" t="s">
        <v>172</v>
      </c>
      <c r="J3399" t="s">
        <v>3781</v>
      </c>
      <c r="K3399" t="s">
        <v>63</v>
      </c>
      <c r="L3399" t="s">
        <v>16615</v>
      </c>
    </row>
    <row r="3400" spans="1:12" x14ac:dyDescent="0.25">
      <c r="A3400" t="s">
        <v>16616</v>
      </c>
      <c r="B3400" t="s">
        <v>13</v>
      </c>
      <c r="C3400" t="s">
        <v>16617</v>
      </c>
      <c r="D3400" t="s">
        <v>16618</v>
      </c>
      <c r="E3400" t="s">
        <v>16619</v>
      </c>
      <c r="F3400" t="s">
        <v>17</v>
      </c>
      <c r="G3400" t="s">
        <v>16600</v>
      </c>
      <c r="H3400">
        <v>2019</v>
      </c>
      <c r="I3400" t="s">
        <v>30</v>
      </c>
      <c r="J3400" t="s">
        <v>303</v>
      </c>
      <c r="K3400" t="s">
        <v>1315</v>
      </c>
      <c r="L3400" t="s">
        <v>16620</v>
      </c>
    </row>
    <row r="3401" spans="1:12" x14ac:dyDescent="0.25">
      <c r="A3401" t="s">
        <v>16621</v>
      </c>
      <c r="B3401" t="s">
        <v>13</v>
      </c>
      <c r="C3401" t="s">
        <v>16622</v>
      </c>
      <c r="D3401" t="s">
        <v>15297</v>
      </c>
      <c r="E3401" t="s">
        <v>16623</v>
      </c>
      <c r="F3401" t="s">
        <v>26</v>
      </c>
      <c r="G3401" t="s">
        <v>16600</v>
      </c>
      <c r="H3401">
        <v>2018</v>
      </c>
      <c r="I3401" t="s">
        <v>30</v>
      </c>
      <c r="J3401" t="s">
        <v>354</v>
      </c>
      <c r="K3401" t="s">
        <v>105</v>
      </c>
      <c r="L3401" t="s">
        <v>16624</v>
      </c>
    </row>
    <row r="3402" spans="1:12" x14ac:dyDescent="0.25">
      <c r="A3402" t="s">
        <v>16625</v>
      </c>
      <c r="B3402" t="s">
        <v>24</v>
      </c>
      <c r="C3402" t="s">
        <v>16626</v>
      </c>
      <c r="D3402" t="s">
        <v>26</v>
      </c>
      <c r="E3402" t="s">
        <v>16</v>
      </c>
      <c r="F3402" t="s">
        <v>77</v>
      </c>
      <c r="G3402" t="s">
        <v>16600</v>
      </c>
      <c r="H3402">
        <v>2019</v>
      </c>
      <c r="I3402" t="s">
        <v>112</v>
      </c>
      <c r="J3402" t="s">
        <v>38</v>
      </c>
      <c r="K3402" t="s">
        <v>2018</v>
      </c>
      <c r="L3402" t="s">
        <v>16627</v>
      </c>
    </row>
    <row r="3403" spans="1:12" x14ac:dyDescent="0.25">
      <c r="A3403" t="s">
        <v>16628</v>
      </c>
      <c r="B3403" t="s">
        <v>24</v>
      </c>
      <c r="C3403" t="s">
        <v>16629</v>
      </c>
      <c r="D3403" t="s">
        <v>26</v>
      </c>
      <c r="E3403" t="s">
        <v>16630</v>
      </c>
      <c r="F3403" t="s">
        <v>77</v>
      </c>
      <c r="G3403" t="s">
        <v>16600</v>
      </c>
      <c r="H3403">
        <v>2019</v>
      </c>
      <c r="I3403" t="s">
        <v>172</v>
      </c>
      <c r="J3403" t="s">
        <v>31</v>
      </c>
      <c r="K3403" t="s">
        <v>604</v>
      </c>
      <c r="L3403" t="s">
        <v>16631</v>
      </c>
    </row>
    <row r="3404" spans="1:12" x14ac:dyDescent="0.25">
      <c r="A3404" t="s">
        <v>16632</v>
      </c>
      <c r="B3404" t="s">
        <v>13</v>
      </c>
      <c r="C3404" t="s">
        <v>16633</v>
      </c>
      <c r="D3404" t="s">
        <v>4662</v>
      </c>
      <c r="E3404" t="s">
        <v>16634</v>
      </c>
      <c r="F3404" t="s">
        <v>156</v>
      </c>
      <c r="G3404" t="s">
        <v>16600</v>
      </c>
      <c r="H3404">
        <v>2017</v>
      </c>
      <c r="I3404" t="s">
        <v>78</v>
      </c>
      <c r="J3404" t="s">
        <v>396</v>
      </c>
      <c r="K3404" t="s">
        <v>180</v>
      </c>
      <c r="L3404" t="s">
        <v>16635</v>
      </c>
    </row>
    <row r="3405" spans="1:12" x14ac:dyDescent="0.25">
      <c r="A3405" t="s">
        <v>16636</v>
      </c>
      <c r="B3405" t="s">
        <v>24</v>
      </c>
      <c r="C3405" t="s">
        <v>16637</v>
      </c>
      <c r="D3405" t="s">
        <v>26</v>
      </c>
      <c r="E3405" t="s">
        <v>16638</v>
      </c>
      <c r="F3405" t="s">
        <v>48</v>
      </c>
      <c r="G3405" t="s">
        <v>16600</v>
      </c>
      <c r="H3405">
        <v>2019</v>
      </c>
      <c r="I3405" t="s">
        <v>172</v>
      </c>
      <c r="J3405" t="s">
        <v>38</v>
      </c>
      <c r="K3405" t="s">
        <v>266</v>
      </c>
      <c r="L3405" t="s">
        <v>16639</v>
      </c>
    </row>
    <row r="3406" spans="1:12" x14ac:dyDescent="0.25">
      <c r="A3406" t="s">
        <v>16640</v>
      </c>
      <c r="B3406" t="s">
        <v>24</v>
      </c>
      <c r="C3406" t="s">
        <v>16641</v>
      </c>
      <c r="D3406" t="s">
        <v>26</v>
      </c>
      <c r="E3406" t="s">
        <v>16642</v>
      </c>
      <c r="F3406" t="s">
        <v>26</v>
      </c>
      <c r="G3406" t="s">
        <v>16600</v>
      </c>
      <c r="H3406">
        <v>2017</v>
      </c>
      <c r="I3406" t="s">
        <v>244</v>
      </c>
      <c r="J3406" t="s">
        <v>38</v>
      </c>
      <c r="K3406" t="s">
        <v>540</v>
      </c>
      <c r="L3406" t="s">
        <v>16643</v>
      </c>
    </row>
    <row r="3407" spans="1:12" x14ac:dyDescent="0.25">
      <c r="A3407" t="s">
        <v>16644</v>
      </c>
      <c r="B3407" t="s">
        <v>13</v>
      </c>
      <c r="C3407" t="s">
        <v>16645</v>
      </c>
      <c r="D3407" t="s">
        <v>16646</v>
      </c>
      <c r="E3407" t="s">
        <v>16647</v>
      </c>
      <c r="F3407" t="s">
        <v>665</v>
      </c>
      <c r="G3407" t="s">
        <v>16600</v>
      </c>
      <c r="H3407">
        <v>2019</v>
      </c>
      <c r="I3407" t="s">
        <v>30</v>
      </c>
      <c r="J3407" t="s">
        <v>369</v>
      </c>
      <c r="K3407" t="s">
        <v>495</v>
      </c>
      <c r="L3407" t="s">
        <v>16648</v>
      </c>
    </row>
    <row r="3408" spans="1:12" x14ac:dyDescent="0.25">
      <c r="A3408" t="s">
        <v>16649</v>
      </c>
      <c r="B3408" t="s">
        <v>24</v>
      </c>
      <c r="C3408" t="s">
        <v>16650</v>
      </c>
      <c r="D3408" t="s">
        <v>26</v>
      </c>
      <c r="E3408" t="s">
        <v>16651</v>
      </c>
      <c r="F3408" t="s">
        <v>17</v>
      </c>
      <c r="G3408" t="s">
        <v>16600</v>
      </c>
      <c r="H3408">
        <v>2019</v>
      </c>
      <c r="I3408" t="s">
        <v>244</v>
      </c>
      <c r="J3408" t="s">
        <v>31</v>
      </c>
      <c r="K3408" t="s">
        <v>245</v>
      </c>
      <c r="L3408" t="s">
        <v>16652</v>
      </c>
    </row>
    <row r="3409" spans="1:12" x14ac:dyDescent="0.25">
      <c r="A3409" t="s">
        <v>16653</v>
      </c>
      <c r="B3409" t="s">
        <v>13</v>
      </c>
      <c r="C3409" t="s">
        <v>16654</v>
      </c>
      <c r="D3409" t="s">
        <v>16655</v>
      </c>
      <c r="E3409" t="s">
        <v>16656</v>
      </c>
      <c r="F3409" t="s">
        <v>340</v>
      </c>
      <c r="G3409" t="s">
        <v>16600</v>
      </c>
      <c r="H3409">
        <v>2017</v>
      </c>
      <c r="I3409" t="s">
        <v>30</v>
      </c>
      <c r="J3409" t="s">
        <v>926</v>
      </c>
      <c r="K3409" t="s">
        <v>259</v>
      </c>
      <c r="L3409" t="s">
        <v>16657</v>
      </c>
    </row>
    <row r="3410" spans="1:12" x14ac:dyDescent="0.25">
      <c r="A3410" t="s">
        <v>16658</v>
      </c>
      <c r="B3410" t="s">
        <v>13</v>
      </c>
      <c r="C3410" t="s">
        <v>16659</v>
      </c>
      <c r="D3410" t="s">
        <v>16660</v>
      </c>
      <c r="E3410" t="s">
        <v>16</v>
      </c>
      <c r="F3410" t="s">
        <v>77</v>
      </c>
      <c r="G3410" t="s">
        <v>16600</v>
      </c>
      <c r="H3410">
        <v>2019</v>
      </c>
      <c r="I3410" t="s">
        <v>30</v>
      </c>
      <c r="J3410" t="s">
        <v>971</v>
      </c>
      <c r="K3410" t="s">
        <v>21</v>
      </c>
      <c r="L3410" t="s">
        <v>16661</v>
      </c>
    </row>
    <row r="3411" spans="1:12" x14ac:dyDescent="0.25">
      <c r="A3411" t="s">
        <v>16662</v>
      </c>
      <c r="B3411" t="s">
        <v>13</v>
      </c>
      <c r="C3411" t="s">
        <v>16663</v>
      </c>
      <c r="D3411" t="s">
        <v>16664</v>
      </c>
      <c r="E3411" t="s">
        <v>16665</v>
      </c>
      <c r="F3411" t="s">
        <v>17</v>
      </c>
      <c r="G3411" t="s">
        <v>16600</v>
      </c>
      <c r="H3411">
        <v>2019</v>
      </c>
      <c r="I3411" t="s">
        <v>321</v>
      </c>
      <c r="J3411" t="s">
        <v>273</v>
      </c>
      <c r="K3411" t="s">
        <v>87</v>
      </c>
      <c r="L3411" t="s">
        <v>16666</v>
      </c>
    </row>
    <row r="3412" spans="1:12" x14ac:dyDescent="0.25">
      <c r="A3412" t="s">
        <v>16667</v>
      </c>
      <c r="B3412" t="s">
        <v>24</v>
      </c>
      <c r="C3412" t="s">
        <v>16668</v>
      </c>
      <c r="D3412" t="s">
        <v>26</v>
      </c>
      <c r="E3412" t="s">
        <v>16669</v>
      </c>
      <c r="F3412" t="s">
        <v>3910</v>
      </c>
      <c r="G3412" t="s">
        <v>16600</v>
      </c>
      <c r="H3412">
        <v>2017</v>
      </c>
      <c r="I3412" t="s">
        <v>30</v>
      </c>
      <c r="J3412" t="s">
        <v>31</v>
      </c>
      <c r="K3412" t="s">
        <v>1099</v>
      </c>
      <c r="L3412" t="s">
        <v>16670</v>
      </c>
    </row>
    <row r="3413" spans="1:12" x14ac:dyDescent="0.25">
      <c r="A3413" t="s">
        <v>16671</v>
      </c>
      <c r="B3413" t="s">
        <v>13</v>
      </c>
      <c r="C3413" t="s">
        <v>16672</v>
      </c>
      <c r="D3413" t="s">
        <v>8891</v>
      </c>
      <c r="E3413" t="s">
        <v>16673</v>
      </c>
      <c r="F3413" t="s">
        <v>340</v>
      </c>
      <c r="G3413" t="s">
        <v>16600</v>
      </c>
      <c r="H3413">
        <v>2018</v>
      </c>
      <c r="I3413" t="s">
        <v>78</v>
      </c>
      <c r="J3413" t="s">
        <v>354</v>
      </c>
      <c r="K3413" t="s">
        <v>105</v>
      </c>
      <c r="L3413" t="s">
        <v>16674</v>
      </c>
    </row>
    <row r="3414" spans="1:12" x14ac:dyDescent="0.25">
      <c r="A3414" t="s">
        <v>16675</v>
      </c>
      <c r="B3414" t="s">
        <v>13</v>
      </c>
      <c r="C3414" t="s">
        <v>16676</v>
      </c>
      <c r="D3414" t="s">
        <v>16677</v>
      </c>
      <c r="E3414" t="s">
        <v>16678</v>
      </c>
      <c r="F3414" t="s">
        <v>48</v>
      </c>
      <c r="G3414" t="s">
        <v>16600</v>
      </c>
      <c r="H3414">
        <v>2019</v>
      </c>
      <c r="I3414" t="s">
        <v>78</v>
      </c>
      <c r="J3414" t="s">
        <v>1056</v>
      </c>
      <c r="K3414" t="s">
        <v>495</v>
      </c>
      <c r="L3414" t="s">
        <v>16679</v>
      </c>
    </row>
    <row r="3415" spans="1:12" x14ac:dyDescent="0.25">
      <c r="A3415" t="s">
        <v>16680</v>
      </c>
      <c r="B3415" t="s">
        <v>13</v>
      </c>
      <c r="C3415" t="s">
        <v>16681</v>
      </c>
      <c r="D3415" t="s">
        <v>16682</v>
      </c>
      <c r="E3415" t="s">
        <v>16683</v>
      </c>
      <c r="F3415" t="s">
        <v>2429</v>
      </c>
      <c r="G3415" t="s">
        <v>16600</v>
      </c>
      <c r="H3415">
        <v>2017</v>
      </c>
      <c r="I3415" t="s">
        <v>78</v>
      </c>
      <c r="J3415" t="s">
        <v>104</v>
      </c>
      <c r="K3415" t="s">
        <v>3032</v>
      </c>
      <c r="L3415" t="s">
        <v>16684</v>
      </c>
    </row>
    <row r="3416" spans="1:12" x14ac:dyDescent="0.25">
      <c r="A3416" t="s">
        <v>16685</v>
      </c>
      <c r="B3416" t="s">
        <v>24</v>
      </c>
      <c r="C3416" t="s">
        <v>16686</v>
      </c>
      <c r="D3416" t="s">
        <v>26</v>
      </c>
      <c r="E3416" t="s">
        <v>16687</v>
      </c>
      <c r="F3416" t="s">
        <v>3295</v>
      </c>
      <c r="G3416" t="s">
        <v>16688</v>
      </c>
      <c r="H3416">
        <v>2019</v>
      </c>
      <c r="I3416" t="s">
        <v>78</v>
      </c>
      <c r="J3416" t="s">
        <v>31</v>
      </c>
      <c r="K3416" t="s">
        <v>39</v>
      </c>
      <c r="L3416" t="s">
        <v>16689</v>
      </c>
    </row>
    <row r="3417" spans="1:12" x14ac:dyDescent="0.25">
      <c r="A3417" t="s">
        <v>16690</v>
      </c>
      <c r="B3417" t="s">
        <v>24</v>
      </c>
      <c r="C3417" t="s">
        <v>16691</v>
      </c>
      <c r="D3417" t="s">
        <v>26</v>
      </c>
      <c r="E3417" t="s">
        <v>16692</v>
      </c>
      <c r="F3417" t="s">
        <v>185</v>
      </c>
      <c r="G3417" t="s">
        <v>16688</v>
      </c>
      <c r="H3417">
        <v>2019</v>
      </c>
      <c r="I3417" t="s">
        <v>112</v>
      </c>
      <c r="J3417" t="s">
        <v>38</v>
      </c>
      <c r="K3417" t="s">
        <v>7092</v>
      </c>
      <c r="L3417" t="s">
        <v>16693</v>
      </c>
    </row>
    <row r="3418" spans="1:12" x14ac:dyDescent="0.25">
      <c r="A3418" t="s">
        <v>16694</v>
      </c>
      <c r="B3418" t="s">
        <v>24</v>
      </c>
      <c r="C3418" t="s">
        <v>16695</v>
      </c>
      <c r="D3418" t="s">
        <v>26</v>
      </c>
      <c r="E3418" t="s">
        <v>16696</v>
      </c>
      <c r="F3418" t="s">
        <v>635</v>
      </c>
      <c r="G3418" t="s">
        <v>16697</v>
      </c>
      <c r="H3418">
        <v>2016</v>
      </c>
      <c r="I3418" t="s">
        <v>30</v>
      </c>
      <c r="J3418" t="s">
        <v>38</v>
      </c>
      <c r="K3418" t="s">
        <v>6150</v>
      </c>
      <c r="L3418" t="s">
        <v>16698</v>
      </c>
    </row>
    <row r="3419" spans="1:12" x14ac:dyDescent="0.25">
      <c r="A3419" t="s">
        <v>16699</v>
      </c>
      <c r="B3419" t="s">
        <v>13</v>
      </c>
      <c r="C3419" t="s">
        <v>16700</v>
      </c>
      <c r="D3419" t="s">
        <v>16701</v>
      </c>
      <c r="E3419" t="s">
        <v>16</v>
      </c>
      <c r="F3419" t="s">
        <v>17</v>
      </c>
      <c r="G3419" t="s">
        <v>16697</v>
      </c>
      <c r="H3419">
        <v>2019</v>
      </c>
      <c r="I3419" t="s">
        <v>30</v>
      </c>
      <c r="J3419" t="s">
        <v>6364</v>
      </c>
      <c r="K3419" t="s">
        <v>21</v>
      </c>
      <c r="L3419" t="s">
        <v>16702</v>
      </c>
    </row>
    <row r="3420" spans="1:12" x14ac:dyDescent="0.25">
      <c r="A3420" t="s">
        <v>16703</v>
      </c>
      <c r="B3420" t="s">
        <v>13</v>
      </c>
      <c r="C3420" t="s">
        <v>16704</v>
      </c>
      <c r="D3420" t="s">
        <v>16705</v>
      </c>
      <c r="E3420" t="s">
        <v>16</v>
      </c>
      <c r="F3420" t="s">
        <v>17</v>
      </c>
      <c r="G3420" t="s">
        <v>16697</v>
      </c>
      <c r="H3420">
        <v>2019</v>
      </c>
      <c r="I3420" t="s">
        <v>30</v>
      </c>
      <c r="J3420" t="s">
        <v>1470</v>
      </c>
      <c r="K3420" t="s">
        <v>21</v>
      </c>
      <c r="L3420" t="s">
        <v>16706</v>
      </c>
    </row>
    <row r="3421" spans="1:12" x14ac:dyDescent="0.25">
      <c r="A3421" t="s">
        <v>16707</v>
      </c>
      <c r="B3421" t="s">
        <v>13</v>
      </c>
      <c r="C3421" t="s">
        <v>16708</v>
      </c>
      <c r="D3421" t="s">
        <v>2585</v>
      </c>
      <c r="E3421" t="s">
        <v>16709</v>
      </c>
      <c r="F3421" t="s">
        <v>635</v>
      </c>
      <c r="G3421" t="s">
        <v>16697</v>
      </c>
      <c r="H3421">
        <v>2019</v>
      </c>
      <c r="I3421" t="s">
        <v>30</v>
      </c>
      <c r="J3421" t="s">
        <v>779</v>
      </c>
      <c r="K3421" t="s">
        <v>1556</v>
      </c>
      <c r="L3421" t="s">
        <v>16710</v>
      </c>
    </row>
    <row r="3422" spans="1:12" x14ac:dyDescent="0.25">
      <c r="A3422" t="s">
        <v>16711</v>
      </c>
      <c r="B3422" t="s">
        <v>24</v>
      </c>
      <c r="C3422" t="s">
        <v>16712</v>
      </c>
      <c r="D3422" t="s">
        <v>26</v>
      </c>
      <c r="E3422" t="s">
        <v>16713</v>
      </c>
      <c r="F3422" t="s">
        <v>635</v>
      </c>
      <c r="G3422" t="s">
        <v>16697</v>
      </c>
      <c r="H3422">
        <v>2015</v>
      </c>
      <c r="I3422" t="s">
        <v>78</v>
      </c>
      <c r="J3422" t="s">
        <v>38</v>
      </c>
      <c r="K3422" t="s">
        <v>6150</v>
      </c>
      <c r="L3422" t="s">
        <v>16714</v>
      </c>
    </row>
    <row r="3423" spans="1:12" x14ac:dyDescent="0.25">
      <c r="A3423" t="s">
        <v>16715</v>
      </c>
      <c r="B3423" t="s">
        <v>13</v>
      </c>
      <c r="C3423" t="s">
        <v>16716</v>
      </c>
      <c r="D3423" t="s">
        <v>16618</v>
      </c>
      <c r="E3423" t="s">
        <v>16717</v>
      </c>
      <c r="F3423" t="s">
        <v>587</v>
      </c>
      <c r="G3423" t="s">
        <v>16697</v>
      </c>
      <c r="H3423">
        <v>2015</v>
      </c>
      <c r="I3423" t="s">
        <v>321</v>
      </c>
      <c r="J3423" t="s">
        <v>208</v>
      </c>
      <c r="K3423" t="s">
        <v>1315</v>
      </c>
      <c r="L3423" t="s">
        <v>16718</v>
      </c>
    </row>
    <row r="3424" spans="1:12" x14ac:dyDescent="0.25">
      <c r="A3424" t="s">
        <v>16719</v>
      </c>
      <c r="B3424" t="s">
        <v>13</v>
      </c>
      <c r="C3424" t="s">
        <v>16720</v>
      </c>
      <c r="D3424" t="s">
        <v>16721</v>
      </c>
      <c r="E3424" t="s">
        <v>16722</v>
      </c>
      <c r="F3424" t="s">
        <v>17</v>
      </c>
      <c r="G3424" t="s">
        <v>16697</v>
      </c>
      <c r="H3424">
        <v>2018</v>
      </c>
      <c r="I3424" t="s">
        <v>30</v>
      </c>
      <c r="J3424" t="s">
        <v>971</v>
      </c>
      <c r="K3424" t="s">
        <v>547</v>
      </c>
      <c r="L3424" t="s">
        <v>16723</v>
      </c>
    </row>
    <row r="3425" spans="1:12" x14ac:dyDescent="0.25">
      <c r="A3425" t="s">
        <v>16724</v>
      </c>
      <c r="B3425" t="s">
        <v>24</v>
      </c>
      <c r="C3425" t="s">
        <v>16725</v>
      </c>
      <c r="D3425" t="s">
        <v>16726</v>
      </c>
      <c r="E3425" t="s">
        <v>16727</v>
      </c>
      <c r="F3425" t="s">
        <v>156</v>
      </c>
      <c r="G3425" t="s">
        <v>16728</v>
      </c>
      <c r="H3425">
        <v>2014</v>
      </c>
      <c r="I3425" t="s">
        <v>30</v>
      </c>
      <c r="J3425" t="s">
        <v>38</v>
      </c>
      <c r="K3425" t="s">
        <v>1156</v>
      </c>
      <c r="L3425" t="s">
        <v>16729</v>
      </c>
    </row>
    <row r="3426" spans="1:12" x14ac:dyDescent="0.25">
      <c r="A3426" t="s">
        <v>16730</v>
      </c>
      <c r="B3426" t="s">
        <v>13</v>
      </c>
      <c r="C3426" t="s">
        <v>16731</v>
      </c>
      <c r="D3426" t="s">
        <v>16732</v>
      </c>
      <c r="E3426" t="s">
        <v>16733</v>
      </c>
      <c r="F3426" t="s">
        <v>939</v>
      </c>
      <c r="G3426" t="s">
        <v>16734</v>
      </c>
      <c r="H3426">
        <v>2019</v>
      </c>
      <c r="I3426" t="s">
        <v>78</v>
      </c>
      <c r="J3426" t="s">
        <v>2257</v>
      </c>
      <c r="K3426" t="s">
        <v>1556</v>
      </c>
      <c r="L3426" t="s">
        <v>16735</v>
      </c>
    </row>
    <row r="3427" spans="1:12" x14ac:dyDescent="0.25">
      <c r="A3427" t="s">
        <v>16736</v>
      </c>
      <c r="B3427" t="s">
        <v>13</v>
      </c>
      <c r="C3427" t="s">
        <v>16737</v>
      </c>
      <c r="D3427" t="s">
        <v>16738</v>
      </c>
      <c r="E3427" t="s">
        <v>16739</v>
      </c>
      <c r="F3427" t="s">
        <v>563</v>
      </c>
      <c r="G3427" t="s">
        <v>16740</v>
      </c>
      <c r="H3427">
        <v>2019</v>
      </c>
      <c r="I3427" t="s">
        <v>30</v>
      </c>
      <c r="J3427" t="s">
        <v>273</v>
      </c>
      <c r="K3427" t="s">
        <v>105</v>
      </c>
      <c r="L3427" t="s">
        <v>16741</v>
      </c>
    </row>
    <row r="3428" spans="1:12" x14ac:dyDescent="0.25">
      <c r="A3428" t="s">
        <v>16742</v>
      </c>
      <c r="B3428" t="s">
        <v>24</v>
      </c>
      <c r="C3428" t="s">
        <v>16743</v>
      </c>
      <c r="D3428" t="s">
        <v>26</v>
      </c>
      <c r="E3428" t="s">
        <v>16744</v>
      </c>
      <c r="F3428" t="s">
        <v>635</v>
      </c>
      <c r="G3428" t="s">
        <v>16740</v>
      </c>
      <c r="H3428">
        <v>2019</v>
      </c>
      <c r="I3428" t="s">
        <v>78</v>
      </c>
      <c r="J3428" t="s">
        <v>38</v>
      </c>
      <c r="K3428" t="s">
        <v>5432</v>
      </c>
      <c r="L3428" t="s">
        <v>16745</v>
      </c>
    </row>
    <row r="3429" spans="1:12" x14ac:dyDescent="0.25">
      <c r="A3429" t="s">
        <v>16746</v>
      </c>
      <c r="B3429" t="s">
        <v>13</v>
      </c>
      <c r="C3429" t="s">
        <v>16747</v>
      </c>
      <c r="D3429" t="s">
        <v>5017</v>
      </c>
      <c r="E3429" t="s">
        <v>16748</v>
      </c>
      <c r="F3429" t="s">
        <v>156</v>
      </c>
      <c r="G3429" t="s">
        <v>16749</v>
      </c>
      <c r="H3429">
        <v>2017</v>
      </c>
      <c r="I3429" t="s">
        <v>30</v>
      </c>
      <c r="J3429" t="s">
        <v>86</v>
      </c>
      <c r="K3429" t="s">
        <v>180</v>
      </c>
      <c r="L3429" t="s">
        <v>16750</v>
      </c>
    </row>
    <row r="3430" spans="1:12" x14ac:dyDescent="0.25">
      <c r="A3430" t="s">
        <v>16751</v>
      </c>
      <c r="B3430" t="s">
        <v>13</v>
      </c>
      <c r="C3430" t="s">
        <v>16752</v>
      </c>
      <c r="D3430" t="s">
        <v>16753</v>
      </c>
      <c r="E3430" t="s">
        <v>16754</v>
      </c>
      <c r="F3430" t="s">
        <v>17</v>
      </c>
      <c r="G3430" t="s">
        <v>16749</v>
      </c>
      <c r="H3430">
        <v>2019</v>
      </c>
      <c r="I3430" t="s">
        <v>30</v>
      </c>
      <c r="J3430" t="s">
        <v>2173</v>
      </c>
      <c r="K3430" t="s">
        <v>335</v>
      </c>
      <c r="L3430" t="s">
        <v>16755</v>
      </c>
    </row>
    <row r="3431" spans="1:12" x14ac:dyDescent="0.25">
      <c r="A3431" t="s">
        <v>16756</v>
      </c>
      <c r="B3431" t="s">
        <v>13</v>
      </c>
      <c r="C3431" t="s">
        <v>16757</v>
      </c>
      <c r="D3431" t="s">
        <v>1279</v>
      </c>
      <c r="E3431" t="s">
        <v>16758</v>
      </c>
      <c r="F3431" t="s">
        <v>17</v>
      </c>
      <c r="G3431" t="s">
        <v>16749</v>
      </c>
      <c r="H3431">
        <v>2019</v>
      </c>
      <c r="I3431" t="s">
        <v>30</v>
      </c>
      <c r="J3431" t="s">
        <v>369</v>
      </c>
      <c r="K3431" t="s">
        <v>142</v>
      </c>
      <c r="L3431" t="s">
        <v>16759</v>
      </c>
    </row>
    <row r="3432" spans="1:12" x14ac:dyDescent="0.25">
      <c r="A3432" t="s">
        <v>16760</v>
      </c>
      <c r="B3432" t="s">
        <v>24</v>
      </c>
      <c r="C3432" t="s">
        <v>16761</v>
      </c>
      <c r="D3432" t="s">
        <v>26</v>
      </c>
      <c r="E3432" t="s">
        <v>16762</v>
      </c>
      <c r="F3432" t="s">
        <v>17</v>
      </c>
      <c r="G3432" t="s">
        <v>16749</v>
      </c>
      <c r="H3432">
        <v>2019</v>
      </c>
      <c r="I3432" t="s">
        <v>30</v>
      </c>
      <c r="J3432" t="s">
        <v>31</v>
      </c>
      <c r="K3432" t="s">
        <v>2464</v>
      </c>
      <c r="L3432" t="s">
        <v>16763</v>
      </c>
    </row>
    <row r="3433" spans="1:12" x14ac:dyDescent="0.25">
      <c r="A3433" t="s">
        <v>16764</v>
      </c>
      <c r="B3433" t="s">
        <v>13</v>
      </c>
      <c r="C3433" t="s">
        <v>16765</v>
      </c>
      <c r="D3433" t="s">
        <v>16766</v>
      </c>
      <c r="E3433" t="s">
        <v>16767</v>
      </c>
      <c r="F3433" t="s">
        <v>340</v>
      </c>
      <c r="G3433" t="s">
        <v>16749</v>
      </c>
      <c r="H3433">
        <v>2019</v>
      </c>
      <c r="I3433" t="s">
        <v>78</v>
      </c>
      <c r="J3433" t="s">
        <v>354</v>
      </c>
      <c r="K3433" t="s">
        <v>105</v>
      </c>
      <c r="L3433" t="s">
        <v>16768</v>
      </c>
    </row>
    <row r="3434" spans="1:12" x14ac:dyDescent="0.25">
      <c r="A3434" t="s">
        <v>16769</v>
      </c>
      <c r="B3434" t="s">
        <v>13</v>
      </c>
      <c r="C3434" t="s">
        <v>16770</v>
      </c>
      <c r="D3434" t="s">
        <v>12838</v>
      </c>
      <c r="E3434" t="s">
        <v>12839</v>
      </c>
      <c r="F3434" t="s">
        <v>353</v>
      </c>
      <c r="G3434" t="s">
        <v>16749</v>
      </c>
      <c r="H3434">
        <v>2019</v>
      </c>
      <c r="I3434" t="s">
        <v>30</v>
      </c>
      <c r="J3434" t="s">
        <v>6251</v>
      </c>
      <c r="K3434" t="s">
        <v>252</v>
      </c>
      <c r="L3434" t="s">
        <v>16771</v>
      </c>
    </row>
    <row r="3435" spans="1:12" x14ac:dyDescent="0.25">
      <c r="A3435" t="s">
        <v>16772</v>
      </c>
      <c r="B3435" t="s">
        <v>24</v>
      </c>
      <c r="C3435" t="s">
        <v>16773</v>
      </c>
      <c r="D3435" t="s">
        <v>26</v>
      </c>
      <c r="E3435" t="s">
        <v>16774</v>
      </c>
      <c r="F3435" t="s">
        <v>563</v>
      </c>
      <c r="G3435" t="s">
        <v>16749</v>
      </c>
      <c r="H3435">
        <v>2020</v>
      </c>
      <c r="I3435" t="s">
        <v>30</v>
      </c>
      <c r="J3435" t="s">
        <v>31</v>
      </c>
      <c r="K3435" t="s">
        <v>49</v>
      </c>
      <c r="L3435" t="s">
        <v>16775</v>
      </c>
    </row>
    <row r="3436" spans="1:12" x14ac:dyDescent="0.25">
      <c r="A3436" t="s">
        <v>16776</v>
      </c>
      <c r="B3436" t="s">
        <v>13</v>
      </c>
      <c r="C3436" t="s">
        <v>16777</v>
      </c>
      <c r="D3436" t="s">
        <v>16778</v>
      </c>
      <c r="E3436" t="s">
        <v>16779</v>
      </c>
      <c r="F3436" t="s">
        <v>16780</v>
      </c>
      <c r="G3436" t="s">
        <v>16749</v>
      </c>
      <c r="H3436">
        <v>2019</v>
      </c>
      <c r="I3436" t="s">
        <v>30</v>
      </c>
      <c r="J3436" t="s">
        <v>381</v>
      </c>
      <c r="K3436" t="s">
        <v>1224</v>
      </c>
      <c r="L3436" t="s">
        <v>16781</v>
      </c>
    </row>
    <row r="3437" spans="1:12" x14ac:dyDescent="0.25">
      <c r="A3437" t="s">
        <v>16782</v>
      </c>
      <c r="B3437" t="s">
        <v>24</v>
      </c>
      <c r="C3437" t="s">
        <v>16783</v>
      </c>
      <c r="D3437" t="s">
        <v>26</v>
      </c>
      <c r="E3437" t="s">
        <v>16784</v>
      </c>
      <c r="F3437" t="s">
        <v>26</v>
      </c>
      <c r="G3437" t="s">
        <v>16785</v>
      </c>
      <c r="H3437">
        <v>2018</v>
      </c>
      <c r="I3437" t="s">
        <v>244</v>
      </c>
      <c r="J3437" t="s">
        <v>38</v>
      </c>
      <c r="K3437" t="s">
        <v>528</v>
      </c>
      <c r="L3437" t="s">
        <v>16786</v>
      </c>
    </row>
    <row r="3438" spans="1:12" x14ac:dyDescent="0.25">
      <c r="A3438" t="s">
        <v>16787</v>
      </c>
      <c r="B3438" t="s">
        <v>13</v>
      </c>
      <c r="C3438" t="s">
        <v>16788</v>
      </c>
      <c r="D3438" t="s">
        <v>16789</v>
      </c>
      <c r="E3438" t="s">
        <v>16790</v>
      </c>
      <c r="F3438" t="s">
        <v>26</v>
      </c>
      <c r="G3438" t="s">
        <v>16785</v>
      </c>
      <c r="H3438">
        <v>2019</v>
      </c>
      <c r="I3438" t="s">
        <v>78</v>
      </c>
      <c r="J3438" t="s">
        <v>819</v>
      </c>
      <c r="K3438" t="s">
        <v>1641</v>
      </c>
      <c r="L3438" t="s">
        <v>16791</v>
      </c>
    </row>
    <row r="3439" spans="1:12" x14ac:dyDescent="0.25">
      <c r="A3439" t="s">
        <v>16792</v>
      </c>
      <c r="B3439" t="s">
        <v>24</v>
      </c>
      <c r="C3439" t="s">
        <v>16793</v>
      </c>
      <c r="D3439" t="s">
        <v>26</v>
      </c>
      <c r="E3439" t="s">
        <v>16794</v>
      </c>
      <c r="F3439" t="s">
        <v>353</v>
      </c>
      <c r="G3439" t="s">
        <v>16785</v>
      </c>
      <c r="H3439">
        <v>2019</v>
      </c>
      <c r="I3439" t="s">
        <v>78</v>
      </c>
      <c r="J3439" t="s">
        <v>38</v>
      </c>
      <c r="K3439" t="s">
        <v>481</v>
      </c>
      <c r="L3439" t="s">
        <v>16795</v>
      </c>
    </row>
    <row r="3440" spans="1:12" x14ac:dyDescent="0.25">
      <c r="A3440" t="s">
        <v>16796</v>
      </c>
      <c r="B3440" t="s">
        <v>13</v>
      </c>
      <c r="C3440" t="s">
        <v>16797</v>
      </c>
      <c r="D3440" t="s">
        <v>16798</v>
      </c>
      <c r="E3440" t="s">
        <v>16799</v>
      </c>
      <c r="F3440" t="s">
        <v>17</v>
      </c>
      <c r="G3440" t="s">
        <v>16800</v>
      </c>
      <c r="H3440">
        <v>2019</v>
      </c>
      <c r="I3440" t="s">
        <v>19</v>
      </c>
      <c r="J3440" t="s">
        <v>216</v>
      </c>
      <c r="K3440" t="s">
        <v>703</v>
      </c>
      <c r="L3440" t="s">
        <v>16801</v>
      </c>
    </row>
    <row r="3441" spans="1:12" x14ac:dyDescent="0.25">
      <c r="A3441" t="s">
        <v>16802</v>
      </c>
      <c r="B3441" t="s">
        <v>13</v>
      </c>
      <c r="C3441" t="s">
        <v>16803</v>
      </c>
      <c r="D3441" t="s">
        <v>16804</v>
      </c>
      <c r="E3441" t="s">
        <v>16805</v>
      </c>
      <c r="F3441" t="s">
        <v>17</v>
      </c>
      <c r="G3441" t="s">
        <v>16800</v>
      </c>
      <c r="H3441">
        <v>2019</v>
      </c>
      <c r="I3441" t="s">
        <v>78</v>
      </c>
      <c r="J3441" t="s">
        <v>534</v>
      </c>
      <c r="K3441" t="s">
        <v>335</v>
      </c>
      <c r="L3441" t="s">
        <v>16806</v>
      </c>
    </row>
    <row r="3442" spans="1:12" x14ac:dyDescent="0.25">
      <c r="A3442" t="s">
        <v>16807</v>
      </c>
      <c r="B3442" t="s">
        <v>24</v>
      </c>
      <c r="C3442" t="s">
        <v>16808</v>
      </c>
      <c r="D3442" t="s">
        <v>26</v>
      </c>
      <c r="E3442" t="s">
        <v>16809</v>
      </c>
      <c r="F3442" t="s">
        <v>17</v>
      </c>
      <c r="G3442" t="s">
        <v>16800</v>
      </c>
      <c r="H3442">
        <v>2019</v>
      </c>
      <c r="I3442" t="s">
        <v>30</v>
      </c>
      <c r="J3442" t="s">
        <v>38</v>
      </c>
      <c r="K3442" t="s">
        <v>375</v>
      </c>
      <c r="L3442" t="s">
        <v>16810</v>
      </c>
    </row>
    <row r="3443" spans="1:12" x14ac:dyDescent="0.25">
      <c r="A3443" t="s">
        <v>16811</v>
      </c>
      <c r="B3443" t="s">
        <v>13</v>
      </c>
      <c r="C3443" t="s">
        <v>16812</v>
      </c>
      <c r="D3443" t="s">
        <v>13105</v>
      </c>
      <c r="E3443" t="s">
        <v>16813</v>
      </c>
      <c r="F3443" t="s">
        <v>17</v>
      </c>
      <c r="G3443" t="s">
        <v>16814</v>
      </c>
      <c r="H3443">
        <v>2019</v>
      </c>
      <c r="I3443" t="s">
        <v>30</v>
      </c>
      <c r="J3443" t="s">
        <v>1341</v>
      </c>
      <c r="K3443" t="s">
        <v>1556</v>
      </c>
      <c r="L3443" t="s">
        <v>16815</v>
      </c>
    </row>
    <row r="3444" spans="1:12" x14ac:dyDescent="0.25">
      <c r="A3444" t="s">
        <v>16816</v>
      </c>
      <c r="B3444" t="s">
        <v>13</v>
      </c>
      <c r="C3444" t="s">
        <v>16817</v>
      </c>
      <c r="D3444" t="s">
        <v>26</v>
      </c>
      <c r="E3444" t="s">
        <v>16818</v>
      </c>
      <c r="F3444" t="s">
        <v>17</v>
      </c>
      <c r="G3444" t="s">
        <v>16814</v>
      </c>
      <c r="H3444">
        <v>2019</v>
      </c>
      <c r="I3444" t="s">
        <v>244</v>
      </c>
      <c r="J3444" t="s">
        <v>2587</v>
      </c>
      <c r="K3444" t="s">
        <v>113</v>
      </c>
      <c r="L3444" t="s">
        <v>16819</v>
      </c>
    </row>
    <row r="3445" spans="1:12" x14ac:dyDescent="0.25">
      <c r="A3445" t="s">
        <v>16820</v>
      </c>
      <c r="B3445" t="s">
        <v>13</v>
      </c>
      <c r="C3445" t="s">
        <v>16821</v>
      </c>
      <c r="D3445" t="s">
        <v>7558</v>
      </c>
      <c r="E3445" t="s">
        <v>16822</v>
      </c>
      <c r="F3445" t="s">
        <v>2429</v>
      </c>
      <c r="G3445" t="s">
        <v>16823</v>
      </c>
      <c r="H3445">
        <v>2018</v>
      </c>
      <c r="I3445" t="s">
        <v>78</v>
      </c>
      <c r="J3445" t="s">
        <v>926</v>
      </c>
      <c r="K3445" t="s">
        <v>576</v>
      </c>
      <c r="L3445" t="s">
        <v>16824</v>
      </c>
    </row>
    <row r="3446" spans="1:12" x14ac:dyDescent="0.25">
      <c r="A3446" t="s">
        <v>16825</v>
      </c>
      <c r="B3446" t="s">
        <v>24</v>
      </c>
      <c r="C3446" t="s">
        <v>16826</v>
      </c>
      <c r="D3446" t="s">
        <v>26</v>
      </c>
      <c r="E3446" t="s">
        <v>16827</v>
      </c>
      <c r="F3446" t="s">
        <v>134</v>
      </c>
      <c r="G3446" t="s">
        <v>16828</v>
      </c>
      <c r="H3446">
        <v>2019</v>
      </c>
      <c r="I3446" t="s">
        <v>244</v>
      </c>
      <c r="J3446" t="s">
        <v>38</v>
      </c>
      <c r="K3446" t="s">
        <v>16829</v>
      </c>
      <c r="L3446" t="s">
        <v>16830</v>
      </c>
    </row>
    <row r="3447" spans="1:12" x14ac:dyDescent="0.25">
      <c r="A3447" t="s">
        <v>16831</v>
      </c>
      <c r="B3447" t="s">
        <v>24</v>
      </c>
      <c r="C3447" t="s">
        <v>16832</v>
      </c>
      <c r="D3447" t="s">
        <v>26</v>
      </c>
      <c r="E3447" t="s">
        <v>16833</v>
      </c>
      <c r="F3447" t="s">
        <v>635</v>
      </c>
      <c r="G3447" t="s">
        <v>16828</v>
      </c>
      <c r="H3447">
        <v>2019</v>
      </c>
      <c r="I3447" t="s">
        <v>78</v>
      </c>
      <c r="J3447" t="s">
        <v>38</v>
      </c>
      <c r="K3447" t="s">
        <v>12433</v>
      </c>
      <c r="L3447" t="s">
        <v>16834</v>
      </c>
    </row>
    <row r="3448" spans="1:12" x14ac:dyDescent="0.25">
      <c r="A3448" t="s">
        <v>16835</v>
      </c>
      <c r="B3448" t="s">
        <v>13</v>
      </c>
      <c r="C3448" t="s">
        <v>16836</v>
      </c>
      <c r="D3448" t="s">
        <v>16837</v>
      </c>
      <c r="E3448" t="s">
        <v>16838</v>
      </c>
      <c r="F3448" t="s">
        <v>48</v>
      </c>
      <c r="G3448" t="s">
        <v>16828</v>
      </c>
      <c r="H3448">
        <v>2019</v>
      </c>
      <c r="I3448" t="s">
        <v>30</v>
      </c>
      <c r="J3448" t="s">
        <v>904</v>
      </c>
      <c r="K3448" t="s">
        <v>71</v>
      </c>
      <c r="L3448" t="s">
        <v>16839</v>
      </c>
    </row>
    <row r="3449" spans="1:12" x14ac:dyDescent="0.25">
      <c r="A3449" t="s">
        <v>16840</v>
      </c>
      <c r="B3449" t="s">
        <v>13</v>
      </c>
      <c r="C3449" t="s">
        <v>16841</v>
      </c>
      <c r="D3449" t="s">
        <v>26</v>
      </c>
      <c r="E3449" t="s">
        <v>16842</v>
      </c>
      <c r="F3449" t="s">
        <v>16843</v>
      </c>
      <c r="G3449" t="s">
        <v>16844</v>
      </c>
      <c r="H3449">
        <v>2016</v>
      </c>
      <c r="I3449" t="s">
        <v>78</v>
      </c>
      <c r="J3449" t="s">
        <v>369</v>
      </c>
      <c r="K3449" t="s">
        <v>21</v>
      </c>
      <c r="L3449" t="s">
        <v>16845</v>
      </c>
    </row>
    <row r="3450" spans="1:12" x14ac:dyDescent="0.25">
      <c r="A3450" t="s">
        <v>16846</v>
      </c>
      <c r="B3450" t="s">
        <v>13</v>
      </c>
      <c r="C3450" t="s">
        <v>16847</v>
      </c>
      <c r="D3450" t="s">
        <v>16848</v>
      </c>
      <c r="E3450" t="s">
        <v>16849</v>
      </c>
      <c r="F3450" t="s">
        <v>156</v>
      </c>
      <c r="G3450" t="s">
        <v>16844</v>
      </c>
      <c r="H3450">
        <v>2019</v>
      </c>
      <c r="I3450" t="s">
        <v>30</v>
      </c>
      <c r="J3450" t="s">
        <v>251</v>
      </c>
      <c r="K3450" t="s">
        <v>180</v>
      </c>
      <c r="L3450" t="s">
        <v>16850</v>
      </c>
    </row>
    <row r="3451" spans="1:12" x14ac:dyDescent="0.25">
      <c r="A3451" t="s">
        <v>16851</v>
      </c>
      <c r="B3451" t="s">
        <v>24</v>
      </c>
      <c r="C3451" t="s">
        <v>16852</v>
      </c>
      <c r="D3451" t="s">
        <v>26</v>
      </c>
      <c r="E3451" t="s">
        <v>16853</v>
      </c>
      <c r="F3451" t="s">
        <v>15745</v>
      </c>
      <c r="G3451" t="s">
        <v>16844</v>
      </c>
      <c r="H3451">
        <v>2019</v>
      </c>
      <c r="I3451" t="s">
        <v>112</v>
      </c>
      <c r="J3451" t="s">
        <v>31</v>
      </c>
      <c r="K3451" t="s">
        <v>16854</v>
      </c>
      <c r="L3451" t="s">
        <v>16855</v>
      </c>
    </row>
    <row r="3452" spans="1:12" x14ac:dyDescent="0.25">
      <c r="A3452" t="s">
        <v>16856</v>
      </c>
      <c r="B3452" t="s">
        <v>13</v>
      </c>
      <c r="C3452" t="s">
        <v>16857</v>
      </c>
      <c r="D3452" t="s">
        <v>16858</v>
      </c>
      <c r="E3452" t="s">
        <v>16859</v>
      </c>
      <c r="F3452" t="s">
        <v>1675</v>
      </c>
      <c r="G3452" t="s">
        <v>16844</v>
      </c>
      <c r="H3452">
        <v>2019</v>
      </c>
      <c r="I3452" t="s">
        <v>30</v>
      </c>
      <c r="J3452" t="s">
        <v>381</v>
      </c>
      <c r="K3452" t="s">
        <v>3190</v>
      </c>
      <c r="L3452" t="s">
        <v>16860</v>
      </c>
    </row>
    <row r="3453" spans="1:12" x14ac:dyDescent="0.25">
      <c r="A3453" t="s">
        <v>16861</v>
      </c>
      <c r="B3453" t="s">
        <v>13</v>
      </c>
      <c r="C3453" t="s">
        <v>16862</v>
      </c>
      <c r="D3453" t="s">
        <v>16863</v>
      </c>
      <c r="E3453" t="s">
        <v>16864</v>
      </c>
      <c r="F3453" t="s">
        <v>156</v>
      </c>
      <c r="G3453" t="s">
        <v>16844</v>
      </c>
      <c r="H3453">
        <v>2019</v>
      </c>
      <c r="I3453" t="s">
        <v>112</v>
      </c>
      <c r="J3453" t="s">
        <v>381</v>
      </c>
      <c r="K3453" t="s">
        <v>113</v>
      </c>
      <c r="L3453" t="s">
        <v>16865</v>
      </c>
    </row>
    <row r="3454" spans="1:12" x14ac:dyDescent="0.25">
      <c r="A3454" t="s">
        <v>16866</v>
      </c>
      <c r="B3454" t="s">
        <v>24</v>
      </c>
      <c r="C3454" t="s">
        <v>16867</v>
      </c>
      <c r="D3454" t="s">
        <v>26</v>
      </c>
      <c r="E3454" t="s">
        <v>16868</v>
      </c>
      <c r="F3454" t="s">
        <v>77</v>
      </c>
      <c r="G3454" t="s">
        <v>16844</v>
      </c>
      <c r="H3454">
        <v>2019</v>
      </c>
      <c r="I3454" t="s">
        <v>30</v>
      </c>
      <c r="J3454" t="s">
        <v>157</v>
      </c>
      <c r="K3454" t="s">
        <v>2768</v>
      </c>
      <c r="L3454" t="s">
        <v>16869</v>
      </c>
    </row>
    <row r="3455" spans="1:12" x14ac:dyDescent="0.25">
      <c r="A3455" t="s">
        <v>16870</v>
      </c>
      <c r="B3455" t="s">
        <v>24</v>
      </c>
      <c r="C3455" t="s">
        <v>16871</v>
      </c>
      <c r="D3455" t="s">
        <v>26</v>
      </c>
      <c r="E3455" t="s">
        <v>16872</v>
      </c>
      <c r="F3455" t="s">
        <v>17</v>
      </c>
      <c r="G3455" t="s">
        <v>16844</v>
      </c>
      <c r="H3455">
        <v>2019</v>
      </c>
      <c r="I3455" t="s">
        <v>112</v>
      </c>
      <c r="J3455" t="s">
        <v>38</v>
      </c>
      <c r="K3455" t="s">
        <v>16873</v>
      </c>
      <c r="L3455" t="s">
        <v>16874</v>
      </c>
    </row>
    <row r="3456" spans="1:12" x14ac:dyDescent="0.25">
      <c r="A3456" t="s">
        <v>16875</v>
      </c>
      <c r="B3456" t="s">
        <v>24</v>
      </c>
      <c r="C3456" t="s">
        <v>16876</v>
      </c>
      <c r="D3456" t="s">
        <v>26</v>
      </c>
      <c r="E3456" t="s">
        <v>16</v>
      </c>
      <c r="F3456" t="s">
        <v>17</v>
      </c>
      <c r="G3456" t="s">
        <v>16844</v>
      </c>
      <c r="H3456">
        <v>2019</v>
      </c>
      <c r="I3456" t="s">
        <v>30</v>
      </c>
      <c r="J3456" t="s">
        <v>31</v>
      </c>
      <c r="K3456" t="s">
        <v>624</v>
      </c>
      <c r="L3456" t="s">
        <v>16877</v>
      </c>
    </row>
    <row r="3457" spans="1:12" x14ac:dyDescent="0.25">
      <c r="A3457" t="s">
        <v>16878</v>
      </c>
      <c r="B3457" t="s">
        <v>24</v>
      </c>
      <c r="C3457" t="s">
        <v>16879</v>
      </c>
      <c r="D3457" t="s">
        <v>26</v>
      </c>
      <c r="E3457" t="s">
        <v>16880</v>
      </c>
      <c r="F3457" t="s">
        <v>26</v>
      </c>
      <c r="G3457" t="s">
        <v>16844</v>
      </c>
      <c r="H3457">
        <v>2019</v>
      </c>
      <c r="I3457" t="s">
        <v>172</v>
      </c>
      <c r="J3457" t="s">
        <v>233</v>
      </c>
      <c r="K3457" t="s">
        <v>245</v>
      </c>
      <c r="L3457" t="s">
        <v>16881</v>
      </c>
    </row>
    <row r="3458" spans="1:12" x14ac:dyDescent="0.25">
      <c r="A3458" t="s">
        <v>16882</v>
      </c>
      <c r="B3458" t="s">
        <v>13</v>
      </c>
      <c r="C3458" t="s">
        <v>16883</v>
      </c>
      <c r="D3458" t="s">
        <v>16884</v>
      </c>
      <c r="E3458" t="s">
        <v>16885</v>
      </c>
      <c r="F3458" t="s">
        <v>17</v>
      </c>
      <c r="G3458" t="s">
        <v>16844</v>
      </c>
      <c r="H3458">
        <v>2019</v>
      </c>
      <c r="I3458" t="s">
        <v>172</v>
      </c>
      <c r="J3458" t="s">
        <v>6057</v>
      </c>
      <c r="K3458" t="s">
        <v>63</v>
      </c>
      <c r="L3458" t="s">
        <v>16886</v>
      </c>
    </row>
    <row r="3459" spans="1:12" x14ac:dyDescent="0.25">
      <c r="A3459" t="s">
        <v>16887</v>
      </c>
      <c r="B3459" t="s">
        <v>24</v>
      </c>
      <c r="C3459" t="s">
        <v>16888</v>
      </c>
      <c r="D3459" t="s">
        <v>26</v>
      </c>
      <c r="E3459" t="s">
        <v>16889</v>
      </c>
      <c r="F3459" t="s">
        <v>17</v>
      </c>
      <c r="G3459" t="s">
        <v>16890</v>
      </c>
      <c r="H3459">
        <v>2019</v>
      </c>
      <c r="I3459" t="s">
        <v>30</v>
      </c>
      <c r="J3459" t="s">
        <v>38</v>
      </c>
      <c r="K3459" t="s">
        <v>16891</v>
      </c>
      <c r="L3459" t="s">
        <v>16892</v>
      </c>
    </row>
    <row r="3460" spans="1:12" x14ac:dyDescent="0.25">
      <c r="A3460" t="s">
        <v>16893</v>
      </c>
      <c r="B3460" t="s">
        <v>24</v>
      </c>
      <c r="C3460" t="s">
        <v>16894</v>
      </c>
      <c r="D3460" t="s">
        <v>26</v>
      </c>
      <c r="E3460" t="s">
        <v>16</v>
      </c>
      <c r="F3460" t="s">
        <v>17</v>
      </c>
      <c r="G3460" t="s">
        <v>16895</v>
      </c>
      <c r="H3460">
        <v>2019</v>
      </c>
      <c r="I3460" t="s">
        <v>30</v>
      </c>
      <c r="J3460" t="s">
        <v>38</v>
      </c>
      <c r="K3460" t="s">
        <v>1071</v>
      </c>
      <c r="L3460" t="s">
        <v>16896</v>
      </c>
    </row>
    <row r="3461" spans="1:12" x14ac:dyDescent="0.25">
      <c r="A3461" t="s">
        <v>16897</v>
      </c>
      <c r="B3461" t="s">
        <v>13</v>
      </c>
      <c r="C3461" t="s">
        <v>16898</v>
      </c>
      <c r="D3461" t="s">
        <v>16899</v>
      </c>
      <c r="E3461" t="s">
        <v>16900</v>
      </c>
      <c r="F3461" t="s">
        <v>134</v>
      </c>
      <c r="G3461" t="s">
        <v>16895</v>
      </c>
      <c r="H3461">
        <v>2019</v>
      </c>
      <c r="I3461" t="s">
        <v>30</v>
      </c>
      <c r="J3461" t="s">
        <v>303</v>
      </c>
      <c r="K3461" t="s">
        <v>180</v>
      </c>
      <c r="L3461" t="s">
        <v>16901</v>
      </c>
    </row>
    <row r="3462" spans="1:12" x14ac:dyDescent="0.25">
      <c r="A3462" t="s">
        <v>16902</v>
      </c>
      <c r="B3462" t="s">
        <v>13</v>
      </c>
      <c r="C3462" t="s">
        <v>16903</v>
      </c>
      <c r="D3462" t="s">
        <v>16904</v>
      </c>
      <c r="E3462" t="s">
        <v>16</v>
      </c>
      <c r="F3462" t="s">
        <v>17</v>
      </c>
      <c r="G3462" t="s">
        <v>16895</v>
      </c>
      <c r="H3462">
        <v>2018</v>
      </c>
      <c r="I3462" t="s">
        <v>112</v>
      </c>
      <c r="J3462" t="s">
        <v>994</v>
      </c>
      <c r="K3462" t="s">
        <v>21</v>
      </c>
      <c r="L3462" t="s">
        <v>16905</v>
      </c>
    </row>
    <row r="3463" spans="1:12" x14ac:dyDescent="0.25">
      <c r="A3463" t="s">
        <v>16906</v>
      </c>
      <c r="B3463" t="s">
        <v>24</v>
      </c>
      <c r="C3463" t="s">
        <v>16907</v>
      </c>
      <c r="D3463" t="s">
        <v>16908</v>
      </c>
      <c r="E3463" t="s">
        <v>16909</v>
      </c>
      <c r="F3463" t="s">
        <v>635</v>
      </c>
      <c r="G3463" t="s">
        <v>16910</v>
      </c>
      <c r="H3463">
        <v>2016</v>
      </c>
      <c r="I3463" t="s">
        <v>78</v>
      </c>
      <c r="J3463" t="s">
        <v>38</v>
      </c>
      <c r="K3463" t="s">
        <v>6150</v>
      </c>
      <c r="L3463" t="s">
        <v>16911</v>
      </c>
    </row>
    <row r="3464" spans="1:12" x14ac:dyDescent="0.25">
      <c r="A3464" t="s">
        <v>16912</v>
      </c>
      <c r="B3464" t="s">
        <v>24</v>
      </c>
      <c r="C3464" t="s">
        <v>16913</v>
      </c>
      <c r="D3464" t="s">
        <v>26</v>
      </c>
      <c r="E3464" t="s">
        <v>16914</v>
      </c>
      <c r="F3464" t="s">
        <v>635</v>
      </c>
      <c r="G3464" t="s">
        <v>16910</v>
      </c>
      <c r="H3464">
        <v>2017</v>
      </c>
      <c r="I3464" t="s">
        <v>78</v>
      </c>
      <c r="J3464" t="s">
        <v>38</v>
      </c>
      <c r="K3464" t="s">
        <v>6150</v>
      </c>
      <c r="L3464" t="s">
        <v>16915</v>
      </c>
    </row>
    <row r="3465" spans="1:12" x14ac:dyDescent="0.25">
      <c r="A3465" t="s">
        <v>16916</v>
      </c>
      <c r="B3465" t="s">
        <v>24</v>
      </c>
      <c r="C3465" t="s">
        <v>16917</v>
      </c>
      <c r="D3465" t="s">
        <v>26</v>
      </c>
      <c r="E3465" t="s">
        <v>16918</v>
      </c>
      <c r="F3465" t="s">
        <v>48</v>
      </c>
      <c r="G3465" t="s">
        <v>16910</v>
      </c>
      <c r="H3465">
        <v>2018</v>
      </c>
      <c r="I3465" t="s">
        <v>30</v>
      </c>
      <c r="J3465" t="s">
        <v>38</v>
      </c>
      <c r="K3465" t="s">
        <v>49</v>
      </c>
      <c r="L3465" t="s">
        <v>16919</v>
      </c>
    </row>
    <row r="3466" spans="1:12" x14ac:dyDescent="0.25">
      <c r="A3466" t="s">
        <v>16920</v>
      </c>
      <c r="B3466" t="s">
        <v>24</v>
      </c>
      <c r="C3466" t="s">
        <v>16921</v>
      </c>
      <c r="D3466" t="s">
        <v>26</v>
      </c>
      <c r="E3466" t="s">
        <v>16922</v>
      </c>
      <c r="F3466" t="s">
        <v>48</v>
      </c>
      <c r="G3466" t="s">
        <v>16910</v>
      </c>
      <c r="H3466">
        <v>2018</v>
      </c>
      <c r="I3466" t="s">
        <v>30</v>
      </c>
      <c r="J3466" t="s">
        <v>38</v>
      </c>
      <c r="K3466" t="s">
        <v>1099</v>
      </c>
      <c r="L3466" t="s">
        <v>16923</v>
      </c>
    </row>
    <row r="3467" spans="1:12" x14ac:dyDescent="0.25">
      <c r="A3467" t="s">
        <v>16924</v>
      </c>
      <c r="B3467" t="s">
        <v>13</v>
      </c>
      <c r="C3467" t="s">
        <v>16925</v>
      </c>
      <c r="D3467" t="s">
        <v>16926</v>
      </c>
      <c r="E3467" t="s">
        <v>16927</v>
      </c>
      <c r="F3467" t="s">
        <v>3910</v>
      </c>
      <c r="G3467" t="s">
        <v>16910</v>
      </c>
      <c r="H3467">
        <v>2018</v>
      </c>
      <c r="I3467" t="s">
        <v>78</v>
      </c>
      <c r="J3467" t="s">
        <v>20</v>
      </c>
      <c r="K3467" t="s">
        <v>576</v>
      </c>
      <c r="L3467" t="s">
        <v>16928</v>
      </c>
    </row>
    <row r="3468" spans="1:12" x14ac:dyDescent="0.25">
      <c r="A3468" t="s">
        <v>16929</v>
      </c>
      <c r="B3468" t="s">
        <v>24</v>
      </c>
      <c r="C3468" t="s">
        <v>16930</v>
      </c>
      <c r="D3468" t="s">
        <v>26</v>
      </c>
      <c r="E3468" t="s">
        <v>16931</v>
      </c>
      <c r="F3468" t="s">
        <v>48</v>
      </c>
      <c r="G3468" t="s">
        <v>16910</v>
      </c>
      <c r="H3468">
        <v>2018</v>
      </c>
      <c r="I3468" t="s">
        <v>30</v>
      </c>
      <c r="J3468" t="s">
        <v>38</v>
      </c>
      <c r="K3468" t="s">
        <v>1298</v>
      </c>
      <c r="L3468" t="s">
        <v>16932</v>
      </c>
    </row>
    <row r="3469" spans="1:12" x14ac:dyDescent="0.25">
      <c r="A3469" t="s">
        <v>16933</v>
      </c>
      <c r="B3469" t="s">
        <v>24</v>
      </c>
      <c r="C3469" t="s">
        <v>16934</v>
      </c>
      <c r="D3469" t="s">
        <v>26</v>
      </c>
      <c r="E3469" t="s">
        <v>16935</v>
      </c>
      <c r="F3469" t="s">
        <v>48</v>
      </c>
      <c r="G3469" t="s">
        <v>16910</v>
      </c>
      <c r="H3469">
        <v>2017</v>
      </c>
      <c r="I3469" t="s">
        <v>30</v>
      </c>
      <c r="J3469" t="s">
        <v>38</v>
      </c>
      <c r="K3469" t="s">
        <v>1099</v>
      </c>
      <c r="L3469" t="s">
        <v>16936</v>
      </c>
    </row>
    <row r="3470" spans="1:12" x14ac:dyDescent="0.25">
      <c r="A3470" t="s">
        <v>16937</v>
      </c>
      <c r="B3470" t="s">
        <v>13</v>
      </c>
      <c r="C3470" t="s">
        <v>16938</v>
      </c>
      <c r="D3470" t="s">
        <v>16939</v>
      </c>
      <c r="E3470" t="s">
        <v>16</v>
      </c>
      <c r="F3470" t="s">
        <v>48</v>
      </c>
      <c r="G3470" t="s">
        <v>16910</v>
      </c>
      <c r="H3470">
        <v>2017</v>
      </c>
      <c r="I3470" t="s">
        <v>112</v>
      </c>
      <c r="J3470" t="s">
        <v>1563</v>
      </c>
      <c r="K3470" t="s">
        <v>442</v>
      </c>
      <c r="L3470" t="s">
        <v>16940</v>
      </c>
    </row>
    <row r="3471" spans="1:12" x14ac:dyDescent="0.25">
      <c r="A3471" t="s">
        <v>16941</v>
      </c>
      <c r="B3471" t="s">
        <v>13</v>
      </c>
      <c r="C3471" t="s">
        <v>16942</v>
      </c>
      <c r="D3471" t="s">
        <v>26</v>
      </c>
      <c r="E3471" t="s">
        <v>16</v>
      </c>
      <c r="F3471" t="s">
        <v>26</v>
      </c>
      <c r="G3471" t="s">
        <v>16910</v>
      </c>
      <c r="H3471">
        <v>2019</v>
      </c>
      <c r="I3471" t="s">
        <v>172</v>
      </c>
      <c r="J3471" t="s">
        <v>3979</v>
      </c>
      <c r="K3471" t="s">
        <v>63</v>
      </c>
      <c r="L3471" t="s">
        <v>16943</v>
      </c>
    </row>
    <row r="3472" spans="1:12" x14ac:dyDescent="0.25">
      <c r="A3472" t="s">
        <v>16944</v>
      </c>
      <c r="B3472" t="s">
        <v>24</v>
      </c>
      <c r="C3472" t="s">
        <v>16945</v>
      </c>
      <c r="D3472" t="s">
        <v>26</v>
      </c>
      <c r="E3472" t="s">
        <v>16</v>
      </c>
      <c r="F3472" t="s">
        <v>635</v>
      </c>
      <c r="G3472" t="s">
        <v>16910</v>
      </c>
      <c r="H3472">
        <v>2018</v>
      </c>
      <c r="I3472" t="s">
        <v>244</v>
      </c>
      <c r="J3472" t="s">
        <v>38</v>
      </c>
      <c r="K3472" t="s">
        <v>540</v>
      </c>
      <c r="L3472" t="s">
        <v>16946</v>
      </c>
    </row>
    <row r="3473" spans="1:12" x14ac:dyDescent="0.25">
      <c r="A3473" t="s">
        <v>16947</v>
      </c>
      <c r="B3473" t="s">
        <v>13</v>
      </c>
      <c r="C3473" t="s">
        <v>16948</v>
      </c>
      <c r="D3473" t="s">
        <v>16949</v>
      </c>
      <c r="E3473" t="s">
        <v>16950</v>
      </c>
      <c r="F3473" t="s">
        <v>17</v>
      </c>
      <c r="G3473" t="s">
        <v>16910</v>
      </c>
      <c r="H3473">
        <v>2019</v>
      </c>
      <c r="I3473" t="s">
        <v>30</v>
      </c>
      <c r="J3473" t="s">
        <v>1555</v>
      </c>
      <c r="K3473" t="s">
        <v>1556</v>
      </c>
      <c r="L3473" t="s">
        <v>16951</v>
      </c>
    </row>
    <row r="3474" spans="1:12" x14ac:dyDescent="0.25">
      <c r="A3474" t="s">
        <v>16952</v>
      </c>
      <c r="B3474" t="s">
        <v>13</v>
      </c>
      <c r="C3474" t="s">
        <v>16953</v>
      </c>
      <c r="D3474" t="s">
        <v>16954</v>
      </c>
      <c r="E3474" t="s">
        <v>16955</v>
      </c>
      <c r="F3474" t="s">
        <v>772</v>
      </c>
      <c r="G3474" t="s">
        <v>16910</v>
      </c>
      <c r="H3474">
        <v>2000</v>
      </c>
      <c r="I3474" t="s">
        <v>653</v>
      </c>
      <c r="J3474" t="s">
        <v>5477</v>
      </c>
      <c r="K3474" t="s">
        <v>113</v>
      </c>
      <c r="L3474" t="s">
        <v>16956</v>
      </c>
    </row>
    <row r="3475" spans="1:12" x14ac:dyDescent="0.25">
      <c r="A3475" t="s">
        <v>16957</v>
      </c>
      <c r="B3475" t="s">
        <v>24</v>
      </c>
      <c r="C3475" t="s">
        <v>16958</v>
      </c>
      <c r="D3475" t="s">
        <v>26</v>
      </c>
      <c r="E3475" t="s">
        <v>16959</v>
      </c>
      <c r="F3475" t="s">
        <v>635</v>
      </c>
      <c r="G3475" t="s">
        <v>16910</v>
      </c>
      <c r="H3475">
        <v>2016</v>
      </c>
      <c r="I3475" t="s">
        <v>78</v>
      </c>
      <c r="J3475" t="s">
        <v>38</v>
      </c>
      <c r="K3475" t="s">
        <v>6150</v>
      </c>
      <c r="L3475" t="s">
        <v>16960</v>
      </c>
    </row>
    <row r="3476" spans="1:12" x14ac:dyDescent="0.25">
      <c r="A3476" t="s">
        <v>16961</v>
      </c>
      <c r="B3476" t="s">
        <v>24</v>
      </c>
      <c r="C3476" t="s">
        <v>16962</v>
      </c>
      <c r="D3476" t="s">
        <v>26</v>
      </c>
      <c r="E3476" t="s">
        <v>16963</v>
      </c>
      <c r="F3476" t="s">
        <v>635</v>
      </c>
      <c r="G3476" t="s">
        <v>16910</v>
      </c>
      <c r="H3476">
        <v>2017</v>
      </c>
      <c r="I3476" t="s">
        <v>112</v>
      </c>
      <c r="J3476" t="s">
        <v>38</v>
      </c>
      <c r="K3476" t="s">
        <v>6150</v>
      </c>
      <c r="L3476" t="s">
        <v>16964</v>
      </c>
    </row>
    <row r="3477" spans="1:12" x14ac:dyDescent="0.25">
      <c r="A3477" t="s">
        <v>16965</v>
      </c>
      <c r="B3477" t="s">
        <v>13</v>
      </c>
      <c r="C3477" t="s">
        <v>16966</v>
      </c>
      <c r="D3477" t="s">
        <v>16967</v>
      </c>
      <c r="E3477" t="s">
        <v>16968</v>
      </c>
      <c r="F3477" t="s">
        <v>17</v>
      </c>
      <c r="G3477" t="s">
        <v>16910</v>
      </c>
      <c r="H3477">
        <v>1998</v>
      </c>
      <c r="I3477" t="s">
        <v>653</v>
      </c>
      <c r="J3477" t="s">
        <v>2077</v>
      </c>
      <c r="K3477" t="s">
        <v>113</v>
      </c>
      <c r="L3477" t="s">
        <v>16969</v>
      </c>
    </row>
    <row r="3478" spans="1:12" x14ac:dyDescent="0.25">
      <c r="A3478" t="s">
        <v>16970</v>
      </c>
      <c r="B3478" t="s">
        <v>13</v>
      </c>
      <c r="C3478" t="s">
        <v>16971</v>
      </c>
      <c r="D3478" t="s">
        <v>15557</v>
      </c>
      <c r="E3478" t="s">
        <v>16972</v>
      </c>
      <c r="F3478" t="s">
        <v>17</v>
      </c>
      <c r="G3478" t="s">
        <v>16910</v>
      </c>
      <c r="H3478">
        <v>2005</v>
      </c>
      <c r="I3478" t="s">
        <v>321</v>
      </c>
      <c r="J3478" t="s">
        <v>2077</v>
      </c>
      <c r="K3478" t="s">
        <v>710</v>
      </c>
      <c r="L3478" t="s">
        <v>16973</v>
      </c>
    </row>
    <row r="3479" spans="1:12" x14ac:dyDescent="0.25">
      <c r="A3479" t="s">
        <v>16974</v>
      </c>
      <c r="B3479" t="s">
        <v>24</v>
      </c>
      <c r="C3479" t="s">
        <v>16975</v>
      </c>
      <c r="D3479" t="s">
        <v>16976</v>
      </c>
      <c r="E3479" t="s">
        <v>16977</v>
      </c>
      <c r="F3479" t="s">
        <v>17</v>
      </c>
      <c r="G3479" t="s">
        <v>16978</v>
      </c>
      <c r="H3479">
        <v>2019</v>
      </c>
      <c r="I3479" t="s">
        <v>30</v>
      </c>
      <c r="J3479" t="s">
        <v>157</v>
      </c>
      <c r="K3479" t="s">
        <v>11936</v>
      </c>
      <c r="L3479" t="s">
        <v>16979</v>
      </c>
    </row>
    <row r="3480" spans="1:12" x14ac:dyDescent="0.25">
      <c r="A3480" t="s">
        <v>16980</v>
      </c>
      <c r="B3480" t="s">
        <v>13</v>
      </c>
      <c r="C3480" t="s">
        <v>16981</v>
      </c>
      <c r="D3480" t="s">
        <v>9956</v>
      </c>
      <c r="E3480" t="s">
        <v>16982</v>
      </c>
      <c r="F3480" t="s">
        <v>77</v>
      </c>
      <c r="G3480" t="s">
        <v>16978</v>
      </c>
      <c r="H3480">
        <v>2019</v>
      </c>
      <c r="I3480" t="s">
        <v>30</v>
      </c>
      <c r="J3480" t="s">
        <v>1555</v>
      </c>
      <c r="K3480" t="s">
        <v>1556</v>
      </c>
      <c r="L3480" t="s">
        <v>16983</v>
      </c>
    </row>
    <row r="3481" spans="1:12" x14ac:dyDescent="0.25">
      <c r="A3481" t="s">
        <v>16984</v>
      </c>
      <c r="B3481" t="s">
        <v>13</v>
      </c>
      <c r="C3481" t="s">
        <v>16985</v>
      </c>
      <c r="D3481" t="s">
        <v>16986</v>
      </c>
      <c r="E3481" t="s">
        <v>16</v>
      </c>
      <c r="F3481" t="s">
        <v>26</v>
      </c>
      <c r="G3481" t="s">
        <v>16987</v>
      </c>
      <c r="H3481">
        <v>2019</v>
      </c>
      <c r="I3481" t="s">
        <v>112</v>
      </c>
      <c r="J3481" t="s">
        <v>8217</v>
      </c>
      <c r="K3481" t="s">
        <v>129</v>
      </c>
      <c r="L3481" t="s">
        <v>16988</v>
      </c>
    </row>
    <row r="3482" spans="1:12" x14ac:dyDescent="0.25">
      <c r="A3482" t="s">
        <v>16989</v>
      </c>
      <c r="B3482" t="s">
        <v>13</v>
      </c>
      <c r="C3482" t="s">
        <v>16990</v>
      </c>
      <c r="D3482" t="s">
        <v>16986</v>
      </c>
      <c r="E3482" t="s">
        <v>16991</v>
      </c>
      <c r="F3482" t="s">
        <v>353</v>
      </c>
      <c r="G3482" t="s">
        <v>16987</v>
      </c>
      <c r="H3482">
        <v>2019</v>
      </c>
      <c r="I3482" t="s">
        <v>112</v>
      </c>
      <c r="J3482" t="s">
        <v>20</v>
      </c>
      <c r="K3482" t="s">
        <v>105</v>
      </c>
      <c r="L3482" t="s">
        <v>16992</v>
      </c>
    </row>
    <row r="3483" spans="1:12" x14ac:dyDescent="0.25">
      <c r="A3483" t="s">
        <v>16993</v>
      </c>
      <c r="B3483" t="s">
        <v>24</v>
      </c>
      <c r="C3483" t="s">
        <v>16994</v>
      </c>
      <c r="D3483" t="s">
        <v>26</v>
      </c>
      <c r="E3483" t="s">
        <v>16995</v>
      </c>
      <c r="F3483" t="s">
        <v>48</v>
      </c>
      <c r="G3483" t="s">
        <v>16996</v>
      </c>
      <c r="H3483">
        <v>2019</v>
      </c>
      <c r="I3483" t="s">
        <v>30</v>
      </c>
      <c r="J3483" t="s">
        <v>38</v>
      </c>
      <c r="K3483" t="s">
        <v>158</v>
      </c>
      <c r="L3483" t="s">
        <v>16997</v>
      </c>
    </row>
    <row r="3484" spans="1:12" x14ac:dyDescent="0.25">
      <c r="A3484" t="s">
        <v>16998</v>
      </c>
      <c r="B3484" t="s">
        <v>13</v>
      </c>
      <c r="C3484" t="s">
        <v>16999</v>
      </c>
      <c r="D3484" t="s">
        <v>17000</v>
      </c>
      <c r="E3484" t="s">
        <v>17001</v>
      </c>
      <c r="F3484" t="s">
        <v>156</v>
      </c>
      <c r="G3484" t="s">
        <v>16996</v>
      </c>
      <c r="H3484">
        <v>2018</v>
      </c>
      <c r="I3484" t="s">
        <v>112</v>
      </c>
      <c r="J3484" t="s">
        <v>381</v>
      </c>
      <c r="K3484" t="s">
        <v>166</v>
      </c>
      <c r="L3484" t="s">
        <v>17002</v>
      </c>
    </row>
    <row r="3485" spans="1:12" x14ac:dyDescent="0.25">
      <c r="A3485" t="s">
        <v>17003</v>
      </c>
      <c r="B3485" t="s">
        <v>24</v>
      </c>
      <c r="C3485" t="s">
        <v>17004</v>
      </c>
      <c r="D3485" t="s">
        <v>26</v>
      </c>
      <c r="E3485" t="s">
        <v>17005</v>
      </c>
      <c r="F3485" t="s">
        <v>1535</v>
      </c>
      <c r="G3485" t="s">
        <v>16996</v>
      </c>
      <c r="H3485">
        <v>2019</v>
      </c>
      <c r="I3485" t="s">
        <v>30</v>
      </c>
      <c r="J3485" t="s">
        <v>233</v>
      </c>
      <c r="K3485" t="s">
        <v>666</v>
      </c>
      <c r="L3485" t="s">
        <v>17006</v>
      </c>
    </row>
    <row r="3486" spans="1:12" x14ac:dyDescent="0.25">
      <c r="A3486" t="s">
        <v>17007</v>
      </c>
      <c r="B3486" t="s">
        <v>13</v>
      </c>
      <c r="C3486" t="s">
        <v>17008</v>
      </c>
      <c r="D3486" t="s">
        <v>17009</v>
      </c>
      <c r="E3486" t="s">
        <v>17010</v>
      </c>
      <c r="F3486" t="s">
        <v>760</v>
      </c>
      <c r="G3486" t="s">
        <v>16996</v>
      </c>
      <c r="H3486">
        <v>2019</v>
      </c>
      <c r="I3486" t="s">
        <v>30</v>
      </c>
      <c r="J3486" t="s">
        <v>296</v>
      </c>
      <c r="K3486" t="s">
        <v>17011</v>
      </c>
      <c r="L3486" t="s">
        <v>17012</v>
      </c>
    </row>
    <row r="3487" spans="1:12" x14ac:dyDescent="0.25">
      <c r="A3487" t="s">
        <v>17013</v>
      </c>
      <c r="B3487" t="s">
        <v>13</v>
      </c>
      <c r="C3487" t="s">
        <v>17014</v>
      </c>
      <c r="D3487" t="s">
        <v>17015</v>
      </c>
      <c r="E3487" t="s">
        <v>16</v>
      </c>
      <c r="F3487" t="s">
        <v>17</v>
      </c>
      <c r="G3487" t="s">
        <v>16996</v>
      </c>
      <c r="H3487">
        <v>2019</v>
      </c>
      <c r="I3487" t="s">
        <v>30</v>
      </c>
      <c r="J3487" t="s">
        <v>6348</v>
      </c>
      <c r="K3487" t="s">
        <v>13809</v>
      </c>
      <c r="L3487" t="s">
        <v>17016</v>
      </c>
    </row>
    <row r="3488" spans="1:12" x14ac:dyDescent="0.25">
      <c r="A3488" t="s">
        <v>17017</v>
      </c>
      <c r="B3488" t="s">
        <v>13</v>
      </c>
      <c r="C3488" t="s">
        <v>17018</v>
      </c>
      <c r="D3488" t="s">
        <v>17019</v>
      </c>
      <c r="E3488" t="s">
        <v>17020</v>
      </c>
      <c r="F3488" t="s">
        <v>48</v>
      </c>
      <c r="G3488" t="s">
        <v>17021</v>
      </c>
      <c r="H3488">
        <v>2019</v>
      </c>
      <c r="I3488" t="s">
        <v>78</v>
      </c>
      <c r="J3488" t="s">
        <v>1213</v>
      </c>
      <c r="K3488" t="s">
        <v>576</v>
      </c>
      <c r="L3488" t="s">
        <v>17022</v>
      </c>
    </row>
    <row r="3489" spans="1:12" x14ac:dyDescent="0.25">
      <c r="A3489" t="s">
        <v>17023</v>
      </c>
      <c r="B3489" t="s">
        <v>13</v>
      </c>
      <c r="C3489" t="s">
        <v>17024</v>
      </c>
      <c r="D3489" t="s">
        <v>17025</v>
      </c>
      <c r="E3489" t="s">
        <v>17026</v>
      </c>
      <c r="F3489" t="s">
        <v>11005</v>
      </c>
      <c r="G3489" t="s">
        <v>17021</v>
      </c>
      <c r="H3489">
        <v>2013</v>
      </c>
      <c r="I3489" t="s">
        <v>19</v>
      </c>
      <c r="J3489" t="s">
        <v>773</v>
      </c>
      <c r="K3489" t="s">
        <v>259</v>
      </c>
      <c r="L3489" t="s">
        <v>17027</v>
      </c>
    </row>
    <row r="3490" spans="1:12" x14ac:dyDescent="0.25">
      <c r="A3490" t="s">
        <v>17028</v>
      </c>
      <c r="B3490" t="s">
        <v>24</v>
      </c>
      <c r="C3490" t="s">
        <v>17029</v>
      </c>
      <c r="D3490" t="s">
        <v>26</v>
      </c>
      <c r="E3490" t="s">
        <v>17030</v>
      </c>
      <c r="F3490" t="s">
        <v>134</v>
      </c>
      <c r="G3490" t="s">
        <v>17021</v>
      </c>
      <c r="H3490">
        <v>2018</v>
      </c>
      <c r="I3490" t="s">
        <v>30</v>
      </c>
      <c r="J3490" t="s">
        <v>38</v>
      </c>
      <c r="K3490" t="s">
        <v>666</v>
      </c>
      <c r="L3490" t="s">
        <v>17031</v>
      </c>
    </row>
    <row r="3491" spans="1:12" x14ac:dyDescent="0.25">
      <c r="A3491" t="s">
        <v>17032</v>
      </c>
      <c r="B3491" t="s">
        <v>24</v>
      </c>
      <c r="C3491" t="s">
        <v>17033</v>
      </c>
      <c r="D3491" t="s">
        <v>26</v>
      </c>
      <c r="E3491" t="s">
        <v>17034</v>
      </c>
      <c r="F3491" t="s">
        <v>17</v>
      </c>
      <c r="G3491" t="s">
        <v>17035</v>
      </c>
      <c r="H3491">
        <v>2019</v>
      </c>
      <c r="I3491" t="s">
        <v>78</v>
      </c>
      <c r="J3491" t="s">
        <v>31</v>
      </c>
      <c r="K3491" t="s">
        <v>1071</v>
      </c>
      <c r="L3491" t="s">
        <v>17036</v>
      </c>
    </row>
    <row r="3492" spans="1:12" x14ac:dyDescent="0.25">
      <c r="A3492" t="s">
        <v>17037</v>
      </c>
      <c r="B3492" t="s">
        <v>13</v>
      </c>
      <c r="C3492" t="s">
        <v>17038</v>
      </c>
      <c r="D3492" t="s">
        <v>17039</v>
      </c>
      <c r="E3492" t="s">
        <v>16</v>
      </c>
      <c r="F3492" t="s">
        <v>805</v>
      </c>
      <c r="G3492" t="s">
        <v>17035</v>
      </c>
      <c r="H3492">
        <v>2019</v>
      </c>
      <c r="I3492" t="s">
        <v>430</v>
      </c>
      <c r="J3492" t="s">
        <v>2643</v>
      </c>
      <c r="K3492" t="s">
        <v>129</v>
      </c>
      <c r="L3492" t="s">
        <v>17040</v>
      </c>
    </row>
    <row r="3493" spans="1:12" x14ac:dyDescent="0.25">
      <c r="A3493" t="s">
        <v>17041</v>
      </c>
      <c r="B3493" t="s">
        <v>24</v>
      </c>
      <c r="C3493" t="s">
        <v>17042</v>
      </c>
      <c r="D3493" t="s">
        <v>26</v>
      </c>
      <c r="E3493" t="s">
        <v>17043</v>
      </c>
      <c r="F3493" t="s">
        <v>185</v>
      </c>
      <c r="G3493" t="s">
        <v>17035</v>
      </c>
      <c r="H3493">
        <v>2019</v>
      </c>
      <c r="I3493" t="s">
        <v>30</v>
      </c>
      <c r="J3493" t="s">
        <v>233</v>
      </c>
      <c r="K3493" t="s">
        <v>8002</v>
      </c>
      <c r="L3493" t="s">
        <v>17044</v>
      </c>
    </row>
    <row r="3494" spans="1:12" x14ac:dyDescent="0.25">
      <c r="A3494" t="s">
        <v>17045</v>
      </c>
      <c r="B3494" t="s">
        <v>13</v>
      </c>
      <c r="C3494" t="s">
        <v>17046</v>
      </c>
      <c r="D3494" t="s">
        <v>17047</v>
      </c>
      <c r="E3494" t="s">
        <v>17048</v>
      </c>
      <c r="F3494" t="s">
        <v>26</v>
      </c>
      <c r="G3494" t="s">
        <v>17035</v>
      </c>
      <c r="H3494">
        <v>2019</v>
      </c>
      <c r="I3494" t="s">
        <v>78</v>
      </c>
      <c r="J3494" t="s">
        <v>9674</v>
      </c>
      <c r="K3494" t="s">
        <v>193</v>
      </c>
      <c r="L3494" t="s">
        <v>17049</v>
      </c>
    </row>
    <row r="3495" spans="1:12" x14ac:dyDescent="0.25">
      <c r="A3495" t="s">
        <v>17050</v>
      </c>
      <c r="B3495" t="s">
        <v>13</v>
      </c>
      <c r="C3495" t="s">
        <v>17051</v>
      </c>
      <c r="D3495" t="s">
        <v>17047</v>
      </c>
      <c r="E3495" t="s">
        <v>17048</v>
      </c>
      <c r="F3495" t="s">
        <v>26</v>
      </c>
      <c r="G3495" t="s">
        <v>17035</v>
      </c>
      <c r="H3495">
        <v>2019</v>
      </c>
      <c r="I3495" t="s">
        <v>78</v>
      </c>
      <c r="J3495" t="s">
        <v>9674</v>
      </c>
      <c r="K3495" t="s">
        <v>193</v>
      </c>
      <c r="L3495" t="s">
        <v>17049</v>
      </c>
    </row>
    <row r="3496" spans="1:12" x14ac:dyDescent="0.25">
      <c r="A3496" t="s">
        <v>17052</v>
      </c>
      <c r="B3496" t="s">
        <v>13</v>
      </c>
      <c r="C3496" t="s">
        <v>17053</v>
      </c>
      <c r="D3496" t="s">
        <v>17054</v>
      </c>
      <c r="E3496" t="s">
        <v>17055</v>
      </c>
      <c r="F3496" t="s">
        <v>17</v>
      </c>
      <c r="G3496" t="s">
        <v>17056</v>
      </c>
      <c r="H3496">
        <v>2019</v>
      </c>
      <c r="I3496" t="s">
        <v>321</v>
      </c>
      <c r="J3496" t="s">
        <v>216</v>
      </c>
      <c r="K3496" t="s">
        <v>323</v>
      </c>
      <c r="L3496" t="s">
        <v>17057</v>
      </c>
    </row>
    <row r="3497" spans="1:12" x14ac:dyDescent="0.25">
      <c r="A3497" t="s">
        <v>17058</v>
      </c>
      <c r="B3497" t="s">
        <v>13</v>
      </c>
      <c r="C3497" t="s">
        <v>17059</v>
      </c>
      <c r="D3497" t="s">
        <v>6039</v>
      </c>
      <c r="E3497" t="s">
        <v>15042</v>
      </c>
      <c r="F3497" t="s">
        <v>17</v>
      </c>
      <c r="G3497" t="s">
        <v>17056</v>
      </c>
      <c r="H3497">
        <v>2019</v>
      </c>
      <c r="I3497" t="s">
        <v>30</v>
      </c>
      <c r="J3497" t="s">
        <v>3979</v>
      </c>
      <c r="K3497" t="s">
        <v>1556</v>
      </c>
      <c r="L3497" t="s">
        <v>17060</v>
      </c>
    </row>
    <row r="3498" spans="1:12" x14ac:dyDescent="0.25">
      <c r="A3498" t="s">
        <v>17061</v>
      </c>
      <c r="B3498" t="s">
        <v>13</v>
      </c>
      <c r="C3498" t="s">
        <v>17062</v>
      </c>
      <c r="D3498" t="s">
        <v>17063</v>
      </c>
      <c r="E3498" t="s">
        <v>17064</v>
      </c>
      <c r="F3498" t="s">
        <v>48</v>
      </c>
      <c r="G3498" t="s">
        <v>17065</v>
      </c>
      <c r="H3498">
        <v>2019</v>
      </c>
      <c r="I3498" t="s">
        <v>30</v>
      </c>
      <c r="J3498" t="s">
        <v>12518</v>
      </c>
      <c r="K3498" t="s">
        <v>495</v>
      </c>
      <c r="L3498" t="s">
        <v>17066</v>
      </c>
    </row>
    <row r="3499" spans="1:12" x14ac:dyDescent="0.25">
      <c r="A3499" t="s">
        <v>17067</v>
      </c>
      <c r="B3499" t="s">
        <v>13</v>
      </c>
      <c r="C3499" t="s">
        <v>17068</v>
      </c>
      <c r="D3499" t="s">
        <v>17069</v>
      </c>
      <c r="E3499" t="s">
        <v>17070</v>
      </c>
      <c r="F3499" t="s">
        <v>17</v>
      </c>
      <c r="G3499" t="s">
        <v>17065</v>
      </c>
      <c r="H3499">
        <v>2018</v>
      </c>
      <c r="I3499" t="s">
        <v>30</v>
      </c>
      <c r="J3499" t="s">
        <v>534</v>
      </c>
      <c r="K3499" t="s">
        <v>4511</v>
      </c>
      <c r="L3499" t="s">
        <v>17071</v>
      </c>
    </row>
    <row r="3500" spans="1:12" x14ac:dyDescent="0.25">
      <c r="A3500" t="s">
        <v>17072</v>
      </c>
      <c r="B3500" t="s">
        <v>13</v>
      </c>
      <c r="C3500" t="s">
        <v>17073</v>
      </c>
      <c r="D3500" t="s">
        <v>17074</v>
      </c>
      <c r="E3500" t="s">
        <v>17075</v>
      </c>
      <c r="F3500" t="s">
        <v>48</v>
      </c>
      <c r="G3500" t="s">
        <v>17076</v>
      </c>
      <c r="H3500">
        <v>2009</v>
      </c>
      <c r="I3500" t="s">
        <v>30</v>
      </c>
      <c r="J3500" t="s">
        <v>798</v>
      </c>
      <c r="K3500" t="s">
        <v>71</v>
      </c>
      <c r="L3500" t="s">
        <v>17077</v>
      </c>
    </row>
    <row r="3501" spans="1:12" x14ac:dyDescent="0.25">
      <c r="A3501" t="s">
        <v>17078</v>
      </c>
      <c r="B3501" t="s">
        <v>24</v>
      </c>
      <c r="C3501" t="s">
        <v>17079</v>
      </c>
      <c r="D3501" t="s">
        <v>26</v>
      </c>
      <c r="E3501" t="s">
        <v>17080</v>
      </c>
      <c r="F3501" t="s">
        <v>635</v>
      </c>
      <c r="G3501" t="s">
        <v>17081</v>
      </c>
      <c r="H3501">
        <v>2019</v>
      </c>
      <c r="I3501" t="s">
        <v>30</v>
      </c>
      <c r="J3501" t="s">
        <v>38</v>
      </c>
      <c r="K3501" t="s">
        <v>12433</v>
      </c>
      <c r="L3501" t="s">
        <v>17082</v>
      </c>
    </row>
    <row r="3502" spans="1:12" x14ac:dyDescent="0.25">
      <c r="A3502" t="s">
        <v>17083</v>
      </c>
      <c r="B3502" t="s">
        <v>13</v>
      </c>
      <c r="C3502" t="s">
        <v>17084</v>
      </c>
      <c r="D3502" t="s">
        <v>17085</v>
      </c>
      <c r="E3502" t="s">
        <v>17086</v>
      </c>
      <c r="F3502" t="s">
        <v>17</v>
      </c>
      <c r="G3502" t="s">
        <v>17087</v>
      </c>
      <c r="H3502">
        <v>2019</v>
      </c>
      <c r="I3502" t="s">
        <v>30</v>
      </c>
      <c r="J3502" t="s">
        <v>417</v>
      </c>
      <c r="K3502" t="s">
        <v>201</v>
      </c>
      <c r="L3502" t="s">
        <v>17088</v>
      </c>
    </row>
    <row r="3503" spans="1:12" x14ac:dyDescent="0.25">
      <c r="A3503" t="s">
        <v>17089</v>
      </c>
      <c r="B3503" t="s">
        <v>24</v>
      </c>
      <c r="C3503" t="s">
        <v>17090</v>
      </c>
      <c r="D3503" t="s">
        <v>26</v>
      </c>
      <c r="E3503" t="s">
        <v>17091</v>
      </c>
      <c r="F3503" t="s">
        <v>26</v>
      </c>
      <c r="G3503" t="s">
        <v>17087</v>
      </c>
      <c r="H3503">
        <v>2019</v>
      </c>
      <c r="I3503" t="s">
        <v>30</v>
      </c>
      <c r="J3503" t="s">
        <v>38</v>
      </c>
      <c r="K3503" t="s">
        <v>1156</v>
      </c>
      <c r="L3503" t="s">
        <v>17092</v>
      </c>
    </row>
    <row r="3504" spans="1:12" x14ac:dyDescent="0.25">
      <c r="A3504" t="s">
        <v>17093</v>
      </c>
      <c r="B3504" t="s">
        <v>24</v>
      </c>
      <c r="C3504" t="s">
        <v>17094</v>
      </c>
      <c r="D3504" t="s">
        <v>26</v>
      </c>
      <c r="E3504" t="s">
        <v>17095</v>
      </c>
      <c r="F3504" t="s">
        <v>2110</v>
      </c>
      <c r="G3504" t="s">
        <v>17087</v>
      </c>
      <c r="H3504">
        <v>2019</v>
      </c>
      <c r="I3504" t="s">
        <v>30</v>
      </c>
      <c r="J3504" t="s">
        <v>38</v>
      </c>
      <c r="K3504" t="s">
        <v>2768</v>
      </c>
      <c r="L3504" t="s">
        <v>17096</v>
      </c>
    </row>
    <row r="3505" spans="1:12" x14ac:dyDescent="0.25">
      <c r="A3505" t="s">
        <v>17097</v>
      </c>
      <c r="B3505" t="s">
        <v>24</v>
      </c>
      <c r="C3505" t="s">
        <v>17098</v>
      </c>
      <c r="D3505" t="s">
        <v>17099</v>
      </c>
      <c r="E3505" t="s">
        <v>17100</v>
      </c>
      <c r="F3505" t="s">
        <v>665</v>
      </c>
      <c r="G3505" t="s">
        <v>17087</v>
      </c>
      <c r="H3505">
        <v>2019</v>
      </c>
      <c r="I3505" t="s">
        <v>30</v>
      </c>
      <c r="J3505" t="s">
        <v>38</v>
      </c>
      <c r="K3505" t="s">
        <v>2768</v>
      </c>
      <c r="L3505" t="s">
        <v>17101</v>
      </c>
    </row>
    <row r="3506" spans="1:12" x14ac:dyDescent="0.25">
      <c r="A3506" t="s">
        <v>17102</v>
      </c>
      <c r="B3506" t="s">
        <v>24</v>
      </c>
      <c r="C3506" t="s">
        <v>17103</v>
      </c>
      <c r="D3506" t="s">
        <v>26</v>
      </c>
      <c r="E3506" t="s">
        <v>16</v>
      </c>
      <c r="F3506" t="s">
        <v>17</v>
      </c>
      <c r="G3506" t="s">
        <v>17087</v>
      </c>
      <c r="H3506">
        <v>2019</v>
      </c>
      <c r="I3506" t="s">
        <v>30</v>
      </c>
      <c r="J3506" t="s">
        <v>31</v>
      </c>
      <c r="K3506" t="s">
        <v>375</v>
      </c>
      <c r="L3506" t="s">
        <v>17104</v>
      </c>
    </row>
    <row r="3507" spans="1:12" x14ac:dyDescent="0.25">
      <c r="A3507" t="s">
        <v>17105</v>
      </c>
      <c r="B3507" t="s">
        <v>24</v>
      </c>
      <c r="C3507" t="s">
        <v>17106</v>
      </c>
      <c r="D3507" t="s">
        <v>26</v>
      </c>
      <c r="E3507" t="s">
        <v>17107</v>
      </c>
      <c r="F3507" t="s">
        <v>17</v>
      </c>
      <c r="G3507" t="s">
        <v>17087</v>
      </c>
      <c r="H3507">
        <v>2019</v>
      </c>
      <c r="I3507" t="s">
        <v>78</v>
      </c>
      <c r="J3507" t="s">
        <v>38</v>
      </c>
      <c r="K3507" t="s">
        <v>624</v>
      </c>
      <c r="L3507" t="s">
        <v>17108</v>
      </c>
    </row>
    <row r="3508" spans="1:12" x14ac:dyDescent="0.25">
      <c r="A3508" t="s">
        <v>17109</v>
      </c>
      <c r="B3508" t="s">
        <v>24</v>
      </c>
      <c r="C3508" t="s">
        <v>17110</v>
      </c>
      <c r="D3508" t="s">
        <v>17111</v>
      </c>
      <c r="E3508" t="s">
        <v>17112</v>
      </c>
      <c r="F3508" t="s">
        <v>665</v>
      </c>
      <c r="G3508" t="s">
        <v>17087</v>
      </c>
      <c r="H3508">
        <v>2019</v>
      </c>
      <c r="I3508" t="s">
        <v>30</v>
      </c>
      <c r="J3508" t="s">
        <v>38</v>
      </c>
      <c r="K3508" t="s">
        <v>1298</v>
      </c>
      <c r="L3508" t="s">
        <v>17113</v>
      </c>
    </row>
    <row r="3509" spans="1:12" x14ac:dyDescent="0.25">
      <c r="A3509" t="s">
        <v>17114</v>
      </c>
      <c r="B3509" t="s">
        <v>13</v>
      </c>
      <c r="C3509" t="s">
        <v>17115</v>
      </c>
      <c r="D3509" t="s">
        <v>5071</v>
      </c>
      <c r="E3509" t="s">
        <v>17116</v>
      </c>
      <c r="F3509" t="s">
        <v>156</v>
      </c>
      <c r="G3509" t="s">
        <v>17087</v>
      </c>
      <c r="H3509">
        <v>2018</v>
      </c>
      <c r="I3509" t="s">
        <v>30</v>
      </c>
      <c r="J3509" t="s">
        <v>223</v>
      </c>
      <c r="K3509" t="s">
        <v>166</v>
      </c>
      <c r="L3509" t="s">
        <v>17117</v>
      </c>
    </row>
    <row r="3510" spans="1:12" x14ac:dyDescent="0.25">
      <c r="A3510" t="s">
        <v>17118</v>
      </c>
      <c r="B3510" t="s">
        <v>13</v>
      </c>
      <c r="C3510" t="s">
        <v>17119</v>
      </c>
      <c r="D3510" t="s">
        <v>26</v>
      </c>
      <c r="E3510" t="s">
        <v>10347</v>
      </c>
      <c r="F3510" t="s">
        <v>939</v>
      </c>
      <c r="G3510" t="s">
        <v>17087</v>
      </c>
      <c r="H3510">
        <v>2019</v>
      </c>
      <c r="I3510" t="s">
        <v>172</v>
      </c>
      <c r="J3510" t="s">
        <v>6057</v>
      </c>
      <c r="K3510" t="s">
        <v>63</v>
      </c>
      <c r="L3510" t="s">
        <v>17120</v>
      </c>
    </row>
    <row r="3511" spans="1:12" x14ac:dyDescent="0.25">
      <c r="A3511" t="s">
        <v>17121</v>
      </c>
      <c r="B3511" t="s">
        <v>13</v>
      </c>
      <c r="C3511" t="s">
        <v>17122</v>
      </c>
      <c r="D3511" t="s">
        <v>17123</v>
      </c>
      <c r="E3511" t="s">
        <v>17124</v>
      </c>
      <c r="F3511" t="s">
        <v>48</v>
      </c>
      <c r="G3511" t="s">
        <v>17125</v>
      </c>
      <c r="H3511">
        <v>2019</v>
      </c>
      <c r="I3511" t="s">
        <v>30</v>
      </c>
      <c r="J3511" t="s">
        <v>8315</v>
      </c>
      <c r="K3511" t="s">
        <v>576</v>
      </c>
      <c r="L3511" t="s">
        <v>17126</v>
      </c>
    </row>
    <row r="3512" spans="1:12" x14ac:dyDescent="0.25">
      <c r="A3512" t="s">
        <v>17127</v>
      </c>
      <c r="B3512" t="s">
        <v>24</v>
      </c>
      <c r="C3512" t="s">
        <v>17128</v>
      </c>
      <c r="D3512" t="s">
        <v>26</v>
      </c>
      <c r="E3512" t="s">
        <v>17129</v>
      </c>
      <c r="F3512" t="s">
        <v>635</v>
      </c>
      <c r="G3512" t="s">
        <v>17130</v>
      </c>
      <c r="H3512">
        <v>2019</v>
      </c>
      <c r="I3512" t="s">
        <v>78</v>
      </c>
      <c r="J3512" t="s">
        <v>38</v>
      </c>
      <c r="K3512" t="s">
        <v>6150</v>
      </c>
      <c r="L3512" t="s">
        <v>17131</v>
      </c>
    </row>
    <row r="3513" spans="1:12" x14ac:dyDescent="0.25">
      <c r="A3513" t="s">
        <v>17132</v>
      </c>
      <c r="B3513" t="s">
        <v>13</v>
      </c>
      <c r="C3513" t="s">
        <v>17133</v>
      </c>
      <c r="D3513" t="s">
        <v>10357</v>
      </c>
      <c r="E3513" t="s">
        <v>17134</v>
      </c>
      <c r="F3513" t="s">
        <v>77</v>
      </c>
      <c r="G3513" t="s">
        <v>17135</v>
      </c>
      <c r="H3513">
        <v>2019</v>
      </c>
      <c r="I3513" t="s">
        <v>30</v>
      </c>
      <c r="J3513" t="s">
        <v>364</v>
      </c>
      <c r="K3513" t="s">
        <v>323</v>
      </c>
      <c r="L3513" t="s">
        <v>17136</v>
      </c>
    </row>
    <row r="3514" spans="1:12" x14ac:dyDescent="0.25">
      <c r="A3514" t="s">
        <v>17137</v>
      </c>
      <c r="B3514" t="s">
        <v>13</v>
      </c>
      <c r="C3514" t="s">
        <v>17138</v>
      </c>
      <c r="D3514" t="s">
        <v>17139</v>
      </c>
      <c r="E3514" t="s">
        <v>17140</v>
      </c>
      <c r="F3514" t="s">
        <v>17</v>
      </c>
      <c r="G3514" t="s">
        <v>17135</v>
      </c>
      <c r="H3514">
        <v>2012</v>
      </c>
      <c r="I3514" t="s">
        <v>30</v>
      </c>
      <c r="J3514" t="s">
        <v>994</v>
      </c>
      <c r="K3514" t="s">
        <v>1556</v>
      </c>
      <c r="L3514" t="s">
        <v>17141</v>
      </c>
    </row>
    <row r="3515" spans="1:12" x14ac:dyDescent="0.25">
      <c r="A3515" t="s">
        <v>17142</v>
      </c>
      <c r="B3515" t="s">
        <v>13</v>
      </c>
      <c r="C3515" t="s">
        <v>17143</v>
      </c>
      <c r="D3515" t="s">
        <v>2479</v>
      </c>
      <c r="E3515" t="s">
        <v>17144</v>
      </c>
      <c r="F3515" t="s">
        <v>17</v>
      </c>
      <c r="G3515" t="s">
        <v>17145</v>
      </c>
      <c r="H3515">
        <v>2019</v>
      </c>
      <c r="I3515" t="s">
        <v>112</v>
      </c>
      <c r="J3515" t="s">
        <v>1555</v>
      </c>
      <c r="K3515" t="s">
        <v>2445</v>
      </c>
      <c r="L3515" t="s">
        <v>17146</v>
      </c>
    </row>
    <row r="3516" spans="1:12" x14ac:dyDescent="0.25">
      <c r="A3516" t="s">
        <v>17147</v>
      </c>
      <c r="B3516" t="s">
        <v>13</v>
      </c>
      <c r="C3516" t="s">
        <v>17148</v>
      </c>
      <c r="D3516" t="s">
        <v>6800</v>
      </c>
      <c r="E3516" t="s">
        <v>17149</v>
      </c>
      <c r="F3516" t="s">
        <v>17</v>
      </c>
      <c r="G3516" t="s">
        <v>17145</v>
      </c>
      <c r="H3516">
        <v>2006</v>
      </c>
      <c r="I3516" t="s">
        <v>78</v>
      </c>
      <c r="J3516" t="s">
        <v>141</v>
      </c>
      <c r="K3516" t="s">
        <v>21</v>
      </c>
      <c r="L3516" t="s">
        <v>17150</v>
      </c>
    </row>
    <row r="3517" spans="1:12" x14ac:dyDescent="0.25">
      <c r="A3517" t="s">
        <v>17151</v>
      </c>
      <c r="B3517" t="s">
        <v>24</v>
      </c>
      <c r="C3517" t="s">
        <v>17152</v>
      </c>
      <c r="D3517" t="s">
        <v>26</v>
      </c>
      <c r="E3517" t="s">
        <v>13252</v>
      </c>
      <c r="F3517" t="s">
        <v>17</v>
      </c>
      <c r="G3517" t="s">
        <v>17145</v>
      </c>
      <c r="H3517">
        <v>2019</v>
      </c>
      <c r="I3517" t="s">
        <v>30</v>
      </c>
      <c r="J3517" t="s">
        <v>38</v>
      </c>
      <c r="K3517" t="s">
        <v>1731</v>
      </c>
      <c r="L3517" t="s">
        <v>17153</v>
      </c>
    </row>
    <row r="3518" spans="1:12" x14ac:dyDescent="0.25">
      <c r="A3518" t="s">
        <v>17154</v>
      </c>
      <c r="B3518" t="s">
        <v>13</v>
      </c>
      <c r="C3518" t="s">
        <v>17155</v>
      </c>
      <c r="D3518" t="s">
        <v>17047</v>
      </c>
      <c r="E3518" t="s">
        <v>17048</v>
      </c>
      <c r="F3518" t="s">
        <v>48</v>
      </c>
      <c r="G3518" t="s">
        <v>17156</v>
      </c>
      <c r="H3518">
        <v>2019</v>
      </c>
      <c r="I3518" t="s">
        <v>78</v>
      </c>
      <c r="J3518" t="s">
        <v>10036</v>
      </c>
      <c r="K3518" t="s">
        <v>193</v>
      </c>
      <c r="L3518" t="s">
        <v>17049</v>
      </c>
    </row>
    <row r="3519" spans="1:12" x14ac:dyDescent="0.25">
      <c r="A3519" t="s">
        <v>17157</v>
      </c>
      <c r="B3519" t="s">
        <v>13</v>
      </c>
      <c r="C3519" t="s">
        <v>17158</v>
      </c>
      <c r="D3519" t="s">
        <v>17159</v>
      </c>
      <c r="E3519" t="s">
        <v>17160</v>
      </c>
      <c r="F3519" t="s">
        <v>17</v>
      </c>
      <c r="G3519" t="s">
        <v>17156</v>
      </c>
      <c r="H3519">
        <v>2019</v>
      </c>
      <c r="I3519" t="s">
        <v>112</v>
      </c>
      <c r="J3519" t="s">
        <v>417</v>
      </c>
      <c r="K3519" t="s">
        <v>129</v>
      </c>
      <c r="L3519" t="s">
        <v>17161</v>
      </c>
    </row>
    <row r="3520" spans="1:12" x14ac:dyDescent="0.25">
      <c r="A3520" t="s">
        <v>17162</v>
      </c>
      <c r="B3520" t="s">
        <v>13</v>
      </c>
      <c r="C3520" t="s">
        <v>17163</v>
      </c>
      <c r="D3520" t="s">
        <v>17164</v>
      </c>
      <c r="E3520" t="s">
        <v>17165</v>
      </c>
      <c r="F3520" t="s">
        <v>17</v>
      </c>
      <c r="G3520" t="s">
        <v>17166</v>
      </c>
      <c r="H3520">
        <v>2019</v>
      </c>
      <c r="I3520" t="s">
        <v>30</v>
      </c>
      <c r="J3520" t="s">
        <v>2214</v>
      </c>
      <c r="K3520" t="s">
        <v>21</v>
      </c>
      <c r="L3520" t="s">
        <v>17167</v>
      </c>
    </row>
    <row r="3521" spans="1:12" x14ac:dyDescent="0.25">
      <c r="A3521" t="s">
        <v>17168</v>
      </c>
      <c r="B3521" t="s">
        <v>24</v>
      </c>
      <c r="C3521" t="s">
        <v>17169</v>
      </c>
      <c r="D3521" t="s">
        <v>26</v>
      </c>
      <c r="E3521" t="s">
        <v>17170</v>
      </c>
      <c r="F3521" t="s">
        <v>353</v>
      </c>
      <c r="G3521" t="s">
        <v>17166</v>
      </c>
      <c r="H3521">
        <v>2019</v>
      </c>
      <c r="I3521" t="s">
        <v>30</v>
      </c>
      <c r="J3521" t="s">
        <v>38</v>
      </c>
      <c r="K3521" t="s">
        <v>12466</v>
      </c>
      <c r="L3521" t="s">
        <v>17171</v>
      </c>
    </row>
    <row r="3522" spans="1:12" x14ac:dyDescent="0.25">
      <c r="A3522" t="s">
        <v>17172</v>
      </c>
      <c r="B3522" t="s">
        <v>13</v>
      </c>
      <c r="C3522" t="s">
        <v>17173</v>
      </c>
      <c r="D3522" t="s">
        <v>5052</v>
      </c>
      <c r="E3522" t="s">
        <v>17174</v>
      </c>
      <c r="F3522" t="s">
        <v>156</v>
      </c>
      <c r="G3522" t="s">
        <v>17166</v>
      </c>
      <c r="H3522">
        <v>2018</v>
      </c>
      <c r="I3522" t="s">
        <v>78</v>
      </c>
      <c r="J3522" t="s">
        <v>258</v>
      </c>
      <c r="K3522" t="s">
        <v>166</v>
      </c>
      <c r="L3522" t="s">
        <v>17175</v>
      </c>
    </row>
    <row r="3523" spans="1:12" x14ac:dyDescent="0.25">
      <c r="A3523" t="s">
        <v>17176</v>
      </c>
      <c r="B3523" t="s">
        <v>24</v>
      </c>
      <c r="C3523" t="s">
        <v>17177</v>
      </c>
      <c r="D3523" t="s">
        <v>26</v>
      </c>
      <c r="E3523" t="s">
        <v>17178</v>
      </c>
      <c r="F3523" t="s">
        <v>563</v>
      </c>
      <c r="G3523" t="s">
        <v>17166</v>
      </c>
      <c r="H3523">
        <v>2019</v>
      </c>
      <c r="I3523" t="s">
        <v>30</v>
      </c>
      <c r="J3523" t="s">
        <v>38</v>
      </c>
      <c r="K3523" t="s">
        <v>8002</v>
      </c>
      <c r="L3523" t="s">
        <v>17179</v>
      </c>
    </row>
    <row r="3524" spans="1:12" x14ac:dyDescent="0.25">
      <c r="A3524" t="s">
        <v>17180</v>
      </c>
      <c r="B3524" t="s">
        <v>13</v>
      </c>
      <c r="C3524" t="s">
        <v>17181</v>
      </c>
      <c r="D3524" t="s">
        <v>17182</v>
      </c>
      <c r="E3524" t="s">
        <v>17183</v>
      </c>
      <c r="F3524" t="s">
        <v>3295</v>
      </c>
      <c r="G3524" t="s">
        <v>17166</v>
      </c>
      <c r="H3524">
        <v>2019</v>
      </c>
      <c r="I3524" t="s">
        <v>78</v>
      </c>
      <c r="J3524" t="s">
        <v>1067</v>
      </c>
      <c r="K3524" t="s">
        <v>576</v>
      </c>
      <c r="L3524" t="s">
        <v>17184</v>
      </c>
    </row>
    <row r="3525" spans="1:12" x14ac:dyDescent="0.25">
      <c r="A3525" t="s">
        <v>17185</v>
      </c>
      <c r="B3525" t="s">
        <v>13</v>
      </c>
      <c r="C3525" t="s">
        <v>17186</v>
      </c>
      <c r="D3525" t="s">
        <v>17187</v>
      </c>
      <c r="E3525" t="s">
        <v>17188</v>
      </c>
      <c r="F3525" t="s">
        <v>17</v>
      </c>
      <c r="G3525" t="s">
        <v>17166</v>
      </c>
      <c r="H3525">
        <v>2019</v>
      </c>
      <c r="I3525" t="s">
        <v>112</v>
      </c>
      <c r="J3525" t="s">
        <v>200</v>
      </c>
      <c r="K3525" t="s">
        <v>8706</v>
      </c>
      <c r="L3525" t="s">
        <v>17189</v>
      </c>
    </row>
    <row r="3526" spans="1:12" x14ac:dyDescent="0.25">
      <c r="A3526" t="s">
        <v>17190</v>
      </c>
      <c r="B3526" t="s">
        <v>24</v>
      </c>
      <c r="C3526" t="s">
        <v>17191</v>
      </c>
      <c r="D3526" t="s">
        <v>26</v>
      </c>
      <c r="E3526" t="s">
        <v>17192</v>
      </c>
      <c r="F3526" t="s">
        <v>26</v>
      </c>
      <c r="G3526" t="s">
        <v>17166</v>
      </c>
      <c r="H3526">
        <v>2019</v>
      </c>
      <c r="I3526" t="s">
        <v>30</v>
      </c>
      <c r="J3526" t="s">
        <v>38</v>
      </c>
      <c r="K3526" t="s">
        <v>2768</v>
      </c>
      <c r="L3526" t="s">
        <v>17193</v>
      </c>
    </row>
    <row r="3527" spans="1:12" x14ac:dyDescent="0.25">
      <c r="A3527" t="s">
        <v>17194</v>
      </c>
      <c r="B3527" t="s">
        <v>24</v>
      </c>
      <c r="C3527" t="s">
        <v>17195</v>
      </c>
      <c r="D3527" t="s">
        <v>26</v>
      </c>
      <c r="E3527" t="s">
        <v>17196</v>
      </c>
      <c r="F3527" t="s">
        <v>17</v>
      </c>
      <c r="G3527" t="s">
        <v>17166</v>
      </c>
      <c r="H3527">
        <v>2019</v>
      </c>
      <c r="I3527" t="s">
        <v>30</v>
      </c>
      <c r="J3527" t="s">
        <v>38</v>
      </c>
      <c r="K3527" t="s">
        <v>3489</v>
      </c>
      <c r="L3527" t="s">
        <v>17197</v>
      </c>
    </row>
    <row r="3528" spans="1:12" x14ac:dyDescent="0.25">
      <c r="A3528" t="s">
        <v>17198</v>
      </c>
      <c r="B3528" t="s">
        <v>24</v>
      </c>
      <c r="C3528" t="s">
        <v>17199</v>
      </c>
      <c r="D3528" t="s">
        <v>26</v>
      </c>
      <c r="E3528" t="s">
        <v>17200</v>
      </c>
      <c r="F3528" t="s">
        <v>17</v>
      </c>
      <c r="G3528" t="s">
        <v>17201</v>
      </c>
      <c r="H3528">
        <v>2019</v>
      </c>
      <c r="I3528" t="s">
        <v>30</v>
      </c>
      <c r="J3528" t="s">
        <v>38</v>
      </c>
      <c r="K3528" t="s">
        <v>2727</v>
      </c>
      <c r="L3528" t="s">
        <v>17202</v>
      </c>
    </row>
    <row r="3529" spans="1:12" x14ac:dyDescent="0.25">
      <c r="A3529" t="s">
        <v>17203</v>
      </c>
      <c r="B3529" t="s">
        <v>24</v>
      </c>
      <c r="C3529" t="s">
        <v>17204</v>
      </c>
      <c r="D3529" t="s">
        <v>26</v>
      </c>
      <c r="E3529" t="s">
        <v>17205</v>
      </c>
      <c r="F3529" t="s">
        <v>17</v>
      </c>
      <c r="G3529" t="s">
        <v>17201</v>
      </c>
      <c r="H3529">
        <v>2019</v>
      </c>
      <c r="I3529" t="s">
        <v>78</v>
      </c>
      <c r="J3529" t="s">
        <v>38</v>
      </c>
      <c r="K3529" t="s">
        <v>624</v>
      </c>
      <c r="L3529" t="s">
        <v>17206</v>
      </c>
    </row>
    <row r="3530" spans="1:12" x14ac:dyDescent="0.25">
      <c r="A3530" t="s">
        <v>17207</v>
      </c>
      <c r="B3530" t="s">
        <v>13</v>
      </c>
      <c r="C3530" t="s">
        <v>17208</v>
      </c>
      <c r="D3530" t="s">
        <v>6311</v>
      </c>
      <c r="E3530" t="s">
        <v>17209</v>
      </c>
      <c r="F3530" t="s">
        <v>587</v>
      </c>
      <c r="G3530" t="s">
        <v>17210</v>
      </c>
      <c r="H3530">
        <v>2019</v>
      </c>
      <c r="I3530" t="s">
        <v>30</v>
      </c>
      <c r="J3530" t="s">
        <v>128</v>
      </c>
      <c r="K3530" t="s">
        <v>1556</v>
      </c>
      <c r="L3530" t="s">
        <v>17211</v>
      </c>
    </row>
    <row r="3531" spans="1:12" x14ac:dyDescent="0.25">
      <c r="A3531" t="s">
        <v>17212</v>
      </c>
      <c r="B3531" t="s">
        <v>13</v>
      </c>
      <c r="C3531" t="s">
        <v>17213</v>
      </c>
      <c r="D3531" t="s">
        <v>17214</v>
      </c>
      <c r="E3531" t="s">
        <v>16</v>
      </c>
      <c r="F3531" t="s">
        <v>77</v>
      </c>
      <c r="G3531" t="s">
        <v>17210</v>
      </c>
      <c r="H3531">
        <v>2019</v>
      </c>
      <c r="I3531" t="s">
        <v>30</v>
      </c>
      <c r="J3531" t="s">
        <v>273</v>
      </c>
      <c r="K3531" t="s">
        <v>129</v>
      </c>
      <c r="L3531" t="s">
        <v>17215</v>
      </c>
    </row>
    <row r="3532" spans="1:12" x14ac:dyDescent="0.25">
      <c r="A3532" t="s">
        <v>17216</v>
      </c>
      <c r="B3532" t="s">
        <v>13</v>
      </c>
      <c r="C3532" t="s">
        <v>17217</v>
      </c>
      <c r="D3532" t="s">
        <v>17218</v>
      </c>
      <c r="E3532" t="s">
        <v>17219</v>
      </c>
      <c r="F3532" t="s">
        <v>48</v>
      </c>
      <c r="G3532" t="s">
        <v>17220</v>
      </c>
      <c r="H3532">
        <v>2019</v>
      </c>
      <c r="I3532" t="s">
        <v>30</v>
      </c>
      <c r="J3532" t="s">
        <v>70</v>
      </c>
      <c r="K3532" t="s">
        <v>252</v>
      </c>
      <c r="L3532" t="s">
        <v>17221</v>
      </c>
    </row>
    <row r="3533" spans="1:12" x14ac:dyDescent="0.25">
      <c r="A3533" t="s">
        <v>17222</v>
      </c>
      <c r="B3533" t="s">
        <v>13</v>
      </c>
      <c r="C3533" t="s">
        <v>17223</v>
      </c>
      <c r="D3533" t="s">
        <v>17224</v>
      </c>
      <c r="E3533" t="s">
        <v>17225</v>
      </c>
      <c r="F3533" t="s">
        <v>48</v>
      </c>
      <c r="G3533" t="s">
        <v>17220</v>
      </c>
      <c r="H3533">
        <v>2018</v>
      </c>
      <c r="I3533" t="s">
        <v>30</v>
      </c>
      <c r="J3533" t="s">
        <v>806</v>
      </c>
      <c r="K3533" t="s">
        <v>710</v>
      </c>
      <c r="L3533" t="s">
        <v>17226</v>
      </c>
    </row>
    <row r="3534" spans="1:12" x14ac:dyDescent="0.25">
      <c r="A3534" t="s">
        <v>17227</v>
      </c>
      <c r="B3534" t="s">
        <v>13</v>
      </c>
      <c r="C3534" t="s">
        <v>17228</v>
      </c>
      <c r="D3534" t="s">
        <v>17229</v>
      </c>
      <c r="E3534" t="s">
        <v>17230</v>
      </c>
      <c r="F3534" t="s">
        <v>48</v>
      </c>
      <c r="G3534" t="s">
        <v>17220</v>
      </c>
      <c r="H3534">
        <v>2018</v>
      </c>
      <c r="I3534" t="s">
        <v>78</v>
      </c>
      <c r="J3534" t="s">
        <v>1213</v>
      </c>
      <c r="K3534" t="s">
        <v>4511</v>
      </c>
      <c r="L3534" t="s">
        <v>17231</v>
      </c>
    </row>
    <row r="3535" spans="1:12" x14ac:dyDescent="0.25">
      <c r="A3535" t="s">
        <v>17232</v>
      </c>
      <c r="B3535" t="s">
        <v>13</v>
      </c>
      <c r="C3535" t="s">
        <v>17233</v>
      </c>
      <c r="D3535" t="s">
        <v>5037</v>
      </c>
      <c r="E3535" t="s">
        <v>17234</v>
      </c>
      <c r="F3535" t="s">
        <v>156</v>
      </c>
      <c r="G3535" t="s">
        <v>17220</v>
      </c>
      <c r="H3535">
        <v>2019</v>
      </c>
      <c r="I3535" t="s">
        <v>78</v>
      </c>
      <c r="J3535" t="s">
        <v>369</v>
      </c>
      <c r="K3535" t="s">
        <v>180</v>
      </c>
      <c r="L3535" t="s">
        <v>17235</v>
      </c>
    </row>
    <row r="3536" spans="1:12" x14ac:dyDescent="0.25">
      <c r="A3536" t="s">
        <v>17236</v>
      </c>
      <c r="B3536" t="s">
        <v>24</v>
      </c>
      <c r="C3536" t="s">
        <v>17237</v>
      </c>
      <c r="D3536" t="s">
        <v>26</v>
      </c>
      <c r="E3536" t="s">
        <v>17238</v>
      </c>
      <c r="F3536" t="s">
        <v>563</v>
      </c>
      <c r="G3536" t="s">
        <v>17220</v>
      </c>
      <c r="H3536">
        <v>2019</v>
      </c>
      <c r="I3536" t="s">
        <v>30</v>
      </c>
      <c r="J3536" t="s">
        <v>38</v>
      </c>
      <c r="K3536" t="s">
        <v>239</v>
      </c>
      <c r="L3536" t="s">
        <v>17239</v>
      </c>
    </row>
    <row r="3537" spans="1:12" x14ac:dyDescent="0.25">
      <c r="A3537" t="s">
        <v>17240</v>
      </c>
      <c r="B3537" t="s">
        <v>13</v>
      </c>
      <c r="C3537" t="s">
        <v>17241</v>
      </c>
      <c r="D3537" t="s">
        <v>26</v>
      </c>
      <c r="E3537" t="s">
        <v>17242</v>
      </c>
      <c r="F3537" t="s">
        <v>17</v>
      </c>
      <c r="G3537" t="s">
        <v>17243</v>
      </c>
      <c r="H3537">
        <v>2019</v>
      </c>
      <c r="I3537" t="s">
        <v>430</v>
      </c>
      <c r="J3537" t="s">
        <v>17244</v>
      </c>
      <c r="K3537" t="s">
        <v>21</v>
      </c>
      <c r="L3537" t="s">
        <v>17245</v>
      </c>
    </row>
    <row r="3538" spans="1:12" x14ac:dyDescent="0.25">
      <c r="A3538" t="s">
        <v>17246</v>
      </c>
      <c r="B3538" t="s">
        <v>13</v>
      </c>
      <c r="C3538" t="s">
        <v>17247</v>
      </c>
      <c r="D3538" t="s">
        <v>17248</v>
      </c>
      <c r="E3538" t="s">
        <v>17249</v>
      </c>
      <c r="F3538" t="s">
        <v>17250</v>
      </c>
      <c r="G3538" t="s">
        <v>17251</v>
      </c>
      <c r="H3538">
        <v>2016</v>
      </c>
      <c r="I3538" t="s">
        <v>78</v>
      </c>
      <c r="J3538" t="s">
        <v>642</v>
      </c>
      <c r="K3538" t="s">
        <v>71</v>
      </c>
      <c r="L3538" t="s">
        <v>17252</v>
      </c>
    </row>
    <row r="3539" spans="1:12" x14ac:dyDescent="0.25">
      <c r="A3539" t="s">
        <v>17253</v>
      </c>
      <c r="B3539" t="s">
        <v>13</v>
      </c>
      <c r="C3539" t="s">
        <v>17254</v>
      </c>
      <c r="D3539" t="s">
        <v>17255</v>
      </c>
      <c r="E3539" t="s">
        <v>17256</v>
      </c>
      <c r="F3539" t="s">
        <v>48</v>
      </c>
      <c r="G3539" t="s">
        <v>17251</v>
      </c>
      <c r="H3539">
        <v>2019</v>
      </c>
      <c r="I3539" t="s">
        <v>78</v>
      </c>
      <c r="J3539" t="s">
        <v>387</v>
      </c>
      <c r="K3539" t="s">
        <v>495</v>
      </c>
      <c r="L3539" t="s">
        <v>17257</v>
      </c>
    </row>
    <row r="3540" spans="1:12" x14ac:dyDescent="0.25">
      <c r="A3540" t="s">
        <v>17258</v>
      </c>
      <c r="B3540" t="s">
        <v>13</v>
      </c>
      <c r="C3540" t="s">
        <v>17259</v>
      </c>
      <c r="D3540" t="s">
        <v>17260</v>
      </c>
      <c r="E3540" t="s">
        <v>16</v>
      </c>
      <c r="F3540" t="s">
        <v>17261</v>
      </c>
      <c r="G3540" t="s">
        <v>17262</v>
      </c>
      <c r="H3540">
        <v>2012</v>
      </c>
      <c r="I3540" t="s">
        <v>30</v>
      </c>
      <c r="J3540" t="s">
        <v>2077</v>
      </c>
      <c r="K3540" t="s">
        <v>129</v>
      </c>
      <c r="L3540" t="s">
        <v>17263</v>
      </c>
    </row>
    <row r="3541" spans="1:12" x14ac:dyDescent="0.25">
      <c r="A3541" t="s">
        <v>17264</v>
      </c>
      <c r="B3541" t="s">
        <v>24</v>
      </c>
      <c r="C3541" t="s">
        <v>17265</v>
      </c>
      <c r="D3541" t="s">
        <v>26</v>
      </c>
      <c r="E3541" t="s">
        <v>16</v>
      </c>
      <c r="F3541" t="s">
        <v>26</v>
      </c>
      <c r="G3541" t="s">
        <v>17262</v>
      </c>
      <c r="H3541">
        <v>2016</v>
      </c>
      <c r="I3541" t="s">
        <v>172</v>
      </c>
      <c r="J3541" t="s">
        <v>38</v>
      </c>
      <c r="K3541" t="s">
        <v>245</v>
      </c>
      <c r="L3541" t="s">
        <v>17266</v>
      </c>
    </row>
    <row r="3542" spans="1:12" x14ac:dyDescent="0.25">
      <c r="A3542" t="s">
        <v>17267</v>
      </c>
      <c r="B3542" t="s">
        <v>24</v>
      </c>
      <c r="C3542" t="s">
        <v>17268</v>
      </c>
      <c r="D3542" t="s">
        <v>26</v>
      </c>
      <c r="E3542" t="s">
        <v>16</v>
      </c>
      <c r="F3542" t="s">
        <v>17</v>
      </c>
      <c r="G3542" t="s">
        <v>17262</v>
      </c>
      <c r="H3542">
        <v>2018</v>
      </c>
      <c r="I3542" t="s">
        <v>430</v>
      </c>
      <c r="J3542" t="s">
        <v>233</v>
      </c>
      <c r="K3542" t="s">
        <v>624</v>
      </c>
      <c r="L3542" t="s">
        <v>17269</v>
      </c>
    </row>
    <row r="3543" spans="1:12" x14ac:dyDescent="0.25">
      <c r="A3543" t="s">
        <v>17270</v>
      </c>
      <c r="B3543" t="s">
        <v>24</v>
      </c>
      <c r="C3543" t="s">
        <v>17271</v>
      </c>
      <c r="D3543" t="s">
        <v>17272</v>
      </c>
      <c r="E3543" t="s">
        <v>17273</v>
      </c>
      <c r="F3543" t="s">
        <v>353</v>
      </c>
      <c r="G3543" t="s">
        <v>17262</v>
      </c>
      <c r="H3543">
        <v>2006</v>
      </c>
      <c r="I3543" t="s">
        <v>78</v>
      </c>
      <c r="J3543" t="s">
        <v>79</v>
      </c>
      <c r="K3543" t="s">
        <v>481</v>
      </c>
      <c r="L3543" t="s">
        <v>17274</v>
      </c>
    </row>
    <row r="3544" spans="1:12" x14ac:dyDescent="0.25">
      <c r="A3544" t="s">
        <v>17275</v>
      </c>
      <c r="B3544" t="s">
        <v>13</v>
      </c>
      <c r="C3544" t="s">
        <v>17276</v>
      </c>
      <c r="D3544" t="s">
        <v>17277</v>
      </c>
      <c r="E3544" t="s">
        <v>17278</v>
      </c>
      <c r="F3544" t="s">
        <v>17279</v>
      </c>
      <c r="G3544" t="s">
        <v>17262</v>
      </c>
      <c r="H3544">
        <v>2014</v>
      </c>
      <c r="I3544" t="s">
        <v>30</v>
      </c>
      <c r="J3544" t="s">
        <v>850</v>
      </c>
      <c r="K3544" t="s">
        <v>71</v>
      </c>
      <c r="L3544" t="s">
        <v>17280</v>
      </c>
    </row>
    <row r="3545" spans="1:12" x14ac:dyDescent="0.25">
      <c r="A3545" t="s">
        <v>17281</v>
      </c>
      <c r="B3545" t="s">
        <v>24</v>
      </c>
      <c r="C3545" t="s">
        <v>17282</v>
      </c>
      <c r="D3545" t="s">
        <v>26</v>
      </c>
      <c r="E3545" t="s">
        <v>11018</v>
      </c>
      <c r="F3545" t="s">
        <v>77</v>
      </c>
      <c r="G3545" t="s">
        <v>17262</v>
      </c>
      <c r="H3545">
        <v>2018</v>
      </c>
      <c r="I3545" t="s">
        <v>78</v>
      </c>
      <c r="J3545" t="s">
        <v>38</v>
      </c>
      <c r="K3545" t="s">
        <v>117</v>
      </c>
      <c r="L3545" t="s">
        <v>17283</v>
      </c>
    </row>
    <row r="3546" spans="1:12" x14ac:dyDescent="0.25">
      <c r="A3546" t="s">
        <v>17284</v>
      </c>
      <c r="B3546" t="s">
        <v>13</v>
      </c>
      <c r="C3546" t="s">
        <v>17285</v>
      </c>
      <c r="D3546" t="s">
        <v>8215</v>
      </c>
      <c r="E3546" t="s">
        <v>17286</v>
      </c>
      <c r="F3546" t="s">
        <v>17</v>
      </c>
      <c r="G3546" t="s">
        <v>17262</v>
      </c>
      <c r="H3546">
        <v>2004</v>
      </c>
      <c r="I3546" t="s">
        <v>653</v>
      </c>
      <c r="J3546" t="s">
        <v>4432</v>
      </c>
      <c r="K3546" t="s">
        <v>63</v>
      </c>
      <c r="L3546" t="s">
        <v>17287</v>
      </c>
    </row>
    <row r="3547" spans="1:12" x14ac:dyDescent="0.25">
      <c r="A3547" t="s">
        <v>17288</v>
      </c>
      <c r="B3547" t="s">
        <v>13</v>
      </c>
      <c r="C3547" t="s">
        <v>17289</v>
      </c>
      <c r="D3547" t="s">
        <v>12135</v>
      </c>
      <c r="E3547" t="s">
        <v>17290</v>
      </c>
      <c r="F3547" t="s">
        <v>3861</v>
      </c>
      <c r="G3547" t="s">
        <v>17262</v>
      </c>
      <c r="H3547">
        <v>2019</v>
      </c>
      <c r="I3547" t="s">
        <v>78</v>
      </c>
      <c r="J3547" t="s">
        <v>396</v>
      </c>
      <c r="K3547" t="s">
        <v>166</v>
      </c>
      <c r="L3547" t="s">
        <v>17291</v>
      </c>
    </row>
    <row r="3548" spans="1:12" x14ac:dyDescent="0.25">
      <c r="A3548" t="s">
        <v>17292</v>
      </c>
      <c r="B3548" t="s">
        <v>24</v>
      </c>
      <c r="C3548" t="s">
        <v>17293</v>
      </c>
      <c r="D3548" t="s">
        <v>26</v>
      </c>
      <c r="E3548" t="s">
        <v>17294</v>
      </c>
      <c r="F3548" t="s">
        <v>5366</v>
      </c>
      <c r="G3548" t="s">
        <v>17295</v>
      </c>
      <c r="H3548">
        <v>2018</v>
      </c>
      <c r="I3548" t="s">
        <v>172</v>
      </c>
      <c r="J3548" t="s">
        <v>38</v>
      </c>
      <c r="K3548" t="s">
        <v>604</v>
      </c>
      <c r="L3548" t="s">
        <v>17296</v>
      </c>
    </row>
    <row r="3549" spans="1:12" x14ac:dyDescent="0.25">
      <c r="A3549" t="s">
        <v>17297</v>
      </c>
      <c r="B3549" t="s">
        <v>13</v>
      </c>
      <c r="C3549" t="s">
        <v>17298</v>
      </c>
      <c r="D3549" t="s">
        <v>17299</v>
      </c>
      <c r="E3549" t="s">
        <v>17300</v>
      </c>
      <c r="F3549" t="s">
        <v>26</v>
      </c>
      <c r="G3549" t="s">
        <v>17301</v>
      </c>
      <c r="H3549">
        <v>2019</v>
      </c>
      <c r="I3549" t="s">
        <v>30</v>
      </c>
      <c r="J3549" t="s">
        <v>1361</v>
      </c>
      <c r="K3549" t="s">
        <v>166</v>
      </c>
      <c r="L3549" t="s">
        <v>17302</v>
      </c>
    </row>
    <row r="3550" spans="1:12" x14ac:dyDescent="0.25">
      <c r="A3550" t="s">
        <v>17303</v>
      </c>
      <c r="B3550" t="s">
        <v>13</v>
      </c>
      <c r="C3550" t="s">
        <v>17304</v>
      </c>
      <c r="D3550" t="s">
        <v>5918</v>
      </c>
      <c r="E3550" t="s">
        <v>17305</v>
      </c>
      <c r="F3550" t="s">
        <v>1554</v>
      </c>
      <c r="G3550" t="s">
        <v>17301</v>
      </c>
      <c r="H3550">
        <v>2018</v>
      </c>
      <c r="I3550" t="s">
        <v>30</v>
      </c>
      <c r="J3550" t="s">
        <v>62</v>
      </c>
      <c r="K3550" t="s">
        <v>166</v>
      </c>
      <c r="L3550" t="s">
        <v>17306</v>
      </c>
    </row>
    <row r="3551" spans="1:12" x14ac:dyDescent="0.25">
      <c r="A3551" t="s">
        <v>17307</v>
      </c>
      <c r="B3551" t="s">
        <v>13</v>
      </c>
      <c r="C3551" t="s">
        <v>17308</v>
      </c>
      <c r="D3551" t="s">
        <v>17309</v>
      </c>
      <c r="E3551" t="s">
        <v>17310</v>
      </c>
      <c r="F3551" t="s">
        <v>11595</v>
      </c>
      <c r="G3551" t="s">
        <v>17301</v>
      </c>
      <c r="H3551">
        <v>2019</v>
      </c>
      <c r="I3551" t="s">
        <v>112</v>
      </c>
      <c r="J3551" t="s">
        <v>381</v>
      </c>
      <c r="K3551" t="s">
        <v>1898</v>
      </c>
      <c r="L3551" t="s">
        <v>17311</v>
      </c>
    </row>
    <row r="3552" spans="1:12" x14ac:dyDescent="0.25">
      <c r="A3552" t="s">
        <v>17312</v>
      </c>
      <c r="B3552" t="s">
        <v>24</v>
      </c>
      <c r="C3552" t="s">
        <v>17313</v>
      </c>
      <c r="D3552" t="s">
        <v>26</v>
      </c>
      <c r="E3552" t="s">
        <v>17314</v>
      </c>
      <c r="F3552" t="s">
        <v>26</v>
      </c>
      <c r="G3552" t="s">
        <v>17301</v>
      </c>
      <c r="H3552">
        <v>2019</v>
      </c>
      <c r="I3552" t="s">
        <v>78</v>
      </c>
      <c r="J3552" t="s">
        <v>38</v>
      </c>
      <c r="K3552" t="s">
        <v>375</v>
      </c>
      <c r="L3552" t="s">
        <v>17315</v>
      </c>
    </row>
    <row r="3553" spans="1:12" x14ac:dyDescent="0.25">
      <c r="A3553" t="s">
        <v>17316</v>
      </c>
      <c r="B3553" t="s">
        <v>24</v>
      </c>
      <c r="C3553" t="s">
        <v>17317</v>
      </c>
      <c r="D3553" t="s">
        <v>26</v>
      </c>
      <c r="E3553" t="s">
        <v>17318</v>
      </c>
      <c r="F3553" t="s">
        <v>582</v>
      </c>
      <c r="G3553" t="s">
        <v>17301</v>
      </c>
      <c r="H3553">
        <v>2019</v>
      </c>
      <c r="I3553" t="s">
        <v>112</v>
      </c>
      <c r="J3553" t="s">
        <v>38</v>
      </c>
      <c r="K3553" t="s">
        <v>2727</v>
      </c>
      <c r="L3553" t="s">
        <v>17319</v>
      </c>
    </row>
    <row r="3554" spans="1:12" x14ac:dyDescent="0.25">
      <c r="A3554" t="s">
        <v>17320</v>
      </c>
      <c r="B3554" t="s">
        <v>24</v>
      </c>
      <c r="C3554" t="s">
        <v>17321</v>
      </c>
      <c r="D3554" t="s">
        <v>26</v>
      </c>
      <c r="E3554" t="s">
        <v>17322</v>
      </c>
      <c r="F3554" t="s">
        <v>1554</v>
      </c>
      <c r="G3554" t="s">
        <v>17301</v>
      </c>
      <c r="H3554">
        <v>2018</v>
      </c>
      <c r="I3554" t="s">
        <v>30</v>
      </c>
      <c r="J3554" t="s">
        <v>38</v>
      </c>
      <c r="K3554" t="s">
        <v>666</v>
      </c>
      <c r="L3554" t="s">
        <v>17323</v>
      </c>
    </row>
    <row r="3555" spans="1:12" x14ac:dyDescent="0.25">
      <c r="A3555" t="s">
        <v>17324</v>
      </c>
      <c r="B3555" t="s">
        <v>24</v>
      </c>
      <c r="C3555" t="s">
        <v>17325</v>
      </c>
      <c r="D3555" t="s">
        <v>26</v>
      </c>
      <c r="E3555" t="s">
        <v>17326</v>
      </c>
      <c r="F3555" t="s">
        <v>760</v>
      </c>
      <c r="G3555" t="s">
        <v>17301</v>
      </c>
      <c r="H3555">
        <v>2019</v>
      </c>
      <c r="I3555" t="s">
        <v>172</v>
      </c>
      <c r="J3555" t="s">
        <v>233</v>
      </c>
      <c r="K3555" t="s">
        <v>245</v>
      </c>
      <c r="L3555" t="s">
        <v>17327</v>
      </c>
    </row>
    <row r="3556" spans="1:12" x14ac:dyDescent="0.25">
      <c r="A3556" t="s">
        <v>17328</v>
      </c>
      <c r="B3556" t="s">
        <v>13</v>
      </c>
      <c r="C3556" t="s">
        <v>17329</v>
      </c>
      <c r="D3556" t="s">
        <v>17330</v>
      </c>
      <c r="E3556" t="s">
        <v>17331</v>
      </c>
      <c r="F3556" t="s">
        <v>665</v>
      </c>
      <c r="G3556" t="s">
        <v>17301</v>
      </c>
      <c r="H3556">
        <v>2018</v>
      </c>
      <c r="I3556" t="s">
        <v>30</v>
      </c>
      <c r="J3556" t="s">
        <v>369</v>
      </c>
      <c r="K3556" t="s">
        <v>535</v>
      </c>
      <c r="L3556" t="s">
        <v>17332</v>
      </c>
    </row>
    <row r="3557" spans="1:12" x14ac:dyDescent="0.25">
      <c r="A3557" t="s">
        <v>17333</v>
      </c>
      <c r="B3557" t="s">
        <v>13</v>
      </c>
      <c r="C3557" t="s">
        <v>17334</v>
      </c>
      <c r="D3557" t="s">
        <v>4882</v>
      </c>
      <c r="E3557" t="s">
        <v>17335</v>
      </c>
      <c r="F3557" t="s">
        <v>17</v>
      </c>
      <c r="G3557" t="s">
        <v>17336</v>
      </c>
      <c r="H3557">
        <v>2019</v>
      </c>
      <c r="I3557" t="s">
        <v>112</v>
      </c>
      <c r="J3557" t="s">
        <v>303</v>
      </c>
      <c r="K3557" t="s">
        <v>690</v>
      </c>
      <c r="L3557" t="s">
        <v>17337</v>
      </c>
    </row>
    <row r="3558" spans="1:12" x14ac:dyDescent="0.25">
      <c r="A3558" t="s">
        <v>17338</v>
      </c>
      <c r="B3558" t="s">
        <v>13</v>
      </c>
      <c r="C3558" t="s">
        <v>17339</v>
      </c>
      <c r="D3558" t="s">
        <v>17340</v>
      </c>
      <c r="E3558" t="s">
        <v>17341</v>
      </c>
      <c r="F3558" t="s">
        <v>1686</v>
      </c>
      <c r="G3558" t="s">
        <v>17336</v>
      </c>
      <c r="H3558">
        <v>2019</v>
      </c>
      <c r="I3558" t="s">
        <v>78</v>
      </c>
      <c r="J3558" t="s">
        <v>251</v>
      </c>
      <c r="K3558" t="s">
        <v>3032</v>
      </c>
      <c r="L3558" t="s">
        <v>17342</v>
      </c>
    </row>
    <row r="3559" spans="1:12" x14ac:dyDescent="0.25">
      <c r="A3559" t="s">
        <v>17343</v>
      </c>
      <c r="B3559" t="s">
        <v>13</v>
      </c>
      <c r="C3559" t="s">
        <v>17344</v>
      </c>
      <c r="D3559" t="s">
        <v>17345</v>
      </c>
      <c r="E3559" t="s">
        <v>17346</v>
      </c>
      <c r="F3559" t="s">
        <v>17</v>
      </c>
      <c r="G3559" t="s">
        <v>17347</v>
      </c>
      <c r="H3559">
        <v>2019</v>
      </c>
      <c r="I3559" t="s">
        <v>30</v>
      </c>
      <c r="J3559" t="s">
        <v>401</v>
      </c>
      <c r="K3559" t="s">
        <v>594</v>
      </c>
      <c r="L3559" t="s">
        <v>17348</v>
      </c>
    </row>
    <row r="3560" spans="1:12" x14ac:dyDescent="0.25">
      <c r="A3560" t="s">
        <v>17349</v>
      </c>
      <c r="B3560" t="s">
        <v>24</v>
      </c>
      <c r="C3560" t="s">
        <v>17350</v>
      </c>
      <c r="D3560" t="s">
        <v>26</v>
      </c>
      <c r="E3560" t="s">
        <v>16</v>
      </c>
      <c r="F3560" t="s">
        <v>77</v>
      </c>
      <c r="G3560" t="s">
        <v>17351</v>
      </c>
      <c r="H3560">
        <v>2019</v>
      </c>
      <c r="I3560" t="s">
        <v>30</v>
      </c>
      <c r="J3560" t="s">
        <v>31</v>
      </c>
      <c r="K3560" t="s">
        <v>2018</v>
      </c>
      <c r="L3560" t="s">
        <v>17352</v>
      </c>
    </row>
    <row r="3561" spans="1:12" x14ac:dyDescent="0.25">
      <c r="A3561" t="s">
        <v>17353</v>
      </c>
      <c r="B3561" t="s">
        <v>13</v>
      </c>
      <c r="C3561" t="s">
        <v>17354</v>
      </c>
      <c r="D3561" t="s">
        <v>17355</v>
      </c>
      <c r="E3561" t="s">
        <v>6658</v>
      </c>
      <c r="F3561" t="s">
        <v>17</v>
      </c>
      <c r="G3561" t="s">
        <v>17356</v>
      </c>
      <c r="H3561">
        <v>2019</v>
      </c>
      <c r="I3561" t="s">
        <v>30</v>
      </c>
      <c r="J3561" t="s">
        <v>2230</v>
      </c>
      <c r="K3561" t="s">
        <v>1556</v>
      </c>
      <c r="L3561" t="s">
        <v>17357</v>
      </c>
    </row>
    <row r="3562" spans="1:12" x14ac:dyDescent="0.25">
      <c r="A3562" t="s">
        <v>17358</v>
      </c>
      <c r="B3562" t="s">
        <v>13</v>
      </c>
      <c r="C3562" t="s">
        <v>17359</v>
      </c>
      <c r="D3562" t="s">
        <v>17360</v>
      </c>
      <c r="E3562" t="s">
        <v>17361</v>
      </c>
      <c r="F3562" t="s">
        <v>950</v>
      </c>
      <c r="G3562" t="s">
        <v>17362</v>
      </c>
      <c r="H3562">
        <v>2016</v>
      </c>
      <c r="I3562" t="s">
        <v>30</v>
      </c>
      <c r="J3562" t="s">
        <v>564</v>
      </c>
      <c r="K3562" t="s">
        <v>166</v>
      </c>
      <c r="L3562" t="s">
        <v>17363</v>
      </c>
    </row>
    <row r="3563" spans="1:12" x14ac:dyDescent="0.25">
      <c r="A3563" t="s">
        <v>17364</v>
      </c>
      <c r="B3563" t="s">
        <v>24</v>
      </c>
      <c r="C3563" t="s">
        <v>17365</v>
      </c>
      <c r="D3563" t="s">
        <v>26</v>
      </c>
      <c r="E3563" t="s">
        <v>17366</v>
      </c>
      <c r="F3563" t="s">
        <v>17</v>
      </c>
      <c r="G3563" t="s">
        <v>17367</v>
      </c>
      <c r="H3563">
        <v>2019</v>
      </c>
      <c r="I3563" t="s">
        <v>30</v>
      </c>
      <c r="J3563" t="s">
        <v>233</v>
      </c>
      <c r="K3563" t="s">
        <v>1731</v>
      </c>
      <c r="L3563" t="s">
        <v>17368</v>
      </c>
    </row>
    <row r="3564" spans="1:12" x14ac:dyDescent="0.25">
      <c r="A3564" t="s">
        <v>17369</v>
      </c>
      <c r="B3564" t="s">
        <v>24</v>
      </c>
      <c r="C3564" t="s">
        <v>17370</v>
      </c>
      <c r="D3564" t="s">
        <v>26</v>
      </c>
      <c r="E3564" t="s">
        <v>17371</v>
      </c>
      <c r="F3564" t="s">
        <v>26</v>
      </c>
      <c r="G3564" t="s">
        <v>17367</v>
      </c>
      <c r="H3564">
        <v>2019</v>
      </c>
      <c r="I3564" t="s">
        <v>78</v>
      </c>
      <c r="J3564" t="s">
        <v>31</v>
      </c>
      <c r="K3564" t="s">
        <v>3267</v>
      </c>
      <c r="L3564" t="s">
        <v>17372</v>
      </c>
    </row>
    <row r="3565" spans="1:12" x14ac:dyDescent="0.25">
      <c r="A3565" t="s">
        <v>17373</v>
      </c>
      <c r="B3565" t="s">
        <v>13</v>
      </c>
      <c r="C3565" t="s">
        <v>17374</v>
      </c>
      <c r="D3565" t="s">
        <v>17375</v>
      </c>
      <c r="E3565" t="s">
        <v>17376</v>
      </c>
      <c r="F3565" t="s">
        <v>48</v>
      </c>
      <c r="G3565" t="s">
        <v>17367</v>
      </c>
      <c r="H3565">
        <v>2019</v>
      </c>
      <c r="I3565" t="s">
        <v>112</v>
      </c>
      <c r="J3565" t="s">
        <v>1213</v>
      </c>
      <c r="K3565" t="s">
        <v>495</v>
      </c>
      <c r="L3565" t="s">
        <v>17377</v>
      </c>
    </row>
    <row r="3566" spans="1:12" x14ac:dyDescent="0.25">
      <c r="A3566" t="s">
        <v>17378</v>
      </c>
      <c r="B3566" t="s">
        <v>13</v>
      </c>
      <c r="C3566" t="s">
        <v>17379</v>
      </c>
      <c r="D3566" t="s">
        <v>17380</v>
      </c>
      <c r="E3566" t="s">
        <v>17381</v>
      </c>
      <c r="F3566" t="s">
        <v>48</v>
      </c>
      <c r="G3566" t="s">
        <v>17367</v>
      </c>
      <c r="H3566">
        <v>2018</v>
      </c>
      <c r="I3566" t="s">
        <v>78</v>
      </c>
      <c r="J3566" t="s">
        <v>1162</v>
      </c>
      <c r="K3566" t="s">
        <v>166</v>
      </c>
      <c r="L3566" t="s">
        <v>17382</v>
      </c>
    </row>
    <row r="3567" spans="1:12" x14ac:dyDescent="0.25">
      <c r="A3567" t="s">
        <v>17383</v>
      </c>
      <c r="B3567" t="s">
        <v>13</v>
      </c>
      <c r="C3567" t="s">
        <v>17384</v>
      </c>
      <c r="D3567" t="s">
        <v>17385</v>
      </c>
      <c r="E3567" t="s">
        <v>17386</v>
      </c>
      <c r="F3567" t="s">
        <v>5443</v>
      </c>
      <c r="G3567" t="s">
        <v>17367</v>
      </c>
      <c r="H3567">
        <v>2019</v>
      </c>
      <c r="I3567" t="s">
        <v>112</v>
      </c>
      <c r="J3567" t="s">
        <v>836</v>
      </c>
      <c r="K3567" t="s">
        <v>1641</v>
      </c>
      <c r="L3567" t="s">
        <v>17387</v>
      </c>
    </row>
    <row r="3568" spans="1:12" x14ac:dyDescent="0.25">
      <c r="A3568" t="s">
        <v>17388</v>
      </c>
      <c r="B3568" t="s">
        <v>13</v>
      </c>
      <c r="C3568" t="s">
        <v>17389</v>
      </c>
      <c r="D3568" t="s">
        <v>17390</v>
      </c>
      <c r="E3568" t="s">
        <v>17391</v>
      </c>
      <c r="F3568" t="s">
        <v>48</v>
      </c>
      <c r="G3568" t="s">
        <v>17367</v>
      </c>
      <c r="H3568">
        <v>2019</v>
      </c>
      <c r="I3568" t="s">
        <v>78</v>
      </c>
      <c r="J3568" t="s">
        <v>738</v>
      </c>
      <c r="K3568" t="s">
        <v>71</v>
      </c>
      <c r="L3568" t="s">
        <v>17392</v>
      </c>
    </row>
    <row r="3569" spans="1:12" x14ac:dyDescent="0.25">
      <c r="A3569" t="s">
        <v>17393</v>
      </c>
      <c r="B3569" t="s">
        <v>13</v>
      </c>
      <c r="C3569" t="s">
        <v>17394</v>
      </c>
      <c r="D3569" t="s">
        <v>8633</v>
      </c>
      <c r="E3569" t="s">
        <v>16</v>
      </c>
      <c r="F3569" t="s">
        <v>17</v>
      </c>
      <c r="G3569" t="s">
        <v>17395</v>
      </c>
      <c r="H3569">
        <v>2019</v>
      </c>
      <c r="I3569" t="s">
        <v>78</v>
      </c>
      <c r="J3569" t="s">
        <v>251</v>
      </c>
      <c r="K3569" t="s">
        <v>21</v>
      </c>
      <c r="L3569" t="s">
        <v>17396</v>
      </c>
    </row>
    <row r="3570" spans="1:12" x14ac:dyDescent="0.25">
      <c r="A3570" t="s">
        <v>17397</v>
      </c>
      <c r="B3570" t="s">
        <v>13</v>
      </c>
      <c r="C3570" t="s">
        <v>17398</v>
      </c>
      <c r="D3570" t="s">
        <v>17399</v>
      </c>
      <c r="E3570" t="s">
        <v>17400</v>
      </c>
      <c r="F3570" t="s">
        <v>26</v>
      </c>
      <c r="G3570" t="s">
        <v>17395</v>
      </c>
      <c r="H3570">
        <v>2019</v>
      </c>
      <c r="I3570" t="s">
        <v>30</v>
      </c>
      <c r="J3570" t="s">
        <v>303</v>
      </c>
      <c r="K3570" t="s">
        <v>1349</v>
      </c>
      <c r="L3570" t="s">
        <v>17401</v>
      </c>
    </row>
    <row r="3571" spans="1:12" x14ac:dyDescent="0.25">
      <c r="A3571" t="s">
        <v>17402</v>
      </c>
      <c r="B3571" t="s">
        <v>13</v>
      </c>
      <c r="C3571" t="s">
        <v>17403</v>
      </c>
      <c r="D3571" t="s">
        <v>17399</v>
      </c>
      <c r="E3571" t="s">
        <v>17400</v>
      </c>
      <c r="F3571" t="s">
        <v>17404</v>
      </c>
      <c r="G3571" t="s">
        <v>17395</v>
      </c>
      <c r="H3571">
        <v>2019</v>
      </c>
      <c r="I3571" t="s">
        <v>30</v>
      </c>
      <c r="J3571" t="s">
        <v>303</v>
      </c>
      <c r="K3571" t="s">
        <v>1349</v>
      </c>
      <c r="L3571" t="s">
        <v>17401</v>
      </c>
    </row>
    <row r="3572" spans="1:12" x14ac:dyDescent="0.25">
      <c r="A3572" t="s">
        <v>17405</v>
      </c>
      <c r="B3572" t="s">
        <v>13</v>
      </c>
      <c r="C3572" t="s">
        <v>17406</v>
      </c>
      <c r="D3572" t="s">
        <v>17399</v>
      </c>
      <c r="E3572" t="s">
        <v>17400</v>
      </c>
      <c r="F3572" t="s">
        <v>26</v>
      </c>
      <c r="G3572" t="s">
        <v>17395</v>
      </c>
      <c r="H3572">
        <v>2019</v>
      </c>
      <c r="I3572" t="s">
        <v>30</v>
      </c>
      <c r="J3572" t="s">
        <v>303</v>
      </c>
      <c r="K3572" t="s">
        <v>1349</v>
      </c>
      <c r="L3572" t="s">
        <v>17407</v>
      </c>
    </row>
    <row r="3573" spans="1:12" x14ac:dyDescent="0.25">
      <c r="A3573" t="s">
        <v>17408</v>
      </c>
      <c r="B3573" t="s">
        <v>24</v>
      </c>
      <c r="C3573" t="s">
        <v>17409</v>
      </c>
      <c r="D3573" t="s">
        <v>26</v>
      </c>
      <c r="E3573" t="s">
        <v>17410</v>
      </c>
      <c r="F3573" t="s">
        <v>17</v>
      </c>
      <c r="G3573" t="s">
        <v>17395</v>
      </c>
      <c r="H3573">
        <v>2019</v>
      </c>
      <c r="I3573" t="s">
        <v>112</v>
      </c>
      <c r="J3573" t="s">
        <v>38</v>
      </c>
      <c r="K3573" t="s">
        <v>375</v>
      </c>
      <c r="L3573" t="s">
        <v>17411</v>
      </c>
    </row>
    <row r="3574" spans="1:12" x14ac:dyDescent="0.25">
      <c r="A3574" t="s">
        <v>17412</v>
      </c>
      <c r="B3574" t="s">
        <v>13</v>
      </c>
      <c r="C3574" t="s">
        <v>17413</v>
      </c>
      <c r="D3574" t="s">
        <v>7753</v>
      </c>
      <c r="E3574" t="s">
        <v>17414</v>
      </c>
      <c r="F3574" t="s">
        <v>3631</v>
      </c>
      <c r="G3574" t="s">
        <v>17395</v>
      </c>
      <c r="H3574">
        <v>2018</v>
      </c>
      <c r="I3574" t="s">
        <v>30</v>
      </c>
      <c r="J3574" t="s">
        <v>86</v>
      </c>
      <c r="K3574" t="s">
        <v>2694</v>
      </c>
      <c r="L3574" t="s">
        <v>17415</v>
      </c>
    </row>
    <row r="3575" spans="1:12" x14ac:dyDescent="0.25">
      <c r="A3575" t="s">
        <v>17416</v>
      </c>
      <c r="B3575" t="s">
        <v>13</v>
      </c>
      <c r="C3575" t="s">
        <v>17417</v>
      </c>
      <c r="D3575" t="s">
        <v>26</v>
      </c>
      <c r="E3575" t="s">
        <v>5111</v>
      </c>
      <c r="F3575" t="s">
        <v>77</v>
      </c>
      <c r="G3575" t="s">
        <v>17418</v>
      </c>
      <c r="H3575">
        <v>2019</v>
      </c>
      <c r="I3575" t="s">
        <v>430</v>
      </c>
      <c r="J3575" t="s">
        <v>779</v>
      </c>
      <c r="K3575" t="s">
        <v>21</v>
      </c>
      <c r="L3575" t="s">
        <v>17419</v>
      </c>
    </row>
    <row r="3576" spans="1:12" x14ac:dyDescent="0.25">
      <c r="A3576" t="s">
        <v>17420</v>
      </c>
      <c r="B3576" t="s">
        <v>13</v>
      </c>
      <c r="C3576" t="s">
        <v>17421</v>
      </c>
      <c r="D3576" t="s">
        <v>17422</v>
      </c>
      <c r="E3576" t="s">
        <v>17423</v>
      </c>
      <c r="F3576" t="s">
        <v>77</v>
      </c>
      <c r="G3576" t="s">
        <v>17418</v>
      </c>
      <c r="H3576">
        <v>2019</v>
      </c>
      <c r="I3576" t="s">
        <v>30</v>
      </c>
      <c r="J3576" t="s">
        <v>6955</v>
      </c>
      <c r="K3576" t="s">
        <v>1556</v>
      </c>
      <c r="L3576" t="s">
        <v>17424</v>
      </c>
    </row>
    <row r="3577" spans="1:12" x14ac:dyDescent="0.25">
      <c r="A3577" t="s">
        <v>17425</v>
      </c>
      <c r="B3577" t="s">
        <v>24</v>
      </c>
      <c r="C3577" t="s">
        <v>17426</v>
      </c>
      <c r="D3577" t="s">
        <v>26</v>
      </c>
      <c r="E3577" t="s">
        <v>17427</v>
      </c>
      <c r="F3577" t="s">
        <v>665</v>
      </c>
      <c r="G3577" t="s">
        <v>17428</v>
      </c>
      <c r="H3577">
        <v>2019</v>
      </c>
      <c r="I3577" t="s">
        <v>30</v>
      </c>
      <c r="J3577" t="s">
        <v>38</v>
      </c>
      <c r="K3577" t="s">
        <v>1541</v>
      </c>
      <c r="L3577" t="s">
        <v>17429</v>
      </c>
    </row>
    <row r="3578" spans="1:12" x14ac:dyDescent="0.25">
      <c r="A3578" t="s">
        <v>17430</v>
      </c>
      <c r="B3578" t="s">
        <v>24</v>
      </c>
      <c r="C3578" t="s">
        <v>17431</v>
      </c>
      <c r="D3578" t="s">
        <v>26</v>
      </c>
      <c r="E3578" t="s">
        <v>17432</v>
      </c>
      <c r="F3578" t="s">
        <v>1535</v>
      </c>
      <c r="G3578" t="s">
        <v>17428</v>
      </c>
      <c r="H3578">
        <v>2019</v>
      </c>
      <c r="I3578" t="s">
        <v>30</v>
      </c>
      <c r="J3578" t="s">
        <v>38</v>
      </c>
      <c r="K3578" t="s">
        <v>666</v>
      </c>
      <c r="L3578" t="s">
        <v>17433</v>
      </c>
    </row>
    <row r="3579" spans="1:12" x14ac:dyDescent="0.25">
      <c r="A3579" t="s">
        <v>17434</v>
      </c>
      <c r="B3579" t="s">
        <v>24</v>
      </c>
      <c r="C3579" t="s">
        <v>17435</v>
      </c>
      <c r="D3579" t="s">
        <v>26</v>
      </c>
      <c r="E3579" t="s">
        <v>17436</v>
      </c>
      <c r="F3579" t="s">
        <v>915</v>
      </c>
      <c r="G3579" t="s">
        <v>17428</v>
      </c>
      <c r="H3579">
        <v>2019</v>
      </c>
      <c r="I3579" t="s">
        <v>30</v>
      </c>
      <c r="J3579" t="s">
        <v>38</v>
      </c>
      <c r="K3579" t="s">
        <v>1156</v>
      </c>
      <c r="L3579" t="s">
        <v>17437</v>
      </c>
    </row>
    <row r="3580" spans="1:12" x14ac:dyDescent="0.25">
      <c r="A3580" t="s">
        <v>17438</v>
      </c>
      <c r="B3580" t="s">
        <v>24</v>
      </c>
      <c r="C3580" t="s">
        <v>17439</v>
      </c>
      <c r="D3580" t="s">
        <v>26</v>
      </c>
      <c r="E3580" t="s">
        <v>17440</v>
      </c>
      <c r="F3580" t="s">
        <v>17</v>
      </c>
      <c r="G3580" t="s">
        <v>17428</v>
      </c>
      <c r="H3580">
        <v>2019</v>
      </c>
      <c r="I3580" t="s">
        <v>78</v>
      </c>
      <c r="J3580" t="s">
        <v>38</v>
      </c>
      <c r="K3580" t="s">
        <v>624</v>
      </c>
      <c r="L3580" t="s">
        <v>17441</v>
      </c>
    </row>
    <row r="3581" spans="1:12" x14ac:dyDescent="0.25">
      <c r="A3581" t="s">
        <v>17442</v>
      </c>
      <c r="B3581" t="s">
        <v>24</v>
      </c>
      <c r="C3581" t="s">
        <v>17443</v>
      </c>
      <c r="D3581" t="s">
        <v>26</v>
      </c>
      <c r="E3581" t="s">
        <v>17444</v>
      </c>
      <c r="F3581" t="s">
        <v>1554</v>
      </c>
      <c r="G3581" t="s">
        <v>17428</v>
      </c>
      <c r="H3581">
        <v>2019</v>
      </c>
      <c r="I3581" t="s">
        <v>30</v>
      </c>
      <c r="J3581" t="s">
        <v>38</v>
      </c>
      <c r="K3581" t="s">
        <v>666</v>
      </c>
      <c r="L3581" t="s">
        <v>17445</v>
      </c>
    </row>
    <row r="3582" spans="1:12" x14ac:dyDescent="0.25">
      <c r="A3582" t="s">
        <v>17446</v>
      </c>
      <c r="B3582" t="s">
        <v>13</v>
      </c>
      <c r="C3582" t="s">
        <v>17447</v>
      </c>
      <c r="D3582" t="s">
        <v>26</v>
      </c>
      <c r="E3582" t="s">
        <v>17448</v>
      </c>
      <c r="F3582" t="s">
        <v>13895</v>
      </c>
      <c r="G3582" t="s">
        <v>17428</v>
      </c>
      <c r="H3582">
        <v>2019</v>
      </c>
      <c r="I3582" t="s">
        <v>244</v>
      </c>
      <c r="J3582" t="s">
        <v>3984</v>
      </c>
      <c r="K3582" t="s">
        <v>1825</v>
      </c>
      <c r="L3582" t="s">
        <v>17449</v>
      </c>
    </row>
    <row r="3583" spans="1:12" x14ac:dyDescent="0.25">
      <c r="A3583" t="s">
        <v>17450</v>
      </c>
      <c r="B3583" t="s">
        <v>24</v>
      </c>
      <c r="C3583" t="s">
        <v>17451</v>
      </c>
      <c r="D3583" t="s">
        <v>26</v>
      </c>
      <c r="E3583" t="s">
        <v>17452</v>
      </c>
      <c r="F3583" t="s">
        <v>17</v>
      </c>
      <c r="G3583" t="s">
        <v>17428</v>
      </c>
      <c r="H3583">
        <v>2019</v>
      </c>
      <c r="I3583" t="s">
        <v>30</v>
      </c>
      <c r="J3583" t="s">
        <v>31</v>
      </c>
      <c r="K3583" t="s">
        <v>1281</v>
      </c>
      <c r="L3583" t="s">
        <v>17453</v>
      </c>
    </row>
    <row r="3584" spans="1:12" x14ac:dyDescent="0.25">
      <c r="A3584" t="s">
        <v>17454</v>
      </c>
      <c r="B3584" t="s">
        <v>13</v>
      </c>
      <c r="C3584" t="s">
        <v>17455</v>
      </c>
      <c r="D3584" t="s">
        <v>17456</v>
      </c>
      <c r="E3584" t="s">
        <v>17457</v>
      </c>
      <c r="F3584" t="s">
        <v>17</v>
      </c>
      <c r="G3584" t="s">
        <v>17428</v>
      </c>
      <c r="H3584">
        <v>2015</v>
      </c>
      <c r="I3584" t="s">
        <v>19</v>
      </c>
      <c r="J3584" t="s">
        <v>630</v>
      </c>
      <c r="K3584" t="s">
        <v>558</v>
      </c>
      <c r="L3584" t="s">
        <v>17458</v>
      </c>
    </row>
    <row r="3585" spans="1:12" x14ac:dyDescent="0.25">
      <c r="A3585" t="s">
        <v>17459</v>
      </c>
      <c r="B3585" t="s">
        <v>13</v>
      </c>
      <c r="C3585" t="s">
        <v>17460</v>
      </c>
      <c r="D3585" t="s">
        <v>3830</v>
      </c>
      <c r="E3585" t="s">
        <v>17461</v>
      </c>
      <c r="F3585" t="s">
        <v>17</v>
      </c>
      <c r="G3585" t="s">
        <v>17428</v>
      </c>
      <c r="H3585">
        <v>2019</v>
      </c>
      <c r="I3585" t="s">
        <v>78</v>
      </c>
      <c r="J3585" t="s">
        <v>369</v>
      </c>
      <c r="K3585" t="s">
        <v>201</v>
      </c>
      <c r="L3585" t="s">
        <v>17462</v>
      </c>
    </row>
    <row r="3586" spans="1:12" x14ac:dyDescent="0.25">
      <c r="A3586" t="s">
        <v>17463</v>
      </c>
      <c r="B3586" t="s">
        <v>13</v>
      </c>
      <c r="C3586" t="s">
        <v>17464</v>
      </c>
      <c r="D3586" t="s">
        <v>26</v>
      </c>
      <c r="E3586" t="s">
        <v>17465</v>
      </c>
      <c r="F3586" t="s">
        <v>939</v>
      </c>
      <c r="G3586" t="s">
        <v>17428</v>
      </c>
      <c r="H3586">
        <v>2019</v>
      </c>
      <c r="I3586" t="s">
        <v>172</v>
      </c>
      <c r="J3586" t="s">
        <v>6057</v>
      </c>
      <c r="K3586" t="s">
        <v>63</v>
      </c>
      <c r="L3586" t="s">
        <v>17466</v>
      </c>
    </row>
    <row r="3587" spans="1:12" x14ac:dyDescent="0.25">
      <c r="A3587" t="s">
        <v>17467</v>
      </c>
      <c r="B3587" t="s">
        <v>24</v>
      </c>
      <c r="C3587" t="s">
        <v>17468</v>
      </c>
      <c r="D3587" t="s">
        <v>26</v>
      </c>
      <c r="E3587" t="s">
        <v>17469</v>
      </c>
      <c r="F3587" t="s">
        <v>3295</v>
      </c>
      <c r="G3587" t="s">
        <v>17428</v>
      </c>
      <c r="H3587">
        <v>2019</v>
      </c>
      <c r="I3587" t="s">
        <v>30</v>
      </c>
      <c r="J3587" t="s">
        <v>38</v>
      </c>
      <c r="K3587" t="s">
        <v>158</v>
      </c>
      <c r="L3587" t="s">
        <v>17470</v>
      </c>
    </row>
    <row r="3588" spans="1:12" x14ac:dyDescent="0.25">
      <c r="A3588" t="s">
        <v>17471</v>
      </c>
      <c r="B3588" t="s">
        <v>13</v>
      </c>
      <c r="C3588" t="s">
        <v>17472</v>
      </c>
      <c r="D3588" t="s">
        <v>17473</v>
      </c>
      <c r="E3588" t="s">
        <v>17474</v>
      </c>
      <c r="F3588" t="s">
        <v>665</v>
      </c>
      <c r="G3588" t="s">
        <v>17428</v>
      </c>
      <c r="H3588">
        <v>2019</v>
      </c>
      <c r="I3588" t="s">
        <v>30</v>
      </c>
      <c r="J3588" t="s">
        <v>971</v>
      </c>
      <c r="K3588" t="s">
        <v>166</v>
      </c>
      <c r="L3588" t="s">
        <v>17475</v>
      </c>
    </row>
    <row r="3589" spans="1:12" x14ac:dyDescent="0.25">
      <c r="A3589" t="s">
        <v>17476</v>
      </c>
      <c r="B3589" t="s">
        <v>24</v>
      </c>
      <c r="C3589" t="s">
        <v>17477</v>
      </c>
      <c r="D3589" t="s">
        <v>26</v>
      </c>
      <c r="E3589" t="s">
        <v>17478</v>
      </c>
      <c r="F3589" t="s">
        <v>665</v>
      </c>
      <c r="G3589" t="s">
        <v>17428</v>
      </c>
      <c r="H3589">
        <v>2018</v>
      </c>
      <c r="I3589" t="s">
        <v>30</v>
      </c>
      <c r="J3589" t="s">
        <v>38</v>
      </c>
      <c r="K3589" t="s">
        <v>147</v>
      </c>
      <c r="L3589" t="s">
        <v>17479</v>
      </c>
    </row>
    <row r="3590" spans="1:12" x14ac:dyDescent="0.25">
      <c r="A3590" t="s">
        <v>17480</v>
      </c>
      <c r="B3590" t="s">
        <v>24</v>
      </c>
      <c r="C3590" t="s">
        <v>17481</v>
      </c>
      <c r="D3590" t="s">
        <v>26</v>
      </c>
      <c r="E3590" t="s">
        <v>17482</v>
      </c>
      <c r="F3590" t="s">
        <v>1562</v>
      </c>
      <c r="G3590" t="s">
        <v>17483</v>
      </c>
      <c r="H3590">
        <v>2019</v>
      </c>
      <c r="I3590" t="s">
        <v>30</v>
      </c>
      <c r="J3590" t="s">
        <v>38</v>
      </c>
      <c r="K3590" t="s">
        <v>481</v>
      </c>
      <c r="L3590" t="s">
        <v>17484</v>
      </c>
    </row>
    <row r="3591" spans="1:12" x14ac:dyDescent="0.25">
      <c r="A3591" t="s">
        <v>17485</v>
      </c>
      <c r="B3591" t="s">
        <v>24</v>
      </c>
      <c r="C3591" t="s">
        <v>17486</v>
      </c>
      <c r="D3591" t="s">
        <v>17487</v>
      </c>
      <c r="E3591" t="s">
        <v>17488</v>
      </c>
      <c r="F3591" t="s">
        <v>7024</v>
      </c>
      <c r="G3591" t="s">
        <v>17483</v>
      </c>
      <c r="H3591">
        <v>2019</v>
      </c>
      <c r="I3591" t="s">
        <v>30</v>
      </c>
      <c r="J3591" t="s">
        <v>31</v>
      </c>
      <c r="K3591" t="s">
        <v>1156</v>
      </c>
      <c r="L3591" t="s">
        <v>17489</v>
      </c>
    </row>
    <row r="3592" spans="1:12" x14ac:dyDescent="0.25">
      <c r="A3592" t="s">
        <v>17490</v>
      </c>
      <c r="B3592" t="s">
        <v>24</v>
      </c>
      <c r="C3592" t="s">
        <v>17491</v>
      </c>
      <c r="D3592" t="s">
        <v>17492</v>
      </c>
      <c r="E3592" t="s">
        <v>17493</v>
      </c>
      <c r="F3592" t="s">
        <v>1744</v>
      </c>
      <c r="G3592" t="s">
        <v>17483</v>
      </c>
      <c r="H3592">
        <v>2019</v>
      </c>
      <c r="I3592" t="s">
        <v>30</v>
      </c>
      <c r="J3592" t="s">
        <v>38</v>
      </c>
      <c r="K3592" t="s">
        <v>239</v>
      </c>
      <c r="L3592" t="s">
        <v>17494</v>
      </c>
    </row>
    <row r="3593" spans="1:12" x14ac:dyDescent="0.25">
      <c r="A3593" t="s">
        <v>17495</v>
      </c>
      <c r="B3593" t="s">
        <v>13</v>
      </c>
      <c r="C3593" t="s">
        <v>17496</v>
      </c>
      <c r="D3593" t="s">
        <v>13203</v>
      </c>
      <c r="E3593" t="s">
        <v>17497</v>
      </c>
      <c r="F3593" t="s">
        <v>1686</v>
      </c>
      <c r="G3593" t="s">
        <v>17483</v>
      </c>
      <c r="H3593">
        <v>2019</v>
      </c>
      <c r="I3593" t="s">
        <v>30</v>
      </c>
      <c r="J3593" t="s">
        <v>1687</v>
      </c>
      <c r="K3593" t="s">
        <v>1556</v>
      </c>
      <c r="L3593" t="s">
        <v>17498</v>
      </c>
    </row>
    <row r="3594" spans="1:12" x14ac:dyDescent="0.25">
      <c r="A3594" t="s">
        <v>17499</v>
      </c>
      <c r="B3594" t="s">
        <v>24</v>
      </c>
      <c r="C3594" t="s">
        <v>17500</v>
      </c>
      <c r="D3594" t="s">
        <v>26</v>
      </c>
      <c r="E3594" t="s">
        <v>16</v>
      </c>
      <c r="F3594" t="s">
        <v>26</v>
      </c>
      <c r="G3594" t="s">
        <v>17501</v>
      </c>
      <c r="H3594">
        <v>2019</v>
      </c>
      <c r="I3594" t="s">
        <v>30</v>
      </c>
      <c r="J3594" t="s">
        <v>38</v>
      </c>
      <c r="K3594" t="s">
        <v>1731</v>
      </c>
      <c r="L3594" t="s">
        <v>17502</v>
      </c>
    </row>
    <row r="3595" spans="1:12" x14ac:dyDescent="0.25">
      <c r="A3595" t="s">
        <v>17503</v>
      </c>
      <c r="B3595" t="s">
        <v>13</v>
      </c>
      <c r="C3595" t="s">
        <v>17504</v>
      </c>
      <c r="D3595" t="s">
        <v>17505</v>
      </c>
      <c r="E3595" t="s">
        <v>17506</v>
      </c>
      <c r="F3595" t="s">
        <v>48</v>
      </c>
      <c r="G3595" t="s">
        <v>17501</v>
      </c>
      <c r="H3595">
        <v>2019</v>
      </c>
      <c r="I3595" t="s">
        <v>78</v>
      </c>
      <c r="J3595" t="s">
        <v>682</v>
      </c>
      <c r="K3595" t="s">
        <v>105</v>
      </c>
      <c r="L3595" t="s">
        <v>17507</v>
      </c>
    </row>
    <row r="3596" spans="1:12" x14ac:dyDescent="0.25">
      <c r="A3596" t="s">
        <v>17508</v>
      </c>
      <c r="B3596" t="s">
        <v>13</v>
      </c>
      <c r="C3596" t="s">
        <v>17509</v>
      </c>
      <c r="D3596" t="s">
        <v>17510</v>
      </c>
      <c r="E3596" t="s">
        <v>17511</v>
      </c>
      <c r="F3596" t="s">
        <v>48</v>
      </c>
      <c r="G3596" t="s">
        <v>17512</v>
      </c>
      <c r="H3596">
        <v>2019</v>
      </c>
      <c r="I3596" t="s">
        <v>30</v>
      </c>
      <c r="J3596" t="s">
        <v>2173</v>
      </c>
      <c r="K3596" t="s">
        <v>193</v>
      </c>
      <c r="L3596" t="s">
        <v>17513</v>
      </c>
    </row>
    <row r="3597" spans="1:12" x14ac:dyDescent="0.25">
      <c r="A3597" t="s">
        <v>17514</v>
      </c>
      <c r="B3597" t="s">
        <v>13</v>
      </c>
      <c r="C3597" t="s">
        <v>17515</v>
      </c>
      <c r="D3597" t="s">
        <v>17516</v>
      </c>
      <c r="E3597" t="s">
        <v>17517</v>
      </c>
      <c r="F3597" t="s">
        <v>17</v>
      </c>
      <c r="G3597" t="s">
        <v>17512</v>
      </c>
      <c r="H3597">
        <v>2019</v>
      </c>
      <c r="I3597" t="s">
        <v>30</v>
      </c>
      <c r="J3597" t="s">
        <v>387</v>
      </c>
      <c r="K3597" t="s">
        <v>547</v>
      </c>
      <c r="L3597" t="s">
        <v>17518</v>
      </c>
    </row>
    <row r="3598" spans="1:12" x14ac:dyDescent="0.25">
      <c r="A3598" t="s">
        <v>17519</v>
      </c>
      <c r="B3598" t="s">
        <v>13</v>
      </c>
      <c r="C3598" t="s">
        <v>17520</v>
      </c>
      <c r="D3598" t="s">
        <v>17521</v>
      </c>
      <c r="E3598" t="s">
        <v>16</v>
      </c>
      <c r="F3598" t="s">
        <v>134</v>
      </c>
      <c r="G3598" t="s">
        <v>17512</v>
      </c>
      <c r="H3598">
        <v>2018</v>
      </c>
      <c r="I3598" t="s">
        <v>30</v>
      </c>
      <c r="J3598" t="s">
        <v>904</v>
      </c>
      <c r="K3598" t="s">
        <v>129</v>
      </c>
      <c r="L3598" t="s">
        <v>17522</v>
      </c>
    </row>
    <row r="3599" spans="1:12" x14ac:dyDescent="0.25">
      <c r="A3599" t="s">
        <v>17523</v>
      </c>
      <c r="B3599" t="s">
        <v>24</v>
      </c>
      <c r="C3599" t="s">
        <v>17524</v>
      </c>
      <c r="D3599" t="s">
        <v>26</v>
      </c>
      <c r="E3599" t="s">
        <v>17525</v>
      </c>
      <c r="F3599" t="s">
        <v>17</v>
      </c>
      <c r="G3599" t="s">
        <v>17512</v>
      </c>
      <c r="H3599">
        <v>2019</v>
      </c>
      <c r="I3599" t="s">
        <v>30</v>
      </c>
      <c r="J3599" t="s">
        <v>31</v>
      </c>
      <c r="K3599" t="s">
        <v>2289</v>
      </c>
      <c r="L3599" t="s">
        <v>17526</v>
      </c>
    </row>
    <row r="3600" spans="1:12" x14ac:dyDescent="0.25">
      <c r="A3600" t="s">
        <v>17527</v>
      </c>
      <c r="B3600" t="s">
        <v>24</v>
      </c>
      <c r="C3600" t="s">
        <v>17528</v>
      </c>
      <c r="D3600" t="s">
        <v>26</v>
      </c>
      <c r="E3600" t="s">
        <v>17529</v>
      </c>
      <c r="F3600" t="s">
        <v>17</v>
      </c>
      <c r="G3600" t="s">
        <v>17530</v>
      </c>
      <c r="H3600">
        <v>2019</v>
      </c>
      <c r="I3600" t="s">
        <v>244</v>
      </c>
      <c r="J3600" t="s">
        <v>38</v>
      </c>
      <c r="K3600" t="s">
        <v>245</v>
      </c>
      <c r="L3600" t="s">
        <v>17531</v>
      </c>
    </row>
    <row r="3601" spans="1:12" x14ac:dyDescent="0.25">
      <c r="A3601" t="s">
        <v>17532</v>
      </c>
      <c r="B3601" t="s">
        <v>13</v>
      </c>
      <c r="C3601" t="s">
        <v>17533</v>
      </c>
      <c r="D3601" t="s">
        <v>17534</v>
      </c>
      <c r="E3601" t="s">
        <v>17535</v>
      </c>
      <c r="F3601" t="s">
        <v>26</v>
      </c>
      <c r="G3601" t="s">
        <v>17536</v>
      </c>
      <c r="H3601">
        <v>2019</v>
      </c>
      <c r="I3601" t="s">
        <v>78</v>
      </c>
      <c r="J3601" t="s">
        <v>2230</v>
      </c>
      <c r="K3601" t="s">
        <v>1556</v>
      </c>
      <c r="L3601" t="s">
        <v>17537</v>
      </c>
    </row>
    <row r="3602" spans="1:12" x14ac:dyDescent="0.25">
      <c r="A3602" t="s">
        <v>17538</v>
      </c>
      <c r="B3602" t="s">
        <v>24</v>
      </c>
      <c r="C3602" t="s">
        <v>17539</v>
      </c>
      <c r="D3602" t="s">
        <v>26</v>
      </c>
      <c r="E3602" t="s">
        <v>17540</v>
      </c>
      <c r="F3602" t="s">
        <v>17</v>
      </c>
      <c r="G3602" t="s">
        <v>17536</v>
      </c>
      <c r="H3602">
        <v>2019</v>
      </c>
      <c r="I3602" t="s">
        <v>30</v>
      </c>
      <c r="J3602" t="s">
        <v>233</v>
      </c>
      <c r="K3602" t="s">
        <v>123</v>
      </c>
      <c r="L3602" t="s">
        <v>17541</v>
      </c>
    </row>
    <row r="3603" spans="1:12" x14ac:dyDescent="0.25">
      <c r="A3603" t="s">
        <v>17542</v>
      </c>
      <c r="B3603" t="s">
        <v>24</v>
      </c>
      <c r="C3603" t="s">
        <v>17543</v>
      </c>
      <c r="D3603" t="s">
        <v>26</v>
      </c>
      <c r="E3603" t="s">
        <v>17544</v>
      </c>
      <c r="F3603" t="s">
        <v>17</v>
      </c>
      <c r="G3603" t="s">
        <v>17536</v>
      </c>
      <c r="H3603">
        <v>2019</v>
      </c>
      <c r="I3603" t="s">
        <v>30</v>
      </c>
      <c r="J3603" t="s">
        <v>157</v>
      </c>
      <c r="K3603" t="s">
        <v>17545</v>
      </c>
      <c r="L3603" t="s">
        <v>17546</v>
      </c>
    </row>
    <row r="3604" spans="1:12" x14ac:dyDescent="0.25">
      <c r="A3604" t="s">
        <v>17547</v>
      </c>
      <c r="B3604" t="s">
        <v>13</v>
      </c>
      <c r="C3604" t="s">
        <v>17548</v>
      </c>
      <c r="D3604" t="s">
        <v>17549</v>
      </c>
      <c r="E3604" t="s">
        <v>17550</v>
      </c>
      <c r="F3604" t="s">
        <v>48</v>
      </c>
      <c r="G3604" t="s">
        <v>17536</v>
      </c>
      <c r="H3604">
        <v>2018</v>
      </c>
      <c r="I3604" t="s">
        <v>30</v>
      </c>
      <c r="J3604" t="s">
        <v>1067</v>
      </c>
      <c r="K3604" t="s">
        <v>71</v>
      </c>
      <c r="L3604" t="s">
        <v>17551</v>
      </c>
    </row>
    <row r="3605" spans="1:12" x14ac:dyDescent="0.25">
      <c r="A3605" t="s">
        <v>17552</v>
      </c>
      <c r="B3605" t="s">
        <v>13</v>
      </c>
      <c r="C3605" t="s">
        <v>17553</v>
      </c>
      <c r="D3605" t="s">
        <v>17554</v>
      </c>
      <c r="E3605" t="s">
        <v>17555</v>
      </c>
      <c r="F3605" t="s">
        <v>17</v>
      </c>
      <c r="G3605" t="s">
        <v>17536</v>
      </c>
      <c r="H3605">
        <v>2019</v>
      </c>
      <c r="I3605" t="s">
        <v>244</v>
      </c>
      <c r="J3605" t="s">
        <v>2587</v>
      </c>
      <c r="K3605" t="s">
        <v>17556</v>
      </c>
      <c r="L3605" t="s">
        <v>17557</v>
      </c>
    </row>
    <row r="3606" spans="1:12" x14ac:dyDescent="0.25">
      <c r="A3606" t="s">
        <v>17558</v>
      </c>
      <c r="B3606" t="s">
        <v>24</v>
      </c>
      <c r="C3606" t="s">
        <v>17559</v>
      </c>
      <c r="D3606" t="s">
        <v>26</v>
      </c>
      <c r="E3606" t="s">
        <v>17560</v>
      </c>
      <c r="F3606" t="s">
        <v>1686</v>
      </c>
      <c r="G3606" t="s">
        <v>17536</v>
      </c>
      <c r="H3606">
        <v>2019</v>
      </c>
      <c r="I3606" t="s">
        <v>30</v>
      </c>
      <c r="J3606" t="s">
        <v>38</v>
      </c>
      <c r="K3606" t="s">
        <v>1156</v>
      </c>
      <c r="L3606" t="s">
        <v>17561</v>
      </c>
    </row>
    <row r="3607" spans="1:12" x14ac:dyDescent="0.25">
      <c r="A3607" t="s">
        <v>17562</v>
      </c>
      <c r="B3607" t="s">
        <v>24</v>
      </c>
      <c r="C3607" t="s">
        <v>17563</v>
      </c>
      <c r="D3607" t="s">
        <v>17564</v>
      </c>
      <c r="E3607" t="s">
        <v>17565</v>
      </c>
      <c r="F3607" t="s">
        <v>17</v>
      </c>
      <c r="G3607" t="s">
        <v>17536</v>
      </c>
      <c r="H3607">
        <v>2019</v>
      </c>
      <c r="I3607" t="s">
        <v>78</v>
      </c>
      <c r="J3607" t="s">
        <v>38</v>
      </c>
      <c r="K3607" t="s">
        <v>1071</v>
      </c>
      <c r="L3607" t="s">
        <v>17566</v>
      </c>
    </row>
    <row r="3608" spans="1:12" x14ac:dyDescent="0.25">
      <c r="A3608" t="s">
        <v>17567</v>
      </c>
      <c r="B3608" t="s">
        <v>24</v>
      </c>
      <c r="C3608" t="s">
        <v>17568</v>
      </c>
      <c r="D3608" t="s">
        <v>26</v>
      </c>
      <c r="E3608" t="s">
        <v>17569</v>
      </c>
      <c r="F3608" t="s">
        <v>635</v>
      </c>
      <c r="G3608" t="s">
        <v>17570</v>
      </c>
      <c r="H3608">
        <v>2014</v>
      </c>
      <c r="I3608" t="s">
        <v>30</v>
      </c>
      <c r="J3608" t="s">
        <v>38</v>
      </c>
      <c r="K3608" t="s">
        <v>5432</v>
      </c>
      <c r="L3608" t="s">
        <v>17571</v>
      </c>
    </row>
    <row r="3609" spans="1:12" x14ac:dyDescent="0.25">
      <c r="A3609" t="s">
        <v>17572</v>
      </c>
      <c r="B3609" t="s">
        <v>24</v>
      </c>
      <c r="C3609" t="s">
        <v>17573</v>
      </c>
      <c r="D3609" t="s">
        <v>26</v>
      </c>
      <c r="E3609" t="s">
        <v>17574</v>
      </c>
      <c r="F3609" t="s">
        <v>3337</v>
      </c>
      <c r="G3609" t="s">
        <v>17570</v>
      </c>
      <c r="H3609">
        <v>2019</v>
      </c>
      <c r="I3609" t="s">
        <v>30</v>
      </c>
      <c r="J3609" t="s">
        <v>38</v>
      </c>
      <c r="K3609" t="s">
        <v>342</v>
      </c>
      <c r="L3609" t="s">
        <v>17575</v>
      </c>
    </row>
    <row r="3610" spans="1:12" x14ac:dyDescent="0.25">
      <c r="A3610" t="s">
        <v>17576</v>
      </c>
      <c r="B3610" t="s">
        <v>24</v>
      </c>
      <c r="C3610" t="s">
        <v>17577</v>
      </c>
      <c r="D3610" t="s">
        <v>26</v>
      </c>
      <c r="E3610" t="s">
        <v>17578</v>
      </c>
      <c r="F3610" t="s">
        <v>17</v>
      </c>
      <c r="G3610" t="s">
        <v>17570</v>
      </c>
      <c r="H3610">
        <v>2019</v>
      </c>
      <c r="I3610" t="s">
        <v>78</v>
      </c>
      <c r="J3610" t="s">
        <v>157</v>
      </c>
      <c r="K3610" t="s">
        <v>3928</v>
      </c>
      <c r="L3610" t="s">
        <v>17579</v>
      </c>
    </row>
    <row r="3611" spans="1:12" x14ac:dyDescent="0.25">
      <c r="A3611" t="s">
        <v>17580</v>
      </c>
      <c r="B3611" t="s">
        <v>24</v>
      </c>
      <c r="C3611" t="s">
        <v>17581</v>
      </c>
      <c r="D3611" t="s">
        <v>26</v>
      </c>
      <c r="E3611" t="s">
        <v>17582</v>
      </c>
      <c r="F3611" t="s">
        <v>17583</v>
      </c>
      <c r="G3611" t="s">
        <v>17570</v>
      </c>
      <c r="H3611">
        <v>2015</v>
      </c>
      <c r="I3611" t="s">
        <v>30</v>
      </c>
      <c r="J3611" t="s">
        <v>38</v>
      </c>
      <c r="K3611" t="s">
        <v>6150</v>
      </c>
      <c r="L3611" t="s">
        <v>17584</v>
      </c>
    </row>
    <row r="3612" spans="1:12" x14ac:dyDescent="0.25">
      <c r="A3612" t="s">
        <v>17585</v>
      </c>
      <c r="B3612" t="s">
        <v>24</v>
      </c>
      <c r="C3612" t="s">
        <v>17586</v>
      </c>
      <c r="D3612" t="s">
        <v>26</v>
      </c>
      <c r="E3612" t="s">
        <v>17587</v>
      </c>
      <c r="F3612" t="s">
        <v>635</v>
      </c>
      <c r="G3612" t="s">
        <v>17570</v>
      </c>
      <c r="H3612">
        <v>2013</v>
      </c>
      <c r="I3612" t="s">
        <v>112</v>
      </c>
      <c r="J3612" t="s">
        <v>38</v>
      </c>
      <c r="K3612" t="s">
        <v>6150</v>
      </c>
      <c r="L3612" t="s">
        <v>17588</v>
      </c>
    </row>
    <row r="3613" spans="1:12" x14ac:dyDescent="0.25">
      <c r="A3613" t="s">
        <v>17589</v>
      </c>
      <c r="B3613" t="s">
        <v>24</v>
      </c>
      <c r="C3613" t="s">
        <v>17590</v>
      </c>
      <c r="D3613" t="s">
        <v>26</v>
      </c>
      <c r="E3613" t="s">
        <v>17591</v>
      </c>
      <c r="F3613" t="s">
        <v>635</v>
      </c>
      <c r="G3613" t="s">
        <v>17570</v>
      </c>
      <c r="H3613">
        <v>2014</v>
      </c>
      <c r="I3613" t="s">
        <v>30</v>
      </c>
      <c r="J3613" t="s">
        <v>38</v>
      </c>
      <c r="K3613" t="s">
        <v>12087</v>
      </c>
      <c r="L3613" t="s">
        <v>17592</v>
      </c>
    </row>
    <row r="3614" spans="1:12" x14ac:dyDescent="0.25">
      <c r="A3614" t="s">
        <v>17593</v>
      </c>
      <c r="B3614" t="s">
        <v>24</v>
      </c>
      <c r="C3614" t="s">
        <v>17594</v>
      </c>
      <c r="D3614" t="s">
        <v>26</v>
      </c>
      <c r="E3614" t="s">
        <v>17595</v>
      </c>
      <c r="F3614" t="s">
        <v>635</v>
      </c>
      <c r="G3614" t="s">
        <v>17570</v>
      </c>
      <c r="H3614">
        <v>2015</v>
      </c>
      <c r="I3614" t="s">
        <v>30</v>
      </c>
      <c r="J3614" t="s">
        <v>38</v>
      </c>
      <c r="K3614" t="s">
        <v>6150</v>
      </c>
      <c r="L3614" t="s">
        <v>17596</v>
      </c>
    </row>
    <row r="3615" spans="1:12" x14ac:dyDescent="0.25">
      <c r="A3615" t="s">
        <v>17597</v>
      </c>
      <c r="B3615" t="s">
        <v>24</v>
      </c>
      <c r="C3615" t="s">
        <v>17598</v>
      </c>
      <c r="D3615" t="s">
        <v>17599</v>
      </c>
      <c r="E3615" t="s">
        <v>17600</v>
      </c>
      <c r="F3615" t="s">
        <v>635</v>
      </c>
      <c r="G3615" t="s">
        <v>17570</v>
      </c>
      <c r="H3615">
        <v>2014</v>
      </c>
      <c r="I3615" t="s">
        <v>30</v>
      </c>
      <c r="J3615" t="s">
        <v>38</v>
      </c>
      <c r="K3615" t="s">
        <v>6150</v>
      </c>
      <c r="L3615" t="s">
        <v>17601</v>
      </c>
    </row>
    <row r="3616" spans="1:12" x14ac:dyDescent="0.25">
      <c r="A3616" t="s">
        <v>17602</v>
      </c>
      <c r="B3616" t="s">
        <v>24</v>
      </c>
      <c r="C3616" t="s">
        <v>17603</v>
      </c>
      <c r="D3616" t="s">
        <v>17599</v>
      </c>
      <c r="E3616" t="s">
        <v>17604</v>
      </c>
      <c r="F3616" t="s">
        <v>635</v>
      </c>
      <c r="G3616" t="s">
        <v>17570</v>
      </c>
      <c r="H3616">
        <v>2012</v>
      </c>
      <c r="I3616" t="s">
        <v>30</v>
      </c>
      <c r="J3616" t="s">
        <v>38</v>
      </c>
      <c r="K3616" t="s">
        <v>6150</v>
      </c>
      <c r="L3616" t="s">
        <v>17605</v>
      </c>
    </row>
    <row r="3617" spans="1:12" x14ac:dyDescent="0.25">
      <c r="A3617" t="s">
        <v>17606</v>
      </c>
      <c r="B3617" t="s">
        <v>24</v>
      </c>
      <c r="C3617" t="s">
        <v>17607</v>
      </c>
      <c r="D3617" t="s">
        <v>26</v>
      </c>
      <c r="E3617" t="s">
        <v>17608</v>
      </c>
      <c r="F3617" t="s">
        <v>17</v>
      </c>
      <c r="G3617" t="s">
        <v>17570</v>
      </c>
      <c r="H3617">
        <v>2019</v>
      </c>
      <c r="I3617" t="s">
        <v>30</v>
      </c>
      <c r="J3617" t="s">
        <v>38</v>
      </c>
      <c r="K3617" t="s">
        <v>2187</v>
      </c>
      <c r="L3617" t="s">
        <v>17609</v>
      </c>
    </row>
    <row r="3618" spans="1:12" x14ac:dyDescent="0.25">
      <c r="A3618" t="s">
        <v>17610</v>
      </c>
      <c r="B3618" t="s">
        <v>13</v>
      </c>
      <c r="C3618" t="s">
        <v>17611</v>
      </c>
      <c r="D3618" t="s">
        <v>17612</v>
      </c>
      <c r="E3618" t="s">
        <v>17613</v>
      </c>
      <c r="F3618" t="s">
        <v>48</v>
      </c>
      <c r="G3618" t="s">
        <v>17614</v>
      </c>
      <c r="H3618">
        <v>2019</v>
      </c>
      <c r="I3618" t="s">
        <v>78</v>
      </c>
      <c r="J3618" t="s">
        <v>630</v>
      </c>
      <c r="K3618" t="s">
        <v>535</v>
      </c>
      <c r="L3618" t="s">
        <v>17615</v>
      </c>
    </row>
    <row r="3619" spans="1:12" x14ac:dyDescent="0.25">
      <c r="A3619" t="s">
        <v>17616</v>
      </c>
      <c r="B3619" t="s">
        <v>13</v>
      </c>
      <c r="C3619" t="s">
        <v>17617</v>
      </c>
      <c r="D3619" t="s">
        <v>17618</v>
      </c>
      <c r="E3619" t="s">
        <v>17619</v>
      </c>
      <c r="F3619" t="s">
        <v>17</v>
      </c>
      <c r="G3619" t="s">
        <v>17614</v>
      </c>
      <c r="H3619">
        <v>2016</v>
      </c>
      <c r="I3619" t="s">
        <v>30</v>
      </c>
      <c r="J3619" t="s">
        <v>128</v>
      </c>
      <c r="K3619" t="s">
        <v>1556</v>
      </c>
      <c r="L3619" t="s">
        <v>17620</v>
      </c>
    </row>
    <row r="3620" spans="1:12" x14ac:dyDescent="0.25">
      <c r="A3620" t="s">
        <v>17621</v>
      </c>
      <c r="B3620" t="s">
        <v>13</v>
      </c>
      <c r="C3620" t="s">
        <v>17622</v>
      </c>
      <c r="D3620" t="s">
        <v>4500</v>
      </c>
      <c r="E3620" t="s">
        <v>17623</v>
      </c>
      <c r="F3620" t="s">
        <v>3631</v>
      </c>
      <c r="G3620" t="s">
        <v>17624</v>
      </c>
      <c r="H3620">
        <v>2015</v>
      </c>
      <c r="I3620" t="s">
        <v>78</v>
      </c>
      <c r="J3620" t="s">
        <v>709</v>
      </c>
      <c r="K3620" t="s">
        <v>495</v>
      </c>
      <c r="L3620" t="s">
        <v>17625</v>
      </c>
    </row>
    <row r="3621" spans="1:12" x14ac:dyDescent="0.25">
      <c r="A3621" t="s">
        <v>17626</v>
      </c>
      <c r="B3621" t="s">
        <v>13</v>
      </c>
      <c r="C3621" t="s">
        <v>17627</v>
      </c>
      <c r="D3621" t="s">
        <v>15512</v>
      </c>
      <c r="E3621" t="s">
        <v>17628</v>
      </c>
      <c r="F3621" t="s">
        <v>17</v>
      </c>
      <c r="G3621" t="s">
        <v>17624</v>
      </c>
      <c r="H3621">
        <v>2015</v>
      </c>
      <c r="I3621" t="s">
        <v>30</v>
      </c>
      <c r="J3621" t="s">
        <v>128</v>
      </c>
      <c r="K3621" t="s">
        <v>1556</v>
      </c>
      <c r="L3621" t="s">
        <v>17629</v>
      </c>
    </row>
    <row r="3622" spans="1:12" x14ac:dyDescent="0.25">
      <c r="A3622" t="s">
        <v>17630</v>
      </c>
      <c r="B3622" t="s">
        <v>13</v>
      </c>
      <c r="C3622" t="s">
        <v>17631</v>
      </c>
      <c r="D3622" t="s">
        <v>14646</v>
      </c>
      <c r="E3622" t="s">
        <v>11201</v>
      </c>
      <c r="F3622" t="s">
        <v>17</v>
      </c>
      <c r="G3622" t="s">
        <v>17624</v>
      </c>
      <c r="H3622">
        <v>2014</v>
      </c>
      <c r="I3622" t="s">
        <v>30</v>
      </c>
      <c r="J3622" t="s">
        <v>3862</v>
      </c>
      <c r="K3622" t="s">
        <v>1556</v>
      </c>
      <c r="L3622" t="s">
        <v>17632</v>
      </c>
    </row>
    <row r="3623" spans="1:12" x14ac:dyDescent="0.25">
      <c r="A3623" t="s">
        <v>17633</v>
      </c>
      <c r="B3623" t="s">
        <v>13</v>
      </c>
      <c r="C3623" t="s">
        <v>17634</v>
      </c>
      <c r="D3623" t="s">
        <v>1730</v>
      </c>
      <c r="E3623" t="s">
        <v>16</v>
      </c>
      <c r="F3623" t="s">
        <v>17</v>
      </c>
      <c r="G3623" t="s">
        <v>17624</v>
      </c>
      <c r="H3623">
        <v>2018</v>
      </c>
      <c r="I3623" t="s">
        <v>30</v>
      </c>
      <c r="J3623" t="s">
        <v>258</v>
      </c>
      <c r="K3623" t="s">
        <v>547</v>
      </c>
      <c r="L3623" t="s">
        <v>17635</v>
      </c>
    </row>
    <row r="3624" spans="1:12" x14ac:dyDescent="0.25">
      <c r="A3624" t="s">
        <v>17636</v>
      </c>
      <c r="B3624" t="s">
        <v>13</v>
      </c>
      <c r="C3624" t="s">
        <v>17637</v>
      </c>
      <c r="D3624" t="s">
        <v>12645</v>
      </c>
      <c r="E3624" t="s">
        <v>17140</v>
      </c>
      <c r="F3624" t="s">
        <v>17</v>
      </c>
      <c r="G3624" t="s">
        <v>17624</v>
      </c>
      <c r="H3624">
        <v>2016</v>
      </c>
      <c r="I3624" t="s">
        <v>30</v>
      </c>
      <c r="J3624" t="s">
        <v>779</v>
      </c>
      <c r="K3624" t="s">
        <v>1556</v>
      </c>
      <c r="L3624" t="s">
        <v>17638</v>
      </c>
    </row>
    <row r="3625" spans="1:12" x14ac:dyDescent="0.25">
      <c r="A3625" t="s">
        <v>17639</v>
      </c>
      <c r="B3625" t="s">
        <v>13</v>
      </c>
      <c r="C3625" t="s">
        <v>17640</v>
      </c>
      <c r="D3625" t="s">
        <v>17641</v>
      </c>
      <c r="E3625" t="s">
        <v>17642</v>
      </c>
      <c r="F3625" t="s">
        <v>1562</v>
      </c>
      <c r="G3625" t="s">
        <v>17643</v>
      </c>
      <c r="H3625">
        <v>2019</v>
      </c>
      <c r="I3625" t="s">
        <v>30</v>
      </c>
      <c r="J3625" t="s">
        <v>1563</v>
      </c>
      <c r="K3625" t="s">
        <v>129</v>
      </c>
      <c r="L3625" t="s">
        <v>17644</v>
      </c>
    </row>
    <row r="3626" spans="1:12" x14ac:dyDescent="0.25">
      <c r="A3626" t="s">
        <v>17645</v>
      </c>
      <c r="B3626" t="s">
        <v>24</v>
      </c>
      <c r="C3626" t="s">
        <v>17646</v>
      </c>
      <c r="D3626" t="s">
        <v>26</v>
      </c>
      <c r="E3626" t="s">
        <v>17647</v>
      </c>
      <c r="F3626" t="s">
        <v>17</v>
      </c>
      <c r="G3626" t="s">
        <v>17643</v>
      </c>
      <c r="H3626">
        <v>2019</v>
      </c>
      <c r="I3626" t="s">
        <v>112</v>
      </c>
      <c r="J3626" t="s">
        <v>31</v>
      </c>
      <c r="K3626" t="s">
        <v>13562</v>
      </c>
      <c r="L3626" t="s">
        <v>17648</v>
      </c>
    </row>
    <row r="3627" spans="1:12" x14ac:dyDescent="0.25">
      <c r="A3627" t="s">
        <v>17649</v>
      </c>
      <c r="B3627" t="s">
        <v>13</v>
      </c>
      <c r="C3627" t="s">
        <v>17650</v>
      </c>
      <c r="D3627" t="s">
        <v>17651</v>
      </c>
      <c r="E3627" t="s">
        <v>17652</v>
      </c>
      <c r="F3627" t="s">
        <v>134</v>
      </c>
      <c r="G3627" t="s">
        <v>17643</v>
      </c>
      <c r="H3627">
        <v>2017</v>
      </c>
      <c r="I3627" t="s">
        <v>30</v>
      </c>
      <c r="J3627" t="s">
        <v>381</v>
      </c>
      <c r="K3627" t="s">
        <v>105</v>
      </c>
      <c r="L3627" t="s">
        <v>17653</v>
      </c>
    </row>
    <row r="3628" spans="1:12" x14ac:dyDescent="0.25">
      <c r="A3628" t="s">
        <v>17654</v>
      </c>
      <c r="B3628" t="s">
        <v>13</v>
      </c>
      <c r="C3628" t="s">
        <v>17655</v>
      </c>
      <c r="D3628" t="s">
        <v>14579</v>
      </c>
      <c r="E3628" t="s">
        <v>17656</v>
      </c>
      <c r="F3628" t="s">
        <v>3910</v>
      </c>
      <c r="G3628" t="s">
        <v>17657</v>
      </c>
      <c r="H3628">
        <v>2017</v>
      </c>
      <c r="I3628" t="s">
        <v>78</v>
      </c>
      <c r="J3628" t="s">
        <v>2077</v>
      </c>
      <c r="K3628" t="s">
        <v>12560</v>
      </c>
      <c r="L3628" t="s">
        <v>17658</v>
      </c>
    </row>
    <row r="3629" spans="1:12" x14ac:dyDescent="0.25">
      <c r="A3629" t="s">
        <v>17659</v>
      </c>
      <c r="B3629" t="s">
        <v>24</v>
      </c>
      <c r="C3629" t="s">
        <v>17660</v>
      </c>
      <c r="D3629" t="s">
        <v>26</v>
      </c>
      <c r="E3629" t="s">
        <v>16</v>
      </c>
      <c r="F3629" t="s">
        <v>17</v>
      </c>
      <c r="G3629" t="s">
        <v>17661</v>
      </c>
      <c r="H3629">
        <v>2019</v>
      </c>
      <c r="I3629" t="s">
        <v>112</v>
      </c>
      <c r="J3629" t="s">
        <v>38</v>
      </c>
      <c r="K3629" t="s">
        <v>43</v>
      </c>
      <c r="L3629" t="s">
        <v>17662</v>
      </c>
    </row>
    <row r="3630" spans="1:12" x14ac:dyDescent="0.25">
      <c r="A3630" t="s">
        <v>17663</v>
      </c>
      <c r="B3630" t="s">
        <v>13</v>
      </c>
      <c r="C3630" t="s">
        <v>17664</v>
      </c>
      <c r="D3630" t="s">
        <v>17665</v>
      </c>
      <c r="E3630" t="s">
        <v>17666</v>
      </c>
      <c r="F3630" t="s">
        <v>26</v>
      </c>
      <c r="G3630" t="s">
        <v>17661</v>
      </c>
      <c r="H3630">
        <v>2019</v>
      </c>
      <c r="I3630" t="s">
        <v>30</v>
      </c>
      <c r="J3630" t="s">
        <v>1361</v>
      </c>
      <c r="K3630" t="s">
        <v>21</v>
      </c>
      <c r="L3630" t="s">
        <v>17667</v>
      </c>
    </row>
    <row r="3631" spans="1:12" x14ac:dyDescent="0.25">
      <c r="A3631" t="s">
        <v>17668</v>
      </c>
      <c r="B3631" t="s">
        <v>13</v>
      </c>
      <c r="C3631" t="s">
        <v>17669</v>
      </c>
      <c r="D3631" t="s">
        <v>26</v>
      </c>
      <c r="E3631" t="s">
        <v>16</v>
      </c>
      <c r="F3631" t="s">
        <v>582</v>
      </c>
      <c r="G3631" t="s">
        <v>17661</v>
      </c>
      <c r="H3631">
        <v>2019</v>
      </c>
      <c r="I3631" t="s">
        <v>321</v>
      </c>
      <c r="J3631" t="s">
        <v>926</v>
      </c>
      <c r="K3631" t="s">
        <v>201</v>
      </c>
      <c r="L3631" t="s">
        <v>17670</v>
      </c>
    </row>
    <row r="3632" spans="1:12" x14ac:dyDescent="0.25">
      <c r="A3632" t="s">
        <v>17671</v>
      </c>
      <c r="B3632" t="s">
        <v>13</v>
      </c>
      <c r="C3632" t="s">
        <v>17672</v>
      </c>
      <c r="D3632" t="s">
        <v>17673</v>
      </c>
      <c r="E3632" t="s">
        <v>17674</v>
      </c>
      <c r="F3632" t="s">
        <v>48</v>
      </c>
      <c r="G3632" t="s">
        <v>17661</v>
      </c>
      <c r="H3632">
        <v>2019</v>
      </c>
      <c r="I3632" t="s">
        <v>78</v>
      </c>
      <c r="J3632" t="s">
        <v>296</v>
      </c>
      <c r="K3632" t="s">
        <v>105</v>
      </c>
      <c r="L3632" t="s">
        <v>17675</v>
      </c>
    </row>
    <row r="3633" spans="1:12" x14ac:dyDescent="0.25">
      <c r="A3633" t="s">
        <v>17676</v>
      </c>
      <c r="B3633" t="s">
        <v>13</v>
      </c>
      <c r="C3633" t="s">
        <v>17677</v>
      </c>
      <c r="D3633" t="s">
        <v>17678</v>
      </c>
      <c r="E3633" t="s">
        <v>17679</v>
      </c>
      <c r="F3633" t="s">
        <v>48</v>
      </c>
      <c r="G3633" t="s">
        <v>17680</v>
      </c>
      <c r="H3633">
        <v>2018</v>
      </c>
      <c r="I3633" t="s">
        <v>78</v>
      </c>
      <c r="J3633" t="s">
        <v>6374</v>
      </c>
      <c r="K3633" t="s">
        <v>71</v>
      </c>
      <c r="L3633" t="s">
        <v>17681</v>
      </c>
    </row>
    <row r="3634" spans="1:12" x14ac:dyDescent="0.25">
      <c r="A3634" t="s">
        <v>17682</v>
      </c>
      <c r="B3634" t="s">
        <v>24</v>
      </c>
      <c r="C3634" t="s">
        <v>17683</v>
      </c>
      <c r="D3634" t="s">
        <v>26</v>
      </c>
      <c r="E3634" t="s">
        <v>17684</v>
      </c>
      <c r="F3634" t="s">
        <v>2365</v>
      </c>
      <c r="G3634" t="s">
        <v>17680</v>
      </c>
      <c r="H3634">
        <v>2019</v>
      </c>
      <c r="I3634" t="s">
        <v>30</v>
      </c>
      <c r="J3634" t="s">
        <v>38</v>
      </c>
      <c r="K3634" t="s">
        <v>7477</v>
      </c>
      <c r="L3634" t="s">
        <v>17685</v>
      </c>
    </row>
    <row r="3635" spans="1:12" x14ac:dyDescent="0.25">
      <c r="A3635" t="s">
        <v>17686</v>
      </c>
      <c r="B3635" t="s">
        <v>24</v>
      </c>
      <c r="C3635" t="s">
        <v>17687</v>
      </c>
      <c r="D3635" t="s">
        <v>26</v>
      </c>
      <c r="E3635" t="s">
        <v>17688</v>
      </c>
      <c r="F3635" t="s">
        <v>185</v>
      </c>
      <c r="G3635" t="s">
        <v>17689</v>
      </c>
      <c r="H3635">
        <v>2019</v>
      </c>
      <c r="I3635" t="s">
        <v>30</v>
      </c>
      <c r="J3635" t="s">
        <v>31</v>
      </c>
      <c r="K3635" t="s">
        <v>1298</v>
      </c>
      <c r="L3635" t="s">
        <v>17690</v>
      </c>
    </row>
    <row r="3636" spans="1:12" x14ac:dyDescent="0.25">
      <c r="A3636" t="s">
        <v>17691</v>
      </c>
      <c r="B3636" t="s">
        <v>13</v>
      </c>
      <c r="C3636" t="s">
        <v>17692</v>
      </c>
      <c r="D3636" t="s">
        <v>17693</v>
      </c>
      <c r="E3636" t="s">
        <v>17694</v>
      </c>
      <c r="F3636" t="s">
        <v>939</v>
      </c>
      <c r="G3636" t="s">
        <v>17689</v>
      </c>
      <c r="H3636">
        <v>2019</v>
      </c>
      <c r="I3636" t="s">
        <v>30</v>
      </c>
      <c r="J3636" t="s">
        <v>1932</v>
      </c>
      <c r="K3636" t="s">
        <v>335</v>
      </c>
      <c r="L3636" t="s">
        <v>17695</v>
      </c>
    </row>
    <row r="3637" spans="1:12" x14ac:dyDescent="0.25">
      <c r="A3637" t="s">
        <v>17696</v>
      </c>
      <c r="B3637" t="s">
        <v>13</v>
      </c>
      <c r="C3637" t="s">
        <v>17697</v>
      </c>
      <c r="D3637" t="s">
        <v>12381</v>
      </c>
      <c r="E3637" t="s">
        <v>17698</v>
      </c>
      <c r="F3637" t="s">
        <v>26</v>
      </c>
      <c r="G3637" t="s">
        <v>17699</v>
      </c>
      <c r="H3637">
        <v>2019</v>
      </c>
      <c r="I3637" t="s">
        <v>30</v>
      </c>
      <c r="J3637" t="s">
        <v>1563</v>
      </c>
      <c r="K3637" t="s">
        <v>1556</v>
      </c>
      <c r="L3637" t="s">
        <v>17700</v>
      </c>
    </row>
    <row r="3638" spans="1:12" x14ac:dyDescent="0.25">
      <c r="A3638" t="s">
        <v>17701</v>
      </c>
      <c r="B3638" t="s">
        <v>24</v>
      </c>
      <c r="C3638" t="s">
        <v>17702</v>
      </c>
      <c r="D3638" t="s">
        <v>26</v>
      </c>
      <c r="E3638" t="s">
        <v>17703</v>
      </c>
      <c r="F3638" t="s">
        <v>17</v>
      </c>
      <c r="G3638" t="s">
        <v>17704</v>
      </c>
      <c r="H3638">
        <v>2019</v>
      </c>
      <c r="I3638" t="s">
        <v>112</v>
      </c>
      <c r="J3638" t="s">
        <v>38</v>
      </c>
      <c r="K3638" t="s">
        <v>245</v>
      </c>
      <c r="L3638" t="s">
        <v>17705</v>
      </c>
    </row>
    <row r="3639" spans="1:12" x14ac:dyDescent="0.25">
      <c r="A3639" t="s">
        <v>17706</v>
      </c>
      <c r="B3639" t="s">
        <v>13</v>
      </c>
      <c r="C3639" t="s">
        <v>17707</v>
      </c>
      <c r="D3639" t="s">
        <v>17708</v>
      </c>
      <c r="E3639" t="s">
        <v>17709</v>
      </c>
      <c r="F3639" t="s">
        <v>665</v>
      </c>
      <c r="G3639" t="s">
        <v>17710</v>
      </c>
      <c r="H3639">
        <v>2018</v>
      </c>
      <c r="I3639" t="s">
        <v>30</v>
      </c>
      <c r="J3639" t="s">
        <v>223</v>
      </c>
      <c r="K3639" t="s">
        <v>71</v>
      </c>
      <c r="L3639" t="s">
        <v>17711</v>
      </c>
    </row>
    <row r="3640" spans="1:12" x14ac:dyDescent="0.25">
      <c r="A3640" t="s">
        <v>17712</v>
      </c>
      <c r="B3640" t="s">
        <v>13</v>
      </c>
      <c r="C3640" t="s">
        <v>17713</v>
      </c>
      <c r="D3640" t="s">
        <v>15658</v>
      </c>
      <c r="E3640" t="s">
        <v>17714</v>
      </c>
      <c r="F3640" t="s">
        <v>17715</v>
      </c>
      <c r="G3640" t="s">
        <v>17710</v>
      </c>
      <c r="H3640">
        <v>2019</v>
      </c>
      <c r="I3640" t="s">
        <v>78</v>
      </c>
      <c r="J3640" t="s">
        <v>369</v>
      </c>
      <c r="K3640" t="s">
        <v>1224</v>
      </c>
      <c r="L3640" t="s">
        <v>17716</v>
      </c>
    </row>
    <row r="3641" spans="1:12" x14ac:dyDescent="0.25">
      <c r="A3641" t="s">
        <v>17717</v>
      </c>
      <c r="B3641" t="s">
        <v>13</v>
      </c>
      <c r="C3641" t="s">
        <v>17718</v>
      </c>
      <c r="D3641" t="s">
        <v>17719</v>
      </c>
      <c r="E3641" t="s">
        <v>17720</v>
      </c>
      <c r="F3641" t="s">
        <v>2722</v>
      </c>
      <c r="G3641" t="s">
        <v>17710</v>
      </c>
      <c r="H3641">
        <v>2019</v>
      </c>
      <c r="I3641" t="s">
        <v>30</v>
      </c>
      <c r="J3641" t="s">
        <v>3862</v>
      </c>
      <c r="K3641" t="s">
        <v>5536</v>
      </c>
      <c r="L3641" t="s">
        <v>17721</v>
      </c>
    </row>
    <row r="3642" spans="1:12" x14ac:dyDescent="0.25">
      <c r="A3642" t="s">
        <v>17722</v>
      </c>
      <c r="B3642" t="s">
        <v>24</v>
      </c>
      <c r="C3642" t="s">
        <v>17723</v>
      </c>
      <c r="D3642" t="s">
        <v>26</v>
      </c>
      <c r="E3642" t="s">
        <v>17724</v>
      </c>
      <c r="F3642" t="s">
        <v>635</v>
      </c>
      <c r="G3642" t="s">
        <v>17710</v>
      </c>
      <c r="H3642">
        <v>2019</v>
      </c>
      <c r="I3642" t="s">
        <v>78</v>
      </c>
      <c r="J3642" t="s">
        <v>31</v>
      </c>
      <c r="K3642" t="s">
        <v>6150</v>
      </c>
      <c r="L3642" t="s">
        <v>17725</v>
      </c>
    </row>
    <row r="3643" spans="1:12" x14ac:dyDescent="0.25">
      <c r="A3643" t="s">
        <v>17726</v>
      </c>
      <c r="B3643" t="s">
        <v>13</v>
      </c>
      <c r="C3643" t="s">
        <v>17727</v>
      </c>
      <c r="D3643" t="s">
        <v>841</v>
      </c>
      <c r="E3643" t="s">
        <v>17728</v>
      </c>
      <c r="F3643" t="s">
        <v>1535</v>
      </c>
      <c r="G3643" t="s">
        <v>17710</v>
      </c>
      <c r="H3643">
        <v>2019</v>
      </c>
      <c r="I3643" t="s">
        <v>30</v>
      </c>
      <c r="J3643" t="s">
        <v>387</v>
      </c>
      <c r="K3643" t="s">
        <v>71</v>
      </c>
      <c r="L3643" t="s">
        <v>17729</v>
      </c>
    </row>
    <row r="3644" spans="1:12" x14ac:dyDescent="0.25">
      <c r="A3644" t="s">
        <v>17730</v>
      </c>
      <c r="B3644" t="s">
        <v>24</v>
      </c>
      <c r="C3644" t="s">
        <v>17731</v>
      </c>
      <c r="D3644" t="s">
        <v>26</v>
      </c>
      <c r="E3644" t="s">
        <v>17732</v>
      </c>
      <c r="F3644" t="s">
        <v>17</v>
      </c>
      <c r="G3644" t="s">
        <v>17733</v>
      </c>
      <c r="H3644">
        <v>2019</v>
      </c>
      <c r="I3644" t="s">
        <v>30</v>
      </c>
      <c r="J3644" t="s">
        <v>38</v>
      </c>
      <c r="K3644" t="s">
        <v>12959</v>
      </c>
      <c r="L3644" t="s">
        <v>17734</v>
      </c>
    </row>
    <row r="3645" spans="1:12" x14ac:dyDescent="0.25">
      <c r="A3645" t="s">
        <v>17735</v>
      </c>
      <c r="B3645" t="s">
        <v>13</v>
      </c>
      <c r="C3645" t="s">
        <v>17736</v>
      </c>
      <c r="D3645" t="s">
        <v>17737</v>
      </c>
      <c r="E3645" t="s">
        <v>16</v>
      </c>
      <c r="F3645" t="s">
        <v>17</v>
      </c>
      <c r="G3645" t="s">
        <v>17738</v>
      </c>
      <c r="H3645">
        <v>2019</v>
      </c>
      <c r="I3645" t="s">
        <v>30</v>
      </c>
      <c r="J3645" t="s">
        <v>709</v>
      </c>
      <c r="K3645" t="s">
        <v>21</v>
      </c>
      <c r="L3645" t="s">
        <v>17739</v>
      </c>
    </row>
    <row r="3646" spans="1:12" x14ac:dyDescent="0.25">
      <c r="A3646" t="s">
        <v>17740</v>
      </c>
      <c r="B3646" t="s">
        <v>24</v>
      </c>
      <c r="C3646" t="s">
        <v>17741</v>
      </c>
      <c r="D3646" t="s">
        <v>26</v>
      </c>
      <c r="E3646" t="s">
        <v>17742</v>
      </c>
      <c r="F3646" t="s">
        <v>17743</v>
      </c>
      <c r="G3646" t="s">
        <v>17744</v>
      </c>
      <c r="H3646">
        <v>2018</v>
      </c>
      <c r="I3646" t="s">
        <v>172</v>
      </c>
      <c r="J3646" t="s">
        <v>233</v>
      </c>
      <c r="K3646" t="s">
        <v>245</v>
      </c>
      <c r="L3646" t="s">
        <v>17745</v>
      </c>
    </row>
    <row r="3647" spans="1:12" x14ac:dyDescent="0.25">
      <c r="A3647" t="s">
        <v>17746</v>
      </c>
      <c r="B3647" t="s">
        <v>13</v>
      </c>
      <c r="C3647" t="s">
        <v>17747</v>
      </c>
      <c r="D3647" t="s">
        <v>17748</v>
      </c>
      <c r="E3647" t="s">
        <v>17749</v>
      </c>
      <c r="F3647" t="s">
        <v>17</v>
      </c>
      <c r="G3647" t="s">
        <v>17744</v>
      </c>
      <c r="H3647">
        <v>2018</v>
      </c>
      <c r="I3647" t="s">
        <v>30</v>
      </c>
      <c r="J3647" t="s">
        <v>3979</v>
      </c>
      <c r="K3647" t="s">
        <v>1556</v>
      </c>
      <c r="L3647" t="s">
        <v>17750</v>
      </c>
    </row>
    <row r="3648" spans="1:12" x14ac:dyDescent="0.25">
      <c r="A3648" t="s">
        <v>17751</v>
      </c>
      <c r="B3648" t="s">
        <v>13</v>
      </c>
      <c r="C3648" t="s">
        <v>17752</v>
      </c>
      <c r="D3648" t="s">
        <v>17753</v>
      </c>
      <c r="E3648" t="s">
        <v>17754</v>
      </c>
      <c r="F3648" t="s">
        <v>17</v>
      </c>
      <c r="G3648" t="s">
        <v>17744</v>
      </c>
      <c r="H3648">
        <v>2018</v>
      </c>
      <c r="I3648" t="s">
        <v>30</v>
      </c>
      <c r="J3648" t="s">
        <v>14901</v>
      </c>
      <c r="K3648" t="s">
        <v>1556</v>
      </c>
      <c r="L3648" t="s">
        <v>17755</v>
      </c>
    </row>
    <row r="3649" spans="1:12" x14ac:dyDescent="0.25">
      <c r="A3649" t="s">
        <v>17756</v>
      </c>
      <c r="B3649" t="s">
        <v>13</v>
      </c>
      <c r="C3649" t="s">
        <v>17757</v>
      </c>
      <c r="D3649" t="s">
        <v>17758</v>
      </c>
      <c r="E3649" t="s">
        <v>17759</v>
      </c>
      <c r="F3649" t="s">
        <v>950</v>
      </c>
      <c r="G3649" t="s">
        <v>17744</v>
      </c>
      <c r="H3649">
        <v>2008</v>
      </c>
      <c r="I3649" t="s">
        <v>78</v>
      </c>
      <c r="J3649" t="s">
        <v>251</v>
      </c>
      <c r="K3649" t="s">
        <v>2925</v>
      </c>
      <c r="L3649" t="s">
        <v>17760</v>
      </c>
    </row>
    <row r="3650" spans="1:12" x14ac:dyDescent="0.25">
      <c r="A3650" t="s">
        <v>17761</v>
      </c>
      <c r="B3650" t="s">
        <v>13</v>
      </c>
      <c r="C3650" t="s">
        <v>17762</v>
      </c>
      <c r="D3650" t="s">
        <v>17763</v>
      </c>
      <c r="E3650" t="s">
        <v>17764</v>
      </c>
      <c r="F3650" t="s">
        <v>950</v>
      </c>
      <c r="G3650" t="s">
        <v>17744</v>
      </c>
      <c r="H3650">
        <v>2013</v>
      </c>
      <c r="I3650" t="s">
        <v>78</v>
      </c>
      <c r="J3650" t="s">
        <v>303</v>
      </c>
      <c r="K3650" t="s">
        <v>166</v>
      </c>
      <c r="L3650" t="s">
        <v>17765</v>
      </c>
    </row>
    <row r="3651" spans="1:12" x14ac:dyDescent="0.25">
      <c r="A3651" t="s">
        <v>17766</v>
      </c>
      <c r="B3651" t="s">
        <v>13</v>
      </c>
      <c r="C3651" t="s">
        <v>17767</v>
      </c>
      <c r="D3651" t="s">
        <v>17768</v>
      </c>
      <c r="E3651" t="s">
        <v>17769</v>
      </c>
      <c r="F3651" t="s">
        <v>11005</v>
      </c>
      <c r="G3651" t="s">
        <v>17744</v>
      </c>
      <c r="H3651">
        <v>2004</v>
      </c>
      <c r="I3651" t="s">
        <v>78</v>
      </c>
      <c r="J3651" t="s">
        <v>216</v>
      </c>
      <c r="K3651" t="s">
        <v>1128</v>
      </c>
      <c r="L3651" t="s">
        <v>17770</v>
      </c>
    </row>
    <row r="3652" spans="1:12" x14ac:dyDescent="0.25">
      <c r="A3652" t="s">
        <v>17771</v>
      </c>
      <c r="B3652" t="s">
        <v>13</v>
      </c>
      <c r="C3652" t="s">
        <v>17772</v>
      </c>
      <c r="D3652" t="s">
        <v>17773</v>
      </c>
      <c r="E3652" t="s">
        <v>17774</v>
      </c>
      <c r="F3652" t="s">
        <v>11005</v>
      </c>
      <c r="G3652" t="s">
        <v>17744</v>
      </c>
      <c r="H3652">
        <v>2007</v>
      </c>
      <c r="I3652" t="s">
        <v>30</v>
      </c>
      <c r="J3652" t="s">
        <v>381</v>
      </c>
      <c r="K3652" t="s">
        <v>905</v>
      </c>
      <c r="L3652" t="s">
        <v>17775</v>
      </c>
    </row>
    <row r="3653" spans="1:12" x14ac:dyDescent="0.25">
      <c r="A3653" t="s">
        <v>17776</v>
      </c>
      <c r="B3653" t="s">
        <v>24</v>
      </c>
      <c r="C3653" t="s">
        <v>17777</v>
      </c>
      <c r="D3653" t="s">
        <v>26</v>
      </c>
      <c r="E3653" t="s">
        <v>17778</v>
      </c>
      <c r="F3653" t="s">
        <v>950</v>
      </c>
      <c r="G3653" t="s">
        <v>17779</v>
      </c>
      <c r="H3653">
        <v>2019</v>
      </c>
      <c r="I3653" t="s">
        <v>30</v>
      </c>
      <c r="J3653" t="s">
        <v>38</v>
      </c>
      <c r="K3653" t="s">
        <v>1613</v>
      </c>
      <c r="L3653" t="s">
        <v>17780</v>
      </c>
    </row>
    <row r="3654" spans="1:12" x14ac:dyDescent="0.25">
      <c r="A3654" t="s">
        <v>17781</v>
      </c>
      <c r="B3654" t="s">
        <v>13</v>
      </c>
      <c r="C3654" t="s">
        <v>17782</v>
      </c>
      <c r="D3654" t="s">
        <v>17783</v>
      </c>
      <c r="E3654" t="s">
        <v>17784</v>
      </c>
      <c r="F3654" t="s">
        <v>665</v>
      </c>
      <c r="G3654" t="s">
        <v>17785</v>
      </c>
      <c r="H3654">
        <v>2019</v>
      </c>
      <c r="I3654" t="s">
        <v>30</v>
      </c>
      <c r="J3654" t="s">
        <v>2077</v>
      </c>
      <c r="K3654" t="s">
        <v>166</v>
      </c>
      <c r="L3654" t="s">
        <v>17786</v>
      </c>
    </row>
    <row r="3655" spans="1:12" x14ac:dyDescent="0.25">
      <c r="A3655" t="s">
        <v>17787</v>
      </c>
      <c r="B3655" t="s">
        <v>24</v>
      </c>
      <c r="C3655" t="s">
        <v>17788</v>
      </c>
      <c r="D3655" t="s">
        <v>12646</v>
      </c>
      <c r="E3655" t="s">
        <v>12646</v>
      </c>
      <c r="F3655" t="s">
        <v>17</v>
      </c>
      <c r="G3655" t="s">
        <v>17785</v>
      </c>
      <c r="H3655">
        <v>2019</v>
      </c>
      <c r="I3655" t="s">
        <v>78</v>
      </c>
      <c r="J3655" t="s">
        <v>374</v>
      </c>
      <c r="K3655" t="s">
        <v>2127</v>
      </c>
      <c r="L3655" t="s">
        <v>17789</v>
      </c>
    </row>
    <row r="3656" spans="1:12" x14ac:dyDescent="0.25">
      <c r="A3656" t="s">
        <v>17790</v>
      </c>
      <c r="B3656" t="s">
        <v>24</v>
      </c>
      <c r="C3656" t="s">
        <v>17791</v>
      </c>
      <c r="D3656" t="s">
        <v>26</v>
      </c>
      <c r="E3656" t="s">
        <v>17792</v>
      </c>
      <c r="F3656" t="s">
        <v>17</v>
      </c>
      <c r="G3656" t="s">
        <v>17785</v>
      </c>
      <c r="H3656">
        <v>2019</v>
      </c>
      <c r="I3656" t="s">
        <v>244</v>
      </c>
      <c r="J3656" t="s">
        <v>233</v>
      </c>
      <c r="K3656" t="s">
        <v>266</v>
      </c>
      <c r="L3656" t="s">
        <v>17793</v>
      </c>
    </row>
    <row r="3657" spans="1:12" x14ac:dyDescent="0.25">
      <c r="A3657" t="s">
        <v>17794</v>
      </c>
      <c r="B3657" t="s">
        <v>24</v>
      </c>
      <c r="C3657" t="s">
        <v>17795</v>
      </c>
      <c r="D3657" t="s">
        <v>26</v>
      </c>
      <c r="E3657" t="s">
        <v>17796</v>
      </c>
      <c r="F3657" t="s">
        <v>48</v>
      </c>
      <c r="G3657" t="s">
        <v>17785</v>
      </c>
      <c r="H3657">
        <v>2019</v>
      </c>
      <c r="I3657" t="s">
        <v>30</v>
      </c>
      <c r="J3657" t="s">
        <v>38</v>
      </c>
      <c r="K3657" t="s">
        <v>8183</v>
      </c>
      <c r="L3657" t="s">
        <v>17797</v>
      </c>
    </row>
    <row r="3658" spans="1:12" x14ac:dyDescent="0.25">
      <c r="A3658" t="s">
        <v>17798</v>
      </c>
      <c r="B3658" t="s">
        <v>24</v>
      </c>
      <c r="C3658" t="s">
        <v>17799</v>
      </c>
      <c r="D3658" t="s">
        <v>26</v>
      </c>
      <c r="E3658" t="s">
        <v>17800</v>
      </c>
      <c r="F3658" t="s">
        <v>635</v>
      </c>
      <c r="G3658" t="s">
        <v>17801</v>
      </c>
      <c r="H3658">
        <v>2019</v>
      </c>
      <c r="I3658" t="s">
        <v>78</v>
      </c>
      <c r="J3658" t="s">
        <v>38</v>
      </c>
      <c r="K3658" t="s">
        <v>6150</v>
      </c>
      <c r="L3658" t="s">
        <v>17802</v>
      </c>
    </row>
    <row r="3659" spans="1:12" x14ac:dyDescent="0.25">
      <c r="A3659" t="s">
        <v>17803</v>
      </c>
      <c r="B3659" t="s">
        <v>13</v>
      </c>
      <c r="C3659" t="s">
        <v>17804</v>
      </c>
      <c r="D3659" t="s">
        <v>11060</v>
      </c>
      <c r="E3659" t="s">
        <v>17805</v>
      </c>
      <c r="F3659" t="s">
        <v>17</v>
      </c>
      <c r="G3659" t="s">
        <v>17801</v>
      </c>
      <c r="H3659">
        <v>2019</v>
      </c>
      <c r="I3659" t="s">
        <v>78</v>
      </c>
      <c r="J3659" t="s">
        <v>303</v>
      </c>
      <c r="K3659" t="s">
        <v>142</v>
      </c>
      <c r="L3659" t="s">
        <v>17806</v>
      </c>
    </row>
    <row r="3660" spans="1:12" x14ac:dyDescent="0.25">
      <c r="A3660" t="s">
        <v>17807</v>
      </c>
      <c r="B3660" t="s">
        <v>13</v>
      </c>
      <c r="C3660" t="s">
        <v>17808</v>
      </c>
      <c r="D3660" t="s">
        <v>17809</v>
      </c>
      <c r="E3660" t="s">
        <v>17810</v>
      </c>
      <c r="F3660" t="s">
        <v>48</v>
      </c>
      <c r="G3660" t="s">
        <v>17811</v>
      </c>
      <c r="H3660">
        <v>2018</v>
      </c>
      <c r="I3660" t="s">
        <v>78</v>
      </c>
      <c r="J3660" t="s">
        <v>1174</v>
      </c>
      <c r="K3660" t="s">
        <v>259</v>
      </c>
      <c r="L3660" t="s">
        <v>17812</v>
      </c>
    </row>
    <row r="3661" spans="1:12" x14ac:dyDescent="0.25">
      <c r="A3661" t="s">
        <v>17813</v>
      </c>
      <c r="B3661" t="s">
        <v>24</v>
      </c>
      <c r="C3661" t="s">
        <v>17814</v>
      </c>
      <c r="D3661" t="s">
        <v>26</v>
      </c>
      <c r="E3661" t="s">
        <v>17815</v>
      </c>
      <c r="F3661" t="s">
        <v>17</v>
      </c>
      <c r="G3661" t="s">
        <v>17811</v>
      </c>
      <c r="H3661">
        <v>2019</v>
      </c>
      <c r="I3661" t="s">
        <v>244</v>
      </c>
      <c r="J3661" t="s">
        <v>233</v>
      </c>
      <c r="K3661" t="s">
        <v>266</v>
      </c>
      <c r="L3661" t="s">
        <v>17816</v>
      </c>
    </row>
    <row r="3662" spans="1:12" x14ac:dyDescent="0.25">
      <c r="A3662" t="s">
        <v>17817</v>
      </c>
      <c r="B3662" t="s">
        <v>24</v>
      </c>
      <c r="C3662" t="s">
        <v>17818</v>
      </c>
      <c r="D3662" t="s">
        <v>26</v>
      </c>
      <c r="E3662" t="s">
        <v>17819</v>
      </c>
      <c r="F3662" t="s">
        <v>3295</v>
      </c>
      <c r="G3662" t="s">
        <v>17811</v>
      </c>
      <c r="H3662">
        <v>2019</v>
      </c>
      <c r="I3662" t="s">
        <v>78</v>
      </c>
      <c r="J3662" t="s">
        <v>38</v>
      </c>
      <c r="K3662" t="s">
        <v>1613</v>
      </c>
      <c r="L3662" t="s">
        <v>17820</v>
      </c>
    </row>
    <row r="3663" spans="1:12" x14ac:dyDescent="0.25">
      <c r="A3663" t="s">
        <v>17821</v>
      </c>
      <c r="B3663" t="s">
        <v>13</v>
      </c>
      <c r="C3663" t="s">
        <v>17822</v>
      </c>
      <c r="D3663" t="s">
        <v>17823</v>
      </c>
      <c r="E3663" t="s">
        <v>17824</v>
      </c>
      <c r="F3663" t="s">
        <v>48</v>
      </c>
      <c r="G3663" t="s">
        <v>17825</v>
      </c>
      <c r="H3663">
        <v>2018</v>
      </c>
      <c r="I3663" t="s">
        <v>112</v>
      </c>
      <c r="J3663" t="s">
        <v>165</v>
      </c>
      <c r="K3663" t="s">
        <v>105</v>
      </c>
      <c r="L3663" t="s">
        <v>17826</v>
      </c>
    </row>
    <row r="3664" spans="1:12" x14ac:dyDescent="0.25">
      <c r="A3664" t="s">
        <v>17827</v>
      </c>
      <c r="B3664" t="s">
        <v>13</v>
      </c>
      <c r="C3664" t="s">
        <v>17828</v>
      </c>
      <c r="D3664" t="s">
        <v>17829</v>
      </c>
      <c r="E3664" t="s">
        <v>17830</v>
      </c>
      <c r="F3664" t="s">
        <v>17</v>
      </c>
      <c r="G3664" t="s">
        <v>17825</v>
      </c>
      <c r="H3664">
        <v>2019</v>
      </c>
      <c r="I3664" t="s">
        <v>78</v>
      </c>
      <c r="J3664" t="s">
        <v>4569</v>
      </c>
      <c r="K3664" t="s">
        <v>201</v>
      </c>
      <c r="L3664" t="s">
        <v>17831</v>
      </c>
    </row>
    <row r="3665" spans="1:12" x14ac:dyDescent="0.25">
      <c r="A3665" t="s">
        <v>17832</v>
      </c>
      <c r="B3665" t="s">
        <v>24</v>
      </c>
      <c r="C3665" t="s">
        <v>17833</v>
      </c>
      <c r="D3665" t="s">
        <v>26</v>
      </c>
      <c r="E3665" t="s">
        <v>17834</v>
      </c>
      <c r="F3665" t="s">
        <v>353</v>
      </c>
      <c r="G3665" t="s">
        <v>17835</v>
      </c>
      <c r="H3665">
        <v>2010</v>
      </c>
      <c r="I3665" t="s">
        <v>112</v>
      </c>
      <c r="J3665" t="s">
        <v>38</v>
      </c>
      <c r="K3665" t="s">
        <v>481</v>
      </c>
      <c r="L3665" t="s">
        <v>17836</v>
      </c>
    </row>
    <row r="3666" spans="1:12" x14ac:dyDescent="0.25">
      <c r="A3666" t="s">
        <v>17837</v>
      </c>
      <c r="B3666" t="s">
        <v>24</v>
      </c>
      <c r="C3666" t="s">
        <v>17838</v>
      </c>
      <c r="D3666" t="s">
        <v>26</v>
      </c>
      <c r="E3666" t="s">
        <v>17839</v>
      </c>
      <c r="F3666" t="s">
        <v>353</v>
      </c>
      <c r="G3666" t="s">
        <v>17835</v>
      </c>
      <c r="H3666">
        <v>2011</v>
      </c>
      <c r="I3666" t="s">
        <v>78</v>
      </c>
      <c r="J3666" t="s">
        <v>38</v>
      </c>
      <c r="K3666" t="s">
        <v>920</v>
      </c>
      <c r="L3666" t="s">
        <v>17840</v>
      </c>
    </row>
    <row r="3667" spans="1:12" x14ac:dyDescent="0.25">
      <c r="A3667" t="s">
        <v>17841</v>
      </c>
      <c r="B3667" t="s">
        <v>24</v>
      </c>
      <c r="C3667" t="s">
        <v>17842</v>
      </c>
      <c r="D3667" t="s">
        <v>26</v>
      </c>
      <c r="E3667" t="s">
        <v>17843</v>
      </c>
      <c r="F3667" t="s">
        <v>353</v>
      </c>
      <c r="G3667" t="s">
        <v>17835</v>
      </c>
      <c r="H3667">
        <v>2015</v>
      </c>
      <c r="I3667" t="s">
        <v>78</v>
      </c>
      <c r="J3667" t="s">
        <v>38</v>
      </c>
      <c r="K3667" t="s">
        <v>481</v>
      </c>
      <c r="L3667" t="s">
        <v>17844</v>
      </c>
    </row>
    <row r="3668" spans="1:12" x14ac:dyDescent="0.25">
      <c r="A3668" t="s">
        <v>17845</v>
      </c>
      <c r="B3668" t="s">
        <v>24</v>
      </c>
      <c r="C3668" t="s">
        <v>17846</v>
      </c>
      <c r="D3668" t="s">
        <v>26</v>
      </c>
      <c r="E3668" t="s">
        <v>17847</v>
      </c>
      <c r="F3668" t="s">
        <v>353</v>
      </c>
      <c r="G3668" t="s">
        <v>17835</v>
      </c>
      <c r="H3668">
        <v>2017</v>
      </c>
      <c r="I3668" t="s">
        <v>112</v>
      </c>
      <c r="J3668" t="s">
        <v>38</v>
      </c>
      <c r="K3668" t="s">
        <v>481</v>
      </c>
      <c r="L3668" t="s">
        <v>17848</v>
      </c>
    </row>
    <row r="3669" spans="1:12" x14ac:dyDescent="0.25">
      <c r="A3669" t="s">
        <v>17849</v>
      </c>
      <c r="B3669" t="s">
        <v>24</v>
      </c>
      <c r="C3669" t="s">
        <v>17850</v>
      </c>
      <c r="D3669" t="s">
        <v>26</v>
      </c>
      <c r="E3669" t="s">
        <v>17851</v>
      </c>
      <c r="F3669" t="s">
        <v>17</v>
      </c>
      <c r="G3669" t="s">
        <v>17852</v>
      </c>
      <c r="H3669">
        <v>2019</v>
      </c>
      <c r="I3669" t="s">
        <v>244</v>
      </c>
      <c r="J3669" t="s">
        <v>31</v>
      </c>
      <c r="K3669" t="s">
        <v>2846</v>
      </c>
      <c r="L3669" t="s">
        <v>17853</v>
      </c>
    </row>
    <row r="3670" spans="1:12" x14ac:dyDescent="0.25">
      <c r="A3670" t="s">
        <v>17854</v>
      </c>
      <c r="B3670" t="s">
        <v>13</v>
      </c>
      <c r="C3670" t="s">
        <v>17855</v>
      </c>
      <c r="D3670" t="s">
        <v>17856</v>
      </c>
      <c r="E3670" t="s">
        <v>17857</v>
      </c>
      <c r="F3670" t="s">
        <v>665</v>
      </c>
      <c r="G3670" t="s">
        <v>17852</v>
      </c>
      <c r="H3670">
        <v>2019</v>
      </c>
      <c r="I3670" t="s">
        <v>30</v>
      </c>
      <c r="J3670" t="s">
        <v>258</v>
      </c>
      <c r="K3670" t="s">
        <v>710</v>
      </c>
      <c r="L3670" t="s">
        <v>17858</v>
      </c>
    </row>
    <row r="3671" spans="1:12" x14ac:dyDescent="0.25">
      <c r="A3671" t="s">
        <v>17859</v>
      </c>
      <c r="B3671" t="s">
        <v>24</v>
      </c>
      <c r="C3671" t="s">
        <v>17860</v>
      </c>
      <c r="D3671" t="s">
        <v>26</v>
      </c>
      <c r="E3671" t="s">
        <v>17861</v>
      </c>
      <c r="F3671" t="s">
        <v>3247</v>
      </c>
      <c r="G3671" t="s">
        <v>17852</v>
      </c>
      <c r="H3671">
        <v>2019</v>
      </c>
      <c r="I3671" t="s">
        <v>30</v>
      </c>
      <c r="J3671" t="s">
        <v>233</v>
      </c>
      <c r="K3671" t="s">
        <v>342</v>
      </c>
      <c r="L3671" t="s">
        <v>17862</v>
      </c>
    </row>
    <row r="3672" spans="1:12" x14ac:dyDescent="0.25">
      <c r="A3672" t="s">
        <v>17863</v>
      </c>
      <c r="B3672" t="s">
        <v>13</v>
      </c>
      <c r="C3672" t="s">
        <v>17864</v>
      </c>
      <c r="D3672" t="s">
        <v>17865</v>
      </c>
      <c r="E3672" t="s">
        <v>17866</v>
      </c>
      <c r="F3672" t="s">
        <v>17867</v>
      </c>
      <c r="G3672" t="s">
        <v>17852</v>
      </c>
      <c r="H3672">
        <v>2018</v>
      </c>
      <c r="I3672" t="s">
        <v>30</v>
      </c>
      <c r="J3672" t="s">
        <v>216</v>
      </c>
      <c r="K3672" t="s">
        <v>71</v>
      </c>
      <c r="L3672" t="s">
        <v>17868</v>
      </c>
    </row>
    <row r="3673" spans="1:12" x14ac:dyDescent="0.25">
      <c r="A3673" t="s">
        <v>17869</v>
      </c>
      <c r="B3673" t="s">
        <v>24</v>
      </c>
      <c r="C3673" t="s">
        <v>17870</v>
      </c>
      <c r="D3673" t="s">
        <v>26</v>
      </c>
      <c r="E3673" t="s">
        <v>17871</v>
      </c>
      <c r="F3673" t="s">
        <v>26</v>
      </c>
      <c r="G3673" t="s">
        <v>17852</v>
      </c>
      <c r="H3673">
        <v>2019</v>
      </c>
      <c r="I3673" t="s">
        <v>30</v>
      </c>
      <c r="J3673" t="s">
        <v>38</v>
      </c>
      <c r="K3673" t="s">
        <v>1289</v>
      </c>
      <c r="L3673" t="s">
        <v>17872</v>
      </c>
    </row>
    <row r="3674" spans="1:12" x14ac:dyDescent="0.25">
      <c r="A3674" t="s">
        <v>17873</v>
      </c>
      <c r="B3674" t="s">
        <v>13</v>
      </c>
      <c r="C3674" t="s">
        <v>17874</v>
      </c>
      <c r="D3674" t="s">
        <v>532</v>
      </c>
      <c r="E3674" t="s">
        <v>17875</v>
      </c>
      <c r="F3674" t="s">
        <v>2110</v>
      </c>
      <c r="G3674" t="s">
        <v>17852</v>
      </c>
      <c r="H3674">
        <v>2019</v>
      </c>
      <c r="I3674" t="s">
        <v>30</v>
      </c>
      <c r="J3674" t="s">
        <v>20</v>
      </c>
      <c r="K3674" t="s">
        <v>252</v>
      </c>
      <c r="L3674" t="s">
        <v>17876</v>
      </c>
    </row>
    <row r="3675" spans="1:12" x14ac:dyDescent="0.25">
      <c r="A3675" t="s">
        <v>17877</v>
      </c>
      <c r="B3675" t="s">
        <v>24</v>
      </c>
      <c r="C3675" t="s">
        <v>17878</v>
      </c>
      <c r="D3675" t="s">
        <v>26</v>
      </c>
      <c r="E3675" t="s">
        <v>17879</v>
      </c>
      <c r="F3675" t="s">
        <v>635</v>
      </c>
      <c r="G3675" t="s">
        <v>17852</v>
      </c>
      <c r="H3675">
        <v>2019</v>
      </c>
      <c r="I3675" t="s">
        <v>78</v>
      </c>
      <c r="J3675" t="s">
        <v>38</v>
      </c>
      <c r="K3675" t="s">
        <v>6150</v>
      </c>
      <c r="L3675" t="s">
        <v>17880</v>
      </c>
    </row>
    <row r="3676" spans="1:12" x14ac:dyDescent="0.25">
      <c r="A3676" t="s">
        <v>17881</v>
      </c>
      <c r="B3676" t="s">
        <v>24</v>
      </c>
      <c r="C3676" t="s">
        <v>17882</v>
      </c>
      <c r="D3676" t="s">
        <v>26</v>
      </c>
      <c r="E3676" t="s">
        <v>17883</v>
      </c>
      <c r="F3676" t="s">
        <v>26</v>
      </c>
      <c r="G3676" t="s">
        <v>17852</v>
      </c>
      <c r="H3676">
        <v>2019</v>
      </c>
      <c r="I3676" t="s">
        <v>78</v>
      </c>
      <c r="J3676" t="s">
        <v>38</v>
      </c>
      <c r="K3676" t="s">
        <v>17884</v>
      </c>
      <c r="L3676" t="s">
        <v>17885</v>
      </c>
    </row>
    <row r="3677" spans="1:12" x14ac:dyDescent="0.25">
      <c r="A3677" t="s">
        <v>17886</v>
      </c>
      <c r="B3677" t="s">
        <v>13</v>
      </c>
      <c r="C3677" t="s">
        <v>17887</v>
      </c>
      <c r="D3677" t="s">
        <v>17888</v>
      </c>
      <c r="E3677" t="s">
        <v>17889</v>
      </c>
      <c r="F3677" t="s">
        <v>609</v>
      </c>
      <c r="G3677" t="s">
        <v>17852</v>
      </c>
      <c r="H3677">
        <v>2019</v>
      </c>
      <c r="I3677" t="s">
        <v>30</v>
      </c>
      <c r="J3677" t="s">
        <v>534</v>
      </c>
      <c r="K3677" t="s">
        <v>323</v>
      </c>
      <c r="L3677" t="s">
        <v>17890</v>
      </c>
    </row>
    <row r="3678" spans="1:12" x14ac:dyDescent="0.25">
      <c r="A3678" t="s">
        <v>17891</v>
      </c>
      <c r="B3678" t="s">
        <v>13</v>
      </c>
      <c r="C3678" t="s">
        <v>17892</v>
      </c>
      <c r="D3678" t="s">
        <v>17893</v>
      </c>
      <c r="E3678" t="s">
        <v>16</v>
      </c>
      <c r="F3678" t="s">
        <v>17894</v>
      </c>
      <c r="G3678" t="s">
        <v>17852</v>
      </c>
      <c r="H3678">
        <v>2017</v>
      </c>
      <c r="I3678" t="s">
        <v>78</v>
      </c>
      <c r="J3678" t="s">
        <v>62</v>
      </c>
      <c r="K3678" t="s">
        <v>129</v>
      </c>
      <c r="L3678" t="s">
        <v>17895</v>
      </c>
    </row>
    <row r="3679" spans="1:12" x14ac:dyDescent="0.25">
      <c r="A3679" t="s">
        <v>17896</v>
      </c>
      <c r="B3679" t="s">
        <v>24</v>
      </c>
      <c r="C3679" t="s">
        <v>17897</v>
      </c>
      <c r="D3679" t="s">
        <v>26</v>
      </c>
      <c r="E3679" t="s">
        <v>13651</v>
      </c>
      <c r="F3679" t="s">
        <v>26</v>
      </c>
      <c r="G3679" t="s">
        <v>17852</v>
      </c>
      <c r="H3679">
        <v>2019</v>
      </c>
      <c r="I3679" t="s">
        <v>172</v>
      </c>
      <c r="J3679" t="s">
        <v>38</v>
      </c>
      <c r="K3679" t="s">
        <v>245</v>
      </c>
      <c r="L3679" t="s">
        <v>17898</v>
      </c>
    </row>
    <row r="3680" spans="1:12" x14ac:dyDescent="0.25">
      <c r="A3680" t="s">
        <v>17899</v>
      </c>
      <c r="B3680" t="s">
        <v>13</v>
      </c>
      <c r="C3680" t="s">
        <v>17900</v>
      </c>
      <c r="D3680" t="s">
        <v>17901</v>
      </c>
      <c r="E3680" t="s">
        <v>16</v>
      </c>
      <c r="F3680" t="s">
        <v>665</v>
      </c>
      <c r="G3680" t="s">
        <v>17902</v>
      </c>
      <c r="H3680">
        <v>2019</v>
      </c>
      <c r="I3680" t="s">
        <v>78</v>
      </c>
      <c r="J3680" t="s">
        <v>216</v>
      </c>
      <c r="K3680" t="s">
        <v>2445</v>
      </c>
      <c r="L3680" t="s">
        <v>17903</v>
      </c>
    </row>
    <row r="3681" spans="1:12" x14ac:dyDescent="0.25">
      <c r="A3681" t="s">
        <v>17904</v>
      </c>
      <c r="B3681" t="s">
        <v>13</v>
      </c>
      <c r="C3681" t="s">
        <v>17905</v>
      </c>
      <c r="D3681" t="s">
        <v>17906</v>
      </c>
      <c r="E3681" t="s">
        <v>17907</v>
      </c>
      <c r="F3681" t="s">
        <v>17</v>
      </c>
      <c r="G3681" t="s">
        <v>17908</v>
      </c>
      <c r="H3681">
        <v>2019</v>
      </c>
      <c r="I3681" t="s">
        <v>30</v>
      </c>
      <c r="J3681" t="s">
        <v>2214</v>
      </c>
      <c r="K3681" t="s">
        <v>1556</v>
      </c>
      <c r="L3681" t="s">
        <v>17909</v>
      </c>
    </row>
    <row r="3682" spans="1:12" x14ac:dyDescent="0.25">
      <c r="A3682" t="s">
        <v>17910</v>
      </c>
      <c r="B3682" t="s">
        <v>24</v>
      </c>
      <c r="C3682" t="s">
        <v>17911</v>
      </c>
      <c r="D3682" t="s">
        <v>26</v>
      </c>
      <c r="E3682" t="s">
        <v>17912</v>
      </c>
      <c r="F3682" t="s">
        <v>17</v>
      </c>
      <c r="G3682" t="s">
        <v>17913</v>
      </c>
      <c r="H3682">
        <v>2019</v>
      </c>
      <c r="I3682" t="s">
        <v>430</v>
      </c>
      <c r="J3682" t="s">
        <v>233</v>
      </c>
      <c r="K3682" t="s">
        <v>6127</v>
      </c>
      <c r="L3682" t="s">
        <v>17914</v>
      </c>
    </row>
    <row r="3683" spans="1:12" x14ac:dyDescent="0.25">
      <c r="A3683" t="s">
        <v>17915</v>
      </c>
      <c r="B3683" t="s">
        <v>13</v>
      </c>
      <c r="C3683" t="s">
        <v>17916</v>
      </c>
      <c r="D3683" t="s">
        <v>17917</v>
      </c>
      <c r="E3683" t="s">
        <v>16</v>
      </c>
      <c r="F3683" t="s">
        <v>1535</v>
      </c>
      <c r="G3683" t="s">
        <v>17918</v>
      </c>
      <c r="H3683">
        <v>2019</v>
      </c>
      <c r="I3683" t="s">
        <v>430</v>
      </c>
      <c r="J3683" t="s">
        <v>258</v>
      </c>
      <c r="K3683" t="s">
        <v>442</v>
      </c>
      <c r="L3683" t="s">
        <v>17919</v>
      </c>
    </row>
    <row r="3684" spans="1:12" x14ac:dyDescent="0.25">
      <c r="A3684" t="s">
        <v>17920</v>
      </c>
      <c r="B3684" t="s">
        <v>24</v>
      </c>
      <c r="C3684" t="s">
        <v>17921</v>
      </c>
      <c r="D3684" t="s">
        <v>26</v>
      </c>
      <c r="E3684" t="s">
        <v>17922</v>
      </c>
      <c r="F3684" t="s">
        <v>3295</v>
      </c>
      <c r="G3684" t="s">
        <v>17918</v>
      </c>
      <c r="H3684">
        <v>2019</v>
      </c>
      <c r="I3684" t="s">
        <v>78</v>
      </c>
      <c r="J3684" t="s">
        <v>38</v>
      </c>
      <c r="K3684" t="s">
        <v>1613</v>
      </c>
      <c r="L3684" t="s">
        <v>17923</v>
      </c>
    </row>
    <row r="3685" spans="1:12" x14ac:dyDescent="0.25">
      <c r="A3685" t="s">
        <v>17924</v>
      </c>
      <c r="B3685" t="s">
        <v>13</v>
      </c>
      <c r="C3685" t="s">
        <v>17925</v>
      </c>
      <c r="D3685" t="s">
        <v>6800</v>
      </c>
      <c r="E3685" t="s">
        <v>16</v>
      </c>
      <c r="F3685" t="s">
        <v>17</v>
      </c>
      <c r="G3685" t="s">
        <v>17926</v>
      </c>
      <c r="H3685">
        <v>2016</v>
      </c>
      <c r="I3685" t="s">
        <v>78</v>
      </c>
      <c r="J3685" t="s">
        <v>16282</v>
      </c>
      <c r="K3685" t="s">
        <v>21</v>
      </c>
      <c r="L3685" t="s">
        <v>17927</v>
      </c>
    </row>
    <row r="3686" spans="1:12" x14ac:dyDescent="0.25">
      <c r="A3686" t="s">
        <v>17928</v>
      </c>
      <c r="B3686" t="s">
        <v>24</v>
      </c>
      <c r="C3686" t="s">
        <v>17929</v>
      </c>
      <c r="D3686" t="s">
        <v>26</v>
      </c>
      <c r="E3686" t="s">
        <v>17930</v>
      </c>
      <c r="F3686" t="s">
        <v>26</v>
      </c>
      <c r="G3686" t="s">
        <v>17926</v>
      </c>
      <c r="H3686">
        <v>2019</v>
      </c>
      <c r="I3686" t="s">
        <v>30</v>
      </c>
      <c r="J3686" t="s">
        <v>31</v>
      </c>
      <c r="K3686" t="s">
        <v>239</v>
      </c>
      <c r="L3686" t="s">
        <v>17931</v>
      </c>
    </row>
    <row r="3687" spans="1:12" x14ac:dyDescent="0.25">
      <c r="A3687" t="s">
        <v>17932</v>
      </c>
      <c r="B3687" t="s">
        <v>24</v>
      </c>
      <c r="C3687" t="s">
        <v>17933</v>
      </c>
      <c r="D3687" t="s">
        <v>26</v>
      </c>
      <c r="E3687" t="s">
        <v>17934</v>
      </c>
      <c r="F3687" t="s">
        <v>17</v>
      </c>
      <c r="G3687" t="s">
        <v>17926</v>
      </c>
      <c r="H3687">
        <v>2019</v>
      </c>
      <c r="I3687" t="s">
        <v>78</v>
      </c>
      <c r="J3687" t="s">
        <v>233</v>
      </c>
      <c r="K3687" t="s">
        <v>7451</v>
      </c>
      <c r="L3687" t="s">
        <v>17935</v>
      </c>
    </row>
    <row r="3688" spans="1:12" x14ac:dyDescent="0.25">
      <c r="A3688" t="s">
        <v>17936</v>
      </c>
      <c r="B3688" t="s">
        <v>24</v>
      </c>
      <c r="C3688" t="s">
        <v>17937</v>
      </c>
      <c r="D3688" t="s">
        <v>26</v>
      </c>
      <c r="E3688" t="s">
        <v>17938</v>
      </c>
      <c r="F3688" t="s">
        <v>17</v>
      </c>
      <c r="G3688" t="s">
        <v>17939</v>
      </c>
      <c r="H3688">
        <v>2019</v>
      </c>
      <c r="I3688" t="s">
        <v>30</v>
      </c>
      <c r="J3688" t="s">
        <v>38</v>
      </c>
      <c r="K3688" t="s">
        <v>17940</v>
      </c>
      <c r="L3688" t="s">
        <v>17941</v>
      </c>
    </row>
    <row r="3689" spans="1:12" x14ac:dyDescent="0.25">
      <c r="A3689" t="s">
        <v>17942</v>
      </c>
      <c r="B3689" t="s">
        <v>24</v>
      </c>
      <c r="C3689" t="s">
        <v>17943</v>
      </c>
      <c r="D3689" t="s">
        <v>26</v>
      </c>
      <c r="E3689" t="s">
        <v>17944</v>
      </c>
      <c r="F3689" t="s">
        <v>185</v>
      </c>
      <c r="G3689" t="s">
        <v>17939</v>
      </c>
      <c r="H3689">
        <v>2019</v>
      </c>
      <c r="I3689" t="s">
        <v>30</v>
      </c>
      <c r="J3689" t="s">
        <v>31</v>
      </c>
      <c r="K3689" t="s">
        <v>1289</v>
      </c>
      <c r="L3689" t="s">
        <v>17945</v>
      </c>
    </row>
    <row r="3690" spans="1:12" x14ac:dyDescent="0.25">
      <c r="A3690" t="s">
        <v>17946</v>
      </c>
      <c r="B3690" t="s">
        <v>24</v>
      </c>
      <c r="C3690" t="s">
        <v>17947</v>
      </c>
      <c r="D3690" t="s">
        <v>26</v>
      </c>
      <c r="E3690" t="s">
        <v>17948</v>
      </c>
      <c r="F3690" t="s">
        <v>2365</v>
      </c>
      <c r="G3690" t="s">
        <v>17949</v>
      </c>
      <c r="H3690">
        <v>2019</v>
      </c>
      <c r="I3690" t="s">
        <v>78</v>
      </c>
      <c r="J3690" t="s">
        <v>38</v>
      </c>
      <c r="K3690" t="s">
        <v>1613</v>
      </c>
      <c r="L3690" t="s">
        <v>17950</v>
      </c>
    </row>
    <row r="3691" spans="1:12" x14ac:dyDescent="0.25">
      <c r="A3691" t="s">
        <v>17951</v>
      </c>
      <c r="B3691" t="s">
        <v>24</v>
      </c>
      <c r="C3691" t="s">
        <v>17952</v>
      </c>
      <c r="D3691" t="s">
        <v>26</v>
      </c>
      <c r="E3691" t="s">
        <v>17953</v>
      </c>
      <c r="F3691" t="s">
        <v>2365</v>
      </c>
      <c r="G3691" t="s">
        <v>17949</v>
      </c>
      <c r="H3691">
        <v>2019</v>
      </c>
      <c r="I3691" t="s">
        <v>78</v>
      </c>
      <c r="J3691" t="s">
        <v>38</v>
      </c>
      <c r="K3691" t="s">
        <v>1613</v>
      </c>
      <c r="L3691" t="s">
        <v>17954</v>
      </c>
    </row>
    <row r="3692" spans="1:12" x14ac:dyDescent="0.25">
      <c r="A3692" t="s">
        <v>17955</v>
      </c>
      <c r="B3692" t="s">
        <v>24</v>
      </c>
      <c r="C3692" t="s">
        <v>17956</v>
      </c>
      <c r="D3692" t="s">
        <v>26</v>
      </c>
      <c r="E3692" t="s">
        <v>17957</v>
      </c>
      <c r="F3692" t="s">
        <v>635</v>
      </c>
      <c r="G3692" t="s">
        <v>17949</v>
      </c>
      <c r="H3692">
        <v>2019</v>
      </c>
      <c r="I3692" t="s">
        <v>78</v>
      </c>
      <c r="J3692" t="s">
        <v>38</v>
      </c>
      <c r="K3692" t="s">
        <v>12087</v>
      </c>
      <c r="L3692" t="s">
        <v>17958</v>
      </c>
    </row>
    <row r="3693" spans="1:12" x14ac:dyDescent="0.25">
      <c r="A3693" t="s">
        <v>17959</v>
      </c>
      <c r="B3693" t="s">
        <v>24</v>
      </c>
      <c r="C3693" t="s">
        <v>17960</v>
      </c>
      <c r="D3693" t="s">
        <v>26</v>
      </c>
      <c r="E3693" t="s">
        <v>17961</v>
      </c>
      <c r="F3693" t="s">
        <v>17</v>
      </c>
      <c r="G3693" t="s">
        <v>17962</v>
      </c>
      <c r="H3693">
        <v>2008</v>
      </c>
      <c r="I3693" t="s">
        <v>112</v>
      </c>
      <c r="J3693" t="s">
        <v>38</v>
      </c>
      <c r="K3693" t="s">
        <v>11141</v>
      </c>
      <c r="L3693" t="s">
        <v>17963</v>
      </c>
    </row>
    <row r="3694" spans="1:12" x14ac:dyDescent="0.25">
      <c r="A3694" t="s">
        <v>17964</v>
      </c>
      <c r="B3694" t="s">
        <v>24</v>
      </c>
      <c r="C3694" t="s">
        <v>17965</v>
      </c>
      <c r="D3694" t="s">
        <v>26</v>
      </c>
      <c r="E3694" t="s">
        <v>17966</v>
      </c>
      <c r="F3694" t="s">
        <v>17</v>
      </c>
      <c r="G3694" t="s">
        <v>17962</v>
      </c>
      <c r="H3694">
        <v>2018</v>
      </c>
      <c r="I3694" t="s">
        <v>172</v>
      </c>
      <c r="J3694" t="s">
        <v>31</v>
      </c>
      <c r="K3694" t="s">
        <v>245</v>
      </c>
      <c r="L3694" t="s">
        <v>17967</v>
      </c>
    </row>
    <row r="3695" spans="1:12" x14ac:dyDescent="0.25">
      <c r="A3695" t="s">
        <v>17968</v>
      </c>
      <c r="B3695" t="s">
        <v>13</v>
      </c>
      <c r="C3695" t="s">
        <v>17969</v>
      </c>
      <c r="D3695" t="s">
        <v>15632</v>
      </c>
      <c r="E3695" t="s">
        <v>17970</v>
      </c>
      <c r="F3695" t="s">
        <v>17</v>
      </c>
      <c r="G3695" t="s">
        <v>17962</v>
      </c>
      <c r="H3695">
        <v>2019</v>
      </c>
      <c r="I3695" t="s">
        <v>30</v>
      </c>
      <c r="J3695" t="s">
        <v>2230</v>
      </c>
      <c r="K3695" t="s">
        <v>1556</v>
      </c>
      <c r="L3695" t="s">
        <v>17971</v>
      </c>
    </row>
    <row r="3696" spans="1:12" x14ac:dyDescent="0.25">
      <c r="A3696" t="s">
        <v>17972</v>
      </c>
      <c r="B3696" t="s">
        <v>24</v>
      </c>
      <c r="C3696" t="s">
        <v>17973</v>
      </c>
      <c r="D3696" t="s">
        <v>26</v>
      </c>
      <c r="E3696" t="s">
        <v>17974</v>
      </c>
      <c r="F3696" t="s">
        <v>563</v>
      </c>
      <c r="G3696" t="s">
        <v>17962</v>
      </c>
      <c r="H3696">
        <v>2015</v>
      </c>
      <c r="I3696" t="s">
        <v>172</v>
      </c>
      <c r="J3696" t="s">
        <v>38</v>
      </c>
      <c r="K3696" t="s">
        <v>245</v>
      </c>
      <c r="L3696" t="s">
        <v>17975</v>
      </c>
    </row>
    <row r="3697" spans="1:12" x14ac:dyDescent="0.25">
      <c r="A3697" t="s">
        <v>17976</v>
      </c>
      <c r="B3697" t="s">
        <v>24</v>
      </c>
      <c r="C3697" t="s">
        <v>17977</v>
      </c>
      <c r="D3697" t="s">
        <v>26</v>
      </c>
      <c r="E3697" t="s">
        <v>17978</v>
      </c>
      <c r="F3697" t="s">
        <v>563</v>
      </c>
      <c r="G3697" t="s">
        <v>17962</v>
      </c>
      <c r="H3697">
        <v>2018</v>
      </c>
      <c r="I3697" t="s">
        <v>244</v>
      </c>
      <c r="J3697" t="s">
        <v>38</v>
      </c>
      <c r="K3697" t="s">
        <v>266</v>
      </c>
      <c r="L3697" t="s">
        <v>17979</v>
      </c>
    </row>
    <row r="3698" spans="1:12" x14ac:dyDescent="0.25">
      <c r="A3698" t="s">
        <v>17980</v>
      </c>
      <c r="B3698" t="s">
        <v>24</v>
      </c>
      <c r="C3698" t="s">
        <v>17981</v>
      </c>
      <c r="D3698" t="s">
        <v>26</v>
      </c>
      <c r="E3698" t="s">
        <v>17982</v>
      </c>
      <c r="F3698" t="s">
        <v>353</v>
      </c>
      <c r="G3698" t="s">
        <v>17962</v>
      </c>
      <c r="H3698">
        <v>2018</v>
      </c>
      <c r="I3698" t="s">
        <v>30</v>
      </c>
      <c r="J3698" t="s">
        <v>38</v>
      </c>
      <c r="K3698" t="s">
        <v>481</v>
      </c>
      <c r="L3698" t="s">
        <v>17983</v>
      </c>
    </row>
    <row r="3699" spans="1:12" x14ac:dyDescent="0.25">
      <c r="A3699" t="s">
        <v>17984</v>
      </c>
      <c r="B3699" t="s">
        <v>13</v>
      </c>
      <c r="C3699" t="s">
        <v>17985</v>
      </c>
      <c r="D3699" t="s">
        <v>17986</v>
      </c>
      <c r="E3699" t="s">
        <v>16</v>
      </c>
      <c r="F3699" t="s">
        <v>15048</v>
      </c>
      <c r="G3699" t="s">
        <v>17962</v>
      </c>
      <c r="H3699">
        <v>2013</v>
      </c>
      <c r="I3699" t="s">
        <v>30</v>
      </c>
      <c r="J3699" t="s">
        <v>173</v>
      </c>
      <c r="K3699" t="s">
        <v>129</v>
      </c>
      <c r="L3699" t="s">
        <v>17987</v>
      </c>
    </row>
    <row r="3700" spans="1:12" x14ac:dyDescent="0.25">
      <c r="A3700" t="s">
        <v>17988</v>
      </c>
      <c r="B3700" t="s">
        <v>13</v>
      </c>
      <c r="C3700" t="s">
        <v>17989</v>
      </c>
      <c r="D3700" t="s">
        <v>17990</v>
      </c>
      <c r="E3700" t="s">
        <v>17991</v>
      </c>
      <c r="F3700" t="s">
        <v>2365</v>
      </c>
      <c r="G3700" t="s">
        <v>17992</v>
      </c>
      <c r="H3700">
        <v>2019</v>
      </c>
      <c r="I3700" t="s">
        <v>30</v>
      </c>
      <c r="J3700" t="s">
        <v>334</v>
      </c>
      <c r="K3700" t="s">
        <v>17993</v>
      </c>
      <c r="L3700" t="s">
        <v>17994</v>
      </c>
    </row>
    <row r="3701" spans="1:12" x14ac:dyDescent="0.25">
      <c r="A3701" t="s">
        <v>17995</v>
      </c>
      <c r="B3701" t="s">
        <v>13</v>
      </c>
      <c r="C3701" t="s">
        <v>17996</v>
      </c>
      <c r="D3701" t="s">
        <v>17997</v>
      </c>
      <c r="E3701" t="s">
        <v>17998</v>
      </c>
      <c r="F3701" t="s">
        <v>48</v>
      </c>
      <c r="G3701" t="s">
        <v>17992</v>
      </c>
      <c r="H3701">
        <v>2019</v>
      </c>
      <c r="I3701" t="s">
        <v>78</v>
      </c>
      <c r="J3701" t="s">
        <v>1925</v>
      </c>
      <c r="K3701" t="s">
        <v>252</v>
      </c>
      <c r="L3701" t="s">
        <v>17999</v>
      </c>
    </row>
    <row r="3702" spans="1:12" x14ac:dyDescent="0.25">
      <c r="A3702" t="s">
        <v>18000</v>
      </c>
      <c r="B3702" t="s">
        <v>24</v>
      </c>
      <c r="C3702" t="s">
        <v>18001</v>
      </c>
      <c r="D3702" t="s">
        <v>26</v>
      </c>
      <c r="E3702" t="s">
        <v>18002</v>
      </c>
      <c r="F3702" t="s">
        <v>17</v>
      </c>
      <c r="G3702" t="s">
        <v>17992</v>
      </c>
      <c r="H3702">
        <v>2011</v>
      </c>
      <c r="I3702" t="s">
        <v>30</v>
      </c>
      <c r="J3702" t="s">
        <v>31</v>
      </c>
      <c r="K3702" t="s">
        <v>5737</v>
      </c>
      <c r="L3702" t="s">
        <v>18003</v>
      </c>
    </row>
    <row r="3703" spans="1:12" x14ac:dyDescent="0.25">
      <c r="A3703" t="s">
        <v>18004</v>
      </c>
      <c r="B3703" t="s">
        <v>13</v>
      </c>
      <c r="C3703" t="s">
        <v>18005</v>
      </c>
      <c r="D3703" t="s">
        <v>18006</v>
      </c>
      <c r="E3703" t="s">
        <v>18007</v>
      </c>
      <c r="F3703" t="s">
        <v>48</v>
      </c>
      <c r="G3703" t="s">
        <v>18008</v>
      </c>
      <c r="H3703">
        <v>2019</v>
      </c>
      <c r="I3703" t="s">
        <v>30</v>
      </c>
      <c r="J3703" t="s">
        <v>14605</v>
      </c>
      <c r="K3703" t="s">
        <v>495</v>
      </c>
      <c r="L3703" t="s">
        <v>18009</v>
      </c>
    </row>
    <row r="3704" spans="1:12" x14ac:dyDescent="0.25">
      <c r="A3704" t="s">
        <v>18010</v>
      </c>
      <c r="B3704" t="s">
        <v>24</v>
      </c>
      <c r="C3704" t="s">
        <v>18011</v>
      </c>
      <c r="D3704" t="s">
        <v>26</v>
      </c>
      <c r="E3704" t="s">
        <v>16</v>
      </c>
      <c r="F3704" t="s">
        <v>17</v>
      </c>
      <c r="G3704" t="s">
        <v>18012</v>
      </c>
      <c r="H3704">
        <v>2019</v>
      </c>
      <c r="I3704" t="s">
        <v>30</v>
      </c>
      <c r="J3704" t="s">
        <v>233</v>
      </c>
      <c r="K3704" t="s">
        <v>1731</v>
      </c>
      <c r="L3704" t="s">
        <v>18013</v>
      </c>
    </row>
    <row r="3705" spans="1:12" x14ac:dyDescent="0.25">
      <c r="A3705" t="s">
        <v>18014</v>
      </c>
      <c r="B3705" t="s">
        <v>13</v>
      </c>
      <c r="C3705" t="s">
        <v>18015</v>
      </c>
      <c r="D3705" t="s">
        <v>18016</v>
      </c>
      <c r="E3705" t="s">
        <v>18017</v>
      </c>
      <c r="F3705" t="s">
        <v>18018</v>
      </c>
      <c r="G3705" t="s">
        <v>18012</v>
      </c>
      <c r="H3705">
        <v>2018</v>
      </c>
      <c r="I3705" t="s">
        <v>78</v>
      </c>
      <c r="J3705" t="s">
        <v>4353</v>
      </c>
      <c r="K3705" t="s">
        <v>129</v>
      </c>
      <c r="L3705" t="s">
        <v>18019</v>
      </c>
    </row>
    <row r="3706" spans="1:12" x14ac:dyDescent="0.25">
      <c r="A3706" t="s">
        <v>18020</v>
      </c>
      <c r="B3706" t="s">
        <v>24</v>
      </c>
      <c r="C3706" t="s">
        <v>18021</v>
      </c>
      <c r="D3706" t="s">
        <v>26</v>
      </c>
      <c r="E3706" t="s">
        <v>16</v>
      </c>
      <c r="F3706" t="s">
        <v>17</v>
      </c>
      <c r="G3706" t="s">
        <v>18012</v>
      </c>
      <c r="H3706">
        <v>2019</v>
      </c>
      <c r="I3706" t="s">
        <v>30</v>
      </c>
      <c r="J3706" t="s">
        <v>38</v>
      </c>
      <c r="K3706" t="s">
        <v>18022</v>
      </c>
      <c r="L3706" t="s">
        <v>18023</v>
      </c>
    </row>
    <row r="3707" spans="1:12" x14ac:dyDescent="0.25">
      <c r="A3707" t="s">
        <v>18024</v>
      </c>
      <c r="B3707" t="s">
        <v>24</v>
      </c>
      <c r="C3707" t="s">
        <v>18025</v>
      </c>
      <c r="D3707" t="s">
        <v>26</v>
      </c>
      <c r="E3707" t="s">
        <v>18026</v>
      </c>
      <c r="F3707" t="s">
        <v>185</v>
      </c>
      <c r="G3707" t="s">
        <v>18012</v>
      </c>
      <c r="H3707">
        <v>2019</v>
      </c>
      <c r="I3707" t="s">
        <v>30</v>
      </c>
      <c r="J3707" t="s">
        <v>31</v>
      </c>
      <c r="K3707" t="s">
        <v>1289</v>
      </c>
      <c r="L3707" t="s">
        <v>18027</v>
      </c>
    </row>
    <row r="3708" spans="1:12" x14ac:dyDescent="0.25">
      <c r="A3708" t="s">
        <v>18028</v>
      </c>
      <c r="B3708" t="s">
        <v>13</v>
      </c>
      <c r="C3708" t="s">
        <v>18029</v>
      </c>
      <c r="D3708" t="s">
        <v>18030</v>
      </c>
      <c r="E3708" t="s">
        <v>18031</v>
      </c>
      <c r="F3708" t="s">
        <v>134</v>
      </c>
      <c r="G3708" t="s">
        <v>18012</v>
      </c>
      <c r="H3708">
        <v>2017</v>
      </c>
      <c r="I3708" t="s">
        <v>30</v>
      </c>
      <c r="J3708" t="s">
        <v>534</v>
      </c>
      <c r="K3708" t="s">
        <v>11907</v>
      </c>
      <c r="L3708" t="s">
        <v>18032</v>
      </c>
    </row>
    <row r="3709" spans="1:12" x14ac:dyDescent="0.25">
      <c r="A3709" t="s">
        <v>18033</v>
      </c>
      <c r="B3709" t="s">
        <v>24</v>
      </c>
      <c r="C3709" t="s">
        <v>18034</v>
      </c>
      <c r="D3709" t="s">
        <v>26</v>
      </c>
      <c r="E3709" t="s">
        <v>16</v>
      </c>
      <c r="F3709" t="s">
        <v>825</v>
      </c>
      <c r="G3709" t="s">
        <v>18012</v>
      </c>
      <c r="H3709">
        <v>2019</v>
      </c>
      <c r="I3709" t="s">
        <v>172</v>
      </c>
      <c r="J3709" t="s">
        <v>31</v>
      </c>
      <c r="K3709" t="s">
        <v>283</v>
      </c>
      <c r="L3709" t="s">
        <v>18035</v>
      </c>
    </row>
    <row r="3710" spans="1:12" x14ac:dyDescent="0.25">
      <c r="A3710" t="s">
        <v>18036</v>
      </c>
      <c r="B3710" t="s">
        <v>24</v>
      </c>
      <c r="C3710" t="s">
        <v>18037</v>
      </c>
      <c r="D3710" t="s">
        <v>26</v>
      </c>
      <c r="E3710" t="s">
        <v>18038</v>
      </c>
      <c r="F3710" t="s">
        <v>665</v>
      </c>
      <c r="G3710" t="s">
        <v>18012</v>
      </c>
      <c r="H3710">
        <v>2018</v>
      </c>
      <c r="I3710" t="s">
        <v>30</v>
      </c>
      <c r="J3710" t="s">
        <v>233</v>
      </c>
      <c r="K3710" t="s">
        <v>1377</v>
      </c>
      <c r="L3710" t="s">
        <v>18039</v>
      </c>
    </row>
    <row r="3711" spans="1:12" x14ac:dyDescent="0.25">
      <c r="A3711" t="s">
        <v>18040</v>
      </c>
      <c r="B3711" t="s">
        <v>13</v>
      </c>
      <c r="C3711" t="s">
        <v>18041</v>
      </c>
      <c r="D3711" t="s">
        <v>1881</v>
      </c>
      <c r="E3711" t="s">
        <v>18042</v>
      </c>
      <c r="F3711" t="s">
        <v>77</v>
      </c>
      <c r="G3711" t="s">
        <v>18043</v>
      </c>
      <c r="H3711">
        <v>2019</v>
      </c>
      <c r="I3711" t="s">
        <v>112</v>
      </c>
      <c r="J3711" t="s">
        <v>5082</v>
      </c>
      <c r="K3711" t="s">
        <v>13533</v>
      </c>
      <c r="L3711" t="s">
        <v>18044</v>
      </c>
    </row>
    <row r="3712" spans="1:12" x14ac:dyDescent="0.25">
      <c r="A3712" t="s">
        <v>18045</v>
      </c>
      <c r="B3712" t="s">
        <v>24</v>
      </c>
      <c r="C3712" t="s">
        <v>18046</v>
      </c>
      <c r="D3712" t="s">
        <v>26</v>
      </c>
      <c r="E3712" t="s">
        <v>18047</v>
      </c>
      <c r="F3712" t="s">
        <v>26</v>
      </c>
      <c r="G3712" t="s">
        <v>18043</v>
      </c>
      <c r="H3712">
        <v>2019</v>
      </c>
      <c r="I3712" t="s">
        <v>30</v>
      </c>
      <c r="J3712" t="s">
        <v>38</v>
      </c>
      <c r="K3712" t="s">
        <v>2111</v>
      </c>
      <c r="L3712" t="s">
        <v>18048</v>
      </c>
    </row>
    <row r="3713" spans="1:12" x14ac:dyDescent="0.25">
      <c r="A3713" t="s">
        <v>18049</v>
      </c>
      <c r="B3713" t="s">
        <v>13</v>
      </c>
      <c r="C3713" t="s">
        <v>18050</v>
      </c>
      <c r="D3713" t="s">
        <v>18051</v>
      </c>
      <c r="E3713" t="s">
        <v>18052</v>
      </c>
      <c r="F3713" t="s">
        <v>134</v>
      </c>
      <c r="G3713" t="s">
        <v>18043</v>
      </c>
      <c r="H3713">
        <v>2019</v>
      </c>
      <c r="I3713" t="s">
        <v>30</v>
      </c>
      <c r="J3713" t="s">
        <v>5562</v>
      </c>
      <c r="K3713" t="s">
        <v>1556</v>
      </c>
      <c r="L3713" t="s">
        <v>18053</v>
      </c>
    </row>
    <row r="3714" spans="1:12" x14ac:dyDescent="0.25">
      <c r="A3714" t="s">
        <v>18054</v>
      </c>
      <c r="B3714" t="s">
        <v>13</v>
      </c>
      <c r="C3714" t="s">
        <v>18055</v>
      </c>
      <c r="D3714" t="s">
        <v>26</v>
      </c>
      <c r="E3714" t="s">
        <v>18056</v>
      </c>
      <c r="F3714" t="s">
        <v>353</v>
      </c>
      <c r="G3714" t="s">
        <v>18057</v>
      </c>
      <c r="H3714">
        <v>2018</v>
      </c>
      <c r="I3714" t="s">
        <v>112</v>
      </c>
      <c r="J3714" t="s">
        <v>1925</v>
      </c>
      <c r="K3714" t="s">
        <v>1641</v>
      </c>
      <c r="L3714" t="s">
        <v>18058</v>
      </c>
    </row>
    <row r="3715" spans="1:12" x14ac:dyDescent="0.25">
      <c r="A3715" t="s">
        <v>18059</v>
      </c>
      <c r="B3715" t="s">
        <v>13</v>
      </c>
      <c r="C3715" t="s">
        <v>18060</v>
      </c>
      <c r="D3715" t="s">
        <v>17612</v>
      </c>
      <c r="E3715" t="s">
        <v>18061</v>
      </c>
      <c r="F3715" t="s">
        <v>48</v>
      </c>
      <c r="G3715" t="s">
        <v>18057</v>
      </c>
      <c r="H3715">
        <v>2012</v>
      </c>
      <c r="I3715" t="s">
        <v>78</v>
      </c>
      <c r="J3715" t="s">
        <v>334</v>
      </c>
      <c r="K3715" t="s">
        <v>18062</v>
      </c>
      <c r="L3715" t="s">
        <v>18063</v>
      </c>
    </row>
    <row r="3716" spans="1:12" x14ac:dyDescent="0.25">
      <c r="A3716" t="s">
        <v>18064</v>
      </c>
      <c r="B3716" t="s">
        <v>13</v>
      </c>
      <c r="C3716" t="s">
        <v>18065</v>
      </c>
      <c r="D3716" t="s">
        <v>18066</v>
      </c>
      <c r="E3716" t="s">
        <v>16</v>
      </c>
      <c r="F3716" t="s">
        <v>48</v>
      </c>
      <c r="G3716" t="s">
        <v>18057</v>
      </c>
      <c r="H3716">
        <v>2019</v>
      </c>
      <c r="I3716" t="s">
        <v>78</v>
      </c>
      <c r="J3716" t="s">
        <v>904</v>
      </c>
      <c r="K3716" t="s">
        <v>129</v>
      </c>
      <c r="L3716" t="s">
        <v>18067</v>
      </c>
    </row>
    <row r="3717" spans="1:12" x14ac:dyDescent="0.25">
      <c r="A3717" t="s">
        <v>18068</v>
      </c>
      <c r="B3717" t="s">
        <v>13</v>
      </c>
      <c r="C3717" t="s">
        <v>18069</v>
      </c>
      <c r="D3717" t="s">
        <v>18070</v>
      </c>
      <c r="E3717" t="s">
        <v>18071</v>
      </c>
      <c r="F3717" t="s">
        <v>17</v>
      </c>
      <c r="G3717" t="s">
        <v>18072</v>
      </c>
      <c r="H3717">
        <v>2019</v>
      </c>
      <c r="I3717" t="s">
        <v>30</v>
      </c>
      <c r="J3717" t="s">
        <v>779</v>
      </c>
      <c r="K3717" t="s">
        <v>1556</v>
      </c>
      <c r="L3717" t="s">
        <v>18073</v>
      </c>
    </row>
    <row r="3718" spans="1:12" x14ac:dyDescent="0.25">
      <c r="A3718" t="s">
        <v>18074</v>
      </c>
      <c r="B3718" t="s">
        <v>24</v>
      </c>
      <c r="C3718" t="s">
        <v>18075</v>
      </c>
      <c r="D3718" t="s">
        <v>26</v>
      </c>
      <c r="E3718" t="s">
        <v>18076</v>
      </c>
      <c r="F3718" t="s">
        <v>353</v>
      </c>
      <c r="G3718" t="s">
        <v>18077</v>
      </c>
      <c r="H3718">
        <v>2019</v>
      </c>
      <c r="I3718" t="s">
        <v>78</v>
      </c>
      <c r="J3718" t="s">
        <v>31</v>
      </c>
      <c r="K3718" t="s">
        <v>481</v>
      </c>
      <c r="L3718" t="s">
        <v>18078</v>
      </c>
    </row>
    <row r="3719" spans="1:12" x14ac:dyDescent="0.25">
      <c r="A3719" t="s">
        <v>18079</v>
      </c>
      <c r="B3719" t="s">
        <v>13</v>
      </c>
      <c r="C3719" t="s">
        <v>18080</v>
      </c>
      <c r="D3719" t="s">
        <v>18081</v>
      </c>
      <c r="E3719" t="s">
        <v>18082</v>
      </c>
      <c r="F3719" t="s">
        <v>18083</v>
      </c>
      <c r="G3719" t="s">
        <v>18084</v>
      </c>
      <c r="H3719">
        <v>2019</v>
      </c>
      <c r="I3719" t="s">
        <v>321</v>
      </c>
      <c r="J3719" t="s">
        <v>273</v>
      </c>
      <c r="K3719" t="s">
        <v>905</v>
      </c>
      <c r="L3719" t="s">
        <v>18085</v>
      </c>
    </row>
    <row r="3720" spans="1:12" x14ac:dyDescent="0.25">
      <c r="A3720" t="s">
        <v>18086</v>
      </c>
      <c r="B3720" t="s">
        <v>13</v>
      </c>
      <c r="C3720" t="s">
        <v>18087</v>
      </c>
      <c r="D3720" t="s">
        <v>18088</v>
      </c>
      <c r="E3720" t="s">
        <v>18089</v>
      </c>
      <c r="F3720" t="s">
        <v>18090</v>
      </c>
      <c r="G3720" t="s">
        <v>18091</v>
      </c>
      <c r="H3720">
        <v>2019</v>
      </c>
      <c r="I3720" t="s">
        <v>30</v>
      </c>
      <c r="J3720" t="s">
        <v>441</v>
      </c>
      <c r="K3720" t="s">
        <v>71</v>
      </c>
      <c r="L3720" t="s">
        <v>18092</v>
      </c>
    </row>
    <row r="3721" spans="1:12" x14ac:dyDescent="0.25">
      <c r="A3721" t="s">
        <v>18093</v>
      </c>
      <c r="B3721" t="s">
        <v>24</v>
      </c>
      <c r="C3721" t="s">
        <v>18094</v>
      </c>
      <c r="D3721" t="s">
        <v>18095</v>
      </c>
      <c r="E3721" t="s">
        <v>18096</v>
      </c>
      <c r="F3721" t="s">
        <v>1554</v>
      </c>
      <c r="G3721" t="s">
        <v>18091</v>
      </c>
      <c r="H3721">
        <v>2019</v>
      </c>
      <c r="I3721" t="s">
        <v>30</v>
      </c>
      <c r="J3721" t="s">
        <v>38</v>
      </c>
      <c r="K3721" t="s">
        <v>1541</v>
      </c>
      <c r="L3721" t="s">
        <v>18097</v>
      </c>
    </row>
    <row r="3722" spans="1:12" x14ac:dyDescent="0.25">
      <c r="A3722" t="s">
        <v>18098</v>
      </c>
      <c r="B3722" t="s">
        <v>13</v>
      </c>
      <c r="C3722" t="s">
        <v>18099</v>
      </c>
      <c r="D3722" t="s">
        <v>18100</v>
      </c>
      <c r="E3722" t="s">
        <v>18101</v>
      </c>
      <c r="F3722" t="s">
        <v>353</v>
      </c>
      <c r="G3722" t="s">
        <v>18091</v>
      </c>
      <c r="H3722">
        <v>1998</v>
      </c>
      <c r="I3722" t="s">
        <v>30</v>
      </c>
      <c r="J3722" t="s">
        <v>1687</v>
      </c>
      <c r="K3722" t="s">
        <v>355</v>
      </c>
      <c r="L3722" t="s">
        <v>18102</v>
      </c>
    </row>
    <row r="3723" spans="1:12" x14ac:dyDescent="0.25">
      <c r="A3723" t="s">
        <v>18103</v>
      </c>
      <c r="B3723" t="s">
        <v>24</v>
      </c>
      <c r="C3723" t="s">
        <v>18104</v>
      </c>
      <c r="D3723" t="s">
        <v>26</v>
      </c>
      <c r="E3723" t="s">
        <v>16</v>
      </c>
      <c r="F3723" t="s">
        <v>17</v>
      </c>
      <c r="G3723" t="s">
        <v>18091</v>
      </c>
      <c r="H3723">
        <v>2019</v>
      </c>
      <c r="I3723" t="s">
        <v>30</v>
      </c>
      <c r="J3723" t="s">
        <v>31</v>
      </c>
      <c r="K3723" t="s">
        <v>43</v>
      </c>
      <c r="L3723" t="s">
        <v>18105</v>
      </c>
    </row>
    <row r="3724" spans="1:12" x14ac:dyDescent="0.25">
      <c r="A3724" t="s">
        <v>18106</v>
      </c>
      <c r="B3724" t="s">
        <v>24</v>
      </c>
      <c r="C3724" t="s">
        <v>18107</v>
      </c>
      <c r="D3724" t="s">
        <v>26</v>
      </c>
      <c r="E3724" t="s">
        <v>18108</v>
      </c>
      <c r="F3724" t="s">
        <v>1535</v>
      </c>
      <c r="G3724" t="s">
        <v>18091</v>
      </c>
      <c r="H3724">
        <v>2019</v>
      </c>
      <c r="I3724" t="s">
        <v>112</v>
      </c>
      <c r="J3724" t="s">
        <v>31</v>
      </c>
      <c r="K3724" t="s">
        <v>18109</v>
      </c>
      <c r="L3724" t="s">
        <v>18110</v>
      </c>
    </row>
    <row r="3725" spans="1:12" x14ac:dyDescent="0.25">
      <c r="A3725" t="s">
        <v>18111</v>
      </c>
      <c r="B3725" t="s">
        <v>24</v>
      </c>
      <c r="C3725" t="s">
        <v>18112</v>
      </c>
      <c r="D3725" t="s">
        <v>26</v>
      </c>
      <c r="E3725" t="s">
        <v>18113</v>
      </c>
      <c r="F3725" t="s">
        <v>353</v>
      </c>
      <c r="G3725" t="s">
        <v>18091</v>
      </c>
      <c r="H3725">
        <v>2013</v>
      </c>
      <c r="I3725" t="s">
        <v>30</v>
      </c>
      <c r="J3725" t="s">
        <v>31</v>
      </c>
      <c r="K3725" t="s">
        <v>481</v>
      </c>
      <c r="L3725" t="s">
        <v>18114</v>
      </c>
    </row>
    <row r="3726" spans="1:12" x14ac:dyDescent="0.25">
      <c r="A3726" t="s">
        <v>18115</v>
      </c>
      <c r="B3726" t="s">
        <v>24</v>
      </c>
      <c r="C3726" t="s">
        <v>18116</v>
      </c>
      <c r="D3726" t="s">
        <v>26</v>
      </c>
      <c r="E3726" t="s">
        <v>18117</v>
      </c>
      <c r="F3726" t="s">
        <v>353</v>
      </c>
      <c r="G3726" t="s">
        <v>18091</v>
      </c>
      <c r="H3726">
        <v>1995</v>
      </c>
      <c r="I3726" t="s">
        <v>30</v>
      </c>
      <c r="J3726" t="s">
        <v>38</v>
      </c>
      <c r="K3726" t="s">
        <v>481</v>
      </c>
      <c r="L3726" t="s">
        <v>18118</v>
      </c>
    </row>
    <row r="3727" spans="1:12" x14ac:dyDescent="0.25">
      <c r="A3727" t="s">
        <v>18119</v>
      </c>
      <c r="B3727" t="s">
        <v>24</v>
      </c>
      <c r="C3727" t="s">
        <v>18120</v>
      </c>
      <c r="D3727" t="s">
        <v>26</v>
      </c>
      <c r="E3727" t="s">
        <v>18121</v>
      </c>
      <c r="F3727" t="s">
        <v>17</v>
      </c>
      <c r="G3727" t="s">
        <v>18091</v>
      </c>
      <c r="H3727">
        <v>2018</v>
      </c>
      <c r="I3727" t="s">
        <v>78</v>
      </c>
      <c r="J3727" t="s">
        <v>233</v>
      </c>
      <c r="K3727" t="s">
        <v>11936</v>
      </c>
      <c r="L3727" t="s">
        <v>18122</v>
      </c>
    </row>
    <row r="3728" spans="1:12" x14ac:dyDescent="0.25">
      <c r="A3728" t="s">
        <v>18123</v>
      </c>
      <c r="B3728" t="s">
        <v>24</v>
      </c>
      <c r="C3728" t="s">
        <v>18124</v>
      </c>
      <c r="D3728" t="s">
        <v>26</v>
      </c>
      <c r="E3728" t="s">
        <v>16</v>
      </c>
      <c r="F3728" t="s">
        <v>2295</v>
      </c>
      <c r="G3728" t="s">
        <v>18091</v>
      </c>
      <c r="H3728">
        <v>2019</v>
      </c>
      <c r="I3728" t="s">
        <v>78</v>
      </c>
      <c r="J3728" t="s">
        <v>31</v>
      </c>
      <c r="K3728" t="s">
        <v>1289</v>
      </c>
      <c r="L3728" t="s">
        <v>18125</v>
      </c>
    </row>
    <row r="3729" spans="1:12" x14ac:dyDescent="0.25">
      <c r="A3729" t="s">
        <v>18126</v>
      </c>
      <c r="B3729" t="s">
        <v>24</v>
      </c>
      <c r="C3729" t="s">
        <v>18127</v>
      </c>
      <c r="D3729" t="s">
        <v>26</v>
      </c>
      <c r="E3729" t="s">
        <v>16</v>
      </c>
      <c r="F3729" t="s">
        <v>17</v>
      </c>
      <c r="G3729" t="s">
        <v>18091</v>
      </c>
      <c r="H3729">
        <v>2019</v>
      </c>
      <c r="I3729" t="s">
        <v>30</v>
      </c>
      <c r="J3729" t="s">
        <v>31</v>
      </c>
      <c r="K3729" t="s">
        <v>1731</v>
      </c>
      <c r="L3729" t="s">
        <v>18128</v>
      </c>
    </row>
    <row r="3730" spans="1:12" x14ac:dyDescent="0.25">
      <c r="A3730" t="s">
        <v>18129</v>
      </c>
      <c r="B3730" t="s">
        <v>13</v>
      </c>
      <c r="C3730" t="s">
        <v>18130</v>
      </c>
      <c r="D3730" t="s">
        <v>18131</v>
      </c>
      <c r="E3730" t="s">
        <v>18132</v>
      </c>
      <c r="F3730" t="s">
        <v>353</v>
      </c>
      <c r="G3730" t="s">
        <v>18091</v>
      </c>
      <c r="H3730">
        <v>1997</v>
      </c>
      <c r="I3730" t="s">
        <v>30</v>
      </c>
      <c r="J3730" t="s">
        <v>534</v>
      </c>
      <c r="K3730" t="s">
        <v>355</v>
      </c>
      <c r="L3730" t="s">
        <v>18133</v>
      </c>
    </row>
    <row r="3731" spans="1:12" x14ac:dyDescent="0.25">
      <c r="A3731" t="s">
        <v>18134</v>
      </c>
      <c r="B3731" t="s">
        <v>13</v>
      </c>
      <c r="C3731" t="s">
        <v>18135</v>
      </c>
      <c r="D3731" t="s">
        <v>18136</v>
      </c>
      <c r="E3731" t="s">
        <v>18137</v>
      </c>
      <c r="F3731" t="s">
        <v>48</v>
      </c>
      <c r="G3731" t="s">
        <v>18138</v>
      </c>
      <c r="H3731">
        <v>2019</v>
      </c>
      <c r="I3731" t="s">
        <v>30</v>
      </c>
      <c r="J3731" t="s">
        <v>296</v>
      </c>
      <c r="K3731" t="s">
        <v>1669</v>
      </c>
      <c r="L3731" t="s">
        <v>18139</v>
      </c>
    </row>
    <row r="3732" spans="1:12" x14ac:dyDescent="0.25">
      <c r="A3732" t="s">
        <v>18140</v>
      </c>
      <c r="B3732" t="s">
        <v>13</v>
      </c>
      <c r="C3732" t="s">
        <v>18141</v>
      </c>
      <c r="D3732" t="s">
        <v>18142</v>
      </c>
      <c r="E3732" t="s">
        <v>18143</v>
      </c>
      <c r="F3732" t="s">
        <v>563</v>
      </c>
      <c r="G3732" t="s">
        <v>18138</v>
      </c>
      <c r="H3732">
        <v>2019</v>
      </c>
      <c r="I3732" t="s">
        <v>78</v>
      </c>
      <c r="J3732" t="s">
        <v>296</v>
      </c>
      <c r="K3732" t="s">
        <v>252</v>
      </c>
      <c r="L3732" t="s">
        <v>18144</v>
      </c>
    </row>
    <row r="3733" spans="1:12" x14ac:dyDescent="0.25">
      <c r="A3733" t="s">
        <v>18145</v>
      </c>
      <c r="B3733" t="s">
        <v>13</v>
      </c>
      <c r="C3733" t="s">
        <v>18146</v>
      </c>
      <c r="D3733" t="s">
        <v>13318</v>
      </c>
      <c r="E3733" t="s">
        <v>18147</v>
      </c>
      <c r="F3733" t="s">
        <v>17</v>
      </c>
      <c r="G3733" t="s">
        <v>18148</v>
      </c>
      <c r="H3733">
        <v>2019</v>
      </c>
      <c r="I3733" t="s">
        <v>30</v>
      </c>
      <c r="J3733" t="s">
        <v>251</v>
      </c>
      <c r="K3733" t="s">
        <v>13533</v>
      </c>
      <c r="L3733" t="s">
        <v>18149</v>
      </c>
    </row>
    <row r="3734" spans="1:12" x14ac:dyDescent="0.25">
      <c r="A3734" t="s">
        <v>18150</v>
      </c>
      <c r="B3734" t="s">
        <v>13</v>
      </c>
      <c r="C3734" t="s">
        <v>18151</v>
      </c>
      <c r="D3734" t="s">
        <v>17260</v>
      </c>
      <c r="E3734" t="s">
        <v>16</v>
      </c>
      <c r="F3734" t="s">
        <v>1686</v>
      </c>
      <c r="G3734" t="s">
        <v>18148</v>
      </c>
      <c r="H3734">
        <v>2019</v>
      </c>
      <c r="I3734" t="s">
        <v>78</v>
      </c>
      <c r="J3734" t="s">
        <v>334</v>
      </c>
      <c r="K3734" t="s">
        <v>129</v>
      </c>
      <c r="L3734" t="s">
        <v>18152</v>
      </c>
    </row>
    <row r="3735" spans="1:12" x14ac:dyDescent="0.25">
      <c r="A3735" t="s">
        <v>18153</v>
      </c>
      <c r="B3735" t="s">
        <v>13</v>
      </c>
      <c r="C3735" t="s">
        <v>18154</v>
      </c>
      <c r="D3735" t="s">
        <v>13283</v>
      </c>
      <c r="E3735" t="s">
        <v>18155</v>
      </c>
      <c r="F3735" t="s">
        <v>17</v>
      </c>
      <c r="G3735" t="s">
        <v>18156</v>
      </c>
      <c r="H3735">
        <v>2019</v>
      </c>
      <c r="I3735" t="s">
        <v>30</v>
      </c>
      <c r="J3735" t="s">
        <v>1563</v>
      </c>
      <c r="K3735" t="s">
        <v>1556</v>
      </c>
      <c r="L3735" t="s">
        <v>18157</v>
      </c>
    </row>
    <row r="3736" spans="1:12" x14ac:dyDescent="0.25">
      <c r="A3736" t="s">
        <v>18158</v>
      </c>
      <c r="B3736" t="s">
        <v>13</v>
      </c>
      <c r="C3736" t="s">
        <v>18159</v>
      </c>
      <c r="D3736" t="s">
        <v>18160</v>
      </c>
      <c r="E3736" t="s">
        <v>18161</v>
      </c>
      <c r="F3736" t="s">
        <v>17</v>
      </c>
      <c r="G3736" t="s">
        <v>18162</v>
      </c>
      <c r="H3736">
        <v>2015</v>
      </c>
      <c r="I3736" t="s">
        <v>321</v>
      </c>
      <c r="J3736" t="s">
        <v>364</v>
      </c>
      <c r="K3736" t="s">
        <v>142</v>
      </c>
      <c r="L3736" t="s">
        <v>18163</v>
      </c>
    </row>
    <row r="3737" spans="1:12" x14ac:dyDescent="0.25">
      <c r="A3737" t="s">
        <v>18164</v>
      </c>
      <c r="B3737" t="s">
        <v>13</v>
      </c>
      <c r="C3737" t="s">
        <v>18165</v>
      </c>
      <c r="D3737" t="s">
        <v>18166</v>
      </c>
      <c r="E3737" t="s">
        <v>18167</v>
      </c>
      <c r="F3737" t="s">
        <v>2110</v>
      </c>
      <c r="G3737" t="s">
        <v>18162</v>
      </c>
      <c r="H3737">
        <v>2018</v>
      </c>
      <c r="I3737" t="s">
        <v>30</v>
      </c>
      <c r="J3737" t="s">
        <v>62</v>
      </c>
      <c r="K3737" t="s">
        <v>710</v>
      </c>
      <c r="L3737" t="s">
        <v>18168</v>
      </c>
    </row>
    <row r="3738" spans="1:12" x14ac:dyDescent="0.25">
      <c r="A3738" t="s">
        <v>18169</v>
      </c>
      <c r="B3738" t="s">
        <v>24</v>
      </c>
      <c r="C3738" t="s">
        <v>18170</v>
      </c>
      <c r="D3738" t="s">
        <v>26</v>
      </c>
      <c r="E3738" t="s">
        <v>18171</v>
      </c>
      <c r="F3738" t="s">
        <v>353</v>
      </c>
      <c r="G3738" t="s">
        <v>18172</v>
      </c>
      <c r="H3738">
        <v>2012</v>
      </c>
      <c r="I3738" t="s">
        <v>30</v>
      </c>
      <c r="J3738" t="s">
        <v>31</v>
      </c>
      <c r="K3738" t="s">
        <v>481</v>
      </c>
      <c r="L3738" t="s">
        <v>18173</v>
      </c>
    </row>
    <row r="3739" spans="1:12" x14ac:dyDescent="0.25">
      <c r="A3739" t="s">
        <v>18174</v>
      </c>
      <c r="B3739" t="s">
        <v>24</v>
      </c>
      <c r="C3739" t="s">
        <v>18175</v>
      </c>
      <c r="D3739" t="s">
        <v>26</v>
      </c>
      <c r="E3739" t="s">
        <v>18176</v>
      </c>
      <c r="F3739" t="s">
        <v>353</v>
      </c>
      <c r="G3739" t="s">
        <v>18172</v>
      </c>
      <c r="H3739">
        <v>2014</v>
      </c>
      <c r="I3739" t="s">
        <v>30</v>
      </c>
      <c r="J3739" t="s">
        <v>38</v>
      </c>
      <c r="K3739" t="s">
        <v>481</v>
      </c>
      <c r="L3739" t="s">
        <v>18177</v>
      </c>
    </row>
    <row r="3740" spans="1:12" x14ac:dyDescent="0.25">
      <c r="A3740" t="s">
        <v>18178</v>
      </c>
      <c r="B3740" t="s">
        <v>13</v>
      </c>
      <c r="C3740" t="s">
        <v>18179</v>
      </c>
      <c r="D3740" t="s">
        <v>18180</v>
      </c>
      <c r="E3740" t="s">
        <v>16</v>
      </c>
      <c r="F3740" t="s">
        <v>18181</v>
      </c>
      <c r="G3740" t="s">
        <v>18172</v>
      </c>
      <c r="H3740">
        <v>2019</v>
      </c>
      <c r="I3740" t="s">
        <v>112</v>
      </c>
      <c r="J3740" t="s">
        <v>16282</v>
      </c>
      <c r="K3740" t="s">
        <v>21</v>
      </c>
      <c r="L3740" t="s">
        <v>18182</v>
      </c>
    </row>
    <row r="3741" spans="1:12" x14ac:dyDescent="0.25">
      <c r="A3741" t="s">
        <v>18183</v>
      </c>
      <c r="B3741" t="s">
        <v>13</v>
      </c>
      <c r="C3741" t="s">
        <v>18184</v>
      </c>
      <c r="D3741" t="s">
        <v>18185</v>
      </c>
      <c r="E3741" t="s">
        <v>18186</v>
      </c>
      <c r="F3741" t="s">
        <v>48</v>
      </c>
      <c r="G3741" t="s">
        <v>18172</v>
      </c>
      <c r="H3741">
        <v>2019</v>
      </c>
      <c r="I3741" t="s">
        <v>78</v>
      </c>
      <c r="J3741" t="s">
        <v>441</v>
      </c>
      <c r="K3741" t="s">
        <v>180</v>
      </c>
      <c r="L3741" t="s">
        <v>18187</v>
      </c>
    </row>
    <row r="3742" spans="1:12" x14ac:dyDescent="0.25">
      <c r="A3742" t="s">
        <v>18188</v>
      </c>
      <c r="B3742" t="s">
        <v>13</v>
      </c>
      <c r="C3742" t="s">
        <v>18189</v>
      </c>
      <c r="D3742" t="s">
        <v>18190</v>
      </c>
      <c r="E3742" t="s">
        <v>18191</v>
      </c>
      <c r="F3742" t="s">
        <v>48</v>
      </c>
      <c r="G3742" t="s">
        <v>18172</v>
      </c>
      <c r="H3742">
        <v>2018</v>
      </c>
      <c r="I3742" t="s">
        <v>78</v>
      </c>
      <c r="J3742" t="s">
        <v>20</v>
      </c>
      <c r="K3742" t="s">
        <v>71</v>
      </c>
      <c r="L3742" t="s">
        <v>18192</v>
      </c>
    </row>
    <row r="3743" spans="1:12" x14ac:dyDescent="0.25">
      <c r="A3743" t="s">
        <v>18193</v>
      </c>
      <c r="B3743" t="s">
        <v>24</v>
      </c>
      <c r="C3743" t="s">
        <v>18194</v>
      </c>
      <c r="D3743" t="s">
        <v>26</v>
      </c>
      <c r="E3743" t="s">
        <v>18195</v>
      </c>
      <c r="F3743" t="s">
        <v>353</v>
      </c>
      <c r="G3743" t="s">
        <v>18172</v>
      </c>
      <c r="H3743">
        <v>2011</v>
      </c>
      <c r="I3743" t="s">
        <v>78</v>
      </c>
      <c r="J3743" t="s">
        <v>38</v>
      </c>
      <c r="K3743" t="s">
        <v>481</v>
      </c>
      <c r="L3743" t="s">
        <v>18196</v>
      </c>
    </row>
    <row r="3744" spans="1:12" x14ac:dyDescent="0.25">
      <c r="A3744" t="s">
        <v>18197</v>
      </c>
      <c r="B3744" t="s">
        <v>24</v>
      </c>
      <c r="C3744" t="s">
        <v>18198</v>
      </c>
      <c r="D3744" t="s">
        <v>26</v>
      </c>
      <c r="E3744" t="s">
        <v>18199</v>
      </c>
      <c r="F3744" t="s">
        <v>3295</v>
      </c>
      <c r="G3744" t="s">
        <v>18172</v>
      </c>
      <c r="H3744">
        <v>2019</v>
      </c>
      <c r="I3744" t="s">
        <v>30</v>
      </c>
      <c r="J3744" t="s">
        <v>38</v>
      </c>
      <c r="K3744" t="s">
        <v>49</v>
      </c>
      <c r="L3744" t="s">
        <v>18200</v>
      </c>
    </row>
    <row r="3745" spans="1:12" x14ac:dyDescent="0.25">
      <c r="A3745" t="s">
        <v>18201</v>
      </c>
      <c r="B3745" t="s">
        <v>24</v>
      </c>
      <c r="C3745" t="s">
        <v>18202</v>
      </c>
      <c r="D3745" t="s">
        <v>18203</v>
      </c>
      <c r="E3745" t="s">
        <v>16</v>
      </c>
      <c r="F3745" t="s">
        <v>665</v>
      </c>
      <c r="G3745" t="s">
        <v>18172</v>
      </c>
      <c r="H3745">
        <v>2019</v>
      </c>
      <c r="I3745" t="s">
        <v>30</v>
      </c>
      <c r="J3745" t="s">
        <v>38</v>
      </c>
      <c r="K3745" t="s">
        <v>91</v>
      </c>
      <c r="L3745" t="s">
        <v>18204</v>
      </c>
    </row>
    <row r="3746" spans="1:12" x14ac:dyDescent="0.25">
      <c r="A3746" t="s">
        <v>18205</v>
      </c>
      <c r="B3746" t="s">
        <v>24</v>
      </c>
      <c r="C3746" t="s">
        <v>18206</v>
      </c>
      <c r="D3746" t="s">
        <v>26</v>
      </c>
      <c r="E3746" t="s">
        <v>18207</v>
      </c>
      <c r="F3746" t="s">
        <v>569</v>
      </c>
      <c r="G3746" t="s">
        <v>18172</v>
      </c>
      <c r="H3746">
        <v>2017</v>
      </c>
      <c r="I3746" t="s">
        <v>30</v>
      </c>
      <c r="J3746" t="s">
        <v>38</v>
      </c>
      <c r="K3746" t="s">
        <v>1156</v>
      </c>
      <c r="L3746" t="s">
        <v>18208</v>
      </c>
    </row>
    <row r="3747" spans="1:12" x14ac:dyDescent="0.25">
      <c r="A3747" t="s">
        <v>18209</v>
      </c>
      <c r="B3747" t="s">
        <v>24</v>
      </c>
      <c r="C3747" t="s">
        <v>18210</v>
      </c>
      <c r="D3747" t="s">
        <v>26</v>
      </c>
      <c r="E3747" t="s">
        <v>18211</v>
      </c>
      <c r="F3747" t="s">
        <v>17</v>
      </c>
      <c r="G3747" t="s">
        <v>18212</v>
      </c>
      <c r="H3747">
        <v>2019</v>
      </c>
      <c r="I3747" t="s">
        <v>112</v>
      </c>
      <c r="J3747" t="s">
        <v>38</v>
      </c>
      <c r="K3747" t="s">
        <v>375</v>
      </c>
      <c r="L3747" t="s">
        <v>18213</v>
      </c>
    </row>
    <row r="3748" spans="1:12" x14ac:dyDescent="0.25">
      <c r="A3748" t="s">
        <v>18214</v>
      </c>
      <c r="B3748" t="s">
        <v>24</v>
      </c>
      <c r="C3748" t="s">
        <v>18215</v>
      </c>
      <c r="D3748" t="s">
        <v>26</v>
      </c>
      <c r="E3748" t="s">
        <v>18216</v>
      </c>
      <c r="F3748" t="s">
        <v>2722</v>
      </c>
      <c r="G3748" t="s">
        <v>18212</v>
      </c>
      <c r="H3748">
        <v>2019</v>
      </c>
      <c r="I3748" t="s">
        <v>30</v>
      </c>
      <c r="J3748" t="s">
        <v>31</v>
      </c>
      <c r="K3748" t="s">
        <v>1156</v>
      </c>
      <c r="L3748" t="s">
        <v>18217</v>
      </c>
    </row>
    <row r="3749" spans="1:12" x14ac:dyDescent="0.25">
      <c r="A3749" t="s">
        <v>18218</v>
      </c>
      <c r="B3749" t="s">
        <v>13</v>
      </c>
      <c r="C3749" t="s">
        <v>18219</v>
      </c>
      <c r="D3749" t="s">
        <v>109</v>
      </c>
      <c r="E3749" t="s">
        <v>18220</v>
      </c>
      <c r="F3749" t="s">
        <v>1686</v>
      </c>
      <c r="G3749" t="s">
        <v>18212</v>
      </c>
      <c r="H3749">
        <v>2019</v>
      </c>
      <c r="I3749" t="s">
        <v>112</v>
      </c>
      <c r="J3749" t="s">
        <v>396</v>
      </c>
      <c r="K3749" t="s">
        <v>113</v>
      </c>
      <c r="L3749" t="s">
        <v>18221</v>
      </c>
    </row>
    <row r="3750" spans="1:12" x14ac:dyDescent="0.25">
      <c r="A3750" t="s">
        <v>18222</v>
      </c>
      <c r="B3750" t="s">
        <v>24</v>
      </c>
      <c r="C3750" t="s">
        <v>18223</v>
      </c>
      <c r="D3750" t="s">
        <v>26</v>
      </c>
      <c r="E3750" t="s">
        <v>18224</v>
      </c>
      <c r="F3750" t="s">
        <v>26</v>
      </c>
      <c r="G3750" t="s">
        <v>18212</v>
      </c>
      <c r="H3750">
        <v>2019</v>
      </c>
      <c r="I3750" t="s">
        <v>30</v>
      </c>
      <c r="J3750" t="s">
        <v>31</v>
      </c>
      <c r="K3750" t="s">
        <v>666</v>
      </c>
      <c r="L3750" t="s">
        <v>18225</v>
      </c>
    </row>
    <row r="3751" spans="1:12" x14ac:dyDescent="0.25">
      <c r="A3751" t="s">
        <v>18226</v>
      </c>
      <c r="B3751" t="s">
        <v>24</v>
      </c>
      <c r="C3751" t="s">
        <v>18227</v>
      </c>
      <c r="D3751" t="s">
        <v>26</v>
      </c>
      <c r="E3751" t="s">
        <v>18228</v>
      </c>
      <c r="F3751" t="s">
        <v>17</v>
      </c>
      <c r="G3751" t="s">
        <v>18212</v>
      </c>
      <c r="H3751">
        <v>2019</v>
      </c>
      <c r="I3751" t="s">
        <v>30</v>
      </c>
      <c r="J3751" t="s">
        <v>157</v>
      </c>
      <c r="K3751" t="s">
        <v>123</v>
      </c>
      <c r="L3751" t="s">
        <v>18229</v>
      </c>
    </row>
    <row r="3752" spans="1:12" x14ac:dyDescent="0.25">
      <c r="A3752" t="s">
        <v>18230</v>
      </c>
      <c r="B3752" t="s">
        <v>24</v>
      </c>
      <c r="C3752" t="s">
        <v>18231</v>
      </c>
      <c r="D3752" t="s">
        <v>26</v>
      </c>
      <c r="E3752" t="s">
        <v>18232</v>
      </c>
      <c r="F3752" t="s">
        <v>48</v>
      </c>
      <c r="G3752" t="s">
        <v>18212</v>
      </c>
      <c r="H3752">
        <v>2019</v>
      </c>
      <c r="I3752" t="s">
        <v>30</v>
      </c>
      <c r="J3752" t="s">
        <v>38</v>
      </c>
      <c r="K3752" t="s">
        <v>2840</v>
      </c>
      <c r="L3752" t="s">
        <v>18233</v>
      </c>
    </row>
    <row r="3753" spans="1:12" x14ac:dyDescent="0.25">
      <c r="A3753" t="s">
        <v>18234</v>
      </c>
      <c r="B3753" t="s">
        <v>24</v>
      </c>
      <c r="C3753" t="s">
        <v>18235</v>
      </c>
      <c r="D3753" t="s">
        <v>26</v>
      </c>
      <c r="E3753" t="s">
        <v>18236</v>
      </c>
      <c r="F3753" t="s">
        <v>17</v>
      </c>
      <c r="G3753" t="s">
        <v>18212</v>
      </c>
      <c r="H3753">
        <v>2018</v>
      </c>
      <c r="I3753" t="s">
        <v>78</v>
      </c>
      <c r="J3753" t="s">
        <v>31</v>
      </c>
      <c r="K3753" t="s">
        <v>228</v>
      </c>
      <c r="L3753" t="s">
        <v>18237</v>
      </c>
    </row>
    <row r="3754" spans="1:12" x14ac:dyDescent="0.25">
      <c r="A3754" t="s">
        <v>18238</v>
      </c>
      <c r="B3754" t="s">
        <v>24</v>
      </c>
      <c r="C3754" t="s">
        <v>18239</v>
      </c>
      <c r="D3754" t="s">
        <v>26</v>
      </c>
      <c r="E3754" t="s">
        <v>18240</v>
      </c>
      <c r="F3754" t="s">
        <v>17</v>
      </c>
      <c r="G3754" t="s">
        <v>18212</v>
      </c>
      <c r="H3754">
        <v>2019</v>
      </c>
      <c r="I3754" t="s">
        <v>30</v>
      </c>
      <c r="J3754" t="s">
        <v>233</v>
      </c>
      <c r="K3754" t="s">
        <v>11936</v>
      </c>
      <c r="L3754" t="s">
        <v>18241</v>
      </c>
    </row>
    <row r="3755" spans="1:12" x14ac:dyDescent="0.25">
      <c r="A3755" t="s">
        <v>18242</v>
      </c>
      <c r="B3755" t="s">
        <v>13</v>
      </c>
      <c r="C3755" t="s">
        <v>18243</v>
      </c>
      <c r="D3755" t="s">
        <v>18244</v>
      </c>
      <c r="E3755" t="s">
        <v>18245</v>
      </c>
      <c r="F3755" t="s">
        <v>17</v>
      </c>
      <c r="G3755" t="s">
        <v>18212</v>
      </c>
      <c r="H3755">
        <v>2019</v>
      </c>
      <c r="I3755" t="s">
        <v>19</v>
      </c>
      <c r="J3755" t="s">
        <v>303</v>
      </c>
      <c r="K3755" t="s">
        <v>201</v>
      </c>
      <c r="L3755" t="s">
        <v>18246</v>
      </c>
    </row>
    <row r="3756" spans="1:12" x14ac:dyDescent="0.25">
      <c r="A3756" t="s">
        <v>18247</v>
      </c>
      <c r="B3756" t="s">
        <v>24</v>
      </c>
      <c r="C3756" t="s">
        <v>18248</v>
      </c>
      <c r="D3756" t="s">
        <v>26</v>
      </c>
      <c r="E3756" t="s">
        <v>18249</v>
      </c>
      <c r="F3756" t="s">
        <v>134</v>
      </c>
      <c r="G3756" t="s">
        <v>18212</v>
      </c>
      <c r="H3756">
        <v>2019</v>
      </c>
      <c r="I3756" t="s">
        <v>30</v>
      </c>
      <c r="J3756" t="s">
        <v>38</v>
      </c>
      <c r="K3756" t="s">
        <v>666</v>
      </c>
      <c r="L3756" t="s">
        <v>18250</v>
      </c>
    </row>
    <row r="3757" spans="1:12" x14ac:dyDescent="0.25">
      <c r="A3757" t="s">
        <v>18251</v>
      </c>
      <c r="B3757" t="s">
        <v>24</v>
      </c>
      <c r="C3757" t="s">
        <v>18252</v>
      </c>
      <c r="D3757" t="s">
        <v>26</v>
      </c>
      <c r="E3757" t="s">
        <v>18253</v>
      </c>
      <c r="F3757" t="s">
        <v>1546</v>
      </c>
      <c r="G3757" t="s">
        <v>18254</v>
      </c>
      <c r="H3757">
        <v>2019</v>
      </c>
      <c r="I3757" t="s">
        <v>30</v>
      </c>
      <c r="J3757" t="s">
        <v>38</v>
      </c>
      <c r="K3757" t="s">
        <v>32</v>
      </c>
      <c r="L3757" t="s">
        <v>18255</v>
      </c>
    </row>
    <row r="3758" spans="1:12" x14ac:dyDescent="0.25">
      <c r="A3758" t="s">
        <v>18256</v>
      </c>
      <c r="B3758" t="s">
        <v>13</v>
      </c>
      <c r="C3758" t="s">
        <v>18257</v>
      </c>
      <c r="D3758" t="s">
        <v>18258</v>
      </c>
      <c r="E3758" t="s">
        <v>18259</v>
      </c>
      <c r="F3758" t="s">
        <v>17</v>
      </c>
      <c r="G3758" t="s">
        <v>18254</v>
      </c>
      <c r="H3758">
        <v>2019</v>
      </c>
      <c r="I3758" t="s">
        <v>112</v>
      </c>
      <c r="J3758" t="s">
        <v>173</v>
      </c>
      <c r="K3758" t="s">
        <v>21</v>
      </c>
      <c r="L3758" t="s">
        <v>18260</v>
      </c>
    </row>
    <row r="3759" spans="1:12" x14ac:dyDescent="0.25">
      <c r="A3759" t="s">
        <v>18261</v>
      </c>
      <c r="B3759" t="s">
        <v>13</v>
      </c>
      <c r="C3759" t="s">
        <v>18262</v>
      </c>
      <c r="D3759" t="s">
        <v>18263</v>
      </c>
      <c r="E3759" t="s">
        <v>18264</v>
      </c>
      <c r="F3759" t="s">
        <v>2429</v>
      </c>
      <c r="G3759" t="s">
        <v>18254</v>
      </c>
      <c r="H3759">
        <v>2019</v>
      </c>
      <c r="I3759" t="s">
        <v>30</v>
      </c>
      <c r="J3759" t="s">
        <v>630</v>
      </c>
      <c r="K3759" t="s">
        <v>1224</v>
      </c>
      <c r="L3759" t="s">
        <v>18265</v>
      </c>
    </row>
    <row r="3760" spans="1:12" x14ac:dyDescent="0.25">
      <c r="A3760" t="s">
        <v>18266</v>
      </c>
      <c r="B3760" t="s">
        <v>13</v>
      </c>
      <c r="C3760" t="s">
        <v>18267</v>
      </c>
      <c r="D3760" t="s">
        <v>14646</v>
      </c>
      <c r="E3760" t="s">
        <v>517</v>
      </c>
      <c r="F3760" t="s">
        <v>17</v>
      </c>
      <c r="G3760" t="s">
        <v>18268</v>
      </c>
      <c r="H3760">
        <v>2019</v>
      </c>
      <c r="I3760" t="s">
        <v>30</v>
      </c>
      <c r="J3760" t="s">
        <v>3933</v>
      </c>
      <c r="K3760" t="s">
        <v>1556</v>
      </c>
      <c r="L3760" t="s">
        <v>18269</v>
      </c>
    </row>
    <row r="3761" spans="1:12" x14ac:dyDescent="0.25">
      <c r="A3761" t="s">
        <v>18270</v>
      </c>
      <c r="B3761" t="s">
        <v>13</v>
      </c>
      <c r="C3761" t="s">
        <v>18271</v>
      </c>
      <c r="D3761" t="s">
        <v>6873</v>
      </c>
      <c r="E3761" t="s">
        <v>18272</v>
      </c>
      <c r="F3761" t="s">
        <v>17</v>
      </c>
      <c r="G3761" t="s">
        <v>18268</v>
      </c>
      <c r="H3761">
        <v>2019</v>
      </c>
      <c r="I3761" t="s">
        <v>30</v>
      </c>
      <c r="J3761" t="s">
        <v>806</v>
      </c>
      <c r="K3761" t="s">
        <v>594</v>
      </c>
      <c r="L3761" t="s">
        <v>18273</v>
      </c>
    </row>
    <row r="3762" spans="1:12" x14ac:dyDescent="0.25">
      <c r="A3762" t="s">
        <v>18274</v>
      </c>
      <c r="B3762" t="s">
        <v>24</v>
      </c>
      <c r="C3762" t="s">
        <v>18275</v>
      </c>
      <c r="D3762" t="s">
        <v>26</v>
      </c>
      <c r="E3762" t="s">
        <v>18276</v>
      </c>
      <c r="F3762" t="s">
        <v>2807</v>
      </c>
      <c r="G3762" t="s">
        <v>18277</v>
      </c>
      <c r="H3762">
        <v>2011</v>
      </c>
      <c r="I3762" t="s">
        <v>172</v>
      </c>
      <c r="J3762" t="s">
        <v>38</v>
      </c>
      <c r="K3762" t="s">
        <v>245</v>
      </c>
      <c r="L3762" t="s">
        <v>18278</v>
      </c>
    </row>
    <row r="3763" spans="1:12" x14ac:dyDescent="0.25">
      <c r="A3763" t="s">
        <v>18279</v>
      </c>
      <c r="B3763" t="s">
        <v>13</v>
      </c>
      <c r="C3763" t="s">
        <v>18280</v>
      </c>
      <c r="D3763" t="s">
        <v>18281</v>
      </c>
      <c r="E3763" t="s">
        <v>18282</v>
      </c>
      <c r="F3763" t="s">
        <v>18283</v>
      </c>
      <c r="G3763" t="s">
        <v>18284</v>
      </c>
      <c r="H3763">
        <v>2018</v>
      </c>
      <c r="I3763" t="s">
        <v>30</v>
      </c>
      <c r="J3763" t="s">
        <v>2281</v>
      </c>
      <c r="K3763" t="s">
        <v>71</v>
      </c>
      <c r="L3763" t="s">
        <v>18285</v>
      </c>
    </row>
    <row r="3764" spans="1:12" x14ac:dyDescent="0.25">
      <c r="A3764" t="s">
        <v>18286</v>
      </c>
      <c r="B3764" t="s">
        <v>24</v>
      </c>
      <c r="C3764" t="s">
        <v>18287</v>
      </c>
      <c r="D3764" t="s">
        <v>26</v>
      </c>
      <c r="E3764" t="s">
        <v>18288</v>
      </c>
      <c r="F3764" t="s">
        <v>17</v>
      </c>
      <c r="G3764" t="s">
        <v>18284</v>
      </c>
      <c r="H3764">
        <v>2019</v>
      </c>
      <c r="I3764" t="s">
        <v>30</v>
      </c>
      <c r="J3764" t="s">
        <v>233</v>
      </c>
      <c r="K3764" t="s">
        <v>3534</v>
      </c>
      <c r="L3764" t="s">
        <v>18289</v>
      </c>
    </row>
    <row r="3765" spans="1:12" x14ac:dyDescent="0.25">
      <c r="A3765" t="s">
        <v>18290</v>
      </c>
      <c r="B3765" t="s">
        <v>13</v>
      </c>
      <c r="C3765" t="s">
        <v>18291</v>
      </c>
      <c r="D3765" t="s">
        <v>18292</v>
      </c>
      <c r="E3765" t="s">
        <v>18293</v>
      </c>
      <c r="F3765" t="s">
        <v>665</v>
      </c>
      <c r="G3765" t="s">
        <v>18284</v>
      </c>
      <c r="H3765">
        <v>2019</v>
      </c>
      <c r="I3765" t="s">
        <v>30</v>
      </c>
      <c r="J3765" t="s">
        <v>682</v>
      </c>
      <c r="K3765" t="s">
        <v>4209</v>
      </c>
      <c r="L3765" t="s">
        <v>18294</v>
      </c>
    </row>
    <row r="3766" spans="1:12" x14ac:dyDescent="0.25">
      <c r="A3766" t="s">
        <v>18295</v>
      </c>
      <c r="B3766" t="s">
        <v>13</v>
      </c>
      <c r="C3766" t="s">
        <v>18296</v>
      </c>
      <c r="D3766" t="s">
        <v>18297</v>
      </c>
      <c r="E3766" t="s">
        <v>18298</v>
      </c>
      <c r="F3766" t="s">
        <v>185</v>
      </c>
      <c r="G3766" t="s">
        <v>18284</v>
      </c>
      <c r="H3766">
        <v>2019</v>
      </c>
      <c r="I3766" t="s">
        <v>112</v>
      </c>
      <c r="J3766" t="s">
        <v>709</v>
      </c>
      <c r="K3766" t="s">
        <v>12621</v>
      </c>
      <c r="L3766" t="s">
        <v>18299</v>
      </c>
    </row>
    <row r="3767" spans="1:12" x14ac:dyDescent="0.25">
      <c r="A3767" t="s">
        <v>18300</v>
      </c>
      <c r="B3767" t="s">
        <v>13</v>
      </c>
      <c r="C3767" t="s">
        <v>18301</v>
      </c>
      <c r="D3767" t="s">
        <v>2119</v>
      </c>
      <c r="E3767" t="s">
        <v>18302</v>
      </c>
      <c r="F3767" t="s">
        <v>48</v>
      </c>
      <c r="G3767" t="s">
        <v>18284</v>
      </c>
      <c r="H3767">
        <v>2019</v>
      </c>
      <c r="I3767" t="s">
        <v>112</v>
      </c>
      <c r="J3767" t="s">
        <v>70</v>
      </c>
      <c r="K3767" t="s">
        <v>180</v>
      </c>
      <c r="L3767" t="s">
        <v>18303</v>
      </c>
    </row>
    <row r="3768" spans="1:12" x14ac:dyDescent="0.25">
      <c r="A3768" t="s">
        <v>18304</v>
      </c>
      <c r="B3768" t="s">
        <v>13</v>
      </c>
      <c r="C3768" t="s">
        <v>18305</v>
      </c>
      <c r="D3768" t="s">
        <v>18306</v>
      </c>
      <c r="E3768" t="s">
        <v>18307</v>
      </c>
      <c r="F3768" t="s">
        <v>18308</v>
      </c>
      <c r="G3768" t="s">
        <v>18284</v>
      </c>
      <c r="H3768">
        <v>2019</v>
      </c>
      <c r="I3768" t="s">
        <v>61</v>
      </c>
      <c r="J3768" t="s">
        <v>4829</v>
      </c>
      <c r="K3768" t="s">
        <v>63</v>
      </c>
      <c r="L3768" t="s">
        <v>18309</v>
      </c>
    </row>
    <row r="3769" spans="1:12" x14ac:dyDescent="0.25">
      <c r="A3769" t="s">
        <v>18310</v>
      </c>
      <c r="B3769" t="s">
        <v>13</v>
      </c>
      <c r="C3769" t="s">
        <v>18311</v>
      </c>
      <c r="D3769" t="s">
        <v>18312</v>
      </c>
      <c r="E3769" t="s">
        <v>18313</v>
      </c>
      <c r="F3769" t="s">
        <v>2110</v>
      </c>
      <c r="G3769" t="s">
        <v>18284</v>
      </c>
      <c r="H3769">
        <v>2019</v>
      </c>
      <c r="I3769" t="s">
        <v>112</v>
      </c>
      <c r="J3769" t="s">
        <v>251</v>
      </c>
      <c r="K3769" t="s">
        <v>2523</v>
      </c>
      <c r="L3769" t="s">
        <v>18314</v>
      </c>
    </row>
    <row r="3770" spans="1:12" x14ac:dyDescent="0.25">
      <c r="A3770" t="s">
        <v>18315</v>
      </c>
      <c r="B3770" t="s">
        <v>13</v>
      </c>
      <c r="C3770" t="s">
        <v>18316</v>
      </c>
      <c r="D3770" t="s">
        <v>18317</v>
      </c>
      <c r="E3770" t="s">
        <v>18318</v>
      </c>
      <c r="F3770" t="s">
        <v>48</v>
      </c>
      <c r="G3770" t="s">
        <v>18284</v>
      </c>
      <c r="H3770">
        <v>2018</v>
      </c>
      <c r="I3770" t="s">
        <v>30</v>
      </c>
      <c r="J3770" t="s">
        <v>104</v>
      </c>
      <c r="K3770" t="s">
        <v>18319</v>
      </c>
      <c r="L3770" t="s">
        <v>18320</v>
      </c>
    </row>
    <row r="3771" spans="1:12" x14ac:dyDescent="0.25">
      <c r="A3771" t="s">
        <v>18321</v>
      </c>
      <c r="B3771" t="s">
        <v>24</v>
      </c>
      <c r="C3771" t="s">
        <v>18322</v>
      </c>
      <c r="D3771" t="s">
        <v>26</v>
      </c>
      <c r="E3771" t="s">
        <v>18323</v>
      </c>
      <c r="F3771" t="s">
        <v>17</v>
      </c>
      <c r="G3771" t="s">
        <v>18284</v>
      </c>
      <c r="H3771">
        <v>2019</v>
      </c>
      <c r="I3771" t="s">
        <v>172</v>
      </c>
      <c r="J3771" t="s">
        <v>38</v>
      </c>
      <c r="K3771" t="s">
        <v>245</v>
      </c>
      <c r="L3771" t="s">
        <v>18324</v>
      </c>
    </row>
    <row r="3772" spans="1:12" x14ac:dyDescent="0.25">
      <c r="A3772" t="s">
        <v>18325</v>
      </c>
      <c r="B3772" t="s">
        <v>24</v>
      </c>
      <c r="C3772" t="s">
        <v>18326</v>
      </c>
      <c r="D3772" t="s">
        <v>26</v>
      </c>
      <c r="E3772" t="s">
        <v>18327</v>
      </c>
      <c r="F3772" t="s">
        <v>17</v>
      </c>
      <c r="G3772" t="s">
        <v>18284</v>
      </c>
      <c r="H3772">
        <v>2019</v>
      </c>
      <c r="I3772" t="s">
        <v>30</v>
      </c>
      <c r="J3772" t="s">
        <v>38</v>
      </c>
      <c r="K3772" t="s">
        <v>2289</v>
      </c>
      <c r="L3772" t="s">
        <v>18328</v>
      </c>
    </row>
    <row r="3773" spans="1:12" x14ac:dyDescent="0.25">
      <c r="A3773" t="s">
        <v>18329</v>
      </c>
      <c r="B3773" t="s">
        <v>13</v>
      </c>
      <c r="C3773" t="s">
        <v>18330</v>
      </c>
      <c r="D3773" t="s">
        <v>864</v>
      </c>
      <c r="E3773" t="s">
        <v>18331</v>
      </c>
      <c r="F3773" t="s">
        <v>17</v>
      </c>
      <c r="G3773" t="s">
        <v>18284</v>
      </c>
      <c r="H3773">
        <v>2019</v>
      </c>
      <c r="I3773" t="s">
        <v>30</v>
      </c>
      <c r="J3773" t="s">
        <v>738</v>
      </c>
      <c r="K3773" t="s">
        <v>594</v>
      </c>
      <c r="L3773" t="s">
        <v>18332</v>
      </c>
    </row>
    <row r="3774" spans="1:12" x14ac:dyDescent="0.25">
      <c r="A3774" t="s">
        <v>18333</v>
      </c>
      <c r="B3774" t="s">
        <v>13</v>
      </c>
      <c r="C3774" t="s">
        <v>18334</v>
      </c>
      <c r="D3774" t="s">
        <v>18335</v>
      </c>
      <c r="E3774" t="s">
        <v>18336</v>
      </c>
      <c r="F3774" t="s">
        <v>2110</v>
      </c>
      <c r="G3774" t="s">
        <v>18337</v>
      </c>
      <c r="H3774">
        <v>2019</v>
      </c>
      <c r="I3774" t="s">
        <v>30</v>
      </c>
      <c r="J3774" t="s">
        <v>20</v>
      </c>
      <c r="K3774" t="s">
        <v>105</v>
      </c>
      <c r="L3774" t="s">
        <v>18338</v>
      </c>
    </row>
    <row r="3775" spans="1:12" x14ac:dyDescent="0.25">
      <c r="A3775" t="s">
        <v>18339</v>
      </c>
      <c r="B3775" t="s">
        <v>13</v>
      </c>
      <c r="C3775" t="s">
        <v>18340</v>
      </c>
      <c r="D3775" t="s">
        <v>16039</v>
      </c>
      <c r="E3775" t="s">
        <v>18341</v>
      </c>
      <c r="F3775" t="s">
        <v>353</v>
      </c>
      <c r="G3775" t="s">
        <v>18342</v>
      </c>
      <c r="H3775">
        <v>2016</v>
      </c>
      <c r="I3775" t="s">
        <v>78</v>
      </c>
      <c r="J3775" t="s">
        <v>1932</v>
      </c>
      <c r="K3775" t="s">
        <v>10271</v>
      </c>
      <c r="L3775" t="s">
        <v>18343</v>
      </c>
    </row>
    <row r="3776" spans="1:12" x14ac:dyDescent="0.25">
      <c r="A3776" t="s">
        <v>18344</v>
      </c>
      <c r="B3776" t="s">
        <v>24</v>
      </c>
      <c r="C3776" t="s">
        <v>18345</v>
      </c>
      <c r="D3776" t="s">
        <v>26</v>
      </c>
      <c r="E3776" t="s">
        <v>18346</v>
      </c>
      <c r="F3776" t="s">
        <v>77</v>
      </c>
      <c r="G3776" t="s">
        <v>18342</v>
      </c>
      <c r="H3776">
        <v>2019</v>
      </c>
      <c r="I3776" t="s">
        <v>30</v>
      </c>
      <c r="J3776" t="s">
        <v>157</v>
      </c>
      <c r="K3776" t="s">
        <v>2840</v>
      </c>
      <c r="L3776" t="s">
        <v>18347</v>
      </c>
    </row>
    <row r="3777" spans="1:12" x14ac:dyDescent="0.25">
      <c r="A3777" t="s">
        <v>18348</v>
      </c>
      <c r="B3777" t="s">
        <v>13</v>
      </c>
      <c r="C3777" t="s">
        <v>18349</v>
      </c>
      <c r="D3777" t="s">
        <v>18350</v>
      </c>
      <c r="E3777" t="s">
        <v>18351</v>
      </c>
      <c r="F3777" t="s">
        <v>3910</v>
      </c>
      <c r="G3777" t="s">
        <v>18352</v>
      </c>
      <c r="H3777">
        <v>2015</v>
      </c>
      <c r="I3777" t="s">
        <v>30</v>
      </c>
      <c r="J3777" t="s">
        <v>3616</v>
      </c>
      <c r="K3777" t="s">
        <v>4878</v>
      </c>
      <c r="L3777" t="s">
        <v>18353</v>
      </c>
    </row>
    <row r="3778" spans="1:12" x14ac:dyDescent="0.25">
      <c r="A3778" t="s">
        <v>18354</v>
      </c>
      <c r="B3778" t="s">
        <v>13</v>
      </c>
      <c r="C3778" t="s">
        <v>18355</v>
      </c>
      <c r="D3778" t="s">
        <v>12381</v>
      </c>
      <c r="E3778" t="s">
        <v>18356</v>
      </c>
      <c r="F3778" t="s">
        <v>17</v>
      </c>
      <c r="G3778" t="s">
        <v>18352</v>
      </c>
      <c r="H3778">
        <v>2019</v>
      </c>
      <c r="I3778" t="s">
        <v>78</v>
      </c>
      <c r="J3778" t="s">
        <v>2257</v>
      </c>
      <c r="K3778" t="s">
        <v>1556</v>
      </c>
      <c r="L3778" t="s">
        <v>18357</v>
      </c>
    </row>
    <row r="3779" spans="1:12" x14ac:dyDescent="0.25">
      <c r="A3779" t="s">
        <v>18358</v>
      </c>
      <c r="B3779" t="s">
        <v>13</v>
      </c>
      <c r="C3779" t="s">
        <v>18359</v>
      </c>
      <c r="D3779" t="s">
        <v>18360</v>
      </c>
      <c r="E3779" t="s">
        <v>16</v>
      </c>
      <c r="F3779" t="s">
        <v>17</v>
      </c>
      <c r="G3779" t="s">
        <v>18352</v>
      </c>
      <c r="H3779">
        <v>2014</v>
      </c>
      <c r="I3779" t="s">
        <v>172</v>
      </c>
      <c r="J3779" t="s">
        <v>18361</v>
      </c>
      <c r="K3779" t="s">
        <v>6904</v>
      </c>
      <c r="L3779" t="s">
        <v>18362</v>
      </c>
    </row>
    <row r="3780" spans="1:12" x14ac:dyDescent="0.25">
      <c r="A3780" t="s">
        <v>18363</v>
      </c>
      <c r="B3780" t="s">
        <v>24</v>
      </c>
      <c r="C3780" t="s">
        <v>18364</v>
      </c>
      <c r="D3780" t="s">
        <v>26</v>
      </c>
      <c r="E3780" t="s">
        <v>18365</v>
      </c>
      <c r="F3780" t="s">
        <v>17</v>
      </c>
      <c r="G3780" t="s">
        <v>18366</v>
      </c>
      <c r="H3780">
        <v>2019</v>
      </c>
      <c r="I3780" t="s">
        <v>78</v>
      </c>
      <c r="J3780" t="s">
        <v>233</v>
      </c>
      <c r="K3780" t="s">
        <v>228</v>
      </c>
      <c r="L3780" t="s">
        <v>18367</v>
      </c>
    </row>
    <row r="3781" spans="1:12" x14ac:dyDescent="0.25">
      <c r="A3781" t="s">
        <v>18368</v>
      </c>
      <c r="B3781" t="s">
        <v>24</v>
      </c>
      <c r="C3781" t="s">
        <v>18369</v>
      </c>
      <c r="D3781" t="s">
        <v>26</v>
      </c>
      <c r="E3781" t="s">
        <v>18370</v>
      </c>
      <c r="F3781" t="s">
        <v>17</v>
      </c>
      <c r="G3781" t="s">
        <v>18366</v>
      </c>
      <c r="H3781">
        <v>2019</v>
      </c>
      <c r="I3781" t="s">
        <v>430</v>
      </c>
      <c r="J3781" t="s">
        <v>38</v>
      </c>
      <c r="K3781" t="s">
        <v>11141</v>
      </c>
      <c r="L3781" t="s">
        <v>18371</v>
      </c>
    </row>
    <row r="3782" spans="1:12" x14ac:dyDescent="0.25">
      <c r="A3782" t="s">
        <v>18372</v>
      </c>
      <c r="B3782" t="s">
        <v>24</v>
      </c>
      <c r="C3782" t="s">
        <v>18373</v>
      </c>
      <c r="D3782" t="s">
        <v>26</v>
      </c>
      <c r="E3782" t="s">
        <v>18374</v>
      </c>
      <c r="F3782" t="s">
        <v>635</v>
      </c>
      <c r="G3782" t="s">
        <v>18375</v>
      </c>
      <c r="H3782">
        <v>2019</v>
      </c>
      <c r="I3782" t="s">
        <v>30</v>
      </c>
      <c r="J3782" t="s">
        <v>38</v>
      </c>
      <c r="K3782" t="s">
        <v>12433</v>
      </c>
      <c r="L3782" t="s">
        <v>18376</v>
      </c>
    </row>
    <row r="3783" spans="1:12" x14ac:dyDescent="0.25">
      <c r="A3783" t="s">
        <v>18377</v>
      </c>
      <c r="B3783" t="s">
        <v>13</v>
      </c>
      <c r="C3783" t="s">
        <v>18378</v>
      </c>
      <c r="D3783" t="s">
        <v>18379</v>
      </c>
      <c r="E3783" t="s">
        <v>18380</v>
      </c>
      <c r="F3783" t="s">
        <v>48</v>
      </c>
      <c r="G3783" t="s">
        <v>18375</v>
      </c>
      <c r="H3783">
        <v>2019</v>
      </c>
      <c r="I3783" t="s">
        <v>78</v>
      </c>
      <c r="J3783" t="s">
        <v>709</v>
      </c>
      <c r="K3783" t="s">
        <v>105</v>
      </c>
      <c r="L3783" t="s">
        <v>18381</v>
      </c>
    </row>
    <row r="3784" spans="1:12" x14ac:dyDescent="0.25">
      <c r="A3784" t="s">
        <v>18382</v>
      </c>
      <c r="B3784" t="s">
        <v>24</v>
      </c>
      <c r="C3784" t="s">
        <v>18383</v>
      </c>
      <c r="D3784" t="s">
        <v>26</v>
      </c>
      <c r="E3784" t="s">
        <v>18384</v>
      </c>
      <c r="F3784" t="s">
        <v>1744</v>
      </c>
      <c r="G3784" t="s">
        <v>18385</v>
      </c>
      <c r="H3784">
        <v>2019</v>
      </c>
      <c r="I3784" t="s">
        <v>78</v>
      </c>
      <c r="J3784" t="s">
        <v>38</v>
      </c>
      <c r="K3784" t="s">
        <v>342</v>
      </c>
      <c r="L3784" t="s">
        <v>18386</v>
      </c>
    </row>
    <row r="3785" spans="1:12" x14ac:dyDescent="0.25">
      <c r="A3785" t="s">
        <v>18387</v>
      </c>
      <c r="B3785" t="s">
        <v>13</v>
      </c>
      <c r="C3785" t="s">
        <v>18388</v>
      </c>
      <c r="D3785" t="s">
        <v>18389</v>
      </c>
      <c r="E3785" t="s">
        <v>18390</v>
      </c>
      <c r="F3785" t="s">
        <v>48</v>
      </c>
      <c r="G3785" t="s">
        <v>18385</v>
      </c>
      <c r="H3785">
        <v>2017</v>
      </c>
      <c r="I3785" t="s">
        <v>30</v>
      </c>
      <c r="J3785" t="s">
        <v>642</v>
      </c>
      <c r="K3785" t="s">
        <v>71</v>
      </c>
      <c r="L3785" t="s">
        <v>18391</v>
      </c>
    </row>
    <row r="3786" spans="1:12" x14ac:dyDescent="0.25">
      <c r="A3786" t="s">
        <v>18392</v>
      </c>
      <c r="B3786" t="s">
        <v>24</v>
      </c>
      <c r="C3786" t="s">
        <v>18393</v>
      </c>
      <c r="D3786" t="s">
        <v>26</v>
      </c>
      <c r="E3786" t="s">
        <v>18394</v>
      </c>
      <c r="F3786" t="s">
        <v>353</v>
      </c>
      <c r="G3786" t="s">
        <v>18385</v>
      </c>
      <c r="H3786">
        <v>2017</v>
      </c>
      <c r="I3786" t="s">
        <v>78</v>
      </c>
      <c r="J3786" t="s">
        <v>31</v>
      </c>
      <c r="K3786" t="s">
        <v>920</v>
      </c>
      <c r="L3786" t="s">
        <v>18395</v>
      </c>
    </row>
    <row r="3787" spans="1:12" x14ac:dyDescent="0.25">
      <c r="A3787" t="s">
        <v>18396</v>
      </c>
      <c r="B3787" t="s">
        <v>13</v>
      </c>
      <c r="C3787" t="s">
        <v>18397</v>
      </c>
      <c r="D3787" t="s">
        <v>3423</v>
      </c>
      <c r="E3787" t="s">
        <v>18398</v>
      </c>
      <c r="F3787" t="s">
        <v>3425</v>
      </c>
      <c r="G3787" t="s">
        <v>18385</v>
      </c>
      <c r="H3787">
        <v>2019</v>
      </c>
      <c r="I3787" t="s">
        <v>30</v>
      </c>
      <c r="J3787" t="s">
        <v>904</v>
      </c>
      <c r="K3787" t="s">
        <v>166</v>
      </c>
      <c r="L3787" t="s">
        <v>18399</v>
      </c>
    </row>
    <row r="3788" spans="1:12" x14ac:dyDescent="0.25">
      <c r="A3788" t="s">
        <v>18400</v>
      </c>
      <c r="B3788" t="s">
        <v>13</v>
      </c>
      <c r="C3788" t="s">
        <v>18401</v>
      </c>
      <c r="D3788" t="s">
        <v>18402</v>
      </c>
      <c r="E3788" t="s">
        <v>18403</v>
      </c>
      <c r="F3788" t="s">
        <v>950</v>
      </c>
      <c r="G3788" t="s">
        <v>18385</v>
      </c>
      <c r="H3788">
        <v>2019</v>
      </c>
      <c r="I3788" t="s">
        <v>78</v>
      </c>
      <c r="J3788" t="s">
        <v>904</v>
      </c>
      <c r="K3788" t="s">
        <v>18404</v>
      </c>
      <c r="L3788" t="s">
        <v>18405</v>
      </c>
    </row>
    <row r="3789" spans="1:12" x14ac:dyDescent="0.25">
      <c r="A3789" t="s">
        <v>18406</v>
      </c>
      <c r="B3789" t="s">
        <v>24</v>
      </c>
      <c r="C3789" t="s">
        <v>18407</v>
      </c>
      <c r="D3789" t="s">
        <v>26</v>
      </c>
      <c r="E3789" t="s">
        <v>18408</v>
      </c>
      <c r="F3789" t="s">
        <v>939</v>
      </c>
      <c r="G3789" t="s">
        <v>18409</v>
      </c>
      <c r="H3789">
        <v>2019</v>
      </c>
      <c r="I3789" t="s">
        <v>30</v>
      </c>
      <c r="J3789" t="s">
        <v>31</v>
      </c>
      <c r="K3789" t="s">
        <v>3489</v>
      </c>
      <c r="L3789" t="s">
        <v>18410</v>
      </c>
    </row>
    <row r="3790" spans="1:12" x14ac:dyDescent="0.25">
      <c r="A3790" t="s">
        <v>18411</v>
      </c>
      <c r="B3790" t="s">
        <v>13</v>
      </c>
      <c r="C3790" t="s">
        <v>18412</v>
      </c>
      <c r="D3790" t="s">
        <v>1125</v>
      </c>
      <c r="E3790" t="s">
        <v>18413</v>
      </c>
      <c r="F3790" t="s">
        <v>48</v>
      </c>
      <c r="G3790" t="s">
        <v>18409</v>
      </c>
      <c r="H3790">
        <v>2019</v>
      </c>
      <c r="I3790" t="s">
        <v>30</v>
      </c>
      <c r="J3790" t="s">
        <v>926</v>
      </c>
      <c r="K3790" t="s">
        <v>710</v>
      </c>
      <c r="L3790" t="s">
        <v>18414</v>
      </c>
    </row>
    <row r="3791" spans="1:12" x14ac:dyDescent="0.25">
      <c r="A3791" t="s">
        <v>18415</v>
      </c>
      <c r="B3791" t="s">
        <v>24</v>
      </c>
      <c r="C3791" t="s">
        <v>18416</v>
      </c>
      <c r="D3791" t="s">
        <v>26</v>
      </c>
      <c r="E3791" t="s">
        <v>16</v>
      </c>
      <c r="F3791" t="s">
        <v>26</v>
      </c>
      <c r="G3791" t="s">
        <v>18409</v>
      </c>
      <c r="H3791">
        <v>2019</v>
      </c>
      <c r="I3791" t="s">
        <v>30</v>
      </c>
      <c r="J3791" t="s">
        <v>38</v>
      </c>
      <c r="K3791" t="s">
        <v>91</v>
      </c>
      <c r="L3791" t="s">
        <v>18417</v>
      </c>
    </row>
    <row r="3792" spans="1:12" x14ac:dyDescent="0.25">
      <c r="A3792" t="s">
        <v>18418</v>
      </c>
      <c r="B3792" t="s">
        <v>13</v>
      </c>
      <c r="C3792" t="s">
        <v>18419</v>
      </c>
      <c r="D3792" t="s">
        <v>18420</v>
      </c>
      <c r="E3792" t="s">
        <v>18421</v>
      </c>
      <c r="F3792" t="s">
        <v>48</v>
      </c>
      <c r="G3792" t="s">
        <v>18409</v>
      </c>
      <c r="H3792">
        <v>2019</v>
      </c>
      <c r="I3792" t="s">
        <v>30</v>
      </c>
      <c r="J3792" t="s">
        <v>200</v>
      </c>
      <c r="K3792" t="s">
        <v>105</v>
      </c>
      <c r="L3792" t="s">
        <v>18422</v>
      </c>
    </row>
    <row r="3793" spans="1:12" x14ac:dyDescent="0.25">
      <c r="A3793" t="s">
        <v>18423</v>
      </c>
      <c r="B3793" t="s">
        <v>13</v>
      </c>
      <c r="C3793" t="s">
        <v>18424</v>
      </c>
      <c r="D3793" t="s">
        <v>18425</v>
      </c>
      <c r="E3793" t="s">
        <v>18426</v>
      </c>
      <c r="F3793" t="s">
        <v>3295</v>
      </c>
      <c r="G3793" t="s">
        <v>18409</v>
      </c>
      <c r="H3793">
        <v>2019</v>
      </c>
      <c r="I3793" t="s">
        <v>30</v>
      </c>
      <c r="J3793" t="s">
        <v>303</v>
      </c>
      <c r="K3793" t="s">
        <v>495</v>
      </c>
      <c r="L3793" t="s">
        <v>18427</v>
      </c>
    </row>
    <row r="3794" spans="1:12" x14ac:dyDescent="0.25">
      <c r="A3794" t="s">
        <v>18428</v>
      </c>
      <c r="B3794" t="s">
        <v>24</v>
      </c>
      <c r="C3794" t="s">
        <v>18429</v>
      </c>
      <c r="D3794" t="s">
        <v>26</v>
      </c>
      <c r="E3794" t="s">
        <v>18430</v>
      </c>
      <c r="F3794" t="s">
        <v>17</v>
      </c>
      <c r="G3794" t="s">
        <v>18409</v>
      </c>
      <c r="H3794">
        <v>2019</v>
      </c>
      <c r="I3794" t="s">
        <v>30</v>
      </c>
      <c r="J3794" t="s">
        <v>38</v>
      </c>
      <c r="K3794" t="s">
        <v>3489</v>
      </c>
      <c r="L3794" t="s">
        <v>18431</v>
      </c>
    </row>
    <row r="3795" spans="1:12" x14ac:dyDescent="0.25">
      <c r="A3795" t="s">
        <v>18432</v>
      </c>
      <c r="B3795" t="s">
        <v>13</v>
      </c>
      <c r="C3795" t="s">
        <v>18433</v>
      </c>
      <c r="D3795" t="s">
        <v>18434</v>
      </c>
      <c r="E3795" t="s">
        <v>18435</v>
      </c>
      <c r="F3795" t="s">
        <v>635</v>
      </c>
      <c r="G3795" t="s">
        <v>18436</v>
      </c>
      <c r="H3795">
        <v>2019</v>
      </c>
      <c r="I3795" t="s">
        <v>30</v>
      </c>
      <c r="J3795" t="s">
        <v>2173</v>
      </c>
      <c r="K3795" t="s">
        <v>535</v>
      </c>
      <c r="L3795" t="s">
        <v>18437</v>
      </c>
    </row>
    <row r="3796" spans="1:12" x14ac:dyDescent="0.25">
      <c r="A3796" t="s">
        <v>18438</v>
      </c>
      <c r="B3796" t="s">
        <v>24</v>
      </c>
      <c r="C3796" t="s">
        <v>18439</v>
      </c>
      <c r="D3796" t="s">
        <v>26</v>
      </c>
      <c r="E3796" t="s">
        <v>18440</v>
      </c>
      <c r="F3796" t="s">
        <v>17</v>
      </c>
      <c r="G3796" t="s">
        <v>18441</v>
      </c>
      <c r="H3796">
        <v>2019</v>
      </c>
      <c r="I3796" t="s">
        <v>30</v>
      </c>
      <c r="J3796" t="s">
        <v>38</v>
      </c>
      <c r="K3796" t="s">
        <v>2127</v>
      </c>
      <c r="L3796" t="s">
        <v>18442</v>
      </c>
    </row>
    <row r="3797" spans="1:12" x14ac:dyDescent="0.25">
      <c r="A3797" t="s">
        <v>18443</v>
      </c>
      <c r="B3797" t="s">
        <v>13</v>
      </c>
      <c r="C3797" t="s">
        <v>18444</v>
      </c>
      <c r="D3797" t="s">
        <v>12634</v>
      </c>
      <c r="E3797" t="s">
        <v>16</v>
      </c>
      <c r="F3797" t="s">
        <v>17</v>
      </c>
      <c r="G3797" t="s">
        <v>18445</v>
      </c>
      <c r="H3797">
        <v>2019</v>
      </c>
      <c r="I3797" t="s">
        <v>112</v>
      </c>
      <c r="J3797" t="s">
        <v>2643</v>
      </c>
      <c r="K3797" t="s">
        <v>21</v>
      </c>
      <c r="L3797" t="s">
        <v>18446</v>
      </c>
    </row>
    <row r="3798" spans="1:12" x14ac:dyDescent="0.25">
      <c r="A3798" t="s">
        <v>18447</v>
      </c>
      <c r="B3798" t="s">
        <v>24</v>
      </c>
      <c r="C3798" t="s">
        <v>18448</v>
      </c>
      <c r="D3798" t="s">
        <v>26</v>
      </c>
      <c r="E3798" t="s">
        <v>18449</v>
      </c>
      <c r="F3798" t="s">
        <v>26</v>
      </c>
      <c r="G3798" t="s">
        <v>18445</v>
      </c>
      <c r="H3798">
        <v>2017</v>
      </c>
      <c r="I3798" t="s">
        <v>30</v>
      </c>
      <c r="J3798" t="s">
        <v>38</v>
      </c>
      <c r="K3798" t="s">
        <v>431</v>
      </c>
      <c r="L3798" t="s">
        <v>18450</v>
      </c>
    </row>
    <row r="3799" spans="1:12" x14ac:dyDescent="0.25">
      <c r="A3799" t="s">
        <v>18451</v>
      </c>
      <c r="B3799" t="s">
        <v>13</v>
      </c>
      <c r="C3799" t="s">
        <v>18452</v>
      </c>
      <c r="D3799" t="s">
        <v>18453</v>
      </c>
      <c r="E3799" t="s">
        <v>18454</v>
      </c>
      <c r="F3799" t="s">
        <v>4564</v>
      </c>
      <c r="G3799" t="s">
        <v>18445</v>
      </c>
      <c r="H3799">
        <v>2019</v>
      </c>
      <c r="I3799" t="s">
        <v>30</v>
      </c>
      <c r="J3799" t="s">
        <v>926</v>
      </c>
      <c r="K3799" t="s">
        <v>71</v>
      </c>
      <c r="L3799" t="s">
        <v>18455</v>
      </c>
    </row>
    <row r="3800" spans="1:12" x14ac:dyDescent="0.25">
      <c r="A3800" t="s">
        <v>18456</v>
      </c>
      <c r="B3800" t="s">
        <v>13</v>
      </c>
      <c r="C3800" t="s">
        <v>18457</v>
      </c>
      <c r="D3800" t="s">
        <v>2978</v>
      </c>
      <c r="E3800" t="s">
        <v>18458</v>
      </c>
      <c r="F3800" t="s">
        <v>17</v>
      </c>
      <c r="G3800" t="s">
        <v>18445</v>
      </c>
      <c r="H3800">
        <v>2019</v>
      </c>
      <c r="I3800" t="s">
        <v>78</v>
      </c>
      <c r="J3800" t="s">
        <v>354</v>
      </c>
      <c r="K3800" t="s">
        <v>18459</v>
      </c>
      <c r="L3800" t="s">
        <v>18460</v>
      </c>
    </row>
    <row r="3801" spans="1:12" x14ac:dyDescent="0.25">
      <c r="A3801" t="s">
        <v>18461</v>
      </c>
      <c r="B3801" t="s">
        <v>24</v>
      </c>
      <c r="C3801" t="s">
        <v>18462</v>
      </c>
      <c r="D3801" t="s">
        <v>26</v>
      </c>
      <c r="E3801" t="s">
        <v>18463</v>
      </c>
      <c r="F3801" t="s">
        <v>17</v>
      </c>
      <c r="G3801" t="s">
        <v>18445</v>
      </c>
      <c r="H3801">
        <v>2018</v>
      </c>
      <c r="I3801" t="s">
        <v>30</v>
      </c>
      <c r="J3801" t="s">
        <v>31</v>
      </c>
      <c r="K3801" t="s">
        <v>3928</v>
      </c>
      <c r="L3801" t="s">
        <v>18464</v>
      </c>
    </row>
    <row r="3802" spans="1:12" x14ac:dyDescent="0.25">
      <c r="A3802" t="s">
        <v>18465</v>
      </c>
      <c r="B3802" t="s">
        <v>13</v>
      </c>
      <c r="C3802" t="s">
        <v>18466</v>
      </c>
      <c r="D3802" t="s">
        <v>18467</v>
      </c>
      <c r="E3802" t="s">
        <v>18468</v>
      </c>
      <c r="F3802" t="s">
        <v>17</v>
      </c>
      <c r="G3802" t="s">
        <v>18445</v>
      </c>
      <c r="H3802">
        <v>2019</v>
      </c>
      <c r="I3802" t="s">
        <v>30</v>
      </c>
      <c r="J3802" t="s">
        <v>62</v>
      </c>
      <c r="K3802" t="s">
        <v>18469</v>
      </c>
      <c r="L3802" t="s">
        <v>18470</v>
      </c>
    </row>
    <row r="3803" spans="1:12" x14ac:dyDescent="0.25">
      <c r="A3803" t="s">
        <v>18471</v>
      </c>
      <c r="B3803" t="s">
        <v>24</v>
      </c>
      <c r="C3803" t="s">
        <v>18472</v>
      </c>
      <c r="D3803" t="s">
        <v>26</v>
      </c>
      <c r="E3803" t="s">
        <v>18473</v>
      </c>
      <c r="F3803" t="s">
        <v>17</v>
      </c>
      <c r="G3803" t="s">
        <v>18445</v>
      </c>
      <c r="H3803">
        <v>2019</v>
      </c>
      <c r="I3803" t="s">
        <v>30</v>
      </c>
      <c r="J3803" t="s">
        <v>38</v>
      </c>
      <c r="K3803" t="s">
        <v>5413</v>
      </c>
      <c r="L3803" t="s">
        <v>18474</v>
      </c>
    </row>
    <row r="3804" spans="1:12" x14ac:dyDescent="0.25">
      <c r="A3804" t="s">
        <v>18475</v>
      </c>
      <c r="B3804" t="s">
        <v>13</v>
      </c>
      <c r="C3804" t="s">
        <v>18476</v>
      </c>
      <c r="D3804" t="s">
        <v>18477</v>
      </c>
      <c r="E3804" t="s">
        <v>18478</v>
      </c>
      <c r="F3804" t="s">
        <v>26</v>
      </c>
      <c r="G3804" t="s">
        <v>18479</v>
      </c>
      <c r="H3804">
        <v>2019</v>
      </c>
      <c r="I3804" t="s">
        <v>30</v>
      </c>
      <c r="J3804" t="s">
        <v>10987</v>
      </c>
      <c r="K3804" t="s">
        <v>18480</v>
      </c>
      <c r="L3804" t="s">
        <v>18481</v>
      </c>
    </row>
    <row r="3805" spans="1:12" x14ac:dyDescent="0.25">
      <c r="A3805" t="s">
        <v>18482</v>
      </c>
      <c r="B3805" t="s">
        <v>13</v>
      </c>
      <c r="C3805" t="s">
        <v>18483</v>
      </c>
      <c r="D3805" t="s">
        <v>18484</v>
      </c>
      <c r="E3805" t="s">
        <v>16</v>
      </c>
      <c r="F3805" t="s">
        <v>805</v>
      </c>
      <c r="G3805" t="s">
        <v>18485</v>
      </c>
      <c r="H3805">
        <v>2019</v>
      </c>
      <c r="I3805" t="s">
        <v>112</v>
      </c>
      <c r="J3805" t="s">
        <v>10987</v>
      </c>
      <c r="K3805" t="s">
        <v>129</v>
      </c>
      <c r="L3805" t="s">
        <v>18486</v>
      </c>
    </row>
    <row r="3806" spans="1:12" x14ac:dyDescent="0.25">
      <c r="A3806" t="s">
        <v>18487</v>
      </c>
      <c r="B3806" t="s">
        <v>13</v>
      </c>
      <c r="C3806" t="s">
        <v>18488</v>
      </c>
      <c r="D3806" t="s">
        <v>18489</v>
      </c>
      <c r="E3806" t="s">
        <v>18490</v>
      </c>
      <c r="F3806" t="s">
        <v>48</v>
      </c>
      <c r="G3806" t="s">
        <v>18485</v>
      </c>
      <c r="H3806">
        <v>2018</v>
      </c>
      <c r="I3806" t="s">
        <v>78</v>
      </c>
      <c r="J3806" t="s">
        <v>3591</v>
      </c>
      <c r="K3806" t="s">
        <v>1128</v>
      </c>
      <c r="L3806" t="s">
        <v>18491</v>
      </c>
    </row>
    <row r="3807" spans="1:12" x14ac:dyDescent="0.25">
      <c r="A3807" t="s">
        <v>18492</v>
      </c>
      <c r="B3807" t="s">
        <v>13</v>
      </c>
      <c r="C3807" t="s">
        <v>18493</v>
      </c>
      <c r="D3807" t="s">
        <v>15632</v>
      </c>
      <c r="E3807" t="s">
        <v>18494</v>
      </c>
      <c r="F3807" t="s">
        <v>17</v>
      </c>
      <c r="G3807" t="s">
        <v>18495</v>
      </c>
      <c r="H3807">
        <v>2019</v>
      </c>
      <c r="I3807" t="s">
        <v>30</v>
      </c>
      <c r="J3807" t="s">
        <v>2230</v>
      </c>
      <c r="K3807" t="s">
        <v>1556</v>
      </c>
      <c r="L3807" t="s">
        <v>18496</v>
      </c>
    </row>
    <row r="3808" spans="1:12" x14ac:dyDescent="0.25">
      <c r="A3808" t="s">
        <v>18497</v>
      </c>
      <c r="B3808" t="s">
        <v>24</v>
      </c>
      <c r="C3808" t="s">
        <v>18498</v>
      </c>
      <c r="D3808" t="s">
        <v>26</v>
      </c>
      <c r="E3808" t="s">
        <v>18499</v>
      </c>
      <c r="F3808" t="s">
        <v>17</v>
      </c>
      <c r="G3808" t="s">
        <v>18500</v>
      </c>
      <c r="H3808">
        <v>2019</v>
      </c>
      <c r="I3808" t="s">
        <v>430</v>
      </c>
      <c r="J3808" t="s">
        <v>31</v>
      </c>
      <c r="K3808" t="s">
        <v>266</v>
      </c>
      <c r="L3808" t="s">
        <v>18501</v>
      </c>
    </row>
    <row r="3809" spans="1:12" x14ac:dyDescent="0.25">
      <c r="A3809" t="s">
        <v>18502</v>
      </c>
      <c r="B3809" t="s">
        <v>24</v>
      </c>
      <c r="C3809" t="s">
        <v>18503</v>
      </c>
      <c r="D3809" t="s">
        <v>26</v>
      </c>
      <c r="E3809" t="s">
        <v>18504</v>
      </c>
      <c r="F3809" t="s">
        <v>134</v>
      </c>
      <c r="G3809" t="s">
        <v>18500</v>
      </c>
      <c r="H3809">
        <v>2018</v>
      </c>
      <c r="I3809" t="s">
        <v>30</v>
      </c>
      <c r="J3809" t="s">
        <v>31</v>
      </c>
      <c r="K3809" t="s">
        <v>666</v>
      </c>
      <c r="L3809" t="s">
        <v>18505</v>
      </c>
    </row>
    <row r="3810" spans="1:12" x14ac:dyDescent="0.25">
      <c r="A3810" t="s">
        <v>18506</v>
      </c>
      <c r="B3810" t="s">
        <v>24</v>
      </c>
      <c r="C3810">
        <v>1994</v>
      </c>
      <c r="D3810" t="s">
        <v>18507</v>
      </c>
      <c r="E3810" t="s">
        <v>16</v>
      </c>
      <c r="F3810" t="s">
        <v>134</v>
      </c>
      <c r="G3810" t="s">
        <v>18508</v>
      </c>
      <c r="H3810">
        <v>2019</v>
      </c>
      <c r="I3810" t="s">
        <v>30</v>
      </c>
      <c r="J3810" t="s">
        <v>38</v>
      </c>
      <c r="K3810" t="s">
        <v>91</v>
      </c>
      <c r="L3810" t="s">
        <v>18509</v>
      </c>
    </row>
    <row r="3811" spans="1:12" x14ac:dyDescent="0.25">
      <c r="A3811" t="s">
        <v>18510</v>
      </c>
      <c r="B3811" t="s">
        <v>13</v>
      </c>
      <c r="C3811" t="s">
        <v>18511</v>
      </c>
      <c r="D3811" t="s">
        <v>17986</v>
      </c>
      <c r="E3811" t="s">
        <v>16</v>
      </c>
      <c r="F3811" t="s">
        <v>665</v>
      </c>
      <c r="G3811" t="s">
        <v>18508</v>
      </c>
      <c r="H3811">
        <v>2014</v>
      </c>
      <c r="I3811" t="s">
        <v>78</v>
      </c>
      <c r="J3811" t="s">
        <v>1341</v>
      </c>
      <c r="K3811" t="s">
        <v>129</v>
      </c>
      <c r="L3811" t="s">
        <v>18512</v>
      </c>
    </row>
    <row r="3812" spans="1:12" x14ac:dyDescent="0.25">
      <c r="A3812" t="s">
        <v>18513</v>
      </c>
      <c r="B3812" t="s">
        <v>13</v>
      </c>
      <c r="C3812" t="s">
        <v>18514</v>
      </c>
      <c r="D3812" t="s">
        <v>17986</v>
      </c>
      <c r="E3812" t="s">
        <v>16</v>
      </c>
      <c r="F3812" t="s">
        <v>18515</v>
      </c>
      <c r="G3812" t="s">
        <v>18508</v>
      </c>
      <c r="H3812">
        <v>2016</v>
      </c>
      <c r="I3812" t="s">
        <v>78</v>
      </c>
      <c r="J3812" t="s">
        <v>534</v>
      </c>
      <c r="K3812" t="s">
        <v>129</v>
      </c>
      <c r="L3812" t="s">
        <v>18516</v>
      </c>
    </row>
    <row r="3813" spans="1:12" x14ac:dyDescent="0.25">
      <c r="A3813" t="s">
        <v>18517</v>
      </c>
      <c r="B3813" t="s">
        <v>13</v>
      </c>
      <c r="C3813" t="s">
        <v>18518</v>
      </c>
      <c r="D3813" t="s">
        <v>17986</v>
      </c>
      <c r="E3813" t="s">
        <v>16</v>
      </c>
      <c r="F3813" t="s">
        <v>665</v>
      </c>
      <c r="G3813" t="s">
        <v>18508</v>
      </c>
      <c r="H3813">
        <v>2018</v>
      </c>
      <c r="I3813" t="s">
        <v>30</v>
      </c>
      <c r="J3813" t="s">
        <v>364</v>
      </c>
      <c r="K3813" t="s">
        <v>129</v>
      </c>
      <c r="L3813" t="s">
        <v>18519</v>
      </c>
    </row>
    <row r="3814" spans="1:12" x14ac:dyDescent="0.25">
      <c r="A3814" t="s">
        <v>18520</v>
      </c>
      <c r="B3814" t="s">
        <v>24</v>
      </c>
      <c r="C3814" t="s">
        <v>18521</v>
      </c>
      <c r="D3814" t="s">
        <v>26</v>
      </c>
      <c r="E3814" t="s">
        <v>18522</v>
      </c>
      <c r="F3814" t="s">
        <v>17</v>
      </c>
      <c r="G3814" t="s">
        <v>18508</v>
      </c>
      <c r="H3814">
        <v>2019</v>
      </c>
      <c r="I3814" t="s">
        <v>30</v>
      </c>
      <c r="J3814" t="s">
        <v>38</v>
      </c>
      <c r="K3814" t="s">
        <v>228</v>
      </c>
      <c r="L3814" t="s">
        <v>18523</v>
      </c>
    </row>
    <row r="3815" spans="1:12" x14ac:dyDescent="0.25">
      <c r="A3815" t="s">
        <v>18524</v>
      </c>
      <c r="B3815" t="s">
        <v>13</v>
      </c>
      <c r="C3815" t="s">
        <v>18525</v>
      </c>
      <c r="D3815" t="s">
        <v>18526</v>
      </c>
      <c r="E3815" t="s">
        <v>18527</v>
      </c>
      <c r="F3815" t="s">
        <v>3631</v>
      </c>
      <c r="G3815" t="s">
        <v>18508</v>
      </c>
      <c r="H3815">
        <v>2019</v>
      </c>
      <c r="I3815" t="s">
        <v>30</v>
      </c>
      <c r="J3815" t="s">
        <v>20</v>
      </c>
      <c r="K3815" t="s">
        <v>905</v>
      </c>
      <c r="L3815" t="s">
        <v>18528</v>
      </c>
    </row>
    <row r="3816" spans="1:12" x14ac:dyDescent="0.25">
      <c r="A3816" t="s">
        <v>18529</v>
      </c>
      <c r="B3816" t="s">
        <v>13</v>
      </c>
      <c r="C3816" t="s">
        <v>18530</v>
      </c>
      <c r="D3816" t="s">
        <v>18531</v>
      </c>
      <c r="E3816" t="s">
        <v>16</v>
      </c>
      <c r="F3816" t="s">
        <v>26</v>
      </c>
      <c r="G3816" t="s">
        <v>18508</v>
      </c>
      <c r="H3816">
        <v>2019</v>
      </c>
      <c r="I3816" t="s">
        <v>78</v>
      </c>
      <c r="J3816" t="s">
        <v>1361</v>
      </c>
      <c r="K3816" t="s">
        <v>594</v>
      </c>
      <c r="L3816" t="s">
        <v>18532</v>
      </c>
    </row>
    <row r="3817" spans="1:12" x14ac:dyDescent="0.25">
      <c r="A3817" t="s">
        <v>18533</v>
      </c>
      <c r="B3817" t="s">
        <v>13</v>
      </c>
      <c r="C3817" t="s">
        <v>18534</v>
      </c>
      <c r="D3817" t="s">
        <v>18535</v>
      </c>
      <c r="E3817" t="s">
        <v>18536</v>
      </c>
      <c r="F3817" t="s">
        <v>1505</v>
      </c>
      <c r="G3817" t="s">
        <v>18508</v>
      </c>
      <c r="H3817">
        <v>2019</v>
      </c>
      <c r="I3817" t="s">
        <v>30</v>
      </c>
      <c r="J3817" t="s">
        <v>7409</v>
      </c>
      <c r="K3817" t="s">
        <v>1556</v>
      </c>
      <c r="L3817" t="s">
        <v>18537</v>
      </c>
    </row>
    <row r="3818" spans="1:12" x14ac:dyDescent="0.25">
      <c r="A3818" t="s">
        <v>18538</v>
      </c>
      <c r="B3818" t="s">
        <v>13</v>
      </c>
      <c r="C3818" t="s">
        <v>18539</v>
      </c>
      <c r="D3818" t="s">
        <v>18540</v>
      </c>
      <c r="E3818" t="s">
        <v>18541</v>
      </c>
      <c r="F3818" t="s">
        <v>17</v>
      </c>
      <c r="G3818" t="s">
        <v>18508</v>
      </c>
      <c r="H3818">
        <v>2019</v>
      </c>
      <c r="I3818" t="s">
        <v>30</v>
      </c>
      <c r="J3818" t="s">
        <v>534</v>
      </c>
      <c r="K3818" t="s">
        <v>17011</v>
      </c>
      <c r="L3818" t="s">
        <v>18542</v>
      </c>
    </row>
    <row r="3819" spans="1:12" x14ac:dyDescent="0.25">
      <c r="A3819" t="s">
        <v>18543</v>
      </c>
      <c r="B3819" t="s">
        <v>24</v>
      </c>
      <c r="C3819" t="s">
        <v>18544</v>
      </c>
      <c r="D3819" t="s">
        <v>26</v>
      </c>
      <c r="E3819" t="s">
        <v>18545</v>
      </c>
      <c r="F3819" t="s">
        <v>77</v>
      </c>
      <c r="G3819" t="s">
        <v>18508</v>
      </c>
      <c r="H3819">
        <v>2019</v>
      </c>
      <c r="I3819" t="s">
        <v>30</v>
      </c>
      <c r="J3819" t="s">
        <v>31</v>
      </c>
      <c r="K3819" t="s">
        <v>234</v>
      </c>
      <c r="L3819" t="s">
        <v>18546</v>
      </c>
    </row>
    <row r="3820" spans="1:12" x14ac:dyDescent="0.25">
      <c r="A3820" t="s">
        <v>18547</v>
      </c>
      <c r="B3820" t="s">
        <v>13</v>
      </c>
      <c r="C3820" t="s">
        <v>18548</v>
      </c>
      <c r="D3820" t="s">
        <v>18549</v>
      </c>
      <c r="E3820" t="s">
        <v>18550</v>
      </c>
      <c r="F3820" t="s">
        <v>17</v>
      </c>
      <c r="G3820" t="s">
        <v>18551</v>
      </c>
      <c r="H3820">
        <v>2019</v>
      </c>
      <c r="I3820" t="s">
        <v>112</v>
      </c>
      <c r="J3820" t="s">
        <v>20</v>
      </c>
      <c r="K3820" t="s">
        <v>654</v>
      </c>
      <c r="L3820" t="s">
        <v>18552</v>
      </c>
    </row>
    <row r="3821" spans="1:12" x14ac:dyDescent="0.25">
      <c r="A3821" t="s">
        <v>18553</v>
      </c>
      <c r="B3821" t="s">
        <v>13</v>
      </c>
      <c r="C3821" t="s">
        <v>18554</v>
      </c>
      <c r="D3821" t="s">
        <v>18555</v>
      </c>
      <c r="E3821" t="s">
        <v>18556</v>
      </c>
      <c r="F3821" t="s">
        <v>48</v>
      </c>
      <c r="G3821" t="s">
        <v>18551</v>
      </c>
      <c r="H3821">
        <v>2018</v>
      </c>
      <c r="I3821" t="s">
        <v>30</v>
      </c>
      <c r="J3821" t="s">
        <v>273</v>
      </c>
      <c r="K3821" t="s">
        <v>71</v>
      </c>
      <c r="L3821" t="s">
        <v>18557</v>
      </c>
    </row>
    <row r="3822" spans="1:12" x14ac:dyDescent="0.25">
      <c r="A3822" t="s">
        <v>18558</v>
      </c>
      <c r="B3822" t="s">
        <v>13</v>
      </c>
      <c r="C3822" t="s">
        <v>18559</v>
      </c>
      <c r="D3822" t="s">
        <v>18560</v>
      </c>
      <c r="E3822" t="s">
        <v>18561</v>
      </c>
      <c r="F3822" t="s">
        <v>77</v>
      </c>
      <c r="G3822" t="s">
        <v>18551</v>
      </c>
      <c r="H3822">
        <v>2019</v>
      </c>
      <c r="I3822" t="s">
        <v>112</v>
      </c>
      <c r="J3822" t="s">
        <v>141</v>
      </c>
      <c r="K3822" t="s">
        <v>113</v>
      </c>
      <c r="L3822" t="s">
        <v>18562</v>
      </c>
    </row>
    <row r="3823" spans="1:12" x14ac:dyDescent="0.25">
      <c r="A3823" t="s">
        <v>18563</v>
      </c>
      <c r="B3823" t="s">
        <v>24</v>
      </c>
      <c r="C3823" t="s">
        <v>18564</v>
      </c>
      <c r="D3823" t="s">
        <v>26</v>
      </c>
      <c r="E3823" t="s">
        <v>18565</v>
      </c>
      <c r="F3823" t="s">
        <v>77</v>
      </c>
      <c r="G3823" t="s">
        <v>18566</v>
      </c>
      <c r="H3823">
        <v>2017</v>
      </c>
      <c r="I3823" t="s">
        <v>172</v>
      </c>
      <c r="J3823" t="s">
        <v>38</v>
      </c>
      <c r="K3823" t="s">
        <v>7618</v>
      </c>
      <c r="L3823" t="s">
        <v>18567</v>
      </c>
    </row>
    <row r="3824" spans="1:12" x14ac:dyDescent="0.25">
      <c r="A3824" t="s">
        <v>18568</v>
      </c>
      <c r="B3824" t="s">
        <v>13</v>
      </c>
      <c r="C3824" t="s">
        <v>18569</v>
      </c>
      <c r="D3824" t="s">
        <v>18570</v>
      </c>
      <c r="E3824" t="s">
        <v>18571</v>
      </c>
      <c r="F3824" t="s">
        <v>48</v>
      </c>
      <c r="G3824" t="s">
        <v>18566</v>
      </c>
      <c r="H3824">
        <v>2018</v>
      </c>
      <c r="I3824" t="s">
        <v>30</v>
      </c>
      <c r="J3824" t="s">
        <v>773</v>
      </c>
      <c r="K3824" t="s">
        <v>71</v>
      </c>
      <c r="L3824" t="s">
        <v>18572</v>
      </c>
    </row>
    <row r="3825" spans="1:12" x14ac:dyDescent="0.25">
      <c r="A3825" t="s">
        <v>18573</v>
      </c>
      <c r="B3825" t="s">
        <v>24</v>
      </c>
      <c r="C3825" t="s">
        <v>18574</v>
      </c>
      <c r="D3825" t="s">
        <v>26</v>
      </c>
      <c r="E3825" t="s">
        <v>18575</v>
      </c>
      <c r="F3825" t="s">
        <v>1535</v>
      </c>
      <c r="G3825" t="s">
        <v>18566</v>
      </c>
      <c r="H3825">
        <v>2017</v>
      </c>
      <c r="I3825" t="s">
        <v>172</v>
      </c>
      <c r="J3825" t="s">
        <v>38</v>
      </c>
      <c r="K3825" t="s">
        <v>16829</v>
      </c>
      <c r="L3825" t="s">
        <v>18576</v>
      </c>
    </row>
    <row r="3826" spans="1:12" x14ac:dyDescent="0.25">
      <c r="A3826" t="s">
        <v>18577</v>
      </c>
      <c r="B3826" t="s">
        <v>24</v>
      </c>
      <c r="C3826" t="s">
        <v>18578</v>
      </c>
      <c r="D3826" t="s">
        <v>26</v>
      </c>
      <c r="E3826" t="s">
        <v>18579</v>
      </c>
      <c r="F3826" t="s">
        <v>26</v>
      </c>
      <c r="G3826" t="s">
        <v>18566</v>
      </c>
      <c r="H3826">
        <v>2019</v>
      </c>
      <c r="I3826" t="s">
        <v>78</v>
      </c>
      <c r="J3826" t="s">
        <v>38</v>
      </c>
      <c r="K3826" t="s">
        <v>1613</v>
      </c>
      <c r="L3826" t="s">
        <v>18580</v>
      </c>
    </row>
    <row r="3827" spans="1:12" x14ac:dyDescent="0.25">
      <c r="A3827" t="s">
        <v>18581</v>
      </c>
      <c r="B3827" t="s">
        <v>13</v>
      </c>
      <c r="C3827" t="s">
        <v>18582</v>
      </c>
      <c r="D3827" t="s">
        <v>18583</v>
      </c>
      <c r="E3827" t="s">
        <v>18584</v>
      </c>
      <c r="F3827" t="s">
        <v>17</v>
      </c>
      <c r="G3827" t="s">
        <v>18585</v>
      </c>
      <c r="H3827">
        <v>2019</v>
      </c>
      <c r="I3827" t="s">
        <v>321</v>
      </c>
      <c r="J3827" t="s">
        <v>381</v>
      </c>
      <c r="K3827" t="s">
        <v>274</v>
      </c>
      <c r="L3827" t="s">
        <v>18586</v>
      </c>
    </row>
    <row r="3828" spans="1:12" x14ac:dyDescent="0.25">
      <c r="A3828" t="s">
        <v>18587</v>
      </c>
      <c r="B3828" t="s">
        <v>24</v>
      </c>
      <c r="C3828" t="s">
        <v>18588</v>
      </c>
      <c r="D3828" t="s">
        <v>26</v>
      </c>
      <c r="E3828" t="s">
        <v>18589</v>
      </c>
      <c r="F3828" t="s">
        <v>353</v>
      </c>
      <c r="G3828" t="s">
        <v>18585</v>
      </c>
      <c r="H3828">
        <v>2018</v>
      </c>
      <c r="I3828" t="s">
        <v>78</v>
      </c>
      <c r="J3828" t="s">
        <v>38</v>
      </c>
      <c r="K3828" t="s">
        <v>481</v>
      </c>
      <c r="L3828" t="s">
        <v>18590</v>
      </c>
    </row>
    <row r="3829" spans="1:12" x14ac:dyDescent="0.25">
      <c r="A3829" t="s">
        <v>18591</v>
      </c>
      <c r="B3829" t="s">
        <v>13</v>
      </c>
      <c r="C3829" t="s">
        <v>18592</v>
      </c>
      <c r="D3829" t="s">
        <v>26</v>
      </c>
      <c r="E3829" t="s">
        <v>18593</v>
      </c>
      <c r="F3829" t="s">
        <v>17</v>
      </c>
      <c r="G3829" t="s">
        <v>18585</v>
      </c>
      <c r="H3829">
        <v>2019</v>
      </c>
      <c r="I3829" t="s">
        <v>30</v>
      </c>
      <c r="J3829" t="s">
        <v>173</v>
      </c>
      <c r="K3829" t="s">
        <v>201</v>
      </c>
      <c r="L3829" t="s">
        <v>18594</v>
      </c>
    </row>
    <row r="3830" spans="1:12" x14ac:dyDescent="0.25">
      <c r="A3830" t="s">
        <v>18595</v>
      </c>
      <c r="B3830" t="s">
        <v>13</v>
      </c>
      <c r="C3830" t="s">
        <v>18596</v>
      </c>
      <c r="D3830" t="s">
        <v>18597</v>
      </c>
      <c r="E3830" t="s">
        <v>16</v>
      </c>
      <c r="F3830" t="s">
        <v>17</v>
      </c>
      <c r="G3830" t="s">
        <v>18585</v>
      </c>
      <c r="H3830">
        <v>2018</v>
      </c>
      <c r="I3830" t="s">
        <v>30</v>
      </c>
      <c r="J3830" t="s">
        <v>141</v>
      </c>
      <c r="K3830" t="s">
        <v>21</v>
      </c>
      <c r="L3830" t="s">
        <v>18598</v>
      </c>
    </row>
    <row r="3831" spans="1:12" x14ac:dyDescent="0.25">
      <c r="A3831" t="s">
        <v>18599</v>
      </c>
      <c r="B3831" t="s">
        <v>13</v>
      </c>
      <c r="C3831" t="s">
        <v>18600</v>
      </c>
      <c r="D3831" t="s">
        <v>10744</v>
      </c>
      <c r="E3831" t="s">
        <v>18601</v>
      </c>
      <c r="F3831" t="s">
        <v>17</v>
      </c>
      <c r="G3831" t="s">
        <v>18602</v>
      </c>
      <c r="H3831">
        <v>2019</v>
      </c>
      <c r="I3831" t="s">
        <v>430</v>
      </c>
      <c r="J3831" t="s">
        <v>1341</v>
      </c>
      <c r="K3831" t="s">
        <v>113</v>
      </c>
      <c r="L3831" t="s">
        <v>18603</v>
      </c>
    </row>
    <row r="3832" spans="1:12" x14ac:dyDescent="0.25">
      <c r="A3832" t="s">
        <v>18604</v>
      </c>
      <c r="B3832" t="s">
        <v>13</v>
      </c>
      <c r="C3832" t="s">
        <v>18605</v>
      </c>
      <c r="D3832" t="s">
        <v>18606</v>
      </c>
      <c r="E3832" t="s">
        <v>18606</v>
      </c>
      <c r="F3832" t="s">
        <v>2295</v>
      </c>
      <c r="G3832" t="s">
        <v>18607</v>
      </c>
      <c r="H3832">
        <v>2018</v>
      </c>
      <c r="I3832" t="s">
        <v>78</v>
      </c>
      <c r="J3832" t="s">
        <v>364</v>
      </c>
      <c r="K3832" t="s">
        <v>21</v>
      </c>
      <c r="L3832" t="s">
        <v>18608</v>
      </c>
    </row>
    <row r="3833" spans="1:12" x14ac:dyDescent="0.25">
      <c r="A3833" t="s">
        <v>18609</v>
      </c>
      <c r="B3833" t="s">
        <v>24</v>
      </c>
      <c r="C3833" t="s">
        <v>18610</v>
      </c>
      <c r="D3833" t="s">
        <v>26</v>
      </c>
      <c r="E3833" t="s">
        <v>18611</v>
      </c>
      <c r="F3833" t="s">
        <v>903</v>
      </c>
      <c r="G3833" t="s">
        <v>18607</v>
      </c>
      <c r="H3833">
        <v>2019</v>
      </c>
      <c r="I3833" t="s">
        <v>78</v>
      </c>
      <c r="J3833" t="s">
        <v>38</v>
      </c>
      <c r="K3833" t="s">
        <v>1156</v>
      </c>
      <c r="L3833" t="s">
        <v>18612</v>
      </c>
    </row>
    <row r="3834" spans="1:12" x14ac:dyDescent="0.25">
      <c r="A3834" t="s">
        <v>18613</v>
      </c>
      <c r="B3834" t="s">
        <v>13</v>
      </c>
      <c r="C3834" t="s">
        <v>18614</v>
      </c>
      <c r="D3834" t="s">
        <v>18615</v>
      </c>
      <c r="E3834" t="s">
        <v>18616</v>
      </c>
      <c r="F3834" t="s">
        <v>18617</v>
      </c>
      <c r="G3834" t="s">
        <v>18618</v>
      </c>
      <c r="H3834">
        <v>2018</v>
      </c>
      <c r="I3834" t="s">
        <v>30</v>
      </c>
      <c r="J3834" t="s">
        <v>369</v>
      </c>
      <c r="K3834" t="s">
        <v>71</v>
      </c>
      <c r="L3834" t="s">
        <v>18619</v>
      </c>
    </row>
    <row r="3835" spans="1:12" x14ac:dyDescent="0.25">
      <c r="A3835" t="s">
        <v>18620</v>
      </c>
      <c r="B3835" t="s">
        <v>13</v>
      </c>
      <c r="C3835" t="s">
        <v>18621</v>
      </c>
      <c r="D3835" t="s">
        <v>18622</v>
      </c>
      <c r="E3835" t="s">
        <v>18623</v>
      </c>
      <c r="F3835" t="s">
        <v>563</v>
      </c>
      <c r="G3835" t="s">
        <v>18618</v>
      </c>
      <c r="H3835">
        <v>2019</v>
      </c>
      <c r="I3835" t="s">
        <v>30</v>
      </c>
      <c r="J3835" t="s">
        <v>223</v>
      </c>
      <c r="K3835" t="s">
        <v>71</v>
      </c>
      <c r="L3835" t="s">
        <v>18624</v>
      </c>
    </row>
    <row r="3836" spans="1:12" x14ac:dyDescent="0.25">
      <c r="A3836" t="s">
        <v>18625</v>
      </c>
      <c r="B3836" t="s">
        <v>13</v>
      </c>
      <c r="C3836" t="s">
        <v>18626</v>
      </c>
      <c r="D3836" t="s">
        <v>18627</v>
      </c>
      <c r="E3836" t="s">
        <v>18628</v>
      </c>
      <c r="F3836" t="s">
        <v>11005</v>
      </c>
      <c r="G3836" t="s">
        <v>18618</v>
      </c>
      <c r="H3836">
        <v>2011</v>
      </c>
      <c r="I3836" t="s">
        <v>78</v>
      </c>
      <c r="J3836" t="s">
        <v>642</v>
      </c>
      <c r="K3836" t="s">
        <v>523</v>
      </c>
      <c r="L3836" t="s">
        <v>18629</v>
      </c>
    </row>
    <row r="3837" spans="1:12" x14ac:dyDescent="0.25">
      <c r="A3837" t="s">
        <v>18630</v>
      </c>
      <c r="B3837" t="s">
        <v>24</v>
      </c>
      <c r="C3837" t="s">
        <v>18631</v>
      </c>
      <c r="D3837" t="s">
        <v>26</v>
      </c>
      <c r="E3837" t="s">
        <v>18632</v>
      </c>
      <c r="F3837" t="s">
        <v>17</v>
      </c>
      <c r="G3837" t="s">
        <v>18633</v>
      </c>
      <c r="H3837">
        <v>2019</v>
      </c>
      <c r="I3837" t="s">
        <v>30</v>
      </c>
      <c r="J3837" t="s">
        <v>233</v>
      </c>
      <c r="K3837" t="s">
        <v>123</v>
      </c>
      <c r="L3837" t="s">
        <v>18634</v>
      </c>
    </row>
    <row r="3838" spans="1:12" x14ac:dyDescent="0.25">
      <c r="A3838" t="s">
        <v>18635</v>
      </c>
      <c r="B3838" t="s">
        <v>13</v>
      </c>
      <c r="C3838" t="s">
        <v>18636</v>
      </c>
      <c r="D3838" t="s">
        <v>18637</v>
      </c>
      <c r="E3838" t="s">
        <v>18638</v>
      </c>
      <c r="F3838" t="s">
        <v>665</v>
      </c>
      <c r="G3838" t="s">
        <v>18633</v>
      </c>
      <c r="H3838">
        <v>2018</v>
      </c>
      <c r="I3838" t="s">
        <v>30</v>
      </c>
      <c r="J3838" t="s">
        <v>303</v>
      </c>
      <c r="K3838" t="s">
        <v>495</v>
      </c>
      <c r="L3838" t="s">
        <v>18639</v>
      </c>
    </row>
    <row r="3839" spans="1:12" x14ac:dyDescent="0.25">
      <c r="A3839" t="s">
        <v>18640</v>
      </c>
      <c r="B3839" t="s">
        <v>24</v>
      </c>
      <c r="C3839" t="s">
        <v>18641</v>
      </c>
      <c r="D3839" t="s">
        <v>26</v>
      </c>
      <c r="E3839" t="s">
        <v>16</v>
      </c>
      <c r="F3839" t="s">
        <v>26</v>
      </c>
      <c r="G3839" t="s">
        <v>18633</v>
      </c>
      <c r="H3839">
        <v>2019</v>
      </c>
      <c r="I3839" t="s">
        <v>30</v>
      </c>
      <c r="J3839" t="s">
        <v>38</v>
      </c>
      <c r="K3839" t="s">
        <v>43</v>
      </c>
      <c r="L3839" t="s">
        <v>18642</v>
      </c>
    </row>
    <row r="3840" spans="1:12" x14ac:dyDescent="0.25">
      <c r="A3840" t="s">
        <v>18643</v>
      </c>
      <c r="B3840" t="s">
        <v>24</v>
      </c>
      <c r="C3840" t="s">
        <v>18644</v>
      </c>
      <c r="D3840" t="s">
        <v>26</v>
      </c>
      <c r="E3840" t="s">
        <v>18645</v>
      </c>
      <c r="F3840" t="s">
        <v>1686</v>
      </c>
      <c r="G3840" t="s">
        <v>18633</v>
      </c>
      <c r="H3840">
        <v>2019</v>
      </c>
      <c r="I3840" t="s">
        <v>30</v>
      </c>
      <c r="J3840" t="s">
        <v>31</v>
      </c>
      <c r="K3840" t="s">
        <v>1156</v>
      </c>
      <c r="L3840" t="s">
        <v>18646</v>
      </c>
    </row>
    <row r="3841" spans="1:12" x14ac:dyDescent="0.25">
      <c r="A3841" t="s">
        <v>18647</v>
      </c>
      <c r="B3841" t="s">
        <v>24</v>
      </c>
      <c r="C3841" t="s">
        <v>18648</v>
      </c>
      <c r="D3841" t="s">
        <v>26</v>
      </c>
      <c r="E3841" t="s">
        <v>18649</v>
      </c>
      <c r="F3841" t="s">
        <v>3295</v>
      </c>
      <c r="G3841" t="s">
        <v>18633</v>
      </c>
      <c r="H3841">
        <v>2016</v>
      </c>
      <c r="I3841" t="s">
        <v>78</v>
      </c>
      <c r="J3841" t="s">
        <v>38</v>
      </c>
      <c r="K3841" t="s">
        <v>1613</v>
      </c>
      <c r="L3841" t="s">
        <v>18650</v>
      </c>
    </row>
    <row r="3842" spans="1:12" x14ac:dyDescent="0.25">
      <c r="A3842" t="s">
        <v>18651</v>
      </c>
      <c r="B3842" t="s">
        <v>24</v>
      </c>
      <c r="C3842" t="s">
        <v>18652</v>
      </c>
      <c r="D3842" t="s">
        <v>26</v>
      </c>
      <c r="E3842" t="s">
        <v>18653</v>
      </c>
      <c r="F3842" t="s">
        <v>17</v>
      </c>
      <c r="G3842" t="s">
        <v>18633</v>
      </c>
      <c r="H3842">
        <v>2019</v>
      </c>
      <c r="I3842" t="s">
        <v>30</v>
      </c>
      <c r="J3842" t="s">
        <v>38</v>
      </c>
      <c r="K3842" t="s">
        <v>1856</v>
      </c>
      <c r="L3842" t="s">
        <v>18654</v>
      </c>
    </row>
    <row r="3843" spans="1:12" x14ac:dyDescent="0.25">
      <c r="A3843" t="s">
        <v>18655</v>
      </c>
      <c r="B3843" t="s">
        <v>13</v>
      </c>
      <c r="C3843" t="s">
        <v>18656</v>
      </c>
      <c r="D3843" t="s">
        <v>6300</v>
      </c>
      <c r="E3843" t="s">
        <v>18657</v>
      </c>
      <c r="F3843" t="s">
        <v>17</v>
      </c>
      <c r="G3843" t="s">
        <v>18633</v>
      </c>
      <c r="H3843">
        <v>2019</v>
      </c>
      <c r="I3843" t="s">
        <v>321</v>
      </c>
      <c r="J3843" t="s">
        <v>86</v>
      </c>
      <c r="K3843" t="s">
        <v>201</v>
      </c>
      <c r="L3843" t="s">
        <v>18658</v>
      </c>
    </row>
    <row r="3844" spans="1:12" x14ac:dyDescent="0.25">
      <c r="A3844" t="s">
        <v>18659</v>
      </c>
      <c r="B3844" t="s">
        <v>13</v>
      </c>
      <c r="C3844" t="s">
        <v>18660</v>
      </c>
      <c r="D3844" t="s">
        <v>18661</v>
      </c>
      <c r="E3844" t="s">
        <v>18662</v>
      </c>
      <c r="F3844" t="s">
        <v>1744</v>
      </c>
      <c r="G3844" t="s">
        <v>18663</v>
      </c>
      <c r="H3844">
        <v>2018</v>
      </c>
      <c r="I3844" t="s">
        <v>30</v>
      </c>
      <c r="J3844" t="s">
        <v>2924</v>
      </c>
      <c r="K3844" t="s">
        <v>259</v>
      </c>
      <c r="L3844" t="s">
        <v>18664</v>
      </c>
    </row>
    <row r="3845" spans="1:12" x14ac:dyDescent="0.25">
      <c r="A3845" t="s">
        <v>18665</v>
      </c>
      <c r="B3845" t="s">
        <v>24</v>
      </c>
      <c r="C3845" t="s">
        <v>18666</v>
      </c>
      <c r="D3845" t="s">
        <v>26</v>
      </c>
      <c r="E3845" t="s">
        <v>18667</v>
      </c>
      <c r="F3845" t="s">
        <v>26</v>
      </c>
      <c r="G3845" t="s">
        <v>18668</v>
      </c>
      <c r="H3845">
        <v>2015</v>
      </c>
      <c r="I3845" t="s">
        <v>112</v>
      </c>
      <c r="J3845" t="s">
        <v>38</v>
      </c>
      <c r="K3845" t="s">
        <v>342</v>
      </c>
      <c r="L3845" t="s">
        <v>18669</v>
      </c>
    </row>
    <row r="3846" spans="1:12" x14ac:dyDescent="0.25">
      <c r="A3846" t="s">
        <v>18670</v>
      </c>
      <c r="B3846" t="s">
        <v>24</v>
      </c>
      <c r="C3846" t="s">
        <v>18671</v>
      </c>
      <c r="D3846" t="s">
        <v>26</v>
      </c>
      <c r="E3846" t="s">
        <v>18672</v>
      </c>
      <c r="F3846" t="s">
        <v>26</v>
      </c>
      <c r="G3846" t="s">
        <v>18668</v>
      </c>
      <c r="H3846">
        <v>2016</v>
      </c>
      <c r="I3846" t="s">
        <v>112</v>
      </c>
      <c r="J3846" t="s">
        <v>38</v>
      </c>
      <c r="K3846" t="s">
        <v>1099</v>
      </c>
      <c r="L3846" t="s">
        <v>18673</v>
      </c>
    </row>
    <row r="3847" spans="1:12" x14ac:dyDescent="0.25">
      <c r="A3847" t="s">
        <v>18674</v>
      </c>
      <c r="B3847" t="s">
        <v>24</v>
      </c>
      <c r="C3847" t="s">
        <v>18675</v>
      </c>
      <c r="D3847" t="s">
        <v>26</v>
      </c>
      <c r="E3847" t="s">
        <v>18676</v>
      </c>
      <c r="F3847" t="s">
        <v>26</v>
      </c>
      <c r="G3847" t="s">
        <v>18668</v>
      </c>
      <c r="H3847">
        <v>2016</v>
      </c>
      <c r="I3847" t="s">
        <v>78</v>
      </c>
      <c r="J3847" t="s">
        <v>38</v>
      </c>
      <c r="K3847" t="s">
        <v>1613</v>
      </c>
      <c r="L3847" t="s">
        <v>18677</v>
      </c>
    </row>
    <row r="3848" spans="1:12" x14ac:dyDescent="0.25">
      <c r="A3848" t="s">
        <v>18678</v>
      </c>
      <c r="B3848" t="s">
        <v>24</v>
      </c>
      <c r="C3848" t="s">
        <v>18679</v>
      </c>
      <c r="D3848" t="s">
        <v>26</v>
      </c>
      <c r="E3848" t="s">
        <v>18680</v>
      </c>
      <c r="F3848" t="s">
        <v>26</v>
      </c>
      <c r="G3848" t="s">
        <v>18668</v>
      </c>
      <c r="H3848">
        <v>2015</v>
      </c>
      <c r="I3848" t="s">
        <v>112</v>
      </c>
      <c r="J3848" t="s">
        <v>38</v>
      </c>
      <c r="K3848" t="s">
        <v>1613</v>
      </c>
      <c r="L3848" t="s">
        <v>18681</v>
      </c>
    </row>
    <row r="3849" spans="1:12" x14ac:dyDescent="0.25">
      <c r="A3849" t="s">
        <v>18682</v>
      </c>
      <c r="B3849" t="s">
        <v>24</v>
      </c>
      <c r="C3849" t="s">
        <v>18683</v>
      </c>
      <c r="D3849" t="s">
        <v>26</v>
      </c>
      <c r="E3849" t="s">
        <v>18684</v>
      </c>
      <c r="F3849" t="s">
        <v>26</v>
      </c>
      <c r="G3849" t="s">
        <v>18668</v>
      </c>
      <c r="H3849">
        <v>2015</v>
      </c>
      <c r="I3849" t="s">
        <v>78</v>
      </c>
      <c r="J3849" t="s">
        <v>38</v>
      </c>
      <c r="K3849" t="s">
        <v>1613</v>
      </c>
      <c r="L3849" t="s">
        <v>18685</v>
      </c>
    </row>
    <row r="3850" spans="1:12" x14ac:dyDescent="0.25">
      <c r="A3850" t="s">
        <v>18686</v>
      </c>
      <c r="B3850" t="s">
        <v>24</v>
      </c>
      <c r="C3850" t="s">
        <v>18687</v>
      </c>
      <c r="D3850" t="s">
        <v>26</v>
      </c>
      <c r="E3850" t="s">
        <v>18688</v>
      </c>
      <c r="F3850" t="s">
        <v>26</v>
      </c>
      <c r="G3850" t="s">
        <v>18668</v>
      </c>
      <c r="H3850">
        <v>2016</v>
      </c>
      <c r="I3850" t="s">
        <v>112</v>
      </c>
      <c r="J3850" t="s">
        <v>38</v>
      </c>
      <c r="K3850" t="s">
        <v>342</v>
      </c>
      <c r="L3850" t="s">
        <v>18689</v>
      </c>
    </row>
    <row r="3851" spans="1:12" x14ac:dyDescent="0.25">
      <c r="A3851" t="s">
        <v>18690</v>
      </c>
      <c r="B3851" t="s">
        <v>24</v>
      </c>
      <c r="C3851" t="s">
        <v>18691</v>
      </c>
      <c r="D3851" t="s">
        <v>26</v>
      </c>
      <c r="E3851" t="s">
        <v>18692</v>
      </c>
      <c r="F3851" t="s">
        <v>26</v>
      </c>
      <c r="G3851" t="s">
        <v>18668</v>
      </c>
      <c r="H3851">
        <v>2015</v>
      </c>
      <c r="I3851" t="s">
        <v>78</v>
      </c>
      <c r="J3851" t="s">
        <v>38</v>
      </c>
      <c r="K3851" t="s">
        <v>49</v>
      </c>
      <c r="L3851" t="s">
        <v>18693</v>
      </c>
    </row>
    <row r="3852" spans="1:12" x14ac:dyDescent="0.25">
      <c r="A3852" t="s">
        <v>18694</v>
      </c>
      <c r="B3852" t="s">
        <v>24</v>
      </c>
      <c r="C3852" t="s">
        <v>18695</v>
      </c>
      <c r="D3852" t="s">
        <v>26</v>
      </c>
      <c r="E3852" t="s">
        <v>18696</v>
      </c>
      <c r="F3852" t="s">
        <v>26</v>
      </c>
      <c r="G3852" t="s">
        <v>18668</v>
      </c>
      <c r="H3852">
        <v>2016</v>
      </c>
      <c r="I3852" t="s">
        <v>112</v>
      </c>
      <c r="J3852" t="s">
        <v>38</v>
      </c>
      <c r="K3852" t="s">
        <v>342</v>
      </c>
      <c r="L3852" t="s">
        <v>18697</v>
      </c>
    </row>
    <row r="3853" spans="1:12" x14ac:dyDescent="0.25">
      <c r="A3853" t="s">
        <v>18698</v>
      </c>
      <c r="B3853" t="s">
        <v>24</v>
      </c>
      <c r="C3853" t="s">
        <v>18699</v>
      </c>
      <c r="D3853" t="s">
        <v>26</v>
      </c>
      <c r="E3853" t="s">
        <v>18700</v>
      </c>
      <c r="F3853" t="s">
        <v>26</v>
      </c>
      <c r="G3853" t="s">
        <v>18668</v>
      </c>
      <c r="H3853">
        <v>2016</v>
      </c>
      <c r="I3853" t="s">
        <v>78</v>
      </c>
      <c r="J3853" t="s">
        <v>38</v>
      </c>
      <c r="K3853" t="s">
        <v>347</v>
      </c>
      <c r="L3853" t="s">
        <v>18701</v>
      </c>
    </row>
    <row r="3854" spans="1:12" x14ac:dyDescent="0.25">
      <c r="A3854" t="s">
        <v>18702</v>
      </c>
      <c r="B3854" t="s">
        <v>24</v>
      </c>
      <c r="C3854" t="s">
        <v>18703</v>
      </c>
      <c r="D3854" t="s">
        <v>26</v>
      </c>
      <c r="E3854" t="s">
        <v>18704</v>
      </c>
      <c r="F3854" t="s">
        <v>635</v>
      </c>
      <c r="G3854" t="s">
        <v>18705</v>
      </c>
      <c r="H3854">
        <v>2019</v>
      </c>
      <c r="I3854" t="s">
        <v>78</v>
      </c>
      <c r="J3854" t="s">
        <v>38</v>
      </c>
      <c r="K3854" t="s">
        <v>5432</v>
      </c>
      <c r="L3854" t="s">
        <v>18706</v>
      </c>
    </row>
    <row r="3855" spans="1:12" x14ac:dyDescent="0.25">
      <c r="A3855" t="s">
        <v>18707</v>
      </c>
      <c r="B3855" t="s">
        <v>24</v>
      </c>
      <c r="C3855" t="s">
        <v>18708</v>
      </c>
      <c r="D3855" t="s">
        <v>26</v>
      </c>
      <c r="E3855" t="s">
        <v>18709</v>
      </c>
      <c r="F3855" t="s">
        <v>26</v>
      </c>
      <c r="G3855" t="s">
        <v>18705</v>
      </c>
      <c r="H3855">
        <v>2019</v>
      </c>
      <c r="I3855" t="s">
        <v>78</v>
      </c>
      <c r="J3855" t="s">
        <v>38</v>
      </c>
      <c r="K3855" t="s">
        <v>1298</v>
      </c>
      <c r="L3855" t="s">
        <v>18710</v>
      </c>
    </row>
    <row r="3856" spans="1:12" x14ac:dyDescent="0.25">
      <c r="A3856" t="s">
        <v>18711</v>
      </c>
      <c r="B3856" t="s">
        <v>24</v>
      </c>
      <c r="C3856" t="s">
        <v>18712</v>
      </c>
      <c r="D3856" t="s">
        <v>26</v>
      </c>
      <c r="E3856" t="s">
        <v>18713</v>
      </c>
      <c r="F3856" t="s">
        <v>7961</v>
      </c>
      <c r="G3856" t="s">
        <v>18705</v>
      </c>
      <c r="H3856">
        <v>2019</v>
      </c>
      <c r="I3856" t="s">
        <v>78</v>
      </c>
      <c r="J3856" t="s">
        <v>38</v>
      </c>
      <c r="K3856" t="s">
        <v>342</v>
      </c>
      <c r="L3856" t="s">
        <v>18714</v>
      </c>
    </row>
    <row r="3857" spans="1:12" x14ac:dyDescent="0.25">
      <c r="A3857" t="s">
        <v>18715</v>
      </c>
      <c r="B3857" t="s">
        <v>24</v>
      </c>
      <c r="C3857" t="s">
        <v>18716</v>
      </c>
      <c r="D3857" t="s">
        <v>26</v>
      </c>
      <c r="E3857" t="s">
        <v>18717</v>
      </c>
      <c r="F3857" t="s">
        <v>3337</v>
      </c>
      <c r="G3857" t="s">
        <v>18705</v>
      </c>
      <c r="H3857">
        <v>2019</v>
      </c>
      <c r="I3857" t="s">
        <v>78</v>
      </c>
      <c r="J3857" t="s">
        <v>38</v>
      </c>
      <c r="K3857" t="s">
        <v>1156</v>
      </c>
      <c r="L3857" t="s">
        <v>18718</v>
      </c>
    </row>
    <row r="3858" spans="1:12" x14ac:dyDescent="0.25">
      <c r="A3858" t="s">
        <v>18719</v>
      </c>
      <c r="B3858" t="s">
        <v>24</v>
      </c>
      <c r="C3858" t="s">
        <v>18720</v>
      </c>
      <c r="D3858" t="s">
        <v>26</v>
      </c>
      <c r="E3858" t="s">
        <v>18721</v>
      </c>
      <c r="F3858" t="s">
        <v>26</v>
      </c>
      <c r="G3858" t="s">
        <v>18705</v>
      </c>
      <c r="H3858">
        <v>2019</v>
      </c>
      <c r="I3858" t="s">
        <v>78</v>
      </c>
      <c r="J3858" t="s">
        <v>38</v>
      </c>
      <c r="K3858" t="s">
        <v>342</v>
      </c>
      <c r="L3858" t="s">
        <v>18722</v>
      </c>
    </row>
    <row r="3859" spans="1:12" x14ac:dyDescent="0.25">
      <c r="A3859" t="s">
        <v>18723</v>
      </c>
      <c r="B3859" t="s">
        <v>13</v>
      </c>
      <c r="C3859" t="s">
        <v>18724</v>
      </c>
      <c r="D3859" t="s">
        <v>18725</v>
      </c>
      <c r="E3859" t="s">
        <v>16</v>
      </c>
      <c r="F3859" t="s">
        <v>18726</v>
      </c>
      <c r="G3859" t="s">
        <v>18727</v>
      </c>
      <c r="H3859">
        <v>2019</v>
      </c>
      <c r="I3859" t="s">
        <v>30</v>
      </c>
      <c r="J3859" t="s">
        <v>971</v>
      </c>
      <c r="K3859" t="s">
        <v>129</v>
      </c>
      <c r="L3859" t="s">
        <v>18728</v>
      </c>
    </row>
    <row r="3860" spans="1:12" x14ac:dyDescent="0.25">
      <c r="A3860" t="s">
        <v>18729</v>
      </c>
      <c r="B3860" t="s">
        <v>13</v>
      </c>
      <c r="C3860" t="s">
        <v>18730</v>
      </c>
      <c r="D3860" t="s">
        <v>18731</v>
      </c>
      <c r="E3860" t="s">
        <v>18732</v>
      </c>
      <c r="F3860" t="s">
        <v>3295</v>
      </c>
      <c r="G3860" t="s">
        <v>18727</v>
      </c>
      <c r="H3860">
        <v>2019</v>
      </c>
      <c r="I3860" t="s">
        <v>30</v>
      </c>
      <c r="J3860" t="s">
        <v>70</v>
      </c>
      <c r="K3860" t="s">
        <v>12615</v>
      </c>
      <c r="L3860" t="s">
        <v>18733</v>
      </c>
    </row>
    <row r="3861" spans="1:12" x14ac:dyDescent="0.25">
      <c r="A3861" t="s">
        <v>18734</v>
      </c>
      <c r="B3861" t="s">
        <v>13</v>
      </c>
      <c r="C3861" t="s">
        <v>18735</v>
      </c>
      <c r="D3861" t="s">
        <v>18736</v>
      </c>
      <c r="E3861" t="s">
        <v>16</v>
      </c>
      <c r="F3861" t="s">
        <v>17</v>
      </c>
      <c r="G3861" t="s">
        <v>18737</v>
      </c>
      <c r="H3861">
        <v>2019</v>
      </c>
      <c r="I3861" t="s">
        <v>78</v>
      </c>
      <c r="J3861" t="s">
        <v>16282</v>
      </c>
      <c r="K3861" t="s">
        <v>1029</v>
      </c>
      <c r="L3861" t="s">
        <v>18738</v>
      </c>
    </row>
    <row r="3862" spans="1:12" x14ac:dyDescent="0.25">
      <c r="A3862" t="s">
        <v>18739</v>
      </c>
      <c r="B3862" t="s">
        <v>24</v>
      </c>
      <c r="C3862" t="s">
        <v>18740</v>
      </c>
      <c r="D3862" t="s">
        <v>18741</v>
      </c>
      <c r="E3862" t="s">
        <v>18742</v>
      </c>
      <c r="F3862" t="s">
        <v>134</v>
      </c>
      <c r="G3862" t="s">
        <v>18737</v>
      </c>
      <c r="H3862">
        <v>2019</v>
      </c>
      <c r="I3862" t="s">
        <v>30</v>
      </c>
      <c r="J3862" t="s">
        <v>38</v>
      </c>
      <c r="K3862" t="s">
        <v>666</v>
      </c>
      <c r="L3862" t="s">
        <v>18743</v>
      </c>
    </row>
    <row r="3863" spans="1:12" x14ac:dyDescent="0.25">
      <c r="A3863" t="s">
        <v>18744</v>
      </c>
      <c r="B3863" t="s">
        <v>24</v>
      </c>
      <c r="C3863" t="s">
        <v>18745</v>
      </c>
      <c r="D3863" t="s">
        <v>26</v>
      </c>
      <c r="E3863" t="s">
        <v>18746</v>
      </c>
      <c r="F3863" t="s">
        <v>18747</v>
      </c>
      <c r="G3863" t="s">
        <v>18737</v>
      </c>
      <c r="H3863">
        <v>2019</v>
      </c>
      <c r="I3863" t="s">
        <v>244</v>
      </c>
      <c r="J3863" t="s">
        <v>31</v>
      </c>
      <c r="K3863" t="s">
        <v>266</v>
      </c>
      <c r="L3863" t="s">
        <v>18748</v>
      </c>
    </row>
    <row r="3864" spans="1:12" x14ac:dyDescent="0.25">
      <c r="A3864" t="s">
        <v>18749</v>
      </c>
      <c r="B3864" t="s">
        <v>13</v>
      </c>
      <c r="C3864" t="s">
        <v>18750</v>
      </c>
      <c r="D3864" t="s">
        <v>18751</v>
      </c>
      <c r="E3864" t="s">
        <v>18752</v>
      </c>
      <c r="F3864" t="s">
        <v>665</v>
      </c>
      <c r="G3864" t="s">
        <v>18737</v>
      </c>
      <c r="H3864">
        <v>2019</v>
      </c>
      <c r="I3864" t="s">
        <v>30</v>
      </c>
      <c r="J3864" t="s">
        <v>5477</v>
      </c>
      <c r="K3864" t="s">
        <v>180</v>
      </c>
      <c r="L3864" t="s">
        <v>18753</v>
      </c>
    </row>
    <row r="3865" spans="1:12" x14ac:dyDescent="0.25">
      <c r="A3865" t="s">
        <v>18754</v>
      </c>
      <c r="B3865" t="s">
        <v>13</v>
      </c>
      <c r="C3865" t="s">
        <v>18755</v>
      </c>
      <c r="D3865" t="s">
        <v>6726</v>
      </c>
      <c r="E3865" t="s">
        <v>18756</v>
      </c>
      <c r="F3865" t="s">
        <v>17</v>
      </c>
      <c r="G3865" t="s">
        <v>18737</v>
      </c>
      <c r="H3865">
        <v>2019</v>
      </c>
      <c r="I3865" t="s">
        <v>321</v>
      </c>
      <c r="J3865" t="s">
        <v>251</v>
      </c>
      <c r="K3865" t="s">
        <v>1121</v>
      </c>
      <c r="L3865" t="s">
        <v>18757</v>
      </c>
    </row>
    <row r="3866" spans="1:12" x14ac:dyDescent="0.25">
      <c r="A3866" t="s">
        <v>18758</v>
      </c>
      <c r="B3866" t="s">
        <v>24</v>
      </c>
      <c r="C3866" t="s">
        <v>18759</v>
      </c>
      <c r="D3866" t="s">
        <v>26</v>
      </c>
      <c r="E3866" t="s">
        <v>18760</v>
      </c>
      <c r="F3866" t="s">
        <v>77</v>
      </c>
      <c r="G3866" t="s">
        <v>18737</v>
      </c>
      <c r="H3866">
        <v>2019</v>
      </c>
      <c r="I3866" t="s">
        <v>112</v>
      </c>
      <c r="J3866" t="s">
        <v>38</v>
      </c>
      <c r="K3866" t="s">
        <v>375</v>
      </c>
      <c r="L3866" t="s">
        <v>18761</v>
      </c>
    </row>
    <row r="3867" spans="1:12" x14ac:dyDescent="0.25">
      <c r="A3867" t="s">
        <v>18762</v>
      </c>
      <c r="B3867" t="s">
        <v>13</v>
      </c>
      <c r="C3867" t="s">
        <v>18763</v>
      </c>
      <c r="D3867" t="s">
        <v>18764</v>
      </c>
      <c r="E3867" t="s">
        <v>18765</v>
      </c>
      <c r="F3867" t="s">
        <v>635</v>
      </c>
      <c r="G3867" t="s">
        <v>18737</v>
      </c>
      <c r="H3867">
        <v>2018</v>
      </c>
      <c r="I3867" t="s">
        <v>30</v>
      </c>
      <c r="J3867" t="s">
        <v>642</v>
      </c>
      <c r="K3867" t="s">
        <v>252</v>
      </c>
      <c r="L3867" t="s">
        <v>18766</v>
      </c>
    </row>
    <row r="3868" spans="1:12" x14ac:dyDescent="0.25">
      <c r="A3868" t="s">
        <v>18767</v>
      </c>
      <c r="B3868" t="s">
        <v>13</v>
      </c>
      <c r="C3868" t="s">
        <v>18768</v>
      </c>
      <c r="D3868" t="s">
        <v>18769</v>
      </c>
      <c r="E3868" t="s">
        <v>18770</v>
      </c>
      <c r="F3868" t="s">
        <v>17</v>
      </c>
      <c r="G3868" t="s">
        <v>18737</v>
      </c>
      <c r="H3868">
        <v>2019</v>
      </c>
      <c r="I3868" t="s">
        <v>78</v>
      </c>
      <c r="J3868" t="s">
        <v>251</v>
      </c>
      <c r="K3868" t="s">
        <v>690</v>
      </c>
      <c r="L3868" t="s">
        <v>18771</v>
      </c>
    </row>
    <row r="3869" spans="1:12" x14ac:dyDescent="0.25">
      <c r="A3869" t="s">
        <v>18772</v>
      </c>
      <c r="B3869" t="s">
        <v>24</v>
      </c>
      <c r="C3869" t="s">
        <v>18773</v>
      </c>
      <c r="D3869" t="s">
        <v>26</v>
      </c>
      <c r="E3869" t="s">
        <v>18774</v>
      </c>
      <c r="F3869" t="s">
        <v>17</v>
      </c>
      <c r="G3869" t="s">
        <v>18737</v>
      </c>
      <c r="H3869">
        <v>2019</v>
      </c>
      <c r="I3869" t="s">
        <v>30</v>
      </c>
      <c r="J3869" t="s">
        <v>38</v>
      </c>
      <c r="K3869" t="s">
        <v>228</v>
      </c>
      <c r="L3869" t="s">
        <v>18775</v>
      </c>
    </row>
    <row r="3870" spans="1:12" x14ac:dyDescent="0.25">
      <c r="A3870" t="s">
        <v>18776</v>
      </c>
      <c r="B3870" t="s">
        <v>13</v>
      </c>
      <c r="C3870" t="s">
        <v>18777</v>
      </c>
      <c r="D3870" t="s">
        <v>18778</v>
      </c>
      <c r="E3870" t="s">
        <v>18779</v>
      </c>
      <c r="F3870" t="s">
        <v>48</v>
      </c>
      <c r="G3870" t="s">
        <v>18780</v>
      </c>
      <c r="H3870">
        <v>2018</v>
      </c>
      <c r="I3870" t="s">
        <v>112</v>
      </c>
      <c r="J3870" t="s">
        <v>296</v>
      </c>
      <c r="K3870" t="s">
        <v>495</v>
      </c>
      <c r="L3870" t="s">
        <v>18781</v>
      </c>
    </row>
    <row r="3871" spans="1:12" x14ac:dyDescent="0.25">
      <c r="A3871" t="s">
        <v>18782</v>
      </c>
      <c r="B3871" t="s">
        <v>13</v>
      </c>
      <c r="C3871" t="s">
        <v>18783</v>
      </c>
      <c r="D3871" t="s">
        <v>332</v>
      </c>
      <c r="E3871" t="s">
        <v>18784</v>
      </c>
      <c r="F3871" t="s">
        <v>17</v>
      </c>
      <c r="G3871" t="s">
        <v>18780</v>
      </c>
      <c r="H3871">
        <v>2013</v>
      </c>
      <c r="I3871" t="s">
        <v>321</v>
      </c>
      <c r="J3871" t="s">
        <v>682</v>
      </c>
      <c r="K3871" t="s">
        <v>323</v>
      </c>
      <c r="L3871" t="s">
        <v>18785</v>
      </c>
    </row>
    <row r="3872" spans="1:12" x14ac:dyDescent="0.25">
      <c r="A3872" t="s">
        <v>18786</v>
      </c>
      <c r="B3872" t="s">
        <v>24</v>
      </c>
      <c r="C3872" t="s">
        <v>18787</v>
      </c>
      <c r="D3872" t="s">
        <v>26</v>
      </c>
      <c r="E3872" t="s">
        <v>18788</v>
      </c>
      <c r="F3872" t="s">
        <v>353</v>
      </c>
      <c r="G3872" t="s">
        <v>18789</v>
      </c>
      <c r="H3872">
        <v>2008</v>
      </c>
      <c r="I3872" t="s">
        <v>30</v>
      </c>
      <c r="J3872" t="s">
        <v>31</v>
      </c>
      <c r="K3872" t="s">
        <v>481</v>
      </c>
      <c r="L3872" t="s">
        <v>18790</v>
      </c>
    </row>
    <row r="3873" spans="1:12" x14ac:dyDescent="0.25">
      <c r="A3873" t="s">
        <v>18791</v>
      </c>
      <c r="B3873" t="s">
        <v>13</v>
      </c>
      <c r="C3873" t="s">
        <v>18792</v>
      </c>
      <c r="D3873" t="s">
        <v>18793</v>
      </c>
      <c r="E3873" t="s">
        <v>18794</v>
      </c>
      <c r="F3873" t="s">
        <v>77</v>
      </c>
      <c r="G3873" t="s">
        <v>18789</v>
      </c>
      <c r="H3873">
        <v>2018</v>
      </c>
      <c r="I3873" t="s">
        <v>30</v>
      </c>
      <c r="J3873" t="s">
        <v>20</v>
      </c>
      <c r="K3873" t="s">
        <v>594</v>
      </c>
      <c r="L3873" t="s">
        <v>18795</v>
      </c>
    </row>
    <row r="3874" spans="1:12" x14ac:dyDescent="0.25">
      <c r="A3874" t="s">
        <v>18796</v>
      </c>
      <c r="B3874" t="s">
        <v>13</v>
      </c>
      <c r="C3874" t="s">
        <v>18797</v>
      </c>
      <c r="D3874" t="s">
        <v>18798</v>
      </c>
      <c r="E3874" t="s">
        <v>18799</v>
      </c>
      <c r="F3874" t="s">
        <v>17</v>
      </c>
      <c r="G3874" t="s">
        <v>18789</v>
      </c>
      <c r="H3874">
        <v>2019</v>
      </c>
      <c r="I3874" t="s">
        <v>61</v>
      </c>
      <c r="J3874" t="s">
        <v>364</v>
      </c>
      <c r="K3874" t="s">
        <v>21</v>
      </c>
      <c r="L3874" t="s">
        <v>18800</v>
      </c>
    </row>
    <row r="3875" spans="1:12" x14ac:dyDescent="0.25">
      <c r="A3875" t="s">
        <v>18801</v>
      </c>
      <c r="B3875" t="s">
        <v>13</v>
      </c>
      <c r="C3875" t="s">
        <v>18802</v>
      </c>
      <c r="D3875" t="s">
        <v>18803</v>
      </c>
      <c r="E3875" t="s">
        <v>18804</v>
      </c>
      <c r="F3875" t="s">
        <v>2807</v>
      </c>
      <c r="G3875" t="s">
        <v>18789</v>
      </c>
      <c r="H3875">
        <v>2018</v>
      </c>
      <c r="I3875" t="s">
        <v>30</v>
      </c>
      <c r="J3875" t="s">
        <v>86</v>
      </c>
      <c r="K3875" t="s">
        <v>1224</v>
      </c>
      <c r="L3875" t="s">
        <v>18805</v>
      </c>
    </row>
    <row r="3876" spans="1:12" x14ac:dyDescent="0.25">
      <c r="A3876" t="s">
        <v>18806</v>
      </c>
      <c r="B3876" t="s">
        <v>13</v>
      </c>
      <c r="C3876" t="s">
        <v>18807</v>
      </c>
      <c r="D3876" t="s">
        <v>18808</v>
      </c>
      <c r="E3876" t="s">
        <v>18809</v>
      </c>
      <c r="F3876" t="s">
        <v>48</v>
      </c>
      <c r="G3876" t="s">
        <v>18789</v>
      </c>
      <c r="H3876">
        <v>2019</v>
      </c>
      <c r="I3876" t="s">
        <v>78</v>
      </c>
      <c r="J3876" t="s">
        <v>1442</v>
      </c>
      <c r="K3876" t="s">
        <v>495</v>
      </c>
      <c r="L3876" t="s">
        <v>18810</v>
      </c>
    </row>
    <row r="3877" spans="1:12" x14ac:dyDescent="0.25">
      <c r="A3877" t="s">
        <v>18811</v>
      </c>
      <c r="B3877" t="s">
        <v>13</v>
      </c>
      <c r="C3877" t="s">
        <v>18812</v>
      </c>
      <c r="D3877" t="s">
        <v>18813</v>
      </c>
      <c r="E3877" t="s">
        <v>18814</v>
      </c>
      <c r="F3877" t="s">
        <v>950</v>
      </c>
      <c r="G3877" t="s">
        <v>18815</v>
      </c>
      <c r="H3877">
        <v>2019</v>
      </c>
      <c r="I3877" t="s">
        <v>30</v>
      </c>
      <c r="J3877" t="s">
        <v>564</v>
      </c>
      <c r="K3877" t="s">
        <v>166</v>
      </c>
      <c r="L3877" t="s">
        <v>18816</v>
      </c>
    </row>
    <row r="3878" spans="1:12" x14ac:dyDescent="0.25">
      <c r="A3878" t="s">
        <v>18817</v>
      </c>
      <c r="B3878" t="s">
        <v>24</v>
      </c>
      <c r="C3878" t="s">
        <v>18818</v>
      </c>
      <c r="D3878" t="s">
        <v>26</v>
      </c>
      <c r="E3878" t="s">
        <v>18819</v>
      </c>
      <c r="F3878" t="s">
        <v>1744</v>
      </c>
      <c r="G3878" t="s">
        <v>18815</v>
      </c>
      <c r="H3878">
        <v>2014</v>
      </c>
      <c r="I3878" t="s">
        <v>78</v>
      </c>
      <c r="J3878" t="s">
        <v>38</v>
      </c>
      <c r="K3878" t="s">
        <v>791</v>
      </c>
      <c r="L3878" t="s">
        <v>18820</v>
      </c>
    </row>
    <row r="3879" spans="1:12" x14ac:dyDescent="0.25">
      <c r="A3879" t="s">
        <v>18821</v>
      </c>
      <c r="B3879" t="s">
        <v>13</v>
      </c>
      <c r="C3879" t="s">
        <v>18822</v>
      </c>
      <c r="D3879" t="s">
        <v>12381</v>
      </c>
      <c r="E3879" t="s">
        <v>18823</v>
      </c>
      <c r="F3879" t="s">
        <v>17</v>
      </c>
      <c r="G3879" t="s">
        <v>18815</v>
      </c>
      <c r="H3879">
        <v>2019</v>
      </c>
      <c r="I3879" t="s">
        <v>30</v>
      </c>
      <c r="J3879" t="s">
        <v>1555</v>
      </c>
      <c r="K3879" t="s">
        <v>1556</v>
      </c>
      <c r="L3879" t="s">
        <v>18824</v>
      </c>
    </row>
    <row r="3880" spans="1:12" x14ac:dyDescent="0.25">
      <c r="A3880" t="s">
        <v>18825</v>
      </c>
      <c r="B3880" t="s">
        <v>24</v>
      </c>
      <c r="C3880" t="s">
        <v>18826</v>
      </c>
      <c r="D3880" t="s">
        <v>26</v>
      </c>
      <c r="E3880" t="s">
        <v>18827</v>
      </c>
      <c r="F3880" t="s">
        <v>950</v>
      </c>
      <c r="G3880" t="s">
        <v>18815</v>
      </c>
      <c r="H3880">
        <v>2018</v>
      </c>
      <c r="I3880" t="s">
        <v>30</v>
      </c>
      <c r="J3880" t="s">
        <v>38</v>
      </c>
      <c r="K3880" t="s">
        <v>1298</v>
      </c>
      <c r="L3880" t="s">
        <v>18828</v>
      </c>
    </row>
    <row r="3881" spans="1:12" x14ac:dyDescent="0.25">
      <c r="A3881" t="s">
        <v>18829</v>
      </c>
      <c r="B3881" t="s">
        <v>24</v>
      </c>
      <c r="C3881" t="s">
        <v>18830</v>
      </c>
      <c r="D3881" t="s">
        <v>26</v>
      </c>
      <c r="E3881" t="s">
        <v>18831</v>
      </c>
      <c r="F3881" t="s">
        <v>353</v>
      </c>
      <c r="G3881" t="s">
        <v>18815</v>
      </c>
      <c r="H3881">
        <v>2018</v>
      </c>
      <c r="I3881" t="s">
        <v>30</v>
      </c>
      <c r="J3881" t="s">
        <v>38</v>
      </c>
      <c r="K3881" t="s">
        <v>3267</v>
      </c>
      <c r="L3881" t="s">
        <v>18832</v>
      </c>
    </row>
    <row r="3882" spans="1:12" x14ac:dyDescent="0.25">
      <c r="A3882" t="s">
        <v>18833</v>
      </c>
      <c r="B3882" t="s">
        <v>24</v>
      </c>
      <c r="C3882" t="s">
        <v>18834</v>
      </c>
      <c r="D3882" t="s">
        <v>26</v>
      </c>
      <c r="E3882" t="s">
        <v>18835</v>
      </c>
      <c r="F3882" t="s">
        <v>26</v>
      </c>
      <c r="G3882" t="s">
        <v>18815</v>
      </c>
      <c r="H3882">
        <v>2013</v>
      </c>
      <c r="I3882" t="s">
        <v>78</v>
      </c>
      <c r="J3882" t="s">
        <v>38</v>
      </c>
      <c r="K3882" t="s">
        <v>1298</v>
      </c>
      <c r="L3882" t="s">
        <v>18836</v>
      </c>
    </row>
    <row r="3883" spans="1:12" x14ac:dyDescent="0.25">
      <c r="A3883" t="s">
        <v>18837</v>
      </c>
      <c r="B3883" t="s">
        <v>24</v>
      </c>
      <c r="C3883" t="s">
        <v>18838</v>
      </c>
      <c r="D3883" t="s">
        <v>26</v>
      </c>
      <c r="E3883" t="s">
        <v>18839</v>
      </c>
      <c r="F3883" t="s">
        <v>1744</v>
      </c>
      <c r="G3883" t="s">
        <v>18815</v>
      </c>
      <c r="H3883">
        <v>2009</v>
      </c>
      <c r="I3883" t="s">
        <v>78</v>
      </c>
      <c r="J3883" t="s">
        <v>38</v>
      </c>
      <c r="K3883" t="s">
        <v>15873</v>
      </c>
      <c r="L3883" t="s">
        <v>18840</v>
      </c>
    </row>
    <row r="3884" spans="1:12" x14ac:dyDescent="0.25">
      <c r="A3884" t="s">
        <v>18841</v>
      </c>
      <c r="B3884" t="s">
        <v>24</v>
      </c>
      <c r="C3884" t="s">
        <v>18842</v>
      </c>
      <c r="D3884" t="s">
        <v>26</v>
      </c>
      <c r="E3884" t="s">
        <v>18843</v>
      </c>
      <c r="F3884" t="s">
        <v>26</v>
      </c>
      <c r="G3884" t="s">
        <v>18815</v>
      </c>
      <c r="H3884">
        <v>2012</v>
      </c>
      <c r="I3884" t="s">
        <v>30</v>
      </c>
      <c r="J3884" t="s">
        <v>38</v>
      </c>
      <c r="K3884" t="s">
        <v>1298</v>
      </c>
      <c r="L3884" t="s">
        <v>18844</v>
      </c>
    </row>
    <row r="3885" spans="1:12" x14ac:dyDescent="0.25">
      <c r="A3885" t="s">
        <v>18845</v>
      </c>
      <c r="B3885" t="s">
        <v>24</v>
      </c>
      <c r="C3885" t="s">
        <v>18846</v>
      </c>
      <c r="D3885" t="s">
        <v>26</v>
      </c>
      <c r="E3885" t="s">
        <v>18847</v>
      </c>
      <c r="F3885" t="s">
        <v>1744</v>
      </c>
      <c r="G3885" t="s">
        <v>18815</v>
      </c>
      <c r="H3885">
        <v>2004</v>
      </c>
      <c r="I3885" t="s">
        <v>30</v>
      </c>
      <c r="J3885" t="s">
        <v>38</v>
      </c>
      <c r="K3885" t="s">
        <v>2340</v>
      </c>
      <c r="L3885" t="s">
        <v>18848</v>
      </c>
    </row>
    <row r="3886" spans="1:12" x14ac:dyDescent="0.25">
      <c r="A3886" t="s">
        <v>18849</v>
      </c>
      <c r="B3886" t="s">
        <v>24</v>
      </c>
      <c r="C3886" t="s">
        <v>18850</v>
      </c>
      <c r="D3886" t="s">
        <v>26</v>
      </c>
      <c r="E3886" t="s">
        <v>18851</v>
      </c>
      <c r="F3886" t="s">
        <v>17</v>
      </c>
      <c r="G3886" t="s">
        <v>18852</v>
      </c>
      <c r="H3886">
        <v>2018</v>
      </c>
      <c r="I3886" t="s">
        <v>30</v>
      </c>
      <c r="J3886" t="s">
        <v>233</v>
      </c>
      <c r="K3886" t="s">
        <v>16546</v>
      </c>
      <c r="L3886" t="s">
        <v>18853</v>
      </c>
    </row>
    <row r="3887" spans="1:12" x14ac:dyDescent="0.25">
      <c r="A3887" t="s">
        <v>18854</v>
      </c>
      <c r="B3887" t="s">
        <v>13</v>
      </c>
      <c r="C3887" t="s">
        <v>18855</v>
      </c>
      <c r="D3887" t="s">
        <v>18856</v>
      </c>
      <c r="E3887" t="s">
        <v>18857</v>
      </c>
      <c r="F3887" t="s">
        <v>48</v>
      </c>
      <c r="G3887" t="s">
        <v>18852</v>
      </c>
      <c r="H3887">
        <v>2018</v>
      </c>
      <c r="I3887" t="s">
        <v>30</v>
      </c>
      <c r="J3887" t="s">
        <v>682</v>
      </c>
      <c r="K3887" t="s">
        <v>71</v>
      </c>
      <c r="L3887" t="s">
        <v>18858</v>
      </c>
    </row>
    <row r="3888" spans="1:12" x14ac:dyDescent="0.25">
      <c r="A3888" t="s">
        <v>18859</v>
      </c>
      <c r="B3888" t="s">
        <v>24</v>
      </c>
      <c r="C3888" t="s">
        <v>18860</v>
      </c>
      <c r="D3888" t="s">
        <v>26</v>
      </c>
      <c r="E3888" t="s">
        <v>18861</v>
      </c>
      <c r="F3888" t="s">
        <v>4732</v>
      </c>
      <c r="G3888" t="s">
        <v>18862</v>
      </c>
      <c r="H3888">
        <v>2018</v>
      </c>
      <c r="I3888" t="s">
        <v>30</v>
      </c>
      <c r="J3888" t="s">
        <v>157</v>
      </c>
      <c r="K3888" t="s">
        <v>666</v>
      </c>
      <c r="L3888" t="s">
        <v>18863</v>
      </c>
    </row>
    <row r="3889" spans="1:12" x14ac:dyDescent="0.25">
      <c r="A3889" t="s">
        <v>18864</v>
      </c>
      <c r="B3889" t="s">
        <v>24</v>
      </c>
      <c r="C3889" t="s">
        <v>18865</v>
      </c>
      <c r="D3889" t="s">
        <v>26</v>
      </c>
      <c r="E3889" t="s">
        <v>18866</v>
      </c>
      <c r="F3889" t="s">
        <v>17</v>
      </c>
      <c r="G3889" t="s">
        <v>18867</v>
      </c>
      <c r="H3889">
        <v>2019</v>
      </c>
      <c r="I3889" t="s">
        <v>30</v>
      </c>
      <c r="J3889" t="s">
        <v>38</v>
      </c>
      <c r="K3889" t="s">
        <v>18868</v>
      </c>
      <c r="L3889" t="s">
        <v>18869</v>
      </c>
    </row>
    <row r="3890" spans="1:12" x14ac:dyDescent="0.25">
      <c r="A3890" t="s">
        <v>18870</v>
      </c>
      <c r="B3890" t="s">
        <v>13</v>
      </c>
      <c r="C3890" t="s">
        <v>18871</v>
      </c>
      <c r="D3890" t="s">
        <v>5918</v>
      </c>
      <c r="E3890" t="s">
        <v>18872</v>
      </c>
      <c r="F3890" t="s">
        <v>1554</v>
      </c>
      <c r="G3890" t="s">
        <v>18867</v>
      </c>
      <c r="H3890">
        <v>2019</v>
      </c>
      <c r="I3890" t="s">
        <v>30</v>
      </c>
      <c r="J3890" t="s">
        <v>62</v>
      </c>
      <c r="K3890" t="s">
        <v>180</v>
      </c>
      <c r="L3890" t="s">
        <v>18873</v>
      </c>
    </row>
    <row r="3891" spans="1:12" x14ac:dyDescent="0.25">
      <c r="A3891" t="s">
        <v>18874</v>
      </c>
      <c r="B3891" t="s">
        <v>13</v>
      </c>
      <c r="C3891" t="s">
        <v>18875</v>
      </c>
      <c r="D3891" t="s">
        <v>4662</v>
      </c>
      <c r="E3891" t="s">
        <v>18876</v>
      </c>
      <c r="F3891" t="s">
        <v>156</v>
      </c>
      <c r="G3891" t="s">
        <v>18867</v>
      </c>
      <c r="H3891">
        <v>2019</v>
      </c>
      <c r="I3891" t="s">
        <v>30</v>
      </c>
      <c r="J3891" t="s">
        <v>334</v>
      </c>
      <c r="K3891" t="s">
        <v>495</v>
      </c>
      <c r="L3891" t="s">
        <v>18877</v>
      </c>
    </row>
    <row r="3892" spans="1:12" x14ac:dyDescent="0.25">
      <c r="A3892" t="s">
        <v>18878</v>
      </c>
      <c r="B3892" t="s">
        <v>13</v>
      </c>
      <c r="C3892" t="s">
        <v>18879</v>
      </c>
      <c r="D3892" t="s">
        <v>18880</v>
      </c>
      <c r="E3892" t="s">
        <v>18881</v>
      </c>
      <c r="F3892" t="s">
        <v>48</v>
      </c>
      <c r="G3892" t="s">
        <v>18867</v>
      </c>
      <c r="H3892">
        <v>2018</v>
      </c>
      <c r="I3892" t="s">
        <v>112</v>
      </c>
      <c r="J3892" t="s">
        <v>70</v>
      </c>
      <c r="K3892" t="s">
        <v>495</v>
      </c>
      <c r="L3892" t="s">
        <v>18882</v>
      </c>
    </row>
    <row r="3893" spans="1:12" x14ac:dyDescent="0.25">
      <c r="A3893" t="s">
        <v>18883</v>
      </c>
      <c r="B3893" t="s">
        <v>13</v>
      </c>
      <c r="C3893" t="s">
        <v>18884</v>
      </c>
      <c r="D3893" t="s">
        <v>18885</v>
      </c>
      <c r="E3893" t="s">
        <v>16</v>
      </c>
      <c r="F3893" t="s">
        <v>17</v>
      </c>
      <c r="G3893" t="s">
        <v>18867</v>
      </c>
      <c r="H3893">
        <v>2019</v>
      </c>
      <c r="I3893" t="s">
        <v>78</v>
      </c>
      <c r="J3893" t="s">
        <v>3965</v>
      </c>
      <c r="K3893" t="s">
        <v>594</v>
      </c>
      <c r="L3893" t="s">
        <v>18886</v>
      </c>
    </row>
    <row r="3894" spans="1:12" x14ac:dyDescent="0.25">
      <c r="A3894" t="s">
        <v>18887</v>
      </c>
      <c r="B3894" t="s">
        <v>24</v>
      </c>
      <c r="C3894" t="s">
        <v>18888</v>
      </c>
      <c r="D3894" t="s">
        <v>26</v>
      </c>
      <c r="E3894" t="s">
        <v>16</v>
      </c>
      <c r="F3894" t="s">
        <v>17</v>
      </c>
      <c r="G3894" t="s">
        <v>18867</v>
      </c>
      <c r="H3894">
        <v>2019</v>
      </c>
      <c r="I3894" t="s">
        <v>112</v>
      </c>
      <c r="J3894" t="s">
        <v>38</v>
      </c>
      <c r="K3894" t="s">
        <v>1071</v>
      </c>
      <c r="L3894" t="s">
        <v>18889</v>
      </c>
    </row>
    <row r="3895" spans="1:12" x14ac:dyDescent="0.25">
      <c r="A3895" t="s">
        <v>18890</v>
      </c>
      <c r="B3895" t="s">
        <v>24</v>
      </c>
      <c r="C3895" t="s">
        <v>18891</v>
      </c>
      <c r="D3895" t="s">
        <v>2148</v>
      </c>
      <c r="E3895" t="s">
        <v>18892</v>
      </c>
      <c r="F3895" t="s">
        <v>26</v>
      </c>
      <c r="G3895" t="s">
        <v>18893</v>
      </c>
      <c r="H3895">
        <v>2015</v>
      </c>
      <c r="I3895" t="s">
        <v>321</v>
      </c>
      <c r="J3895" t="s">
        <v>38</v>
      </c>
      <c r="K3895" t="s">
        <v>887</v>
      </c>
      <c r="L3895" t="s">
        <v>18894</v>
      </c>
    </row>
    <row r="3896" spans="1:12" x14ac:dyDescent="0.25">
      <c r="A3896" t="s">
        <v>18895</v>
      </c>
      <c r="B3896" t="s">
        <v>13</v>
      </c>
      <c r="C3896" t="s">
        <v>18896</v>
      </c>
      <c r="D3896" t="s">
        <v>18897</v>
      </c>
      <c r="E3896" t="s">
        <v>18898</v>
      </c>
      <c r="F3896" t="s">
        <v>3793</v>
      </c>
      <c r="G3896" t="s">
        <v>18899</v>
      </c>
      <c r="H3896">
        <v>2018</v>
      </c>
      <c r="I3896" t="s">
        <v>30</v>
      </c>
      <c r="J3896" t="s">
        <v>18900</v>
      </c>
      <c r="K3896" t="s">
        <v>105</v>
      </c>
      <c r="L3896" t="s">
        <v>18901</v>
      </c>
    </row>
    <row r="3897" spans="1:12" x14ac:dyDescent="0.25">
      <c r="A3897" t="s">
        <v>18902</v>
      </c>
      <c r="B3897" t="s">
        <v>13</v>
      </c>
      <c r="C3897" t="s">
        <v>18903</v>
      </c>
      <c r="D3897" t="s">
        <v>18904</v>
      </c>
      <c r="E3897" t="s">
        <v>16</v>
      </c>
      <c r="F3897" t="s">
        <v>26</v>
      </c>
      <c r="G3897" t="s">
        <v>18899</v>
      </c>
      <c r="H3897">
        <v>2019</v>
      </c>
      <c r="I3897" t="s">
        <v>30</v>
      </c>
      <c r="J3897" t="s">
        <v>303</v>
      </c>
      <c r="K3897" t="s">
        <v>594</v>
      </c>
      <c r="L3897" t="s">
        <v>18905</v>
      </c>
    </row>
    <row r="3898" spans="1:12" x14ac:dyDescent="0.25">
      <c r="A3898" t="s">
        <v>18906</v>
      </c>
      <c r="B3898" t="s">
        <v>13</v>
      </c>
      <c r="C3898" t="s">
        <v>18907</v>
      </c>
      <c r="D3898" t="s">
        <v>18908</v>
      </c>
      <c r="E3898" t="s">
        <v>18909</v>
      </c>
      <c r="F3898" t="s">
        <v>26</v>
      </c>
      <c r="G3898" t="s">
        <v>18910</v>
      </c>
      <c r="H3898">
        <v>2019</v>
      </c>
      <c r="I3898" t="s">
        <v>78</v>
      </c>
      <c r="J3898" t="s">
        <v>3862</v>
      </c>
      <c r="K3898" t="s">
        <v>21</v>
      </c>
      <c r="L3898" t="s">
        <v>18911</v>
      </c>
    </row>
    <row r="3899" spans="1:12" x14ac:dyDescent="0.25">
      <c r="A3899" t="s">
        <v>18912</v>
      </c>
      <c r="B3899" t="s">
        <v>24</v>
      </c>
      <c r="C3899" t="s">
        <v>18913</v>
      </c>
      <c r="D3899" t="s">
        <v>26</v>
      </c>
      <c r="E3899" t="s">
        <v>18914</v>
      </c>
      <c r="F3899" t="s">
        <v>1744</v>
      </c>
      <c r="G3899" t="s">
        <v>18910</v>
      </c>
      <c r="H3899">
        <v>2005</v>
      </c>
      <c r="I3899" t="s">
        <v>30</v>
      </c>
      <c r="J3899" t="s">
        <v>38</v>
      </c>
      <c r="K3899" t="s">
        <v>791</v>
      </c>
      <c r="L3899" t="s">
        <v>18915</v>
      </c>
    </row>
    <row r="3900" spans="1:12" x14ac:dyDescent="0.25">
      <c r="A3900" t="s">
        <v>18916</v>
      </c>
      <c r="B3900" t="s">
        <v>24</v>
      </c>
      <c r="C3900" t="s">
        <v>18917</v>
      </c>
      <c r="D3900" t="s">
        <v>26</v>
      </c>
      <c r="E3900" t="s">
        <v>18918</v>
      </c>
      <c r="F3900" t="s">
        <v>185</v>
      </c>
      <c r="G3900" t="s">
        <v>18910</v>
      </c>
      <c r="H3900">
        <v>2019</v>
      </c>
      <c r="I3900" t="s">
        <v>30</v>
      </c>
      <c r="J3900" t="s">
        <v>38</v>
      </c>
      <c r="K3900" t="s">
        <v>1099</v>
      </c>
      <c r="L3900" t="s">
        <v>18919</v>
      </c>
    </row>
    <row r="3901" spans="1:12" x14ac:dyDescent="0.25">
      <c r="A3901" t="s">
        <v>18920</v>
      </c>
      <c r="B3901" t="s">
        <v>13</v>
      </c>
      <c r="C3901" t="s">
        <v>18921</v>
      </c>
      <c r="D3901" t="s">
        <v>18922</v>
      </c>
      <c r="E3901" t="s">
        <v>18923</v>
      </c>
      <c r="F3901" t="s">
        <v>48</v>
      </c>
      <c r="G3901" t="s">
        <v>18910</v>
      </c>
      <c r="H3901">
        <v>2019</v>
      </c>
      <c r="I3901" t="s">
        <v>78</v>
      </c>
      <c r="J3901" t="s">
        <v>381</v>
      </c>
      <c r="K3901" t="s">
        <v>71</v>
      </c>
      <c r="L3901" t="s">
        <v>18924</v>
      </c>
    </row>
    <row r="3902" spans="1:12" x14ac:dyDescent="0.25">
      <c r="A3902" t="s">
        <v>18925</v>
      </c>
      <c r="B3902" t="s">
        <v>24</v>
      </c>
      <c r="C3902" t="s">
        <v>18926</v>
      </c>
      <c r="D3902" t="s">
        <v>26</v>
      </c>
      <c r="E3902" t="s">
        <v>18927</v>
      </c>
      <c r="F3902" t="s">
        <v>1744</v>
      </c>
      <c r="G3902" t="s">
        <v>18910</v>
      </c>
      <c r="H3902">
        <v>2017</v>
      </c>
      <c r="I3902" t="s">
        <v>30</v>
      </c>
      <c r="J3902" t="s">
        <v>38</v>
      </c>
      <c r="K3902" t="s">
        <v>15997</v>
      </c>
      <c r="L3902" t="s">
        <v>18928</v>
      </c>
    </row>
    <row r="3903" spans="1:12" x14ac:dyDescent="0.25">
      <c r="A3903" t="s">
        <v>18929</v>
      </c>
      <c r="B3903" t="s">
        <v>24</v>
      </c>
      <c r="C3903" t="s">
        <v>18930</v>
      </c>
      <c r="D3903" t="s">
        <v>26</v>
      </c>
      <c r="E3903" t="s">
        <v>18931</v>
      </c>
      <c r="F3903" t="s">
        <v>5703</v>
      </c>
      <c r="G3903" t="s">
        <v>18910</v>
      </c>
      <c r="H3903">
        <v>2019</v>
      </c>
      <c r="I3903" t="s">
        <v>112</v>
      </c>
      <c r="J3903" t="s">
        <v>38</v>
      </c>
      <c r="K3903" t="s">
        <v>481</v>
      </c>
      <c r="L3903" t="s">
        <v>18932</v>
      </c>
    </row>
    <row r="3904" spans="1:12" x14ac:dyDescent="0.25">
      <c r="A3904" t="s">
        <v>18933</v>
      </c>
      <c r="B3904" t="s">
        <v>24</v>
      </c>
      <c r="C3904" t="s">
        <v>18934</v>
      </c>
      <c r="D3904" t="s">
        <v>26</v>
      </c>
      <c r="E3904" t="s">
        <v>18935</v>
      </c>
      <c r="F3904" t="s">
        <v>1686</v>
      </c>
      <c r="G3904" t="s">
        <v>18910</v>
      </c>
      <c r="H3904">
        <v>2019</v>
      </c>
      <c r="I3904" t="s">
        <v>30</v>
      </c>
      <c r="J3904" t="s">
        <v>31</v>
      </c>
      <c r="K3904" t="s">
        <v>1099</v>
      </c>
      <c r="L3904" t="s">
        <v>18936</v>
      </c>
    </row>
    <row r="3905" spans="1:12" x14ac:dyDescent="0.25">
      <c r="A3905" t="s">
        <v>18937</v>
      </c>
      <c r="B3905" t="s">
        <v>13</v>
      </c>
      <c r="C3905" t="s">
        <v>18938</v>
      </c>
      <c r="D3905" t="s">
        <v>18939</v>
      </c>
      <c r="E3905" t="s">
        <v>18940</v>
      </c>
      <c r="F3905" t="s">
        <v>17</v>
      </c>
      <c r="G3905" t="s">
        <v>18910</v>
      </c>
      <c r="H3905">
        <v>2019</v>
      </c>
      <c r="I3905" t="s">
        <v>321</v>
      </c>
      <c r="J3905" t="s">
        <v>564</v>
      </c>
      <c r="K3905" t="s">
        <v>690</v>
      </c>
      <c r="L3905" t="s">
        <v>18941</v>
      </c>
    </row>
    <row r="3906" spans="1:12" x14ac:dyDescent="0.25">
      <c r="A3906" t="s">
        <v>18942</v>
      </c>
      <c r="B3906" t="s">
        <v>13</v>
      </c>
      <c r="C3906" t="s">
        <v>18943</v>
      </c>
      <c r="D3906" t="s">
        <v>18944</v>
      </c>
      <c r="E3906" t="s">
        <v>18945</v>
      </c>
      <c r="F3906" t="s">
        <v>18946</v>
      </c>
      <c r="G3906" t="s">
        <v>18910</v>
      </c>
      <c r="H3906">
        <v>2019</v>
      </c>
      <c r="I3906" t="s">
        <v>30</v>
      </c>
      <c r="J3906" t="s">
        <v>223</v>
      </c>
      <c r="K3906" t="s">
        <v>105</v>
      </c>
      <c r="L3906" t="s">
        <v>18947</v>
      </c>
    </row>
    <row r="3907" spans="1:12" x14ac:dyDescent="0.25">
      <c r="A3907" t="s">
        <v>18948</v>
      </c>
      <c r="B3907" t="s">
        <v>13</v>
      </c>
      <c r="C3907" t="s">
        <v>18949</v>
      </c>
      <c r="D3907" t="s">
        <v>18950</v>
      </c>
      <c r="E3907" t="s">
        <v>18951</v>
      </c>
      <c r="F3907" t="s">
        <v>77</v>
      </c>
      <c r="G3907" t="s">
        <v>18952</v>
      </c>
      <c r="H3907">
        <v>2014</v>
      </c>
      <c r="I3907" t="s">
        <v>321</v>
      </c>
      <c r="J3907" t="s">
        <v>441</v>
      </c>
      <c r="K3907" t="s">
        <v>71</v>
      </c>
      <c r="L3907" t="s">
        <v>18953</v>
      </c>
    </row>
    <row r="3908" spans="1:12" x14ac:dyDescent="0.25">
      <c r="A3908" t="s">
        <v>18954</v>
      </c>
      <c r="B3908" t="s">
        <v>13</v>
      </c>
      <c r="C3908" t="s">
        <v>18955</v>
      </c>
      <c r="D3908" t="s">
        <v>18956</v>
      </c>
      <c r="E3908" t="s">
        <v>18957</v>
      </c>
      <c r="F3908" t="s">
        <v>134</v>
      </c>
      <c r="G3908" t="s">
        <v>18952</v>
      </c>
      <c r="H3908">
        <v>2019</v>
      </c>
      <c r="I3908" t="s">
        <v>30</v>
      </c>
      <c r="J3908" t="s">
        <v>5088</v>
      </c>
      <c r="K3908" t="s">
        <v>1556</v>
      </c>
      <c r="L3908" t="s">
        <v>18958</v>
      </c>
    </row>
    <row r="3909" spans="1:12" x14ac:dyDescent="0.25">
      <c r="A3909" t="s">
        <v>18959</v>
      </c>
      <c r="B3909" t="s">
        <v>13</v>
      </c>
      <c r="C3909" t="s">
        <v>18960</v>
      </c>
      <c r="D3909" t="s">
        <v>18961</v>
      </c>
      <c r="E3909" t="s">
        <v>18961</v>
      </c>
      <c r="F3909" t="s">
        <v>26</v>
      </c>
      <c r="G3909" t="s">
        <v>18952</v>
      </c>
      <c r="H3909">
        <v>2019</v>
      </c>
      <c r="I3909" t="s">
        <v>30</v>
      </c>
      <c r="J3909" t="s">
        <v>2044</v>
      </c>
      <c r="K3909" t="s">
        <v>594</v>
      </c>
      <c r="L3909" t="s">
        <v>18962</v>
      </c>
    </row>
    <row r="3910" spans="1:12" x14ac:dyDescent="0.25">
      <c r="A3910" t="s">
        <v>18963</v>
      </c>
      <c r="B3910" t="s">
        <v>13</v>
      </c>
      <c r="C3910" t="s">
        <v>18964</v>
      </c>
      <c r="D3910" t="s">
        <v>18965</v>
      </c>
      <c r="E3910" t="s">
        <v>18966</v>
      </c>
      <c r="F3910" t="s">
        <v>77</v>
      </c>
      <c r="G3910" t="s">
        <v>18967</v>
      </c>
      <c r="H3910">
        <v>2013</v>
      </c>
      <c r="I3910" t="s">
        <v>321</v>
      </c>
      <c r="J3910" t="s">
        <v>2173</v>
      </c>
      <c r="K3910" t="s">
        <v>495</v>
      </c>
      <c r="L3910" t="s">
        <v>18968</v>
      </c>
    </row>
    <row r="3911" spans="1:12" x14ac:dyDescent="0.25">
      <c r="A3911" t="s">
        <v>18969</v>
      </c>
      <c r="B3911" t="s">
        <v>13</v>
      </c>
      <c r="C3911" t="s">
        <v>18970</v>
      </c>
      <c r="D3911" t="s">
        <v>26</v>
      </c>
      <c r="E3911" t="s">
        <v>18971</v>
      </c>
      <c r="F3911" t="s">
        <v>26</v>
      </c>
      <c r="G3911" t="s">
        <v>18967</v>
      </c>
      <c r="H3911">
        <v>2019</v>
      </c>
      <c r="I3911" t="s">
        <v>172</v>
      </c>
      <c r="J3911" t="s">
        <v>1563</v>
      </c>
      <c r="K3911" t="s">
        <v>63</v>
      </c>
      <c r="L3911" t="s">
        <v>18972</v>
      </c>
    </row>
    <row r="3912" spans="1:12" x14ac:dyDescent="0.25">
      <c r="A3912" t="s">
        <v>18973</v>
      </c>
      <c r="B3912" t="s">
        <v>13</v>
      </c>
      <c r="C3912" t="s">
        <v>18974</v>
      </c>
      <c r="D3912" t="s">
        <v>707</v>
      </c>
      <c r="E3912" t="s">
        <v>18975</v>
      </c>
      <c r="F3912" t="s">
        <v>48</v>
      </c>
      <c r="G3912" t="s">
        <v>18976</v>
      </c>
      <c r="H3912">
        <v>2001</v>
      </c>
      <c r="I3912" t="s">
        <v>30</v>
      </c>
      <c r="J3912" t="s">
        <v>381</v>
      </c>
      <c r="K3912" t="s">
        <v>495</v>
      </c>
      <c r="L3912" t="s">
        <v>18977</v>
      </c>
    </row>
    <row r="3913" spans="1:12" x14ac:dyDescent="0.25">
      <c r="A3913" t="s">
        <v>18978</v>
      </c>
      <c r="B3913" t="s">
        <v>13</v>
      </c>
      <c r="C3913" t="s">
        <v>18979</v>
      </c>
      <c r="D3913" t="s">
        <v>18980</v>
      </c>
      <c r="E3913" t="s">
        <v>18981</v>
      </c>
      <c r="F3913" t="s">
        <v>48</v>
      </c>
      <c r="G3913" t="s">
        <v>18976</v>
      </c>
      <c r="H3913">
        <v>2005</v>
      </c>
      <c r="I3913" t="s">
        <v>78</v>
      </c>
      <c r="J3913" t="s">
        <v>1925</v>
      </c>
      <c r="K3913" t="s">
        <v>18062</v>
      </c>
      <c r="L3913" t="s">
        <v>18982</v>
      </c>
    </row>
    <row r="3914" spans="1:12" x14ac:dyDescent="0.25">
      <c r="A3914" t="s">
        <v>18983</v>
      </c>
      <c r="B3914" t="s">
        <v>13</v>
      </c>
      <c r="C3914" t="s">
        <v>18984</v>
      </c>
      <c r="D3914" t="s">
        <v>17516</v>
      </c>
      <c r="E3914" t="s">
        <v>16</v>
      </c>
      <c r="F3914" t="s">
        <v>17</v>
      </c>
      <c r="G3914" t="s">
        <v>18976</v>
      </c>
      <c r="H3914">
        <v>2018</v>
      </c>
      <c r="I3914" t="s">
        <v>30</v>
      </c>
      <c r="J3914" t="s">
        <v>396</v>
      </c>
      <c r="K3914" t="s">
        <v>547</v>
      </c>
      <c r="L3914" t="s">
        <v>18985</v>
      </c>
    </row>
    <row r="3915" spans="1:12" x14ac:dyDescent="0.25">
      <c r="A3915" t="s">
        <v>18986</v>
      </c>
      <c r="B3915" t="s">
        <v>13</v>
      </c>
      <c r="C3915" t="s">
        <v>18987</v>
      </c>
      <c r="D3915" t="s">
        <v>9477</v>
      </c>
      <c r="E3915" t="s">
        <v>18988</v>
      </c>
      <c r="F3915" t="s">
        <v>7229</v>
      </c>
      <c r="G3915" t="s">
        <v>18976</v>
      </c>
      <c r="H3915">
        <v>2003</v>
      </c>
      <c r="I3915" t="s">
        <v>30</v>
      </c>
      <c r="J3915" t="s">
        <v>223</v>
      </c>
      <c r="K3915" t="s">
        <v>576</v>
      </c>
      <c r="L3915" t="s">
        <v>18989</v>
      </c>
    </row>
    <row r="3916" spans="1:12" x14ac:dyDescent="0.25">
      <c r="A3916" t="s">
        <v>18990</v>
      </c>
      <c r="B3916" t="s">
        <v>13</v>
      </c>
      <c r="C3916" t="s">
        <v>18991</v>
      </c>
      <c r="D3916" t="s">
        <v>17612</v>
      </c>
      <c r="E3916" t="s">
        <v>18992</v>
      </c>
      <c r="F3916" t="s">
        <v>48</v>
      </c>
      <c r="G3916" t="s">
        <v>18976</v>
      </c>
      <c r="H3916">
        <v>2003</v>
      </c>
      <c r="I3916" t="s">
        <v>78</v>
      </c>
      <c r="J3916" t="s">
        <v>2417</v>
      </c>
      <c r="K3916" t="s">
        <v>193</v>
      </c>
      <c r="L3916" t="s">
        <v>18993</v>
      </c>
    </row>
    <row r="3917" spans="1:12" x14ac:dyDescent="0.25">
      <c r="A3917" t="s">
        <v>18994</v>
      </c>
      <c r="B3917" t="s">
        <v>13</v>
      </c>
      <c r="C3917" t="s">
        <v>18995</v>
      </c>
      <c r="D3917" t="s">
        <v>18996</v>
      </c>
      <c r="E3917" t="s">
        <v>18997</v>
      </c>
      <c r="F3917" t="s">
        <v>48</v>
      </c>
      <c r="G3917" t="s">
        <v>18976</v>
      </c>
      <c r="H3917">
        <v>2003</v>
      </c>
      <c r="I3917" t="s">
        <v>78</v>
      </c>
      <c r="J3917" t="s">
        <v>296</v>
      </c>
      <c r="K3917" t="s">
        <v>180</v>
      </c>
      <c r="L3917" t="s">
        <v>18998</v>
      </c>
    </row>
    <row r="3918" spans="1:12" x14ac:dyDescent="0.25">
      <c r="A3918" t="s">
        <v>18999</v>
      </c>
      <c r="B3918" t="s">
        <v>13</v>
      </c>
      <c r="C3918" t="s">
        <v>19000</v>
      </c>
      <c r="D3918" t="s">
        <v>19001</v>
      </c>
      <c r="E3918" t="s">
        <v>19002</v>
      </c>
      <c r="F3918" t="s">
        <v>48</v>
      </c>
      <c r="G3918" t="s">
        <v>18976</v>
      </c>
      <c r="H3918">
        <v>2018</v>
      </c>
      <c r="I3918" t="s">
        <v>78</v>
      </c>
      <c r="J3918" t="s">
        <v>682</v>
      </c>
      <c r="K3918" t="s">
        <v>4878</v>
      </c>
      <c r="L3918" t="s">
        <v>19003</v>
      </c>
    </row>
    <row r="3919" spans="1:12" x14ac:dyDescent="0.25">
      <c r="A3919" t="s">
        <v>19004</v>
      </c>
      <c r="B3919" t="s">
        <v>13</v>
      </c>
      <c r="C3919" t="s">
        <v>19005</v>
      </c>
      <c r="D3919" t="s">
        <v>19006</v>
      </c>
      <c r="E3919" t="s">
        <v>19007</v>
      </c>
      <c r="F3919" t="s">
        <v>48</v>
      </c>
      <c r="G3919" t="s">
        <v>18976</v>
      </c>
      <c r="H3919">
        <v>2005</v>
      </c>
      <c r="I3919" t="s">
        <v>78</v>
      </c>
      <c r="J3919" t="s">
        <v>9674</v>
      </c>
      <c r="K3919" t="s">
        <v>576</v>
      </c>
      <c r="L3919" t="s">
        <v>19008</v>
      </c>
    </row>
    <row r="3920" spans="1:12" x14ac:dyDescent="0.25">
      <c r="A3920" t="s">
        <v>19009</v>
      </c>
      <c r="B3920" t="s">
        <v>13</v>
      </c>
      <c r="C3920" t="s">
        <v>19010</v>
      </c>
      <c r="D3920" t="s">
        <v>19011</v>
      </c>
      <c r="E3920" t="s">
        <v>19012</v>
      </c>
      <c r="F3920" t="s">
        <v>48</v>
      </c>
      <c r="G3920" t="s">
        <v>18976</v>
      </c>
      <c r="H3920">
        <v>2016</v>
      </c>
      <c r="I3920" t="s">
        <v>112</v>
      </c>
      <c r="J3920" t="s">
        <v>926</v>
      </c>
      <c r="K3920" t="s">
        <v>523</v>
      </c>
      <c r="L3920" t="s">
        <v>19013</v>
      </c>
    </row>
    <row r="3921" spans="1:12" x14ac:dyDescent="0.25">
      <c r="A3921" t="s">
        <v>19014</v>
      </c>
      <c r="B3921" t="s">
        <v>13</v>
      </c>
      <c r="C3921" t="s">
        <v>19015</v>
      </c>
      <c r="D3921" t="s">
        <v>9657</v>
      </c>
      <c r="E3921" t="s">
        <v>19016</v>
      </c>
      <c r="F3921" t="s">
        <v>17</v>
      </c>
      <c r="G3921" t="s">
        <v>19017</v>
      </c>
      <c r="H3921">
        <v>2018</v>
      </c>
      <c r="I3921" t="s">
        <v>30</v>
      </c>
      <c r="J3921" t="s">
        <v>534</v>
      </c>
      <c r="K3921" t="s">
        <v>1315</v>
      </c>
      <c r="L3921" t="s">
        <v>19018</v>
      </c>
    </row>
    <row r="3922" spans="1:12" x14ac:dyDescent="0.25">
      <c r="A3922" t="s">
        <v>19019</v>
      </c>
      <c r="B3922" t="s">
        <v>24</v>
      </c>
      <c r="C3922" t="s">
        <v>19020</v>
      </c>
      <c r="D3922" t="s">
        <v>26</v>
      </c>
      <c r="E3922" t="s">
        <v>19021</v>
      </c>
      <c r="F3922" t="s">
        <v>17</v>
      </c>
      <c r="G3922" t="s">
        <v>19022</v>
      </c>
      <c r="H3922">
        <v>2019</v>
      </c>
      <c r="I3922" t="s">
        <v>30</v>
      </c>
      <c r="J3922" t="s">
        <v>122</v>
      </c>
      <c r="K3922" t="s">
        <v>19023</v>
      </c>
      <c r="L3922" t="s">
        <v>19024</v>
      </c>
    </row>
    <row r="3923" spans="1:12" x14ac:dyDescent="0.25">
      <c r="A3923" t="s">
        <v>19025</v>
      </c>
      <c r="B3923" t="s">
        <v>13</v>
      </c>
      <c r="C3923" t="s">
        <v>19026</v>
      </c>
      <c r="D3923" t="s">
        <v>17330</v>
      </c>
      <c r="E3923" t="s">
        <v>19027</v>
      </c>
      <c r="F3923" t="s">
        <v>665</v>
      </c>
      <c r="G3923" t="s">
        <v>19022</v>
      </c>
      <c r="H3923">
        <v>2019</v>
      </c>
      <c r="I3923" t="s">
        <v>30</v>
      </c>
      <c r="J3923" t="s">
        <v>141</v>
      </c>
      <c r="K3923" t="s">
        <v>105</v>
      </c>
      <c r="L3923" t="s">
        <v>19028</v>
      </c>
    </row>
    <row r="3924" spans="1:12" x14ac:dyDescent="0.25">
      <c r="A3924" t="s">
        <v>19029</v>
      </c>
      <c r="B3924" t="s">
        <v>13</v>
      </c>
      <c r="C3924" t="s">
        <v>19030</v>
      </c>
      <c r="D3924" t="s">
        <v>19031</v>
      </c>
      <c r="E3924" t="s">
        <v>19032</v>
      </c>
      <c r="F3924" t="s">
        <v>156</v>
      </c>
      <c r="G3924" t="s">
        <v>19033</v>
      </c>
      <c r="H3924">
        <v>2014</v>
      </c>
      <c r="I3924" t="s">
        <v>30</v>
      </c>
      <c r="J3924" t="s">
        <v>1213</v>
      </c>
      <c r="K3924" t="s">
        <v>1224</v>
      </c>
      <c r="L3924" t="s">
        <v>19034</v>
      </c>
    </row>
    <row r="3925" spans="1:12" x14ac:dyDescent="0.25">
      <c r="A3925" t="s">
        <v>19035</v>
      </c>
      <c r="B3925" t="s">
        <v>13</v>
      </c>
      <c r="C3925" t="s">
        <v>19036</v>
      </c>
      <c r="D3925" t="s">
        <v>19031</v>
      </c>
      <c r="E3925" t="s">
        <v>19037</v>
      </c>
      <c r="F3925" t="s">
        <v>156</v>
      </c>
      <c r="G3925" t="s">
        <v>19033</v>
      </c>
      <c r="H3925">
        <v>2013</v>
      </c>
      <c r="I3925" t="s">
        <v>30</v>
      </c>
      <c r="J3925" t="s">
        <v>1162</v>
      </c>
      <c r="K3925" t="s">
        <v>1224</v>
      </c>
      <c r="L3925" t="s">
        <v>19038</v>
      </c>
    </row>
    <row r="3926" spans="1:12" x14ac:dyDescent="0.25">
      <c r="A3926" t="s">
        <v>19039</v>
      </c>
      <c r="B3926" t="s">
        <v>13</v>
      </c>
      <c r="C3926" t="s">
        <v>19040</v>
      </c>
      <c r="D3926" t="s">
        <v>26</v>
      </c>
      <c r="E3926" t="s">
        <v>19041</v>
      </c>
      <c r="F3926" t="s">
        <v>1505</v>
      </c>
      <c r="G3926" t="s">
        <v>19033</v>
      </c>
      <c r="H3926">
        <v>2019</v>
      </c>
      <c r="I3926" t="s">
        <v>30</v>
      </c>
      <c r="J3926" t="s">
        <v>173</v>
      </c>
      <c r="K3926" t="s">
        <v>1556</v>
      </c>
      <c r="L3926" t="s">
        <v>19042</v>
      </c>
    </row>
    <row r="3927" spans="1:12" x14ac:dyDescent="0.25">
      <c r="A3927" t="s">
        <v>19043</v>
      </c>
      <c r="B3927" t="s">
        <v>24</v>
      </c>
      <c r="C3927" t="s">
        <v>19044</v>
      </c>
      <c r="D3927" t="s">
        <v>26</v>
      </c>
      <c r="E3927" t="s">
        <v>19045</v>
      </c>
      <c r="F3927" t="s">
        <v>17</v>
      </c>
      <c r="G3927" t="s">
        <v>19033</v>
      </c>
      <c r="H3927">
        <v>2019</v>
      </c>
      <c r="I3927" t="s">
        <v>30</v>
      </c>
      <c r="J3927" t="s">
        <v>38</v>
      </c>
      <c r="K3927" t="s">
        <v>228</v>
      </c>
      <c r="L3927" t="s">
        <v>19046</v>
      </c>
    </row>
    <row r="3928" spans="1:12" x14ac:dyDescent="0.25">
      <c r="A3928" t="s">
        <v>19047</v>
      </c>
      <c r="B3928" t="s">
        <v>13</v>
      </c>
      <c r="C3928" t="s">
        <v>19048</v>
      </c>
      <c r="D3928" t="s">
        <v>19049</v>
      </c>
      <c r="E3928" t="s">
        <v>19050</v>
      </c>
      <c r="F3928" t="s">
        <v>17</v>
      </c>
      <c r="G3928" t="s">
        <v>19033</v>
      </c>
      <c r="H3928">
        <v>2019</v>
      </c>
      <c r="I3928" t="s">
        <v>78</v>
      </c>
      <c r="J3928" t="s">
        <v>62</v>
      </c>
      <c r="K3928" t="s">
        <v>690</v>
      </c>
      <c r="L3928" t="s">
        <v>19051</v>
      </c>
    </row>
    <row r="3929" spans="1:12" x14ac:dyDescent="0.25">
      <c r="A3929" t="s">
        <v>19052</v>
      </c>
      <c r="B3929" t="s">
        <v>24</v>
      </c>
      <c r="C3929" t="s">
        <v>19053</v>
      </c>
      <c r="D3929" t="s">
        <v>26</v>
      </c>
      <c r="E3929" t="s">
        <v>19054</v>
      </c>
      <c r="F3929" t="s">
        <v>17</v>
      </c>
      <c r="G3929" t="s">
        <v>19055</v>
      </c>
      <c r="H3929">
        <v>2018</v>
      </c>
      <c r="I3929" t="s">
        <v>78</v>
      </c>
      <c r="J3929" t="s">
        <v>1530</v>
      </c>
      <c r="K3929" t="s">
        <v>19023</v>
      </c>
      <c r="L3929" t="s">
        <v>19056</v>
      </c>
    </row>
    <row r="3930" spans="1:12" x14ac:dyDescent="0.25">
      <c r="A3930" t="s">
        <v>19057</v>
      </c>
      <c r="B3930" t="s">
        <v>24</v>
      </c>
      <c r="C3930" t="s">
        <v>19058</v>
      </c>
      <c r="D3930" t="s">
        <v>19059</v>
      </c>
      <c r="E3930" t="s">
        <v>19060</v>
      </c>
      <c r="F3930" t="s">
        <v>635</v>
      </c>
      <c r="G3930" t="s">
        <v>19055</v>
      </c>
      <c r="H3930">
        <v>2019</v>
      </c>
      <c r="I3930" t="s">
        <v>30</v>
      </c>
      <c r="J3930" t="s">
        <v>38</v>
      </c>
      <c r="K3930" t="s">
        <v>12087</v>
      </c>
      <c r="L3930" t="s">
        <v>19061</v>
      </c>
    </row>
    <row r="3931" spans="1:12" x14ac:dyDescent="0.25">
      <c r="A3931" t="s">
        <v>19062</v>
      </c>
      <c r="B3931" t="s">
        <v>13</v>
      </c>
      <c r="C3931" t="s">
        <v>19063</v>
      </c>
      <c r="D3931" t="s">
        <v>5918</v>
      </c>
      <c r="E3931" t="s">
        <v>19064</v>
      </c>
      <c r="F3931" t="s">
        <v>1686</v>
      </c>
      <c r="G3931" t="s">
        <v>19065</v>
      </c>
      <c r="H3931">
        <v>2019</v>
      </c>
      <c r="I3931" t="s">
        <v>78</v>
      </c>
      <c r="J3931" t="s">
        <v>1563</v>
      </c>
      <c r="K3931" t="s">
        <v>1556</v>
      </c>
      <c r="L3931" t="s">
        <v>19066</v>
      </c>
    </row>
    <row r="3932" spans="1:12" x14ac:dyDescent="0.25">
      <c r="A3932" t="s">
        <v>19067</v>
      </c>
      <c r="B3932" t="s">
        <v>13</v>
      </c>
      <c r="C3932" t="s">
        <v>19068</v>
      </c>
      <c r="D3932" t="s">
        <v>19069</v>
      </c>
      <c r="E3932" t="s">
        <v>19070</v>
      </c>
      <c r="F3932" t="s">
        <v>19071</v>
      </c>
      <c r="G3932" t="s">
        <v>19065</v>
      </c>
      <c r="H3932">
        <v>2019</v>
      </c>
      <c r="I3932" t="s">
        <v>19</v>
      </c>
      <c r="J3932" t="s">
        <v>62</v>
      </c>
      <c r="K3932" t="s">
        <v>3190</v>
      </c>
      <c r="L3932" t="s">
        <v>19072</v>
      </c>
    </row>
    <row r="3933" spans="1:12" x14ac:dyDescent="0.25">
      <c r="A3933" t="s">
        <v>19073</v>
      </c>
      <c r="B3933" t="s">
        <v>24</v>
      </c>
      <c r="C3933" t="s">
        <v>19074</v>
      </c>
      <c r="D3933" t="s">
        <v>26</v>
      </c>
      <c r="E3933" t="s">
        <v>6609</v>
      </c>
      <c r="F3933" t="s">
        <v>17</v>
      </c>
      <c r="G3933" t="s">
        <v>19065</v>
      </c>
      <c r="H3933">
        <v>2019</v>
      </c>
      <c r="I3933" t="s">
        <v>112</v>
      </c>
      <c r="J3933" t="s">
        <v>38</v>
      </c>
      <c r="K3933" t="s">
        <v>19075</v>
      </c>
      <c r="L3933" t="s">
        <v>19076</v>
      </c>
    </row>
    <row r="3934" spans="1:12" x14ac:dyDescent="0.25">
      <c r="A3934" t="s">
        <v>19077</v>
      </c>
      <c r="B3934" t="s">
        <v>13</v>
      </c>
      <c r="C3934" t="s">
        <v>19078</v>
      </c>
      <c r="D3934" t="s">
        <v>190</v>
      </c>
      <c r="E3934" t="s">
        <v>19079</v>
      </c>
      <c r="F3934" t="s">
        <v>48</v>
      </c>
      <c r="G3934" t="s">
        <v>19080</v>
      </c>
      <c r="H3934">
        <v>2018</v>
      </c>
      <c r="I3934" t="s">
        <v>78</v>
      </c>
      <c r="J3934" t="s">
        <v>2417</v>
      </c>
      <c r="K3934" t="s">
        <v>1214</v>
      </c>
      <c r="L3934" t="s">
        <v>19081</v>
      </c>
    </row>
    <row r="3935" spans="1:12" x14ac:dyDescent="0.25">
      <c r="A3935" t="s">
        <v>19082</v>
      </c>
      <c r="B3935" t="s">
        <v>13</v>
      </c>
      <c r="C3935" t="s">
        <v>19083</v>
      </c>
      <c r="D3935" t="s">
        <v>3576</v>
      </c>
      <c r="E3935" t="s">
        <v>19084</v>
      </c>
      <c r="F3935" t="s">
        <v>26</v>
      </c>
      <c r="G3935" t="s">
        <v>19085</v>
      </c>
      <c r="H3935">
        <v>2019</v>
      </c>
      <c r="I3935" t="s">
        <v>78</v>
      </c>
      <c r="J3935" t="s">
        <v>13422</v>
      </c>
      <c r="K3935" t="s">
        <v>523</v>
      </c>
      <c r="L3935" t="s">
        <v>19086</v>
      </c>
    </row>
    <row r="3936" spans="1:12" x14ac:dyDescent="0.25">
      <c r="A3936" t="s">
        <v>19087</v>
      </c>
      <c r="B3936" t="s">
        <v>24</v>
      </c>
      <c r="C3936" t="s">
        <v>19088</v>
      </c>
      <c r="D3936" t="s">
        <v>26</v>
      </c>
      <c r="E3936" t="s">
        <v>16</v>
      </c>
      <c r="F3936" t="s">
        <v>17</v>
      </c>
      <c r="G3936" t="s">
        <v>19085</v>
      </c>
      <c r="H3936">
        <v>2017</v>
      </c>
      <c r="I3936" t="s">
        <v>30</v>
      </c>
      <c r="J3936" t="s">
        <v>38</v>
      </c>
      <c r="K3936" t="s">
        <v>1071</v>
      </c>
      <c r="L3936" t="s">
        <v>19089</v>
      </c>
    </row>
    <row r="3937" spans="1:12" x14ac:dyDescent="0.25">
      <c r="A3937" t="s">
        <v>19090</v>
      </c>
      <c r="B3937" t="s">
        <v>13</v>
      </c>
      <c r="C3937" t="s">
        <v>19091</v>
      </c>
      <c r="D3937" t="s">
        <v>19092</v>
      </c>
      <c r="E3937" t="s">
        <v>19093</v>
      </c>
      <c r="F3937" t="s">
        <v>17</v>
      </c>
      <c r="G3937" t="s">
        <v>19094</v>
      </c>
      <c r="H3937">
        <v>2019</v>
      </c>
      <c r="I3937" t="s">
        <v>30</v>
      </c>
      <c r="J3937" t="s">
        <v>364</v>
      </c>
      <c r="K3937" t="s">
        <v>799</v>
      </c>
      <c r="L3937" t="s">
        <v>19095</v>
      </c>
    </row>
    <row r="3938" spans="1:12" x14ac:dyDescent="0.25">
      <c r="A3938" t="s">
        <v>19096</v>
      </c>
      <c r="B3938" t="s">
        <v>24</v>
      </c>
      <c r="C3938" t="s">
        <v>19097</v>
      </c>
      <c r="D3938" t="s">
        <v>26</v>
      </c>
      <c r="E3938" t="s">
        <v>19098</v>
      </c>
      <c r="F3938" t="s">
        <v>77</v>
      </c>
      <c r="G3938" t="s">
        <v>19094</v>
      </c>
      <c r="H3938">
        <v>2015</v>
      </c>
      <c r="I3938" t="s">
        <v>30</v>
      </c>
      <c r="J3938" t="s">
        <v>233</v>
      </c>
      <c r="K3938" t="s">
        <v>234</v>
      </c>
      <c r="L3938" t="s">
        <v>19099</v>
      </c>
    </row>
    <row r="3939" spans="1:12" x14ac:dyDescent="0.25">
      <c r="A3939" t="s">
        <v>19100</v>
      </c>
      <c r="B3939" t="s">
        <v>24</v>
      </c>
      <c r="C3939" t="s">
        <v>19101</v>
      </c>
      <c r="D3939" t="s">
        <v>26</v>
      </c>
      <c r="E3939" t="s">
        <v>19102</v>
      </c>
      <c r="F3939" t="s">
        <v>17</v>
      </c>
      <c r="G3939" t="s">
        <v>19094</v>
      </c>
      <c r="H3939">
        <v>2017</v>
      </c>
      <c r="I3939" t="s">
        <v>30</v>
      </c>
      <c r="J3939" t="s">
        <v>31</v>
      </c>
      <c r="K3939" t="s">
        <v>2111</v>
      </c>
      <c r="L3939" t="s">
        <v>19103</v>
      </c>
    </row>
    <row r="3940" spans="1:12" x14ac:dyDescent="0.25">
      <c r="A3940" t="s">
        <v>19104</v>
      </c>
      <c r="B3940" t="s">
        <v>24</v>
      </c>
      <c r="C3940" t="s">
        <v>19105</v>
      </c>
      <c r="D3940" t="s">
        <v>26</v>
      </c>
      <c r="E3940" t="s">
        <v>5111</v>
      </c>
      <c r="F3940" t="s">
        <v>587</v>
      </c>
      <c r="G3940" t="s">
        <v>19094</v>
      </c>
      <c r="H3940">
        <v>2019</v>
      </c>
      <c r="I3940" t="s">
        <v>112</v>
      </c>
      <c r="J3940" t="s">
        <v>38</v>
      </c>
      <c r="K3940" t="s">
        <v>624</v>
      </c>
      <c r="L3940" t="s">
        <v>19106</v>
      </c>
    </row>
    <row r="3941" spans="1:12" x14ac:dyDescent="0.25">
      <c r="A3941" t="s">
        <v>19107</v>
      </c>
      <c r="B3941" t="s">
        <v>13</v>
      </c>
      <c r="C3941" t="s">
        <v>19108</v>
      </c>
      <c r="D3941" t="s">
        <v>3576</v>
      </c>
      <c r="E3941" t="s">
        <v>19084</v>
      </c>
      <c r="F3941" t="s">
        <v>48</v>
      </c>
      <c r="G3941" t="s">
        <v>19094</v>
      </c>
      <c r="H3941">
        <v>2019</v>
      </c>
      <c r="I3941" t="s">
        <v>78</v>
      </c>
      <c r="J3941" t="s">
        <v>13422</v>
      </c>
      <c r="K3941" t="s">
        <v>523</v>
      </c>
      <c r="L3941" t="s">
        <v>19086</v>
      </c>
    </row>
    <row r="3942" spans="1:12" x14ac:dyDescent="0.25">
      <c r="A3942" t="s">
        <v>19109</v>
      </c>
      <c r="B3942" t="s">
        <v>24</v>
      </c>
      <c r="C3942" t="s">
        <v>19110</v>
      </c>
      <c r="D3942" t="s">
        <v>26</v>
      </c>
      <c r="E3942" t="s">
        <v>19111</v>
      </c>
      <c r="F3942" t="s">
        <v>3247</v>
      </c>
      <c r="G3942" t="s">
        <v>19094</v>
      </c>
      <c r="H3942">
        <v>2019</v>
      </c>
      <c r="I3942" t="s">
        <v>30</v>
      </c>
      <c r="J3942" t="s">
        <v>38</v>
      </c>
      <c r="K3942" t="s">
        <v>1156</v>
      </c>
      <c r="L3942" t="s">
        <v>19112</v>
      </c>
    </row>
    <row r="3943" spans="1:12" x14ac:dyDescent="0.25">
      <c r="A3943" t="s">
        <v>19113</v>
      </c>
      <c r="B3943" t="s">
        <v>24</v>
      </c>
      <c r="C3943" t="s">
        <v>19114</v>
      </c>
      <c r="D3943" t="s">
        <v>26</v>
      </c>
      <c r="E3943" t="s">
        <v>19115</v>
      </c>
      <c r="F3943" t="s">
        <v>2807</v>
      </c>
      <c r="G3943" t="s">
        <v>19094</v>
      </c>
      <c r="H3943">
        <v>2017</v>
      </c>
      <c r="I3943" t="s">
        <v>112</v>
      </c>
      <c r="J3943" t="s">
        <v>38</v>
      </c>
      <c r="K3943" t="s">
        <v>245</v>
      </c>
      <c r="L3943" t="s">
        <v>19116</v>
      </c>
    </row>
    <row r="3944" spans="1:12" x14ac:dyDescent="0.25">
      <c r="A3944" t="s">
        <v>19117</v>
      </c>
      <c r="B3944" t="s">
        <v>24</v>
      </c>
      <c r="C3944" t="s">
        <v>19118</v>
      </c>
      <c r="D3944" t="s">
        <v>26</v>
      </c>
      <c r="E3944" t="s">
        <v>19119</v>
      </c>
      <c r="F3944" t="s">
        <v>1675</v>
      </c>
      <c r="G3944" t="s">
        <v>19094</v>
      </c>
      <c r="H3944">
        <v>2019</v>
      </c>
      <c r="I3944" t="s">
        <v>30</v>
      </c>
      <c r="J3944" t="s">
        <v>233</v>
      </c>
      <c r="K3944" t="s">
        <v>1071</v>
      </c>
      <c r="L3944" t="s">
        <v>19120</v>
      </c>
    </row>
    <row r="3945" spans="1:12" x14ac:dyDescent="0.25">
      <c r="A3945" t="s">
        <v>19121</v>
      </c>
      <c r="B3945" t="s">
        <v>24</v>
      </c>
      <c r="C3945" t="s">
        <v>19122</v>
      </c>
      <c r="D3945" t="s">
        <v>26</v>
      </c>
      <c r="E3945" t="s">
        <v>19123</v>
      </c>
      <c r="F3945" t="s">
        <v>17</v>
      </c>
      <c r="G3945" t="s">
        <v>19094</v>
      </c>
      <c r="H3945">
        <v>2019</v>
      </c>
      <c r="I3945" t="s">
        <v>244</v>
      </c>
      <c r="J3945" t="s">
        <v>2777</v>
      </c>
      <c r="K3945" t="s">
        <v>245</v>
      </c>
      <c r="L3945" t="s">
        <v>19124</v>
      </c>
    </row>
    <row r="3946" spans="1:12" x14ac:dyDescent="0.25">
      <c r="A3946" t="s">
        <v>19125</v>
      </c>
      <c r="B3946" t="s">
        <v>24</v>
      </c>
      <c r="C3946" t="s">
        <v>19126</v>
      </c>
      <c r="D3946" t="s">
        <v>26</v>
      </c>
      <c r="E3946" t="s">
        <v>19127</v>
      </c>
      <c r="F3946" t="s">
        <v>134</v>
      </c>
      <c r="G3946" t="s">
        <v>19094</v>
      </c>
      <c r="H3946">
        <v>2019</v>
      </c>
      <c r="I3946" t="s">
        <v>30</v>
      </c>
      <c r="J3946" t="s">
        <v>38</v>
      </c>
      <c r="K3946" t="s">
        <v>666</v>
      </c>
      <c r="L3946" t="s">
        <v>19128</v>
      </c>
    </row>
    <row r="3947" spans="1:12" x14ac:dyDescent="0.25">
      <c r="A3947" t="s">
        <v>19129</v>
      </c>
      <c r="B3947" t="s">
        <v>13</v>
      </c>
      <c r="C3947" t="s">
        <v>19130</v>
      </c>
      <c r="D3947" t="s">
        <v>19131</v>
      </c>
      <c r="E3947" t="s">
        <v>19132</v>
      </c>
      <c r="F3947" t="s">
        <v>17</v>
      </c>
      <c r="G3947" t="s">
        <v>19094</v>
      </c>
      <c r="H3947">
        <v>2019</v>
      </c>
      <c r="I3947" t="s">
        <v>78</v>
      </c>
      <c r="J3947" t="s">
        <v>564</v>
      </c>
      <c r="K3947" t="s">
        <v>710</v>
      </c>
      <c r="L3947" t="s">
        <v>19133</v>
      </c>
    </row>
    <row r="3948" spans="1:12" x14ac:dyDescent="0.25">
      <c r="A3948" t="s">
        <v>19134</v>
      </c>
      <c r="B3948" t="s">
        <v>24</v>
      </c>
      <c r="C3948" t="s">
        <v>19135</v>
      </c>
      <c r="D3948" t="s">
        <v>26</v>
      </c>
      <c r="E3948" t="s">
        <v>19136</v>
      </c>
      <c r="F3948" t="s">
        <v>635</v>
      </c>
      <c r="G3948" t="s">
        <v>19137</v>
      </c>
      <c r="H3948">
        <v>2019</v>
      </c>
      <c r="I3948" t="s">
        <v>30</v>
      </c>
      <c r="J3948" t="s">
        <v>38</v>
      </c>
      <c r="K3948" t="s">
        <v>5432</v>
      </c>
      <c r="L3948" t="s">
        <v>19138</v>
      </c>
    </row>
    <row r="3949" spans="1:12" x14ac:dyDescent="0.25">
      <c r="A3949" t="s">
        <v>19139</v>
      </c>
      <c r="B3949" t="s">
        <v>13</v>
      </c>
      <c r="C3949" t="s">
        <v>19140</v>
      </c>
      <c r="D3949" t="s">
        <v>5918</v>
      </c>
      <c r="E3949" t="s">
        <v>19141</v>
      </c>
      <c r="F3949" t="s">
        <v>26</v>
      </c>
      <c r="G3949" t="s">
        <v>19142</v>
      </c>
      <c r="H3949">
        <v>2019</v>
      </c>
      <c r="I3949" t="s">
        <v>30</v>
      </c>
      <c r="J3949" t="s">
        <v>1563</v>
      </c>
      <c r="K3949" t="s">
        <v>1556</v>
      </c>
      <c r="L3949" t="s">
        <v>19143</v>
      </c>
    </row>
    <row r="3950" spans="1:12" x14ac:dyDescent="0.25">
      <c r="A3950" t="s">
        <v>19144</v>
      </c>
      <c r="B3950" t="s">
        <v>13</v>
      </c>
      <c r="C3950" t="s">
        <v>19145</v>
      </c>
      <c r="D3950" t="s">
        <v>19146</v>
      </c>
      <c r="E3950" t="s">
        <v>19147</v>
      </c>
      <c r="F3950" t="s">
        <v>2429</v>
      </c>
      <c r="G3950" t="s">
        <v>19142</v>
      </c>
      <c r="H3950">
        <v>2018</v>
      </c>
      <c r="I3950" t="s">
        <v>30</v>
      </c>
      <c r="J3950" t="s">
        <v>2924</v>
      </c>
      <c r="K3950" t="s">
        <v>1224</v>
      </c>
      <c r="L3950" t="s">
        <v>19148</v>
      </c>
    </row>
    <row r="3951" spans="1:12" x14ac:dyDescent="0.25">
      <c r="A3951" t="s">
        <v>19149</v>
      </c>
      <c r="B3951" t="s">
        <v>24</v>
      </c>
      <c r="C3951" t="s">
        <v>19150</v>
      </c>
      <c r="D3951" t="s">
        <v>26</v>
      </c>
      <c r="E3951" t="s">
        <v>19151</v>
      </c>
      <c r="F3951" t="s">
        <v>3337</v>
      </c>
      <c r="G3951" t="s">
        <v>19142</v>
      </c>
      <c r="H3951">
        <v>2018</v>
      </c>
      <c r="I3951" t="s">
        <v>78</v>
      </c>
      <c r="J3951" t="s">
        <v>38</v>
      </c>
      <c r="K3951" t="s">
        <v>1613</v>
      </c>
      <c r="L3951" t="s">
        <v>19152</v>
      </c>
    </row>
    <row r="3952" spans="1:12" x14ac:dyDescent="0.25">
      <c r="A3952" t="s">
        <v>19153</v>
      </c>
      <c r="B3952" t="s">
        <v>13</v>
      </c>
      <c r="C3952" t="s">
        <v>19154</v>
      </c>
      <c r="D3952" t="s">
        <v>19155</v>
      </c>
      <c r="E3952" t="s">
        <v>19156</v>
      </c>
      <c r="F3952" t="s">
        <v>48</v>
      </c>
      <c r="G3952" t="s">
        <v>19157</v>
      </c>
      <c r="H3952">
        <v>2019</v>
      </c>
      <c r="I3952" t="s">
        <v>78</v>
      </c>
      <c r="J3952" t="s">
        <v>836</v>
      </c>
      <c r="K3952" t="s">
        <v>495</v>
      </c>
      <c r="L3952" t="s">
        <v>19158</v>
      </c>
    </row>
    <row r="3953" spans="1:12" x14ac:dyDescent="0.25">
      <c r="A3953" t="s">
        <v>19159</v>
      </c>
      <c r="B3953" t="s">
        <v>13</v>
      </c>
      <c r="C3953" t="s">
        <v>19160</v>
      </c>
      <c r="D3953" t="s">
        <v>19161</v>
      </c>
      <c r="E3953" t="s">
        <v>19162</v>
      </c>
      <c r="F3953" t="s">
        <v>2807</v>
      </c>
      <c r="G3953" t="s">
        <v>19157</v>
      </c>
      <c r="H3953">
        <v>2015</v>
      </c>
      <c r="I3953" t="s">
        <v>30</v>
      </c>
      <c r="J3953" t="s">
        <v>994</v>
      </c>
      <c r="K3953" t="s">
        <v>105</v>
      </c>
      <c r="L3953" t="s">
        <v>19163</v>
      </c>
    </row>
    <row r="3954" spans="1:12" x14ac:dyDescent="0.25">
      <c r="A3954" t="s">
        <v>19164</v>
      </c>
      <c r="B3954" t="s">
        <v>13</v>
      </c>
      <c r="C3954" t="s">
        <v>19165</v>
      </c>
      <c r="D3954" t="s">
        <v>8469</v>
      </c>
      <c r="E3954" t="s">
        <v>8470</v>
      </c>
      <c r="F3954" t="s">
        <v>17</v>
      </c>
      <c r="G3954" t="s">
        <v>19157</v>
      </c>
      <c r="H3954">
        <v>2019</v>
      </c>
      <c r="I3954" t="s">
        <v>30</v>
      </c>
      <c r="J3954" t="s">
        <v>3933</v>
      </c>
      <c r="K3954" t="s">
        <v>1556</v>
      </c>
      <c r="L3954" t="s">
        <v>19166</v>
      </c>
    </row>
    <row r="3955" spans="1:12" x14ac:dyDescent="0.25">
      <c r="A3955" t="s">
        <v>19167</v>
      </c>
      <c r="B3955" t="s">
        <v>24</v>
      </c>
      <c r="C3955" t="s">
        <v>19168</v>
      </c>
      <c r="D3955" t="s">
        <v>26</v>
      </c>
      <c r="E3955" t="s">
        <v>16</v>
      </c>
      <c r="F3955" t="s">
        <v>26</v>
      </c>
      <c r="G3955" t="s">
        <v>19169</v>
      </c>
      <c r="H3955">
        <v>2018</v>
      </c>
      <c r="I3955" t="s">
        <v>244</v>
      </c>
      <c r="J3955" t="s">
        <v>38</v>
      </c>
      <c r="K3955" t="s">
        <v>266</v>
      </c>
      <c r="L3955" t="s">
        <v>19170</v>
      </c>
    </row>
    <row r="3956" spans="1:12" x14ac:dyDescent="0.25">
      <c r="A3956" t="s">
        <v>19171</v>
      </c>
      <c r="B3956" t="s">
        <v>13</v>
      </c>
      <c r="C3956" t="s">
        <v>19172</v>
      </c>
      <c r="D3956" t="s">
        <v>19173</v>
      </c>
      <c r="E3956" t="s">
        <v>19174</v>
      </c>
      <c r="F3956" t="s">
        <v>3295</v>
      </c>
      <c r="G3956" t="s">
        <v>19169</v>
      </c>
      <c r="H3956">
        <v>2016</v>
      </c>
      <c r="I3956" t="s">
        <v>78</v>
      </c>
      <c r="J3956" t="s">
        <v>200</v>
      </c>
      <c r="K3956" t="s">
        <v>19175</v>
      </c>
      <c r="L3956" t="s">
        <v>19176</v>
      </c>
    </row>
    <row r="3957" spans="1:12" x14ac:dyDescent="0.25">
      <c r="A3957" t="s">
        <v>19177</v>
      </c>
      <c r="B3957" t="s">
        <v>13</v>
      </c>
      <c r="C3957" t="s">
        <v>19178</v>
      </c>
      <c r="D3957" t="s">
        <v>19179</v>
      </c>
      <c r="E3957" t="s">
        <v>19180</v>
      </c>
      <c r="F3957" t="s">
        <v>19181</v>
      </c>
      <c r="G3957" t="s">
        <v>19169</v>
      </c>
      <c r="H3957">
        <v>2018</v>
      </c>
      <c r="I3957" t="s">
        <v>30</v>
      </c>
      <c r="J3957" t="s">
        <v>289</v>
      </c>
      <c r="K3957" t="s">
        <v>71</v>
      </c>
      <c r="L3957" t="s">
        <v>19182</v>
      </c>
    </row>
    <row r="3958" spans="1:12" x14ac:dyDescent="0.25">
      <c r="A3958" t="s">
        <v>19183</v>
      </c>
      <c r="B3958" t="s">
        <v>24</v>
      </c>
      <c r="C3958" t="s">
        <v>19184</v>
      </c>
      <c r="D3958" t="s">
        <v>26</v>
      </c>
      <c r="E3958" t="s">
        <v>19185</v>
      </c>
      <c r="F3958" t="s">
        <v>635</v>
      </c>
      <c r="G3958" t="s">
        <v>19169</v>
      </c>
      <c r="H3958">
        <v>2013</v>
      </c>
      <c r="I3958" t="s">
        <v>30</v>
      </c>
      <c r="J3958" t="s">
        <v>38</v>
      </c>
      <c r="K3958" t="s">
        <v>6150</v>
      </c>
      <c r="L3958" t="s">
        <v>19186</v>
      </c>
    </row>
    <row r="3959" spans="1:12" x14ac:dyDescent="0.25">
      <c r="A3959" t="s">
        <v>19187</v>
      </c>
      <c r="B3959" t="s">
        <v>13</v>
      </c>
      <c r="C3959" t="s">
        <v>19188</v>
      </c>
      <c r="D3959" t="s">
        <v>19189</v>
      </c>
      <c r="E3959" t="s">
        <v>19190</v>
      </c>
      <c r="F3959" t="s">
        <v>17</v>
      </c>
      <c r="G3959" t="s">
        <v>19169</v>
      </c>
      <c r="H3959">
        <v>2017</v>
      </c>
      <c r="I3959" t="s">
        <v>30</v>
      </c>
      <c r="J3959" t="s">
        <v>62</v>
      </c>
      <c r="K3959" t="s">
        <v>201</v>
      </c>
      <c r="L3959" t="s">
        <v>19191</v>
      </c>
    </row>
    <row r="3960" spans="1:12" x14ac:dyDescent="0.25">
      <c r="A3960" t="s">
        <v>19192</v>
      </c>
      <c r="B3960" t="s">
        <v>24</v>
      </c>
      <c r="C3960" t="s">
        <v>19193</v>
      </c>
      <c r="D3960" t="s">
        <v>26</v>
      </c>
      <c r="E3960" t="s">
        <v>19194</v>
      </c>
      <c r="F3960" t="s">
        <v>1562</v>
      </c>
      <c r="G3960" t="s">
        <v>19169</v>
      </c>
      <c r="H3960">
        <v>2019</v>
      </c>
      <c r="I3960" t="s">
        <v>78</v>
      </c>
      <c r="J3960" t="s">
        <v>38</v>
      </c>
      <c r="K3960" t="s">
        <v>481</v>
      </c>
      <c r="L3960" t="s">
        <v>19195</v>
      </c>
    </row>
    <row r="3961" spans="1:12" x14ac:dyDescent="0.25">
      <c r="A3961" t="s">
        <v>19196</v>
      </c>
      <c r="B3961" t="s">
        <v>13</v>
      </c>
      <c r="C3961" t="s">
        <v>19197</v>
      </c>
      <c r="D3961" t="s">
        <v>19198</v>
      </c>
      <c r="E3961" t="s">
        <v>19199</v>
      </c>
      <c r="F3961" t="s">
        <v>17</v>
      </c>
      <c r="G3961" t="s">
        <v>19200</v>
      </c>
      <c r="H3961">
        <v>2019</v>
      </c>
      <c r="I3961" t="s">
        <v>78</v>
      </c>
      <c r="J3961" t="s">
        <v>364</v>
      </c>
      <c r="K3961" t="s">
        <v>1315</v>
      </c>
      <c r="L3961" t="s">
        <v>19201</v>
      </c>
    </row>
    <row r="3962" spans="1:12" x14ac:dyDescent="0.25">
      <c r="A3962" t="s">
        <v>19202</v>
      </c>
      <c r="B3962" t="s">
        <v>13</v>
      </c>
      <c r="C3962" t="s">
        <v>19203</v>
      </c>
      <c r="D3962" t="s">
        <v>19204</v>
      </c>
      <c r="E3962" t="s">
        <v>19205</v>
      </c>
      <c r="F3962" t="s">
        <v>19206</v>
      </c>
      <c r="G3962" t="s">
        <v>19200</v>
      </c>
      <c r="H3962">
        <v>2018</v>
      </c>
      <c r="I3962" t="s">
        <v>78</v>
      </c>
      <c r="J3962" t="s">
        <v>2077</v>
      </c>
      <c r="K3962" t="s">
        <v>71</v>
      </c>
      <c r="L3962" t="s">
        <v>19207</v>
      </c>
    </row>
    <row r="3963" spans="1:12" x14ac:dyDescent="0.25">
      <c r="A3963" t="s">
        <v>19208</v>
      </c>
      <c r="B3963" t="s">
        <v>24</v>
      </c>
      <c r="C3963" t="s">
        <v>19209</v>
      </c>
      <c r="D3963" t="s">
        <v>26</v>
      </c>
      <c r="E3963" t="s">
        <v>19210</v>
      </c>
      <c r="F3963" t="s">
        <v>77</v>
      </c>
      <c r="G3963" t="s">
        <v>19211</v>
      </c>
      <c r="H3963">
        <v>2017</v>
      </c>
      <c r="I3963" t="s">
        <v>172</v>
      </c>
      <c r="J3963" t="s">
        <v>38</v>
      </c>
      <c r="K3963" t="s">
        <v>604</v>
      </c>
      <c r="L3963" t="s">
        <v>19212</v>
      </c>
    </row>
    <row r="3964" spans="1:12" x14ac:dyDescent="0.25">
      <c r="A3964" t="s">
        <v>19213</v>
      </c>
      <c r="B3964" t="s">
        <v>13</v>
      </c>
      <c r="C3964" s="2">
        <v>46249</v>
      </c>
      <c r="D3964" t="s">
        <v>19214</v>
      </c>
      <c r="E3964" t="s">
        <v>19215</v>
      </c>
      <c r="F3964" t="s">
        <v>48</v>
      </c>
      <c r="G3964" t="s">
        <v>19216</v>
      </c>
      <c r="H3964">
        <v>2019</v>
      </c>
      <c r="I3964" t="s">
        <v>78</v>
      </c>
      <c r="J3964" t="s">
        <v>289</v>
      </c>
      <c r="K3964" t="s">
        <v>710</v>
      </c>
      <c r="L3964" t="s">
        <v>19217</v>
      </c>
    </row>
    <row r="3965" spans="1:12" x14ac:dyDescent="0.25">
      <c r="A3965" t="s">
        <v>19218</v>
      </c>
      <c r="B3965" t="s">
        <v>13</v>
      </c>
      <c r="C3965" t="s">
        <v>19219</v>
      </c>
      <c r="D3965" t="s">
        <v>19220</v>
      </c>
      <c r="E3965" t="s">
        <v>19221</v>
      </c>
      <c r="F3965" t="s">
        <v>19222</v>
      </c>
      <c r="G3965" t="s">
        <v>19216</v>
      </c>
      <c r="H3965">
        <v>2019</v>
      </c>
      <c r="I3965" t="s">
        <v>30</v>
      </c>
      <c r="J3965" t="s">
        <v>381</v>
      </c>
      <c r="K3965" t="s">
        <v>4336</v>
      </c>
      <c r="L3965" t="s">
        <v>19223</v>
      </c>
    </row>
    <row r="3966" spans="1:12" x14ac:dyDescent="0.25">
      <c r="A3966" t="s">
        <v>19224</v>
      </c>
      <c r="B3966" t="s">
        <v>24</v>
      </c>
      <c r="C3966" t="s">
        <v>19225</v>
      </c>
      <c r="D3966" t="s">
        <v>26</v>
      </c>
      <c r="E3966" t="s">
        <v>19226</v>
      </c>
      <c r="F3966" t="s">
        <v>563</v>
      </c>
      <c r="G3966" t="s">
        <v>19216</v>
      </c>
      <c r="H3966">
        <v>2019</v>
      </c>
      <c r="I3966" t="s">
        <v>30</v>
      </c>
      <c r="J3966" t="s">
        <v>38</v>
      </c>
      <c r="K3966" t="s">
        <v>32</v>
      </c>
      <c r="L3966" t="s">
        <v>19227</v>
      </c>
    </row>
    <row r="3967" spans="1:12" x14ac:dyDescent="0.25">
      <c r="A3967" t="s">
        <v>19228</v>
      </c>
      <c r="B3967" t="s">
        <v>24</v>
      </c>
      <c r="C3967" t="s">
        <v>19229</v>
      </c>
      <c r="D3967" t="s">
        <v>26</v>
      </c>
      <c r="E3967" t="s">
        <v>19230</v>
      </c>
      <c r="F3967" t="s">
        <v>17</v>
      </c>
      <c r="G3967" t="s">
        <v>19216</v>
      </c>
      <c r="H3967">
        <v>2019</v>
      </c>
      <c r="I3967" t="s">
        <v>30</v>
      </c>
      <c r="J3967" t="s">
        <v>233</v>
      </c>
      <c r="K3967" t="s">
        <v>19231</v>
      </c>
      <c r="L3967" t="s">
        <v>19232</v>
      </c>
    </row>
    <row r="3968" spans="1:12" x14ac:dyDescent="0.25">
      <c r="A3968" t="s">
        <v>19233</v>
      </c>
      <c r="B3968" t="s">
        <v>13</v>
      </c>
      <c r="C3968" t="s">
        <v>19234</v>
      </c>
      <c r="D3968" t="s">
        <v>19235</v>
      </c>
      <c r="E3968" t="s">
        <v>19236</v>
      </c>
      <c r="F3968" t="s">
        <v>17</v>
      </c>
      <c r="G3968" t="s">
        <v>19216</v>
      </c>
      <c r="H3968">
        <v>2019</v>
      </c>
      <c r="I3968" t="s">
        <v>321</v>
      </c>
      <c r="J3968" t="s">
        <v>2121</v>
      </c>
      <c r="K3968" t="s">
        <v>683</v>
      </c>
      <c r="L3968" t="s">
        <v>19237</v>
      </c>
    </row>
    <row r="3969" spans="1:12" x14ac:dyDescent="0.25">
      <c r="A3969" t="s">
        <v>19238</v>
      </c>
      <c r="B3969" t="s">
        <v>13</v>
      </c>
      <c r="C3969" t="s">
        <v>19239</v>
      </c>
      <c r="D3969" t="s">
        <v>19240</v>
      </c>
      <c r="E3969" t="s">
        <v>16</v>
      </c>
      <c r="F3969" t="s">
        <v>17</v>
      </c>
      <c r="G3969" t="s">
        <v>19216</v>
      </c>
      <c r="H3969">
        <v>2019</v>
      </c>
      <c r="I3969" t="s">
        <v>30</v>
      </c>
      <c r="J3969" t="s">
        <v>534</v>
      </c>
      <c r="K3969" t="s">
        <v>21</v>
      </c>
      <c r="L3969" t="s">
        <v>19241</v>
      </c>
    </row>
    <row r="3970" spans="1:12" x14ac:dyDescent="0.25">
      <c r="A3970" t="s">
        <v>19242</v>
      </c>
      <c r="B3970" t="s">
        <v>24</v>
      </c>
      <c r="C3970" t="s">
        <v>19243</v>
      </c>
      <c r="D3970" t="s">
        <v>26</v>
      </c>
      <c r="E3970" t="s">
        <v>19244</v>
      </c>
      <c r="F3970" t="s">
        <v>26</v>
      </c>
      <c r="G3970" t="s">
        <v>19216</v>
      </c>
      <c r="H3970">
        <v>2018</v>
      </c>
      <c r="I3970" t="s">
        <v>78</v>
      </c>
      <c r="J3970" t="s">
        <v>38</v>
      </c>
      <c r="K3970" t="s">
        <v>342</v>
      </c>
      <c r="L3970" t="s">
        <v>19245</v>
      </c>
    </row>
    <row r="3971" spans="1:12" x14ac:dyDescent="0.25">
      <c r="A3971" t="s">
        <v>19246</v>
      </c>
      <c r="B3971" t="s">
        <v>24</v>
      </c>
      <c r="C3971" t="s">
        <v>19247</v>
      </c>
      <c r="D3971" t="s">
        <v>26</v>
      </c>
      <c r="E3971" t="s">
        <v>19248</v>
      </c>
      <c r="F3971" t="s">
        <v>77</v>
      </c>
      <c r="G3971" t="s">
        <v>19216</v>
      </c>
      <c r="H3971">
        <v>2019</v>
      </c>
      <c r="I3971" t="s">
        <v>30</v>
      </c>
      <c r="J3971" t="s">
        <v>38</v>
      </c>
      <c r="K3971" t="s">
        <v>2840</v>
      </c>
      <c r="L3971" t="s">
        <v>19249</v>
      </c>
    </row>
    <row r="3972" spans="1:12" x14ac:dyDescent="0.25">
      <c r="A3972" t="s">
        <v>19250</v>
      </c>
      <c r="B3972" t="s">
        <v>24</v>
      </c>
      <c r="C3972" t="s">
        <v>19251</v>
      </c>
      <c r="D3972" t="s">
        <v>26</v>
      </c>
      <c r="E3972" t="s">
        <v>19252</v>
      </c>
      <c r="F3972" t="s">
        <v>7259</v>
      </c>
      <c r="G3972" t="s">
        <v>19216</v>
      </c>
      <c r="H3972">
        <v>2018</v>
      </c>
      <c r="I3972" t="s">
        <v>30</v>
      </c>
      <c r="J3972" t="s">
        <v>233</v>
      </c>
      <c r="K3972" t="s">
        <v>342</v>
      </c>
      <c r="L3972" t="s">
        <v>19253</v>
      </c>
    </row>
    <row r="3973" spans="1:12" x14ac:dyDescent="0.25">
      <c r="A3973" t="s">
        <v>19254</v>
      </c>
      <c r="B3973" t="s">
        <v>24</v>
      </c>
      <c r="C3973" t="s">
        <v>19255</v>
      </c>
      <c r="D3973" t="s">
        <v>26</v>
      </c>
      <c r="E3973" t="s">
        <v>19256</v>
      </c>
      <c r="F3973" t="s">
        <v>353</v>
      </c>
      <c r="G3973" t="s">
        <v>19257</v>
      </c>
      <c r="H3973">
        <v>2018</v>
      </c>
      <c r="I3973" t="s">
        <v>30</v>
      </c>
      <c r="J3973" t="s">
        <v>31</v>
      </c>
      <c r="K3973" t="s">
        <v>450</v>
      </c>
      <c r="L3973" t="s">
        <v>19258</v>
      </c>
    </row>
    <row r="3974" spans="1:12" x14ac:dyDescent="0.25">
      <c r="A3974" t="s">
        <v>19259</v>
      </c>
      <c r="B3974" t="s">
        <v>13</v>
      </c>
      <c r="C3974" t="s">
        <v>19260</v>
      </c>
      <c r="D3974" t="s">
        <v>19261</v>
      </c>
      <c r="E3974" t="s">
        <v>19262</v>
      </c>
      <c r="F3974" t="s">
        <v>2429</v>
      </c>
      <c r="G3974" t="s">
        <v>19263</v>
      </c>
      <c r="H3974">
        <v>2017</v>
      </c>
      <c r="I3974" t="s">
        <v>30</v>
      </c>
      <c r="J3974" t="s">
        <v>5385</v>
      </c>
      <c r="K3974" t="s">
        <v>1224</v>
      </c>
      <c r="L3974" t="s">
        <v>19264</v>
      </c>
    </row>
    <row r="3975" spans="1:12" x14ac:dyDescent="0.25">
      <c r="A3975" t="s">
        <v>19265</v>
      </c>
      <c r="B3975" t="s">
        <v>13</v>
      </c>
      <c r="C3975" t="s">
        <v>19266</v>
      </c>
      <c r="D3975" t="s">
        <v>7151</v>
      </c>
      <c r="E3975" t="s">
        <v>19267</v>
      </c>
      <c r="F3975" t="s">
        <v>2429</v>
      </c>
      <c r="G3975" t="s">
        <v>19263</v>
      </c>
      <c r="H3975">
        <v>2008</v>
      </c>
      <c r="I3975" t="s">
        <v>112</v>
      </c>
      <c r="J3975" t="s">
        <v>2924</v>
      </c>
      <c r="K3975" t="s">
        <v>576</v>
      </c>
      <c r="L3975" t="s">
        <v>19268</v>
      </c>
    </row>
    <row r="3976" spans="1:12" x14ac:dyDescent="0.25">
      <c r="A3976" t="s">
        <v>19269</v>
      </c>
      <c r="B3976" t="s">
        <v>13</v>
      </c>
      <c r="C3976" t="s">
        <v>19270</v>
      </c>
      <c r="D3976" t="s">
        <v>13105</v>
      </c>
      <c r="E3976" t="s">
        <v>6040</v>
      </c>
      <c r="F3976" t="s">
        <v>17</v>
      </c>
      <c r="G3976" t="s">
        <v>19271</v>
      </c>
      <c r="H3976">
        <v>2019</v>
      </c>
      <c r="I3976" t="s">
        <v>112</v>
      </c>
      <c r="J3976" t="s">
        <v>173</v>
      </c>
      <c r="K3976" t="s">
        <v>1556</v>
      </c>
      <c r="L3976" t="s">
        <v>19272</v>
      </c>
    </row>
    <row r="3977" spans="1:12" x14ac:dyDescent="0.25">
      <c r="A3977" t="s">
        <v>19273</v>
      </c>
      <c r="B3977" t="s">
        <v>13</v>
      </c>
      <c r="C3977" t="s">
        <v>19274</v>
      </c>
      <c r="D3977" t="s">
        <v>19275</v>
      </c>
      <c r="E3977" t="s">
        <v>19276</v>
      </c>
      <c r="F3977" t="s">
        <v>48</v>
      </c>
      <c r="G3977" t="s">
        <v>19277</v>
      </c>
      <c r="H3977">
        <v>2018</v>
      </c>
      <c r="I3977" t="s">
        <v>78</v>
      </c>
      <c r="J3977" t="s">
        <v>2924</v>
      </c>
      <c r="K3977" t="s">
        <v>523</v>
      </c>
      <c r="L3977" t="s">
        <v>19278</v>
      </c>
    </row>
    <row r="3978" spans="1:12" x14ac:dyDescent="0.25">
      <c r="A3978" t="s">
        <v>19279</v>
      </c>
      <c r="B3978" t="s">
        <v>24</v>
      </c>
      <c r="C3978" t="s">
        <v>19280</v>
      </c>
      <c r="D3978" t="s">
        <v>26</v>
      </c>
      <c r="E3978" t="s">
        <v>19281</v>
      </c>
      <c r="F3978" t="s">
        <v>26</v>
      </c>
      <c r="G3978" t="s">
        <v>19277</v>
      </c>
      <c r="H3978">
        <v>2018</v>
      </c>
      <c r="I3978" t="s">
        <v>78</v>
      </c>
      <c r="J3978" t="s">
        <v>38</v>
      </c>
      <c r="K3978" t="s">
        <v>39</v>
      </c>
      <c r="L3978" t="s">
        <v>19282</v>
      </c>
    </row>
    <row r="3979" spans="1:12" x14ac:dyDescent="0.25">
      <c r="A3979" t="s">
        <v>19283</v>
      </c>
      <c r="B3979" t="s">
        <v>13</v>
      </c>
      <c r="C3979" t="s">
        <v>19284</v>
      </c>
      <c r="D3979" t="s">
        <v>19285</v>
      </c>
      <c r="E3979" t="s">
        <v>19286</v>
      </c>
      <c r="F3979" t="s">
        <v>665</v>
      </c>
      <c r="G3979" t="s">
        <v>19287</v>
      </c>
      <c r="H3979">
        <v>2018</v>
      </c>
      <c r="I3979" t="s">
        <v>30</v>
      </c>
      <c r="J3979" t="s">
        <v>773</v>
      </c>
      <c r="K3979" t="s">
        <v>1128</v>
      </c>
      <c r="L3979" t="s">
        <v>19288</v>
      </c>
    </row>
    <row r="3980" spans="1:12" x14ac:dyDescent="0.25">
      <c r="A3980" t="s">
        <v>19289</v>
      </c>
      <c r="B3980" t="s">
        <v>13</v>
      </c>
      <c r="C3980" t="s">
        <v>19290</v>
      </c>
      <c r="D3980" t="s">
        <v>19291</v>
      </c>
      <c r="E3980" t="s">
        <v>19292</v>
      </c>
      <c r="F3980" t="s">
        <v>2365</v>
      </c>
      <c r="G3980" t="s">
        <v>19293</v>
      </c>
      <c r="H3980">
        <v>2017</v>
      </c>
      <c r="I3980" t="s">
        <v>30</v>
      </c>
      <c r="J3980" t="s">
        <v>369</v>
      </c>
      <c r="K3980" t="s">
        <v>1128</v>
      </c>
      <c r="L3980" t="s">
        <v>19294</v>
      </c>
    </row>
    <row r="3981" spans="1:12" x14ac:dyDescent="0.25">
      <c r="A3981" t="s">
        <v>19295</v>
      </c>
      <c r="B3981" t="s">
        <v>24</v>
      </c>
      <c r="C3981" t="s">
        <v>19296</v>
      </c>
      <c r="D3981" t="s">
        <v>26</v>
      </c>
      <c r="E3981" t="s">
        <v>19297</v>
      </c>
      <c r="F3981" t="s">
        <v>17</v>
      </c>
      <c r="G3981" t="s">
        <v>19298</v>
      </c>
      <c r="H3981">
        <v>2019</v>
      </c>
      <c r="I3981" t="s">
        <v>172</v>
      </c>
      <c r="J3981" t="s">
        <v>38</v>
      </c>
      <c r="K3981" t="s">
        <v>245</v>
      </c>
      <c r="L3981" t="s">
        <v>19299</v>
      </c>
    </row>
    <row r="3982" spans="1:12" x14ac:dyDescent="0.25">
      <c r="A3982" t="s">
        <v>19300</v>
      </c>
      <c r="B3982" t="s">
        <v>24</v>
      </c>
      <c r="C3982" t="s">
        <v>19301</v>
      </c>
      <c r="D3982" t="s">
        <v>26</v>
      </c>
      <c r="E3982" t="s">
        <v>19302</v>
      </c>
      <c r="F3982" t="s">
        <v>134</v>
      </c>
      <c r="G3982" t="s">
        <v>19298</v>
      </c>
      <c r="H3982">
        <v>2019</v>
      </c>
      <c r="I3982" t="s">
        <v>30</v>
      </c>
      <c r="J3982" t="s">
        <v>38</v>
      </c>
      <c r="K3982" t="s">
        <v>666</v>
      </c>
      <c r="L3982" t="s">
        <v>19303</v>
      </c>
    </row>
    <row r="3983" spans="1:12" x14ac:dyDescent="0.25">
      <c r="A3983" t="s">
        <v>19304</v>
      </c>
      <c r="B3983" t="s">
        <v>24</v>
      </c>
      <c r="C3983" t="s">
        <v>19305</v>
      </c>
      <c r="D3983" t="s">
        <v>26</v>
      </c>
      <c r="E3983" t="s">
        <v>19306</v>
      </c>
      <c r="F3983" t="s">
        <v>48</v>
      </c>
      <c r="G3983" t="s">
        <v>19298</v>
      </c>
      <c r="H3983">
        <v>2019</v>
      </c>
      <c r="I3983" t="s">
        <v>30</v>
      </c>
      <c r="J3983" t="s">
        <v>38</v>
      </c>
      <c r="K3983" t="s">
        <v>1156</v>
      </c>
      <c r="L3983" t="s">
        <v>19307</v>
      </c>
    </row>
    <row r="3984" spans="1:12" x14ac:dyDescent="0.25">
      <c r="A3984" t="s">
        <v>19308</v>
      </c>
      <c r="B3984" t="s">
        <v>13</v>
      </c>
      <c r="C3984" t="s">
        <v>19309</v>
      </c>
      <c r="D3984" t="s">
        <v>4926</v>
      </c>
      <c r="E3984" t="s">
        <v>19310</v>
      </c>
      <c r="F3984" t="s">
        <v>665</v>
      </c>
      <c r="G3984" t="s">
        <v>19298</v>
      </c>
      <c r="H3984">
        <v>2018</v>
      </c>
      <c r="I3984" t="s">
        <v>30</v>
      </c>
      <c r="J3984" t="s">
        <v>1082</v>
      </c>
      <c r="K3984" t="s">
        <v>4878</v>
      </c>
      <c r="L3984" t="s">
        <v>19311</v>
      </c>
    </row>
    <row r="3985" spans="1:12" x14ac:dyDescent="0.25">
      <c r="A3985" t="s">
        <v>19312</v>
      </c>
      <c r="B3985" t="s">
        <v>13</v>
      </c>
      <c r="C3985" t="s">
        <v>19313</v>
      </c>
      <c r="D3985" t="s">
        <v>19314</v>
      </c>
      <c r="E3985" t="s">
        <v>16</v>
      </c>
      <c r="F3985" t="s">
        <v>17</v>
      </c>
      <c r="G3985" t="s">
        <v>19298</v>
      </c>
      <c r="H3985">
        <v>2019</v>
      </c>
      <c r="I3985" t="s">
        <v>30</v>
      </c>
      <c r="J3985" t="s">
        <v>4829</v>
      </c>
      <c r="K3985" t="s">
        <v>594</v>
      </c>
      <c r="L3985" t="s">
        <v>19315</v>
      </c>
    </row>
    <row r="3986" spans="1:12" x14ac:dyDescent="0.25">
      <c r="A3986" t="s">
        <v>19316</v>
      </c>
      <c r="B3986" t="s">
        <v>24</v>
      </c>
      <c r="C3986" t="s">
        <v>19317</v>
      </c>
      <c r="D3986" t="s">
        <v>26</v>
      </c>
      <c r="E3986" t="s">
        <v>19318</v>
      </c>
      <c r="F3986" t="s">
        <v>26</v>
      </c>
      <c r="G3986" t="s">
        <v>19298</v>
      </c>
      <c r="H3986">
        <v>2018</v>
      </c>
      <c r="I3986" t="s">
        <v>78</v>
      </c>
      <c r="J3986" t="s">
        <v>38</v>
      </c>
      <c r="K3986" t="s">
        <v>342</v>
      </c>
      <c r="L3986" t="s">
        <v>19319</v>
      </c>
    </row>
    <row r="3987" spans="1:12" x14ac:dyDescent="0.25">
      <c r="A3987" t="s">
        <v>19320</v>
      </c>
      <c r="B3987" t="s">
        <v>13</v>
      </c>
      <c r="C3987" t="s">
        <v>19321</v>
      </c>
      <c r="D3987" t="s">
        <v>7318</v>
      </c>
      <c r="E3987" t="s">
        <v>19322</v>
      </c>
      <c r="F3987" t="s">
        <v>17</v>
      </c>
      <c r="G3987" t="s">
        <v>19298</v>
      </c>
      <c r="H3987">
        <v>2019</v>
      </c>
      <c r="I3987" t="s">
        <v>30</v>
      </c>
      <c r="J3987" t="s">
        <v>773</v>
      </c>
      <c r="K3987" t="s">
        <v>6303</v>
      </c>
      <c r="L3987" t="s">
        <v>19323</v>
      </c>
    </row>
    <row r="3988" spans="1:12" x14ac:dyDescent="0.25">
      <c r="A3988" t="s">
        <v>19324</v>
      </c>
      <c r="B3988" t="s">
        <v>24</v>
      </c>
      <c r="C3988" t="s">
        <v>19325</v>
      </c>
      <c r="D3988" t="s">
        <v>26</v>
      </c>
      <c r="E3988" t="s">
        <v>19326</v>
      </c>
      <c r="F3988" t="s">
        <v>17</v>
      </c>
      <c r="G3988" t="s">
        <v>19298</v>
      </c>
      <c r="H3988">
        <v>2019</v>
      </c>
      <c r="I3988" t="s">
        <v>30</v>
      </c>
      <c r="J3988" t="s">
        <v>31</v>
      </c>
      <c r="K3988" t="s">
        <v>1368</v>
      </c>
      <c r="L3988" t="s">
        <v>19327</v>
      </c>
    </row>
    <row r="3989" spans="1:12" x14ac:dyDescent="0.25">
      <c r="A3989" t="s">
        <v>19328</v>
      </c>
      <c r="B3989" t="s">
        <v>13</v>
      </c>
      <c r="C3989" t="s">
        <v>19329</v>
      </c>
      <c r="D3989" t="s">
        <v>26</v>
      </c>
      <c r="E3989" t="s">
        <v>16</v>
      </c>
      <c r="F3989" t="s">
        <v>26</v>
      </c>
      <c r="G3989" t="s">
        <v>19330</v>
      </c>
      <c r="H3989">
        <v>2019</v>
      </c>
      <c r="I3989" t="s">
        <v>112</v>
      </c>
      <c r="J3989" t="s">
        <v>3933</v>
      </c>
      <c r="K3989" t="s">
        <v>442</v>
      </c>
      <c r="L3989" t="s">
        <v>19331</v>
      </c>
    </row>
    <row r="3990" spans="1:12" x14ac:dyDescent="0.25">
      <c r="A3990" t="s">
        <v>19332</v>
      </c>
      <c r="B3990" t="s">
        <v>24</v>
      </c>
      <c r="C3990" t="s">
        <v>19333</v>
      </c>
      <c r="D3990" t="s">
        <v>26</v>
      </c>
      <c r="E3990" t="s">
        <v>19334</v>
      </c>
      <c r="F3990" t="s">
        <v>939</v>
      </c>
      <c r="G3990" t="s">
        <v>19330</v>
      </c>
      <c r="H3990">
        <v>2007</v>
      </c>
      <c r="I3990" t="s">
        <v>172</v>
      </c>
      <c r="J3990" t="s">
        <v>38</v>
      </c>
      <c r="K3990" t="s">
        <v>245</v>
      </c>
      <c r="L3990" t="s">
        <v>19335</v>
      </c>
    </row>
    <row r="3991" spans="1:12" x14ac:dyDescent="0.25">
      <c r="A3991" t="s">
        <v>19336</v>
      </c>
      <c r="B3991" t="s">
        <v>24</v>
      </c>
      <c r="C3991" t="s">
        <v>19337</v>
      </c>
      <c r="D3991" t="s">
        <v>26</v>
      </c>
      <c r="E3991" t="s">
        <v>19338</v>
      </c>
      <c r="F3991" t="s">
        <v>353</v>
      </c>
      <c r="G3991" t="s">
        <v>19330</v>
      </c>
      <c r="H3991">
        <v>2019</v>
      </c>
      <c r="I3991" t="s">
        <v>78</v>
      </c>
      <c r="J3991" t="s">
        <v>38</v>
      </c>
      <c r="K3991" t="s">
        <v>1298</v>
      </c>
      <c r="L3991" t="s">
        <v>19339</v>
      </c>
    </row>
    <row r="3992" spans="1:12" x14ac:dyDescent="0.25">
      <c r="A3992" t="s">
        <v>19340</v>
      </c>
      <c r="B3992" t="s">
        <v>13</v>
      </c>
      <c r="C3992" t="s">
        <v>19341</v>
      </c>
      <c r="D3992" t="s">
        <v>19342</v>
      </c>
      <c r="E3992" t="s">
        <v>19343</v>
      </c>
      <c r="F3992" t="s">
        <v>3631</v>
      </c>
      <c r="G3992" t="s">
        <v>19330</v>
      </c>
      <c r="H3992">
        <v>2014</v>
      </c>
      <c r="I3992" t="s">
        <v>78</v>
      </c>
      <c r="J3992" t="s">
        <v>258</v>
      </c>
      <c r="K3992" t="s">
        <v>1128</v>
      </c>
      <c r="L3992" t="s">
        <v>19344</v>
      </c>
    </row>
    <row r="3993" spans="1:12" x14ac:dyDescent="0.25">
      <c r="A3993" t="s">
        <v>19345</v>
      </c>
      <c r="B3993" t="s">
        <v>13</v>
      </c>
      <c r="C3993" t="s">
        <v>19346</v>
      </c>
      <c r="D3993" t="s">
        <v>19347</v>
      </c>
      <c r="E3993" t="s">
        <v>19348</v>
      </c>
      <c r="F3993" t="s">
        <v>3631</v>
      </c>
      <c r="G3993" t="s">
        <v>19330</v>
      </c>
      <c r="H3993">
        <v>2016</v>
      </c>
      <c r="I3993" t="s">
        <v>78</v>
      </c>
      <c r="J3993" t="s">
        <v>322</v>
      </c>
      <c r="K3993" t="s">
        <v>1128</v>
      </c>
      <c r="L3993" t="s">
        <v>19349</v>
      </c>
    </row>
    <row r="3994" spans="1:12" x14ac:dyDescent="0.25">
      <c r="A3994" t="s">
        <v>19350</v>
      </c>
      <c r="B3994" t="s">
        <v>13</v>
      </c>
      <c r="C3994" t="s">
        <v>19351</v>
      </c>
      <c r="D3994" t="s">
        <v>8053</v>
      </c>
      <c r="E3994" t="s">
        <v>19352</v>
      </c>
      <c r="F3994" t="s">
        <v>3631</v>
      </c>
      <c r="G3994" t="s">
        <v>19330</v>
      </c>
      <c r="H3994">
        <v>2016</v>
      </c>
      <c r="I3994" t="s">
        <v>30</v>
      </c>
      <c r="J3994" t="s">
        <v>738</v>
      </c>
      <c r="K3994" t="s">
        <v>495</v>
      </c>
      <c r="L3994" t="s">
        <v>19353</v>
      </c>
    </row>
    <row r="3995" spans="1:12" x14ac:dyDescent="0.25">
      <c r="A3995" t="s">
        <v>19354</v>
      </c>
      <c r="B3995" t="s">
        <v>13</v>
      </c>
      <c r="C3995" t="s">
        <v>19355</v>
      </c>
      <c r="D3995" t="s">
        <v>19356</v>
      </c>
      <c r="E3995" t="s">
        <v>19357</v>
      </c>
      <c r="F3995" t="s">
        <v>3631</v>
      </c>
      <c r="G3995" t="s">
        <v>19330</v>
      </c>
      <c r="H3995">
        <v>2016</v>
      </c>
      <c r="I3995" t="s">
        <v>30</v>
      </c>
      <c r="J3995" t="s">
        <v>1932</v>
      </c>
      <c r="K3995" t="s">
        <v>576</v>
      </c>
      <c r="L3995" t="s">
        <v>19358</v>
      </c>
    </row>
    <row r="3996" spans="1:12" x14ac:dyDescent="0.25">
      <c r="A3996" t="s">
        <v>19359</v>
      </c>
      <c r="B3996" t="s">
        <v>13</v>
      </c>
      <c r="C3996" t="s">
        <v>19360</v>
      </c>
      <c r="D3996" t="s">
        <v>7902</v>
      </c>
      <c r="E3996" t="s">
        <v>19361</v>
      </c>
      <c r="F3996" t="s">
        <v>3631</v>
      </c>
      <c r="G3996" t="s">
        <v>19330</v>
      </c>
      <c r="H3996">
        <v>2016</v>
      </c>
      <c r="I3996" t="s">
        <v>112</v>
      </c>
      <c r="J3996" t="s">
        <v>322</v>
      </c>
      <c r="K3996" t="s">
        <v>2694</v>
      </c>
      <c r="L3996" t="s">
        <v>19362</v>
      </c>
    </row>
    <row r="3997" spans="1:12" x14ac:dyDescent="0.25">
      <c r="A3997" t="s">
        <v>19363</v>
      </c>
      <c r="B3997" t="s">
        <v>13</v>
      </c>
      <c r="C3997" t="s">
        <v>19364</v>
      </c>
      <c r="D3997" t="s">
        <v>6554</v>
      </c>
      <c r="E3997" t="s">
        <v>19365</v>
      </c>
      <c r="F3997" t="s">
        <v>6555</v>
      </c>
      <c r="G3997" t="s">
        <v>19366</v>
      </c>
      <c r="H3997">
        <v>2019</v>
      </c>
      <c r="I3997" t="s">
        <v>30</v>
      </c>
      <c r="J3997" t="s">
        <v>1687</v>
      </c>
      <c r="K3997" t="s">
        <v>442</v>
      </c>
      <c r="L3997" t="s">
        <v>19367</v>
      </c>
    </row>
    <row r="3998" spans="1:12" x14ac:dyDescent="0.25">
      <c r="A3998" t="s">
        <v>19368</v>
      </c>
      <c r="B3998" t="s">
        <v>24</v>
      </c>
      <c r="C3998" s="2">
        <v>46062</v>
      </c>
      <c r="D3998" t="s">
        <v>26</v>
      </c>
      <c r="E3998" t="s">
        <v>19369</v>
      </c>
      <c r="F3998" t="s">
        <v>26</v>
      </c>
      <c r="G3998" t="s">
        <v>19366</v>
      </c>
      <c r="H3998">
        <v>2018</v>
      </c>
      <c r="I3998" t="s">
        <v>78</v>
      </c>
      <c r="J3998" t="s">
        <v>38</v>
      </c>
      <c r="K3998" t="s">
        <v>342</v>
      </c>
      <c r="L3998" t="s">
        <v>19370</v>
      </c>
    </row>
    <row r="3999" spans="1:12" x14ac:dyDescent="0.25">
      <c r="A3999" t="s">
        <v>19371</v>
      </c>
      <c r="B3999" t="s">
        <v>13</v>
      </c>
      <c r="C3999" t="s">
        <v>19372</v>
      </c>
      <c r="D3999" t="s">
        <v>19373</v>
      </c>
      <c r="E3999" t="s">
        <v>19374</v>
      </c>
      <c r="F3999" t="s">
        <v>48</v>
      </c>
      <c r="G3999" t="s">
        <v>19366</v>
      </c>
      <c r="H3999">
        <v>2018</v>
      </c>
      <c r="I3999" t="s">
        <v>112</v>
      </c>
      <c r="J3999" t="s">
        <v>208</v>
      </c>
      <c r="K3999" t="s">
        <v>71</v>
      </c>
      <c r="L3999" t="s">
        <v>19375</v>
      </c>
    </row>
    <row r="4000" spans="1:12" x14ac:dyDescent="0.25">
      <c r="A4000" t="s">
        <v>19376</v>
      </c>
      <c r="B4000" t="s">
        <v>24</v>
      </c>
      <c r="C4000" t="s">
        <v>19377</v>
      </c>
      <c r="D4000" t="s">
        <v>26</v>
      </c>
      <c r="E4000" t="s">
        <v>19378</v>
      </c>
      <c r="F4000" t="s">
        <v>353</v>
      </c>
      <c r="G4000" t="s">
        <v>19366</v>
      </c>
      <c r="H4000">
        <v>2019</v>
      </c>
      <c r="I4000" t="s">
        <v>30</v>
      </c>
      <c r="J4000" t="s">
        <v>38</v>
      </c>
      <c r="K4000" t="s">
        <v>1613</v>
      </c>
      <c r="L4000" t="s">
        <v>19379</v>
      </c>
    </row>
    <row r="4001" spans="1:12" x14ac:dyDescent="0.25">
      <c r="A4001" t="s">
        <v>19380</v>
      </c>
      <c r="B4001" t="s">
        <v>13</v>
      </c>
      <c r="C4001" t="s">
        <v>19381</v>
      </c>
      <c r="D4001" t="s">
        <v>19382</v>
      </c>
      <c r="E4001" t="s">
        <v>19382</v>
      </c>
      <c r="F4001" t="s">
        <v>17</v>
      </c>
      <c r="G4001" t="s">
        <v>19383</v>
      </c>
      <c r="H4001">
        <v>2019</v>
      </c>
      <c r="I4001" t="s">
        <v>30</v>
      </c>
      <c r="J4001" t="s">
        <v>173</v>
      </c>
      <c r="K4001" t="s">
        <v>1556</v>
      </c>
      <c r="L4001" t="s">
        <v>19384</v>
      </c>
    </row>
    <row r="4002" spans="1:12" x14ac:dyDescent="0.25">
      <c r="A4002" t="s">
        <v>19385</v>
      </c>
      <c r="B4002" t="s">
        <v>13</v>
      </c>
      <c r="C4002" t="s">
        <v>19386</v>
      </c>
      <c r="D4002" t="s">
        <v>19387</v>
      </c>
      <c r="E4002" t="s">
        <v>19388</v>
      </c>
      <c r="F4002" t="s">
        <v>17</v>
      </c>
      <c r="G4002" t="s">
        <v>19389</v>
      </c>
      <c r="H4002">
        <v>2014</v>
      </c>
      <c r="I4002" t="s">
        <v>19</v>
      </c>
      <c r="J4002" t="s">
        <v>564</v>
      </c>
      <c r="K4002" t="s">
        <v>710</v>
      </c>
      <c r="L4002" t="s">
        <v>19390</v>
      </c>
    </row>
    <row r="4003" spans="1:12" x14ac:dyDescent="0.25">
      <c r="A4003" t="s">
        <v>19391</v>
      </c>
      <c r="B4003" t="s">
        <v>24</v>
      </c>
      <c r="C4003" t="s">
        <v>19392</v>
      </c>
      <c r="D4003" t="s">
        <v>26</v>
      </c>
      <c r="E4003" t="s">
        <v>19393</v>
      </c>
      <c r="F4003" t="s">
        <v>1744</v>
      </c>
      <c r="G4003" t="s">
        <v>19389</v>
      </c>
      <c r="H4003">
        <v>2019</v>
      </c>
      <c r="I4003" t="s">
        <v>30</v>
      </c>
      <c r="J4003" t="s">
        <v>38</v>
      </c>
      <c r="K4003" t="s">
        <v>49</v>
      </c>
      <c r="L4003" t="s">
        <v>19394</v>
      </c>
    </row>
    <row r="4004" spans="1:12" x14ac:dyDescent="0.25">
      <c r="A4004" t="s">
        <v>19395</v>
      </c>
      <c r="B4004" t="s">
        <v>13</v>
      </c>
      <c r="C4004" t="s">
        <v>19396</v>
      </c>
      <c r="D4004" t="s">
        <v>19397</v>
      </c>
      <c r="E4004" t="s">
        <v>19398</v>
      </c>
      <c r="F4004" t="s">
        <v>19399</v>
      </c>
      <c r="G4004" t="s">
        <v>19400</v>
      </c>
      <c r="H4004">
        <v>2018</v>
      </c>
      <c r="I4004" t="s">
        <v>30</v>
      </c>
      <c r="J4004" t="s">
        <v>773</v>
      </c>
      <c r="K4004" t="s">
        <v>495</v>
      </c>
      <c r="L4004" t="s">
        <v>19401</v>
      </c>
    </row>
    <row r="4005" spans="1:12" x14ac:dyDescent="0.25">
      <c r="A4005" t="s">
        <v>19402</v>
      </c>
      <c r="B4005" t="s">
        <v>13</v>
      </c>
      <c r="C4005" t="s">
        <v>19403</v>
      </c>
      <c r="D4005" t="s">
        <v>19404</v>
      </c>
      <c r="E4005" t="s">
        <v>19405</v>
      </c>
      <c r="F4005" t="s">
        <v>2722</v>
      </c>
      <c r="G4005" t="s">
        <v>19400</v>
      </c>
      <c r="H4005">
        <v>2017</v>
      </c>
      <c r="I4005" t="s">
        <v>30</v>
      </c>
      <c r="J4005" t="s">
        <v>86</v>
      </c>
      <c r="K4005" t="s">
        <v>905</v>
      </c>
      <c r="L4005" t="s">
        <v>19406</v>
      </c>
    </row>
    <row r="4006" spans="1:12" x14ac:dyDescent="0.25">
      <c r="A4006" t="s">
        <v>19407</v>
      </c>
      <c r="B4006" t="s">
        <v>13</v>
      </c>
      <c r="C4006" t="s">
        <v>19408</v>
      </c>
      <c r="D4006" t="s">
        <v>18535</v>
      </c>
      <c r="E4006" t="s">
        <v>19409</v>
      </c>
      <c r="F4006" t="s">
        <v>1505</v>
      </c>
      <c r="G4006" t="s">
        <v>19400</v>
      </c>
      <c r="H4006">
        <v>2019</v>
      </c>
      <c r="I4006" t="s">
        <v>30</v>
      </c>
      <c r="J4006" t="s">
        <v>2214</v>
      </c>
      <c r="K4006" t="s">
        <v>1556</v>
      </c>
      <c r="L4006" t="s">
        <v>19410</v>
      </c>
    </row>
    <row r="4007" spans="1:12" x14ac:dyDescent="0.25">
      <c r="A4007" t="s">
        <v>19411</v>
      </c>
      <c r="B4007" t="s">
        <v>13</v>
      </c>
      <c r="C4007" t="s">
        <v>19412</v>
      </c>
      <c r="D4007" t="s">
        <v>19413</v>
      </c>
      <c r="E4007" t="s">
        <v>19414</v>
      </c>
      <c r="F4007" t="s">
        <v>19415</v>
      </c>
      <c r="G4007" t="s">
        <v>19400</v>
      </c>
      <c r="H4007">
        <v>2018</v>
      </c>
      <c r="I4007" t="s">
        <v>321</v>
      </c>
      <c r="J4007" t="s">
        <v>216</v>
      </c>
      <c r="K4007" t="s">
        <v>4209</v>
      </c>
      <c r="L4007" t="s">
        <v>19416</v>
      </c>
    </row>
    <row r="4008" spans="1:12" x14ac:dyDescent="0.25">
      <c r="A4008" t="s">
        <v>19417</v>
      </c>
      <c r="B4008" t="s">
        <v>24</v>
      </c>
      <c r="C4008" t="s">
        <v>19418</v>
      </c>
      <c r="D4008" t="s">
        <v>26</v>
      </c>
      <c r="E4008" t="s">
        <v>19419</v>
      </c>
      <c r="F4008" t="s">
        <v>665</v>
      </c>
      <c r="G4008" t="s">
        <v>19400</v>
      </c>
      <c r="H4008">
        <v>2018</v>
      </c>
      <c r="I4008" t="s">
        <v>30</v>
      </c>
      <c r="J4008" t="s">
        <v>38</v>
      </c>
      <c r="K4008" t="s">
        <v>1613</v>
      </c>
      <c r="L4008" t="s">
        <v>19420</v>
      </c>
    </row>
    <row r="4009" spans="1:12" x14ac:dyDescent="0.25">
      <c r="A4009" t="s">
        <v>19421</v>
      </c>
      <c r="B4009" t="s">
        <v>13</v>
      </c>
      <c r="C4009" t="s">
        <v>19422</v>
      </c>
      <c r="D4009" t="s">
        <v>17139</v>
      </c>
      <c r="E4009" t="s">
        <v>15042</v>
      </c>
      <c r="F4009" t="s">
        <v>17</v>
      </c>
      <c r="G4009" t="s">
        <v>19400</v>
      </c>
      <c r="H4009">
        <v>2006</v>
      </c>
      <c r="I4009" t="s">
        <v>30</v>
      </c>
      <c r="J4009" t="s">
        <v>1687</v>
      </c>
      <c r="K4009" t="s">
        <v>1556</v>
      </c>
      <c r="L4009" t="s">
        <v>19423</v>
      </c>
    </row>
    <row r="4010" spans="1:12" x14ac:dyDescent="0.25">
      <c r="A4010" t="s">
        <v>19424</v>
      </c>
      <c r="B4010" t="s">
        <v>13</v>
      </c>
      <c r="C4010" t="s">
        <v>19425</v>
      </c>
      <c r="D4010" t="s">
        <v>19426</v>
      </c>
      <c r="E4010" t="s">
        <v>15042</v>
      </c>
      <c r="F4010" t="s">
        <v>17</v>
      </c>
      <c r="G4010" t="s">
        <v>19400</v>
      </c>
      <c r="H4010">
        <v>2011</v>
      </c>
      <c r="I4010" t="s">
        <v>30</v>
      </c>
      <c r="J4010" t="s">
        <v>208</v>
      </c>
      <c r="K4010" t="s">
        <v>1556</v>
      </c>
      <c r="L4010" t="s">
        <v>19427</v>
      </c>
    </row>
    <row r="4011" spans="1:12" x14ac:dyDescent="0.25">
      <c r="A4011" t="s">
        <v>19428</v>
      </c>
      <c r="B4011" t="s">
        <v>13</v>
      </c>
      <c r="C4011" t="s">
        <v>19429</v>
      </c>
      <c r="D4011" t="s">
        <v>17139</v>
      </c>
      <c r="E4011" t="s">
        <v>15042</v>
      </c>
      <c r="F4011" t="s">
        <v>17</v>
      </c>
      <c r="G4011" t="s">
        <v>19400</v>
      </c>
      <c r="H4011">
        <v>2012</v>
      </c>
      <c r="I4011" t="s">
        <v>30</v>
      </c>
      <c r="J4011" t="s">
        <v>618</v>
      </c>
      <c r="K4011" t="s">
        <v>1556</v>
      </c>
      <c r="L4011" t="s">
        <v>19430</v>
      </c>
    </row>
    <row r="4012" spans="1:12" x14ac:dyDescent="0.25">
      <c r="A4012" t="s">
        <v>19431</v>
      </c>
      <c r="B4012" t="s">
        <v>13</v>
      </c>
      <c r="C4012" t="s">
        <v>19432</v>
      </c>
      <c r="D4012" t="s">
        <v>3747</v>
      </c>
      <c r="E4012" t="s">
        <v>19433</v>
      </c>
      <c r="F4012" t="s">
        <v>17</v>
      </c>
      <c r="G4012" t="s">
        <v>19400</v>
      </c>
      <c r="H4012">
        <v>2008</v>
      </c>
      <c r="I4012" t="s">
        <v>30</v>
      </c>
      <c r="J4012" t="s">
        <v>401</v>
      </c>
      <c r="K4012" t="s">
        <v>1556</v>
      </c>
      <c r="L4012" t="s">
        <v>19434</v>
      </c>
    </row>
    <row r="4013" spans="1:12" x14ac:dyDescent="0.25">
      <c r="A4013" t="s">
        <v>19435</v>
      </c>
      <c r="B4013" t="s">
        <v>13</v>
      </c>
      <c r="C4013" t="s">
        <v>19436</v>
      </c>
      <c r="D4013" t="s">
        <v>19437</v>
      </c>
      <c r="E4013" t="s">
        <v>19438</v>
      </c>
      <c r="F4013" t="s">
        <v>19439</v>
      </c>
      <c r="G4013" t="s">
        <v>19400</v>
      </c>
      <c r="H4013">
        <v>2018</v>
      </c>
      <c r="I4013" t="s">
        <v>78</v>
      </c>
      <c r="J4013" t="s">
        <v>303</v>
      </c>
      <c r="K4013" t="s">
        <v>547</v>
      </c>
      <c r="L4013" t="s">
        <v>19440</v>
      </c>
    </row>
    <row r="4014" spans="1:12" x14ac:dyDescent="0.25">
      <c r="A4014" t="s">
        <v>19441</v>
      </c>
      <c r="B4014" t="s">
        <v>24</v>
      </c>
      <c r="C4014" t="s">
        <v>19442</v>
      </c>
      <c r="D4014" t="s">
        <v>26</v>
      </c>
      <c r="E4014" t="s">
        <v>19443</v>
      </c>
      <c r="F4014" t="s">
        <v>26</v>
      </c>
      <c r="G4014" t="s">
        <v>19400</v>
      </c>
      <c r="H4014">
        <v>2018</v>
      </c>
      <c r="I4014" t="s">
        <v>78</v>
      </c>
      <c r="J4014" t="s">
        <v>38</v>
      </c>
      <c r="K4014" t="s">
        <v>342</v>
      </c>
      <c r="L4014" t="s">
        <v>19444</v>
      </c>
    </row>
    <row r="4015" spans="1:12" x14ac:dyDescent="0.25">
      <c r="A4015" t="s">
        <v>19445</v>
      </c>
      <c r="B4015" t="s">
        <v>13</v>
      </c>
      <c r="C4015" t="s">
        <v>19446</v>
      </c>
      <c r="D4015" t="s">
        <v>9501</v>
      </c>
      <c r="E4015" t="s">
        <v>19447</v>
      </c>
      <c r="F4015" t="s">
        <v>2807</v>
      </c>
      <c r="G4015" t="s">
        <v>19400</v>
      </c>
      <c r="H4015">
        <v>2018</v>
      </c>
      <c r="I4015" t="s">
        <v>78</v>
      </c>
      <c r="J4015" t="s">
        <v>322</v>
      </c>
      <c r="K4015" t="s">
        <v>259</v>
      </c>
      <c r="L4015" t="s">
        <v>19448</v>
      </c>
    </row>
    <row r="4016" spans="1:12" x14ac:dyDescent="0.25">
      <c r="A4016" t="s">
        <v>19449</v>
      </c>
      <c r="B4016" t="s">
        <v>24</v>
      </c>
      <c r="C4016" t="s">
        <v>19450</v>
      </c>
      <c r="D4016" t="s">
        <v>26</v>
      </c>
      <c r="E4016" t="s">
        <v>19451</v>
      </c>
      <c r="F4016" t="s">
        <v>77</v>
      </c>
      <c r="G4016" t="s">
        <v>19400</v>
      </c>
      <c r="H4016">
        <v>2018</v>
      </c>
      <c r="I4016" t="s">
        <v>244</v>
      </c>
      <c r="J4016" t="s">
        <v>31</v>
      </c>
      <c r="K4016" t="s">
        <v>604</v>
      </c>
      <c r="L4016" t="s">
        <v>19452</v>
      </c>
    </row>
    <row r="4017" spans="1:12" x14ac:dyDescent="0.25">
      <c r="A4017" t="s">
        <v>19453</v>
      </c>
      <c r="B4017" t="s">
        <v>24</v>
      </c>
      <c r="C4017" t="s">
        <v>19454</v>
      </c>
      <c r="D4017" t="s">
        <v>26</v>
      </c>
      <c r="E4017" t="s">
        <v>16</v>
      </c>
      <c r="F4017" t="s">
        <v>26</v>
      </c>
      <c r="G4017" t="s">
        <v>19400</v>
      </c>
      <c r="H4017">
        <v>2019</v>
      </c>
      <c r="I4017" t="s">
        <v>78</v>
      </c>
      <c r="J4017" t="s">
        <v>38</v>
      </c>
      <c r="K4017" t="s">
        <v>1731</v>
      </c>
      <c r="L4017" t="s">
        <v>19455</v>
      </c>
    </row>
    <row r="4018" spans="1:12" x14ac:dyDescent="0.25">
      <c r="A4018" t="s">
        <v>19456</v>
      </c>
      <c r="B4018" t="s">
        <v>24</v>
      </c>
      <c r="C4018" t="s">
        <v>19457</v>
      </c>
      <c r="D4018" t="s">
        <v>26</v>
      </c>
      <c r="E4018" t="s">
        <v>19458</v>
      </c>
      <c r="F4018" t="s">
        <v>77</v>
      </c>
      <c r="G4018" t="s">
        <v>19400</v>
      </c>
      <c r="H4018">
        <v>2019</v>
      </c>
      <c r="I4018" t="s">
        <v>30</v>
      </c>
      <c r="J4018" t="s">
        <v>38</v>
      </c>
      <c r="K4018" t="s">
        <v>234</v>
      </c>
      <c r="L4018" t="s">
        <v>19459</v>
      </c>
    </row>
    <row r="4019" spans="1:12" x14ac:dyDescent="0.25">
      <c r="A4019" t="s">
        <v>19460</v>
      </c>
      <c r="B4019" t="s">
        <v>13</v>
      </c>
      <c r="C4019" t="s">
        <v>19461</v>
      </c>
      <c r="D4019" t="s">
        <v>19356</v>
      </c>
      <c r="E4019" t="s">
        <v>19462</v>
      </c>
      <c r="F4019" t="s">
        <v>3631</v>
      </c>
      <c r="G4019" t="s">
        <v>19463</v>
      </c>
      <c r="H4019">
        <v>2007</v>
      </c>
      <c r="I4019" t="s">
        <v>78</v>
      </c>
      <c r="J4019" t="s">
        <v>630</v>
      </c>
      <c r="K4019" t="s">
        <v>576</v>
      </c>
      <c r="L4019" t="s">
        <v>19464</v>
      </c>
    </row>
    <row r="4020" spans="1:12" x14ac:dyDescent="0.25">
      <c r="A4020" t="s">
        <v>19465</v>
      </c>
      <c r="B4020" t="s">
        <v>13</v>
      </c>
      <c r="C4020" t="s">
        <v>19466</v>
      </c>
      <c r="D4020" t="s">
        <v>19467</v>
      </c>
      <c r="E4020" t="s">
        <v>19468</v>
      </c>
      <c r="F4020" t="s">
        <v>3631</v>
      </c>
      <c r="G4020" t="s">
        <v>19463</v>
      </c>
      <c r="H4020">
        <v>2016</v>
      </c>
      <c r="I4020" t="s">
        <v>78</v>
      </c>
      <c r="J4020" t="s">
        <v>2121</v>
      </c>
      <c r="K4020" t="s">
        <v>576</v>
      </c>
      <c r="L4020" t="s">
        <v>19469</v>
      </c>
    </row>
    <row r="4021" spans="1:12" x14ac:dyDescent="0.25">
      <c r="A4021" t="s">
        <v>19470</v>
      </c>
      <c r="B4021" t="s">
        <v>13</v>
      </c>
      <c r="C4021" t="s">
        <v>19471</v>
      </c>
      <c r="D4021" t="s">
        <v>19347</v>
      </c>
      <c r="E4021" t="s">
        <v>19472</v>
      </c>
      <c r="F4021" t="s">
        <v>3631</v>
      </c>
      <c r="G4021" t="s">
        <v>19463</v>
      </c>
      <c r="H4021">
        <v>2016</v>
      </c>
      <c r="I4021" t="s">
        <v>30</v>
      </c>
      <c r="J4021" t="s">
        <v>104</v>
      </c>
      <c r="K4021" t="s">
        <v>495</v>
      </c>
      <c r="L4021" t="s">
        <v>19473</v>
      </c>
    </row>
    <row r="4022" spans="1:12" x14ac:dyDescent="0.25">
      <c r="A4022" t="s">
        <v>19474</v>
      </c>
      <c r="B4022" t="s">
        <v>13</v>
      </c>
      <c r="C4022" t="s">
        <v>19475</v>
      </c>
      <c r="D4022" t="s">
        <v>7902</v>
      </c>
      <c r="E4022" t="s">
        <v>19476</v>
      </c>
      <c r="F4022" t="s">
        <v>3631</v>
      </c>
      <c r="G4022" t="s">
        <v>19463</v>
      </c>
      <c r="H4022">
        <v>2017</v>
      </c>
      <c r="I4022" t="s">
        <v>78</v>
      </c>
      <c r="J4022" t="s">
        <v>70</v>
      </c>
      <c r="K4022" t="s">
        <v>2694</v>
      </c>
      <c r="L4022" t="s">
        <v>19477</v>
      </c>
    </row>
    <row r="4023" spans="1:12" x14ac:dyDescent="0.25">
      <c r="A4023" t="s">
        <v>19478</v>
      </c>
      <c r="B4023" t="s">
        <v>13</v>
      </c>
      <c r="C4023" t="s">
        <v>19479</v>
      </c>
      <c r="D4023" t="s">
        <v>7569</v>
      </c>
      <c r="E4023" t="s">
        <v>19480</v>
      </c>
      <c r="F4023" t="s">
        <v>3631</v>
      </c>
      <c r="G4023" t="s">
        <v>19463</v>
      </c>
      <c r="H4023">
        <v>2017</v>
      </c>
      <c r="I4023" t="s">
        <v>30</v>
      </c>
      <c r="J4023" t="s">
        <v>642</v>
      </c>
      <c r="K4023" t="s">
        <v>495</v>
      </c>
      <c r="L4023" t="s">
        <v>19481</v>
      </c>
    </row>
    <row r="4024" spans="1:12" x14ac:dyDescent="0.25">
      <c r="A4024" t="s">
        <v>19482</v>
      </c>
      <c r="B4024" t="s">
        <v>24</v>
      </c>
      <c r="C4024" t="s">
        <v>19483</v>
      </c>
      <c r="D4024" t="s">
        <v>26</v>
      </c>
      <c r="E4024" t="s">
        <v>19484</v>
      </c>
      <c r="F4024" t="s">
        <v>2797</v>
      </c>
      <c r="G4024" t="s">
        <v>19485</v>
      </c>
      <c r="H4024">
        <v>2018</v>
      </c>
      <c r="I4024" t="s">
        <v>78</v>
      </c>
      <c r="J4024" t="s">
        <v>38</v>
      </c>
      <c r="K4024" t="s">
        <v>32</v>
      </c>
      <c r="L4024" t="s">
        <v>19486</v>
      </c>
    </row>
    <row r="4025" spans="1:12" x14ac:dyDescent="0.25">
      <c r="A4025" t="s">
        <v>19487</v>
      </c>
      <c r="B4025" t="s">
        <v>24</v>
      </c>
      <c r="C4025" t="s">
        <v>19488</v>
      </c>
      <c r="D4025" t="s">
        <v>26</v>
      </c>
      <c r="E4025" t="s">
        <v>19489</v>
      </c>
      <c r="F4025" t="s">
        <v>2797</v>
      </c>
      <c r="G4025" t="s">
        <v>19485</v>
      </c>
      <c r="H4025">
        <v>2018</v>
      </c>
      <c r="I4025" t="s">
        <v>78</v>
      </c>
      <c r="J4025" t="s">
        <v>38</v>
      </c>
      <c r="K4025" t="s">
        <v>15873</v>
      </c>
      <c r="L4025" t="s">
        <v>19490</v>
      </c>
    </row>
    <row r="4026" spans="1:12" x14ac:dyDescent="0.25">
      <c r="A4026" t="s">
        <v>19491</v>
      </c>
      <c r="B4026" t="s">
        <v>13</v>
      </c>
      <c r="C4026" t="s">
        <v>19492</v>
      </c>
      <c r="D4026" t="s">
        <v>19493</v>
      </c>
      <c r="E4026" t="s">
        <v>19494</v>
      </c>
      <c r="F4026" t="s">
        <v>17</v>
      </c>
      <c r="G4026" t="s">
        <v>19485</v>
      </c>
      <c r="H4026">
        <v>2019</v>
      </c>
      <c r="I4026" t="s">
        <v>321</v>
      </c>
      <c r="J4026" t="s">
        <v>2924</v>
      </c>
      <c r="K4026" t="s">
        <v>323</v>
      </c>
      <c r="L4026" t="s">
        <v>19495</v>
      </c>
    </row>
    <row r="4027" spans="1:12" x14ac:dyDescent="0.25">
      <c r="A4027" t="s">
        <v>19496</v>
      </c>
      <c r="B4027" t="s">
        <v>13</v>
      </c>
      <c r="C4027" t="s">
        <v>19497</v>
      </c>
      <c r="D4027" t="s">
        <v>19498</v>
      </c>
      <c r="E4027" t="s">
        <v>19499</v>
      </c>
      <c r="F4027" t="s">
        <v>26</v>
      </c>
      <c r="G4027" t="s">
        <v>19500</v>
      </c>
      <c r="H4027">
        <v>2019</v>
      </c>
      <c r="I4027" t="s">
        <v>30</v>
      </c>
      <c r="J4027" t="s">
        <v>3979</v>
      </c>
      <c r="K4027" t="s">
        <v>1556</v>
      </c>
      <c r="L4027" t="s">
        <v>19501</v>
      </c>
    </row>
    <row r="4028" spans="1:12" x14ac:dyDescent="0.25">
      <c r="A4028" t="s">
        <v>19502</v>
      </c>
      <c r="B4028" t="s">
        <v>24</v>
      </c>
      <c r="C4028" t="s">
        <v>19503</v>
      </c>
      <c r="D4028" t="s">
        <v>26</v>
      </c>
      <c r="E4028" t="s">
        <v>19504</v>
      </c>
      <c r="F4028" t="s">
        <v>2797</v>
      </c>
      <c r="G4028" t="s">
        <v>19505</v>
      </c>
      <c r="H4028">
        <v>2018</v>
      </c>
      <c r="I4028" t="s">
        <v>78</v>
      </c>
      <c r="J4028" t="s">
        <v>38</v>
      </c>
      <c r="K4028" t="s">
        <v>1613</v>
      </c>
      <c r="L4028" t="s">
        <v>19506</v>
      </c>
    </row>
    <row r="4029" spans="1:12" x14ac:dyDescent="0.25">
      <c r="A4029" t="s">
        <v>19507</v>
      </c>
      <c r="B4029" t="s">
        <v>24</v>
      </c>
      <c r="C4029" t="s">
        <v>19508</v>
      </c>
      <c r="D4029" t="s">
        <v>26</v>
      </c>
      <c r="E4029" t="s">
        <v>19509</v>
      </c>
      <c r="F4029" t="s">
        <v>2797</v>
      </c>
      <c r="G4029" t="s">
        <v>19505</v>
      </c>
      <c r="H4029">
        <v>2017</v>
      </c>
      <c r="I4029" t="s">
        <v>78</v>
      </c>
      <c r="J4029" t="s">
        <v>38</v>
      </c>
      <c r="K4029" t="s">
        <v>342</v>
      </c>
      <c r="L4029" t="s">
        <v>19510</v>
      </c>
    </row>
    <row r="4030" spans="1:12" x14ac:dyDescent="0.25">
      <c r="A4030" t="s">
        <v>19511</v>
      </c>
      <c r="B4030" t="s">
        <v>24</v>
      </c>
      <c r="C4030" t="s">
        <v>19512</v>
      </c>
      <c r="D4030" t="s">
        <v>26</v>
      </c>
      <c r="E4030" t="s">
        <v>19513</v>
      </c>
      <c r="F4030" t="s">
        <v>17</v>
      </c>
      <c r="G4030" t="s">
        <v>19514</v>
      </c>
      <c r="H4030">
        <v>2018</v>
      </c>
      <c r="I4030" t="s">
        <v>30</v>
      </c>
      <c r="J4030" t="s">
        <v>233</v>
      </c>
      <c r="K4030" t="s">
        <v>19515</v>
      </c>
      <c r="L4030" t="s">
        <v>19516</v>
      </c>
    </row>
    <row r="4031" spans="1:12" x14ac:dyDescent="0.25">
      <c r="A4031" t="s">
        <v>19517</v>
      </c>
      <c r="B4031" t="s">
        <v>24</v>
      </c>
      <c r="C4031" t="s">
        <v>19518</v>
      </c>
      <c r="D4031" t="s">
        <v>26</v>
      </c>
      <c r="E4031" t="s">
        <v>19519</v>
      </c>
      <c r="F4031" t="s">
        <v>26</v>
      </c>
      <c r="G4031" t="s">
        <v>19520</v>
      </c>
      <c r="H4031">
        <v>2018</v>
      </c>
      <c r="I4031" t="s">
        <v>78</v>
      </c>
      <c r="J4031" t="s">
        <v>38</v>
      </c>
      <c r="K4031" t="s">
        <v>1613</v>
      </c>
      <c r="L4031" t="s">
        <v>19521</v>
      </c>
    </row>
    <row r="4032" spans="1:12" x14ac:dyDescent="0.25">
      <c r="A4032" t="s">
        <v>19522</v>
      </c>
      <c r="B4032" t="s">
        <v>24</v>
      </c>
      <c r="C4032" t="s">
        <v>19523</v>
      </c>
      <c r="D4032" t="s">
        <v>26</v>
      </c>
      <c r="E4032" t="s">
        <v>19524</v>
      </c>
      <c r="F4032" t="s">
        <v>2797</v>
      </c>
      <c r="G4032" t="s">
        <v>19520</v>
      </c>
      <c r="H4032">
        <v>2018</v>
      </c>
      <c r="I4032" t="s">
        <v>30</v>
      </c>
      <c r="J4032" t="s">
        <v>38</v>
      </c>
      <c r="K4032" t="s">
        <v>32</v>
      </c>
      <c r="L4032" t="s">
        <v>19525</v>
      </c>
    </row>
    <row r="4033" spans="1:12" x14ac:dyDescent="0.25">
      <c r="A4033" t="s">
        <v>19526</v>
      </c>
      <c r="B4033" t="s">
        <v>13</v>
      </c>
      <c r="C4033" t="s">
        <v>19527</v>
      </c>
      <c r="D4033" t="s">
        <v>19528</v>
      </c>
      <c r="E4033" t="s">
        <v>19529</v>
      </c>
      <c r="F4033" t="s">
        <v>3861</v>
      </c>
      <c r="G4033" t="s">
        <v>19520</v>
      </c>
      <c r="H4033">
        <v>2018</v>
      </c>
      <c r="I4033" t="s">
        <v>78</v>
      </c>
      <c r="J4033" t="s">
        <v>296</v>
      </c>
      <c r="K4033" t="s">
        <v>1128</v>
      </c>
      <c r="L4033" t="s">
        <v>19530</v>
      </c>
    </row>
    <row r="4034" spans="1:12" x14ac:dyDescent="0.25">
      <c r="A4034" t="s">
        <v>19531</v>
      </c>
      <c r="B4034" t="s">
        <v>24</v>
      </c>
      <c r="C4034" t="s">
        <v>19532</v>
      </c>
      <c r="D4034" t="s">
        <v>26</v>
      </c>
      <c r="E4034" t="s">
        <v>19533</v>
      </c>
      <c r="F4034" t="s">
        <v>156</v>
      </c>
      <c r="G4034" t="s">
        <v>19520</v>
      </c>
      <c r="H4034">
        <v>2018</v>
      </c>
      <c r="I4034" t="s">
        <v>30</v>
      </c>
      <c r="J4034" t="s">
        <v>38</v>
      </c>
      <c r="K4034" t="s">
        <v>8002</v>
      </c>
      <c r="L4034" t="s">
        <v>19534</v>
      </c>
    </row>
    <row r="4035" spans="1:12" x14ac:dyDescent="0.25">
      <c r="A4035" t="s">
        <v>19535</v>
      </c>
      <c r="B4035" t="s">
        <v>13</v>
      </c>
      <c r="C4035" t="s">
        <v>19536</v>
      </c>
      <c r="D4035" t="s">
        <v>19537</v>
      </c>
      <c r="E4035" t="s">
        <v>19538</v>
      </c>
      <c r="F4035" t="s">
        <v>17</v>
      </c>
      <c r="G4035" t="s">
        <v>19520</v>
      </c>
      <c r="H4035">
        <v>2019</v>
      </c>
      <c r="I4035" t="s">
        <v>30</v>
      </c>
      <c r="J4035" t="s">
        <v>20</v>
      </c>
      <c r="K4035" t="s">
        <v>1304</v>
      </c>
      <c r="L4035" t="s">
        <v>19539</v>
      </c>
    </row>
    <row r="4036" spans="1:12" x14ac:dyDescent="0.25">
      <c r="A4036" t="s">
        <v>19540</v>
      </c>
      <c r="B4036" t="s">
        <v>13</v>
      </c>
      <c r="C4036" t="s">
        <v>19541</v>
      </c>
      <c r="D4036" t="s">
        <v>19542</v>
      </c>
      <c r="E4036" t="s">
        <v>19543</v>
      </c>
      <c r="F4036" t="s">
        <v>563</v>
      </c>
      <c r="G4036" t="s">
        <v>19520</v>
      </c>
      <c r="H4036">
        <v>2019</v>
      </c>
      <c r="I4036" t="s">
        <v>30</v>
      </c>
      <c r="J4036" t="s">
        <v>223</v>
      </c>
      <c r="K4036" t="s">
        <v>71</v>
      </c>
      <c r="L4036" t="s">
        <v>19544</v>
      </c>
    </row>
    <row r="4037" spans="1:12" x14ac:dyDescent="0.25">
      <c r="A4037" t="s">
        <v>19545</v>
      </c>
      <c r="B4037" t="s">
        <v>24</v>
      </c>
      <c r="C4037" t="s">
        <v>19546</v>
      </c>
      <c r="D4037" t="s">
        <v>26</v>
      </c>
      <c r="E4037" t="s">
        <v>19547</v>
      </c>
      <c r="F4037" t="s">
        <v>26</v>
      </c>
      <c r="G4037" t="s">
        <v>19520</v>
      </c>
      <c r="H4037">
        <v>2018</v>
      </c>
      <c r="I4037" t="s">
        <v>112</v>
      </c>
      <c r="J4037" t="s">
        <v>38</v>
      </c>
      <c r="K4037" t="s">
        <v>342</v>
      </c>
      <c r="L4037" t="s">
        <v>19548</v>
      </c>
    </row>
    <row r="4038" spans="1:12" x14ac:dyDescent="0.25">
      <c r="A4038" t="s">
        <v>19549</v>
      </c>
      <c r="B4038" t="s">
        <v>13</v>
      </c>
      <c r="C4038" t="s">
        <v>19550</v>
      </c>
      <c r="D4038" t="s">
        <v>19551</v>
      </c>
      <c r="E4038" t="s">
        <v>19552</v>
      </c>
      <c r="F4038" t="s">
        <v>17</v>
      </c>
      <c r="G4038" t="s">
        <v>19520</v>
      </c>
      <c r="H4038">
        <v>2019</v>
      </c>
      <c r="I4038" t="s">
        <v>112</v>
      </c>
      <c r="J4038" t="s">
        <v>369</v>
      </c>
      <c r="K4038" t="s">
        <v>654</v>
      </c>
      <c r="L4038" t="s">
        <v>19553</v>
      </c>
    </row>
    <row r="4039" spans="1:12" x14ac:dyDescent="0.25">
      <c r="A4039" t="s">
        <v>19554</v>
      </c>
      <c r="B4039" t="s">
        <v>13</v>
      </c>
      <c r="C4039" t="s">
        <v>19555</v>
      </c>
      <c r="D4039" t="s">
        <v>12398</v>
      </c>
      <c r="E4039" t="s">
        <v>19556</v>
      </c>
      <c r="F4039" t="s">
        <v>17</v>
      </c>
      <c r="G4039" t="s">
        <v>19557</v>
      </c>
      <c r="H4039">
        <v>2018</v>
      </c>
      <c r="I4039" t="s">
        <v>30</v>
      </c>
      <c r="J4039" t="s">
        <v>354</v>
      </c>
      <c r="K4039" t="s">
        <v>933</v>
      </c>
      <c r="L4039" t="s">
        <v>19558</v>
      </c>
    </row>
    <row r="4040" spans="1:12" x14ac:dyDescent="0.25">
      <c r="A4040" t="s">
        <v>19559</v>
      </c>
      <c r="B4040" t="s">
        <v>13</v>
      </c>
      <c r="C4040" t="s">
        <v>19560</v>
      </c>
      <c r="D4040" t="s">
        <v>19342</v>
      </c>
      <c r="E4040" t="s">
        <v>19561</v>
      </c>
      <c r="F4040" t="s">
        <v>3631</v>
      </c>
      <c r="G4040" t="s">
        <v>19557</v>
      </c>
      <c r="H4040">
        <v>2012</v>
      </c>
      <c r="I4040" t="s">
        <v>78</v>
      </c>
      <c r="J4040" t="s">
        <v>258</v>
      </c>
      <c r="K4040" t="s">
        <v>166</v>
      </c>
      <c r="L4040" t="s">
        <v>19562</v>
      </c>
    </row>
    <row r="4041" spans="1:12" x14ac:dyDescent="0.25">
      <c r="A4041" t="s">
        <v>19563</v>
      </c>
      <c r="B4041" t="s">
        <v>13</v>
      </c>
      <c r="C4041" t="s">
        <v>19564</v>
      </c>
      <c r="D4041" t="s">
        <v>19467</v>
      </c>
      <c r="E4041" t="s">
        <v>19565</v>
      </c>
      <c r="F4041" t="s">
        <v>3631</v>
      </c>
      <c r="G4041" t="s">
        <v>19557</v>
      </c>
      <c r="H4041">
        <v>2014</v>
      </c>
      <c r="I4041" t="s">
        <v>78</v>
      </c>
      <c r="J4041" t="s">
        <v>642</v>
      </c>
      <c r="K4041" t="s">
        <v>576</v>
      </c>
      <c r="L4041" t="s">
        <v>19566</v>
      </c>
    </row>
    <row r="4042" spans="1:12" x14ac:dyDescent="0.25">
      <c r="A4042" t="s">
        <v>19567</v>
      </c>
      <c r="B4042" t="s">
        <v>13</v>
      </c>
      <c r="C4042" t="s">
        <v>19568</v>
      </c>
      <c r="D4042" t="s">
        <v>3629</v>
      </c>
      <c r="E4042" t="s">
        <v>19569</v>
      </c>
      <c r="F4042" t="s">
        <v>3631</v>
      </c>
      <c r="G4042" t="s">
        <v>19557</v>
      </c>
      <c r="H4042">
        <v>2015</v>
      </c>
      <c r="I4042" t="s">
        <v>30</v>
      </c>
      <c r="J4042" t="s">
        <v>62</v>
      </c>
      <c r="K4042" t="s">
        <v>576</v>
      </c>
      <c r="L4042" t="s">
        <v>19570</v>
      </c>
    </row>
    <row r="4043" spans="1:12" x14ac:dyDescent="0.25">
      <c r="A4043" t="s">
        <v>19571</v>
      </c>
      <c r="B4043" t="s">
        <v>13</v>
      </c>
      <c r="C4043" t="s">
        <v>19572</v>
      </c>
      <c r="D4043" t="s">
        <v>19573</v>
      </c>
      <c r="E4043" t="s">
        <v>19574</v>
      </c>
      <c r="F4043" t="s">
        <v>3631</v>
      </c>
      <c r="G4043" t="s">
        <v>19557</v>
      </c>
      <c r="H4043">
        <v>2015</v>
      </c>
      <c r="I4043" t="s">
        <v>30</v>
      </c>
      <c r="J4043" t="s">
        <v>104</v>
      </c>
      <c r="K4043" t="s">
        <v>576</v>
      </c>
      <c r="L4043" t="s">
        <v>19575</v>
      </c>
    </row>
    <row r="4044" spans="1:12" x14ac:dyDescent="0.25">
      <c r="A4044" t="s">
        <v>19576</v>
      </c>
      <c r="B4044" t="s">
        <v>24</v>
      </c>
      <c r="C4044" t="s">
        <v>19577</v>
      </c>
      <c r="D4044" t="s">
        <v>26</v>
      </c>
      <c r="E4044" t="s">
        <v>19578</v>
      </c>
      <c r="F4044" t="s">
        <v>17</v>
      </c>
      <c r="G4044" t="s">
        <v>19579</v>
      </c>
      <c r="H4044">
        <v>2016</v>
      </c>
      <c r="I4044" t="s">
        <v>30</v>
      </c>
      <c r="J4044" t="s">
        <v>38</v>
      </c>
      <c r="K4044" t="s">
        <v>3489</v>
      </c>
      <c r="L4044" t="s">
        <v>19580</v>
      </c>
    </row>
    <row r="4045" spans="1:12" x14ac:dyDescent="0.25">
      <c r="A4045" t="s">
        <v>19581</v>
      </c>
      <c r="B4045" t="s">
        <v>24</v>
      </c>
      <c r="C4045" t="s">
        <v>19582</v>
      </c>
      <c r="D4045" t="s">
        <v>26</v>
      </c>
      <c r="E4045" t="s">
        <v>19583</v>
      </c>
      <c r="F4045" t="s">
        <v>185</v>
      </c>
      <c r="G4045" t="s">
        <v>19579</v>
      </c>
      <c r="H4045">
        <v>2016</v>
      </c>
      <c r="I4045" t="s">
        <v>30</v>
      </c>
      <c r="J4045" t="s">
        <v>31</v>
      </c>
      <c r="K4045" t="s">
        <v>32</v>
      </c>
      <c r="L4045" t="s">
        <v>19584</v>
      </c>
    </row>
    <row r="4046" spans="1:12" x14ac:dyDescent="0.25">
      <c r="A4046" t="s">
        <v>19585</v>
      </c>
      <c r="B4046" t="s">
        <v>24</v>
      </c>
      <c r="C4046" t="s">
        <v>19586</v>
      </c>
      <c r="D4046" t="s">
        <v>26</v>
      </c>
      <c r="E4046" t="s">
        <v>19587</v>
      </c>
      <c r="F4046" t="s">
        <v>635</v>
      </c>
      <c r="G4046" t="s">
        <v>19588</v>
      </c>
      <c r="H4046">
        <v>2017</v>
      </c>
      <c r="I4046" t="s">
        <v>30</v>
      </c>
      <c r="J4046" t="s">
        <v>38</v>
      </c>
      <c r="K4046" t="s">
        <v>6150</v>
      </c>
      <c r="L4046" t="s">
        <v>19589</v>
      </c>
    </row>
    <row r="4047" spans="1:12" x14ac:dyDescent="0.25">
      <c r="A4047" t="s">
        <v>19590</v>
      </c>
      <c r="B4047" t="s">
        <v>13</v>
      </c>
      <c r="C4047" t="s">
        <v>19591</v>
      </c>
      <c r="D4047" t="s">
        <v>19592</v>
      </c>
      <c r="E4047" t="s">
        <v>19593</v>
      </c>
      <c r="F4047" t="s">
        <v>17</v>
      </c>
      <c r="G4047" t="s">
        <v>19588</v>
      </c>
      <c r="H4047">
        <v>2019</v>
      </c>
      <c r="I4047" t="s">
        <v>30</v>
      </c>
      <c r="J4047" t="s">
        <v>141</v>
      </c>
      <c r="K4047" t="s">
        <v>323</v>
      </c>
      <c r="L4047" t="s">
        <v>19594</v>
      </c>
    </row>
    <row r="4048" spans="1:12" x14ac:dyDescent="0.25">
      <c r="A4048" t="s">
        <v>19595</v>
      </c>
      <c r="B4048" t="s">
        <v>13</v>
      </c>
      <c r="C4048" t="s">
        <v>19596</v>
      </c>
      <c r="D4048" t="s">
        <v>4500</v>
      </c>
      <c r="E4048" t="s">
        <v>19597</v>
      </c>
      <c r="F4048" t="s">
        <v>3631</v>
      </c>
      <c r="G4048" t="s">
        <v>19598</v>
      </c>
      <c r="H4048">
        <v>2015</v>
      </c>
      <c r="I4048" t="s">
        <v>78</v>
      </c>
      <c r="J4048" t="s">
        <v>289</v>
      </c>
      <c r="K4048" t="s">
        <v>576</v>
      </c>
      <c r="L4048" t="s">
        <v>19599</v>
      </c>
    </row>
    <row r="4049" spans="1:12" x14ac:dyDescent="0.25">
      <c r="A4049" t="s">
        <v>19600</v>
      </c>
      <c r="B4049" t="s">
        <v>13</v>
      </c>
      <c r="C4049" t="s">
        <v>19601</v>
      </c>
      <c r="D4049" t="s">
        <v>8699</v>
      </c>
      <c r="E4049" t="s">
        <v>19602</v>
      </c>
      <c r="F4049" t="s">
        <v>3631</v>
      </c>
      <c r="G4049" t="s">
        <v>19598</v>
      </c>
      <c r="H4049">
        <v>2011</v>
      </c>
      <c r="I4049" t="s">
        <v>30</v>
      </c>
      <c r="J4049" t="s">
        <v>200</v>
      </c>
      <c r="K4049" t="s">
        <v>576</v>
      </c>
      <c r="L4049" t="s">
        <v>19603</v>
      </c>
    </row>
    <row r="4050" spans="1:12" x14ac:dyDescent="0.25">
      <c r="A4050" t="s">
        <v>19604</v>
      </c>
      <c r="B4050" t="s">
        <v>13</v>
      </c>
      <c r="C4050" t="s">
        <v>19605</v>
      </c>
      <c r="D4050" t="s">
        <v>19606</v>
      </c>
      <c r="E4050" t="s">
        <v>19607</v>
      </c>
      <c r="F4050" t="s">
        <v>353</v>
      </c>
      <c r="G4050" t="s">
        <v>19608</v>
      </c>
      <c r="H4050">
        <v>2018</v>
      </c>
      <c r="I4050" t="s">
        <v>30</v>
      </c>
      <c r="J4050" t="s">
        <v>738</v>
      </c>
      <c r="K4050" t="s">
        <v>105</v>
      </c>
      <c r="L4050" t="s">
        <v>19609</v>
      </c>
    </row>
    <row r="4051" spans="1:12" x14ac:dyDescent="0.25">
      <c r="A4051" t="s">
        <v>19610</v>
      </c>
      <c r="B4051" t="s">
        <v>13</v>
      </c>
      <c r="C4051" t="s">
        <v>19611</v>
      </c>
      <c r="D4051" t="s">
        <v>19612</v>
      </c>
      <c r="E4051" t="s">
        <v>19613</v>
      </c>
      <c r="F4051" t="s">
        <v>26</v>
      </c>
      <c r="G4051" t="s">
        <v>19608</v>
      </c>
      <c r="H4051">
        <v>2018</v>
      </c>
      <c r="I4051" t="s">
        <v>30</v>
      </c>
      <c r="J4051" t="s">
        <v>5234</v>
      </c>
      <c r="K4051" t="s">
        <v>259</v>
      </c>
      <c r="L4051" t="s">
        <v>19614</v>
      </c>
    </row>
    <row r="4052" spans="1:12" x14ac:dyDescent="0.25">
      <c r="A4052" t="s">
        <v>19615</v>
      </c>
      <c r="B4052" t="s">
        <v>13</v>
      </c>
      <c r="C4052" t="s">
        <v>19616</v>
      </c>
      <c r="D4052" t="s">
        <v>19617</v>
      </c>
      <c r="E4052" t="s">
        <v>16</v>
      </c>
      <c r="F4052" t="s">
        <v>19618</v>
      </c>
      <c r="G4052" t="s">
        <v>19608</v>
      </c>
      <c r="H4052">
        <v>2018</v>
      </c>
      <c r="I4052" t="s">
        <v>30</v>
      </c>
      <c r="J4052" t="s">
        <v>1011</v>
      </c>
      <c r="K4052" t="s">
        <v>129</v>
      </c>
      <c r="L4052" t="s">
        <v>19619</v>
      </c>
    </row>
    <row r="4053" spans="1:12" x14ac:dyDescent="0.25">
      <c r="A4053" t="s">
        <v>19620</v>
      </c>
      <c r="B4053" t="s">
        <v>13</v>
      </c>
      <c r="C4053">
        <v>2.2149999999999999</v>
      </c>
      <c r="D4053" t="s">
        <v>19621</v>
      </c>
      <c r="E4053" t="s">
        <v>19622</v>
      </c>
      <c r="F4053" t="s">
        <v>2365</v>
      </c>
      <c r="G4053" t="s">
        <v>19623</v>
      </c>
      <c r="H4053">
        <v>2018</v>
      </c>
      <c r="I4053" t="s">
        <v>30</v>
      </c>
      <c r="J4053" t="s">
        <v>1011</v>
      </c>
      <c r="K4053" t="s">
        <v>442</v>
      </c>
      <c r="L4053" t="s">
        <v>19624</v>
      </c>
    </row>
    <row r="4054" spans="1:12" x14ac:dyDescent="0.25">
      <c r="A4054" t="s">
        <v>19625</v>
      </c>
      <c r="B4054" t="s">
        <v>13</v>
      </c>
      <c r="C4054" t="s">
        <v>19626</v>
      </c>
      <c r="D4054" t="s">
        <v>13675</v>
      </c>
      <c r="E4054" t="s">
        <v>16</v>
      </c>
      <c r="F4054" t="s">
        <v>2365</v>
      </c>
      <c r="G4054" t="s">
        <v>19623</v>
      </c>
      <c r="H4054">
        <v>2018</v>
      </c>
      <c r="I4054" t="s">
        <v>78</v>
      </c>
      <c r="J4054" t="s">
        <v>773</v>
      </c>
      <c r="K4054" t="s">
        <v>2445</v>
      </c>
      <c r="L4054" t="s">
        <v>19627</v>
      </c>
    </row>
    <row r="4055" spans="1:12" x14ac:dyDescent="0.25">
      <c r="A4055" t="s">
        <v>19628</v>
      </c>
      <c r="B4055" t="s">
        <v>13</v>
      </c>
      <c r="C4055" t="s">
        <v>19629</v>
      </c>
      <c r="D4055" t="s">
        <v>19630</v>
      </c>
      <c r="E4055" t="s">
        <v>19631</v>
      </c>
      <c r="F4055" t="s">
        <v>2722</v>
      </c>
      <c r="G4055" t="s">
        <v>19623</v>
      </c>
      <c r="H4055">
        <v>2018</v>
      </c>
      <c r="I4055" t="s">
        <v>30</v>
      </c>
      <c r="J4055" t="s">
        <v>200</v>
      </c>
      <c r="K4055" t="s">
        <v>166</v>
      </c>
      <c r="L4055" t="s">
        <v>19632</v>
      </c>
    </row>
    <row r="4056" spans="1:12" x14ac:dyDescent="0.25">
      <c r="A4056" t="s">
        <v>19633</v>
      </c>
      <c r="B4056" t="s">
        <v>24</v>
      </c>
      <c r="C4056" t="s">
        <v>19634</v>
      </c>
      <c r="D4056" t="s">
        <v>26</v>
      </c>
      <c r="E4056" t="s">
        <v>16</v>
      </c>
      <c r="F4056" t="s">
        <v>48</v>
      </c>
      <c r="G4056" t="s">
        <v>19623</v>
      </c>
      <c r="H4056">
        <v>2019</v>
      </c>
      <c r="I4056" t="s">
        <v>30</v>
      </c>
      <c r="J4056" t="s">
        <v>38</v>
      </c>
      <c r="K4056" t="s">
        <v>431</v>
      </c>
      <c r="L4056" t="s">
        <v>19635</v>
      </c>
    </row>
    <row r="4057" spans="1:12" x14ac:dyDescent="0.25">
      <c r="A4057" t="s">
        <v>19636</v>
      </c>
      <c r="B4057" t="s">
        <v>24</v>
      </c>
      <c r="C4057" t="s">
        <v>19637</v>
      </c>
      <c r="D4057" t="s">
        <v>26</v>
      </c>
      <c r="E4057" t="s">
        <v>19638</v>
      </c>
      <c r="F4057" t="s">
        <v>26</v>
      </c>
      <c r="G4057" t="s">
        <v>19623</v>
      </c>
      <c r="H4057">
        <v>2019</v>
      </c>
      <c r="I4057" t="s">
        <v>244</v>
      </c>
      <c r="J4057" t="s">
        <v>31</v>
      </c>
      <c r="K4057" t="s">
        <v>2763</v>
      </c>
      <c r="L4057" t="s">
        <v>19639</v>
      </c>
    </row>
    <row r="4058" spans="1:12" x14ac:dyDescent="0.25">
      <c r="A4058" t="s">
        <v>19640</v>
      </c>
      <c r="B4058" t="s">
        <v>24</v>
      </c>
      <c r="C4058" t="s">
        <v>19641</v>
      </c>
      <c r="D4058" t="s">
        <v>26</v>
      </c>
      <c r="E4058" t="s">
        <v>16</v>
      </c>
      <c r="F4058" t="s">
        <v>26</v>
      </c>
      <c r="G4058" t="s">
        <v>19623</v>
      </c>
      <c r="H4058">
        <v>2019</v>
      </c>
      <c r="I4058" t="s">
        <v>30</v>
      </c>
      <c r="J4058" t="s">
        <v>38</v>
      </c>
      <c r="K4058" t="s">
        <v>1071</v>
      </c>
      <c r="L4058" t="s">
        <v>19642</v>
      </c>
    </row>
    <row r="4059" spans="1:12" x14ac:dyDescent="0.25">
      <c r="A4059" t="s">
        <v>19643</v>
      </c>
      <c r="B4059" t="s">
        <v>24</v>
      </c>
      <c r="C4059" t="s">
        <v>19644</v>
      </c>
      <c r="D4059" t="s">
        <v>26</v>
      </c>
      <c r="E4059" t="s">
        <v>19645</v>
      </c>
      <c r="F4059" t="s">
        <v>939</v>
      </c>
      <c r="G4059" t="s">
        <v>19623</v>
      </c>
      <c r="H4059">
        <v>2019</v>
      </c>
      <c r="I4059" t="s">
        <v>78</v>
      </c>
      <c r="J4059" t="s">
        <v>38</v>
      </c>
      <c r="K4059" t="s">
        <v>2289</v>
      </c>
      <c r="L4059" t="s">
        <v>19646</v>
      </c>
    </row>
    <row r="4060" spans="1:12" x14ac:dyDescent="0.25">
      <c r="A4060" t="s">
        <v>19647</v>
      </c>
      <c r="B4060" t="s">
        <v>13</v>
      </c>
      <c r="C4060" t="s">
        <v>19648</v>
      </c>
      <c r="D4060" t="s">
        <v>19649</v>
      </c>
      <c r="E4060" t="s">
        <v>19650</v>
      </c>
      <c r="F4060" t="s">
        <v>939</v>
      </c>
      <c r="G4060" t="s">
        <v>19623</v>
      </c>
      <c r="H4060">
        <v>2014</v>
      </c>
      <c r="I4060" t="s">
        <v>430</v>
      </c>
      <c r="J4060" t="s">
        <v>534</v>
      </c>
      <c r="K4060" t="s">
        <v>113</v>
      </c>
      <c r="L4060" t="s">
        <v>19651</v>
      </c>
    </row>
    <row r="4061" spans="1:12" x14ac:dyDescent="0.25">
      <c r="A4061" t="s">
        <v>19652</v>
      </c>
      <c r="B4061" t="s">
        <v>13</v>
      </c>
      <c r="C4061" t="s">
        <v>19653</v>
      </c>
      <c r="D4061" t="s">
        <v>19654</v>
      </c>
      <c r="E4061" t="s">
        <v>19655</v>
      </c>
      <c r="F4061" t="s">
        <v>1966</v>
      </c>
      <c r="G4061" t="s">
        <v>19623</v>
      </c>
      <c r="H4061">
        <v>2018</v>
      </c>
      <c r="I4061" t="s">
        <v>78</v>
      </c>
      <c r="J4061" t="s">
        <v>387</v>
      </c>
      <c r="K4061" t="s">
        <v>1349</v>
      </c>
      <c r="L4061" t="s">
        <v>19656</v>
      </c>
    </row>
    <row r="4062" spans="1:12" x14ac:dyDescent="0.25">
      <c r="A4062" t="s">
        <v>19657</v>
      </c>
      <c r="B4062" t="s">
        <v>13</v>
      </c>
      <c r="C4062" t="s">
        <v>19658</v>
      </c>
      <c r="D4062" t="s">
        <v>19659</v>
      </c>
      <c r="E4062" t="s">
        <v>19660</v>
      </c>
      <c r="F4062" t="s">
        <v>17</v>
      </c>
      <c r="G4062" t="s">
        <v>19623</v>
      </c>
      <c r="H4062">
        <v>2012</v>
      </c>
      <c r="I4062" t="s">
        <v>430</v>
      </c>
      <c r="J4062" t="s">
        <v>20</v>
      </c>
      <c r="K4062" t="s">
        <v>113</v>
      </c>
      <c r="L4062" t="s">
        <v>19661</v>
      </c>
    </row>
    <row r="4063" spans="1:12" x14ac:dyDescent="0.25">
      <c r="A4063" t="s">
        <v>19662</v>
      </c>
      <c r="B4063" t="s">
        <v>13</v>
      </c>
      <c r="C4063" t="s">
        <v>19663</v>
      </c>
      <c r="D4063" t="s">
        <v>190</v>
      </c>
      <c r="E4063" t="s">
        <v>19079</v>
      </c>
      <c r="F4063" t="s">
        <v>26</v>
      </c>
      <c r="G4063" t="s">
        <v>19623</v>
      </c>
      <c r="H4063">
        <v>2018</v>
      </c>
      <c r="I4063" t="s">
        <v>78</v>
      </c>
      <c r="J4063" t="s">
        <v>2417</v>
      </c>
      <c r="K4063" t="s">
        <v>1214</v>
      </c>
      <c r="L4063" t="s">
        <v>19081</v>
      </c>
    </row>
    <row r="4064" spans="1:12" x14ac:dyDescent="0.25">
      <c r="A4064" t="s">
        <v>19664</v>
      </c>
      <c r="B4064" t="s">
        <v>13</v>
      </c>
      <c r="C4064" t="s">
        <v>19665</v>
      </c>
      <c r="D4064" t="s">
        <v>19666</v>
      </c>
      <c r="E4064" t="s">
        <v>19667</v>
      </c>
      <c r="F4064" t="s">
        <v>19668</v>
      </c>
      <c r="G4064" t="s">
        <v>19623</v>
      </c>
      <c r="H4064">
        <v>2019</v>
      </c>
      <c r="I4064" t="s">
        <v>112</v>
      </c>
      <c r="J4064" t="s">
        <v>709</v>
      </c>
      <c r="K4064" t="s">
        <v>11523</v>
      </c>
      <c r="L4064" t="s">
        <v>19669</v>
      </c>
    </row>
    <row r="4065" spans="1:12" x14ac:dyDescent="0.25">
      <c r="A4065" t="s">
        <v>19670</v>
      </c>
      <c r="B4065" t="s">
        <v>24</v>
      </c>
      <c r="C4065" t="s">
        <v>19671</v>
      </c>
      <c r="D4065" t="s">
        <v>26</v>
      </c>
      <c r="E4065" t="s">
        <v>19672</v>
      </c>
      <c r="F4065" t="s">
        <v>353</v>
      </c>
      <c r="G4065" t="s">
        <v>19623</v>
      </c>
      <c r="H4065">
        <v>2018</v>
      </c>
      <c r="I4065" t="s">
        <v>78</v>
      </c>
      <c r="J4065" t="s">
        <v>233</v>
      </c>
      <c r="K4065" t="s">
        <v>920</v>
      </c>
      <c r="L4065" t="s">
        <v>19673</v>
      </c>
    </row>
    <row r="4066" spans="1:12" x14ac:dyDescent="0.25">
      <c r="A4066" t="s">
        <v>19674</v>
      </c>
      <c r="B4066" t="s">
        <v>13</v>
      </c>
      <c r="C4066" t="s">
        <v>19675</v>
      </c>
      <c r="D4066" t="s">
        <v>19676</v>
      </c>
      <c r="E4066" t="s">
        <v>19677</v>
      </c>
      <c r="F4066" t="s">
        <v>19678</v>
      </c>
      <c r="G4066" t="s">
        <v>19623</v>
      </c>
      <c r="H4066">
        <v>2018</v>
      </c>
      <c r="I4066" t="s">
        <v>30</v>
      </c>
      <c r="J4066" t="s">
        <v>1067</v>
      </c>
      <c r="K4066" t="s">
        <v>905</v>
      </c>
      <c r="L4066" t="s">
        <v>19679</v>
      </c>
    </row>
    <row r="4067" spans="1:12" x14ac:dyDescent="0.25">
      <c r="A4067" t="s">
        <v>19680</v>
      </c>
      <c r="B4067" t="s">
        <v>13</v>
      </c>
      <c r="C4067" t="s">
        <v>19681</v>
      </c>
      <c r="D4067" t="s">
        <v>1146</v>
      </c>
      <c r="E4067" t="s">
        <v>19682</v>
      </c>
      <c r="F4067" t="s">
        <v>17</v>
      </c>
      <c r="G4067" t="s">
        <v>19623</v>
      </c>
      <c r="H4067">
        <v>2008</v>
      </c>
      <c r="I4067" t="s">
        <v>61</v>
      </c>
      <c r="J4067" t="s">
        <v>208</v>
      </c>
      <c r="K4067" t="s">
        <v>63</v>
      </c>
      <c r="L4067" t="s">
        <v>19683</v>
      </c>
    </row>
    <row r="4068" spans="1:12" x14ac:dyDescent="0.25">
      <c r="A4068" t="s">
        <v>19684</v>
      </c>
      <c r="B4068" t="s">
        <v>13</v>
      </c>
      <c r="C4068" t="s">
        <v>19685</v>
      </c>
      <c r="D4068" t="s">
        <v>19686</v>
      </c>
      <c r="E4068" t="s">
        <v>19687</v>
      </c>
      <c r="F4068" t="s">
        <v>16780</v>
      </c>
      <c r="G4068" t="s">
        <v>19623</v>
      </c>
      <c r="H4068">
        <v>2018</v>
      </c>
      <c r="I4068" t="s">
        <v>30</v>
      </c>
      <c r="J4068" t="s">
        <v>200</v>
      </c>
      <c r="K4068" t="s">
        <v>252</v>
      </c>
      <c r="L4068" t="s">
        <v>19688</v>
      </c>
    </row>
    <row r="4069" spans="1:12" x14ac:dyDescent="0.25">
      <c r="A4069" t="s">
        <v>19689</v>
      </c>
      <c r="B4069" t="s">
        <v>13</v>
      </c>
      <c r="C4069" t="s">
        <v>19690</v>
      </c>
      <c r="D4069" t="s">
        <v>19691</v>
      </c>
      <c r="E4069" t="s">
        <v>19692</v>
      </c>
      <c r="F4069" t="s">
        <v>16780</v>
      </c>
      <c r="G4069" t="s">
        <v>19693</v>
      </c>
      <c r="H4069">
        <v>2018</v>
      </c>
      <c r="I4069" t="s">
        <v>30</v>
      </c>
      <c r="J4069" t="s">
        <v>70</v>
      </c>
      <c r="K4069" t="s">
        <v>71</v>
      </c>
      <c r="L4069" t="s">
        <v>19694</v>
      </c>
    </row>
    <row r="4070" spans="1:12" x14ac:dyDescent="0.25">
      <c r="A4070" t="s">
        <v>19695</v>
      </c>
      <c r="B4070" t="s">
        <v>13</v>
      </c>
      <c r="C4070" t="s">
        <v>19696</v>
      </c>
      <c r="D4070" t="s">
        <v>7569</v>
      </c>
      <c r="E4070" t="s">
        <v>19697</v>
      </c>
      <c r="F4070" t="s">
        <v>3631</v>
      </c>
      <c r="G4070" t="s">
        <v>19698</v>
      </c>
      <c r="H4070">
        <v>2015</v>
      </c>
      <c r="I4070" t="s">
        <v>30</v>
      </c>
      <c r="J4070" t="s">
        <v>1932</v>
      </c>
      <c r="K4070" t="s">
        <v>576</v>
      </c>
      <c r="L4070" t="s">
        <v>19699</v>
      </c>
    </row>
    <row r="4071" spans="1:12" x14ac:dyDescent="0.25">
      <c r="A4071" t="s">
        <v>19700</v>
      </c>
      <c r="B4071" t="s">
        <v>13</v>
      </c>
      <c r="C4071" t="s">
        <v>19701</v>
      </c>
      <c r="D4071" t="s">
        <v>19342</v>
      </c>
      <c r="E4071" t="s">
        <v>19702</v>
      </c>
      <c r="F4071" t="s">
        <v>3631</v>
      </c>
      <c r="G4071" t="s">
        <v>19698</v>
      </c>
      <c r="H4071">
        <v>2015</v>
      </c>
      <c r="I4071" t="s">
        <v>78</v>
      </c>
      <c r="J4071" t="s">
        <v>682</v>
      </c>
      <c r="K4071" t="s">
        <v>1128</v>
      </c>
      <c r="L4071" t="s">
        <v>19703</v>
      </c>
    </row>
    <row r="4072" spans="1:12" x14ac:dyDescent="0.25">
      <c r="A4072" t="s">
        <v>19704</v>
      </c>
      <c r="B4072" t="s">
        <v>13</v>
      </c>
      <c r="C4072" t="s">
        <v>19705</v>
      </c>
      <c r="D4072" t="s">
        <v>4500</v>
      </c>
      <c r="E4072" t="s">
        <v>19706</v>
      </c>
      <c r="F4072" t="s">
        <v>3631</v>
      </c>
      <c r="G4072" t="s">
        <v>19698</v>
      </c>
      <c r="H4072">
        <v>2014</v>
      </c>
      <c r="I4072" t="s">
        <v>112</v>
      </c>
      <c r="J4072" t="s">
        <v>251</v>
      </c>
      <c r="K4072" t="s">
        <v>180</v>
      </c>
      <c r="L4072" t="s">
        <v>19707</v>
      </c>
    </row>
    <row r="4073" spans="1:12" x14ac:dyDescent="0.25">
      <c r="A4073" t="s">
        <v>19708</v>
      </c>
      <c r="B4073" t="s">
        <v>13</v>
      </c>
      <c r="C4073" t="s">
        <v>19709</v>
      </c>
      <c r="D4073" t="s">
        <v>4500</v>
      </c>
      <c r="E4073" t="s">
        <v>19710</v>
      </c>
      <c r="F4073" t="s">
        <v>3631</v>
      </c>
      <c r="G4073" t="s">
        <v>19698</v>
      </c>
      <c r="H4073">
        <v>2017</v>
      </c>
      <c r="I4073" t="s">
        <v>78</v>
      </c>
      <c r="J4073" t="s">
        <v>836</v>
      </c>
      <c r="K4073" t="s">
        <v>495</v>
      </c>
      <c r="L4073" t="s">
        <v>19711</v>
      </c>
    </row>
    <row r="4074" spans="1:12" x14ac:dyDescent="0.25">
      <c r="A4074" t="s">
        <v>19712</v>
      </c>
      <c r="B4074" t="s">
        <v>13</v>
      </c>
      <c r="C4074" t="s">
        <v>19713</v>
      </c>
      <c r="D4074" t="s">
        <v>19714</v>
      </c>
      <c r="E4074" t="s">
        <v>19715</v>
      </c>
      <c r="F4074" t="s">
        <v>48</v>
      </c>
      <c r="G4074" t="s">
        <v>19698</v>
      </c>
      <c r="H4074">
        <v>2018</v>
      </c>
      <c r="I4074" t="s">
        <v>112</v>
      </c>
      <c r="J4074" t="s">
        <v>381</v>
      </c>
      <c r="K4074" t="s">
        <v>71</v>
      </c>
      <c r="L4074" t="s">
        <v>19716</v>
      </c>
    </row>
    <row r="4075" spans="1:12" x14ac:dyDescent="0.25">
      <c r="A4075" t="s">
        <v>19717</v>
      </c>
      <c r="B4075" t="s">
        <v>13</v>
      </c>
      <c r="C4075" t="s">
        <v>19718</v>
      </c>
      <c r="D4075" t="s">
        <v>7569</v>
      </c>
      <c r="E4075" t="s">
        <v>19719</v>
      </c>
      <c r="F4075" t="s">
        <v>3631</v>
      </c>
      <c r="G4075" t="s">
        <v>19698</v>
      </c>
      <c r="H4075">
        <v>2013</v>
      </c>
      <c r="I4075" t="s">
        <v>78</v>
      </c>
      <c r="J4075" t="s">
        <v>70</v>
      </c>
      <c r="K4075" t="s">
        <v>495</v>
      </c>
      <c r="L4075" t="s">
        <v>19720</v>
      </c>
    </row>
    <row r="4076" spans="1:12" x14ac:dyDescent="0.25">
      <c r="A4076" t="s">
        <v>19721</v>
      </c>
      <c r="B4076" t="s">
        <v>13</v>
      </c>
      <c r="C4076" t="s">
        <v>19722</v>
      </c>
      <c r="D4076" t="s">
        <v>7569</v>
      </c>
      <c r="E4076" t="s">
        <v>19723</v>
      </c>
      <c r="F4076" t="s">
        <v>3631</v>
      </c>
      <c r="G4076" t="s">
        <v>19698</v>
      </c>
      <c r="H4076">
        <v>2013</v>
      </c>
      <c r="I4076" t="s">
        <v>112</v>
      </c>
      <c r="J4076" t="s">
        <v>104</v>
      </c>
      <c r="K4076" t="s">
        <v>180</v>
      </c>
      <c r="L4076" t="s">
        <v>19724</v>
      </c>
    </row>
    <row r="4077" spans="1:12" x14ac:dyDescent="0.25">
      <c r="A4077" t="s">
        <v>19725</v>
      </c>
      <c r="B4077" t="s">
        <v>13</v>
      </c>
      <c r="C4077" t="s">
        <v>19726</v>
      </c>
      <c r="D4077" t="s">
        <v>7569</v>
      </c>
      <c r="E4077" t="s">
        <v>19727</v>
      </c>
      <c r="F4077" t="s">
        <v>3631</v>
      </c>
      <c r="G4077" t="s">
        <v>19698</v>
      </c>
      <c r="H4077">
        <v>2017</v>
      </c>
      <c r="I4077" t="s">
        <v>78</v>
      </c>
      <c r="J4077" t="s">
        <v>798</v>
      </c>
      <c r="K4077" t="s">
        <v>495</v>
      </c>
      <c r="L4077" t="s">
        <v>19728</v>
      </c>
    </row>
    <row r="4078" spans="1:12" x14ac:dyDescent="0.25">
      <c r="A4078" t="s">
        <v>19729</v>
      </c>
      <c r="B4078" t="s">
        <v>13</v>
      </c>
      <c r="C4078" t="s">
        <v>19730</v>
      </c>
      <c r="D4078" t="s">
        <v>7569</v>
      </c>
      <c r="E4078" t="s">
        <v>19731</v>
      </c>
      <c r="F4078" t="s">
        <v>3631</v>
      </c>
      <c r="G4078" t="s">
        <v>19698</v>
      </c>
      <c r="H4078">
        <v>2014</v>
      </c>
      <c r="I4078" t="s">
        <v>78</v>
      </c>
      <c r="J4078" t="s">
        <v>441</v>
      </c>
      <c r="K4078" t="s">
        <v>576</v>
      </c>
      <c r="L4078" t="s">
        <v>19732</v>
      </c>
    </row>
    <row r="4079" spans="1:12" x14ac:dyDescent="0.25">
      <c r="A4079" t="s">
        <v>19733</v>
      </c>
      <c r="B4079" t="s">
        <v>13</v>
      </c>
      <c r="C4079" t="s">
        <v>19734</v>
      </c>
      <c r="D4079" t="s">
        <v>9044</v>
      </c>
      <c r="E4079" t="s">
        <v>19735</v>
      </c>
      <c r="F4079" t="s">
        <v>3631</v>
      </c>
      <c r="G4079" t="s">
        <v>19698</v>
      </c>
      <c r="H4079">
        <v>2015</v>
      </c>
      <c r="I4079" t="s">
        <v>30</v>
      </c>
      <c r="J4079" t="s">
        <v>738</v>
      </c>
      <c r="K4079" t="s">
        <v>1214</v>
      </c>
      <c r="L4079" t="s">
        <v>19736</v>
      </c>
    </row>
    <row r="4080" spans="1:12" x14ac:dyDescent="0.25">
      <c r="A4080" t="s">
        <v>19737</v>
      </c>
      <c r="B4080" t="s">
        <v>13</v>
      </c>
      <c r="C4080" t="s">
        <v>19738</v>
      </c>
      <c r="D4080" t="s">
        <v>19467</v>
      </c>
      <c r="E4080" t="s">
        <v>19739</v>
      </c>
      <c r="F4080" t="s">
        <v>3631</v>
      </c>
      <c r="G4080" t="s">
        <v>19698</v>
      </c>
      <c r="H4080">
        <v>2012</v>
      </c>
      <c r="I4080" t="s">
        <v>30</v>
      </c>
      <c r="J4080" t="s">
        <v>2121</v>
      </c>
      <c r="K4080" t="s">
        <v>576</v>
      </c>
      <c r="L4080" t="s">
        <v>19740</v>
      </c>
    </row>
    <row r="4081" spans="1:12" x14ac:dyDescent="0.25">
      <c r="A4081" t="s">
        <v>19741</v>
      </c>
      <c r="B4081" t="s">
        <v>24</v>
      </c>
      <c r="C4081" t="s">
        <v>19742</v>
      </c>
      <c r="D4081" t="s">
        <v>26</v>
      </c>
      <c r="E4081" t="s">
        <v>19743</v>
      </c>
      <c r="F4081" t="s">
        <v>17</v>
      </c>
      <c r="G4081" t="s">
        <v>19698</v>
      </c>
      <c r="H4081">
        <v>2018</v>
      </c>
      <c r="I4081" t="s">
        <v>30</v>
      </c>
      <c r="J4081" t="s">
        <v>38</v>
      </c>
      <c r="K4081" t="s">
        <v>3489</v>
      </c>
      <c r="L4081" t="s">
        <v>19744</v>
      </c>
    </row>
    <row r="4082" spans="1:12" x14ac:dyDescent="0.25">
      <c r="A4082" t="s">
        <v>19745</v>
      </c>
      <c r="B4082" t="s">
        <v>13</v>
      </c>
      <c r="C4082" t="s">
        <v>19746</v>
      </c>
      <c r="D4082" t="s">
        <v>19747</v>
      </c>
      <c r="E4082" t="s">
        <v>19748</v>
      </c>
      <c r="F4082" t="s">
        <v>17</v>
      </c>
      <c r="G4082" t="s">
        <v>19749</v>
      </c>
      <c r="H4082">
        <v>2006</v>
      </c>
      <c r="I4082" t="s">
        <v>30</v>
      </c>
      <c r="J4082" t="s">
        <v>173</v>
      </c>
      <c r="K4082" t="s">
        <v>1556</v>
      </c>
      <c r="L4082" t="s">
        <v>19750</v>
      </c>
    </row>
    <row r="4083" spans="1:12" x14ac:dyDescent="0.25">
      <c r="A4083" t="s">
        <v>19751</v>
      </c>
      <c r="B4083" t="s">
        <v>13</v>
      </c>
      <c r="C4083" t="s">
        <v>19752</v>
      </c>
      <c r="D4083" t="s">
        <v>19753</v>
      </c>
      <c r="E4083" t="s">
        <v>19754</v>
      </c>
      <c r="F4083" t="s">
        <v>48</v>
      </c>
      <c r="G4083" t="s">
        <v>19755</v>
      </c>
      <c r="H4083">
        <v>2018</v>
      </c>
      <c r="I4083" t="s">
        <v>112</v>
      </c>
      <c r="J4083" t="s">
        <v>618</v>
      </c>
      <c r="K4083" t="s">
        <v>71</v>
      </c>
      <c r="L4083" t="s">
        <v>19756</v>
      </c>
    </row>
    <row r="4084" spans="1:12" x14ac:dyDescent="0.25">
      <c r="A4084" t="s">
        <v>19757</v>
      </c>
      <c r="B4084" t="s">
        <v>13</v>
      </c>
      <c r="C4084" t="s">
        <v>19758</v>
      </c>
      <c r="D4084" t="s">
        <v>19759</v>
      </c>
      <c r="E4084" t="s">
        <v>19760</v>
      </c>
      <c r="F4084" t="s">
        <v>665</v>
      </c>
      <c r="G4084" t="s">
        <v>19761</v>
      </c>
      <c r="H4084">
        <v>2018</v>
      </c>
      <c r="I4084" t="s">
        <v>30</v>
      </c>
      <c r="J4084" t="s">
        <v>251</v>
      </c>
      <c r="K4084" t="s">
        <v>105</v>
      </c>
      <c r="L4084" t="s">
        <v>19762</v>
      </c>
    </row>
    <row r="4085" spans="1:12" x14ac:dyDescent="0.25">
      <c r="A4085" t="s">
        <v>19763</v>
      </c>
      <c r="B4085" t="s">
        <v>13</v>
      </c>
      <c r="C4085" t="s">
        <v>19764</v>
      </c>
      <c r="D4085" t="s">
        <v>13105</v>
      </c>
      <c r="E4085" t="s">
        <v>13822</v>
      </c>
      <c r="F4085" t="s">
        <v>17</v>
      </c>
      <c r="G4085" t="s">
        <v>19765</v>
      </c>
      <c r="H4085">
        <v>2016</v>
      </c>
      <c r="I4085" t="s">
        <v>30</v>
      </c>
      <c r="J4085" t="s">
        <v>1341</v>
      </c>
      <c r="K4085" t="s">
        <v>1556</v>
      </c>
      <c r="L4085" t="s">
        <v>19766</v>
      </c>
    </row>
    <row r="4086" spans="1:12" x14ac:dyDescent="0.25">
      <c r="A4086" t="s">
        <v>19767</v>
      </c>
      <c r="B4086" t="s">
        <v>24</v>
      </c>
      <c r="C4086" t="s">
        <v>19768</v>
      </c>
      <c r="D4086" t="s">
        <v>26</v>
      </c>
      <c r="E4086" t="s">
        <v>16</v>
      </c>
      <c r="F4086" t="s">
        <v>17</v>
      </c>
      <c r="G4086" t="s">
        <v>19765</v>
      </c>
      <c r="H4086">
        <v>2019</v>
      </c>
      <c r="I4086" t="s">
        <v>30</v>
      </c>
      <c r="J4086" t="s">
        <v>374</v>
      </c>
      <c r="K4086" t="s">
        <v>43</v>
      </c>
      <c r="L4086" t="s">
        <v>19769</v>
      </c>
    </row>
    <row r="4087" spans="1:12" x14ac:dyDescent="0.25">
      <c r="A4087" t="s">
        <v>19770</v>
      </c>
      <c r="B4087" t="s">
        <v>13</v>
      </c>
      <c r="C4087" t="s">
        <v>19771</v>
      </c>
      <c r="D4087" t="s">
        <v>19772</v>
      </c>
      <c r="E4087" t="s">
        <v>19773</v>
      </c>
      <c r="F4087" t="s">
        <v>48</v>
      </c>
      <c r="G4087" t="s">
        <v>19765</v>
      </c>
      <c r="H4087">
        <v>2019</v>
      </c>
      <c r="I4087" t="s">
        <v>30</v>
      </c>
      <c r="J4087" t="s">
        <v>630</v>
      </c>
      <c r="K4087" t="s">
        <v>105</v>
      </c>
      <c r="L4087" t="s">
        <v>19774</v>
      </c>
    </row>
    <row r="4088" spans="1:12" x14ac:dyDescent="0.25">
      <c r="A4088" t="s">
        <v>19775</v>
      </c>
      <c r="B4088" t="s">
        <v>13</v>
      </c>
      <c r="C4088" t="s">
        <v>19776</v>
      </c>
      <c r="D4088" t="s">
        <v>19777</v>
      </c>
      <c r="E4088" t="s">
        <v>19778</v>
      </c>
      <c r="F4088" t="s">
        <v>17</v>
      </c>
      <c r="G4088" t="s">
        <v>19765</v>
      </c>
      <c r="H4088">
        <v>2019</v>
      </c>
      <c r="I4088" t="s">
        <v>30</v>
      </c>
      <c r="J4088" t="s">
        <v>1011</v>
      </c>
      <c r="K4088" t="s">
        <v>710</v>
      </c>
      <c r="L4088" t="s">
        <v>19779</v>
      </c>
    </row>
    <row r="4089" spans="1:12" x14ac:dyDescent="0.25">
      <c r="A4089" t="s">
        <v>19780</v>
      </c>
      <c r="B4089" t="s">
        <v>13</v>
      </c>
      <c r="C4089" t="s">
        <v>19781</v>
      </c>
      <c r="D4089" t="s">
        <v>19782</v>
      </c>
      <c r="E4089" t="s">
        <v>19783</v>
      </c>
      <c r="F4089" t="s">
        <v>563</v>
      </c>
      <c r="G4089" t="s">
        <v>19765</v>
      </c>
      <c r="H4089">
        <v>2019</v>
      </c>
      <c r="I4089" t="s">
        <v>30</v>
      </c>
      <c r="J4089" t="s">
        <v>1361</v>
      </c>
      <c r="K4089" t="s">
        <v>71</v>
      </c>
      <c r="L4089" t="s">
        <v>19784</v>
      </c>
    </row>
    <row r="4090" spans="1:12" x14ac:dyDescent="0.25">
      <c r="A4090" t="s">
        <v>19785</v>
      </c>
      <c r="B4090" t="s">
        <v>13</v>
      </c>
      <c r="C4090" t="s">
        <v>19786</v>
      </c>
      <c r="D4090" t="s">
        <v>19787</v>
      </c>
      <c r="E4090" t="s">
        <v>19788</v>
      </c>
      <c r="F4090" t="s">
        <v>48</v>
      </c>
      <c r="G4090" t="s">
        <v>19765</v>
      </c>
      <c r="H4090">
        <v>2018</v>
      </c>
      <c r="I4090" t="s">
        <v>112</v>
      </c>
      <c r="J4090" t="s">
        <v>2417</v>
      </c>
      <c r="K4090" t="s">
        <v>71</v>
      </c>
      <c r="L4090" t="s">
        <v>19789</v>
      </c>
    </row>
    <row r="4091" spans="1:12" x14ac:dyDescent="0.25">
      <c r="A4091" t="s">
        <v>19790</v>
      </c>
      <c r="B4091" t="s">
        <v>24</v>
      </c>
      <c r="C4091" t="s">
        <v>19791</v>
      </c>
      <c r="D4091" t="s">
        <v>26</v>
      </c>
      <c r="E4091" t="s">
        <v>19792</v>
      </c>
      <c r="F4091" t="s">
        <v>77</v>
      </c>
      <c r="G4091" t="s">
        <v>19765</v>
      </c>
      <c r="H4091">
        <v>2018</v>
      </c>
      <c r="I4091" t="s">
        <v>112</v>
      </c>
      <c r="J4091" t="s">
        <v>31</v>
      </c>
      <c r="K4091" t="s">
        <v>2018</v>
      </c>
      <c r="L4091" t="s">
        <v>19793</v>
      </c>
    </row>
    <row r="4092" spans="1:12" x14ac:dyDescent="0.25">
      <c r="A4092" t="s">
        <v>19794</v>
      </c>
      <c r="B4092" t="s">
        <v>24</v>
      </c>
      <c r="C4092" t="s">
        <v>19795</v>
      </c>
      <c r="D4092" t="s">
        <v>26</v>
      </c>
      <c r="E4092" t="s">
        <v>19796</v>
      </c>
      <c r="F4092" t="s">
        <v>1686</v>
      </c>
      <c r="G4092" t="s">
        <v>19765</v>
      </c>
      <c r="H4092">
        <v>2018</v>
      </c>
      <c r="I4092" t="s">
        <v>112</v>
      </c>
      <c r="J4092" t="s">
        <v>31</v>
      </c>
      <c r="K4092" t="s">
        <v>245</v>
      </c>
      <c r="L4092" t="s">
        <v>19797</v>
      </c>
    </row>
    <row r="4093" spans="1:12" x14ac:dyDescent="0.25">
      <c r="A4093" t="s">
        <v>19798</v>
      </c>
      <c r="B4093" t="s">
        <v>13</v>
      </c>
      <c r="C4093" t="s">
        <v>19799</v>
      </c>
      <c r="D4093" t="s">
        <v>19800</v>
      </c>
      <c r="E4093" t="s">
        <v>19801</v>
      </c>
      <c r="F4093" t="s">
        <v>635</v>
      </c>
      <c r="G4093" t="s">
        <v>19802</v>
      </c>
      <c r="H4093">
        <v>2018</v>
      </c>
      <c r="I4093" t="s">
        <v>30</v>
      </c>
      <c r="J4093" t="s">
        <v>1640</v>
      </c>
      <c r="K4093" t="s">
        <v>252</v>
      </c>
      <c r="L4093" t="s">
        <v>19803</v>
      </c>
    </row>
    <row r="4094" spans="1:12" x14ac:dyDescent="0.25">
      <c r="A4094" t="s">
        <v>19804</v>
      </c>
      <c r="B4094" t="s">
        <v>13</v>
      </c>
      <c r="C4094" t="s">
        <v>19805</v>
      </c>
      <c r="D4094" t="s">
        <v>19806</v>
      </c>
      <c r="E4094" t="s">
        <v>19807</v>
      </c>
      <c r="F4094" t="s">
        <v>17</v>
      </c>
      <c r="G4094" t="s">
        <v>19808</v>
      </c>
      <c r="H4094">
        <v>2001</v>
      </c>
      <c r="I4094" t="s">
        <v>112</v>
      </c>
      <c r="J4094" t="s">
        <v>6348</v>
      </c>
      <c r="K4094" t="s">
        <v>1556</v>
      </c>
      <c r="L4094" t="s">
        <v>19809</v>
      </c>
    </row>
    <row r="4095" spans="1:12" x14ac:dyDescent="0.25">
      <c r="A4095" t="s">
        <v>19810</v>
      </c>
      <c r="B4095" t="s">
        <v>13</v>
      </c>
      <c r="C4095" t="s">
        <v>19811</v>
      </c>
      <c r="D4095" t="s">
        <v>19812</v>
      </c>
      <c r="E4095" t="s">
        <v>19813</v>
      </c>
      <c r="F4095" t="s">
        <v>939</v>
      </c>
      <c r="G4095" t="s">
        <v>19808</v>
      </c>
      <c r="H4095">
        <v>2017</v>
      </c>
      <c r="I4095" t="s">
        <v>30</v>
      </c>
      <c r="J4095" t="s">
        <v>5477</v>
      </c>
      <c r="K4095" t="s">
        <v>1029</v>
      </c>
      <c r="L4095" t="s">
        <v>19814</v>
      </c>
    </row>
    <row r="4096" spans="1:12" x14ac:dyDescent="0.25">
      <c r="A4096" t="s">
        <v>19815</v>
      </c>
      <c r="B4096" t="s">
        <v>13</v>
      </c>
      <c r="C4096" t="s">
        <v>19816</v>
      </c>
      <c r="D4096" t="s">
        <v>19817</v>
      </c>
      <c r="E4096" t="s">
        <v>19818</v>
      </c>
      <c r="F4096" t="s">
        <v>48</v>
      </c>
      <c r="G4096" t="s">
        <v>19819</v>
      </c>
      <c r="H4096">
        <v>2018</v>
      </c>
      <c r="I4096" t="s">
        <v>78</v>
      </c>
      <c r="J4096" t="s">
        <v>273</v>
      </c>
      <c r="K4096" t="s">
        <v>71</v>
      </c>
      <c r="L4096" t="s">
        <v>19820</v>
      </c>
    </row>
    <row r="4097" spans="1:12" x14ac:dyDescent="0.25">
      <c r="A4097" t="s">
        <v>19821</v>
      </c>
      <c r="B4097" t="s">
        <v>13</v>
      </c>
      <c r="C4097" t="s">
        <v>19822</v>
      </c>
      <c r="D4097" t="s">
        <v>19823</v>
      </c>
      <c r="E4097" t="s">
        <v>19824</v>
      </c>
      <c r="F4097" t="s">
        <v>19825</v>
      </c>
      <c r="G4097" t="s">
        <v>19826</v>
      </c>
      <c r="H4097">
        <v>2015</v>
      </c>
      <c r="I4097" t="s">
        <v>321</v>
      </c>
      <c r="J4097" t="s">
        <v>709</v>
      </c>
      <c r="K4097" t="s">
        <v>259</v>
      </c>
      <c r="L4097" t="s">
        <v>19827</v>
      </c>
    </row>
    <row r="4098" spans="1:12" x14ac:dyDescent="0.25">
      <c r="A4098" t="s">
        <v>19828</v>
      </c>
      <c r="B4098" t="s">
        <v>13</v>
      </c>
      <c r="C4098" t="s">
        <v>19829</v>
      </c>
      <c r="D4098" t="s">
        <v>19830</v>
      </c>
      <c r="E4098" t="s">
        <v>16</v>
      </c>
      <c r="F4098" t="s">
        <v>17</v>
      </c>
      <c r="G4098" t="s">
        <v>19826</v>
      </c>
      <c r="H4098">
        <v>2018</v>
      </c>
      <c r="I4098" t="s">
        <v>30</v>
      </c>
      <c r="J4098" t="s">
        <v>354</v>
      </c>
      <c r="K4098" t="s">
        <v>21</v>
      </c>
      <c r="L4098" t="s">
        <v>19831</v>
      </c>
    </row>
    <row r="4099" spans="1:12" x14ac:dyDescent="0.25">
      <c r="A4099" t="s">
        <v>19832</v>
      </c>
      <c r="B4099" t="s">
        <v>13</v>
      </c>
      <c r="C4099" t="s">
        <v>19833</v>
      </c>
      <c r="D4099" t="s">
        <v>19834</v>
      </c>
      <c r="E4099" t="s">
        <v>19835</v>
      </c>
      <c r="F4099" t="s">
        <v>48</v>
      </c>
      <c r="G4099" t="s">
        <v>19836</v>
      </c>
      <c r="H4099">
        <v>2018</v>
      </c>
      <c r="I4099" t="s">
        <v>30</v>
      </c>
      <c r="J4099" t="s">
        <v>223</v>
      </c>
      <c r="K4099" t="s">
        <v>4878</v>
      </c>
      <c r="L4099" t="s">
        <v>19837</v>
      </c>
    </row>
    <row r="4100" spans="1:12" x14ac:dyDescent="0.25">
      <c r="A4100" t="s">
        <v>19838</v>
      </c>
      <c r="B4100" t="s">
        <v>13</v>
      </c>
      <c r="C4100" t="s">
        <v>19839</v>
      </c>
      <c r="D4100" t="s">
        <v>19840</v>
      </c>
      <c r="E4100" t="s">
        <v>19841</v>
      </c>
      <c r="F4100" t="s">
        <v>48</v>
      </c>
      <c r="G4100" t="s">
        <v>19836</v>
      </c>
      <c r="H4100">
        <v>2017</v>
      </c>
      <c r="I4100" t="s">
        <v>30</v>
      </c>
      <c r="J4100" t="s">
        <v>1056</v>
      </c>
      <c r="K4100" t="s">
        <v>71</v>
      </c>
      <c r="L4100" t="s">
        <v>19842</v>
      </c>
    </row>
    <row r="4101" spans="1:12" x14ac:dyDescent="0.25">
      <c r="A4101" t="s">
        <v>19843</v>
      </c>
      <c r="B4101" t="s">
        <v>13</v>
      </c>
      <c r="C4101" t="s">
        <v>19844</v>
      </c>
      <c r="D4101" t="s">
        <v>19845</v>
      </c>
      <c r="E4101" t="s">
        <v>16</v>
      </c>
      <c r="F4101" t="s">
        <v>17</v>
      </c>
      <c r="G4101" t="s">
        <v>19836</v>
      </c>
      <c r="H4101">
        <v>2018</v>
      </c>
      <c r="I4101" t="s">
        <v>78</v>
      </c>
      <c r="J4101" t="s">
        <v>273</v>
      </c>
      <c r="K4101" t="s">
        <v>21</v>
      </c>
      <c r="L4101" t="s">
        <v>19846</v>
      </c>
    </row>
    <row r="4102" spans="1:12" x14ac:dyDescent="0.25">
      <c r="A4102" t="s">
        <v>19847</v>
      </c>
      <c r="B4102" t="s">
        <v>13</v>
      </c>
      <c r="C4102" t="s">
        <v>19848</v>
      </c>
      <c r="D4102" t="s">
        <v>19849</v>
      </c>
      <c r="E4102" t="s">
        <v>19850</v>
      </c>
      <c r="F4102" t="s">
        <v>1686</v>
      </c>
      <c r="G4102" t="s">
        <v>19836</v>
      </c>
      <c r="H4102">
        <v>2012</v>
      </c>
      <c r="I4102" t="s">
        <v>30</v>
      </c>
      <c r="J4102" t="s">
        <v>200</v>
      </c>
      <c r="K4102" t="s">
        <v>710</v>
      </c>
      <c r="L4102" t="s">
        <v>19851</v>
      </c>
    </row>
    <row r="4103" spans="1:12" x14ac:dyDescent="0.25">
      <c r="A4103" t="s">
        <v>19852</v>
      </c>
      <c r="B4103" t="s">
        <v>13</v>
      </c>
      <c r="C4103" t="s">
        <v>19853</v>
      </c>
      <c r="D4103" t="s">
        <v>19854</v>
      </c>
      <c r="E4103" t="s">
        <v>19855</v>
      </c>
      <c r="F4103" t="s">
        <v>48</v>
      </c>
      <c r="G4103" t="s">
        <v>19836</v>
      </c>
      <c r="H4103">
        <v>2017</v>
      </c>
      <c r="I4103" t="s">
        <v>30</v>
      </c>
      <c r="J4103" t="s">
        <v>86</v>
      </c>
      <c r="K4103" t="s">
        <v>71</v>
      </c>
      <c r="L4103" t="s">
        <v>19856</v>
      </c>
    </row>
    <row r="4104" spans="1:12" x14ac:dyDescent="0.25">
      <c r="A4104" t="s">
        <v>19857</v>
      </c>
      <c r="B4104" t="s">
        <v>13</v>
      </c>
      <c r="C4104" t="s">
        <v>19858</v>
      </c>
      <c r="D4104" t="s">
        <v>9477</v>
      </c>
      <c r="E4104" t="s">
        <v>19859</v>
      </c>
      <c r="F4104" t="s">
        <v>48</v>
      </c>
      <c r="G4104" t="s">
        <v>19836</v>
      </c>
      <c r="H4104">
        <v>2004</v>
      </c>
      <c r="I4104" t="s">
        <v>78</v>
      </c>
      <c r="J4104" t="s">
        <v>381</v>
      </c>
      <c r="K4104" t="s">
        <v>105</v>
      </c>
      <c r="L4104" t="s">
        <v>19860</v>
      </c>
    </row>
    <row r="4105" spans="1:12" x14ac:dyDescent="0.25">
      <c r="A4105" t="s">
        <v>19861</v>
      </c>
      <c r="B4105" t="s">
        <v>13</v>
      </c>
      <c r="C4105" t="s">
        <v>19862</v>
      </c>
      <c r="D4105" t="s">
        <v>9667</v>
      </c>
      <c r="E4105" t="s">
        <v>19863</v>
      </c>
      <c r="F4105" t="s">
        <v>48</v>
      </c>
      <c r="G4105" t="s">
        <v>19836</v>
      </c>
      <c r="H4105">
        <v>2012</v>
      </c>
      <c r="I4105" t="s">
        <v>78</v>
      </c>
      <c r="J4105" t="s">
        <v>208</v>
      </c>
      <c r="K4105" t="s">
        <v>495</v>
      </c>
      <c r="L4105" t="s">
        <v>19864</v>
      </c>
    </row>
    <row r="4106" spans="1:12" x14ac:dyDescent="0.25">
      <c r="A4106" t="s">
        <v>19865</v>
      </c>
      <c r="B4106" t="s">
        <v>24</v>
      </c>
      <c r="C4106" t="s">
        <v>19866</v>
      </c>
      <c r="D4106" t="s">
        <v>19867</v>
      </c>
      <c r="E4106" t="s">
        <v>19868</v>
      </c>
      <c r="F4106" t="s">
        <v>3793</v>
      </c>
      <c r="G4106" t="s">
        <v>19836</v>
      </c>
      <c r="H4106">
        <v>2015</v>
      </c>
      <c r="I4106" t="s">
        <v>30</v>
      </c>
      <c r="J4106" t="s">
        <v>38</v>
      </c>
      <c r="K4106" t="s">
        <v>1298</v>
      </c>
      <c r="L4106" t="s">
        <v>19869</v>
      </c>
    </row>
    <row r="4107" spans="1:12" x14ac:dyDescent="0.25">
      <c r="A4107" t="s">
        <v>19870</v>
      </c>
      <c r="B4107" t="s">
        <v>24</v>
      </c>
      <c r="C4107" t="s">
        <v>19871</v>
      </c>
      <c r="D4107" t="s">
        <v>26</v>
      </c>
      <c r="E4107" t="s">
        <v>19872</v>
      </c>
      <c r="F4107" t="s">
        <v>26</v>
      </c>
      <c r="G4107" t="s">
        <v>19836</v>
      </c>
      <c r="H4107">
        <v>2019</v>
      </c>
      <c r="I4107" t="s">
        <v>30</v>
      </c>
      <c r="J4107" t="s">
        <v>38</v>
      </c>
      <c r="K4107" t="s">
        <v>7285</v>
      </c>
      <c r="L4107" t="s">
        <v>19873</v>
      </c>
    </row>
    <row r="4108" spans="1:12" x14ac:dyDescent="0.25">
      <c r="A4108" t="s">
        <v>19874</v>
      </c>
      <c r="B4108" t="s">
        <v>13</v>
      </c>
      <c r="C4108" t="s">
        <v>19875</v>
      </c>
      <c r="D4108" t="s">
        <v>19876</v>
      </c>
      <c r="E4108" t="s">
        <v>19877</v>
      </c>
      <c r="F4108" t="s">
        <v>48</v>
      </c>
      <c r="G4108" t="s">
        <v>19836</v>
      </c>
      <c r="H4108">
        <v>2018</v>
      </c>
      <c r="I4108" t="s">
        <v>78</v>
      </c>
      <c r="J4108" t="s">
        <v>2121</v>
      </c>
      <c r="K4108" t="s">
        <v>576</v>
      </c>
      <c r="L4108" t="s">
        <v>19878</v>
      </c>
    </row>
    <row r="4109" spans="1:12" x14ac:dyDescent="0.25">
      <c r="A4109" t="s">
        <v>19879</v>
      </c>
      <c r="B4109" t="s">
        <v>13</v>
      </c>
      <c r="C4109" t="s">
        <v>19880</v>
      </c>
      <c r="D4109" t="s">
        <v>19881</v>
      </c>
      <c r="E4109" t="s">
        <v>19882</v>
      </c>
      <c r="F4109" t="s">
        <v>48</v>
      </c>
      <c r="G4109" t="s">
        <v>19836</v>
      </c>
      <c r="H4109">
        <v>2006</v>
      </c>
      <c r="I4109" t="s">
        <v>30</v>
      </c>
      <c r="J4109" t="s">
        <v>836</v>
      </c>
      <c r="K4109" t="s">
        <v>180</v>
      </c>
      <c r="L4109" t="s">
        <v>19883</v>
      </c>
    </row>
    <row r="4110" spans="1:12" x14ac:dyDescent="0.25">
      <c r="A4110" t="s">
        <v>19884</v>
      </c>
      <c r="B4110" t="s">
        <v>13</v>
      </c>
      <c r="C4110" t="s">
        <v>19885</v>
      </c>
      <c r="D4110" t="s">
        <v>19886</v>
      </c>
      <c r="E4110" t="s">
        <v>19887</v>
      </c>
      <c r="F4110" t="s">
        <v>48</v>
      </c>
      <c r="G4110" t="s">
        <v>19836</v>
      </c>
      <c r="H4110">
        <v>2002</v>
      </c>
      <c r="I4110" t="s">
        <v>78</v>
      </c>
      <c r="J4110" t="s">
        <v>3591</v>
      </c>
      <c r="K4110" t="s">
        <v>105</v>
      </c>
      <c r="L4110" t="s">
        <v>19888</v>
      </c>
    </row>
    <row r="4111" spans="1:12" x14ac:dyDescent="0.25">
      <c r="A4111" t="s">
        <v>19889</v>
      </c>
      <c r="B4111" t="s">
        <v>24</v>
      </c>
      <c r="C4111" t="s">
        <v>19890</v>
      </c>
      <c r="D4111" t="s">
        <v>26</v>
      </c>
      <c r="E4111" t="s">
        <v>19891</v>
      </c>
      <c r="F4111" t="s">
        <v>26</v>
      </c>
      <c r="G4111" t="s">
        <v>19836</v>
      </c>
      <c r="H4111">
        <v>2019</v>
      </c>
      <c r="I4111" t="s">
        <v>30</v>
      </c>
      <c r="J4111" t="s">
        <v>38</v>
      </c>
      <c r="K4111" t="s">
        <v>91</v>
      </c>
      <c r="L4111" t="s">
        <v>19892</v>
      </c>
    </row>
    <row r="4112" spans="1:12" x14ac:dyDescent="0.25">
      <c r="A4112" t="s">
        <v>19893</v>
      </c>
      <c r="B4112" t="s">
        <v>13</v>
      </c>
      <c r="C4112" t="s">
        <v>19894</v>
      </c>
      <c r="D4112" t="s">
        <v>19895</v>
      </c>
      <c r="E4112" t="s">
        <v>19896</v>
      </c>
      <c r="F4112" t="s">
        <v>2295</v>
      </c>
      <c r="G4112" t="s">
        <v>19836</v>
      </c>
      <c r="H4112">
        <v>2018</v>
      </c>
      <c r="I4112" t="s">
        <v>30</v>
      </c>
      <c r="J4112" t="s">
        <v>850</v>
      </c>
      <c r="K4112" t="s">
        <v>4511</v>
      </c>
      <c r="L4112" t="s">
        <v>19897</v>
      </c>
    </row>
    <row r="4113" spans="1:12" x14ac:dyDescent="0.25">
      <c r="A4113" t="s">
        <v>19898</v>
      </c>
      <c r="B4113" t="s">
        <v>24</v>
      </c>
      <c r="C4113" t="s">
        <v>19899</v>
      </c>
      <c r="D4113" t="s">
        <v>26</v>
      </c>
      <c r="E4113" t="s">
        <v>19900</v>
      </c>
      <c r="F4113" t="s">
        <v>1535</v>
      </c>
      <c r="G4113" t="s">
        <v>19836</v>
      </c>
      <c r="H4113">
        <v>2017</v>
      </c>
      <c r="I4113" t="s">
        <v>78</v>
      </c>
      <c r="J4113" t="s">
        <v>38</v>
      </c>
      <c r="K4113" t="s">
        <v>19901</v>
      </c>
      <c r="L4113" t="s">
        <v>19902</v>
      </c>
    </row>
    <row r="4114" spans="1:12" x14ac:dyDescent="0.25">
      <c r="A4114" t="s">
        <v>19903</v>
      </c>
      <c r="B4114" t="s">
        <v>13</v>
      </c>
      <c r="C4114" t="s">
        <v>19904</v>
      </c>
      <c r="D4114" t="s">
        <v>19905</v>
      </c>
      <c r="E4114" t="s">
        <v>19906</v>
      </c>
      <c r="F4114" t="s">
        <v>48</v>
      </c>
      <c r="G4114" t="s">
        <v>19836</v>
      </c>
      <c r="H4114">
        <v>2008</v>
      </c>
      <c r="I4114" t="s">
        <v>78</v>
      </c>
      <c r="J4114" t="s">
        <v>322</v>
      </c>
      <c r="K4114" t="s">
        <v>180</v>
      </c>
      <c r="L4114" t="s">
        <v>19907</v>
      </c>
    </row>
    <row r="4115" spans="1:12" x14ac:dyDescent="0.25">
      <c r="A4115" t="s">
        <v>19908</v>
      </c>
      <c r="B4115" t="s">
        <v>13</v>
      </c>
      <c r="C4115" t="s">
        <v>19909</v>
      </c>
      <c r="D4115" t="s">
        <v>19910</v>
      </c>
      <c r="E4115" t="s">
        <v>19911</v>
      </c>
      <c r="F4115" t="s">
        <v>665</v>
      </c>
      <c r="G4115" t="s">
        <v>19836</v>
      </c>
      <c r="H4115">
        <v>2018</v>
      </c>
      <c r="I4115" t="s">
        <v>30</v>
      </c>
      <c r="J4115" t="s">
        <v>1932</v>
      </c>
      <c r="K4115" t="s">
        <v>166</v>
      </c>
      <c r="L4115" t="s">
        <v>19912</v>
      </c>
    </row>
    <row r="4116" spans="1:12" x14ac:dyDescent="0.25">
      <c r="A4116" t="s">
        <v>19913</v>
      </c>
      <c r="B4116" t="s">
        <v>24</v>
      </c>
      <c r="C4116" t="s">
        <v>19914</v>
      </c>
      <c r="D4116" t="s">
        <v>26</v>
      </c>
      <c r="E4116" t="s">
        <v>19915</v>
      </c>
      <c r="F4116" t="s">
        <v>760</v>
      </c>
      <c r="G4116" t="s">
        <v>19916</v>
      </c>
      <c r="H4116">
        <v>2018</v>
      </c>
      <c r="I4116" t="s">
        <v>172</v>
      </c>
      <c r="J4116" t="s">
        <v>233</v>
      </c>
      <c r="K4116" t="s">
        <v>245</v>
      </c>
      <c r="L4116" t="s">
        <v>19917</v>
      </c>
    </row>
    <row r="4117" spans="1:12" x14ac:dyDescent="0.25">
      <c r="A4117" t="s">
        <v>19918</v>
      </c>
      <c r="B4117" t="s">
        <v>13</v>
      </c>
      <c r="C4117" t="s">
        <v>19919</v>
      </c>
      <c r="D4117" t="s">
        <v>13197</v>
      </c>
      <c r="E4117" t="s">
        <v>19920</v>
      </c>
      <c r="F4117" t="s">
        <v>17</v>
      </c>
      <c r="G4117" t="s">
        <v>19916</v>
      </c>
      <c r="H4117">
        <v>2019</v>
      </c>
      <c r="I4117" t="s">
        <v>30</v>
      </c>
      <c r="J4117" t="s">
        <v>2257</v>
      </c>
      <c r="K4117" t="s">
        <v>1556</v>
      </c>
      <c r="L4117" t="s">
        <v>19921</v>
      </c>
    </row>
    <row r="4118" spans="1:12" x14ac:dyDescent="0.25">
      <c r="A4118" t="s">
        <v>19922</v>
      </c>
      <c r="B4118" t="s">
        <v>24</v>
      </c>
      <c r="C4118" t="s">
        <v>19923</v>
      </c>
      <c r="D4118" t="s">
        <v>26</v>
      </c>
      <c r="E4118" t="s">
        <v>19924</v>
      </c>
      <c r="F4118" t="s">
        <v>665</v>
      </c>
      <c r="G4118" t="s">
        <v>19916</v>
      </c>
      <c r="H4118">
        <v>2018</v>
      </c>
      <c r="I4118" t="s">
        <v>78</v>
      </c>
      <c r="J4118" t="s">
        <v>31</v>
      </c>
      <c r="K4118" t="s">
        <v>1541</v>
      </c>
      <c r="L4118" t="s">
        <v>19925</v>
      </c>
    </row>
    <row r="4119" spans="1:12" x14ac:dyDescent="0.25">
      <c r="A4119" t="s">
        <v>19926</v>
      </c>
      <c r="B4119" t="s">
        <v>13</v>
      </c>
      <c r="C4119" t="s">
        <v>19927</v>
      </c>
      <c r="D4119" t="s">
        <v>19928</v>
      </c>
      <c r="E4119" t="s">
        <v>16</v>
      </c>
      <c r="F4119" t="s">
        <v>17</v>
      </c>
      <c r="G4119" t="s">
        <v>19929</v>
      </c>
      <c r="H4119">
        <v>2018</v>
      </c>
      <c r="I4119" t="s">
        <v>112</v>
      </c>
      <c r="J4119" t="s">
        <v>8008</v>
      </c>
      <c r="K4119" t="s">
        <v>21</v>
      </c>
      <c r="L4119" t="s">
        <v>19930</v>
      </c>
    </row>
    <row r="4120" spans="1:12" x14ac:dyDescent="0.25">
      <c r="A4120" t="s">
        <v>19931</v>
      </c>
      <c r="B4120" t="s">
        <v>24</v>
      </c>
      <c r="C4120" t="s">
        <v>19932</v>
      </c>
      <c r="D4120" t="s">
        <v>26</v>
      </c>
      <c r="E4120" t="s">
        <v>19933</v>
      </c>
      <c r="F4120" t="s">
        <v>1744</v>
      </c>
      <c r="G4120" t="s">
        <v>19934</v>
      </c>
      <c r="H4120">
        <v>2018</v>
      </c>
      <c r="I4120" t="s">
        <v>78</v>
      </c>
      <c r="J4120" t="s">
        <v>38</v>
      </c>
      <c r="K4120" t="s">
        <v>1613</v>
      </c>
      <c r="L4120" t="s">
        <v>19935</v>
      </c>
    </row>
    <row r="4121" spans="1:12" x14ac:dyDescent="0.25">
      <c r="A4121" t="s">
        <v>19936</v>
      </c>
      <c r="B4121" t="s">
        <v>24</v>
      </c>
      <c r="C4121" t="s">
        <v>19937</v>
      </c>
      <c r="D4121" t="s">
        <v>26</v>
      </c>
      <c r="E4121" t="s">
        <v>19938</v>
      </c>
      <c r="F4121" t="s">
        <v>569</v>
      </c>
      <c r="G4121" t="s">
        <v>19934</v>
      </c>
      <c r="H4121">
        <v>2018</v>
      </c>
      <c r="I4121" t="s">
        <v>30</v>
      </c>
      <c r="J4121" t="s">
        <v>31</v>
      </c>
      <c r="K4121" t="s">
        <v>1156</v>
      </c>
      <c r="L4121" t="s">
        <v>19939</v>
      </c>
    </row>
    <row r="4122" spans="1:12" x14ac:dyDescent="0.25">
      <c r="A4122" t="s">
        <v>19940</v>
      </c>
      <c r="B4122" t="s">
        <v>13</v>
      </c>
      <c r="C4122" t="s">
        <v>19941</v>
      </c>
      <c r="D4122" t="s">
        <v>16664</v>
      </c>
      <c r="E4122" t="s">
        <v>19942</v>
      </c>
      <c r="F4122" t="s">
        <v>17</v>
      </c>
      <c r="G4122" t="s">
        <v>19943</v>
      </c>
      <c r="H4122">
        <v>2019</v>
      </c>
      <c r="I4122" t="s">
        <v>30</v>
      </c>
      <c r="J4122" t="s">
        <v>62</v>
      </c>
      <c r="K4122" t="s">
        <v>1926</v>
      </c>
      <c r="L4122" t="s">
        <v>19944</v>
      </c>
    </row>
    <row r="4123" spans="1:12" x14ac:dyDescent="0.25">
      <c r="A4123" t="s">
        <v>19945</v>
      </c>
      <c r="B4123" t="s">
        <v>13</v>
      </c>
      <c r="C4123" t="s">
        <v>19946</v>
      </c>
      <c r="D4123" t="s">
        <v>19947</v>
      </c>
      <c r="E4123" t="s">
        <v>19948</v>
      </c>
      <c r="F4123" t="s">
        <v>17</v>
      </c>
      <c r="G4123" t="s">
        <v>19943</v>
      </c>
      <c r="H4123">
        <v>2019</v>
      </c>
      <c r="I4123" t="s">
        <v>112</v>
      </c>
      <c r="J4123" t="s">
        <v>779</v>
      </c>
      <c r="K4123" t="s">
        <v>113</v>
      </c>
      <c r="L4123" t="s">
        <v>19949</v>
      </c>
    </row>
    <row r="4124" spans="1:12" x14ac:dyDescent="0.25">
      <c r="A4124" t="s">
        <v>19950</v>
      </c>
      <c r="B4124" t="s">
        <v>24</v>
      </c>
      <c r="C4124" t="s">
        <v>19951</v>
      </c>
      <c r="D4124" t="s">
        <v>26</v>
      </c>
      <c r="E4124" t="s">
        <v>19952</v>
      </c>
      <c r="F4124" t="s">
        <v>17</v>
      </c>
      <c r="G4124" t="s">
        <v>19943</v>
      </c>
      <c r="H4124">
        <v>2019</v>
      </c>
      <c r="I4124" t="s">
        <v>112</v>
      </c>
      <c r="J4124" t="s">
        <v>233</v>
      </c>
      <c r="K4124" t="s">
        <v>228</v>
      </c>
      <c r="L4124" t="s">
        <v>19953</v>
      </c>
    </row>
    <row r="4125" spans="1:12" x14ac:dyDescent="0.25">
      <c r="A4125" t="s">
        <v>19954</v>
      </c>
      <c r="B4125" t="s">
        <v>13</v>
      </c>
      <c r="C4125" t="s">
        <v>19955</v>
      </c>
      <c r="D4125" t="s">
        <v>19956</v>
      </c>
      <c r="E4125" t="s">
        <v>19957</v>
      </c>
      <c r="F4125" t="s">
        <v>17</v>
      </c>
      <c r="G4125" t="s">
        <v>19943</v>
      </c>
      <c r="H4125">
        <v>2019</v>
      </c>
      <c r="I4125" t="s">
        <v>30</v>
      </c>
      <c r="J4125" t="s">
        <v>2281</v>
      </c>
      <c r="K4125" t="s">
        <v>594</v>
      </c>
      <c r="L4125" t="s">
        <v>19958</v>
      </c>
    </row>
    <row r="4126" spans="1:12" x14ac:dyDescent="0.25">
      <c r="A4126" t="s">
        <v>19959</v>
      </c>
      <c r="B4126" t="s">
        <v>13</v>
      </c>
      <c r="C4126" t="s">
        <v>19960</v>
      </c>
      <c r="D4126" t="s">
        <v>19961</v>
      </c>
      <c r="E4126" t="s">
        <v>19962</v>
      </c>
      <c r="F4126" t="s">
        <v>665</v>
      </c>
      <c r="G4126" t="s">
        <v>19943</v>
      </c>
      <c r="H4126">
        <v>2018</v>
      </c>
      <c r="I4126" t="s">
        <v>30</v>
      </c>
      <c r="J4126" t="s">
        <v>1174</v>
      </c>
      <c r="K4126" t="s">
        <v>71</v>
      </c>
      <c r="L4126" t="s">
        <v>19963</v>
      </c>
    </row>
    <row r="4127" spans="1:12" x14ac:dyDescent="0.25">
      <c r="A4127" t="s">
        <v>19964</v>
      </c>
      <c r="B4127" t="s">
        <v>24</v>
      </c>
      <c r="C4127" t="s">
        <v>19965</v>
      </c>
      <c r="D4127" t="s">
        <v>26</v>
      </c>
      <c r="E4127" t="s">
        <v>19966</v>
      </c>
      <c r="F4127" t="s">
        <v>2797</v>
      </c>
      <c r="G4127" t="s">
        <v>19967</v>
      </c>
      <c r="H4127">
        <v>2017</v>
      </c>
      <c r="I4127" t="s">
        <v>30</v>
      </c>
      <c r="J4127" t="s">
        <v>38</v>
      </c>
      <c r="K4127" t="s">
        <v>1099</v>
      </c>
      <c r="L4127" t="s">
        <v>19968</v>
      </c>
    </row>
    <row r="4128" spans="1:12" x14ac:dyDescent="0.25">
      <c r="A4128" t="s">
        <v>19969</v>
      </c>
      <c r="B4128" t="s">
        <v>24</v>
      </c>
      <c r="C4128" t="s">
        <v>19970</v>
      </c>
      <c r="D4128" t="s">
        <v>26</v>
      </c>
      <c r="E4128" t="s">
        <v>19971</v>
      </c>
      <c r="F4128" t="s">
        <v>2797</v>
      </c>
      <c r="G4128" t="s">
        <v>19972</v>
      </c>
      <c r="H4128">
        <v>2018</v>
      </c>
      <c r="I4128" t="s">
        <v>78</v>
      </c>
      <c r="J4128" t="s">
        <v>38</v>
      </c>
      <c r="K4128" t="s">
        <v>1156</v>
      </c>
      <c r="L4128" t="s">
        <v>19973</v>
      </c>
    </row>
    <row r="4129" spans="1:12" x14ac:dyDescent="0.25">
      <c r="A4129" t="s">
        <v>19974</v>
      </c>
      <c r="B4129" t="s">
        <v>24</v>
      </c>
      <c r="C4129" t="s">
        <v>19975</v>
      </c>
      <c r="D4129" t="s">
        <v>26</v>
      </c>
      <c r="E4129" t="s">
        <v>19976</v>
      </c>
      <c r="F4129" t="s">
        <v>635</v>
      </c>
      <c r="G4129" t="s">
        <v>19972</v>
      </c>
      <c r="H4129">
        <v>2018</v>
      </c>
      <c r="I4129" t="s">
        <v>30</v>
      </c>
      <c r="J4129" t="s">
        <v>38</v>
      </c>
      <c r="K4129" t="s">
        <v>5432</v>
      </c>
      <c r="L4129" t="s">
        <v>19977</v>
      </c>
    </row>
    <row r="4130" spans="1:12" x14ac:dyDescent="0.25">
      <c r="A4130" t="s">
        <v>19978</v>
      </c>
      <c r="B4130" t="s">
        <v>13</v>
      </c>
      <c r="C4130" t="s">
        <v>19979</v>
      </c>
      <c r="D4130" t="s">
        <v>12241</v>
      </c>
      <c r="E4130" t="s">
        <v>19980</v>
      </c>
      <c r="F4130" t="s">
        <v>17</v>
      </c>
      <c r="G4130" t="s">
        <v>19972</v>
      </c>
      <c r="H4130">
        <v>2019</v>
      </c>
      <c r="I4130" t="s">
        <v>30</v>
      </c>
      <c r="J4130" t="s">
        <v>1563</v>
      </c>
      <c r="K4130" t="s">
        <v>1556</v>
      </c>
      <c r="L4130" t="s">
        <v>19981</v>
      </c>
    </row>
    <row r="4131" spans="1:12" x14ac:dyDescent="0.25">
      <c r="A4131" t="s">
        <v>19982</v>
      </c>
      <c r="B4131" t="s">
        <v>24</v>
      </c>
      <c r="C4131" t="s">
        <v>19983</v>
      </c>
      <c r="D4131" t="s">
        <v>26</v>
      </c>
      <c r="E4131" t="s">
        <v>19984</v>
      </c>
      <c r="F4131" t="s">
        <v>77</v>
      </c>
      <c r="G4131" t="s">
        <v>19972</v>
      </c>
      <c r="H4131">
        <v>2018</v>
      </c>
      <c r="I4131" t="s">
        <v>30</v>
      </c>
      <c r="J4131" t="s">
        <v>38</v>
      </c>
      <c r="K4131" t="s">
        <v>2768</v>
      </c>
      <c r="L4131" t="s">
        <v>19985</v>
      </c>
    </row>
    <row r="4132" spans="1:12" x14ac:dyDescent="0.25">
      <c r="A4132" t="s">
        <v>19986</v>
      </c>
      <c r="B4132" t="s">
        <v>24</v>
      </c>
      <c r="C4132" t="s">
        <v>19987</v>
      </c>
      <c r="D4132" t="s">
        <v>26</v>
      </c>
      <c r="E4132" t="s">
        <v>19988</v>
      </c>
      <c r="F4132" t="s">
        <v>2797</v>
      </c>
      <c r="G4132" t="s">
        <v>19972</v>
      </c>
      <c r="H4132">
        <v>2018</v>
      </c>
      <c r="I4132" t="s">
        <v>30</v>
      </c>
      <c r="J4132" t="s">
        <v>38</v>
      </c>
      <c r="K4132" t="s">
        <v>342</v>
      </c>
      <c r="L4132" t="s">
        <v>19989</v>
      </c>
    </row>
    <row r="4133" spans="1:12" x14ac:dyDescent="0.25">
      <c r="A4133" t="s">
        <v>19990</v>
      </c>
      <c r="B4133" t="s">
        <v>24</v>
      </c>
      <c r="C4133" t="s">
        <v>19991</v>
      </c>
      <c r="D4133" t="s">
        <v>26</v>
      </c>
      <c r="E4133" t="s">
        <v>19992</v>
      </c>
      <c r="F4133" t="s">
        <v>353</v>
      </c>
      <c r="G4133" t="s">
        <v>19972</v>
      </c>
      <c r="H4133">
        <v>2018</v>
      </c>
      <c r="I4133" t="s">
        <v>78</v>
      </c>
      <c r="J4133" t="s">
        <v>38</v>
      </c>
      <c r="K4133" t="s">
        <v>1486</v>
      </c>
      <c r="L4133" t="s">
        <v>19993</v>
      </c>
    </row>
    <row r="4134" spans="1:12" x14ac:dyDescent="0.25">
      <c r="A4134" t="s">
        <v>19994</v>
      </c>
      <c r="B4134" t="s">
        <v>24</v>
      </c>
      <c r="C4134" t="s">
        <v>19995</v>
      </c>
      <c r="D4134" t="s">
        <v>26</v>
      </c>
      <c r="E4134" t="s">
        <v>19996</v>
      </c>
      <c r="F4134" t="s">
        <v>635</v>
      </c>
      <c r="G4134" t="s">
        <v>19997</v>
      </c>
      <c r="H4134">
        <v>2019</v>
      </c>
      <c r="I4134" t="s">
        <v>78</v>
      </c>
      <c r="J4134" t="s">
        <v>38</v>
      </c>
      <c r="K4134" t="s">
        <v>6150</v>
      </c>
      <c r="L4134" t="s">
        <v>19998</v>
      </c>
    </row>
    <row r="4135" spans="1:12" x14ac:dyDescent="0.25">
      <c r="A4135" t="s">
        <v>19999</v>
      </c>
      <c r="B4135" t="s">
        <v>13</v>
      </c>
      <c r="C4135" t="s">
        <v>20000</v>
      </c>
      <c r="D4135" t="s">
        <v>20001</v>
      </c>
      <c r="E4135" t="s">
        <v>20002</v>
      </c>
      <c r="F4135" t="s">
        <v>77</v>
      </c>
      <c r="G4135" t="s">
        <v>20003</v>
      </c>
      <c r="H4135">
        <v>2018</v>
      </c>
      <c r="I4135" t="s">
        <v>30</v>
      </c>
      <c r="J4135" t="s">
        <v>62</v>
      </c>
      <c r="K4135" t="s">
        <v>209</v>
      </c>
      <c r="L4135" t="s">
        <v>20004</v>
      </c>
    </row>
    <row r="4136" spans="1:12" x14ac:dyDescent="0.25">
      <c r="A4136" t="s">
        <v>20005</v>
      </c>
      <c r="B4136" t="s">
        <v>13</v>
      </c>
      <c r="C4136" t="s">
        <v>20006</v>
      </c>
      <c r="D4136" t="s">
        <v>20007</v>
      </c>
      <c r="E4136" t="s">
        <v>20008</v>
      </c>
      <c r="F4136" t="s">
        <v>48</v>
      </c>
      <c r="G4136" t="s">
        <v>20003</v>
      </c>
      <c r="H4136">
        <v>2017</v>
      </c>
      <c r="I4136" t="s">
        <v>78</v>
      </c>
      <c r="J4136" t="s">
        <v>387</v>
      </c>
      <c r="K4136" t="s">
        <v>71</v>
      </c>
      <c r="L4136" t="s">
        <v>20009</v>
      </c>
    </row>
    <row r="4137" spans="1:12" x14ac:dyDescent="0.25">
      <c r="A4137" t="s">
        <v>20010</v>
      </c>
      <c r="B4137" t="s">
        <v>13</v>
      </c>
      <c r="C4137" t="s">
        <v>20011</v>
      </c>
      <c r="D4137" t="s">
        <v>20012</v>
      </c>
      <c r="E4137" t="s">
        <v>16</v>
      </c>
      <c r="F4137" t="s">
        <v>17</v>
      </c>
      <c r="G4137" t="s">
        <v>20013</v>
      </c>
      <c r="H4137">
        <v>2016</v>
      </c>
      <c r="I4137" t="s">
        <v>30</v>
      </c>
      <c r="J4137" t="s">
        <v>1361</v>
      </c>
      <c r="K4137" t="s">
        <v>21</v>
      </c>
      <c r="L4137" t="s">
        <v>20014</v>
      </c>
    </row>
    <row r="4138" spans="1:12" x14ac:dyDescent="0.25">
      <c r="A4138" t="s">
        <v>20015</v>
      </c>
      <c r="B4138" t="s">
        <v>13</v>
      </c>
      <c r="C4138" t="s">
        <v>20016</v>
      </c>
      <c r="D4138" t="s">
        <v>20017</v>
      </c>
      <c r="E4138" t="s">
        <v>20018</v>
      </c>
      <c r="F4138" t="s">
        <v>1744</v>
      </c>
      <c r="G4138" t="s">
        <v>20013</v>
      </c>
      <c r="H4138">
        <v>2018</v>
      </c>
      <c r="I4138" t="s">
        <v>30</v>
      </c>
      <c r="J4138" t="s">
        <v>369</v>
      </c>
      <c r="K4138" t="s">
        <v>495</v>
      </c>
      <c r="L4138" t="s">
        <v>20019</v>
      </c>
    </row>
    <row r="4139" spans="1:12" x14ac:dyDescent="0.25">
      <c r="A4139" t="s">
        <v>20020</v>
      </c>
      <c r="B4139" t="s">
        <v>13</v>
      </c>
      <c r="C4139" t="s">
        <v>20021</v>
      </c>
      <c r="D4139" t="s">
        <v>26</v>
      </c>
      <c r="E4139" t="s">
        <v>20022</v>
      </c>
      <c r="F4139" t="s">
        <v>17</v>
      </c>
      <c r="G4139" t="s">
        <v>20013</v>
      </c>
      <c r="H4139">
        <v>2019</v>
      </c>
      <c r="I4139" t="s">
        <v>430</v>
      </c>
      <c r="J4139" t="s">
        <v>6062</v>
      </c>
      <c r="K4139" t="s">
        <v>654</v>
      </c>
      <c r="L4139" t="s">
        <v>20023</v>
      </c>
    </row>
    <row r="4140" spans="1:12" x14ac:dyDescent="0.25">
      <c r="A4140" t="s">
        <v>20024</v>
      </c>
      <c r="B4140" t="s">
        <v>13</v>
      </c>
      <c r="C4140" t="s">
        <v>20025</v>
      </c>
      <c r="D4140" t="s">
        <v>20026</v>
      </c>
      <c r="E4140" t="s">
        <v>20027</v>
      </c>
      <c r="F4140" t="s">
        <v>17</v>
      </c>
      <c r="G4140" t="s">
        <v>20013</v>
      </c>
      <c r="H4140">
        <v>2014</v>
      </c>
      <c r="I4140" t="s">
        <v>244</v>
      </c>
      <c r="J4140" t="s">
        <v>6364</v>
      </c>
      <c r="K4140" t="s">
        <v>1722</v>
      </c>
      <c r="L4140" t="s">
        <v>20028</v>
      </c>
    </row>
    <row r="4141" spans="1:12" x14ac:dyDescent="0.25">
      <c r="A4141" t="s">
        <v>20029</v>
      </c>
      <c r="B4141" t="s">
        <v>13</v>
      </c>
      <c r="C4141" t="s">
        <v>20030</v>
      </c>
      <c r="D4141" t="s">
        <v>20031</v>
      </c>
      <c r="E4141" t="s">
        <v>20032</v>
      </c>
      <c r="F4141" t="s">
        <v>17</v>
      </c>
      <c r="G4141" t="s">
        <v>20013</v>
      </c>
      <c r="H4141">
        <v>2018</v>
      </c>
      <c r="I4141" t="s">
        <v>244</v>
      </c>
      <c r="J4141" t="s">
        <v>6364</v>
      </c>
      <c r="K4141" t="s">
        <v>63</v>
      </c>
      <c r="L4141" t="s">
        <v>20033</v>
      </c>
    </row>
    <row r="4142" spans="1:12" x14ac:dyDescent="0.25">
      <c r="A4142" t="s">
        <v>20034</v>
      </c>
      <c r="B4142" t="s">
        <v>13</v>
      </c>
      <c r="C4142" t="s">
        <v>20035</v>
      </c>
      <c r="D4142" t="s">
        <v>26</v>
      </c>
      <c r="E4142" t="s">
        <v>16</v>
      </c>
      <c r="F4142" t="s">
        <v>17</v>
      </c>
      <c r="G4142" t="s">
        <v>20013</v>
      </c>
      <c r="H4142">
        <v>2017</v>
      </c>
      <c r="I4142" t="s">
        <v>172</v>
      </c>
      <c r="J4142" t="s">
        <v>6364</v>
      </c>
      <c r="K4142" t="s">
        <v>63</v>
      </c>
      <c r="L4142" t="s">
        <v>20036</v>
      </c>
    </row>
    <row r="4143" spans="1:12" x14ac:dyDescent="0.25">
      <c r="A4143" t="s">
        <v>20037</v>
      </c>
      <c r="B4143" t="s">
        <v>24</v>
      </c>
      <c r="C4143" t="s">
        <v>20038</v>
      </c>
      <c r="D4143" t="s">
        <v>26</v>
      </c>
      <c r="E4143" t="s">
        <v>20039</v>
      </c>
      <c r="F4143" t="s">
        <v>17</v>
      </c>
      <c r="G4143" t="s">
        <v>20013</v>
      </c>
      <c r="H4143">
        <v>2018</v>
      </c>
      <c r="I4143" t="s">
        <v>244</v>
      </c>
      <c r="J4143" t="s">
        <v>31</v>
      </c>
      <c r="K4143" t="s">
        <v>245</v>
      </c>
      <c r="L4143" t="s">
        <v>20040</v>
      </c>
    </row>
    <row r="4144" spans="1:12" x14ac:dyDescent="0.25">
      <c r="A4144" t="s">
        <v>20041</v>
      </c>
      <c r="B4144" t="s">
        <v>24</v>
      </c>
      <c r="C4144" t="s">
        <v>20042</v>
      </c>
      <c r="D4144" t="s">
        <v>26</v>
      </c>
      <c r="E4144" t="s">
        <v>20043</v>
      </c>
      <c r="F4144" t="s">
        <v>17</v>
      </c>
      <c r="G4144" t="s">
        <v>20013</v>
      </c>
      <c r="H4144">
        <v>2019</v>
      </c>
      <c r="I4144" t="s">
        <v>30</v>
      </c>
      <c r="J4144" t="s">
        <v>38</v>
      </c>
      <c r="K4144" t="s">
        <v>123</v>
      </c>
      <c r="L4144" t="s">
        <v>20044</v>
      </c>
    </row>
    <row r="4145" spans="1:12" x14ac:dyDescent="0.25">
      <c r="A4145" t="s">
        <v>20045</v>
      </c>
      <c r="B4145" t="s">
        <v>24</v>
      </c>
      <c r="C4145" t="s">
        <v>20046</v>
      </c>
      <c r="D4145" t="s">
        <v>26</v>
      </c>
      <c r="E4145" t="s">
        <v>20047</v>
      </c>
      <c r="F4145" t="s">
        <v>915</v>
      </c>
      <c r="G4145" t="s">
        <v>20013</v>
      </c>
      <c r="H4145">
        <v>2018</v>
      </c>
      <c r="I4145" t="s">
        <v>30</v>
      </c>
      <c r="J4145" t="s">
        <v>38</v>
      </c>
      <c r="K4145" t="s">
        <v>1156</v>
      </c>
      <c r="L4145" t="s">
        <v>20048</v>
      </c>
    </row>
    <row r="4146" spans="1:12" x14ac:dyDescent="0.25">
      <c r="A4146" t="s">
        <v>20049</v>
      </c>
      <c r="B4146" t="s">
        <v>24</v>
      </c>
      <c r="C4146" t="s">
        <v>20050</v>
      </c>
      <c r="D4146" t="s">
        <v>26</v>
      </c>
      <c r="E4146" t="s">
        <v>20051</v>
      </c>
      <c r="F4146" t="s">
        <v>353</v>
      </c>
      <c r="G4146" t="s">
        <v>20013</v>
      </c>
      <c r="H4146">
        <v>2018</v>
      </c>
      <c r="I4146" t="s">
        <v>30</v>
      </c>
      <c r="J4146" t="s">
        <v>38</v>
      </c>
      <c r="K4146" t="s">
        <v>481</v>
      </c>
      <c r="L4146" t="s">
        <v>20052</v>
      </c>
    </row>
    <row r="4147" spans="1:12" x14ac:dyDescent="0.25">
      <c r="A4147" t="s">
        <v>20053</v>
      </c>
      <c r="B4147" t="s">
        <v>13</v>
      </c>
      <c r="C4147" t="s">
        <v>20054</v>
      </c>
      <c r="D4147" t="s">
        <v>26</v>
      </c>
      <c r="E4147" t="s">
        <v>20055</v>
      </c>
      <c r="F4147" t="s">
        <v>760</v>
      </c>
      <c r="G4147" t="s">
        <v>20013</v>
      </c>
      <c r="H4147">
        <v>2019</v>
      </c>
      <c r="I4147" t="s">
        <v>172</v>
      </c>
      <c r="J4147" t="s">
        <v>6057</v>
      </c>
      <c r="K4147" t="s">
        <v>63</v>
      </c>
      <c r="L4147" t="s">
        <v>20056</v>
      </c>
    </row>
    <row r="4148" spans="1:12" x14ac:dyDescent="0.25">
      <c r="A4148" t="s">
        <v>20057</v>
      </c>
      <c r="B4148" t="s">
        <v>13</v>
      </c>
      <c r="C4148" t="s">
        <v>20058</v>
      </c>
      <c r="D4148" t="s">
        <v>20059</v>
      </c>
      <c r="E4148" t="s">
        <v>20060</v>
      </c>
      <c r="F4148" t="s">
        <v>17</v>
      </c>
      <c r="G4148" t="s">
        <v>20013</v>
      </c>
      <c r="H4148">
        <v>2019</v>
      </c>
      <c r="I4148" t="s">
        <v>321</v>
      </c>
      <c r="J4148" t="s">
        <v>441</v>
      </c>
      <c r="K4148" t="s">
        <v>335</v>
      </c>
      <c r="L4148" t="s">
        <v>20061</v>
      </c>
    </row>
    <row r="4149" spans="1:12" x14ac:dyDescent="0.25">
      <c r="A4149" t="s">
        <v>20062</v>
      </c>
      <c r="B4149" t="s">
        <v>13</v>
      </c>
      <c r="C4149" t="s">
        <v>20063</v>
      </c>
      <c r="D4149" t="s">
        <v>20064</v>
      </c>
      <c r="E4149" t="s">
        <v>20065</v>
      </c>
      <c r="F4149" t="s">
        <v>2807</v>
      </c>
      <c r="G4149" t="s">
        <v>20066</v>
      </c>
      <c r="H4149">
        <v>2018</v>
      </c>
      <c r="I4149" t="s">
        <v>112</v>
      </c>
      <c r="J4149" t="s">
        <v>251</v>
      </c>
      <c r="K4149" t="s">
        <v>5536</v>
      </c>
      <c r="L4149" t="s">
        <v>20067</v>
      </c>
    </row>
    <row r="4150" spans="1:12" x14ac:dyDescent="0.25">
      <c r="A4150" t="s">
        <v>20068</v>
      </c>
      <c r="B4150" t="s">
        <v>13</v>
      </c>
      <c r="C4150" t="s">
        <v>20069</v>
      </c>
      <c r="D4150" t="s">
        <v>948</v>
      </c>
      <c r="E4150" t="s">
        <v>20070</v>
      </c>
      <c r="F4150" t="s">
        <v>903</v>
      </c>
      <c r="G4150" t="s">
        <v>20066</v>
      </c>
      <c r="H4150">
        <v>2017</v>
      </c>
      <c r="I4150" t="s">
        <v>30</v>
      </c>
      <c r="J4150" t="s">
        <v>836</v>
      </c>
      <c r="K4150" t="s">
        <v>495</v>
      </c>
      <c r="L4150" t="s">
        <v>20071</v>
      </c>
    </row>
    <row r="4151" spans="1:12" x14ac:dyDescent="0.25">
      <c r="A4151" t="s">
        <v>20072</v>
      </c>
      <c r="B4151" t="s">
        <v>24</v>
      </c>
      <c r="C4151" t="s">
        <v>20073</v>
      </c>
      <c r="D4151" t="s">
        <v>26</v>
      </c>
      <c r="E4151" t="s">
        <v>20074</v>
      </c>
      <c r="F4151" t="s">
        <v>26</v>
      </c>
      <c r="G4151" t="s">
        <v>20066</v>
      </c>
      <c r="H4151">
        <v>2018</v>
      </c>
      <c r="I4151" t="s">
        <v>172</v>
      </c>
      <c r="J4151" t="s">
        <v>38</v>
      </c>
      <c r="K4151" t="s">
        <v>245</v>
      </c>
      <c r="L4151" t="s">
        <v>20075</v>
      </c>
    </row>
    <row r="4152" spans="1:12" x14ac:dyDescent="0.25">
      <c r="A4152" t="s">
        <v>20076</v>
      </c>
      <c r="B4152" t="s">
        <v>13</v>
      </c>
      <c r="C4152" t="s">
        <v>20077</v>
      </c>
      <c r="D4152" t="s">
        <v>20078</v>
      </c>
      <c r="E4152" t="s">
        <v>20079</v>
      </c>
      <c r="F4152" t="s">
        <v>26</v>
      </c>
      <c r="G4152" t="s">
        <v>20080</v>
      </c>
      <c r="H4152">
        <v>2010</v>
      </c>
      <c r="I4152" t="s">
        <v>78</v>
      </c>
      <c r="J4152" t="s">
        <v>14901</v>
      </c>
      <c r="K4152" t="s">
        <v>105</v>
      </c>
      <c r="L4152" t="s">
        <v>20081</v>
      </c>
    </row>
    <row r="4153" spans="1:12" x14ac:dyDescent="0.25">
      <c r="A4153" t="s">
        <v>20082</v>
      </c>
      <c r="B4153" t="s">
        <v>13</v>
      </c>
      <c r="C4153" t="s">
        <v>20083</v>
      </c>
      <c r="D4153" t="s">
        <v>15668</v>
      </c>
      <c r="E4153" t="s">
        <v>20084</v>
      </c>
      <c r="F4153" t="s">
        <v>20085</v>
      </c>
      <c r="G4153" t="s">
        <v>20080</v>
      </c>
      <c r="H4153">
        <v>2010</v>
      </c>
      <c r="I4153" t="s">
        <v>78</v>
      </c>
      <c r="J4153" t="s">
        <v>104</v>
      </c>
      <c r="K4153" t="s">
        <v>1214</v>
      </c>
      <c r="L4153" t="s">
        <v>20086</v>
      </c>
    </row>
    <row r="4154" spans="1:12" x14ac:dyDescent="0.25">
      <c r="A4154" t="s">
        <v>20087</v>
      </c>
      <c r="B4154" t="s">
        <v>13</v>
      </c>
      <c r="C4154" t="s">
        <v>20088</v>
      </c>
      <c r="D4154" t="s">
        <v>20089</v>
      </c>
      <c r="E4154" t="s">
        <v>20090</v>
      </c>
      <c r="F4154" t="s">
        <v>48</v>
      </c>
      <c r="G4154" t="s">
        <v>20091</v>
      </c>
      <c r="H4154">
        <v>2017</v>
      </c>
      <c r="I4154" t="s">
        <v>78</v>
      </c>
      <c r="J4154" t="s">
        <v>2281</v>
      </c>
      <c r="K4154" t="s">
        <v>71</v>
      </c>
      <c r="L4154" t="s">
        <v>20092</v>
      </c>
    </row>
    <row r="4155" spans="1:12" x14ac:dyDescent="0.25">
      <c r="A4155" t="s">
        <v>20093</v>
      </c>
      <c r="B4155" t="s">
        <v>13</v>
      </c>
      <c r="C4155" t="s">
        <v>20094</v>
      </c>
      <c r="D4155" t="s">
        <v>17139</v>
      </c>
      <c r="E4155" t="s">
        <v>6050</v>
      </c>
      <c r="F4155" t="s">
        <v>26</v>
      </c>
      <c r="G4155" t="s">
        <v>20091</v>
      </c>
      <c r="H4155">
        <v>2019</v>
      </c>
      <c r="I4155" t="s">
        <v>78</v>
      </c>
      <c r="J4155" t="s">
        <v>62</v>
      </c>
      <c r="K4155" t="s">
        <v>1556</v>
      </c>
      <c r="L4155" t="s">
        <v>20095</v>
      </c>
    </row>
    <row r="4156" spans="1:12" x14ac:dyDescent="0.25">
      <c r="A4156" t="s">
        <v>20096</v>
      </c>
      <c r="B4156" t="s">
        <v>13</v>
      </c>
      <c r="C4156" t="s">
        <v>20097</v>
      </c>
      <c r="D4156" t="s">
        <v>20098</v>
      </c>
      <c r="E4156" t="s">
        <v>20099</v>
      </c>
      <c r="F4156" t="s">
        <v>635</v>
      </c>
      <c r="G4156" t="s">
        <v>20091</v>
      </c>
      <c r="H4156">
        <v>2018</v>
      </c>
      <c r="I4156" t="s">
        <v>30</v>
      </c>
      <c r="J4156" t="s">
        <v>3591</v>
      </c>
      <c r="K4156" t="s">
        <v>105</v>
      </c>
      <c r="L4156" t="s">
        <v>20100</v>
      </c>
    </row>
    <row r="4157" spans="1:12" x14ac:dyDescent="0.25">
      <c r="A4157" t="s">
        <v>20101</v>
      </c>
      <c r="B4157" t="s">
        <v>13</v>
      </c>
      <c r="C4157" t="s">
        <v>20102</v>
      </c>
      <c r="D4157" t="s">
        <v>20103</v>
      </c>
      <c r="E4157" t="s">
        <v>20104</v>
      </c>
      <c r="F4157" t="s">
        <v>665</v>
      </c>
      <c r="G4157" t="s">
        <v>20091</v>
      </c>
      <c r="H4157">
        <v>2018</v>
      </c>
      <c r="I4157" t="s">
        <v>30</v>
      </c>
      <c r="J4157" t="s">
        <v>971</v>
      </c>
      <c r="K4157" t="s">
        <v>4878</v>
      </c>
      <c r="L4157" t="s">
        <v>20105</v>
      </c>
    </row>
    <row r="4158" spans="1:12" x14ac:dyDescent="0.25">
      <c r="A4158" t="s">
        <v>20106</v>
      </c>
      <c r="B4158" t="s">
        <v>13</v>
      </c>
      <c r="C4158" t="s">
        <v>20107</v>
      </c>
      <c r="D4158" t="s">
        <v>20108</v>
      </c>
      <c r="E4158" t="s">
        <v>20109</v>
      </c>
      <c r="F4158" t="s">
        <v>26</v>
      </c>
      <c r="G4158" t="s">
        <v>20110</v>
      </c>
      <c r="H4158">
        <v>2018</v>
      </c>
      <c r="I4158" t="s">
        <v>30</v>
      </c>
      <c r="J4158" t="s">
        <v>216</v>
      </c>
      <c r="K4158" t="s">
        <v>21</v>
      </c>
      <c r="L4158" t="s">
        <v>20111</v>
      </c>
    </row>
    <row r="4159" spans="1:12" x14ac:dyDescent="0.25">
      <c r="A4159" t="s">
        <v>20112</v>
      </c>
      <c r="B4159" t="s">
        <v>13</v>
      </c>
      <c r="C4159" t="s">
        <v>20113</v>
      </c>
      <c r="D4159" t="s">
        <v>20114</v>
      </c>
      <c r="E4159" t="s">
        <v>20115</v>
      </c>
      <c r="F4159" t="s">
        <v>20116</v>
      </c>
      <c r="G4159" t="s">
        <v>20110</v>
      </c>
      <c r="H4159">
        <v>2012</v>
      </c>
      <c r="I4159" t="s">
        <v>78</v>
      </c>
      <c r="J4159" t="s">
        <v>70</v>
      </c>
      <c r="K4159" t="s">
        <v>576</v>
      </c>
      <c r="L4159" t="s">
        <v>20117</v>
      </c>
    </row>
    <row r="4160" spans="1:12" x14ac:dyDescent="0.25">
      <c r="A4160" t="s">
        <v>20118</v>
      </c>
      <c r="B4160" t="s">
        <v>13</v>
      </c>
      <c r="C4160" t="s">
        <v>20119</v>
      </c>
      <c r="D4160" t="s">
        <v>20120</v>
      </c>
      <c r="E4160" t="s">
        <v>20121</v>
      </c>
      <c r="F4160" t="s">
        <v>48</v>
      </c>
      <c r="G4160" t="s">
        <v>20110</v>
      </c>
      <c r="H4160">
        <v>2018</v>
      </c>
      <c r="I4160" t="s">
        <v>30</v>
      </c>
      <c r="J4160" t="s">
        <v>709</v>
      </c>
      <c r="K4160" t="s">
        <v>71</v>
      </c>
      <c r="L4160" t="s">
        <v>20122</v>
      </c>
    </row>
    <row r="4161" spans="1:12" x14ac:dyDescent="0.25">
      <c r="A4161" t="s">
        <v>20123</v>
      </c>
      <c r="B4161" t="s">
        <v>13</v>
      </c>
      <c r="C4161" t="s">
        <v>20124</v>
      </c>
      <c r="D4161" t="s">
        <v>7151</v>
      </c>
      <c r="E4161" t="s">
        <v>20125</v>
      </c>
      <c r="F4161" t="s">
        <v>2429</v>
      </c>
      <c r="G4161" t="s">
        <v>20110</v>
      </c>
      <c r="H4161">
        <v>2016</v>
      </c>
      <c r="I4161" t="s">
        <v>78</v>
      </c>
      <c r="J4161" t="s">
        <v>696</v>
      </c>
      <c r="K4161" t="s">
        <v>105</v>
      </c>
      <c r="L4161" t="s">
        <v>20126</v>
      </c>
    </row>
    <row r="4162" spans="1:12" x14ac:dyDescent="0.25">
      <c r="A4162" t="s">
        <v>20127</v>
      </c>
      <c r="B4162" t="s">
        <v>13</v>
      </c>
      <c r="C4162" t="s">
        <v>20128</v>
      </c>
      <c r="D4162" t="s">
        <v>20129</v>
      </c>
      <c r="E4162" t="s">
        <v>20130</v>
      </c>
      <c r="F4162" t="s">
        <v>2429</v>
      </c>
      <c r="G4162" t="s">
        <v>20110</v>
      </c>
      <c r="H4162">
        <v>2015</v>
      </c>
      <c r="I4162" t="s">
        <v>78</v>
      </c>
      <c r="J4162" t="s">
        <v>798</v>
      </c>
      <c r="K4162" t="s">
        <v>3032</v>
      </c>
      <c r="L4162" t="s">
        <v>20131</v>
      </c>
    </row>
    <row r="4163" spans="1:12" x14ac:dyDescent="0.25">
      <c r="A4163" t="s">
        <v>20132</v>
      </c>
      <c r="B4163" t="s">
        <v>13</v>
      </c>
      <c r="C4163" t="s">
        <v>20133</v>
      </c>
      <c r="D4163" t="s">
        <v>20134</v>
      </c>
      <c r="E4163" t="s">
        <v>20135</v>
      </c>
      <c r="F4163" t="s">
        <v>2429</v>
      </c>
      <c r="G4163" t="s">
        <v>20110</v>
      </c>
      <c r="H4163">
        <v>2017</v>
      </c>
      <c r="I4163" t="s">
        <v>78</v>
      </c>
      <c r="J4163" t="s">
        <v>682</v>
      </c>
      <c r="K4163" t="s">
        <v>3032</v>
      </c>
      <c r="L4163" t="s">
        <v>20136</v>
      </c>
    </row>
    <row r="4164" spans="1:12" x14ac:dyDescent="0.25">
      <c r="A4164" t="s">
        <v>20137</v>
      </c>
      <c r="B4164" t="s">
        <v>24</v>
      </c>
      <c r="C4164" t="s">
        <v>20138</v>
      </c>
      <c r="D4164" t="s">
        <v>26</v>
      </c>
      <c r="E4164" t="s">
        <v>20139</v>
      </c>
      <c r="F4164" t="s">
        <v>1744</v>
      </c>
      <c r="G4164" t="s">
        <v>20140</v>
      </c>
      <c r="H4164">
        <v>2018</v>
      </c>
      <c r="I4164" t="s">
        <v>30</v>
      </c>
      <c r="J4164" t="s">
        <v>38</v>
      </c>
      <c r="K4164" t="s">
        <v>342</v>
      </c>
      <c r="L4164" t="s">
        <v>20141</v>
      </c>
    </row>
    <row r="4165" spans="1:12" x14ac:dyDescent="0.25">
      <c r="A4165" t="s">
        <v>20142</v>
      </c>
      <c r="B4165" t="s">
        <v>24</v>
      </c>
      <c r="C4165" t="s">
        <v>20143</v>
      </c>
      <c r="D4165" t="s">
        <v>26</v>
      </c>
      <c r="E4165" t="s">
        <v>20144</v>
      </c>
      <c r="F4165" t="s">
        <v>17</v>
      </c>
      <c r="G4165" t="s">
        <v>20140</v>
      </c>
      <c r="H4165">
        <v>2018</v>
      </c>
      <c r="I4165" t="s">
        <v>30</v>
      </c>
      <c r="J4165" t="s">
        <v>157</v>
      </c>
      <c r="K4165" t="s">
        <v>16546</v>
      </c>
      <c r="L4165" t="s">
        <v>20145</v>
      </c>
    </row>
    <row r="4166" spans="1:12" x14ac:dyDescent="0.25">
      <c r="A4166" t="s">
        <v>20146</v>
      </c>
      <c r="B4166" t="s">
        <v>13</v>
      </c>
      <c r="C4166" t="s">
        <v>20147</v>
      </c>
      <c r="D4166" t="s">
        <v>20148</v>
      </c>
      <c r="E4166" t="s">
        <v>20149</v>
      </c>
      <c r="F4166" t="s">
        <v>3631</v>
      </c>
      <c r="G4166" t="s">
        <v>20150</v>
      </c>
      <c r="H4166">
        <v>2018</v>
      </c>
      <c r="I4166" t="s">
        <v>30</v>
      </c>
      <c r="J4166" t="s">
        <v>1195</v>
      </c>
      <c r="K4166" t="s">
        <v>105</v>
      </c>
      <c r="L4166" t="s">
        <v>20151</v>
      </c>
    </row>
    <row r="4167" spans="1:12" x14ac:dyDescent="0.25">
      <c r="A4167" t="s">
        <v>20152</v>
      </c>
      <c r="B4167" t="s">
        <v>13</v>
      </c>
      <c r="C4167" t="s">
        <v>20153</v>
      </c>
      <c r="D4167" t="s">
        <v>20154</v>
      </c>
      <c r="E4167" t="s">
        <v>20155</v>
      </c>
      <c r="F4167" t="s">
        <v>20156</v>
      </c>
      <c r="G4167" t="s">
        <v>20157</v>
      </c>
      <c r="H4167">
        <v>2018</v>
      </c>
      <c r="I4167" t="s">
        <v>30</v>
      </c>
      <c r="J4167" t="s">
        <v>364</v>
      </c>
      <c r="K4167" t="s">
        <v>1224</v>
      </c>
      <c r="L4167" t="s">
        <v>20158</v>
      </c>
    </row>
    <row r="4168" spans="1:12" x14ac:dyDescent="0.25">
      <c r="A4168" t="s">
        <v>20159</v>
      </c>
      <c r="B4168" t="s">
        <v>24</v>
      </c>
      <c r="C4168" t="s">
        <v>20160</v>
      </c>
      <c r="D4168" t="s">
        <v>26</v>
      </c>
      <c r="E4168" t="s">
        <v>20161</v>
      </c>
      <c r="F4168" t="s">
        <v>77</v>
      </c>
      <c r="G4168" t="s">
        <v>20157</v>
      </c>
      <c r="H4168">
        <v>2018</v>
      </c>
      <c r="I4168" t="s">
        <v>30</v>
      </c>
      <c r="J4168" t="s">
        <v>38</v>
      </c>
      <c r="K4168" t="s">
        <v>2840</v>
      </c>
      <c r="L4168" t="s">
        <v>20162</v>
      </c>
    </row>
    <row r="4169" spans="1:12" x14ac:dyDescent="0.25">
      <c r="A4169" t="s">
        <v>20163</v>
      </c>
      <c r="B4169" t="s">
        <v>24</v>
      </c>
      <c r="C4169" t="s">
        <v>20164</v>
      </c>
      <c r="D4169" t="s">
        <v>26</v>
      </c>
      <c r="E4169" t="s">
        <v>20165</v>
      </c>
      <c r="F4169" t="s">
        <v>134</v>
      </c>
      <c r="G4169" t="s">
        <v>20157</v>
      </c>
      <c r="H4169">
        <v>2019</v>
      </c>
      <c r="I4169" t="s">
        <v>30</v>
      </c>
      <c r="J4169" t="s">
        <v>122</v>
      </c>
      <c r="K4169" t="s">
        <v>1377</v>
      </c>
      <c r="L4169" t="s">
        <v>20166</v>
      </c>
    </row>
    <row r="4170" spans="1:12" x14ac:dyDescent="0.25">
      <c r="A4170" t="s">
        <v>20167</v>
      </c>
      <c r="B4170" t="s">
        <v>24</v>
      </c>
      <c r="C4170" t="s">
        <v>20168</v>
      </c>
      <c r="D4170" t="s">
        <v>26</v>
      </c>
      <c r="E4170" t="s">
        <v>16</v>
      </c>
      <c r="F4170" t="s">
        <v>665</v>
      </c>
      <c r="G4170" t="s">
        <v>20157</v>
      </c>
      <c r="H4170">
        <v>2019</v>
      </c>
      <c r="I4170" t="s">
        <v>30</v>
      </c>
      <c r="J4170" t="s">
        <v>38</v>
      </c>
      <c r="K4170" t="s">
        <v>91</v>
      </c>
      <c r="L4170" t="s">
        <v>20169</v>
      </c>
    </row>
    <row r="4171" spans="1:12" x14ac:dyDescent="0.25">
      <c r="A4171" t="s">
        <v>20170</v>
      </c>
      <c r="B4171" t="s">
        <v>13</v>
      </c>
      <c r="C4171" t="s">
        <v>20171</v>
      </c>
      <c r="D4171" t="s">
        <v>20172</v>
      </c>
      <c r="E4171" t="s">
        <v>20173</v>
      </c>
      <c r="F4171" t="s">
        <v>1704</v>
      </c>
      <c r="G4171" t="s">
        <v>20157</v>
      </c>
      <c r="H4171">
        <v>2018</v>
      </c>
      <c r="I4171" t="s">
        <v>30</v>
      </c>
      <c r="J4171" t="s">
        <v>258</v>
      </c>
      <c r="K4171" t="s">
        <v>166</v>
      </c>
      <c r="L4171" t="s">
        <v>20174</v>
      </c>
    </row>
    <row r="4172" spans="1:12" x14ac:dyDescent="0.25">
      <c r="A4172" t="s">
        <v>20175</v>
      </c>
      <c r="B4172" t="s">
        <v>13</v>
      </c>
      <c r="C4172" t="s">
        <v>20176</v>
      </c>
      <c r="D4172" t="s">
        <v>26</v>
      </c>
      <c r="E4172" t="s">
        <v>16</v>
      </c>
      <c r="F4172" t="s">
        <v>1023</v>
      </c>
      <c r="G4172" t="s">
        <v>20157</v>
      </c>
      <c r="H4172">
        <v>2019</v>
      </c>
      <c r="I4172" t="s">
        <v>30</v>
      </c>
      <c r="J4172" t="s">
        <v>682</v>
      </c>
      <c r="K4172" t="s">
        <v>905</v>
      </c>
      <c r="L4172" t="s">
        <v>20177</v>
      </c>
    </row>
    <row r="4173" spans="1:12" x14ac:dyDescent="0.25">
      <c r="A4173" t="s">
        <v>20178</v>
      </c>
      <c r="B4173" t="s">
        <v>24</v>
      </c>
      <c r="C4173" t="s">
        <v>20179</v>
      </c>
      <c r="D4173" t="s">
        <v>26</v>
      </c>
      <c r="E4173" t="s">
        <v>20180</v>
      </c>
      <c r="F4173" t="s">
        <v>26</v>
      </c>
      <c r="G4173" t="s">
        <v>20157</v>
      </c>
      <c r="H4173">
        <v>2017</v>
      </c>
      <c r="I4173" t="s">
        <v>78</v>
      </c>
      <c r="J4173" t="s">
        <v>38</v>
      </c>
      <c r="K4173" t="s">
        <v>49</v>
      </c>
      <c r="L4173" t="s">
        <v>20181</v>
      </c>
    </row>
    <row r="4174" spans="1:12" x14ac:dyDescent="0.25">
      <c r="A4174" t="s">
        <v>20182</v>
      </c>
      <c r="B4174" t="s">
        <v>24</v>
      </c>
      <c r="C4174" t="s">
        <v>20183</v>
      </c>
      <c r="D4174" t="s">
        <v>26</v>
      </c>
      <c r="E4174" t="s">
        <v>16</v>
      </c>
      <c r="F4174" t="s">
        <v>17</v>
      </c>
      <c r="G4174" t="s">
        <v>20184</v>
      </c>
      <c r="H4174">
        <v>2019</v>
      </c>
      <c r="I4174" t="s">
        <v>30</v>
      </c>
      <c r="J4174" t="s">
        <v>38</v>
      </c>
      <c r="K4174" t="s">
        <v>1731</v>
      </c>
      <c r="L4174" t="s">
        <v>20185</v>
      </c>
    </row>
    <row r="4175" spans="1:12" x14ac:dyDescent="0.25">
      <c r="A4175" t="s">
        <v>20186</v>
      </c>
      <c r="B4175" t="s">
        <v>13</v>
      </c>
      <c r="C4175" t="s">
        <v>20187</v>
      </c>
      <c r="D4175" t="s">
        <v>20188</v>
      </c>
      <c r="E4175" t="s">
        <v>20189</v>
      </c>
      <c r="F4175" t="s">
        <v>1535</v>
      </c>
      <c r="G4175" t="s">
        <v>20184</v>
      </c>
      <c r="H4175">
        <v>2018</v>
      </c>
      <c r="I4175" t="s">
        <v>30</v>
      </c>
      <c r="J4175" t="s">
        <v>273</v>
      </c>
      <c r="K4175" t="s">
        <v>1214</v>
      </c>
      <c r="L4175" t="s">
        <v>20190</v>
      </c>
    </row>
    <row r="4176" spans="1:12" x14ac:dyDescent="0.25">
      <c r="A4176" t="s">
        <v>20191</v>
      </c>
      <c r="B4176" t="s">
        <v>24</v>
      </c>
      <c r="C4176" t="s">
        <v>20192</v>
      </c>
      <c r="D4176" t="s">
        <v>20193</v>
      </c>
      <c r="E4176" t="s">
        <v>20194</v>
      </c>
      <c r="F4176" t="s">
        <v>156</v>
      </c>
      <c r="G4176" t="s">
        <v>20195</v>
      </c>
      <c r="H4176">
        <v>2017</v>
      </c>
      <c r="I4176" t="s">
        <v>30</v>
      </c>
      <c r="J4176" t="s">
        <v>38</v>
      </c>
      <c r="K4176" t="s">
        <v>1156</v>
      </c>
      <c r="L4176" t="s">
        <v>20196</v>
      </c>
    </row>
    <row r="4177" spans="1:12" x14ac:dyDescent="0.25">
      <c r="A4177" t="s">
        <v>20197</v>
      </c>
      <c r="B4177" t="s">
        <v>13</v>
      </c>
      <c r="C4177" t="s">
        <v>20198</v>
      </c>
      <c r="D4177" t="s">
        <v>26</v>
      </c>
      <c r="E4177" t="s">
        <v>20199</v>
      </c>
      <c r="F4177" t="s">
        <v>582</v>
      </c>
      <c r="G4177" t="s">
        <v>20200</v>
      </c>
      <c r="H4177">
        <v>2019</v>
      </c>
      <c r="I4177" t="s">
        <v>30</v>
      </c>
      <c r="J4177" t="s">
        <v>396</v>
      </c>
      <c r="K4177" t="s">
        <v>905</v>
      </c>
      <c r="L4177" t="s">
        <v>20201</v>
      </c>
    </row>
    <row r="4178" spans="1:12" x14ac:dyDescent="0.25">
      <c r="A4178" t="s">
        <v>20202</v>
      </c>
      <c r="B4178" t="s">
        <v>13</v>
      </c>
      <c r="C4178" t="s">
        <v>20203</v>
      </c>
      <c r="D4178" t="s">
        <v>6072</v>
      </c>
      <c r="E4178" t="s">
        <v>16</v>
      </c>
      <c r="F4178" t="s">
        <v>17</v>
      </c>
      <c r="G4178" t="s">
        <v>20200</v>
      </c>
      <c r="H4178">
        <v>2019</v>
      </c>
      <c r="I4178" t="s">
        <v>30</v>
      </c>
      <c r="J4178" t="s">
        <v>303</v>
      </c>
      <c r="K4178" t="s">
        <v>21</v>
      </c>
      <c r="L4178" t="s">
        <v>20204</v>
      </c>
    </row>
    <row r="4179" spans="1:12" x14ac:dyDescent="0.25">
      <c r="A4179" t="s">
        <v>20205</v>
      </c>
      <c r="B4179" t="s">
        <v>13</v>
      </c>
      <c r="C4179" t="s">
        <v>20206</v>
      </c>
      <c r="D4179" t="s">
        <v>20207</v>
      </c>
      <c r="E4179" t="s">
        <v>20208</v>
      </c>
      <c r="F4179" t="s">
        <v>17</v>
      </c>
      <c r="G4179" t="s">
        <v>20200</v>
      </c>
      <c r="H4179">
        <v>2019</v>
      </c>
      <c r="I4179" t="s">
        <v>78</v>
      </c>
      <c r="J4179" t="s">
        <v>273</v>
      </c>
      <c r="K4179" t="s">
        <v>7073</v>
      </c>
      <c r="L4179" t="s">
        <v>20209</v>
      </c>
    </row>
    <row r="4180" spans="1:12" x14ac:dyDescent="0.25">
      <c r="A4180" t="s">
        <v>20210</v>
      </c>
      <c r="B4180" t="s">
        <v>24</v>
      </c>
      <c r="C4180" t="s">
        <v>20211</v>
      </c>
      <c r="D4180" t="s">
        <v>26</v>
      </c>
      <c r="E4180" t="s">
        <v>20212</v>
      </c>
      <c r="F4180" t="s">
        <v>17</v>
      </c>
      <c r="G4180" t="s">
        <v>20200</v>
      </c>
      <c r="H4180">
        <v>2019</v>
      </c>
      <c r="I4180" t="s">
        <v>30</v>
      </c>
      <c r="J4180" t="s">
        <v>31</v>
      </c>
      <c r="K4180" t="s">
        <v>20213</v>
      </c>
      <c r="L4180" t="s">
        <v>20214</v>
      </c>
    </row>
    <row r="4181" spans="1:12" x14ac:dyDescent="0.25">
      <c r="A4181" t="s">
        <v>20215</v>
      </c>
      <c r="B4181" t="s">
        <v>24</v>
      </c>
      <c r="C4181" t="s">
        <v>20216</v>
      </c>
      <c r="D4181" t="s">
        <v>26</v>
      </c>
      <c r="E4181" t="s">
        <v>20217</v>
      </c>
      <c r="F4181" t="s">
        <v>26</v>
      </c>
      <c r="G4181" t="s">
        <v>20200</v>
      </c>
      <c r="H4181">
        <v>2017</v>
      </c>
      <c r="I4181" t="s">
        <v>78</v>
      </c>
      <c r="J4181" t="s">
        <v>38</v>
      </c>
      <c r="K4181" t="s">
        <v>1613</v>
      </c>
      <c r="L4181" t="s">
        <v>20218</v>
      </c>
    </row>
    <row r="4182" spans="1:12" x14ac:dyDescent="0.25">
      <c r="A4182" t="s">
        <v>20219</v>
      </c>
      <c r="B4182" t="s">
        <v>13</v>
      </c>
      <c r="C4182" t="s">
        <v>20220</v>
      </c>
      <c r="D4182" t="s">
        <v>20221</v>
      </c>
      <c r="E4182" t="s">
        <v>20222</v>
      </c>
      <c r="F4182" t="s">
        <v>1686</v>
      </c>
      <c r="G4182" t="s">
        <v>20200</v>
      </c>
      <c r="H4182">
        <v>2018</v>
      </c>
      <c r="I4182" t="s">
        <v>78</v>
      </c>
      <c r="J4182" t="s">
        <v>273</v>
      </c>
      <c r="K4182" t="s">
        <v>129</v>
      </c>
      <c r="L4182" t="s">
        <v>20223</v>
      </c>
    </row>
    <row r="4183" spans="1:12" x14ac:dyDescent="0.25">
      <c r="A4183" t="s">
        <v>20224</v>
      </c>
      <c r="B4183" t="s">
        <v>13</v>
      </c>
      <c r="C4183" t="s">
        <v>20225</v>
      </c>
      <c r="D4183" t="s">
        <v>8967</v>
      </c>
      <c r="E4183" t="s">
        <v>19891</v>
      </c>
      <c r="F4183" t="s">
        <v>134</v>
      </c>
      <c r="G4183" t="s">
        <v>20200</v>
      </c>
      <c r="H4183">
        <v>2019</v>
      </c>
      <c r="I4183" t="s">
        <v>30</v>
      </c>
      <c r="J4183" t="s">
        <v>20</v>
      </c>
      <c r="K4183" t="s">
        <v>129</v>
      </c>
      <c r="L4183" t="s">
        <v>20226</v>
      </c>
    </row>
    <row r="4184" spans="1:12" x14ac:dyDescent="0.25">
      <c r="A4184" t="s">
        <v>20227</v>
      </c>
      <c r="B4184" t="s">
        <v>13</v>
      </c>
      <c r="C4184" t="s">
        <v>20228</v>
      </c>
      <c r="D4184" t="s">
        <v>4676</v>
      </c>
      <c r="E4184" t="s">
        <v>20229</v>
      </c>
      <c r="F4184" t="s">
        <v>48</v>
      </c>
      <c r="G4184" t="s">
        <v>20200</v>
      </c>
      <c r="H4184">
        <v>2018</v>
      </c>
      <c r="I4184" t="s">
        <v>30</v>
      </c>
      <c r="J4184" t="s">
        <v>208</v>
      </c>
      <c r="K4184" t="s">
        <v>71</v>
      </c>
      <c r="L4184" t="s">
        <v>20230</v>
      </c>
    </row>
    <row r="4185" spans="1:12" x14ac:dyDescent="0.25">
      <c r="A4185" t="s">
        <v>20231</v>
      </c>
      <c r="B4185" t="s">
        <v>24</v>
      </c>
      <c r="C4185" t="s">
        <v>20232</v>
      </c>
      <c r="D4185" t="s">
        <v>26</v>
      </c>
      <c r="E4185" t="s">
        <v>20233</v>
      </c>
      <c r="F4185" t="s">
        <v>77</v>
      </c>
      <c r="G4185" t="s">
        <v>20200</v>
      </c>
      <c r="H4185">
        <v>2019</v>
      </c>
      <c r="I4185" t="s">
        <v>430</v>
      </c>
      <c r="J4185" t="s">
        <v>233</v>
      </c>
      <c r="K4185" t="s">
        <v>462</v>
      </c>
      <c r="L4185" t="s">
        <v>20234</v>
      </c>
    </row>
    <row r="4186" spans="1:12" x14ac:dyDescent="0.25">
      <c r="A4186" t="s">
        <v>20235</v>
      </c>
      <c r="B4186" t="s">
        <v>24</v>
      </c>
      <c r="C4186" t="s">
        <v>20236</v>
      </c>
      <c r="D4186" t="s">
        <v>26</v>
      </c>
      <c r="E4186" t="s">
        <v>20237</v>
      </c>
      <c r="F4186" t="s">
        <v>26</v>
      </c>
      <c r="G4186" t="s">
        <v>20200</v>
      </c>
      <c r="H4186">
        <v>2019</v>
      </c>
      <c r="I4186" t="s">
        <v>30</v>
      </c>
      <c r="J4186" t="s">
        <v>38</v>
      </c>
      <c r="K4186" t="s">
        <v>16458</v>
      </c>
      <c r="L4186" t="s">
        <v>20238</v>
      </c>
    </row>
    <row r="4187" spans="1:12" x14ac:dyDescent="0.25">
      <c r="A4187" t="s">
        <v>20239</v>
      </c>
      <c r="B4187" t="s">
        <v>13</v>
      </c>
      <c r="C4187" t="s">
        <v>20240</v>
      </c>
      <c r="D4187" t="s">
        <v>20241</v>
      </c>
      <c r="E4187" t="s">
        <v>16</v>
      </c>
      <c r="F4187" t="s">
        <v>17</v>
      </c>
      <c r="G4187" t="s">
        <v>20242</v>
      </c>
      <c r="H4187">
        <v>2017</v>
      </c>
      <c r="I4187" t="s">
        <v>78</v>
      </c>
      <c r="J4187" t="s">
        <v>20</v>
      </c>
      <c r="K4187" t="s">
        <v>21</v>
      </c>
      <c r="L4187" t="s">
        <v>20243</v>
      </c>
    </row>
    <row r="4188" spans="1:12" x14ac:dyDescent="0.25">
      <c r="A4188" t="s">
        <v>20244</v>
      </c>
      <c r="B4188" t="s">
        <v>13</v>
      </c>
      <c r="C4188" t="s">
        <v>20245</v>
      </c>
      <c r="D4188" t="s">
        <v>20246</v>
      </c>
      <c r="E4188" t="s">
        <v>20247</v>
      </c>
      <c r="F4188" t="s">
        <v>17250</v>
      </c>
      <c r="G4188" t="s">
        <v>20242</v>
      </c>
      <c r="H4188">
        <v>2016</v>
      </c>
      <c r="I4188" t="s">
        <v>78</v>
      </c>
      <c r="J4188" t="s">
        <v>364</v>
      </c>
      <c r="K4188" t="s">
        <v>105</v>
      </c>
      <c r="L4188" t="s">
        <v>20248</v>
      </c>
    </row>
    <row r="4189" spans="1:12" x14ac:dyDescent="0.25">
      <c r="A4189" t="s">
        <v>20249</v>
      </c>
      <c r="B4189" t="s">
        <v>13</v>
      </c>
      <c r="C4189" t="s">
        <v>20250</v>
      </c>
      <c r="D4189" t="s">
        <v>26</v>
      </c>
      <c r="E4189" t="s">
        <v>16</v>
      </c>
      <c r="F4189" t="s">
        <v>48</v>
      </c>
      <c r="G4189" t="s">
        <v>20242</v>
      </c>
      <c r="H4189">
        <v>2018</v>
      </c>
      <c r="I4189" t="s">
        <v>78</v>
      </c>
      <c r="J4189" t="s">
        <v>258</v>
      </c>
      <c r="K4189" t="s">
        <v>4511</v>
      </c>
      <c r="L4189" t="s">
        <v>20251</v>
      </c>
    </row>
    <row r="4190" spans="1:12" x14ac:dyDescent="0.25">
      <c r="A4190" t="s">
        <v>20252</v>
      </c>
      <c r="B4190" t="s">
        <v>13</v>
      </c>
      <c r="C4190" t="s">
        <v>20253</v>
      </c>
      <c r="D4190" t="s">
        <v>20254</v>
      </c>
      <c r="E4190" t="s">
        <v>20255</v>
      </c>
      <c r="F4190" t="s">
        <v>48</v>
      </c>
      <c r="G4190" t="s">
        <v>20242</v>
      </c>
      <c r="H4190">
        <v>2018</v>
      </c>
      <c r="I4190" t="s">
        <v>78</v>
      </c>
      <c r="J4190" t="s">
        <v>104</v>
      </c>
      <c r="K4190" t="s">
        <v>535</v>
      </c>
      <c r="L4190" t="s">
        <v>20256</v>
      </c>
    </row>
    <row r="4191" spans="1:12" x14ac:dyDescent="0.25">
      <c r="A4191" t="s">
        <v>20257</v>
      </c>
      <c r="B4191" t="s">
        <v>24</v>
      </c>
      <c r="C4191" t="s">
        <v>20258</v>
      </c>
      <c r="D4191" t="s">
        <v>26</v>
      </c>
      <c r="E4191" t="s">
        <v>20259</v>
      </c>
      <c r="F4191" t="s">
        <v>1744</v>
      </c>
      <c r="G4191" t="s">
        <v>20242</v>
      </c>
      <c r="H4191">
        <v>2002</v>
      </c>
      <c r="I4191" t="s">
        <v>78</v>
      </c>
      <c r="J4191" t="s">
        <v>38</v>
      </c>
      <c r="K4191" t="s">
        <v>1613</v>
      </c>
      <c r="L4191" t="s">
        <v>20260</v>
      </c>
    </row>
    <row r="4192" spans="1:12" x14ac:dyDescent="0.25">
      <c r="A4192" t="s">
        <v>20261</v>
      </c>
      <c r="B4192" t="s">
        <v>13</v>
      </c>
      <c r="C4192" t="s">
        <v>20262</v>
      </c>
      <c r="D4192" t="s">
        <v>20263</v>
      </c>
      <c r="E4192" t="s">
        <v>20264</v>
      </c>
      <c r="F4192" t="s">
        <v>48</v>
      </c>
      <c r="G4192" t="s">
        <v>20242</v>
      </c>
      <c r="H4192">
        <v>2017</v>
      </c>
      <c r="I4192" t="s">
        <v>30</v>
      </c>
      <c r="J4192" t="s">
        <v>70</v>
      </c>
      <c r="K4192" t="s">
        <v>259</v>
      </c>
      <c r="L4192" t="s">
        <v>20265</v>
      </c>
    </row>
    <row r="4193" spans="1:12" x14ac:dyDescent="0.25">
      <c r="A4193" t="s">
        <v>20266</v>
      </c>
      <c r="B4193" t="s">
        <v>13</v>
      </c>
      <c r="C4193" t="s">
        <v>20267</v>
      </c>
      <c r="D4193" t="s">
        <v>20268</v>
      </c>
      <c r="E4193" t="s">
        <v>20269</v>
      </c>
      <c r="F4193" t="s">
        <v>17250</v>
      </c>
      <c r="G4193" t="s">
        <v>20242</v>
      </c>
      <c r="H4193">
        <v>2018</v>
      </c>
      <c r="I4193" t="s">
        <v>78</v>
      </c>
      <c r="J4193" t="s">
        <v>296</v>
      </c>
      <c r="K4193" t="s">
        <v>1224</v>
      </c>
      <c r="L4193" t="s">
        <v>20270</v>
      </c>
    </row>
    <row r="4194" spans="1:12" x14ac:dyDescent="0.25">
      <c r="A4194" t="s">
        <v>20271</v>
      </c>
      <c r="B4194" t="s">
        <v>13</v>
      </c>
      <c r="C4194" t="s">
        <v>20272</v>
      </c>
      <c r="D4194" t="s">
        <v>20273</v>
      </c>
      <c r="E4194" t="s">
        <v>20274</v>
      </c>
      <c r="F4194" t="s">
        <v>635</v>
      </c>
      <c r="G4194" t="s">
        <v>20242</v>
      </c>
      <c r="H4194">
        <v>2018</v>
      </c>
      <c r="I4194" t="s">
        <v>30</v>
      </c>
      <c r="J4194" t="s">
        <v>381</v>
      </c>
      <c r="K4194" t="s">
        <v>905</v>
      </c>
      <c r="L4194" t="s">
        <v>20275</v>
      </c>
    </row>
    <row r="4195" spans="1:12" x14ac:dyDescent="0.25">
      <c r="A4195" t="s">
        <v>20276</v>
      </c>
      <c r="B4195" t="s">
        <v>13</v>
      </c>
      <c r="C4195" t="s">
        <v>20277</v>
      </c>
      <c r="D4195" t="s">
        <v>20278</v>
      </c>
      <c r="E4195" t="s">
        <v>17140</v>
      </c>
      <c r="F4195" t="s">
        <v>17</v>
      </c>
      <c r="G4195" t="s">
        <v>20242</v>
      </c>
      <c r="H4195">
        <v>2019</v>
      </c>
      <c r="I4195" t="s">
        <v>30</v>
      </c>
      <c r="J4195" t="s">
        <v>2214</v>
      </c>
      <c r="K4195" t="s">
        <v>1556</v>
      </c>
      <c r="L4195" t="s">
        <v>20279</v>
      </c>
    </row>
    <row r="4196" spans="1:12" x14ac:dyDescent="0.25">
      <c r="A4196" t="s">
        <v>20280</v>
      </c>
      <c r="B4196" t="s">
        <v>13</v>
      </c>
      <c r="C4196" t="s">
        <v>20281</v>
      </c>
      <c r="D4196" t="s">
        <v>18263</v>
      </c>
      <c r="E4196" t="s">
        <v>20282</v>
      </c>
      <c r="F4196" t="s">
        <v>2429</v>
      </c>
      <c r="G4196" t="s">
        <v>20242</v>
      </c>
      <c r="H4196">
        <v>2016</v>
      </c>
      <c r="I4196" t="s">
        <v>30</v>
      </c>
      <c r="J4196" t="s">
        <v>216</v>
      </c>
      <c r="K4196" t="s">
        <v>1224</v>
      </c>
      <c r="L4196" t="s">
        <v>20283</v>
      </c>
    </row>
    <row r="4197" spans="1:12" x14ac:dyDescent="0.25">
      <c r="A4197" t="s">
        <v>20284</v>
      </c>
      <c r="B4197" t="s">
        <v>13</v>
      </c>
      <c r="C4197" t="s">
        <v>20285</v>
      </c>
      <c r="D4197" t="s">
        <v>18263</v>
      </c>
      <c r="E4197" t="s">
        <v>20286</v>
      </c>
      <c r="F4197" t="s">
        <v>2429</v>
      </c>
      <c r="G4197" t="s">
        <v>20242</v>
      </c>
      <c r="H4197">
        <v>2017</v>
      </c>
      <c r="I4197" t="s">
        <v>30</v>
      </c>
      <c r="J4197" t="s">
        <v>630</v>
      </c>
      <c r="K4197" t="s">
        <v>1224</v>
      </c>
      <c r="L4197" t="s">
        <v>20287</v>
      </c>
    </row>
    <row r="4198" spans="1:12" x14ac:dyDescent="0.25">
      <c r="A4198" t="s">
        <v>20288</v>
      </c>
      <c r="B4198" t="s">
        <v>24</v>
      </c>
      <c r="C4198" t="s">
        <v>20289</v>
      </c>
      <c r="D4198" t="s">
        <v>26</v>
      </c>
      <c r="E4198" t="s">
        <v>20290</v>
      </c>
      <c r="F4198" t="s">
        <v>1744</v>
      </c>
      <c r="G4198" t="s">
        <v>20291</v>
      </c>
      <c r="H4198">
        <v>2016</v>
      </c>
      <c r="I4198" t="s">
        <v>78</v>
      </c>
      <c r="J4198" t="s">
        <v>38</v>
      </c>
      <c r="K4198" t="s">
        <v>342</v>
      </c>
      <c r="L4198" t="s">
        <v>20292</v>
      </c>
    </row>
    <row r="4199" spans="1:12" x14ac:dyDescent="0.25">
      <c r="A4199" t="s">
        <v>20293</v>
      </c>
      <c r="B4199" t="s">
        <v>13</v>
      </c>
      <c r="C4199" t="s">
        <v>20294</v>
      </c>
      <c r="D4199" t="s">
        <v>20295</v>
      </c>
      <c r="E4199" t="s">
        <v>20296</v>
      </c>
      <c r="F4199" t="s">
        <v>48</v>
      </c>
      <c r="G4199" t="s">
        <v>20297</v>
      </c>
      <c r="H4199">
        <v>2018</v>
      </c>
      <c r="I4199" t="s">
        <v>30</v>
      </c>
      <c r="J4199" t="s">
        <v>1174</v>
      </c>
      <c r="K4199" t="s">
        <v>105</v>
      </c>
      <c r="L4199" t="s">
        <v>20298</v>
      </c>
    </row>
    <row r="4200" spans="1:12" x14ac:dyDescent="0.25">
      <c r="A4200" t="s">
        <v>20299</v>
      </c>
      <c r="B4200" t="s">
        <v>13</v>
      </c>
      <c r="C4200" t="s">
        <v>20300</v>
      </c>
      <c r="D4200" t="s">
        <v>9044</v>
      </c>
      <c r="E4200" t="s">
        <v>20301</v>
      </c>
      <c r="F4200" t="s">
        <v>3631</v>
      </c>
      <c r="G4200" t="s">
        <v>20302</v>
      </c>
      <c r="H4200">
        <v>2017</v>
      </c>
      <c r="I4200" t="s">
        <v>30</v>
      </c>
      <c r="J4200" t="s">
        <v>86</v>
      </c>
      <c r="K4200" t="s">
        <v>495</v>
      </c>
      <c r="L4200" t="s">
        <v>20303</v>
      </c>
    </row>
    <row r="4201" spans="1:12" x14ac:dyDescent="0.25">
      <c r="A4201" t="s">
        <v>20304</v>
      </c>
      <c r="B4201" t="s">
        <v>24</v>
      </c>
      <c r="C4201" t="s">
        <v>20305</v>
      </c>
      <c r="D4201" t="s">
        <v>26</v>
      </c>
      <c r="E4201" t="s">
        <v>16</v>
      </c>
      <c r="F4201" t="s">
        <v>26</v>
      </c>
      <c r="G4201" t="s">
        <v>20302</v>
      </c>
      <c r="H4201">
        <v>2018</v>
      </c>
      <c r="I4201" t="s">
        <v>30</v>
      </c>
      <c r="J4201" t="s">
        <v>38</v>
      </c>
      <c r="K4201" t="s">
        <v>450</v>
      </c>
      <c r="L4201" t="s">
        <v>20306</v>
      </c>
    </row>
    <row r="4202" spans="1:12" x14ac:dyDescent="0.25">
      <c r="A4202" t="s">
        <v>20307</v>
      </c>
      <c r="B4202" t="s">
        <v>24</v>
      </c>
      <c r="C4202" t="s">
        <v>20308</v>
      </c>
      <c r="D4202" t="s">
        <v>26</v>
      </c>
      <c r="E4202" t="s">
        <v>20309</v>
      </c>
      <c r="F4202" t="s">
        <v>17</v>
      </c>
      <c r="G4202" t="s">
        <v>20302</v>
      </c>
      <c r="H4202">
        <v>2019</v>
      </c>
      <c r="I4202" t="s">
        <v>30</v>
      </c>
      <c r="J4202" t="s">
        <v>31</v>
      </c>
      <c r="K4202" t="s">
        <v>19023</v>
      </c>
      <c r="L4202" t="s">
        <v>20310</v>
      </c>
    </row>
    <row r="4203" spans="1:12" x14ac:dyDescent="0.25">
      <c r="A4203" t="s">
        <v>20311</v>
      </c>
      <c r="B4203" t="s">
        <v>24</v>
      </c>
      <c r="C4203" t="s">
        <v>20312</v>
      </c>
      <c r="D4203" t="s">
        <v>26</v>
      </c>
      <c r="E4203" t="s">
        <v>20313</v>
      </c>
      <c r="F4203" t="s">
        <v>1234</v>
      </c>
      <c r="G4203" t="s">
        <v>20302</v>
      </c>
      <c r="H4203">
        <v>2018</v>
      </c>
      <c r="I4203" t="s">
        <v>30</v>
      </c>
      <c r="J4203" t="s">
        <v>122</v>
      </c>
      <c r="K4203" t="s">
        <v>228</v>
      </c>
      <c r="L4203" t="s">
        <v>20314</v>
      </c>
    </row>
    <row r="4204" spans="1:12" x14ac:dyDescent="0.25">
      <c r="A4204" t="s">
        <v>20315</v>
      </c>
      <c r="B4204" t="s">
        <v>24</v>
      </c>
      <c r="C4204" t="s">
        <v>20316</v>
      </c>
      <c r="D4204" t="s">
        <v>26</v>
      </c>
      <c r="E4204" t="s">
        <v>20317</v>
      </c>
      <c r="F4204" t="s">
        <v>77</v>
      </c>
      <c r="G4204" t="s">
        <v>20302</v>
      </c>
      <c r="H4204">
        <v>2019</v>
      </c>
      <c r="I4204" t="s">
        <v>244</v>
      </c>
      <c r="J4204" t="s">
        <v>31</v>
      </c>
      <c r="K4204" t="s">
        <v>7618</v>
      </c>
      <c r="L4204" t="s">
        <v>20318</v>
      </c>
    </row>
    <row r="4205" spans="1:12" x14ac:dyDescent="0.25">
      <c r="A4205" t="s">
        <v>20319</v>
      </c>
      <c r="B4205" t="s">
        <v>13</v>
      </c>
      <c r="C4205" t="s">
        <v>20320</v>
      </c>
      <c r="D4205" t="s">
        <v>20321</v>
      </c>
      <c r="E4205" t="s">
        <v>16</v>
      </c>
      <c r="F4205" t="s">
        <v>17</v>
      </c>
      <c r="G4205" t="s">
        <v>20302</v>
      </c>
      <c r="H4205">
        <v>2019</v>
      </c>
      <c r="I4205" t="s">
        <v>30</v>
      </c>
      <c r="J4205" t="s">
        <v>2214</v>
      </c>
      <c r="K4205" t="s">
        <v>594</v>
      </c>
      <c r="L4205" t="s">
        <v>20322</v>
      </c>
    </row>
    <row r="4206" spans="1:12" x14ac:dyDescent="0.25">
      <c r="A4206" t="s">
        <v>20323</v>
      </c>
      <c r="B4206" t="s">
        <v>13</v>
      </c>
      <c r="C4206" t="s">
        <v>20324</v>
      </c>
      <c r="D4206" t="s">
        <v>20325</v>
      </c>
      <c r="E4206" t="s">
        <v>20326</v>
      </c>
      <c r="F4206" t="s">
        <v>665</v>
      </c>
      <c r="G4206" t="s">
        <v>20302</v>
      </c>
      <c r="H4206">
        <v>2018</v>
      </c>
      <c r="I4206" t="s">
        <v>30</v>
      </c>
      <c r="J4206" t="s">
        <v>62</v>
      </c>
      <c r="K4206" t="s">
        <v>71</v>
      </c>
      <c r="L4206" t="s">
        <v>20327</v>
      </c>
    </row>
    <row r="4207" spans="1:12" x14ac:dyDescent="0.25">
      <c r="A4207" t="s">
        <v>20328</v>
      </c>
      <c r="B4207" t="s">
        <v>13</v>
      </c>
      <c r="C4207" t="s">
        <v>20329</v>
      </c>
      <c r="D4207" t="s">
        <v>20330</v>
      </c>
      <c r="E4207" t="s">
        <v>20331</v>
      </c>
      <c r="F4207" t="s">
        <v>17</v>
      </c>
      <c r="G4207" t="s">
        <v>20302</v>
      </c>
      <c r="H4207">
        <v>2019</v>
      </c>
      <c r="I4207" t="s">
        <v>30</v>
      </c>
      <c r="J4207" t="s">
        <v>354</v>
      </c>
      <c r="K4207" t="s">
        <v>87</v>
      </c>
      <c r="L4207" t="s">
        <v>20332</v>
      </c>
    </row>
    <row r="4208" spans="1:12" x14ac:dyDescent="0.25">
      <c r="A4208" t="s">
        <v>20333</v>
      </c>
      <c r="B4208" t="s">
        <v>24</v>
      </c>
      <c r="C4208" t="s">
        <v>20334</v>
      </c>
      <c r="D4208" t="s">
        <v>26</v>
      </c>
      <c r="E4208" t="s">
        <v>20335</v>
      </c>
      <c r="F4208" t="s">
        <v>16047</v>
      </c>
      <c r="G4208" t="s">
        <v>20336</v>
      </c>
      <c r="H4208">
        <v>2017</v>
      </c>
      <c r="I4208" t="s">
        <v>172</v>
      </c>
      <c r="J4208" t="s">
        <v>122</v>
      </c>
      <c r="K4208" t="s">
        <v>16829</v>
      </c>
      <c r="L4208" t="s">
        <v>20337</v>
      </c>
    </row>
    <row r="4209" spans="1:12" x14ac:dyDescent="0.25">
      <c r="A4209" t="s">
        <v>20338</v>
      </c>
      <c r="B4209" t="s">
        <v>24</v>
      </c>
      <c r="C4209" t="s">
        <v>20339</v>
      </c>
      <c r="D4209" t="s">
        <v>26</v>
      </c>
      <c r="E4209" t="s">
        <v>20340</v>
      </c>
      <c r="F4209" t="s">
        <v>2817</v>
      </c>
      <c r="G4209" t="s">
        <v>20336</v>
      </c>
      <c r="H4209">
        <v>2018</v>
      </c>
      <c r="I4209" t="s">
        <v>30</v>
      </c>
      <c r="J4209" t="s">
        <v>38</v>
      </c>
      <c r="K4209" t="s">
        <v>158</v>
      </c>
      <c r="L4209" t="s">
        <v>20341</v>
      </c>
    </row>
    <row r="4210" spans="1:12" x14ac:dyDescent="0.25">
      <c r="A4210" t="s">
        <v>20342</v>
      </c>
      <c r="B4210" t="s">
        <v>13</v>
      </c>
      <c r="C4210" t="s">
        <v>20343</v>
      </c>
      <c r="D4210" t="s">
        <v>20344</v>
      </c>
      <c r="E4210" t="s">
        <v>20345</v>
      </c>
      <c r="F4210" t="s">
        <v>353</v>
      </c>
      <c r="G4210" t="s">
        <v>20346</v>
      </c>
      <c r="H4210">
        <v>2018</v>
      </c>
      <c r="I4210" t="s">
        <v>112</v>
      </c>
      <c r="J4210" t="s">
        <v>62</v>
      </c>
      <c r="K4210" t="s">
        <v>355</v>
      </c>
      <c r="L4210" t="s">
        <v>20347</v>
      </c>
    </row>
    <row r="4211" spans="1:12" x14ac:dyDescent="0.25">
      <c r="A4211" t="s">
        <v>20348</v>
      </c>
      <c r="B4211" t="s">
        <v>13</v>
      </c>
      <c r="C4211" t="s">
        <v>20349</v>
      </c>
      <c r="D4211" t="s">
        <v>20350</v>
      </c>
      <c r="E4211" t="s">
        <v>20351</v>
      </c>
      <c r="F4211" t="s">
        <v>48</v>
      </c>
      <c r="G4211" t="s">
        <v>20346</v>
      </c>
      <c r="H4211">
        <v>2018</v>
      </c>
      <c r="I4211" t="s">
        <v>78</v>
      </c>
      <c r="J4211" t="s">
        <v>630</v>
      </c>
      <c r="K4211" t="s">
        <v>495</v>
      </c>
      <c r="L4211" t="s">
        <v>20352</v>
      </c>
    </row>
    <row r="4212" spans="1:12" x14ac:dyDescent="0.25">
      <c r="A4212" t="s">
        <v>20353</v>
      </c>
      <c r="B4212" t="s">
        <v>13</v>
      </c>
      <c r="C4212" t="s">
        <v>20354</v>
      </c>
      <c r="D4212" t="s">
        <v>20355</v>
      </c>
      <c r="E4212" t="s">
        <v>20356</v>
      </c>
      <c r="F4212" t="s">
        <v>6773</v>
      </c>
      <c r="G4212" t="s">
        <v>20357</v>
      </c>
      <c r="H4212">
        <v>2018</v>
      </c>
      <c r="I4212" t="s">
        <v>78</v>
      </c>
      <c r="J4212" t="s">
        <v>396</v>
      </c>
      <c r="K4212" t="s">
        <v>71</v>
      </c>
      <c r="L4212" t="s">
        <v>20358</v>
      </c>
    </row>
    <row r="4213" spans="1:12" x14ac:dyDescent="0.25">
      <c r="A4213" t="s">
        <v>20359</v>
      </c>
      <c r="B4213" t="s">
        <v>13</v>
      </c>
      <c r="C4213" t="s">
        <v>20360</v>
      </c>
      <c r="D4213" t="s">
        <v>20361</v>
      </c>
      <c r="E4213" t="s">
        <v>20362</v>
      </c>
      <c r="F4213" t="s">
        <v>2365</v>
      </c>
      <c r="G4213" t="s">
        <v>20363</v>
      </c>
      <c r="H4213">
        <v>1999</v>
      </c>
      <c r="I4213" t="s">
        <v>30</v>
      </c>
      <c r="J4213" t="s">
        <v>926</v>
      </c>
      <c r="K4213" t="s">
        <v>17993</v>
      </c>
      <c r="L4213" t="s">
        <v>20364</v>
      </c>
    </row>
    <row r="4214" spans="1:12" x14ac:dyDescent="0.25">
      <c r="A4214" t="s">
        <v>20365</v>
      </c>
      <c r="B4214" t="s">
        <v>13</v>
      </c>
      <c r="C4214" t="s">
        <v>20366</v>
      </c>
      <c r="D4214" t="s">
        <v>20367</v>
      </c>
      <c r="E4214" t="s">
        <v>20368</v>
      </c>
      <c r="F4214" t="s">
        <v>20369</v>
      </c>
      <c r="G4214" t="s">
        <v>20370</v>
      </c>
      <c r="H4214">
        <v>2018</v>
      </c>
      <c r="I4214" t="s">
        <v>78</v>
      </c>
      <c r="J4214" t="s">
        <v>381</v>
      </c>
      <c r="K4214" t="s">
        <v>71</v>
      </c>
      <c r="L4214" t="s">
        <v>20371</v>
      </c>
    </row>
    <row r="4215" spans="1:12" x14ac:dyDescent="0.25">
      <c r="A4215" t="s">
        <v>20372</v>
      </c>
      <c r="B4215" t="s">
        <v>13</v>
      </c>
      <c r="C4215" t="s">
        <v>20373</v>
      </c>
      <c r="D4215" t="s">
        <v>20374</v>
      </c>
      <c r="E4215" t="s">
        <v>20375</v>
      </c>
      <c r="F4215" t="s">
        <v>26</v>
      </c>
      <c r="G4215" t="s">
        <v>20370</v>
      </c>
      <c r="H4215">
        <v>2018</v>
      </c>
      <c r="I4215" t="s">
        <v>30</v>
      </c>
      <c r="J4215" t="s">
        <v>334</v>
      </c>
      <c r="K4215" t="s">
        <v>1214</v>
      </c>
      <c r="L4215" t="s">
        <v>20376</v>
      </c>
    </row>
    <row r="4216" spans="1:12" x14ac:dyDescent="0.25">
      <c r="A4216" t="s">
        <v>20377</v>
      </c>
      <c r="B4216" t="s">
        <v>13</v>
      </c>
      <c r="C4216" t="s">
        <v>20378</v>
      </c>
      <c r="D4216" t="s">
        <v>20379</v>
      </c>
      <c r="E4216" t="s">
        <v>20380</v>
      </c>
      <c r="F4216" t="s">
        <v>340</v>
      </c>
      <c r="G4216" t="s">
        <v>20370</v>
      </c>
      <c r="H4216">
        <v>2018</v>
      </c>
      <c r="I4216" t="s">
        <v>112</v>
      </c>
      <c r="J4216" t="s">
        <v>396</v>
      </c>
      <c r="K4216" t="s">
        <v>710</v>
      </c>
      <c r="L4216" t="s">
        <v>20381</v>
      </c>
    </row>
    <row r="4217" spans="1:12" x14ac:dyDescent="0.25">
      <c r="A4217" t="s">
        <v>20382</v>
      </c>
      <c r="B4217" t="s">
        <v>24</v>
      </c>
      <c r="C4217" t="s">
        <v>20383</v>
      </c>
      <c r="D4217" t="s">
        <v>26</v>
      </c>
      <c r="E4217" t="s">
        <v>20384</v>
      </c>
      <c r="F4217" t="s">
        <v>26</v>
      </c>
      <c r="G4217" t="s">
        <v>20370</v>
      </c>
      <c r="H4217">
        <v>2017</v>
      </c>
      <c r="I4217" t="s">
        <v>78</v>
      </c>
      <c r="J4217" t="s">
        <v>38</v>
      </c>
      <c r="K4217" t="s">
        <v>1613</v>
      </c>
      <c r="L4217" t="s">
        <v>20385</v>
      </c>
    </row>
    <row r="4218" spans="1:12" x14ac:dyDescent="0.25">
      <c r="A4218" t="s">
        <v>20386</v>
      </c>
      <c r="B4218" t="s">
        <v>24</v>
      </c>
      <c r="C4218" t="s">
        <v>20387</v>
      </c>
      <c r="D4218" t="s">
        <v>26</v>
      </c>
      <c r="E4218" t="s">
        <v>20388</v>
      </c>
      <c r="F4218" t="s">
        <v>26</v>
      </c>
      <c r="G4218" t="s">
        <v>20389</v>
      </c>
      <c r="H4218">
        <v>2013</v>
      </c>
      <c r="I4218" t="s">
        <v>78</v>
      </c>
      <c r="J4218" t="s">
        <v>38</v>
      </c>
      <c r="K4218" t="s">
        <v>1613</v>
      </c>
      <c r="L4218" t="s">
        <v>20390</v>
      </c>
    </row>
    <row r="4219" spans="1:12" x14ac:dyDescent="0.25">
      <c r="A4219" t="s">
        <v>20391</v>
      </c>
      <c r="B4219" t="s">
        <v>13</v>
      </c>
      <c r="C4219" t="s">
        <v>20392</v>
      </c>
      <c r="D4219" t="s">
        <v>20393</v>
      </c>
      <c r="E4219" t="s">
        <v>20394</v>
      </c>
      <c r="F4219" t="s">
        <v>77</v>
      </c>
      <c r="G4219" t="s">
        <v>20389</v>
      </c>
      <c r="H4219">
        <v>1975</v>
      </c>
      <c r="I4219" t="s">
        <v>61</v>
      </c>
      <c r="J4219" t="s">
        <v>564</v>
      </c>
      <c r="K4219" t="s">
        <v>3049</v>
      </c>
      <c r="L4219" t="s">
        <v>20395</v>
      </c>
    </row>
    <row r="4220" spans="1:12" x14ac:dyDescent="0.25">
      <c r="A4220" t="s">
        <v>20396</v>
      </c>
      <c r="B4220" t="s">
        <v>24</v>
      </c>
      <c r="C4220" t="s">
        <v>20397</v>
      </c>
      <c r="D4220" t="s">
        <v>26</v>
      </c>
      <c r="E4220" t="s">
        <v>20398</v>
      </c>
      <c r="F4220" t="s">
        <v>17</v>
      </c>
      <c r="G4220" t="s">
        <v>20399</v>
      </c>
      <c r="H4220">
        <v>2019</v>
      </c>
      <c r="I4220" t="s">
        <v>112</v>
      </c>
      <c r="J4220" t="s">
        <v>233</v>
      </c>
      <c r="K4220" t="s">
        <v>11141</v>
      </c>
      <c r="L4220" t="s">
        <v>20400</v>
      </c>
    </row>
    <row r="4221" spans="1:12" x14ac:dyDescent="0.25">
      <c r="A4221" t="s">
        <v>20401</v>
      </c>
      <c r="B4221" t="s">
        <v>13</v>
      </c>
      <c r="C4221" t="s">
        <v>20402</v>
      </c>
      <c r="D4221" t="s">
        <v>20403</v>
      </c>
      <c r="E4221" t="s">
        <v>20404</v>
      </c>
      <c r="F4221" t="s">
        <v>2365</v>
      </c>
      <c r="G4221" t="s">
        <v>20399</v>
      </c>
      <c r="H4221">
        <v>2015</v>
      </c>
      <c r="I4221" t="s">
        <v>78</v>
      </c>
      <c r="J4221" t="s">
        <v>223</v>
      </c>
      <c r="K4221" t="s">
        <v>193</v>
      </c>
      <c r="L4221" t="s">
        <v>20405</v>
      </c>
    </row>
    <row r="4222" spans="1:12" x14ac:dyDescent="0.25">
      <c r="A4222" t="s">
        <v>20406</v>
      </c>
      <c r="B4222" t="s">
        <v>24</v>
      </c>
      <c r="C4222" t="s">
        <v>20407</v>
      </c>
      <c r="D4222" t="s">
        <v>26</v>
      </c>
      <c r="E4222" t="s">
        <v>20408</v>
      </c>
      <c r="F4222" t="s">
        <v>17</v>
      </c>
      <c r="G4222" t="s">
        <v>20399</v>
      </c>
      <c r="H4222">
        <v>2019</v>
      </c>
      <c r="I4222" t="s">
        <v>30</v>
      </c>
      <c r="J4222" t="s">
        <v>6854</v>
      </c>
      <c r="K4222" t="s">
        <v>2127</v>
      </c>
      <c r="L4222" t="s">
        <v>20409</v>
      </c>
    </row>
    <row r="4223" spans="1:12" x14ac:dyDescent="0.25">
      <c r="A4223" t="s">
        <v>20410</v>
      </c>
      <c r="B4223" t="s">
        <v>13</v>
      </c>
      <c r="C4223" t="s">
        <v>20411</v>
      </c>
      <c r="D4223" t="s">
        <v>20412</v>
      </c>
      <c r="E4223" t="s">
        <v>20413</v>
      </c>
      <c r="F4223" t="s">
        <v>48</v>
      </c>
      <c r="G4223" t="s">
        <v>20399</v>
      </c>
      <c r="H4223">
        <v>2018</v>
      </c>
      <c r="I4223" t="s">
        <v>30</v>
      </c>
      <c r="J4223" t="s">
        <v>322</v>
      </c>
      <c r="K4223" t="s">
        <v>71</v>
      </c>
      <c r="L4223" t="s">
        <v>20414</v>
      </c>
    </row>
    <row r="4224" spans="1:12" x14ac:dyDescent="0.25">
      <c r="A4224" t="s">
        <v>20415</v>
      </c>
      <c r="B4224" t="s">
        <v>13</v>
      </c>
      <c r="C4224" t="s">
        <v>20416</v>
      </c>
      <c r="D4224" t="s">
        <v>17748</v>
      </c>
      <c r="E4224" t="s">
        <v>20417</v>
      </c>
      <c r="F4224" t="s">
        <v>17</v>
      </c>
      <c r="G4224" t="s">
        <v>20399</v>
      </c>
      <c r="H4224">
        <v>2012</v>
      </c>
      <c r="I4224" t="s">
        <v>30</v>
      </c>
      <c r="J4224" t="s">
        <v>173</v>
      </c>
      <c r="K4224" t="s">
        <v>1556</v>
      </c>
      <c r="L4224" t="s">
        <v>20418</v>
      </c>
    </row>
    <row r="4225" spans="1:12" x14ac:dyDescent="0.25">
      <c r="A4225" t="s">
        <v>20419</v>
      </c>
      <c r="B4225" t="s">
        <v>13</v>
      </c>
      <c r="C4225" t="s">
        <v>20420</v>
      </c>
      <c r="D4225" t="s">
        <v>20421</v>
      </c>
      <c r="E4225" t="s">
        <v>20422</v>
      </c>
      <c r="F4225" t="s">
        <v>353</v>
      </c>
      <c r="G4225" t="s">
        <v>20399</v>
      </c>
      <c r="H4225">
        <v>2017</v>
      </c>
      <c r="I4225" t="s">
        <v>244</v>
      </c>
      <c r="J4225" t="s">
        <v>208</v>
      </c>
      <c r="K4225" t="s">
        <v>11852</v>
      </c>
      <c r="L4225" t="s">
        <v>20423</v>
      </c>
    </row>
    <row r="4226" spans="1:12" x14ac:dyDescent="0.25">
      <c r="A4226" t="s">
        <v>20424</v>
      </c>
      <c r="B4226" t="s">
        <v>13</v>
      </c>
      <c r="C4226" t="s">
        <v>20425</v>
      </c>
      <c r="D4226" t="s">
        <v>20426</v>
      </c>
      <c r="E4226" t="s">
        <v>20427</v>
      </c>
      <c r="F4226" t="s">
        <v>48</v>
      </c>
      <c r="G4226" t="s">
        <v>20399</v>
      </c>
      <c r="H4226">
        <v>2017</v>
      </c>
      <c r="I4226" t="s">
        <v>30</v>
      </c>
      <c r="J4226" t="s">
        <v>836</v>
      </c>
      <c r="K4226" t="s">
        <v>535</v>
      </c>
      <c r="L4226" t="s">
        <v>20428</v>
      </c>
    </row>
    <row r="4227" spans="1:12" x14ac:dyDescent="0.25">
      <c r="A4227" t="s">
        <v>20429</v>
      </c>
      <c r="B4227" t="s">
        <v>13</v>
      </c>
      <c r="C4227" t="s">
        <v>20430</v>
      </c>
      <c r="D4227" t="s">
        <v>20431</v>
      </c>
      <c r="E4227" t="s">
        <v>20432</v>
      </c>
      <c r="F4227" t="s">
        <v>48</v>
      </c>
      <c r="G4227" t="s">
        <v>20399</v>
      </c>
      <c r="H4227">
        <v>2017</v>
      </c>
      <c r="I4227" t="s">
        <v>30</v>
      </c>
      <c r="J4227" t="s">
        <v>1876</v>
      </c>
      <c r="K4227" t="s">
        <v>71</v>
      </c>
      <c r="L4227" t="s">
        <v>20433</v>
      </c>
    </row>
    <row r="4228" spans="1:12" x14ac:dyDescent="0.25">
      <c r="A4228" t="s">
        <v>20434</v>
      </c>
      <c r="B4228" t="s">
        <v>24</v>
      </c>
      <c r="C4228" t="s">
        <v>20435</v>
      </c>
      <c r="D4228" t="s">
        <v>26</v>
      </c>
      <c r="E4228" t="s">
        <v>20436</v>
      </c>
      <c r="F4228" t="s">
        <v>20437</v>
      </c>
      <c r="G4228" t="s">
        <v>20399</v>
      </c>
      <c r="H4228">
        <v>2018</v>
      </c>
      <c r="I4228" t="s">
        <v>30</v>
      </c>
      <c r="J4228" t="s">
        <v>31</v>
      </c>
      <c r="K4228" t="s">
        <v>342</v>
      </c>
      <c r="L4228" t="s">
        <v>20438</v>
      </c>
    </row>
    <row r="4229" spans="1:12" x14ac:dyDescent="0.25">
      <c r="A4229" t="s">
        <v>20439</v>
      </c>
      <c r="B4229" t="s">
        <v>24</v>
      </c>
      <c r="C4229" t="s">
        <v>20440</v>
      </c>
      <c r="D4229" t="s">
        <v>26</v>
      </c>
      <c r="E4229" t="s">
        <v>1086</v>
      </c>
      <c r="F4229" t="s">
        <v>17</v>
      </c>
      <c r="G4229" t="s">
        <v>20399</v>
      </c>
      <c r="H4229">
        <v>2019</v>
      </c>
      <c r="I4229" t="s">
        <v>112</v>
      </c>
      <c r="J4229" t="s">
        <v>38</v>
      </c>
      <c r="K4229" t="s">
        <v>375</v>
      </c>
      <c r="L4229" t="s">
        <v>20441</v>
      </c>
    </row>
    <row r="4230" spans="1:12" x14ac:dyDescent="0.25">
      <c r="A4230" t="s">
        <v>20442</v>
      </c>
      <c r="B4230" t="s">
        <v>13</v>
      </c>
      <c r="C4230" t="s">
        <v>20443</v>
      </c>
      <c r="D4230" t="s">
        <v>20444</v>
      </c>
      <c r="E4230" t="s">
        <v>17698</v>
      </c>
      <c r="F4230" t="s">
        <v>17</v>
      </c>
      <c r="G4230" t="s">
        <v>20399</v>
      </c>
      <c r="H4230">
        <v>2010</v>
      </c>
      <c r="I4230" t="s">
        <v>30</v>
      </c>
      <c r="J4230" t="s">
        <v>488</v>
      </c>
      <c r="K4230" t="s">
        <v>1556</v>
      </c>
      <c r="L4230" t="s">
        <v>20445</v>
      </c>
    </row>
    <row r="4231" spans="1:12" x14ac:dyDescent="0.25">
      <c r="A4231" t="s">
        <v>20446</v>
      </c>
      <c r="B4231" t="s">
        <v>13</v>
      </c>
      <c r="C4231" t="s">
        <v>20447</v>
      </c>
      <c r="D4231" t="s">
        <v>20444</v>
      </c>
      <c r="E4231" t="s">
        <v>20448</v>
      </c>
      <c r="F4231" t="s">
        <v>77</v>
      </c>
      <c r="G4231" t="s">
        <v>20449</v>
      </c>
      <c r="H4231">
        <v>1991</v>
      </c>
      <c r="I4231" t="s">
        <v>30</v>
      </c>
      <c r="J4231" t="s">
        <v>7624</v>
      </c>
      <c r="K4231" t="s">
        <v>1556</v>
      </c>
      <c r="L4231" t="s">
        <v>20450</v>
      </c>
    </row>
    <row r="4232" spans="1:12" x14ac:dyDescent="0.25">
      <c r="A4232" t="s">
        <v>20451</v>
      </c>
      <c r="B4232" t="s">
        <v>13</v>
      </c>
      <c r="C4232" t="s">
        <v>20452</v>
      </c>
      <c r="D4232" t="s">
        <v>26</v>
      </c>
      <c r="E4232" t="s">
        <v>20453</v>
      </c>
      <c r="F4232" t="s">
        <v>26</v>
      </c>
      <c r="G4232" t="s">
        <v>20449</v>
      </c>
      <c r="H4232">
        <v>2015</v>
      </c>
      <c r="I4232" t="s">
        <v>30</v>
      </c>
      <c r="J4232" t="s">
        <v>3781</v>
      </c>
      <c r="K4232" t="s">
        <v>21</v>
      </c>
      <c r="L4232" t="s">
        <v>20454</v>
      </c>
    </row>
    <row r="4233" spans="1:12" x14ac:dyDescent="0.25">
      <c r="A4233" t="s">
        <v>20455</v>
      </c>
      <c r="B4233" t="s">
        <v>13</v>
      </c>
      <c r="C4233" t="s">
        <v>20456</v>
      </c>
      <c r="D4233" t="s">
        <v>20457</v>
      </c>
      <c r="E4233" t="s">
        <v>20448</v>
      </c>
      <c r="F4233" t="s">
        <v>77</v>
      </c>
      <c r="G4233" t="s">
        <v>20449</v>
      </c>
      <c r="H4233">
        <v>1992</v>
      </c>
      <c r="I4233" t="s">
        <v>30</v>
      </c>
      <c r="J4233" t="s">
        <v>173</v>
      </c>
      <c r="K4233" t="s">
        <v>1556</v>
      </c>
      <c r="L4233" t="s">
        <v>20458</v>
      </c>
    </row>
    <row r="4234" spans="1:12" x14ac:dyDescent="0.25">
      <c r="A4234" t="s">
        <v>20459</v>
      </c>
      <c r="B4234" t="s">
        <v>13</v>
      </c>
      <c r="C4234" t="s">
        <v>20460</v>
      </c>
      <c r="D4234" t="s">
        <v>20457</v>
      </c>
      <c r="E4234" t="s">
        <v>20448</v>
      </c>
      <c r="F4234" t="s">
        <v>77</v>
      </c>
      <c r="G4234" t="s">
        <v>20449</v>
      </c>
      <c r="H4234">
        <v>1993</v>
      </c>
      <c r="I4234" t="s">
        <v>30</v>
      </c>
      <c r="J4234" t="s">
        <v>14901</v>
      </c>
      <c r="K4234" t="s">
        <v>1556</v>
      </c>
      <c r="L4234" t="s">
        <v>20461</v>
      </c>
    </row>
    <row r="4235" spans="1:12" x14ac:dyDescent="0.25">
      <c r="A4235" t="s">
        <v>20462</v>
      </c>
      <c r="B4235" t="s">
        <v>13</v>
      </c>
      <c r="C4235" t="s">
        <v>20463</v>
      </c>
      <c r="D4235" t="s">
        <v>20464</v>
      </c>
      <c r="E4235" t="s">
        <v>20448</v>
      </c>
      <c r="F4235" t="s">
        <v>17</v>
      </c>
      <c r="G4235" t="s">
        <v>20449</v>
      </c>
      <c r="H4235">
        <v>1989</v>
      </c>
      <c r="I4235" t="s">
        <v>30</v>
      </c>
      <c r="J4235" t="s">
        <v>2077</v>
      </c>
      <c r="K4235" t="s">
        <v>1556</v>
      </c>
      <c r="L4235" t="s">
        <v>20465</v>
      </c>
    </row>
    <row r="4236" spans="1:12" x14ac:dyDescent="0.25">
      <c r="A4236" t="s">
        <v>20466</v>
      </c>
      <c r="B4236" t="s">
        <v>13</v>
      </c>
      <c r="C4236" t="s">
        <v>20467</v>
      </c>
      <c r="D4236" t="s">
        <v>20468</v>
      </c>
      <c r="E4236" t="s">
        <v>20469</v>
      </c>
      <c r="F4236" t="s">
        <v>26</v>
      </c>
      <c r="G4236" t="s">
        <v>20449</v>
      </c>
      <c r="H4236">
        <v>2013</v>
      </c>
      <c r="I4236" t="s">
        <v>30</v>
      </c>
      <c r="J4236" t="s">
        <v>2222</v>
      </c>
      <c r="K4236" t="s">
        <v>1556</v>
      </c>
      <c r="L4236" t="s">
        <v>20470</v>
      </c>
    </row>
    <row r="4237" spans="1:12" x14ac:dyDescent="0.25">
      <c r="A4237" t="s">
        <v>20471</v>
      </c>
      <c r="B4237" t="s">
        <v>13</v>
      </c>
      <c r="C4237" t="s">
        <v>20472</v>
      </c>
      <c r="D4237" t="s">
        <v>26</v>
      </c>
      <c r="E4237" t="s">
        <v>20469</v>
      </c>
      <c r="F4237" t="s">
        <v>77</v>
      </c>
      <c r="G4237" t="s">
        <v>20449</v>
      </c>
      <c r="H4237">
        <v>2008</v>
      </c>
      <c r="I4237" t="s">
        <v>30</v>
      </c>
      <c r="J4237" t="s">
        <v>3979</v>
      </c>
      <c r="K4237" t="s">
        <v>1556</v>
      </c>
      <c r="L4237" t="s">
        <v>20473</v>
      </c>
    </row>
    <row r="4238" spans="1:12" x14ac:dyDescent="0.25">
      <c r="A4238" t="s">
        <v>20474</v>
      </c>
      <c r="B4238" t="s">
        <v>13</v>
      </c>
      <c r="C4238" t="s">
        <v>20475</v>
      </c>
      <c r="D4238" t="s">
        <v>20476</v>
      </c>
      <c r="E4238" t="s">
        <v>16</v>
      </c>
      <c r="F4238" t="s">
        <v>134</v>
      </c>
      <c r="G4238" t="s">
        <v>20449</v>
      </c>
      <c r="H4238">
        <v>2016</v>
      </c>
      <c r="I4238" t="s">
        <v>30</v>
      </c>
      <c r="J4238" t="s">
        <v>369</v>
      </c>
      <c r="K4238" t="s">
        <v>2445</v>
      </c>
      <c r="L4238" t="s">
        <v>20477</v>
      </c>
    </row>
    <row r="4239" spans="1:12" x14ac:dyDescent="0.25">
      <c r="A4239" t="s">
        <v>20478</v>
      </c>
      <c r="B4239" t="s">
        <v>13</v>
      </c>
      <c r="C4239" t="s">
        <v>20479</v>
      </c>
      <c r="D4239" t="s">
        <v>20480</v>
      </c>
      <c r="E4239" t="s">
        <v>20481</v>
      </c>
      <c r="F4239" t="s">
        <v>17</v>
      </c>
      <c r="G4239" t="s">
        <v>20449</v>
      </c>
      <c r="H4239">
        <v>1987</v>
      </c>
      <c r="I4239" t="s">
        <v>30</v>
      </c>
      <c r="J4239" t="s">
        <v>7790</v>
      </c>
      <c r="K4239" t="s">
        <v>1556</v>
      </c>
      <c r="L4239" t="s">
        <v>20482</v>
      </c>
    </row>
    <row r="4240" spans="1:12" x14ac:dyDescent="0.25">
      <c r="A4240" t="s">
        <v>20483</v>
      </c>
      <c r="B4240" t="s">
        <v>13</v>
      </c>
      <c r="C4240" t="s">
        <v>20484</v>
      </c>
      <c r="D4240" t="s">
        <v>20480</v>
      </c>
      <c r="E4240" t="s">
        <v>20481</v>
      </c>
      <c r="F4240" t="s">
        <v>17</v>
      </c>
      <c r="G4240" t="s">
        <v>20449</v>
      </c>
      <c r="H4240">
        <v>1991</v>
      </c>
      <c r="I4240" t="s">
        <v>30</v>
      </c>
      <c r="J4240" t="s">
        <v>3965</v>
      </c>
      <c r="K4240" t="s">
        <v>1556</v>
      </c>
      <c r="L4240" t="s">
        <v>20485</v>
      </c>
    </row>
    <row r="4241" spans="1:12" x14ac:dyDescent="0.25">
      <c r="A4241" t="s">
        <v>20486</v>
      </c>
      <c r="B4241" t="s">
        <v>13</v>
      </c>
      <c r="C4241" t="s">
        <v>20487</v>
      </c>
      <c r="D4241" t="s">
        <v>20480</v>
      </c>
      <c r="E4241" t="s">
        <v>20481</v>
      </c>
      <c r="F4241" t="s">
        <v>17</v>
      </c>
      <c r="G4241" t="s">
        <v>20449</v>
      </c>
      <c r="H4241">
        <v>1991</v>
      </c>
      <c r="I4241" t="s">
        <v>30</v>
      </c>
      <c r="J4241" t="s">
        <v>4829</v>
      </c>
      <c r="K4241" t="s">
        <v>1556</v>
      </c>
      <c r="L4241" t="s">
        <v>20488</v>
      </c>
    </row>
    <row r="4242" spans="1:12" x14ac:dyDescent="0.25">
      <c r="A4242" t="s">
        <v>20489</v>
      </c>
      <c r="B4242" t="s">
        <v>13</v>
      </c>
      <c r="C4242" t="s">
        <v>20490</v>
      </c>
      <c r="D4242" t="s">
        <v>26</v>
      </c>
      <c r="E4242" t="s">
        <v>20481</v>
      </c>
      <c r="F4242" t="s">
        <v>17</v>
      </c>
      <c r="G4242" t="s">
        <v>20449</v>
      </c>
      <c r="H4242">
        <v>2016</v>
      </c>
      <c r="I4242" t="s">
        <v>30</v>
      </c>
      <c r="J4242" t="s">
        <v>4399</v>
      </c>
      <c r="K4242" t="s">
        <v>21</v>
      </c>
      <c r="L4242" t="s">
        <v>20491</v>
      </c>
    </row>
    <row r="4243" spans="1:12" x14ac:dyDescent="0.25">
      <c r="A4243" t="s">
        <v>20492</v>
      </c>
      <c r="B4243" t="s">
        <v>13</v>
      </c>
      <c r="C4243" t="s">
        <v>20493</v>
      </c>
      <c r="D4243" t="s">
        <v>26</v>
      </c>
      <c r="E4243" t="s">
        <v>20494</v>
      </c>
      <c r="F4243" t="s">
        <v>1744</v>
      </c>
      <c r="G4243" t="s">
        <v>20449</v>
      </c>
      <c r="H4243">
        <v>2018</v>
      </c>
      <c r="I4243" t="s">
        <v>78</v>
      </c>
      <c r="J4243" t="s">
        <v>773</v>
      </c>
      <c r="K4243" t="s">
        <v>5536</v>
      </c>
      <c r="L4243" t="s">
        <v>20495</v>
      </c>
    </row>
    <row r="4244" spans="1:12" x14ac:dyDescent="0.25">
      <c r="A4244" t="s">
        <v>20496</v>
      </c>
      <c r="B4244" t="s">
        <v>13</v>
      </c>
      <c r="C4244" t="s">
        <v>20497</v>
      </c>
      <c r="D4244" t="s">
        <v>7632</v>
      </c>
      <c r="E4244" t="s">
        <v>14633</v>
      </c>
      <c r="F4244" t="s">
        <v>26</v>
      </c>
      <c r="G4244" t="s">
        <v>20449</v>
      </c>
      <c r="H4244">
        <v>2018</v>
      </c>
      <c r="I4244" t="s">
        <v>112</v>
      </c>
      <c r="J4244" t="s">
        <v>70</v>
      </c>
      <c r="K4244" t="s">
        <v>7608</v>
      </c>
      <c r="L4244" t="s">
        <v>20498</v>
      </c>
    </row>
    <row r="4245" spans="1:12" x14ac:dyDescent="0.25">
      <c r="A4245" t="s">
        <v>20499</v>
      </c>
      <c r="B4245" t="s">
        <v>13</v>
      </c>
      <c r="C4245" t="s">
        <v>20500</v>
      </c>
      <c r="D4245" t="s">
        <v>20501</v>
      </c>
      <c r="E4245" t="s">
        <v>20502</v>
      </c>
      <c r="F4245" t="s">
        <v>353</v>
      </c>
      <c r="G4245" t="s">
        <v>20449</v>
      </c>
      <c r="H4245">
        <v>2018</v>
      </c>
      <c r="I4245" t="s">
        <v>78</v>
      </c>
      <c r="J4245" t="s">
        <v>369</v>
      </c>
      <c r="K4245" t="s">
        <v>355</v>
      </c>
      <c r="L4245" t="s">
        <v>20503</v>
      </c>
    </row>
    <row r="4246" spans="1:12" x14ac:dyDescent="0.25">
      <c r="A4246" t="s">
        <v>20504</v>
      </c>
      <c r="B4246" t="s">
        <v>13</v>
      </c>
      <c r="C4246" t="s">
        <v>20505</v>
      </c>
      <c r="D4246" t="s">
        <v>20506</v>
      </c>
      <c r="E4246" t="s">
        <v>20507</v>
      </c>
      <c r="F4246" t="s">
        <v>17</v>
      </c>
      <c r="G4246" t="s">
        <v>20449</v>
      </c>
      <c r="H4246">
        <v>1990</v>
      </c>
      <c r="I4246" t="s">
        <v>30</v>
      </c>
      <c r="J4246" t="s">
        <v>10987</v>
      </c>
      <c r="K4246" t="s">
        <v>1556</v>
      </c>
      <c r="L4246" t="s">
        <v>20508</v>
      </c>
    </row>
    <row r="4247" spans="1:12" x14ac:dyDescent="0.25">
      <c r="A4247" t="s">
        <v>20509</v>
      </c>
      <c r="B4247" t="s">
        <v>13</v>
      </c>
      <c r="C4247" t="s">
        <v>20510</v>
      </c>
      <c r="D4247" t="s">
        <v>26</v>
      </c>
      <c r="E4247" t="s">
        <v>20507</v>
      </c>
      <c r="F4247" t="s">
        <v>17</v>
      </c>
      <c r="G4247" t="s">
        <v>20449</v>
      </c>
      <c r="H4247">
        <v>1991</v>
      </c>
      <c r="I4247" t="s">
        <v>30</v>
      </c>
      <c r="J4247" t="s">
        <v>10987</v>
      </c>
      <c r="K4247" t="s">
        <v>1556</v>
      </c>
      <c r="L4247" t="s">
        <v>20511</v>
      </c>
    </row>
    <row r="4248" spans="1:12" x14ac:dyDescent="0.25">
      <c r="A4248" t="s">
        <v>20512</v>
      </c>
      <c r="B4248" t="s">
        <v>13</v>
      </c>
      <c r="C4248" t="s">
        <v>20513</v>
      </c>
      <c r="D4248" t="s">
        <v>20514</v>
      </c>
      <c r="E4248" t="s">
        <v>20515</v>
      </c>
      <c r="F4248" t="s">
        <v>77</v>
      </c>
      <c r="G4248" t="s">
        <v>20449</v>
      </c>
      <c r="H4248">
        <v>2011</v>
      </c>
      <c r="I4248" t="s">
        <v>30</v>
      </c>
      <c r="J4248" t="s">
        <v>9674</v>
      </c>
      <c r="K4248" t="s">
        <v>20516</v>
      </c>
      <c r="L4248" t="s">
        <v>20517</v>
      </c>
    </row>
    <row r="4249" spans="1:12" x14ac:dyDescent="0.25">
      <c r="A4249" t="s">
        <v>20518</v>
      </c>
      <c r="B4249" t="s">
        <v>13</v>
      </c>
      <c r="C4249" t="s">
        <v>20519</v>
      </c>
      <c r="D4249" t="s">
        <v>20514</v>
      </c>
      <c r="E4249" t="s">
        <v>20520</v>
      </c>
      <c r="F4249" t="s">
        <v>77</v>
      </c>
      <c r="G4249" t="s">
        <v>20449</v>
      </c>
      <c r="H4249">
        <v>2008</v>
      </c>
      <c r="I4249" t="s">
        <v>30</v>
      </c>
      <c r="J4249" t="s">
        <v>104</v>
      </c>
      <c r="K4249" t="s">
        <v>20516</v>
      </c>
      <c r="L4249" t="s">
        <v>20521</v>
      </c>
    </row>
    <row r="4250" spans="1:12" x14ac:dyDescent="0.25">
      <c r="A4250" t="s">
        <v>20522</v>
      </c>
      <c r="B4250" t="s">
        <v>13</v>
      </c>
      <c r="C4250" t="s">
        <v>20523</v>
      </c>
      <c r="D4250" t="s">
        <v>17748</v>
      </c>
      <c r="E4250" t="s">
        <v>20524</v>
      </c>
      <c r="F4250" t="s">
        <v>17</v>
      </c>
      <c r="G4250" t="s">
        <v>20449</v>
      </c>
      <c r="H4250">
        <v>2012</v>
      </c>
      <c r="I4250" t="s">
        <v>30</v>
      </c>
      <c r="J4250" t="s">
        <v>2587</v>
      </c>
      <c r="K4250" t="s">
        <v>1556</v>
      </c>
      <c r="L4250" t="s">
        <v>20525</v>
      </c>
    </row>
    <row r="4251" spans="1:12" x14ac:dyDescent="0.25">
      <c r="A4251" t="s">
        <v>20526</v>
      </c>
      <c r="B4251" t="s">
        <v>13</v>
      </c>
      <c r="C4251" t="s">
        <v>20527</v>
      </c>
      <c r="D4251" t="s">
        <v>20528</v>
      </c>
      <c r="E4251" t="s">
        <v>14525</v>
      </c>
      <c r="F4251" t="s">
        <v>17</v>
      </c>
      <c r="G4251" t="s">
        <v>20449</v>
      </c>
      <c r="H4251">
        <v>2011</v>
      </c>
      <c r="I4251" t="s">
        <v>78</v>
      </c>
      <c r="J4251" t="s">
        <v>7607</v>
      </c>
      <c r="K4251" t="s">
        <v>1556</v>
      </c>
      <c r="L4251" t="s">
        <v>20529</v>
      </c>
    </row>
    <row r="4252" spans="1:12" x14ac:dyDescent="0.25">
      <c r="A4252" t="s">
        <v>20530</v>
      </c>
      <c r="B4252" t="s">
        <v>24</v>
      </c>
      <c r="C4252" t="s">
        <v>20531</v>
      </c>
      <c r="D4252" t="s">
        <v>26</v>
      </c>
      <c r="E4252" t="s">
        <v>16</v>
      </c>
      <c r="F4252" t="s">
        <v>26</v>
      </c>
      <c r="G4252" t="s">
        <v>20532</v>
      </c>
      <c r="H4252">
        <v>1925</v>
      </c>
      <c r="I4252" t="s">
        <v>78</v>
      </c>
      <c r="J4252" t="s">
        <v>38</v>
      </c>
      <c r="K4252" t="s">
        <v>887</v>
      </c>
      <c r="L4252" t="s">
        <v>20533</v>
      </c>
    </row>
    <row r="4253" spans="1:12" x14ac:dyDescent="0.25">
      <c r="A4253" t="s">
        <v>20534</v>
      </c>
      <c r="B4253" t="s">
        <v>24</v>
      </c>
      <c r="C4253" t="s">
        <v>20535</v>
      </c>
      <c r="D4253" t="s">
        <v>26</v>
      </c>
      <c r="E4253" t="s">
        <v>20536</v>
      </c>
      <c r="F4253" t="s">
        <v>2365</v>
      </c>
      <c r="G4253" t="s">
        <v>20537</v>
      </c>
      <c r="H4253">
        <v>2018</v>
      </c>
      <c r="I4253" t="s">
        <v>30</v>
      </c>
      <c r="J4253" t="s">
        <v>38</v>
      </c>
      <c r="K4253" t="s">
        <v>1156</v>
      </c>
      <c r="L4253" t="s">
        <v>20538</v>
      </c>
    </row>
    <row r="4254" spans="1:12" x14ac:dyDescent="0.25">
      <c r="A4254" t="s">
        <v>20539</v>
      </c>
      <c r="B4254" t="s">
        <v>13</v>
      </c>
      <c r="C4254" t="s">
        <v>20540</v>
      </c>
      <c r="D4254" t="s">
        <v>20541</v>
      </c>
      <c r="E4254" t="s">
        <v>20542</v>
      </c>
      <c r="F4254" t="s">
        <v>20543</v>
      </c>
      <c r="G4254" t="s">
        <v>20544</v>
      </c>
      <c r="H4254">
        <v>2018</v>
      </c>
      <c r="I4254" t="s">
        <v>30</v>
      </c>
      <c r="J4254" t="s">
        <v>334</v>
      </c>
      <c r="K4254" t="s">
        <v>105</v>
      </c>
      <c r="L4254" t="s">
        <v>20545</v>
      </c>
    </row>
    <row r="4255" spans="1:12" x14ac:dyDescent="0.25">
      <c r="A4255" t="s">
        <v>20546</v>
      </c>
      <c r="B4255" t="s">
        <v>13</v>
      </c>
      <c r="C4255" t="s">
        <v>20547</v>
      </c>
      <c r="D4255" t="s">
        <v>26</v>
      </c>
      <c r="E4255" t="s">
        <v>20548</v>
      </c>
      <c r="F4255" t="s">
        <v>17</v>
      </c>
      <c r="G4255" t="s">
        <v>20544</v>
      </c>
      <c r="H4255">
        <v>2018</v>
      </c>
      <c r="I4255" t="s">
        <v>30</v>
      </c>
      <c r="J4255" t="s">
        <v>20549</v>
      </c>
      <c r="K4255" t="s">
        <v>4878</v>
      </c>
      <c r="L4255" t="s">
        <v>20550</v>
      </c>
    </row>
    <row r="4256" spans="1:12" x14ac:dyDescent="0.25">
      <c r="A4256" t="s">
        <v>20551</v>
      </c>
      <c r="B4256" t="s">
        <v>24</v>
      </c>
      <c r="C4256" t="s">
        <v>20552</v>
      </c>
      <c r="D4256" t="s">
        <v>26</v>
      </c>
      <c r="E4256" t="s">
        <v>20553</v>
      </c>
      <c r="F4256" t="s">
        <v>2817</v>
      </c>
      <c r="G4256" t="s">
        <v>20544</v>
      </c>
      <c r="H4256">
        <v>2015</v>
      </c>
      <c r="I4256" t="s">
        <v>30</v>
      </c>
      <c r="J4256" t="s">
        <v>38</v>
      </c>
      <c r="K4256" t="s">
        <v>2111</v>
      </c>
      <c r="L4256" t="s">
        <v>20554</v>
      </c>
    </row>
    <row r="4257" spans="1:12" x14ac:dyDescent="0.25">
      <c r="A4257" t="s">
        <v>20555</v>
      </c>
      <c r="B4257" t="s">
        <v>13</v>
      </c>
      <c r="C4257" t="s">
        <v>20556</v>
      </c>
      <c r="D4257" t="s">
        <v>20557</v>
      </c>
      <c r="E4257" t="s">
        <v>20558</v>
      </c>
      <c r="F4257" t="s">
        <v>48</v>
      </c>
      <c r="G4257" t="s">
        <v>20544</v>
      </c>
      <c r="H4257">
        <v>2012</v>
      </c>
      <c r="I4257" t="s">
        <v>30</v>
      </c>
      <c r="J4257" t="s">
        <v>904</v>
      </c>
      <c r="K4257" t="s">
        <v>523</v>
      </c>
      <c r="L4257" t="s">
        <v>20559</v>
      </c>
    </row>
    <row r="4258" spans="1:12" x14ac:dyDescent="0.25">
      <c r="A4258" t="s">
        <v>20560</v>
      </c>
      <c r="B4258" t="s">
        <v>24</v>
      </c>
      <c r="C4258" t="s">
        <v>20561</v>
      </c>
      <c r="D4258" t="s">
        <v>26</v>
      </c>
      <c r="E4258" t="s">
        <v>16</v>
      </c>
      <c r="F4258" t="s">
        <v>17</v>
      </c>
      <c r="G4258" t="s">
        <v>20544</v>
      </c>
      <c r="H4258">
        <v>2018</v>
      </c>
      <c r="I4258" t="s">
        <v>30</v>
      </c>
      <c r="J4258" t="s">
        <v>38</v>
      </c>
      <c r="K4258" t="s">
        <v>1731</v>
      </c>
      <c r="L4258" t="s">
        <v>20562</v>
      </c>
    </row>
    <row r="4259" spans="1:12" x14ac:dyDescent="0.25">
      <c r="A4259" t="s">
        <v>20563</v>
      </c>
      <c r="B4259" t="s">
        <v>24</v>
      </c>
      <c r="C4259" t="s">
        <v>20564</v>
      </c>
      <c r="D4259" t="s">
        <v>26</v>
      </c>
      <c r="E4259" t="s">
        <v>20565</v>
      </c>
      <c r="F4259" t="s">
        <v>48</v>
      </c>
      <c r="G4259" t="s">
        <v>20544</v>
      </c>
      <c r="H4259">
        <v>2018</v>
      </c>
      <c r="I4259" t="s">
        <v>78</v>
      </c>
      <c r="J4259" t="s">
        <v>38</v>
      </c>
      <c r="K4259" t="s">
        <v>1548</v>
      </c>
      <c r="L4259" t="s">
        <v>20566</v>
      </c>
    </row>
    <row r="4260" spans="1:12" x14ac:dyDescent="0.25">
      <c r="A4260" t="s">
        <v>20567</v>
      </c>
      <c r="B4260" t="s">
        <v>13</v>
      </c>
      <c r="C4260" t="s">
        <v>20568</v>
      </c>
      <c r="D4260" t="s">
        <v>20569</v>
      </c>
      <c r="E4260" t="s">
        <v>16</v>
      </c>
      <c r="F4260" t="s">
        <v>26</v>
      </c>
      <c r="G4260" t="s">
        <v>20544</v>
      </c>
      <c r="H4260">
        <v>2018</v>
      </c>
      <c r="I4260" t="s">
        <v>78</v>
      </c>
      <c r="J4260" t="s">
        <v>4353</v>
      </c>
      <c r="K4260" t="s">
        <v>129</v>
      </c>
      <c r="L4260" t="s">
        <v>20570</v>
      </c>
    </row>
    <row r="4261" spans="1:12" x14ac:dyDescent="0.25">
      <c r="A4261" t="s">
        <v>20571</v>
      </c>
      <c r="B4261" t="s">
        <v>13</v>
      </c>
      <c r="C4261" t="s">
        <v>20572</v>
      </c>
      <c r="D4261" t="s">
        <v>20573</v>
      </c>
      <c r="E4261" t="s">
        <v>20574</v>
      </c>
      <c r="F4261" t="s">
        <v>665</v>
      </c>
      <c r="G4261" t="s">
        <v>20544</v>
      </c>
      <c r="H4261">
        <v>2018</v>
      </c>
      <c r="I4261" t="s">
        <v>30</v>
      </c>
      <c r="J4261" t="s">
        <v>273</v>
      </c>
      <c r="K4261" t="s">
        <v>252</v>
      </c>
      <c r="L4261" t="s">
        <v>20575</v>
      </c>
    </row>
    <row r="4262" spans="1:12" x14ac:dyDescent="0.25">
      <c r="A4262" t="s">
        <v>20576</v>
      </c>
      <c r="B4262" t="s">
        <v>24</v>
      </c>
      <c r="C4262" t="s">
        <v>20577</v>
      </c>
      <c r="D4262" t="s">
        <v>26</v>
      </c>
      <c r="E4262" t="s">
        <v>6487</v>
      </c>
      <c r="F4262" t="s">
        <v>17</v>
      </c>
      <c r="G4262" t="s">
        <v>20578</v>
      </c>
      <c r="H4262">
        <v>2018</v>
      </c>
      <c r="I4262" t="s">
        <v>112</v>
      </c>
      <c r="J4262" t="s">
        <v>38</v>
      </c>
      <c r="K4262" t="s">
        <v>2127</v>
      </c>
      <c r="L4262" t="s">
        <v>20579</v>
      </c>
    </row>
    <row r="4263" spans="1:12" x14ac:dyDescent="0.25">
      <c r="A4263" t="s">
        <v>20580</v>
      </c>
      <c r="B4263" t="s">
        <v>24</v>
      </c>
      <c r="C4263" t="s">
        <v>20581</v>
      </c>
      <c r="D4263" t="s">
        <v>26</v>
      </c>
      <c r="E4263" t="s">
        <v>20582</v>
      </c>
      <c r="F4263" t="s">
        <v>1744</v>
      </c>
      <c r="G4263" t="s">
        <v>20578</v>
      </c>
      <c r="H4263">
        <v>2011</v>
      </c>
      <c r="I4263" t="s">
        <v>78</v>
      </c>
      <c r="J4263" t="s">
        <v>38</v>
      </c>
      <c r="K4263" t="s">
        <v>49</v>
      </c>
      <c r="L4263" t="s">
        <v>20583</v>
      </c>
    </row>
    <row r="4264" spans="1:12" x14ac:dyDescent="0.25">
      <c r="A4264" t="s">
        <v>20584</v>
      </c>
      <c r="B4264" t="s">
        <v>24</v>
      </c>
      <c r="C4264" t="s">
        <v>20585</v>
      </c>
      <c r="D4264" t="s">
        <v>20586</v>
      </c>
      <c r="E4264" t="s">
        <v>20587</v>
      </c>
      <c r="F4264" t="s">
        <v>20588</v>
      </c>
      <c r="G4264" t="s">
        <v>20589</v>
      </c>
      <c r="H4264">
        <v>2018</v>
      </c>
      <c r="I4264" t="s">
        <v>112</v>
      </c>
      <c r="J4264" t="s">
        <v>38</v>
      </c>
      <c r="K4264" t="s">
        <v>12959</v>
      </c>
      <c r="L4264" t="s">
        <v>20590</v>
      </c>
    </row>
    <row r="4265" spans="1:12" x14ac:dyDescent="0.25">
      <c r="A4265" t="s">
        <v>20591</v>
      </c>
      <c r="B4265" t="s">
        <v>24</v>
      </c>
      <c r="C4265" t="s">
        <v>20592</v>
      </c>
      <c r="D4265" t="s">
        <v>26</v>
      </c>
      <c r="E4265" t="s">
        <v>20593</v>
      </c>
      <c r="F4265" t="s">
        <v>26</v>
      </c>
      <c r="G4265" t="s">
        <v>20594</v>
      </c>
      <c r="H4265">
        <v>2018</v>
      </c>
      <c r="I4265" t="s">
        <v>78</v>
      </c>
      <c r="J4265" t="s">
        <v>38</v>
      </c>
      <c r="K4265" t="s">
        <v>1156</v>
      </c>
      <c r="L4265" t="s">
        <v>20595</v>
      </c>
    </row>
    <row r="4266" spans="1:12" x14ac:dyDescent="0.25">
      <c r="A4266" t="s">
        <v>20596</v>
      </c>
      <c r="B4266" t="s">
        <v>24</v>
      </c>
      <c r="C4266" t="s">
        <v>20597</v>
      </c>
      <c r="D4266" t="s">
        <v>26</v>
      </c>
      <c r="E4266" t="s">
        <v>20598</v>
      </c>
      <c r="F4266" t="s">
        <v>77</v>
      </c>
      <c r="G4266" t="s">
        <v>20594</v>
      </c>
      <c r="H4266">
        <v>2018</v>
      </c>
      <c r="I4266" t="s">
        <v>30</v>
      </c>
      <c r="J4266" t="s">
        <v>157</v>
      </c>
      <c r="K4266" t="s">
        <v>20599</v>
      </c>
      <c r="L4266" t="s">
        <v>20600</v>
      </c>
    </row>
    <row r="4267" spans="1:12" x14ac:dyDescent="0.25">
      <c r="A4267" t="s">
        <v>20601</v>
      </c>
      <c r="B4267" t="s">
        <v>24</v>
      </c>
      <c r="C4267" t="s">
        <v>20602</v>
      </c>
      <c r="D4267" t="s">
        <v>26</v>
      </c>
      <c r="E4267" t="s">
        <v>20603</v>
      </c>
      <c r="F4267" t="s">
        <v>26</v>
      </c>
      <c r="G4267" t="s">
        <v>20594</v>
      </c>
      <c r="H4267">
        <v>2018</v>
      </c>
      <c r="I4267" t="s">
        <v>30</v>
      </c>
      <c r="J4267" t="s">
        <v>38</v>
      </c>
      <c r="K4267" t="s">
        <v>1613</v>
      </c>
      <c r="L4267" t="s">
        <v>20604</v>
      </c>
    </row>
    <row r="4268" spans="1:12" x14ac:dyDescent="0.25">
      <c r="A4268" t="s">
        <v>20605</v>
      </c>
      <c r="B4268" t="s">
        <v>24</v>
      </c>
      <c r="C4268" t="s">
        <v>20606</v>
      </c>
      <c r="D4268" t="s">
        <v>26</v>
      </c>
      <c r="E4268" t="s">
        <v>16</v>
      </c>
      <c r="F4268" t="s">
        <v>17</v>
      </c>
      <c r="G4268" t="s">
        <v>20607</v>
      </c>
      <c r="H4268">
        <v>2018</v>
      </c>
      <c r="I4268" t="s">
        <v>112</v>
      </c>
      <c r="J4268" t="s">
        <v>38</v>
      </c>
      <c r="K4268" t="s">
        <v>1071</v>
      </c>
      <c r="L4268" t="s">
        <v>20608</v>
      </c>
    </row>
    <row r="4269" spans="1:12" x14ac:dyDescent="0.25">
      <c r="A4269" t="s">
        <v>20609</v>
      </c>
      <c r="B4269" t="s">
        <v>13</v>
      </c>
      <c r="C4269" t="s">
        <v>20610</v>
      </c>
      <c r="D4269" t="s">
        <v>20611</v>
      </c>
      <c r="E4269" t="s">
        <v>20612</v>
      </c>
      <c r="F4269" t="s">
        <v>2722</v>
      </c>
      <c r="G4269" t="s">
        <v>20607</v>
      </c>
      <c r="H4269">
        <v>2018</v>
      </c>
      <c r="I4269" t="s">
        <v>30</v>
      </c>
      <c r="J4269" t="s">
        <v>258</v>
      </c>
      <c r="K4269" t="s">
        <v>495</v>
      </c>
      <c r="L4269" t="s">
        <v>20613</v>
      </c>
    </row>
    <row r="4270" spans="1:12" x14ac:dyDescent="0.25">
      <c r="A4270" t="s">
        <v>20614</v>
      </c>
      <c r="B4270" t="s">
        <v>13</v>
      </c>
      <c r="C4270" t="s">
        <v>20615</v>
      </c>
      <c r="D4270" t="s">
        <v>20616</v>
      </c>
      <c r="E4270" t="s">
        <v>20617</v>
      </c>
      <c r="F4270" t="s">
        <v>17</v>
      </c>
      <c r="G4270" t="s">
        <v>20607</v>
      </c>
      <c r="H4270">
        <v>2018</v>
      </c>
      <c r="I4270" t="s">
        <v>321</v>
      </c>
      <c r="J4270" t="s">
        <v>289</v>
      </c>
      <c r="K4270" t="s">
        <v>17011</v>
      </c>
      <c r="L4270" t="s">
        <v>20618</v>
      </c>
    </row>
    <row r="4271" spans="1:12" x14ac:dyDescent="0.25">
      <c r="A4271" t="s">
        <v>20619</v>
      </c>
      <c r="B4271" t="s">
        <v>24</v>
      </c>
      <c r="C4271" t="s">
        <v>20620</v>
      </c>
      <c r="D4271" t="s">
        <v>26</v>
      </c>
      <c r="E4271" t="s">
        <v>20621</v>
      </c>
      <c r="F4271" t="s">
        <v>1744</v>
      </c>
      <c r="G4271" t="s">
        <v>20607</v>
      </c>
      <c r="H4271">
        <v>2017</v>
      </c>
      <c r="I4271" t="s">
        <v>78</v>
      </c>
      <c r="J4271" t="s">
        <v>38</v>
      </c>
      <c r="K4271" t="s">
        <v>49</v>
      </c>
      <c r="L4271" t="s">
        <v>20622</v>
      </c>
    </row>
    <row r="4272" spans="1:12" x14ac:dyDescent="0.25">
      <c r="A4272" t="s">
        <v>20623</v>
      </c>
      <c r="B4272" t="s">
        <v>24</v>
      </c>
      <c r="C4272" t="s">
        <v>20624</v>
      </c>
      <c r="D4272" t="s">
        <v>26</v>
      </c>
      <c r="E4272" t="s">
        <v>20625</v>
      </c>
      <c r="F4272" t="s">
        <v>353</v>
      </c>
      <c r="G4272" t="s">
        <v>20607</v>
      </c>
      <c r="H4272">
        <v>2018</v>
      </c>
      <c r="I4272" t="s">
        <v>78</v>
      </c>
      <c r="J4272" t="s">
        <v>31</v>
      </c>
      <c r="K4272" t="s">
        <v>481</v>
      </c>
      <c r="L4272" t="s">
        <v>20626</v>
      </c>
    </row>
    <row r="4273" spans="1:12" x14ac:dyDescent="0.25">
      <c r="A4273" t="s">
        <v>20627</v>
      </c>
      <c r="B4273" t="s">
        <v>24</v>
      </c>
      <c r="C4273" t="s">
        <v>20628</v>
      </c>
      <c r="D4273" t="s">
        <v>26</v>
      </c>
      <c r="E4273" t="s">
        <v>20629</v>
      </c>
      <c r="F4273" t="s">
        <v>1744</v>
      </c>
      <c r="G4273" t="s">
        <v>20607</v>
      </c>
      <c r="H4273">
        <v>2017</v>
      </c>
      <c r="I4273" t="s">
        <v>30</v>
      </c>
      <c r="J4273" t="s">
        <v>38</v>
      </c>
      <c r="K4273" t="s">
        <v>49</v>
      </c>
      <c r="L4273" t="s">
        <v>20630</v>
      </c>
    </row>
    <row r="4274" spans="1:12" x14ac:dyDescent="0.25">
      <c r="A4274" t="s">
        <v>20631</v>
      </c>
      <c r="B4274" t="s">
        <v>24</v>
      </c>
      <c r="C4274" t="s">
        <v>20632</v>
      </c>
      <c r="D4274" t="s">
        <v>26</v>
      </c>
      <c r="E4274" t="s">
        <v>20633</v>
      </c>
      <c r="F4274" t="s">
        <v>1744</v>
      </c>
      <c r="G4274" t="s">
        <v>20607</v>
      </c>
      <c r="H4274">
        <v>2016</v>
      </c>
      <c r="I4274" t="s">
        <v>78</v>
      </c>
      <c r="J4274" t="s">
        <v>38</v>
      </c>
      <c r="K4274" t="s">
        <v>1613</v>
      </c>
      <c r="L4274" t="s">
        <v>20634</v>
      </c>
    </row>
    <row r="4275" spans="1:12" x14ac:dyDescent="0.25">
      <c r="A4275" t="s">
        <v>20635</v>
      </c>
      <c r="B4275" t="s">
        <v>24</v>
      </c>
      <c r="C4275" t="s">
        <v>5087</v>
      </c>
      <c r="D4275" t="s">
        <v>26</v>
      </c>
      <c r="E4275" t="s">
        <v>20636</v>
      </c>
      <c r="F4275" t="s">
        <v>2110</v>
      </c>
      <c r="G4275" t="s">
        <v>20607</v>
      </c>
      <c r="H4275">
        <v>2018</v>
      </c>
      <c r="I4275" t="s">
        <v>30</v>
      </c>
      <c r="J4275" t="s">
        <v>38</v>
      </c>
      <c r="K4275" t="s">
        <v>1156</v>
      </c>
      <c r="L4275" t="s">
        <v>20637</v>
      </c>
    </row>
    <row r="4276" spans="1:12" x14ac:dyDescent="0.25">
      <c r="A4276" t="s">
        <v>20638</v>
      </c>
      <c r="B4276" t="s">
        <v>24</v>
      </c>
      <c r="C4276" t="s">
        <v>20639</v>
      </c>
      <c r="D4276" t="s">
        <v>26</v>
      </c>
      <c r="E4276" t="s">
        <v>20640</v>
      </c>
      <c r="F4276" t="s">
        <v>353</v>
      </c>
      <c r="G4276" t="s">
        <v>20607</v>
      </c>
      <c r="H4276">
        <v>2018</v>
      </c>
      <c r="I4276" t="s">
        <v>30</v>
      </c>
      <c r="J4276" t="s">
        <v>38</v>
      </c>
      <c r="K4276" t="s">
        <v>1830</v>
      </c>
      <c r="L4276" t="s">
        <v>20641</v>
      </c>
    </row>
    <row r="4277" spans="1:12" x14ac:dyDescent="0.25">
      <c r="A4277" t="s">
        <v>20642</v>
      </c>
      <c r="B4277" t="s">
        <v>13</v>
      </c>
      <c r="C4277" t="s">
        <v>20643</v>
      </c>
      <c r="D4277" t="s">
        <v>20644</v>
      </c>
      <c r="E4277" t="s">
        <v>16</v>
      </c>
      <c r="F4277" t="s">
        <v>11865</v>
      </c>
      <c r="G4277" t="s">
        <v>20607</v>
      </c>
      <c r="H4277">
        <v>2018</v>
      </c>
      <c r="I4277" t="s">
        <v>30</v>
      </c>
      <c r="J4277" t="s">
        <v>258</v>
      </c>
      <c r="K4277" t="s">
        <v>21</v>
      </c>
      <c r="L4277" t="s">
        <v>20645</v>
      </c>
    </row>
    <row r="4278" spans="1:12" x14ac:dyDescent="0.25">
      <c r="A4278" t="s">
        <v>20646</v>
      </c>
      <c r="B4278" t="s">
        <v>24</v>
      </c>
      <c r="C4278" t="s">
        <v>20647</v>
      </c>
      <c r="D4278" t="s">
        <v>26</v>
      </c>
      <c r="E4278" t="s">
        <v>20648</v>
      </c>
      <c r="F4278" t="s">
        <v>156</v>
      </c>
      <c r="G4278" t="s">
        <v>20607</v>
      </c>
      <c r="H4278">
        <v>2018</v>
      </c>
      <c r="I4278" t="s">
        <v>30</v>
      </c>
      <c r="J4278" t="s">
        <v>38</v>
      </c>
      <c r="K4278" t="s">
        <v>158</v>
      </c>
      <c r="L4278" t="s">
        <v>20649</v>
      </c>
    </row>
    <row r="4279" spans="1:12" x14ac:dyDescent="0.25">
      <c r="A4279" t="s">
        <v>20650</v>
      </c>
      <c r="B4279" t="s">
        <v>13</v>
      </c>
      <c r="C4279" s="3">
        <v>0.99930555555555556</v>
      </c>
      <c r="D4279" t="s">
        <v>20651</v>
      </c>
      <c r="E4279" t="s">
        <v>20652</v>
      </c>
      <c r="F4279" t="s">
        <v>7947</v>
      </c>
      <c r="G4279" t="s">
        <v>20653</v>
      </c>
      <c r="H4279">
        <v>2011</v>
      </c>
      <c r="I4279" t="s">
        <v>321</v>
      </c>
      <c r="J4279" t="s">
        <v>1470</v>
      </c>
      <c r="K4279" t="s">
        <v>1224</v>
      </c>
      <c r="L4279" t="s">
        <v>20654</v>
      </c>
    </row>
    <row r="4280" spans="1:12" x14ac:dyDescent="0.25">
      <c r="A4280" t="s">
        <v>20655</v>
      </c>
      <c r="B4280" t="s">
        <v>13</v>
      </c>
      <c r="C4280" t="s">
        <v>20656</v>
      </c>
      <c r="D4280" t="s">
        <v>20657</v>
      </c>
      <c r="E4280" t="s">
        <v>20658</v>
      </c>
      <c r="F4280" t="s">
        <v>353</v>
      </c>
      <c r="G4280" t="s">
        <v>20653</v>
      </c>
      <c r="H4280">
        <v>2018</v>
      </c>
      <c r="I4280" t="s">
        <v>112</v>
      </c>
      <c r="J4280" t="s">
        <v>6364</v>
      </c>
      <c r="K4280" t="s">
        <v>1722</v>
      </c>
      <c r="L4280" t="s">
        <v>20659</v>
      </c>
    </row>
    <row r="4281" spans="1:12" x14ac:dyDescent="0.25">
      <c r="A4281" t="s">
        <v>20660</v>
      </c>
      <c r="B4281" t="s">
        <v>24</v>
      </c>
      <c r="C4281" t="s">
        <v>20661</v>
      </c>
      <c r="D4281" t="s">
        <v>26</v>
      </c>
      <c r="E4281" t="s">
        <v>20662</v>
      </c>
      <c r="F4281" t="s">
        <v>353</v>
      </c>
      <c r="G4281" t="s">
        <v>20653</v>
      </c>
      <c r="H4281">
        <v>2015</v>
      </c>
      <c r="I4281" t="s">
        <v>78</v>
      </c>
      <c r="J4281" t="s">
        <v>31</v>
      </c>
      <c r="K4281" t="s">
        <v>481</v>
      </c>
      <c r="L4281" t="s">
        <v>20663</v>
      </c>
    </row>
    <row r="4282" spans="1:12" x14ac:dyDescent="0.25">
      <c r="A4282" t="s">
        <v>20664</v>
      </c>
      <c r="B4282" t="s">
        <v>13</v>
      </c>
      <c r="C4282" t="s">
        <v>20665</v>
      </c>
      <c r="D4282" t="s">
        <v>20666</v>
      </c>
      <c r="E4282" t="s">
        <v>20667</v>
      </c>
      <c r="F4282" t="s">
        <v>7947</v>
      </c>
      <c r="G4282" t="s">
        <v>20653</v>
      </c>
      <c r="H4282">
        <v>2012</v>
      </c>
      <c r="I4282" t="s">
        <v>30</v>
      </c>
      <c r="J4282" t="s">
        <v>396</v>
      </c>
      <c r="K4282" t="s">
        <v>905</v>
      </c>
      <c r="L4282" t="s">
        <v>20668</v>
      </c>
    </row>
    <row r="4283" spans="1:12" x14ac:dyDescent="0.25">
      <c r="A4283" t="s">
        <v>20669</v>
      </c>
      <c r="B4283" t="s">
        <v>13</v>
      </c>
      <c r="C4283" t="s">
        <v>20670</v>
      </c>
      <c r="D4283" t="s">
        <v>20671</v>
      </c>
      <c r="E4283" t="s">
        <v>20672</v>
      </c>
      <c r="F4283" t="s">
        <v>7947</v>
      </c>
      <c r="G4283" t="s">
        <v>20653</v>
      </c>
      <c r="H4283">
        <v>2015</v>
      </c>
      <c r="I4283" t="s">
        <v>30</v>
      </c>
      <c r="J4283" t="s">
        <v>850</v>
      </c>
      <c r="K4283" t="s">
        <v>535</v>
      </c>
      <c r="L4283" t="s">
        <v>20673</v>
      </c>
    </row>
    <row r="4284" spans="1:12" x14ac:dyDescent="0.25">
      <c r="A4284" t="s">
        <v>20674</v>
      </c>
      <c r="B4284" t="s">
        <v>13</v>
      </c>
      <c r="C4284" t="s">
        <v>20675</v>
      </c>
      <c r="D4284" t="s">
        <v>20676</v>
      </c>
      <c r="E4284" t="s">
        <v>20677</v>
      </c>
      <c r="F4284" t="s">
        <v>7947</v>
      </c>
      <c r="G4284" t="s">
        <v>20653</v>
      </c>
      <c r="H4284">
        <v>2014</v>
      </c>
      <c r="I4284" t="s">
        <v>30</v>
      </c>
      <c r="J4284" t="s">
        <v>1011</v>
      </c>
      <c r="K4284" t="s">
        <v>252</v>
      </c>
      <c r="L4284" t="s">
        <v>20678</v>
      </c>
    </row>
    <row r="4285" spans="1:12" x14ac:dyDescent="0.25">
      <c r="A4285" t="s">
        <v>20679</v>
      </c>
      <c r="B4285" t="s">
        <v>13</v>
      </c>
      <c r="C4285" t="s">
        <v>20680</v>
      </c>
      <c r="D4285" t="s">
        <v>20681</v>
      </c>
      <c r="E4285" t="s">
        <v>20682</v>
      </c>
      <c r="F4285" t="s">
        <v>48</v>
      </c>
      <c r="G4285" t="s">
        <v>20683</v>
      </c>
      <c r="H4285">
        <v>2018</v>
      </c>
      <c r="I4285" t="s">
        <v>30</v>
      </c>
      <c r="J4285" t="s">
        <v>20</v>
      </c>
      <c r="K4285" t="s">
        <v>71</v>
      </c>
      <c r="L4285" t="s">
        <v>20684</v>
      </c>
    </row>
    <row r="4286" spans="1:12" x14ac:dyDescent="0.25">
      <c r="A4286" t="s">
        <v>20685</v>
      </c>
      <c r="B4286" t="s">
        <v>24</v>
      </c>
      <c r="C4286" t="s">
        <v>20686</v>
      </c>
      <c r="D4286" t="s">
        <v>20687</v>
      </c>
      <c r="E4286" t="s">
        <v>20688</v>
      </c>
      <c r="F4286" t="s">
        <v>17</v>
      </c>
      <c r="G4286" t="s">
        <v>20689</v>
      </c>
      <c r="H4286">
        <v>2018</v>
      </c>
      <c r="I4286" t="s">
        <v>30</v>
      </c>
      <c r="J4286" t="s">
        <v>38</v>
      </c>
      <c r="K4286" t="s">
        <v>2127</v>
      </c>
      <c r="L4286" t="s">
        <v>20690</v>
      </c>
    </row>
    <row r="4287" spans="1:12" x14ac:dyDescent="0.25">
      <c r="A4287" t="s">
        <v>20691</v>
      </c>
      <c r="B4287" t="s">
        <v>13</v>
      </c>
      <c r="C4287" t="s">
        <v>20692</v>
      </c>
      <c r="D4287" t="s">
        <v>20693</v>
      </c>
      <c r="E4287" t="s">
        <v>20694</v>
      </c>
      <c r="F4287" t="s">
        <v>48</v>
      </c>
      <c r="G4287" t="s">
        <v>20695</v>
      </c>
      <c r="H4287">
        <v>2018</v>
      </c>
      <c r="I4287" t="s">
        <v>30</v>
      </c>
      <c r="J4287" t="s">
        <v>401</v>
      </c>
      <c r="K4287" t="s">
        <v>71</v>
      </c>
      <c r="L4287" t="s">
        <v>20696</v>
      </c>
    </row>
    <row r="4288" spans="1:12" x14ac:dyDescent="0.25">
      <c r="A4288" t="s">
        <v>20697</v>
      </c>
      <c r="B4288" t="s">
        <v>13</v>
      </c>
      <c r="C4288" t="s">
        <v>20698</v>
      </c>
      <c r="D4288" t="s">
        <v>15128</v>
      </c>
      <c r="E4288" t="s">
        <v>18499</v>
      </c>
      <c r="F4288" t="s">
        <v>17</v>
      </c>
      <c r="G4288" t="s">
        <v>20695</v>
      </c>
      <c r="H4288">
        <v>2018</v>
      </c>
      <c r="I4288" t="s">
        <v>430</v>
      </c>
      <c r="J4288" t="s">
        <v>4399</v>
      </c>
      <c r="K4288" t="s">
        <v>113</v>
      </c>
      <c r="L4288" t="s">
        <v>20699</v>
      </c>
    </row>
    <row r="4289" spans="1:12" x14ac:dyDescent="0.25">
      <c r="A4289" t="s">
        <v>20700</v>
      </c>
      <c r="B4289" t="s">
        <v>13</v>
      </c>
      <c r="C4289" t="s">
        <v>20701</v>
      </c>
      <c r="D4289" t="s">
        <v>20702</v>
      </c>
      <c r="E4289" t="s">
        <v>20703</v>
      </c>
      <c r="F4289" t="s">
        <v>48</v>
      </c>
      <c r="G4289" t="s">
        <v>20704</v>
      </c>
      <c r="H4289">
        <v>2018</v>
      </c>
      <c r="I4289" t="s">
        <v>78</v>
      </c>
      <c r="J4289" t="s">
        <v>3591</v>
      </c>
      <c r="K4289" t="s">
        <v>495</v>
      </c>
      <c r="L4289" t="s">
        <v>20705</v>
      </c>
    </row>
    <row r="4290" spans="1:12" x14ac:dyDescent="0.25">
      <c r="A4290" t="s">
        <v>20706</v>
      </c>
      <c r="B4290" t="s">
        <v>24</v>
      </c>
      <c r="C4290" t="s">
        <v>20707</v>
      </c>
      <c r="D4290" t="s">
        <v>26</v>
      </c>
      <c r="E4290" t="s">
        <v>20708</v>
      </c>
      <c r="F4290" t="s">
        <v>3295</v>
      </c>
      <c r="G4290" t="s">
        <v>20704</v>
      </c>
      <c r="H4290">
        <v>2018</v>
      </c>
      <c r="I4290" t="s">
        <v>78</v>
      </c>
      <c r="J4290" t="s">
        <v>38</v>
      </c>
      <c r="K4290" t="s">
        <v>49</v>
      </c>
      <c r="L4290" t="s">
        <v>20709</v>
      </c>
    </row>
    <row r="4291" spans="1:12" x14ac:dyDescent="0.25">
      <c r="A4291" t="s">
        <v>20710</v>
      </c>
      <c r="B4291" t="s">
        <v>13</v>
      </c>
      <c r="C4291" t="s">
        <v>20711</v>
      </c>
      <c r="D4291" t="s">
        <v>20712</v>
      </c>
      <c r="E4291" t="s">
        <v>20713</v>
      </c>
      <c r="F4291" t="s">
        <v>17</v>
      </c>
      <c r="G4291" t="s">
        <v>20704</v>
      </c>
      <c r="H4291">
        <v>2014</v>
      </c>
      <c r="I4291" t="s">
        <v>112</v>
      </c>
      <c r="J4291" t="s">
        <v>8780</v>
      </c>
      <c r="K4291" t="s">
        <v>113</v>
      </c>
      <c r="L4291" t="s">
        <v>20714</v>
      </c>
    </row>
    <row r="4292" spans="1:12" x14ac:dyDescent="0.25">
      <c r="A4292" t="s">
        <v>20715</v>
      </c>
      <c r="B4292" t="s">
        <v>24</v>
      </c>
      <c r="C4292" t="s">
        <v>20716</v>
      </c>
      <c r="D4292" t="s">
        <v>26</v>
      </c>
      <c r="E4292" t="s">
        <v>20717</v>
      </c>
      <c r="F4292" t="s">
        <v>17</v>
      </c>
      <c r="G4292" t="s">
        <v>20704</v>
      </c>
      <c r="H4292">
        <v>2011</v>
      </c>
      <c r="I4292" t="s">
        <v>112</v>
      </c>
      <c r="J4292" t="s">
        <v>38</v>
      </c>
      <c r="K4292" t="s">
        <v>266</v>
      </c>
      <c r="L4292" t="s">
        <v>20718</v>
      </c>
    </row>
    <row r="4293" spans="1:12" x14ac:dyDescent="0.25">
      <c r="A4293" t="s">
        <v>20719</v>
      </c>
      <c r="B4293" t="s">
        <v>13</v>
      </c>
      <c r="C4293" t="s">
        <v>20720</v>
      </c>
      <c r="D4293" t="s">
        <v>20721</v>
      </c>
      <c r="E4293" t="s">
        <v>20722</v>
      </c>
      <c r="F4293" t="s">
        <v>17</v>
      </c>
      <c r="G4293" t="s">
        <v>20704</v>
      </c>
      <c r="H4293">
        <v>2014</v>
      </c>
      <c r="I4293" t="s">
        <v>321</v>
      </c>
      <c r="J4293" t="s">
        <v>1056</v>
      </c>
      <c r="K4293" t="s">
        <v>335</v>
      </c>
      <c r="L4293" t="s">
        <v>20723</v>
      </c>
    </row>
    <row r="4294" spans="1:12" x14ac:dyDescent="0.25">
      <c r="A4294" t="s">
        <v>20724</v>
      </c>
      <c r="B4294" t="s">
        <v>13</v>
      </c>
      <c r="C4294" t="s">
        <v>20725</v>
      </c>
      <c r="D4294" t="s">
        <v>20726</v>
      </c>
      <c r="E4294" t="s">
        <v>20727</v>
      </c>
      <c r="F4294" t="s">
        <v>20728</v>
      </c>
      <c r="G4294" t="s">
        <v>20704</v>
      </c>
      <c r="H4294">
        <v>2014</v>
      </c>
      <c r="I4294" t="s">
        <v>321</v>
      </c>
      <c r="J4294" t="s">
        <v>1056</v>
      </c>
      <c r="K4294" t="s">
        <v>87</v>
      </c>
      <c r="L4294" t="s">
        <v>20729</v>
      </c>
    </row>
    <row r="4295" spans="1:12" x14ac:dyDescent="0.25">
      <c r="A4295" t="s">
        <v>20730</v>
      </c>
      <c r="B4295" t="s">
        <v>13</v>
      </c>
      <c r="C4295" t="s">
        <v>20731</v>
      </c>
      <c r="D4295" t="s">
        <v>20732</v>
      </c>
      <c r="E4295" t="s">
        <v>20733</v>
      </c>
      <c r="F4295" t="s">
        <v>17</v>
      </c>
      <c r="G4295" t="s">
        <v>20704</v>
      </c>
      <c r="H4295">
        <v>2018</v>
      </c>
      <c r="I4295" t="s">
        <v>30</v>
      </c>
      <c r="J4295" t="s">
        <v>20734</v>
      </c>
      <c r="K4295" t="s">
        <v>7608</v>
      </c>
      <c r="L4295" t="s">
        <v>20735</v>
      </c>
    </row>
    <row r="4296" spans="1:12" x14ac:dyDescent="0.25">
      <c r="A4296" t="s">
        <v>20736</v>
      </c>
      <c r="B4296" t="s">
        <v>13</v>
      </c>
      <c r="C4296" t="s">
        <v>20737</v>
      </c>
      <c r="D4296" t="s">
        <v>20738</v>
      </c>
      <c r="E4296" t="s">
        <v>20739</v>
      </c>
      <c r="F4296" t="s">
        <v>20740</v>
      </c>
      <c r="G4296" t="s">
        <v>20704</v>
      </c>
      <c r="H4296">
        <v>2014</v>
      </c>
      <c r="I4296" t="s">
        <v>19</v>
      </c>
      <c r="J4296" t="s">
        <v>2173</v>
      </c>
      <c r="K4296" t="s">
        <v>703</v>
      </c>
      <c r="L4296" t="s">
        <v>20741</v>
      </c>
    </row>
    <row r="4297" spans="1:12" x14ac:dyDescent="0.25">
      <c r="A4297" t="s">
        <v>20742</v>
      </c>
      <c r="B4297" t="s">
        <v>13</v>
      </c>
      <c r="C4297" t="s">
        <v>20743</v>
      </c>
      <c r="D4297" t="s">
        <v>20744</v>
      </c>
      <c r="E4297" t="s">
        <v>20745</v>
      </c>
      <c r="F4297" t="s">
        <v>17</v>
      </c>
      <c r="G4297" t="s">
        <v>20746</v>
      </c>
      <c r="H4297">
        <v>2018</v>
      </c>
      <c r="I4297" t="s">
        <v>112</v>
      </c>
      <c r="J4297" t="s">
        <v>20</v>
      </c>
      <c r="K4297" t="s">
        <v>6904</v>
      </c>
      <c r="L4297" t="s">
        <v>20747</v>
      </c>
    </row>
    <row r="4298" spans="1:12" x14ac:dyDescent="0.25">
      <c r="A4298" t="s">
        <v>20748</v>
      </c>
      <c r="B4298" t="s">
        <v>24</v>
      </c>
      <c r="C4298" t="s">
        <v>20749</v>
      </c>
      <c r="D4298" t="s">
        <v>26</v>
      </c>
      <c r="E4298" t="s">
        <v>20750</v>
      </c>
      <c r="F4298" t="s">
        <v>77</v>
      </c>
      <c r="G4298" t="s">
        <v>20746</v>
      </c>
      <c r="H4298">
        <v>2018</v>
      </c>
      <c r="I4298" t="s">
        <v>30</v>
      </c>
      <c r="J4298" t="s">
        <v>31</v>
      </c>
      <c r="K4298" t="s">
        <v>234</v>
      </c>
      <c r="L4298" t="s">
        <v>20751</v>
      </c>
    </row>
    <row r="4299" spans="1:12" x14ac:dyDescent="0.25">
      <c r="A4299" t="s">
        <v>20752</v>
      </c>
      <c r="B4299" t="s">
        <v>13</v>
      </c>
      <c r="C4299" t="s">
        <v>20753</v>
      </c>
      <c r="D4299" t="s">
        <v>20754</v>
      </c>
      <c r="E4299" t="s">
        <v>20755</v>
      </c>
      <c r="F4299" t="s">
        <v>3631</v>
      </c>
      <c r="G4299" t="s">
        <v>20746</v>
      </c>
      <c r="H4299">
        <v>2017</v>
      </c>
      <c r="I4299" t="s">
        <v>78</v>
      </c>
      <c r="J4299" t="s">
        <v>1361</v>
      </c>
      <c r="K4299" t="s">
        <v>495</v>
      </c>
      <c r="L4299" t="s">
        <v>20756</v>
      </c>
    </row>
    <row r="4300" spans="1:12" x14ac:dyDescent="0.25">
      <c r="A4300" t="s">
        <v>20757</v>
      </c>
      <c r="B4300" t="s">
        <v>13</v>
      </c>
      <c r="C4300" t="s">
        <v>20758</v>
      </c>
      <c r="D4300" t="s">
        <v>26</v>
      </c>
      <c r="E4300" t="s">
        <v>16</v>
      </c>
      <c r="F4300" t="s">
        <v>17</v>
      </c>
      <c r="G4300" t="s">
        <v>20746</v>
      </c>
      <c r="H4300">
        <v>2018</v>
      </c>
      <c r="I4300" t="s">
        <v>30</v>
      </c>
      <c r="J4300" t="s">
        <v>1470</v>
      </c>
      <c r="K4300" t="s">
        <v>594</v>
      </c>
      <c r="L4300" t="s">
        <v>20759</v>
      </c>
    </row>
    <row r="4301" spans="1:12" x14ac:dyDescent="0.25">
      <c r="A4301" t="s">
        <v>20760</v>
      </c>
      <c r="B4301" t="s">
        <v>13</v>
      </c>
      <c r="C4301" t="s">
        <v>20761</v>
      </c>
      <c r="D4301" t="s">
        <v>20514</v>
      </c>
      <c r="E4301" t="s">
        <v>20762</v>
      </c>
      <c r="F4301" t="s">
        <v>17</v>
      </c>
      <c r="G4301" t="s">
        <v>20746</v>
      </c>
      <c r="H4301">
        <v>2018</v>
      </c>
      <c r="I4301" t="s">
        <v>30</v>
      </c>
      <c r="J4301" t="s">
        <v>5477</v>
      </c>
      <c r="K4301" t="s">
        <v>594</v>
      </c>
      <c r="L4301" t="s">
        <v>20763</v>
      </c>
    </row>
    <row r="4302" spans="1:12" x14ac:dyDescent="0.25">
      <c r="A4302" t="s">
        <v>20764</v>
      </c>
      <c r="B4302" t="s">
        <v>13</v>
      </c>
      <c r="C4302" t="s">
        <v>20765</v>
      </c>
      <c r="D4302" t="s">
        <v>26</v>
      </c>
      <c r="E4302" t="s">
        <v>16</v>
      </c>
      <c r="F4302" t="s">
        <v>17</v>
      </c>
      <c r="G4302" t="s">
        <v>20746</v>
      </c>
      <c r="H4302">
        <v>2018</v>
      </c>
      <c r="I4302" t="s">
        <v>112</v>
      </c>
      <c r="J4302" t="s">
        <v>4353</v>
      </c>
      <c r="K4302" t="s">
        <v>594</v>
      </c>
      <c r="L4302" t="s">
        <v>20766</v>
      </c>
    </row>
    <row r="4303" spans="1:12" x14ac:dyDescent="0.25">
      <c r="A4303" t="s">
        <v>20767</v>
      </c>
      <c r="B4303" t="s">
        <v>13</v>
      </c>
      <c r="C4303" t="s">
        <v>20768</v>
      </c>
      <c r="D4303" t="s">
        <v>20514</v>
      </c>
      <c r="E4303" t="s">
        <v>20769</v>
      </c>
      <c r="F4303" t="s">
        <v>17</v>
      </c>
      <c r="G4303" t="s">
        <v>20746</v>
      </c>
      <c r="H4303">
        <v>2018</v>
      </c>
      <c r="I4303" t="s">
        <v>30</v>
      </c>
      <c r="J4303" t="s">
        <v>417</v>
      </c>
      <c r="K4303" t="s">
        <v>594</v>
      </c>
      <c r="L4303" t="s">
        <v>20770</v>
      </c>
    </row>
    <row r="4304" spans="1:12" x14ac:dyDescent="0.25">
      <c r="A4304" t="s">
        <v>20771</v>
      </c>
      <c r="B4304" t="s">
        <v>13</v>
      </c>
      <c r="C4304" t="s">
        <v>20772</v>
      </c>
      <c r="D4304" t="s">
        <v>20773</v>
      </c>
      <c r="E4304" t="s">
        <v>16</v>
      </c>
      <c r="F4304" t="s">
        <v>665</v>
      </c>
      <c r="G4304" t="s">
        <v>20746</v>
      </c>
      <c r="H4304">
        <v>2017</v>
      </c>
      <c r="I4304" t="s">
        <v>78</v>
      </c>
      <c r="J4304" t="s">
        <v>417</v>
      </c>
      <c r="K4304" t="s">
        <v>129</v>
      </c>
      <c r="L4304" t="s">
        <v>20774</v>
      </c>
    </row>
    <row r="4305" spans="1:12" x14ac:dyDescent="0.25">
      <c r="A4305" t="s">
        <v>20775</v>
      </c>
      <c r="B4305" t="s">
        <v>13</v>
      </c>
      <c r="C4305" t="s">
        <v>20776</v>
      </c>
      <c r="D4305" t="s">
        <v>20777</v>
      </c>
      <c r="E4305" t="s">
        <v>20778</v>
      </c>
      <c r="F4305" t="s">
        <v>48</v>
      </c>
      <c r="G4305" t="s">
        <v>20746</v>
      </c>
      <c r="H4305">
        <v>2018</v>
      </c>
      <c r="I4305" t="s">
        <v>30</v>
      </c>
      <c r="J4305" t="s">
        <v>494</v>
      </c>
      <c r="K4305" t="s">
        <v>252</v>
      </c>
      <c r="L4305" t="s">
        <v>20779</v>
      </c>
    </row>
    <row r="4306" spans="1:12" x14ac:dyDescent="0.25">
      <c r="A4306" t="s">
        <v>20780</v>
      </c>
      <c r="B4306" t="s">
        <v>24</v>
      </c>
      <c r="C4306" t="s">
        <v>20781</v>
      </c>
      <c r="D4306" t="s">
        <v>26</v>
      </c>
      <c r="E4306" t="s">
        <v>20782</v>
      </c>
      <c r="F4306" t="s">
        <v>635</v>
      </c>
      <c r="G4306" t="s">
        <v>20783</v>
      </c>
      <c r="H4306">
        <v>2018</v>
      </c>
      <c r="I4306" t="s">
        <v>78</v>
      </c>
      <c r="J4306" t="s">
        <v>38</v>
      </c>
      <c r="K4306" t="s">
        <v>6150</v>
      </c>
      <c r="L4306" t="s">
        <v>20784</v>
      </c>
    </row>
    <row r="4307" spans="1:12" x14ac:dyDescent="0.25">
      <c r="A4307" t="s">
        <v>20785</v>
      </c>
      <c r="B4307" t="s">
        <v>24</v>
      </c>
      <c r="C4307" t="s">
        <v>20786</v>
      </c>
      <c r="D4307" t="s">
        <v>26</v>
      </c>
      <c r="E4307" t="s">
        <v>20787</v>
      </c>
      <c r="F4307" t="s">
        <v>26</v>
      </c>
      <c r="G4307" t="s">
        <v>20783</v>
      </c>
      <c r="H4307">
        <v>2018</v>
      </c>
      <c r="I4307" t="s">
        <v>30</v>
      </c>
      <c r="J4307" t="s">
        <v>38</v>
      </c>
      <c r="K4307" t="s">
        <v>117</v>
      </c>
      <c r="L4307" t="s">
        <v>20788</v>
      </c>
    </row>
    <row r="4308" spans="1:12" x14ac:dyDescent="0.25">
      <c r="A4308" t="s">
        <v>20789</v>
      </c>
      <c r="B4308" t="s">
        <v>13</v>
      </c>
      <c r="C4308" t="s">
        <v>20790</v>
      </c>
      <c r="D4308" t="s">
        <v>20791</v>
      </c>
      <c r="E4308" t="s">
        <v>20792</v>
      </c>
      <c r="F4308" t="s">
        <v>4732</v>
      </c>
      <c r="G4308" t="s">
        <v>20783</v>
      </c>
      <c r="H4308">
        <v>2018</v>
      </c>
      <c r="I4308" t="s">
        <v>321</v>
      </c>
      <c r="J4308" t="s">
        <v>1162</v>
      </c>
      <c r="K4308" t="s">
        <v>71</v>
      </c>
      <c r="L4308" t="s">
        <v>20793</v>
      </c>
    </row>
    <row r="4309" spans="1:12" x14ac:dyDescent="0.25">
      <c r="A4309" t="s">
        <v>20794</v>
      </c>
      <c r="B4309" t="s">
        <v>24</v>
      </c>
      <c r="C4309" t="s">
        <v>20795</v>
      </c>
      <c r="D4309" t="s">
        <v>26</v>
      </c>
      <c r="E4309" t="s">
        <v>20796</v>
      </c>
      <c r="F4309" t="s">
        <v>17</v>
      </c>
      <c r="G4309" t="s">
        <v>20783</v>
      </c>
      <c r="H4309">
        <v>2018</v>
      </c>
      <c r="I4309" t="s">
        <v>30</v>
      </c>
      <c r="J4309" t="s">
        <v>38</v>
      </c>
      <c r="K4309" t="s">
        <v>228</v>
      </c>
      <c r="L4309" t="s">
        <v>20797</v>
      </c>
    </row>
    <row r="4310" spans="1:12" x14ac:dyDescent="0.25">
      <c r="A4310" t="s">
        <v>20798</v>
      </c>
      <c r="B4310" t="s">
        <v>24</v>
      </c>
      <c r="C4310" t="s">
        <v>20799</v>
      </c>
      <c r="D4310" t="s">
        <v>26</v>
      </c>
      <c r="E4310" t="s">
        <v>20800</v>
      </c>
      <c r="F4310" t="s">
        <v>17</v>
      </c>
      <c r="G4310" t="s">
        <v>20783</v>
      </c>
      <c r="H4310">
        <v>2018</v>
      </c>
      <c r="I4310" t="s">
        <v>30</v>
      </c>
      <c r="J4310" t="s">
        <v>38</v>
      </c>
      <c r="K4310" t="s">
        <v>1731</v>
      </c>
      <c r="L4310" t="s">
        <v>20801</v>
      </c>
    </row>
    <row r="4311" spans="1:12" x14ac:dyDescent="0.25">
      <c r="A4311" t="s">
        <v>20802</v>
      </c>
      <c r="B4311" t="s">
        <v>24</v>
      </c>
      <c r="C4311" t="s">
        <v>20803</v>
      </c>
      <c r="D4311" t="s">
        <v>26</v>
      </c>
      <c r="E4311" t="s">
        <v>20804</v>
      </c>
      <c r="F4311" t="s">
        <v>185</v>
      </c>
      <c r="G4311" t="s">
        <v>20783</v>
      </c>
      <c r="H4311">
        <v>2018</v>
      </c>
      <c r="I4311" t="s">
        <v>30</v>
      </c>
      <c r="J4311" t="s">
        <v>38</v>
      </c>
      <c r="K4311" t="s">
        <v>1156</v>
      </c>
      <c r="L4311" t="s">
        <v>20805</v>
      </c>
    </row>
    <row r="4312" spans="1:12" x14ac:dyDescent="0.25">
      <c r="A4312" t="s">
        <v>20806</v>
      </c>
      <c r="B4312" t="s">
        <v>24</v>
      </c>
      <c r="C4312" t="s">
        <v>20807</v>
      </c>
      <c r="D4312" t="s">
        <v>26</v>
      </c>
      <c r="E4312" t="s">
        <v>20808</v>
      </c>
      <c r="F4312" t="s">
        <v>1675</v>
      </c>
      <c r="G4312" t="s">
        <v>20783</v>
      </c>
      <c r="H4312">
        <v>2018</v>
      </c>
      <c r="I4312" t="s">
        <v>30</v>
      </c>
      <c r="J4312" t="s">
        <v>233</v>
      </c>
      <c r="K4312" t="s">
        <v>1156</v>
      </c>
      <c r="L4312" t="s">
        <v>20809</v>
      </c>
    </row>
    <row r="4313" spans="1:12" x14ac:dyDescent="0.25">
      <c r="A4313" t="s">
        <v>20810</v>
      </c>
      <c r="B4313" t="s">
        <v>24</v>
      </c>
      <c r="C4313" t="s">
        <v>20811</v>
      </c>
      <c r="D4313" t="s">
        <v>26</v>
      </c>
      <c r="E4313" t="s">
        <v>20812</v>
      </c>
      <c r="F4313" t="s">
        <v>17</v>
      </c>
      <c r="G4313" t="s">
        <v>20783</v>
      </c>
      <c r="H4313">
        <v>2018</v>
      </c>
      <c r="I4313" t="s">
        <v>244</v>
      </c>
      <c r="J4313" t="s">
        <v>2777</v>
      </c>
      <c r="K4313" t="s">
        <v>245</v>
      </c>
      <c r="L4313" t="s">
        <v>20813</v>
      </c>
    </row>
    <row r="4314" spans="1:12" x14ac:dyDescent="0.25">
      <c r="A4314" t="s">
        <v>20814</v>
      </c>
      <c r="B4314" t="s">
        <v>24</v>
      </c>
      <c r="C4314" t="s">
        <v>20815</v>
      </c>
      <c r="D4314" t="s">
        <v>26</v>
      </c>
      <c r="E4314" t="s">
        <v>20816</v>
      </c>
      <c r="F4314" t="s">
        <v>353</v>
      </c>
      <c r="G4314" t="s">
        <v>20817</v>
      </c>
      <c r="H4314">
        <v>2018</v>
      </c>
      <c r="I4314" t="s">
        <v>30</v>
      </c>
      <c r="J4314" t="s">
        <v>38</v>
      </c>
      <c r="K4314" t="s">
        <v>481</v>
      </c>
      <c r="L4314" t="s">
        <v>20818</v>
      </c>
    </row>
    <row r="4315" spans="1:12" x14ac:dyDescent="0.25">
      <c r="A4315" t="s">
        <v>20819</v>
      </c>
      <c r="B4315" t="s">
        <v>13</v>
      </c>
      <c r="C4315" t="s">
        <v>20820</v>
      </c>
      <c r="D4315" t="s">
        <v>20821</v>
      </c>
      <c r="E4315" t="s">
        <v>16</v>
      </c>
      <c r="F4315" t="s">
        <v>17</v>
      </c>
      <c r="G4315" t="s">
        <v>20817</v>
      </c>
      <c r="H4315">
        <v>2018</v>
      </c>
      <c r="I4315" t="s">
        <v>112</v>
      </c>
      <c r="J4315" t="s">
        <v>4690</v>
      </c>
      <c r="K4315" t="s">
        <v>21</v>
      </c>
      <c r="L4315" t="s">
        <v>20822</v>
      </c>
    </row>
    <row r="4316" spans="1:12" x14ac:dyDescent="0.25">
      <c r="A4316" t="s">
        <v>20823</v>
      </c>
      <c r="B4316" t="s">
        <v>13</v>
      </c>
      <c r="C4316" t="s">
        <v>20824</v>
      </c>
      <c r="D4316" t="s">
        <v>12381</v>
      </c>
      <c r="E4316" t="s">
        <v>7789</v>
      </c>
      <c r="F4316" t="s">
        <v>17</v>
      </c>
      <c r="G4316" t="s">
        <v>20825</v>
      </c>
      <c r="H4316">
        <v>2018</v>
      </c>
      <c r="I4316" t="s">
        <v>30</v>
      </c>
      <c r="J4316" t="s">
        <v>2222</v>
      </c>
      <c r="K4316" t="s">
        <v>1556</v>
      </c>
      <c r="L4316" t="s">
        <v>20826</v>
      </c>
    </row>
    <row r="4317" spans="1:12" x14ac:dyDescent="0.25">
      <c r="A4317" t="s">
        <v>20827</v>
      </c>
      <c r="B4317" t="s">
        <v>13</v>
      </c>
      <c r="C4317" t="s">
        <v>20828</v>
      </c>
      <c r="D4317" t="s">
        <v>20829</v>
      </c>
      <c r="E4317" t="s">
        <v>20830</v>
      </c>
      <c r="F4317" t="s">
        <v>1505</v>
      </c>
      <c r="G4317" t="s">
        <v>20831</v>
      </c>
      <c r="H4317">
        <v>2018</v>
      </c>
      <c r="I4317" t="s">
        <v>78</v>
      </c>
      <c r="J4317" t="s">
        <v>273</v>
      </c>
      <c r="K4317" t="s">
        <v>166</v>
      </c>
      <c r="L4317" t="s">
        <v>20832</v>
      </c>
    </row>
    <row r="4318" spans="1:12" x14ac:dyDescent="0.25">
      <c r="A4318" t="s">
        <v>20833</v>
      </c>
      <c r="B4318" t="s">
        <v>24</v>
      </c>
      <c r="C4318" t="s">
        <v>20834</v>
      </c>
      <c r="D4318" t="s">
        <v>26</v>
      </c>
      <c r="E4318" t="s">
        <v>20835</v>
      </c>
      <c r="F4318" t="s">
        <v>2110</v>
      </c>
      <c r="G4318" t="s">
        <v>20831</v>
      </c>
      <c r="H4318">
        <v>2018</v>
      </c>
      <c r="I4318" t="s">
        <v>30</v>
      </c>
      <c r="J4318" t="s">
        <v>38</v>
      </c>
      <c r="K4318" t="s">
        <v>1156</v>
      </c>
      <c r="L4318" t="s">
        <v>20836</v>
      </c>
    </row>
    <row r="4319" spans="1:12" x14ac:dyDescent="0.25">
      <c r="A4319" t="s">
        <v>20837</v>
      </c>
      <c r="B4319" t="s">
        <v>13</v>
      </c>
      <c r="C4319" t="s">
        <v>20838</v>
      </c>
      <c r="D4319" t="s">
        <v>20839</v>
      </c>
      <c r="E4319" t="s">
        <v>20840</v>
      </c>
      <c r="F4319" t="s">
        <v>17</v>
      </c>
      <c r="G4319" t="s">
        <v>20831</v>
      </c>
      <c r="H4319">
        <v>2018</v>
      </c>
      <c r="I4319" t="s">
        <v>19</v>
      </c>
      <c r="J4319" t="s">
        <v>251</v>
      </c>
      <c r="K4319" t="s">
        <v>710</v>
      </c>
      <c r="L4319" t="s">
        <v>20841</v>
      </c>
    </row>
    <row r="4320" spans="1:12" x14ac:dyDescent="0.25">
      <c r="A4320" t="s">
        <v>20842</v>
      </c>
      <c r="B4320" t="s">
        <v>13</v>
      </c>
      <c r="C4320" t="s">
        <v>20843</v>
      </c>
      <c r="D4320" t="s">
        <v>20844</v>
      </c>
      <c r="E4320" t="s">
        <v>20845</v>
      </c>
      <c r="F4320" t="s">
        <v>26</v>
      </c>
      <c r="G4320" t="s">
        <v>20831</v>
      </c>
      <c r="H4320">
        <v>2018</v>
      </c>
      <c r="I4320" t="s">
        <v>430</v>
      </c>
      <c r="J4320" t="s">
        <v>3979</v>
      </c>
      <c r="K4320" t="s">
        <v>654</v>
      </c>
      <c r="L4320" t="s">
        <v>20846</v>
      </c>
    </row>
    <row r="4321" spans="1:12" x14ac:dyDescent="0.25">
      <c r="A4321" t="s">
        <v>20847</v>
      </c>
      <c r="B4321" t="s">
        <v>13</v>
      </c>
      <c r="C4321" t="s">
        <v>20848</v>
      </c>
      <c r="D4321" t="s">
        <v>20849</v>
      </c>
      <c r="E4321" t="s">
        <v>20850</v>
      </c>
      <c r="F4321" t="s">
        <v>582</v>
      </c>
      <c r="G4321" t="s">
        <v>20831</v>
      </c>
      <c r="H4321">
        <v>2018</v>
      </c>
      <c r="I4321" t="s">
        <v>19</v>
      </c>
      <c r="J4321" t="s">
        <v>258</v>
      </c>
      <c r="K4321" t="s">
        <v>3163</v>
      </c>
      <c r="L4321" t="s">
        <v>20851</v>
      </c>
    </row>
    <row r="4322" spans="1:12" x14ac:dyDescent="0.25">
      <c r="A4322" t="s">
        <v>20852</v>
      </c>
      <c r="B4322" t="s">
        <v>24</v>
      </c>
      <c r="C4322" t="s">
        <v>20853</v>
      </c>
      <c r="D4322" t="s">
        <v>26</v>
      </c>
      <c r="E4322" t="s">
        <v>20854</v>
      </c>
      <c r="F4322" t="s">
        <v>17</v>
      </c>
      <c r="G4322" t="s">
        <v>20831</v>
      </c>
      <c r="H4322">
        <v>2018</v>
      </c>
      <c r="I4322" t="s">
        <v>30</v>
      </c>
      <c r="J4322" t="s">
        <v>31</v>
      </c>
      <c r="K4322" t="s">
        <v>20855</v>
      </c>
      <c r="L4322" t="s">
        <v>20856</v>
      </c>
    </row>
    <row r="4323" spans="1:12" x14ac:dyDescent="0.25">
      <c r="A4323" t="s">
        <v>20857</v>
      </c>
      <c r="B4323" t="s">
        <v>24</v>
      </c>
      <c r="C4323" t="s">
        <v>20858</v>
      </c>
      <c r="D4323" t="s">
        <v>20859</v>
      </c>
      <c r="E4323" t="s">
        <v>20860</v>
      </c>
      <c r="F4323" t="s">
        <v>185</v>
      </c>
      <c r="G4323" t="s">
        <v>20831</v>
      </c>
      <c r="H4323">
        <v>2018</v>
      </c>
      <c r="I4323" t="s">
        <v>30</v>
      </c>
      <c r="J4323" t="s">
        <v>38</v>
      </c>
      <c r="K4323" t="s">
        <v>342</v>
      </c>
      <c r="L4323" t="s">
        <v>20861</v>
      </c>
    </row>
    <row r="4324" spans="1:12" x14ac:dyDescent="0.25">
      <c r="A4324" t="s">
        <v>20862</v>
      </c>
      <c r="B4324" t="s">
        <v>13</v>
      </c>
      <c r="C4324" t="s">
        <v>20863</v>
      </c>
      <c r="D4324" t="s">
        <v>18885</v>
      </c>
      <c r="E4324" t="s">
        <v>16</v>
      </c>
      <c r="F4324" t="s">
        <v>26</v>
      </c>
      <c r="G4324" t="s">
        <v>20831</v>
      </c>
      <c r="H4324">
        <v>2018</v>
      </c>
      <c r="I4324" t="s">
        <v>30</v>
      </c>
      <c r="J4324" t="s">
        <v>1563</v>
      </c>
      <c r="K4324" t="s">
        <v>594</v>
      </c>
      <c r="L4324" t="s">
        <v>20864</v>
      </c>
    </row>
    <row r="4325" spans="1:12" x14ac:dyDescent="0.25">
      <c r="A4325" t="s">
        <v>20865</v>
      </c>
      <c r="B4325" t="s">
        <v>13</v>
      </c>
      <c r="C4325" t="s">
        <v>20866</v>
      </c>
      <c r="D4325" t="s">
        <v>20867</v>
      </c>
      <c r="E4325" t="s">
        <v>20868</v>
      </c>
      <c r="F4325" t="s">
        <v>26</v>
      </c>
      <c r="G4325" t="s">
        <v>20831</v>
      </c>
      <c r="H4325">
        <v>2018</v>
      </c>
      <c r="I4325" t="s">
        <v>172</v>
      </c>
      <c r="J4325" t="s">
        <v>7624</v>
      </c>
      <c r="K4325" t="s">
        <v>63</v>
      </c>
      <c r="L4325" t="s">
        <v>20869</v>
      </c>
    </row>
    <row r="4326" spans="1:12" x14ac:dyDescent="0.25">
      <c r="A4326" t="s">
        <v>20870</v>
      </c>
      <c r="B4326" t="s">
        <v>13</v>
      </c>
      <c r="C4326" t="s">
        <v>20871</v>
      </c>
      <c r="D4326" t="s">
        <v>20872</v>
      </c>
      <c r="E4326" t="s">
        <v>20873</v>
      </c>
      <c r="F4326" t="s">
        <v>17</v>
      </c>
      <c r="G4326" t="s">
        <v>20831</v>
      </c>
      <c r="H4326">
        <v>2018</v>
      </c>
      <c r="I4326" t="s">
        <v>30</v>
      </c>
      <c r="J4326" t="s">
        <v>303</v>
      </c>
      <c r="K4326" t="s">
        <v>21</v>
      </c>
      <c r="L4326" t="s">
        <v>20874</v>
      </c>
    </row>
    <row r="4327" spans="1:12" x14ac:dyDescent="0.25">
      <c r="A4327" t="s">
        <v>20875</v>
      </c>
      <c r="B4327" t="s">
        <v>13</v>
      </c>
      <c r="C4327" t="s">
        <v>20876</v>
      </c>
      <c r="D4327" t="s">
        <v>9956</v>
      </c>
      <c r="E4327" t="s">
        <v>20877</v>
      </c>
      <c r="F4327" t="s">
        <v>26</v>
      </c>
      <c r="G4327" t="s">
        <v>20878</v>
      </c>
      <c r="H4327">
        <v>2018</v>
      </c>
      <c r="I4327" t="s">
        <v>30</v>
      </c>
      <c r="J4327" t="s">
        <v>779</v>
      </c>
      <c r="K4327" t="s">
        <v>1556</v>
      </c>
      <c r="L4327" t="s">
        <v>20879</v>
      </c>
    </row>
    <row r="4328" spans="1:12" x14ac:dyDescent="0.25">
      <c r="A4328" t="s">
        <v>20880</v>
      </c>
      <c r="B4328" t="s">
        <v>24</v>
      </c>
      <c r="C4328" t="s">
        <v>20881</v>
      </c>
      <c r="D4328" t="s">
        <v>26</v>
      </c>
      <c r="E4328" t="s">
        <v>20882</v>
      </c>
      <c r="F4328" t="s">
        <v>635</v>
      </c>
      <c r="G4328" t="s">
        <v>20883</v>
      </c>
      <c r="H4328">
        <v>2018</v>
      </c>
      <c r="I4328" t="s">
        <v>78</v>
      </c>
      <c r="J4328" t="s">
        <v>31</v>
      </c>
      <c r="K4328" t="s">
        <v>3572</v>
      </c>
      <c r="L4328" t="s">
        <v>20884</v>
      </c>
    </row>
    <row r="4329" spans="1:12" x14ac:dyDescent="0.25">
      <c r="A4329" t="s">
        <v>20885</v>
      </c>
      <c r="B4329" t="s">
        <v>24</v>
      </c>
      <c r="C4329" t="s">
        <v>20886</v>
      </c>
      <c r="D4329" t="s">
        <v>26</v>
      </c>
      <c r="E4329" t="s">
        <v>20887</v>
      </c>
      <c r="F4329" t="s">
        <v>635</v>
      </c>
      <c r="G4329" t="s">
        <v>20888</v>
      </c>
      <c r="H4329">
        <v>2018</v>
      </c>
      <c r="I4329" t="s">
        <v>30</v>
      </c>
      <c r="J4329" t="s">
        <v>38</v>
      </c>
      <c r="K4329" t="s">
        <v>5432</v>
      </c>
      <c r="L4329" t="s">
        <v>20889</v>
      </c>
    </row>
    <row r="4330" spans="1:12" x14ac:dyDescent="0.25">
      <c r="A4330" t="s">
        <v>20890</v>
      </c>
      <c r="B4330" t="s">
        <v>13</v>
      </c>
      <c r="C4330" t="s">
        <v>20891</v>
      </c>
      <c r="D4330" t="s">
        <v>20892</v>
      </c>
      <c r="E4330" t="s">
        <v>20893</v>
      </c>
      <c r="F4330" t="s">
        <v>17250</v>
      </c>
      <c r="G4330" t="s">
        <v>20888</v>
      </c>
      <c r="H4330">
        <v>2018</v>
      </c>
      <c r="I4330" t="s">
        <v>78</v>
      </c>
      <c r="J4330" t="s">
        <v>2968</v>
      </c>
      <c r="K4330" t="s">
        <v>1128</v>
      </c>
      <c r="L4330" t="s">
        <v>20894</v>
      </c>
    </row>
    <row r="4331" spans="1:12" x14ac:dyDescent="0.25">
      <c r="A4331" t="s">
        <v>20895</v>
      </c>
      <c r="B4331" t="s">
        <v>13</v>
      </c>
      <c r="C4331" t="s">
        <v>20896</v>
      </c>
      <c r="D4331" t="s">
        <v>20897</v>
      </c>
      <c r="E4331" t="s">
        <v>20898</v>
      </c>
      <c r="F4331" t="s">
        <v>903</v>
      </c>
      <c r="G4331" t="s">
        <v>20899</v>
      </c>
      <c r="H4331">
        <v>2011</v>
      </c>
      <c r="I4331" t="s">
        <v>78</v>
      </c>
      <c r="J4331" t="s">
        <v>334</v>
      </c>
      <c r="K4331" t="s">
        <v>576</v>
      </c>
      <c r="L4331" t="s">
        <v>20900</v>
      </c>
    </row>
    <row r="4332" spans="1:12" x14ac:dyDescent="0.25">
      <c r="A4332" t="s">
        <v>20901</v>
      </c>
      <c r="B4332" t="s">
        <v>13</v>
      </c>
      <c r="C4332" t="s">
        <v>20902</v>
      </c>
      <c r="D4332" t="s">
        <v>20903</v>
      </c>
      <c r="E4332" t="s">
        <v>20904</v>
      </c>
      <c r="F4332" t="s">
        <v>950</v>
      </c>
      <c r="G4332" t="s">
        <v>20899</v>
      </c>
      <c r="H4332">
        <v>2009</v>
      </c>
      <c r="I4332" t="s">
        <v>30</v>
      </c>
      <c r="J4332" t="s">
        <v>534</v>
      </c>
      <c r="K4332" t="s">
        <v>535</v>
      </c>
      <c r="L4332" t="s">
        <v>20905</v>
      </c>
    </row>
    <row r="4333" spans="1:12" x14ac:dyDescent="0.25">
      <c r="A4333" t="s">
        <v>20906</v>
      </c>
      <c r="B4333" t="s">
        <v>13</v>
      </c>
      <c r="C4333" t="s">
        <v>20907</v>
      </c>
      <c r="D4333" t="s">
        <v>20908</v>
      </c>
      <c r="E4333" t="s">
        <v>16</v>
      </c>
      <c r="F4333" t="s">
        <v>134</v>
      </c>
      <c r="G4333" t="s">
        <v>20899</v>
      </c>
      <c r="H4333">
        <v>2018</v>
      </c>
      <c r="I4333" t="s">
        <v>30</v>
      </c>
      <c r="J4333" t="s">
        <v>4353</v>
      </c>
      <c r="K4333" t="s">
        <v>129</v>
      </c>
      <c r="L4333" t="s">
        <v>20909</v>
      </c>
    </row>
    <row r="4334" spans="1:12" x14ac:dyDescent="0.25">
      <c r="A4334" t="s">
        <v>20910</v>
      </c>
      <c r="B4334" t="s">
        <v>13</v>
      </c>
      <c r="C4334" t="s">
        <v>20911</v>
      </c>
      <c r="D4334" t="s">
        <v>20912</v>
      </c>
      <c r="E4334" t="s">
        <v>20913</v>
      </c>
      <c r="F4334" t="s">
        <v>20914</v>
      </c>
      <c r="G4334" t="s">
        <v>20899</v>
      </c>
      <c r="H4334">
        <v>2018</v>
      </c>
      <c r="I4334" t="s">
        <v>30</v>
      </c>
      <c r="J4334" t="s">
        <v>303</v>
      </c>
      <c r="K4334" t="s">
        <v>576</v>
      </c>
      <c r="L4334" t="s">
        <v>20915</v>
      </c>
    </row>
    <row r="4335" spans="1:12" x14ac:dyDescent="0.25">
      <c r="A4335" t="s">
        <v>20916</v>
      </c>
      <c r="B4335" t="s">
        <v>13</v>
      </c>
      <c r="C4335" t="s">
        <v>20917</v>
      </c>
      <c r="D4335" t="s">
        <v>20918</v>
      </c>
      <c r="E4335" t="s">
        <v>20919</v>
      </c>
      <c r="F4335" t="s">
        <v>11005</v>
      </c>
      <c r="G4335" t="s">
        <v>20899</v>
      </c>
      <c r="H4335">
        <v>2013</v>
      </c>
      <c r="I4335" t="s">
        <v>30</v>
      </c>
      <c r="J4335" t="s">
        <v>1932</v>
      </c>
      <c r="K4335" t="s">
        <v>1128</v>
      </c>
      <c r="L4335" t="s">
        <v>20920</v>
      </c>
    </row>
    <row r="4336" spans="1:12" x14ac:dyDescent="0.25">
      <c r="A4336" t="s">
        <v>20921</v>
      </c>
      <c r="B4336" t="s">
        <v>13</v>
      </c>
      <c r="C4336" t="s">
        <v>20922</v>
      </c>
      <c r="D4336" t="s">
        <v>20923</v>
      </c>
      <c r="E4336" t="s">
        <v>20924</v>
      </c>
      <c r="F4336" t="s">
        <v>950</v>
      </c>
      <c r="G4336" t="s">
        <v>20899</v>
      </c>
      <c r="H4336">
        <v>2014</v>
      </c>
      <c r="I4336" t="s">
        <v>78</v>
      </c>
      <c r="J4336" t="s">
        <v>258</v>
      </c>
      <c r="K4336" t="s">
        <v>180</v>
      </c>
      <c r="L4336" t="s">
        <v>20925</v>
      </c>
    </row>
    <row r="4337" spans="1:12" x14ac:dyDescent="0.25">
      <c r="A4337" t="s">
        <v>20926</v>
      </c>
      <c r="B4337" t="s">
        <v>13</v>
      </c>
      <c r="C4337" t="s">
        <v>20927</v>
      </c>
      <c r="D4337" t="s">
        <v>20928</v>
      </c>
      <c r="E4337" t="s">
        <v>20929</v>
      </c>
      <c r="F4337" t="s">
        <v>48</v>
      </c>
      <c r="G4337" t="s">
        <v>20899</v>
      </c>
      <c r="H4337">
        <v>2014</v>
      </c>
      <c r="I4337" t="s">
        <v>78</v>
      </c>
      <c r="J4337" t="s">
        <v>251</v>
      </c>
      <c r="K4337" t="s">
        <v>495</v>
      </c>
      <c r="L4337" t="s">
        <v>20930</v>
      </c>
    </row>
    <row r="4338" spans="1:12" x14ac:dyDescent="0.25">
      <c r="A4338" t="s">
        <v>20931</v>
      </c>
      <c r="B4338" t="s">
        <v>13</v>
      </c>
      <c r="C4338" t="s">
        <v>20932</v>
      </c>
      <c r="D4338" t="s">
        <v>20933</v>
      </c>
      <c r="E4338" t="s">
        <v>20934</v>
      </c>
      <c r="F4338" t="s">
        <v>2807</v>
      </c>
      <c r="G4338" t="s">
        <v>20899</v>
      </c>
      <c r="H4338">
        <v>2018</v>
      </c>
      <c r="I4338" t="s">
        <v>78</v>
      </c>
      <c r="J4338" t="s">
        <v>2077</v>
      </c>
      <c r="K4338" t="s">
        <v>105</v>
      </c>
      <c r="L4338" t="s">
        <v>20935</v>
      </c>
    </row>
    <row r="4339" spans="1:12" x14ac:dyDescent="0.25">
      <c r="A4339" t="s">
        <v>20936</v>
      </c>
      <c r="B4339" t="s">
        <v>13</v>
      </c>
      <c r="C4339" t="s">
        <v>20937</v>
      </c>
      <c r="D4339" t="s">
        <v>20918</v>
      </c>
      <c r="E4339" t="s">
        <v>20938</v>
      </c>
      <c r="F4339" t="s">
        <v>950</v>
      </c>
      <c r="G4339" t="s">
        <v>20899</v>
      </c>
      <c r="H4339">
        <v>2011</v>
      </c>
      <c r="I4339" t="s">
        <v>112</v>
      </c>
      <c r="J4339" t="s">
        <v>322</v>
      </c>
      <c r="K4339" t="s">
        <v>180</v>
      </c>
      <c r="L4339" t="s">
        <v>20939</v>
      </c>
    </row>
    <row r="4340" spans="1:12" x14ac:dyDescent="0.25">
      <c r="A4340" t="s">
        <v>20940</v>
      </c>
      <c r="B4340" t="s">
        <v>13</v>
      </c>
      <c r="C4340" t="s">
        <v>20941</v>
      </c>
      <c r="D4340" t="s">
        <v>20918</v>
      </c>
      <c r="E4340" t="s">
        <v>20942</v>
      </c>
      <c r="F4340" t="s">
        <v>11005</v>
      </c>
      <c r="G4340" t="s">
        <v>20899</v>
      </c>
      <c r="H4340">
        <v>2014</v>
      </c>
      <c r="I4340" t="s">
        <v>78</v>
      </c>
      <c r="J4340" t="s">
        <v>441</v>
      </c>
      <c r="K4340" t="s">
        <v>180</v>
      </c>
      <c r="L4340" t="s">
        <v>20943</v>
      </c>
    </row>
    <row r="4341" spans="1:12" x14ac:dyDescent="0.25">
      <c r="A4341" t="s">
        <v>20944</v>
      </c>
      <c r="B4341" t="s">
        <v>13</v>
      </c>
      <c r="C4341" t="s">
        <v>20945</v>
      </c>
      <c r="D4341" t="s">
        <v>20946</v>
      </c>
      <c r="E4341" t="s">
        <v>20947</v>
      </c>
      <c r="F4341" t="s">
        <v>185</v>
      </c>
      <c r="G4341" t="s">
        <v>20899</v>
      </c>
      <c r="H4341">
        <v>2015</v>
      </c>
      <c r="I4341" t="s">
        <v>78</v>
      </c>
      <c r="J4341" t="s">
        <v>9674</v>
      </c>
      <c r="K4341" t="s">
        <v>259</v>
      </c>
      <c r="L4341" t="s">
        <v>20948</v>
      </c>
    </row>
    <row r="4342" spans="1:12" x14ac:dyDescent="0.25">
      <c r="A4342" t="s">
        <v>20949</v>
      </c>
      <c r="B4342" t="s">
        <v>24</v>
      </c>
      <c r="C4342" t="s">
        <v>20950</v>
      </c>
      <c r="D4342" t="s">
        <v>26</v>
      </c>
      <c r="E4342" t="s">
        <v>20951</v>
      </c>
      <c r="F4342" t="s">
        <v>26</v>
      </c>
      <c r="G4342" t="s">
        <v>20899</v>
      </c>
      <c r="H4342">
        <v>2017</v>
      </c>
      <c r="I4342" t="s">
        <v>430</v>
      </c>
      <c r="J4342" t="s">
        <v>38</v>
      </c>
      <c r="K4342" t="s">
        <v>540</v>
      </c>
      <c r="L4342" t="s">
        <v>20952</v>
      </c>
    </row>
    <row r="4343" spans="1:12" x14ac:dyDescent="0.25">
      <c r="A4343" t="s">
        <v>20953</v>
      </c>
      <c r="B4343" t="s">
        <v>13</v>
      </c>
      <c r="C4343" t="s">
        <v>20954</v>
      </c>
      <c r="D4343" t="s">
        <v>20955</v>
      </c>
      <c r="E4343" t="s">
        <v>20956</v>
      </c>
      <c r="F4343" t="s">
        <v>20957</v>
      </c>
      <c r="G4343" t="s">
        <v>20899</v>
      </c>
      <c r="H4343">
        <v>2015</v>
      </c>
      <c r="I4343" t="s">
        <v>78</v>
      </c>
      <c r="J4343" t="s">
        <v>738</v>
      </c>
      <c r="K4343" t="s">
        <v>905</v>
      </c>
      <c r="L4343" t="s">
        <v>20958</v>
      </c>
    </row>
    <row r="4344" spans="1:12" x14ac:dyDescent="0.25">
      <c r="A4344" t="s">
        <v>20959</v>
      </c>
      <c r="B4344" t="s">
        <v>13</v>
      </c>
      <c r="C4344" t="s">
        <v>20960</v>
      </c>
      <c r="D4344" t="s">
        <v>20961</v>
      </c>
      <c r="E4344" t="s">
        <v>20962</v>
      </c>
      <c r="F4344" t="s">
        <v>903</v>
      </c>
      <c r="G4344" t="s">
        <v>20899</v>
      </c>
      <c r="H4344">
        <v>2016</v>
      </c>
      <c r="I4344" t="s">
        <v>30</v>
      </c>
      <c r="J4344" t="s">
        <v>904</v>
      </c>
      <c r="K4344" t="s">
        <v>259</v>
      </c>
      <c r="L4344" t="s">
        <v>20963</v>
      </c>
    </row>
    <row r="4345" spans="1:12" x14ac:dyDescent="0.25">
      <c r="A4345" t="s">
        <v>20964</v>
      </c>
      <c r="B4345" t="s">
        <v>13</v>
      </c>
      <c r="C4345" t="s">
        <v>20965</v>
      </c>
      <c r="D4345" t="s">
        <v>20897</v>
      </c>
      <c r="E4345" t="s">
        <v>20966</v>
      </c>
      <c r="F4345" t="s">
        <v>950</v>
      </c>
      <c r="G4345" t="s">
        <v>20899</v>
      </c>
      <c r="H4345">
        <v>2009</v>
      </c>
      <c r="I4345" t="s">
        <v>78</v>
      </c>
      <c r="J4345" t="s">
        <v>630</v>
      </c>
      <c r="K4345" t="s">
        <v>180</v>
      </c>
      <c r="L4345" t="s">
        <v>20967</v>
      </c>
    </row>
    <row r="4346" spans="1:12" x14ac:dyDescent="0.25">
      <c r="A4346" t="s">
        <v>20968</v>
      </c>
      <c r="B4346" t="s">
        <v>13</v>
      </c>
      <c r="C4346" t="s">
        <v>20969</v>
      </c>
      <c r="D4346" t="s">
        <v>26</v>
      </c>
      <c r="E4346" t="s">
        <v>8154</v>
      </c>
      <c r="F4346" t="s">
        <v>26</v>
      </c>
      <c r="G4346" t="s">
        <v>20899</v>
      </c>
      <c r="H4346">
        <v>2018</v>
      </c>
      <c r="I4346" t="s">
        <v>172</v>
      </c>
      <c r="J4346" t="s">
        <v>314</v>
      </c>
      <c r="K4346" t="s">
        <v>1722</v>
      </c>
      <c r="L4346" t="s">
        <v>20970</v>
      </c>
    </row>
    <row r="4347" spans="1:12" x14ac:dyDescent="0.25">
      <c r="A4347" t="s">
        <v>20971</v>
      </c>
      <c r="B4347" t="s">
        <v>13</v>
      </c>
      <c r="C4347" t="s">
        <v>20972</v>
      </c>
      <c r="D4347" t="s">
        <v>20973</v>
      </c>
      <c r="E4347" t="s">
        <v>20974</v>
      </c>
      <c r="F4347" t="s">
        <v>950</v>
      </c>
      <c r="G4347" t="s">
        <v>20899</v>
      </c>
      <c r="H4347">
        <v>2010</v>
      </c>
      <c r="I4347" t="s">
        <v>30</v>
      </c>
      <c r="J4347" t="s">
        <v>396</v>
      </c>
      <c r="K4347" t="s">
        <v>1128</v>
      </c>
      <c r="L4347" t="s">
        <v>20975</v>
      </c>
    </row>
    <row r="4348" spans="1:12" x14ac:dyDescent="0.25">
      <c r="A4348" t="s">
        <v>20976</v>
      </c>
      <c r="B4348" t="s">
        <v>13</v>
      </c>
      <c r="C4348" t="s">
        <v>20977</v>
      </c>
      <c r="D4348" t="s">
        <v>20978</v>
      </c>
      <c r="E4348" t="s">
        <v>20979</v>
      </c>
      <c r="F4348" t="s">
        <v>48</v>
      </c>
      <c r="G4348" t="s">
        <v>20899</v>
      </c>
      <c r="H4348">
        <v>2017</v>
      </c>
      <c r="I4348" t="s">
        <v>30</v>
      </c>
      <c r="J4348" t="s">
        <v>289</v>
      </c>
      <c r="K4348" t="s">
        <v>71</v>
      </c>
      <c r="L4348" t="s">
        <v>20980</v>
      </c>
    </row>
    <row r="4349" spans="1:12" x14ac:dyDescent="0.25">
      <c r="A4349" t="s">
        <v>20981</v>
      </c>
      <c r="B4349" t="s">
        <v>13</v>
      </c>
      <c r="C4349" t="s">
        <v>20982</v>
      </c>
      <c r="D4349" t="s">
        <v>26</v>
      </c>
      <c r="E4349" t="s">
        <v>16</v>
      </c>
      <c r="F4349" t="s">
        <v>17</v>
      </c>
      <c r="G4349" t="s">
        <v>20899</v>
      </c>
      <c r="H4349">
        <v>2017</v>
      </c>
      <c r="I4349" t="s">
        <v>30</v>
      </c>
      <c r="J4349" t="s">
        <v>20</v>
      </c>
      <c r="K4349" t="s">
        <v>547</v>
      </c>
      <c r="L4349" t="s">
        <v>20983</v>
      </c>
    </row>
    <row r="4350" spans="1:12" x14ac:dyDescent="0.25">
      <c r="A4350" t="s">
        <v>20984</v>
      </c>
      <c r="B4350" t="s">
        <v>13</v>
      </c>
      <c r="C4350" t="s">
        <v>20985</v>
      </c>
      <c r="D4350" t="s">
        <v>20986</v>
      </c>
      <c r="E4350" t="s">
        <v>20987</v>
      </c>
      <c r="F4350" t="s">
        <v>950</v>
      </c>
      <c r="G4350" t="s">
        <v>20899</v>
      </c>
      <c r="H4350">
        <v>2013</v>
      </c>
      <c r="I4350" t="s">
        <v>30</v>
      </c>
      <c r="J4350" t="s">
        <v>273</v>
      </c>
      <c r="K4350" t="s">
        <v>166</v>
      </c>
      <c r="L4350" t="s">
        <v>20988</v>
      </c>
    </row>
    <row r="4351" spans="1:12" x14ac:dyDescent="0.25">
      <c r="A4351" t="s">
        <v>20989</v>
      </c>
      <c r="B4351" t="s">
        <v>13</v>
      </c>
      <c r="C4351" t="s">
        <v>20990</v>
      </c>
      <c r="D4351" t="s">
        <v>20991</v>
      </c>
      <c r="E4351" t="s">
        <v>20992</v>
      </c>
      <c r="F4351" t="s">
        <v>3295</v>
      </c>
      <c r="G4351" t="s">
        <v>20899</v>
      </c>
      <c r="H4351">
        <v>2008</v>
      </c>
      <c r="I4351" t="s">
        <v>30</v>
      </c>
      <c r="J4351" t="s">
        <v>273</v>
      </c>
      <c r="K4351" t="s">
        <v>105</v>
      </c>
      <c r="L4351" t="s">
        <v>20993</v>
      </c>
    </row>
    <row r="4352" spans="1:12" x14ac:dyDescent="0.25">
      <c r="A4352" t="s">
        <v>20994</v>
      </c>
      <c r="B4352" t="s">
        <v>24</v>
      </c>
      <c r="C4352">
        <v>1983</v>
      </c>
      <c r="D4352" t="s">
        <v>26</v>
      </c>
      <c r="E4352" t="s">
        <v>20995</v>
      </c>
      <c r="F4352" t="s">
        <v>11865</v>
      </c>
      <c r="G4352" t="s">
        <v>20996</v>
      </c>
      <c r="H4352">
        <v>2018</v>
      </c>
      <c r="I4352" t="s">
        <v>30</v>
      </c>
      <c r="J4352" t="s">
        <v>38</v>
      </c>
      <c r="K4352" t="s">
        <v>1156</v>
      </c>
      <c r="L4352" t="s">
        <v>20997</v>
      </c>
    </row>
    <row r="4353" spans="1:12" x14ac:dyDescent="0.25">
      <c r="A4353" t="s">
        <v>20998</v>
      </c>
      <c r="B4353" t="s">
        <v>13</v>
      </c>
      <c r="C4353" t="s">
        <v>20999</v>
      </c>
      <c r="D4353" t="s">
        <v>15605</v>
      </c>
      <c r="E4353" t="s">
        <v>21000</v>
      </c>
      <c r="F4353" t="s">
        <v>17</v>
      </c>
      <c r="G4353" t="s">
        <v>20996</v>
      </c>
      <c r="H4353">
        <v>2018</v>
      </c>
      <c r="I4353" t="s">
        <v>112</v>
      </c>
      <c r="J4353" t="s">
        <v>387</v>
      </c>
      <c r="K4353" t="s">
        <v>12700</v>
      </c>
      <c r="L4353" t="s">
        <v>21001</v>
      </c>
    </row>
    <row r="4354" spans="1:12" x14ac:dyDescent="0.25">
      <c r="A4354" t="s">
        <v>21002</v>
      </c>
      <c r="B4354" t="s">
        <v>13</v>
      </c>
      <c r="C4354" t="s">
        <v>21003</v>
      </c>
      <c r="D4354" t="s">
        <v>8107</v>
      </c>
      <c r="E4354" t="s">
        <v>21004</v>
      </c>
      <c r="F4354" t="s">
        <v>21005</v>
      </c>
      <c r="G4354" t="s">
        <v>20996</v>
      </c>
      <c r="H4354">
        <v>2018</v>
      </c>
      <c r="I4354" t="s">
        <v>172</v>
      </c>
      <c r="J4354" t="s">
        <v>10987</v>
      </c>
      <c r="K4354" t="s">
        <v>63</v>
      </c>
      <c r="L4354" t="s">
        <v>21006</v>
      </c>
    </row>
    <row r="4355" spans="1:12" x14ac:dyDescent="0.25">
      <c r="A4355" t="s">
        <v>21007</v>
      </c>
      <c r="B4355" t="s">
        <v>24</v>
      </c>
      <c r="C4355" t="s">
        <v>21008</v>
      </c>
      <c r="D4355" t="s">
        <v>26</v>
      </c>
      <c r="E4355" t="s">
        <v>21009</v>
      </c>
      <c r="F4355" t="s">
        <v>17</v>
      </c>
      <c r="G4355" t="s">
        <v>20996</v>
      </c>
      <c r="H4355">
        <v>2018</v>
      </c>
      <c r="I4355" t="s">
        <v>112</v>
      </c>
      <c r="J4355" t="s">
        <v>38</v>
      </c>
      <c r="K4355" t="s">
        <v>375</v>
      </c>
      <c r="L4355" t="s">
        <v>21010</v>
      </c>
    </row>
    <row r="4356" spans="1:12" x14ac:dyDescent="0.25">
      <c r="A4356" t="s">
        <v>21011</v>
      </c>
      <c r="B4356" t="s">
        <v>13</v>
      </c>
      <c r="C4356" t="s">
        <v>21012</v>
      </c>
      <c r="D4356" t="s">
        <v>21013</v>
      </c>
      <c r="E4356" t="s">
        <v>21014</v>
      </c>
      <c r="F4356" t="s">
        <v>134</v>
      </c>
      <c r="G4356" t="s">
        <v>20996</v>
      </c>
      <c r="H4356">
        <v>2018</v>
      </c>
      <c r="I4356" t="s">
        <v>30</v>
      </c>
      <c r="J4356" t="s">
        <v>850</v>
      </c>
      <c r="K4356" t="s">
        <v>105</v>
      </c>
      <c r="L4356" t="s">
        <v>21015</v>
      </c>
    </row>
    <row r="4357" spans="1:12" x14ac:dyDescent="0.25">
      <c r="A4357" t="s">
        <v>21016</v>
      </c>
      <c r="B4357" t="s">
        <v>13</v>
      </c>
      <c r="C4357" t="s">
        <v>21017</v>
      </c>
      <c r="D4357" t="s">
        <v>21018</v>
      </c>
      <c r="E4357" t="s">
        <v>21019</v>
      </c>
      <c r="F4357" t="s">
        <v>21020</v>
      </c>
      <c r="G4357" t="s">
        <v>20996</v>
      </c>
      <c r="H4357">
        <v>2018</v>
      </c>
      <c r="I4357" t="s">
        <v>19</v>
      </c>
      <c r="J4357" t="s">
        <v>104</v>
      </c>
      <c r="K4357" t="s">
        <v>71</v>
      </c>
      <c r="L4357" t="s">
        <v>21021</v>
      </c>
    </row>
    <row r="4358" spans="1:12" x14ac:dyDescent="0.25">
      <c r="A4358" t="s">
        <v>21022</v>
      </c>
      <c r="B4358" t="s">
        <v>24</v>
      </c>
      <c r="C4358" t="s">
        <v>21023</v>
      </c>
      <c r="D4358" t="s">
        <v>26</v>
      </c>
      <c r="E4358" t="s">
        <v>21024</v>
      </c>
      <c r="F4358" t="s">
        <v>353</v>
      </c>
      <c r="G4358" t="s">
        <v>20996</v>
      </c>
      <c r="H4358">
        <v>2018</v>
      </c>
      <c r="I4358" t="s">
        <v>30</v>
      </c>
      <c r="J4358" t="s">
        <v>38</v>
      </c>
      <c r="K4358" t="s">
        <v>1613</v>
      </c>
      <c r="L4358" t="s">
        <v>21025</v>
      </c>
    </row>
    <row r="4359" spans="1:12" x14ac:dyDescent="0.25">
      <c r="A4359" t="s">
        <v>21026</v>
      </c>
      <c r="B4359" t="s">
        <v>13</v>
      </c>
      <c r="C4359" t="s">
        <v>21027</v>
      </c>
      <c r="D4359" t="s">
        <v>21028</v>
      </c>
      <c r="E4359" t="s">
        <v>21029</v>
      </c>
      <c r="F4359" t="s">
        <v>48</v>
      </c>
      <c r="G4359" t="s">
        <v>20996</v>
      </c>
      <c r="H4359">
        <v>2018</v>
      </c>
      <c r="I4359" t="s">
        <v>30</v>
      </c>
      <c r="J4359" t="s">
        <v>709</v>
      </c>
      <c r="K4359" t="s">
        <v>71</v>
      </c>
      <c r="L4359" t="s">
        <v>21030</v>
      </c>
    </row>
    <row r="4360" spans="1:12" x14ac:dyDescent="0.25">
      <c r="A4360" t="s">
        <v>21031</v>
      </c>
      <c r="B4360" t="s">
        <v>13</v>
      </c>
      <c r="C4360" t="s">
        <v>21032</v>
      </c>
      <c r="D4360" t="s">
        <v>19006</v>
      </c>
      <c r="E4360" t="s">
        <v>21033</v>
      </c>
      <c r="F4360" t="s">
        <v>48</v>
      </c>
      <c r="G4360" t="s">
        <v>20996</v>
      </c>
      <c r="H4360">
        <v>2018</v>
      </c>
      <c r="I4360" t="s">
        <v>30</v>
      </c>
      <c r="J4360" t="s">
        <v>682</v>
      </c>
      <c r="K4360" t="s">
        <v>495</v>
      </c>
      <c r="L4360" t="s">
        <v>21034</v>
      </c>
    </row>
    <row r="4361" spans="1:12" x14ac:dyDescent="0.25">
      <c r="A4361" t="s">
        <v>21035</v>
      </c>
      <c r="B4361" t="s">
        <v>24</v>
      </c>
      <c r="C4361" t="s">
        <v>21036</v>
      </c>
      <c r="D4361" t="s">
        <v>26</v>
      </c>
      <c r="E4361" t="s">
        <v>21037</v>
      </c>
      <c r="F4361" t="s">
        <v>760</v>
      </c>
      <c r="G4361" t="s">
        <v>20996</v>
      </c>
      <c r="H4361">
        <v>2018</v>
      </c>
      <c r="I4361" t="s">
        <v>244</v>
      </c>
      <c r="J4361" t="s">
        <v>31</v>
      </c>
      <c r="K4361" t="s">
        <v>245</v>
      </c>
      <c r="L4361" t="s">
        <v>21038</v>
      </c>
    </row>
    <row r="4362" spans="1:12" x14ac:dyDescent="0.25">
      <c r="A4362" t="s">
        <v>21039</v>
      </c>
      <c r="B4362" t="s">
        <v>13</v>
      </c>
      <c r="C4362" t="s">
        <v>21040</v>
      </c>
      <c r="D4362" t="s">
        <v>21041</v>
      </c>
      <c r="E4362" t="s">
        <v>21042</v>
      </c>
      <c r="F4362" t="s">
        <v>563</v>
      </c>
      <c r="G4362" t="s">
        <v>20996</v>
      </c>
      <c r="H4362">
        <v>2018</v>
      </c>
      <c r="I4362" t="s">
        <v>30</v>
      </c>
      <c r="J4362" t="s">
        <v>926</v>
      </c>
      <c r="K4362" t="s">
        <v>1128</v>
      </c>
      <c r="L4362" t="s">
        <v>21043</v>
      </c>
    </row>
    <row r="4363" spans="1:12" x14ac:dyDescent="0.25">
      <c r="A4363" t="s">
        <v>21044</v>
      </c>
      <c r="B4363" t="s">
        <v>13</v>
      </c>
      <c r="C4363" t="s">
        <v>21045</v>
      </c>
      <c r="D4363" t="s">
        <v>21046</v>
      </c>
      <c r="E4363" t="s">
        <v>21047</v>
      </c>
      <c r="F4363" t="s">
        <v>21048</v>
      </c>
      <c r="G4363" t="s">
        <v>20996</v>
      </c>
      <c r="H4363">
        <v>2018</v>
      </c>
      <c r="I4363" t="s">
        <v>30</v>
      </c>
      <c r="J4363" t="s">
        <v>273</v>
      </c>
      <c r="K4363" t="s">
        <v>71</v>
      </c>
      <c r="L4363" t="s">
        <v>21049</v>
      </c>
    </row>
    <row r="4364" spans="1:12" x14ac:dyDescent="0.25">
      <c r="A4364" t="s">
        <v>21050</v>
      </c>
      <c r="B4364" t="s">
        <v>24</v>
      </c>
      <c r="C4364" t="s">
        <v>21051</v>
      </c>
      <c r="D4364" t="s">
        <v>26</v>
      </c>
      <c r="E4364" t="s">
        <v>21052</v>
      </c>
      <c r="F4364" t="s">
        <v>17</v>
      </c>
      <c r="G4364" t="s">
        <v>21053</v>
      </c>
      <c r="H4364">
        <v>2018</v>
      </c>
      <c r="I4364" t="s">
        <v>30</v>
      </c>
      <c r="J4364" t="s">
        <v>38</v>
      </c>
      <c r="K4364" t="s">
        <v>2127</v>
      </c>
      <c r="L4364" t="s">
        <v>21054</v>
      </c>
    </row>
    <row r="4365" spans="1:12" x14ac:dyDescent="0.25">
      <c r="A4365" t="s">
        <v>21055</v>
      </c>
      <c r="B4365" t="s">
        <v>24</v>
      </c>
      <c r="C4365" t="s">
        <v>21056</v>
      </c>
      <c r="D4365" t="s">
        <v>26</v>
      </c>
      <c r="E4365" t="s">
        <v>21057</v>
      </c>
      <c r="F4365" t="s">
        <v>21058</v>
      </c>
      <c r="G4365" t="s">
        <v>21053</v>
      </c>
      <c r="H4365">
        <v>2015</v>
      </c>
      <c r="I4365" t="s">
        <v>112</v>
      </c>
      <c r="J4365" t="s">
        <v>38</v>
      </c>
      <c r="K4365" t="s">
        <v>245</v>
      </c>
      <c r="L4365" t="s">
        <v>21059</v>
      </c>
    </row>
    <row r="4366" spans="1:12" x14ac:dyDescent="0.25">
      <c r="A4366" t="s">
        <v>21060</v>
      </c>
      <c r="B4366" t="s">
        <v>13</v>
      </c>
      <c r="C4366" t="s">
        <v>21061</v>
      </c>
      <c r="D4366" t="s">
        <v>21062</v>
      </c>
      <c r="E4366" t="s">
        <v>21063</v>
      </c>
      <c r="F4366" t="s">
        <v>17</v>
      </c>
      <c r="G4366" t="s">
        <v>21064</v>
      </c>
      <c r="H4366">
        <v>2018</v>
      </c>
      <c r="I4366" t="s">
        <v>172</v>
      </c>
      <c r="J4366" t="s">
        <v>9435</v>
      </c>
      <c r="K4366" t="s">
        <v>63</v>
      </c>
      <c r="L4366" t="s">
        <v>21065</v>
      </c>
    </row>
    <row r="4367" spans="1:12" x14ac:dyDescent="0.25">
      <c r="A4367" t="s">
        <v>21066</v>
      </c>
      <c r="B4367" t="s">
        <v>24</v>
      </c>
      <c r="C4367" t="s">
        <v>21067</v>
      </c>
      <c r="D4367" t="s">
        <v>26</v>
      </c>
      <c r="E4367" t="s">
        <v>21068</v>
      </c>
      <c r="F4367" t="s">
        <v>939</v>
      </c>
      <c r="G4367" t="s">
        <v>21069</v>
      </c>
      <c r="H4367">
        <v>2018</v>
      </c>
      <c r="I4367" t="s">
        <v>30</v>
      </c>
      <c r="J4367" t="s">
        <v>233</v>
      </c>
      <c r="K4367" t="s">
        <v>158</v>
      </c>
      <c r="L4367" t="s">
        <v>21070</v>
      </c>
    </row>
    <row r="4368" spans="1:12" x14ac:dyDescent="0.25">
      <c r="A4368" t="s">
        <v>21071</v>
      </c>
      <c r="B4368" t="s">
        <v>24</v>
      </c>
      <c r="C4368" t="s">
        <v>21072</v>
      </c>
      <c r="D4368" t="s">
        <v>26</v>
      </c>
      <c r="E4368" t="s">
        <v>21073</v>
      </c>
      <c r="F4368" t="s">
        <v>665</v>
      </c>
      <c r="G4368" t="s">
        <v>21069</v>
      </c>
      <c r="H4368">
        <v>2018</v>
      </c>
      <c r="I4368" t="s">
        <v>30</v>
      </c>
      <c r="J4368" t="s">
        <v>38</v>
      </c>
      <c r="K4368" t="s">
        <v>666</v>
      </c>
      <c r="L4368" t="s">
        <v>21074</v>
      </c>
    </row>
    <row r="4369" spans="1:12" x14ac:dyDescent="0.25">
      <c r="A4369" t="s">
        <v>21075</v>
      </c>
      <c r="B4369" t="s">
        <v>24</v>
      </c>
      <c r="C4369" t="s">
        <v>21076</v>
      </c>
      <c r="D4369" t="s">
        <v>26</v>
      </c>
      <c r="E4369" t="s">
        <v>21077</v>
      </c>
      <c r="F4369" t="s">
        <v>77</v>
      </c>
      <c r="G4369" t="s">
        <v>21069</v>
      </c>
      <c r="H4369">
        <v>2018</v>
      </c>
      <c r="I4369" t="s">
        <v>30</v>
      </c>
      <c r="J4369" t="s">
        <v>31</v>
      </c>
      <c r="K4369" t="s">
        <v>234</v>
      </c>
      <c r="L4369" t="s">
        <v>21078</v>
      </c>
    </row>
    <row r="4370" spans="1:12" x14ac:dyDescent="0.25">
      <c r="A4370" t="s">
        <v>21079</v>
      </c>
      <c r="B4370" t="s">
        <v>24</v>
      </c>
      <c r="C4370" t="s">
        <v>21080</v>
      </c>
      <c r="D4370" t="s">
        <v>26</v>
      </c>
      <c r="E4370" t="s">
        <v>21081</v>
      </c>
      <c r="F4370" t="s">
        <v>17</v>
      </c>
      <c r="G4370" t="s">
        <v>21082</v>
      </c>
      <c r="H4370">
        <v>2018</v>
      </c>
      <c r="I4370" t="s">
        <v>78</v>
      </c>
      <c r="J4370" t="s">
        <v>31</v>
      </c>
      <c r="K4370" t="s">
        <v>21083</v>
      </c>
      <c r="L4370" t="s">
        <v>21084</v>
      </c>
    </row>
    <row r="4371" spans="1:12" x14ac:dyDescent="0.25">
      <c r="A4371" t="s">
        <v>21085</v>
      </c>
      <c r="B4371" t="s">
        <v>13</v>
      </c>
      <c r="C4371" t="s">
        <v>21086</v>
      </c>
      <c r="D4371" t="s">
        <v>21087</v>
      </c>
      <c r="E4371" t="s">
        <v>21088</v>
      </c>
      <c r="F4371" t="s">
        <v>17</v>
      </c>
      <c r="G4371" t="s">
        <v>21082</v>
      </c>
      <c r="H4371">
        <v>2018</v>
      </c>
      <c r="I4371" t="s">
        <v>112</v>
      </c>
      <c r="J4371" t="s">
        <v>86</v>
      </c>
      <c r="K4371" t="s">
        <v>113</v>
      </c>
      <c r="L4371" t="s">
        <v>21089</v>
      </c>
    </row>
    <row r="4372" spans="1:12" x14ac:dyDescent="0.25">
      <c r="A4372" t="s">
        <v>21090</v>
      </c>
      <c r="B4372" t="s">
        <v>13</v>
      </c>
      <c r="C4372" t="s">
        <v>21091</v>
      </c>
      <c r="D4372" t="s">
        <v>21092</v>
      </c>
      <c r="E4372" t="s">
        <v>21093</v>
      </c>
      <c r="F4372" t="s">
        <v>665</v>
      </c>
      <c r="G4372" t="s">
        <v>21094</v>
      </c>
      <c r="H4372">
        <v>2018</v>
      </c>
      <c r="I4372" t="s">
        <v>30</v>
      </c>
      <c r="J4372" t="s">
        <v>62</v>
      </c>
      <c r="K4372" t="s">
        <v>166</v>
      </c>
      <c r="L4372" t="s">
        <v>21095</v>
      </c>
    </row>
    <row r="4373" spans="1:12" x14ac:dyDescent="0.25">
      <c r="A4373" t="s">
        <v>21096</v>
      </c>
      <c r="B4373" t="s">
        <v>24</v>
      </c>
      <c r="C4373" t="s">
        <v>21097</v>
      </c>
      <c r="D4373" t="s">
        <v>26</v>
      </c>
      <c r="E4373" t="s">
        <v>21098</v>
      </c>
      <c r="F4373" t="s">
        <v>26</v>
      </c>
      <c r="G4373" t="s">
        <v>21099</v>
      </c>
      <c r="H4373">
        <v>2018</v>
      </c>
      <c r="I4373" t="s">
        <v>244</v>
      </c>
      <c r="J4373" t="s">
        <v>38</v>
      </c>
      <c r="K4373" t="s">
        <v>245</v>
      </c>
      <c r="L4373" t="s">
        <v>21100</v>
      </c>
    </row>
    <row r="4374" spans="1:12" x14ac:dyDescent="0.25">
      <c r="A4374" t="s">
        <v>21101</v>
      </c>
      <c r="B4374" t="s">
        <v>24</v>
      </c>
      <c r="C4374" t="s">
        <v>21102</v>
      </c>
      <c r="D4374" t="s">
        <v>26</v>
      </c>
      <c r="E4374" t="s">
        <v>16</v>
      </c>
      <c r="F4374" t="s">
        <v>26</v>
      </c>
      <c r="G4374" t="s">
        <v>21099</v>
      </c>
      <c r="H4374">
        <v>2017</v>
      </c>
      <c r="I4374" t="s">
        <v>244</v>
      </c>
      <c r="J4374" t="s">
        <v>38</v>
      </c>
      <c r="K4374" t="s">
        <v>266</v>
      </c>
      <c r="L4374" t="s">
        <v>21103</v>
      </c>
    </row>
    <row r="4375" spans="1:12" x14ac:dyDescent="0.25">
      <c r="A4375" t="s">
        <v>21104</v>
      </c>
      <c r="B4375" t="s">
        <v>13</v>
      </c>
      <c r="C4375" t="s">
        <v>21105</v>
      </c>
      <c r="D4375" t="s">
        <v>21106</v>
      </c>
      <c r="E4375" t="s">
        <v>21107</v>
      </c>
      <c r="F4375" t="s">
        <v>760</v>
      </c>
      <c r="G4375" t="s">
        <v>21099</v>
      </c>
      <c r="H4375">
        <v>2018</v>
      </c>
      <c r="I4375" t="s">
        <v>61</v>
      </c>
      <c r="J4375" t="s">
        <v>62</v>
      </c>
      <c r="K4375" t="s">
        <v>113</v>
      </c>
      <c r="L4375" t="s">
        <v>21108</v>
      </c>
    </row>
    <row r="4376" spans="1:12" x14ac:dyDescent="0.25">
      <c r="A4376" t="s">
        <v>21109</v>
      </c>
      <c r="B4376" t="s">
        <v>13</v>
      </c>
      <c r="C4376" t="s">
        <v>21110</v>
      </c>
      <c r="D4376" t="s">
        <v>18263</v>
      </c>
      <c r="E4376" t="s">
        <v>21111</v>
      </c>
      <c r="F4376" t="s">
        <v>2429</v>
      </c>
      <c r="G4376" t="s">
        <v>21099</v>
      </c>
      <c r="H4376">
        <v>2018</v>
      </c>
      <c r="I4376" t="s">
        <v>30</v>
      </c>
      <c r="J4376" t="s">
        <v>709</v>
      </c>
      <c r="K4376" t="s">
        <v>1224</v>
      </c>
      <c r="L4376" t="s">
        <v>21112</v>
      </c>
    </row>
    <row r="4377" spans="1:12" x14ac:dyDescent="0.25">
      <c r="A4377" t="s">
        <v>21113</v>
      </c>
      <c r="B4377" t="s">
        <v>13</v>
      </c>
      <c r="C4377" t="s">
        <v>21114</v>
      </c>
      <c r="D4377" t="s">
        <v>21115</v>
      </c>
      <c r="E4377" t="s">
        <v>21116</v>
      </c>
      <c r="F4377" t="s">
        <v>2429</v>
      </c>
      <c r="G4377" t="s">
        <v>21099</v>
      </c>
      <c r="H4377">
        <v>2018</v>
      </c>
      <c r="I4377" t="s">
        <v>78</v>
      </c>
      <c r="J4377" t="s">
        <v>62</v>
      </c>
      <c r="K4377" t="s">
        <v>5536</v>
      </c>
      <c r="L4377" t="s">
        <v>21117</v>
      </c>
    </row>
    <row r="4378" spans="1:12" x14ac:dyDescent="0.25">
      <c r="A4378" t="s">
        <v>21118</v>
      </c>
      <c r="B4378" t="s">
        <v>24</v>
      </c>
      <c r="C4378" t="s">
        <v>21119</v>
      </c>
      <c r="D4378" t="s">
        <v>26</v>
      </c>
      <c r="E4378" t="s">
        <v>21120</v>
      </c>
      <c r="F4378" t="s">
        <v>17</v>
      </c>
      <c r="G4378" t="s">
        <v>21099</v>
      </c>
      <c r="H4378">
        <v>2018</v>
      </c>
      <c r="I4378" t="s">
        <v>112</v>
      </c>
      <c r="J4378" t="s">
        <v>38</v>
      </c>
      <c r="K4378" t="s">
        <v>375</v>
      </c>
      <c r="L4378" t="s">
        <v>21121</v>
      </c>
    </row>
    <row r="4379" spans="1:12" x14ac:dyDescent="0.25">
      <c r="A4379" t="s">
        <v>21122</v>
      </c>
      <c r="B4379" t="s">
        <v>13</v>
      </c>
      <c r="C4379" t="s">
        <v>21123</v>
      </c>
      <c r="D4379" t="s">
        <v>21124</v>
      </c>
      <c r="E4379" t="s">
        <v>21125</v>
      </c>
      <c r="F4379" t="s">
        <v>17</v>
      </c>
      <c r="G4379" t="s">
        <v>21099</v>
      </c>
      <c r="H4379">
        <v>2018</v>
      </c>
      <c r="I4379" t="s">
        <v>30</v>
      </c>
      <c r="J4379" t="s">
        <v>1555</v>
      </c>
      <c r="K4379" t="s">
        <v>1556</v>
      </c>
      <c r="L4379" t="s">
        <v>21126</v>
      </c>
    </row>
    <row r="4380" spans="1:12" x14ac:dyDescent="0.25">
      <c r="A4380" t="s">
        <v>21127</v>
      </c>
      <c r="B4380" t="s">
        <v>13</v>
      </c>
      <c r="C4380" t="s">
        <v>21128</v>
      </c>
      <c r="D4380" t="s">
        <v>16705</v>
      </c>
      <c r="E4380" t="s">
        <v>21129</v>
      </c>
      <c r="F4380" t="s">
        <v>17</v>
      </c>
      <c r="G4380" t="s">
        <v>21130</v>
      </c>
      <c r="H4380">
        <v>2007</v>
      </c>
      <c r="I4380" t="s">
        <v>653</v>
      </c>
      <c r="J4380" t="s">
        <v>1011</v>
      </c>
      <c r="K4380" t="s">
        <v>21</v>
      </c>
      <c r="L4380" t="s">
        <v>21131</v>
      </c>
    </row>
    <row r="4381" spans="1:12" x14ac:dyDescent="0.25">
      <c r="A4381" t="s">
        <v>21132</v>
      </c>
      <c r="B4381" t="s">
        <v>24</v>
      </c>
      <c r="C4381" t="s">
        <v>21133</v>
      </c>
      <c r="D4381" t="s">
        <v>26</v>
      </c>
      <c r="E4381" t="s">
        <v>21134</v>
      </c>
      <c r="F4381" t="s">
        <v>3295</v>
      </c>
      <c r="G4381" t="s">
        <v>21135</v>
      </c>
      <c r="H4381">
        <v>2017</v>
      </c>
      <c r="I4381" t="s">
        <v>78</v>
      </c>
      <c r="J4381" t="s">
        <v>38</v>
      </c>
      <c r="K4381" t="s">
        <v>1613</v>
      </c>
      <c r="L4381" t="s">
        <v>21136</v>
      </c>
    </row>
    <row r="4382" spans="1:12" x14ac:dyDescent="0.25">
      <c r="A4382" t="s">
        <v>21137</v>
      </c>
      <c r="B4382" t="s">
        <v>24</v>
      </c>
      <c r="C4382" t="s">
        <v>21138</v>
      </c>
      <c r="D4382" t="s">
        <v>26</v>
      </c>
      <c r="E4382" t="s">
        <v>21139</v>
      </c>
      <c r="F4382" t="s">
        <v>805</v>
      </c>
      <c r="G4382" t="s">
        <v>21135</v>
      </c>
      <c r="H4382">
        <v>2016</v>
      </c>
      <c r="I4382" t="s">
        <v>78</v>
      </c>
      <c r="J4382" t="s">
        <v>38</v>
      </c>
      <c r="K4382" t="s">
        <v>7374</v>
      </c>
      <c r="L4382" t="s">
        <v>21140</v>
      </c>
    </row>
    <row r="4383" spans="1:12" x14ac:dyDescent="0.25">
      <c r="A4383" t="s">
        <v>21141</v>
      </c>
      <c r="B4383" t="s">
        <v>24</v>
      </c>
      <c r="C4383" t="s">
        <v>21142</v>
      </c>
      <c r="D4383" t="s">
        <v>26</v>
      </c>
      <c r="E4383" t="s">
        <v>21143</v>
      </c>
      <c r="F4383" t="s">
        <v>17</v>
      </c>
      <c r="G4383" t="s">
        <v>21135</v>
      </c>
      <c r="H4383">
        <v>2016</v>
      </c>
      <c r="I4383" t="s">
        <v>78</v>
      </c>
      <c r="J4383" t="s">
        <v>38</v>
      </c>
      <c r="K4383" t="s">
        <v>21144</v>
      </c>
      <c r="L4383" t="s">
        <v>21145</v>
      </c>
    </row>
    <row r="4384" spans="1:12" x14ac:dyDescent="0.25">
      <c r="A4384" t="s">
        <v>21146</v>
      </c>
      <c r="B4384" t="s">
        <v>13</v>
      </c>
      <c r="C4384" t="s">
        <v>21147</v>
      </c>
      <c r="D4384" t="s">
        <v>21148</v>
      </c>
      <c r="E4384" t="s">
        <v>21149</v>
      </c>
      <c r="F4384" t="s">
        <v>17</v>
      </c>
      <c r="G4384" t="s">
        <v>21150</v>
      </c>
      <c r="H4384">
        <v>2018</v>
      </c>
      <c r="I4384" t="s">
        <v>30</v>
      </c>
      <c r="J4384" t="s">
        <v>396</v>
      </c>
      <c r="K4384" t="s">
        <v>16530</v>
      </c>
      <c r="L4384" t="s">
        <v>21151</v>
      </c>
    </row>
    <row r="4385" spans="1:12" x14ac:dyDescent="0.25">
      <c r="A4385" t="s">
        <v>21152</v>
      </c>
      <c r="B4385" t="s">
        <v>13</v>
      </c>
      <c r="C4385" t="s">
        <v>21153</v>
      </c>
      <c r="D4385" t="s">
        <v>21154</v>
      </c>
      <c r="E4385" t="s">
        <v>21155</v>
      </c>
      <c r="F4385" t="s">
        <v>2722</v>
      </c>
      <c r="G4385" t="s">
        <v>21150</v>
      </c>
      <c r="H4385">
        <v>2018</v>
      </c>
      <c r="I4385" t="s">
        <v>30</v>
      </c>
      <c r="J4385" t="s">
        <v>141</v>
      </c>
      <c r="K4385" t="s">
        <v>495</v>
      </c>
      <c r="L4385" t="s">
        <v>21156</v>
      </c>
    </row>
    <row r="4386" spans="1:12" x14ac:dyDescent="0.25">
      <c r="A4386" t="s">
        <v>21157</v>
      </c>
      <c r="B4386" t="s">
        <v>24</v>
      </c>
      <c r="C4386" t="s">
        <v>21158</v>
      </c>
      <c r="D4386" t="s">
        <v>26</v>
      </c>
      <c r="E4386" t="s">
        <v>21159</v>
      </c>
      <c r="F4386" t="s">
        <v>939</v>
      </c>
      <c r="G4386" t="s">
        <v>21150</v>
      </c>
      <c r="H4386">
        <v>2018</v>
      </c>
      <c r="I4386" t="s">
        <v>430</v>
      </c>
      <c r="J4386" t="s">
        <v>31</v>
      </c>
      <c r="K4386" t="s">
        <v>9469</v>
      </c>
      <c r="L4386" t="s">
        <v>21160</v>
      </c>
    </row>
    <row r="4387" spans="1:12" x14ac:dyDescent="0.25">
      <c r="A4387" t="s">
        <v>21161</v>
      </c>
      <c r="B4387" t="s">
        <v>13</v>
      </c>
      <c r="C4387" t="s">
        <v>21162</v>
      </c>
      <c r="D4387" t="s">
        <v>21163</v>
      </c>
      <c r="E4387" t="s">
        <v>21164</v>
      </c>
      <c r="F4387" t="s">
        <v>17</v>
      </c>
      <c r="G4387" t="s">
        <v>21150</v>
      </c>
      <c r="H4387">
        <v>2018</v>
      </c>
      <c r="I4387" t="s">
        <v>321</v>
      </c>
      <c r="J4387" t="s">
        <v>1213</v>
      </c>
      <c r="K4387" t="s">
        <v>87</v>
      </c>
      <c r="L4387" t="s">
        <v>21165</v>
      </c>
    </row>
    <row r="4388" spans="1:12" x14ac:dyDescent="0.25">
      <c r="A4388" t="s">
        <v>21166</v>
      </c>
      <c r="B4388" t="s">
        <v>13</v>
      </c>
      <c r="C4388" t="s">
        <v>21167</v>
      </c>
      <c r="D4388" t="s">
        <v>26</v>
      </c>
      <c r="E4388" t="s">
        <v>21168</v>
      </c>
      <c r="F4388" t="s">
        <v>17</v>
      </c>
      <c r="G4388" t="s">
        <v>21150</v>
      </c>
      <c r="H4388">
        <v>2018</v>
      </c>
      <c r="I4388" t="s">
        <v>430</v>
      </c>
      <c r="J4388" t="s">
        <v>381</v>
      </c>
      <c r="K4388" t="s">
        <v>12700</v>
      </c>
      <c r="L4388" t="s">
        <v>21169</v>
      </c>
    </row>
    <row r="4389" spans="1:12" x14ac:dyDescent="0.25">
      <c r="A4389" t="s">
        <v>21170</v>
      </c>
      <c r="B4389" t="s">
        <v>24</v>
      </c>
      <c r="C4389" t="s">
        <v>21171</v>
      </c>
      <c r="D4389" t="s">
        <v>26</v>
      </c>
      <c r="E4389" t="s">
        <v>7743</v>
      </c>
      <c r="F4389" t="s">
        <v>1686</v>
      </c>
      <c r="G4389" t="s">
        <v>21150</v>
      </c>
      <c r="H4389">
        <v>2018</v>
      </c>
      <c r="I4389" t="s">
        <v>30</v>
      </c>
      <c r="J4389" t="s">
        <v>38</v>
      </c>
      <c r="K4389" t="s">
        <v>186</v>
      </c>
      <c r="L4389" t="s">
        <v>21172</v>
      </c>
    </row>
    <row r="4390" spans="1:12" x14ac:dyDescent="0.25">
      <c r="A4390" t="s">
        <v>21173</v>
      </c>
      <c r="B4390" t="s">
        <v>13</v>
      </c>
      <c r="C4390" t="s">
        <v>21174</v>
      </c>
      <c r="D4390" t="s">
        <v>21175</v>
      </c>
      <c r="E4390" t="s">
        <v>21176</v>
      </c>
      <c r="F4390" t="s">
        <v>48</v>
      </c>
      <c r="G4390" t="s">
        <v>21177</v>
      </c>
      <c r="H4390">
        <v>2018</v>
      </c>
      <c r="I4390" t="s">
        <v>112</v>
      </c>
      <c r="J4390" t="s">
        <v>334</v>
      </c>
      <c r="K4390" t="s">
        <v>71</v>
      </c>
      <c r="L4390" t="s">
        <v>21178</v>
      </c>
    </row>
    <row r="4391" spans="1:12" x14ac:dyDescent="0.25">
      <c r="A4391" t="s">
        <v>21179</v>
      </c>
      <c r="B4391" t="s">
        <v>24</v>
      </c>
      <c r="C4391" t="s">
        <v>21180</v>
      </c>
      <c r="D4391" t="s">
        <v>26</v>
      </c>
      <c r="E4391" t="s">
        <v>21181</v>
      </c>
      <c r="F4391" t="s">
        <v>26</v>
      </c>
      <c r="G4391" t="s">
        <v>21177</v>
      </c>
      <c r="H4391">
        <v>2017</v>
      </c>
      <c r="I4391" t="s">
        <v>172</v>
      </c>
      <c r="J4391" t="s">
        <v>38</v>
      </c>
      <c r="K4391" t="s">
        <v>528</v>
      </c>
      <c r="L4391" t="s">
        <v>21182</v>
      </c>
    </row>
    <row r="4392" spans="1:12" x14ac:dyDescent="0.25">
      <c r="A4392" t="s">
        <v>21183</v>
      </c>
      <c r="B4392" t="s">
        <v>13</v>
      </c>
      <c r="C4392" t="s">
        <v>21184</v>
      </c>
      <c r="D4392" t="s">
        <v>8491</v>
      </c>
      <c r="E4392" t="s">
        <v>21185</v>
      </c>
      <c r="F4392" t="s">
        <v>939</v>
      </c>
      <c r="G4392" t="s">
        <v>21177</v>
      </c>
      <c r="H4392">
        <v>2017</v>
      </c>
      <c r="I4392" t="s">
        <v>61</v>
      </c>
      <c r="J4392" t="s">
        <v>971</v>
      </c>
      <c r="K4392" t="s">
        <v>180</v>
      </c>
      <c r="L4392" t="s">
        <v>21186</v>
      </c>
    </row>
    <row r="4393" spans="1:12" x14ac:dyDescent="0.25">
      <c r="A4393" t="s">
        <v>21187</v>
      </c>
      <c r="B4393" t="s">
        <v>13</v>
      </c>
      <c r="C4393" t="s">
        <v>21188</v>
      </c>
      <c r="D4393" t="s">
        <v>21189</v>
      </c>
      <c r="E4393" t="s">
        <v>21190</v>
      </c>
      <c r="F4393" t="s">
        <v>48</v>
      </c>
      <c r="G4393" t="s">
        <v>21177</v>
      </c>
      <c r="H4393">
        <v>2018</v>
      </c>
      <c r="I4393" t="s">
        <v>78</v>
      </c>
      <c r="J4393" t="s">
        <v>223</v>
      </c>
      <c r="K4393" t="s">
        <v>710</v>
      </c>
      <c r="L4393" t="s">
        <v>21191</v>
      </c>
    </row>
    <row r="4394" spans="1:12" x14ac:dyDescent="0.25">
      <c r="A4394" t="s">
        <v>21192</v>
      </c>
      <c r="B4394" t="s">
        <v>13</v>
      </c>
      <c r="C4394" t="s">
        <v>21193</v>
      </c>
      <c r="D4394" t="s">
        <v>21194</v>
      </c>
      <c r="E4394" t="s">
        <v>21195</v>
      </c>
      <c r="F4394" t="s">
        <v>2429</v>
      </c>
      <c r="G4394" t="s">
        <v>21177</v>
      </c>
      <c r="H4394">
        <v>2018</v>
      </c>
      <c r="I4394" t="s">
        <v>30</v>
      </c>
      <c r="J4394" t="s">
        <v>223</v>
      </c>
      <c r="K4394" t="s">
        <v>1224</v>
      </c>
      <c r="L4394" t="s">
        <v>21196</v>
      </c>
    </row>
    <row r="4395" spans="1:12" x14ac:dyDescent="0.25">
      <c r="A4395" t="s">
        <v>21197</v>
      </c>
      <c r="B4395" t="s">
        <v>13</v>
      </c>
      <c r="C4395" t="s">
        <v>21198</v>
      </c>
      <c r="D4395" t="s">
        <v>21199</v>
      </c>
      <c r="E4395" t="s">
        <v>16</v>
      </c>
      <c r="F4395" t="s">
        <v>48</v>
      </c>
      <c r="G4395" t="s">
        <v>21177</v>
      </c>
      <c r="H4395">
        <v>2015</v>
      </c>
      <c r="I4395" t="s">
        <v>30</v>
      </c>
      <c r="J4395" t="s">
        <v>1174</v>
      </c>
      <c r="K4395" t="s">
        <v>129</v>
      </c>
      <c r="L4395" t="s">
        <v>21200</v>
      </c>
    </row>
    <row r="4396" spans="1:12" x14ac:dyDescent="0.25">
      <c r="A4396" t="s">
        <v>21201</v>
      </c>
      <c r="B4396" t="s">
        <v>13</v>
      </c>
      <c r="C4396" t="s">
        <v>21202</v>
      </c>
      <c r="D4396" t="s">
        <v>21203</v>
      </c>
      <c r="E4396" t="s">
        <v>21204</v>
      </c>
      <c r="F4396" t="s">
        <v>48</v>
      </c>
      <c r="G4396" t="s">
        <v>21177</v>
      </c>
      <c r="H4396">
        <v>2018</v>
      </c>
      <c r="I4396" t="s">
        <v>78</v>
      </c>
      <c r="J4396" t="s">
        <v>798</v>
      </c>
      <c r="K4396" t="s">
        <v>4511</v>
      </c>
      <c r="L4396" t="s">
        <v>21205</v>
      </c>
    </row>
    <row r="4397" spans="1:12" x14ac:dyDescent="0.25">
      <c r="A4397" t="s">
        <v>21206</v>
      </c>
      <c r="B4397" t="s">
        <v>13</v>
      </c>
      <c r="C4397" t="s">
        <v>21207</v>
      </c>
      <c r="D4397" t="s">
        <v>21208</v>
      </c>
      <c r="E4397" t="s">
        <v>21209</v>
      </c>
      <c r="F4397" t="s">
        <v>48</v>
      </c>
      <c r="G4397" t="s">
        <v>21177</v>
      </c>
      <c r="H4397">
        <v>2018</v>
      </c>
      <c r="I4397" t="s">
        <v>78</v>
      </c>
      <c r="J4397" t="s">
        <v>682</v>
      </c>
      <c r="K4397" t="s">
        <v>1224</v>
      </c>
      <c r="L4397" t="s">
        <v>21210</v>
      </c>
    </row>
    <row r="4398" spans="1:12" x14ac:dyDescent="0.25">
      <c r="A4398" t="s">
        <v>21211</v>
      </c>
      <c r="B4398" t="s">
        <v>13</v>
      </c>
      <c r="C4398" t="s">
        <v>21212</v>
      </c>
      <c r="D4398" t="s">
        <v>21213</v>
      </c>
      <c r="E4398" t="s">
        <v>21214</v>
      </c>
      <c r="F4398" t="s">
        <v>665</v>
      </c>
      <c r="G4398" t="s">
        <v>21177</v>
      </c>
      <c r="H4398">
        <v>2017</v>
      </c>
      <c r="I4398" t="s">
        <v>78</v>
      </c>
      <c r="J4398" t="s">
        <v>322</v>
      </c>
      <c r="K4398" t="s">
        <v>105</v>
      </c>
      <c r="L4398" t="s">
        <v>21215</v>
      </c>
    </row>
    <row r="4399" spans="1:12" x14ac:dyDescent="0.25">
      <c r="A4399" t="s">
        <v>21216</v>
      </c>
      <c r="B4399" t="s">
        <v>13</v>
      </c>
      <c r="C4399" t="s">
        <v>21217</v>
      </c>
      <c r="D4399" t="s">
        <v>21218</v>
      </c>
      <c r="E4399" t="s">
        <v>21219</v>
      </c>
      <c r="F4399" t="s">
        <v>3631</v>
      </c>
      <c r="G4399" t="s">
        <v>21220</v>
      </c>
      <c r="H4399">
        <v>2018</v>
      </c>
      <c r="I4399" t="s">
        <v>30</v>
      </c>
      <c r="J4399" t="s">
        <v>642</v>
      </c>
      <c r="K4399" t="s">
        <v>905</v>
      </c>
      <c r="L4399" t="s">
        <v>21221</v>
      </c>
    </row>
    <row r="4400" spans="1:12" x14ac:dyDescent="0.25">
      <c r="A4400" t="s">
        <v>21222</v>
      </c>
      <c r="B4400" t="s">
        <v>13</v>
      </c>
      <c r="C4400" t="s">
        <v>21223</v>
      </c>
      <c r="D4400" t="s">
        <v>21224</v>
      </c>
      <c r="E4400" t="s">
        <v>21225</v>
      </c>
      <c r="F4400" t="s">
        <v>26</v>
      </c>
      <c r="G4400" t="s">
        <v>21220</v>
      </c>
      <c r="H4400">
        <v>2018</v>
      </c>
      <c r="I4400" t="s">
        <v>78</v>
      </c>
      <c r="J4400" t="s">
        <v>564</v>
      </c>
      <c r="K4400" t="s">
        <v>7608</v>
      </c>
      <c r="L4400" t="s">
        <v>21226</v>
      </c>
    </row>
    <row r="4401" spans="1:12" x14ac:dyDescent="0.25">
      <c r="A4401" t="s">
        <v>21227</v>
      </c>
      <c r="B4401" t="s">
        <v>24</v>
      </c>
      <c r="C4401" t="s">
        <v>21228</v>
      </c>
      <c r="D4401" t="s">
        <v>26</v>
      </c>
      <c r="E4401" t="s">
        <v>21229</v>
      </c>
      <c r="F4401" t="s">
        <v>3793</v>
      </c>
      <c r="G4401" t="s">
        <v>21220</v>
      </c>
      <c r="H4401">
        <v>2018</v>
      </c>
      <c r="I4401" t="s">
        <v>30</v>
      </c>
      <c r="J4401" t="s">
        <v>38</v>
      </c>
      <c r="K4401" t="s">
        <v>1156</v>
      </c>
      <c r="L4401" t="s">
        <v>21230</v>
      </c>
    </row>
    <row r="4402" spans="1:12" x14ac:dyDescent="0.25">
      <c r="A4402" t="s">
        <v>21231</v>
      </c>
      <c r="B4402" t="s">
        <v>24</v>
      </c>
      <c r="C4402" t="s">
        <v>21232</v>
      </c>
      <c r="D4402" t="s">
        <v>26</v>
      </c>
      <c r="E4402" t="s">
        <v>16</v>
      </c>
      <c r="F4402" t="s">
        <v>21233</v>
      </c>
      <c r="G4402" t="s">
        <v>21234</v>
      </c>
      <c r="H4402">
        <v>2017</v>
      </c>
      <c r="I4402" t="s">
        <v>112</v>
      </c>
      <c r="J4402" t="s">
        <v>38</v>
      </c>
      <c r="K4402" t="s">
        <v>2831</v>
      </c>
      <c r="L4402" t="s">
        <v>21235</v>
      </c>
    </row>
    <row r="4403" spans="1:12" x14ac:dyDescent="0.25">
      <c r="A4403" t="s">
        <v>21236</v>
      </c>
      <c r="B4403" t="s">
        <v>13</v>
      </c>
      <c r="C4403" t="s">
        <v>21237</v>
      </c>
      <c r="D4403" t="s">
        <v>21238</v>
      </c>
      <c r="E4403" t="s">
        <v>21239</v>
      </c>
      <c r="F4403" t="s">
        <v>950</v>
      </c>
      <c r="G4403" t="s">
        <v>21240</v>
      </c>
      <c r="H4403">
        <v>2009</v>
      </c>
      <c r="I4403" t="s">
        <v>78</v>
      </c>
      <c r="J4403" t="s">
        <v>354</v>
      </c>
      <c r="K4403" t="s">
        <v>180</v>
      </c>
      <c r="L4403" t="s">
        <v>21241</v>
      </c>
    </row>
    <row r="4404" spans="1:12" x14ac:dyDescent="0.25">
      <c r="A4404" t="s">
        <v>21242</v>
      </c>
      <c r="B4404" t="s">
        <v>13</v>
      </c>
      <c r="C4404" t="s">
        <v>21243</v>
      </c>
      <c r="D4404" t="s">
        <v>21244</v>
      </c>
      <c r="E4404" t="s">
        <v>21245</v>
      </c>
      <c r="F4404" t="s">
        <v>2110</v>
      </c>
      <c r="G4404" t="s">
        <v>21240</v>
      </c>
      <c r="H4404">
        <v>2017</v>
      </c>
      <c r="I4404" t="s">
        <v>30</v>
      </c>
      <c r="J4404" t="s">
        <v>216</v>
      </c>
      <c r="K4404" t="s">
        <v>166</v>
      </c>
      <c r="L4404" t="s">
        <v>21246</v>
      </c>
    </row>
    <row r="4405" spans="1:12" x14ac:dyDescent="0.25">
      <c r="A4405" t="s">
        <v>21247</v>
      </c>
      <c r="B4405" t="s">
        <v>24</v>
      </c>
      <c r="C4405" t="s">
        <v>21248</v>
      </c>
      <c r="D4405" t="s">
        <v>26</v>
      </c>
      <c r="E4405" t="s">
        <v>21249</v>
      </c>
      <c r="F4405" t="s">
        <v>17</v>
      </c>
      <c r="G4405" t="s">
        <v>21240</v>
      </c>
      <c r="H4405">
        <v>2018</v>
      </c>
      <c r="I4405" t="s">
        <v>30</v>
      </c>
      <c r="J4405" t="s">
        <v>38</v>
      </c>
      <c r="K4405" t="s">
        <v>17940</v>
      </c>
      <c r="L4405" t="s">
        <v>21250</v>
      </c>
    </row>
    <row r="4406" spans="1:12" x14ac:dyDescent="0.25">
      <c r="A4406" t="s">
        <v>21251</v>
      </c>
      <c r="B4406" t="s">
        <v>13</v>
      </c>
      <c r="C4406" t="s">
        <v>21252</v>
      </c>
      <c r="D4406" t="s">
        <v>21253</v>
      </c>
      <c r="E4406" t="s">
        <v>21254</v>
      </c>
      <c r="F4406" t="s">
        <v>582</v>
      </c>
      <c r="G4406" t="s">
        <v>21240</v>
      </c>
      <c r="H4406">
        <v>2018</v>
      </c>
      <c r="I4406" t="s">
        <v>321</v>
      </c>
      <c r="J4406" t="s">
        <v>334</v>
      </c>
      <c r="K4406" t="s">
        <v>274</v>
      </c>
      <c r="L4406" t="s">
        <v>21255</v>
      </c>
    </row>
    <row r="4407" spans="1:12" x14ac:dyDescent="0.25">
      <c r="A4407" t="s">
        <v>21256</v>
      </c>
      <c r="B4407" t="s">
        <v>24</v>
      </c>
      <c r="C4407" t="s">
        <v>21257</v>
      </c>
      <c r="D4407" t="s">
        <v>26</v>
      </c>
      <c r="E4407" t="s">
        <v>21258</v>
      </c>
      <c r="F4407" t="s">
        <v>1686</v>
      </c>
      <c r="G4407" t="s">
        <v>21240</v>
      </c>
      <c r="H4407">
        <v>2018</v>
      </c>
      <c r="I4407" t="s">
        <v>30</v>
      </c>
      <c r="J4407" t="s">
        <v>38</v>
      </c>
      <c r="K4407" t="s">
        <v>1099</v>
      </c>
      <c r="L4407" t="s">
        <v>21259</v>
      </c>
    </row>
    <row r="4408" spans="1:12" x14ac:dyDescent="0.25">
      <c r="A4408" t="s">
        <v>21260</v>
      </c>
      <c r="B4408" t="s">
        <v>24</v>
      </c>
      <c r="C4408" t="s">
        <v>21261</v>
      </c>
      <c r="D4408" t="s">
        <v>26</v>
      </c>
      <c r="E4408" t="s">
        <v>21262</v>
      </c>
      <c r="F4408" t="s">
        <v>1554</v>
      </c>
      <c r="G4408" t="s">
        <v>21240</v>
      </c>
      <c r="H4408">
        <v>2018</v>
      </c>
      <c r="I4408" t="s">
        <v>30</v>
      </c>
      <c r="J4408" t="s">
        <v>38</v>
      </c>
      <c r="K4408" t="s">
        <v>666</v>
      </c>
      <c r="L4408" t="s">
        <v>21263</v>
      </c>
    </row>
    <row r="4409" spans="1:12" x14ac:dyDescent="0.25">
      <c r="A4409" t="s">
        <v>21264</v>
      </c>
      <c r="B4409" t="s">
        <v>24</v>
      </c>
      <c r="C4409" t="s">
        <v>21265</v>
      </c>
      <c r="D4409" t="s">
        <v>26</v>
      </c>
      <c r="E4409" t="s">
        <v>21266</v>
      </c>
      <c r="F4409" t="s">
        <v>13895</v>
      </c>
      <c r="G4409" t="s">
        <v>21240</v>
      </c>
      <c r="H4409">
        <v>2018</v>
      </c>
      <c r="I4409" t="s">
        <v>172</v>
      </c>
      <c r="J4409" t="s">
        <v>31</v>
      </c>
      <c r="K4409" t="s">
        <v>7092</v>
      </c>
      <c r="L4409" t="s">
        <v>21267</v>
      </c>
    </row>
    <row r="4410" spans="1:12" x14ac:dyDescent="0.25">
      <c r="A4410" t="s">
        <v>21268</v>
      </c>
      <c r="B4410" t="s">
        <v>24</v>
      </c>
      <c r="C4410" t="s">
        <v>21269</v>
      </c>
      <c r="D4410" t="s">
        <v>26</v>
      </c>
      <c r="E4410" t="s">
        <v>16</v>
      </c>
      <c r="F4410" t="s">
        <v>17</v>
      </c>
      <c r="G4410" t="s">
        <v>21240</v>
      </c>
      <c r="H4410">
        <v>2018</v>
      </c>
      <c r="I4410" t="s">
        <v>30</v>
      </c>
      <c r="J4410" t="s">
        <v>38</v>
      </c>
      <c r="K4410" t="s">
        <v>375</v>
      </c>
      <c r="L4410" t="s">
        <v>21270</v>
      </c>
    </row>
    <row r="4411" spans="1:12" x14ac:dyDescent="0.25">
      <c r="A4411" t="s">
        <v>21271</v>
      </c>
      <c r="B4411" t="s">
        <v>24</v>
      </c>
      <c r="C4411" t="s">
        <v>21272</v>
      </c>
      <c r="D4411" t="s">
        <v>26</v>
      </c>
      <c r="E4411" t="s">
        <v>21273</v>
      </c>
      <c r="F4411" t="s">
        <v>2722</v>
      </c>
      <c r="G4411" t="s">
        <v>21274</v>
      </c>
      <c r="H4411">
        <v>2017</v>
      </c>
      <c r="I4411" t="s">
        <v>30</v>
      </c>
      <c r="J4411" t="s">
        <v>38</v>
      </c>
      <c r="K4411" t="s">
        <v>21275</v>
      </c>
      <c r="L4411" t="s">
        <v>21276</v>
      </c>
    </row>
    <row r="4412" spans="1:12" x14ac:dyDescent="0.25">
      <c r="A4412" t="s">
        <v>21277</v>
      </c>
      <c r="B4412" t="s">
        <v>24</v>
      </c>
      <c r="C4412" t="s">
        <v>21278</v>
      </c>
      <c r="D4412" t="s">
        <v>26</v>
      </c>
      <c r="E4412" t="s">
        <v>21279</v>
      </c>
      <c r="F4412" t="s">
        <v>17</v>
      </c>
      <c r="G4412" t="s">
        <v>21280</v>
      </c>
      <c r="H4412">
        <v>2017</v>
      </c>
      <c r="I4412" t="s">
        <v>30</v>
      </c>
      <c r="J4412" t="s">
        <v>38</v>
      </c>
      <c r="K4412" t="s">
        <v>3489</v>
      </c>
      <c r="L4412" t="s">
        <v>21281</v>
      </c>
    </row>
    <row r="4413" spans="1:12" x14ac:dyDescent="0.25">
      <c r="A4413" t="s">
        <v>21282</v>
      </c>
      <c r="B4413" t="s">
        <v>13</v>
      </c>
      <c r="C4413" t="s">
        <v>21283</v>
      </c>
      <c r="D4413" t="s">
        <v>21284</v>
      </c>
      <c r="E4413" t="s">
        <v>21285</v>
      </c>
      <c r="F4413" t="s">
        <v>48</v>
      </c>
      <c r="G4413" t="s">
        <v>21286</v>
      </c>
      <c r="H4413">
        <v>2018</v>
      </c>
      <c r="I4413" t="s">
        <v>78</v>
      </c>
      <c r="J4413" t="s">
        <v>1082</v>
      </c>
      <c r="K4413" t="s">
        <v>105</v>
      </c>
      <c r="L4413" t="s">
        <v>21287</v>
      </c>
    </row>
    <row r="4414" spans="1:12" x14ac:dyDescent="0.25">
      <c r="A4414" t="s">
        <v>21288</v>
      </c>
      <c r="B4414" t="s">
        <v>13</v>
      </c>
      <c r="C4414" t="s">
        <v>21289</v>
      </c>
      <c r="D4414" t="s">
        <v>26</v>
      </c>
      <c r="E4414" t="s">
        <v>21290</v>
      </c>
      <c r="F4414" t="s">
        <v>17</v>
      </c>
      <c r="G4414" t="s">
        <v>21286</v>
      </c>
      <c r="H4414">
        <v>2018</v>
      </c>
      <c r="I4414" t="s">
        <v>30</v>
      </c>
      <c r="J4414" t="s">
        <v>20</v>
      </c>
      <c r="K4414" t="s">
        <v>1556</v>
      </c>
      <c r="L4414" t="s">
        <v>21291</v>
      </c>
    </row>
    <row r="4415" spans="1:12" x14ac:dyDescent="0.25">
      <c r="A4415" t="s">
        <v>21292</v>
      </c>
      <c r="B4415" t="s">
        <v>24</v>
      </c>
      <c r="C4415" t="s">
        <v>21293</v>
      </c>
      <c r="D4415" t="s">
        <v>26</v>
      </c>
      <c r="E4415" t="s">
        <v>21294</v>
      </c>
      <c r="F4415" t="s">
        <v>2807</v>
      </c>
      <c r="G4415" t="s">
        <v>21295</v>
      </c>
      <c r="H4415">
        <v>2003</v>
      </c>
      <c r="I4415" t="s">
        <v>78</v>
      </c>
      <c r="J4415" t="s">
        <v>1530</v>
      </c>
      <c r="K4415" t="s">
        <v>1099</v>
      </c>
      <c r="L4415" t="s">
        <v>21296</v>
      </c>
    </row>
    <row r="4416" spans="1:12" x14ac:dyDescent="0.25">
      <c r="A4416" t="s">
        <v>21297</v>
      </c>
      <c r="B4416" t="s">
        <v>13</v>
      </c>
      <c r="C4416" t="s">
        <v>21298</v>
      </c>
      <c r="D4416" t="s">
        <v>21299</v>
      </c>
      <c r="E4416" t="s">
        <v>21300</v>
      </c>
      <c r="F4416" t="s">
        <v>1686</v>
      </c>
      <c r="G4416" t="s">
        <v>21301</v>
      </c>
      <c r="H4416">
        <v>2018</v>
      </c>
      <c r="I4416" t="s">
        <v>30</v>
      </c>
      <c r="J4416" t="s">
        <v>296</v>
      </c>
      <c r="K4416" t="s">
        <v>7013</v>
      </c>
      <c r="L4416" t="s">
        <v>21302</v>
      </c>
    </row>
    <row r="4417" spans="1:12" x14ac:dyDescent="0.25">
      <c r="A4417" t="s">
        <v>21303</v>
      </c>
      <c r="B4417" t="s">
        <v>24</v>
      </c>
      <c r="C4417" t="s">
        <v>21304</v>
      </c>
      <c r="D4417" t="s">
        <v>26</v>
      </c>
      <c r="E4417" t="s">
        <v>21305</v>
      </c>
      <c r="F4417" t="s">
        <v>26</v>
      </c>
      <c r="G4417" t="s">
        <v>21301</v>
      </c>
      <c r="H4417">
        <v>2018</v>
      </c>
      <c r="I4417" t="s">
        <v>430</v>
      </c>
      <c r="J4417" t="s">
        <v>38</v>
      </c>
      <c r="K4417" t="s">
        <v>245</v>
      </c>
      <c r="L4417" t="s">
        <v>21306</v>
      </c>
    </row>
    <row r="4418" spans="1:12" x14ac:dyDescent="0.25">
      <c r="A4418" t="s">
        <v>21307</v>
      </c>
      <c r="B4418" t="s">
        <v>13</v>
      </c>
      <c r="C4418" t="s">
        <v>21308</v>
      </c>
      <c r="D4418" t="s">
        <v>21309</v>
      </c>
      <c r="E4418" t="s">
        <v>16</v>
      </c>
      <c r="F4418" t="s">
        <v>17</v>
      </c>
      <c r="G4418" t="s">
        <v>21301</v>
      </c>
      <c r="H4418">
        <v>2018</v>
      </c>
      <c r="I4418" t="s">
        <v>78</v>
      </c>
      <c r="J4418" t="s">
        <v>1563</v>
      </c>
      <c r="K4418" t="s">
        <v>594</v>
      </c>
      <c r="L4418" t="s">
        <v>21310</v>
      </c>
    </row>
    <row r="4419" spans="1:12" x14ac:dyDescent="0.25">
      <c r="A4419" t="s">
        <v>21311</v>
      </c>
      <c r="B4419" t="s">
        <v>13</v>
      </c>
      <c r="C4419" t="s">
        <v>21312</v>
      </c>
      <c r="D4419" t="s">
        <v>21313</v>
      </c>
      <c r="E4419" t="s">
        <v>21314</v>
      </c>
      <c r="F4419" t="s">
        <v>17</v>
      </c>
      <c r="G4419" t="s">
        <v>21301</v>
      </c>
      <c r="H4419">
        <v>2018</v>
      </c>
      <c r="I4419" t="s">
        <v>430</v>
      </c>
      <c r="J4419" t="s">
        <v>396</v>
      </c>
      <c r="K4419" t="s">
        <v>703</v>
      </c>
      <c r="L4419" t="s">
        <v>21315</v>
      </c>
    </row>
    <row r="4420" spans="1:12" x14ac:dyDescent="0.25">
      <c r="A4420" t="s">
        <v>21316</v>
      </c>
      <c r="B4420" t="s">
        <v>13</v>
      </c>
      <c r="C4420" t="s">
        <v>21317</v>
      </c>
      <c r="D4420" t="s">
        <v>21318</v>
      </c>
      <c r="E4420" t="s">
        <v>21319</v>
      </c>
      <c r="F4420" t="s">
        <v>21320</v>
      </c>
      <c r="G4420" t="s">
        <v>21301</v>
      </c>
      <c r="H4420">
        <v>2018</v>
      </c>
      <c r="I4420" t="s">
        <v>321</v>
      </c>
      <c r="J4420" t="s">
        <v>334</v>
      </c>
      <c r="K4420" t="s">
        <v>1495</v>
      </c>
      <c r="L4420" t="s">
        <v>21321</v>
      </c>
    </row>
    <row r="4421" spans="1:12" x14ac:dyDescent="0.25">
      <c r="A4421" t="s">
        <v>21322</v>
      </c>
      <c r="B4421" t="s">
        <v>13</v>
      </c>
      <c r="C4421" t="s">
        <v>21323</v>
      </c>
      <c r="D4421" t="s">
        <v>21324</v>
      </c>
      <c r="E4421" t="s">
        <v>21325</v>
      </c>
      <c r="F4421" t="s">
        <v>17</v>
      </c>
      <c r="G4421" t="s">
        <v>21301</v>
      </c>
      <c r="H4421">
        <v>2018</v>
      </c>
      <c r="I4421" t="s">
        <v>30</v>
      </c>
      <c r="J4421" t="s">
        <v>303</v>
      </c>
      <c r="K4421" t="s">
        <v>21</v>
      </c>
      <c r="L4421" t="s">
        <v>21326</v>
      </c>
    </row>
    <row r="4422" spans="1:12" x14ac:dyDescent="0.25">
      <c r="A4422" t="s">
        <v>21327</v>
      </c>
      <c r="B4422" t="s">
        <v>13</v>
      </c>
      <c r="C4422" t="s">
        <v>21328</v>
      </c>
      <c r="D4422" t="s">
        <v>21329</v>
      </c>
      <c r="E4422" t="s">
        <v>21330</v>
      </c>
      <c r="F4422" t="s">
        <v>48</v>
      </c>
      <c r="G4422" t="s">
        <v>21331</v>
      </c>
      <c r="H4422">
        <v>2009</v>
      </c>
      <c r="I4422" t="s">
        <v>78</v>
      </c>
      <c r="J4422" t="s">
        <v>630</v>
      </c>
      <c r="K4422" t="s">
        <v>193</v>
      </c>
      <c r="L4422" t="s">
        <v>21332</v>
      </c>
    </row>
    <row r="4423" spans="1:12" x14ac:dyDescent="0.25">
      <c r="A4423" t="s">
        <v>21333</v>
      </c>
      <c r="B4423" t="s">
        <v>13</v>
      </c>
      <c r="C4423" t="s">
        <v>21334</v>
      </c>
      <c r="D4423" t="s">
        <v>21335</v>
      </c>
      <c r="E4423" t="s">
        <v>21336</v>
      </c>
      <c r="F4423" t="s">
        <v>48</v>
      </c>
      <c r="G4423" t="s">
        <v>21331</v>
      </c>
      <c r="H4423">
        <v>2008</v>
      </c>
      <c r="I4423" t="s">
        <v>78</v>
      </c>
      <c r="J4423" t="s">
        <v>396</v>
      </c>
      <c r="K4423" t="s">
        <v>535</v>
      </c>
      <c r="L4423" t="s">
        <v>21337</v>
      </c>
    </row>
    <row r="4424" spans="1:12" x14ac:dyDescent="0.25">
      <c r="A4424" t="s">
        <v>21338</v>
      </c>
      <c r="B4424" t="s">
        <v>13</v>
      </c>
      <c r="C4424" t="s">
        <v>21339</v>
      </c>
      <c r="D4424" t="s">
        <v>21340</v>
      </c>
      <c r="E4424" t="s">
        <v>21341</v>
      </c>
      <c r="F4424" t="s">
        <v>48</v>
      </c>
      <c r="G4424" t="s">
        <v>21331</v>
      </c>
      <c r="H4424">
        <v>2015</v>
      </c>
      <c r="I4424" t="s">
        <v>78</v>
      </c>
      <c r="J4424" t="s">
        <v>9674</v>
      </c>
      <c r="K4424" t="s">
        <v>1214</v>
      </c>
      <c r="L4424" t="s">
        <v>21342</v>
      </c>
    </row>
    <row r="4425" spans="1:12" x14ac:dyDescent="0.25">
      <c r="A4425" t="s">
        <v>21343</v>
      </c>
      <c r="B4425" t="s">
        <v>13</v>
      </c>
      <c r="C4425" t="s">
        <v>21344</v>
      </c>
      <c r="D4425" t="s">
        <v>21340</v>
      </c>
      <c r="E4425" t="s">
        <v>21345</v>
      </c>
      <c r="F4425" t="s">
        <v>48</v>
      </c>
      <c r="G4425" t="s">
        <v>21331</v>
      </c>
      <c r="H4425">
        <v>2013</v>
      </c>
      <c r="I4425" t="s">
        <v>78</v>
      </c>
      <c r="J4425" t="s">
        <v>1174</v>
      </c>
      <c r="K4425" t="s">
        <v>105</v>
      </c>
      <c r="L4425" t="s">
        <v>21346</v>
      </c>
    </row>
    <row r="4426" spans="1:12" x14ac:dyDescent="0.25">
      <c r="A4426" t="s">
        <v>21347</v>
      </c>
      <c r="B4426" t="s">
        <v>13</v>
      </c>
      <c r="C4426" t="s">
        <v>21348</v>
      </c>
      <c r="D4426" t="s">
        <v>21349</v>
      </c>
      <c r="E4426" t="s">
        <v>21350</v>
      </c>
      <c r="F4426" t="s">
        <v>48</v>
      </c>
      <c r="G4426" t="s">
        <v>21331</v>
      </c>
      <c r="H4426">
        <v>2011</v>
      </c>
      <c r="I4426" t="s">
        <v>78</v>
      </c>
      <c r="J4426" t="s">
        <v>62</v>
      </c>
      <c r="K4426" t="s">
        <v>259</v>
      </c>
      <c r="L4426" t="s">
        <v>21351</v>
      </c>
    </row>
    <row r="4427" spans="1:12" x14ac:dyDescent="0.25">
      <c r="A4427" t="s">
        <v>21352</v>
      </c>
      <c r="B4427" t="s">
        <v>13</v>
      </c>
      <c r="C4427" t="s">
        <v>21353</v>
      </c>
      <c r="D4427" t="s">
        <v>21354</v>
      </c>
      <c r="E4427" t="s">
        <v>21355</v>
      </c>
      <c r="F4427" t="s">
        <v>48</v>
      </c>
      <c r="G4427" t="s">
        <v>21331</v>
      </c>
      <c r="H4427">
        <v>2018</v>
      </c>
      <c r="I4427" t="s">
        <v>78</v>
      </c>
      <c r="J4427" t="s">
        <v>2173</v>
      </c>
      <c r="K4427" t="s">
        <v>1214</v>
      </c>
      <c r="L4427" t="s">
        <v>21356</v>
      </c>
    </row>
    <row r="4428" spans="1:12" x14ac:dyDescent="0.25">
      <c r="A4428" t="s">
        <v>21357</v>
      </c>
      <c r="B4428" t="s">
        <v>13</v>
      </c>
      <c r="C4428" t="s">
        <v>21358</v>
      </c>
      <c r="D4428" t="s">
        <v>8592</v>
      </c>
      <c r="E4428" t="s">
        <v>21359</v>
      </c>
      <c r="F4428" t="s">
        <v>48</v>
      </c>
      <c r="G4428" t="s">
        <v>21331</v>
      </c>
      <c r="H4428">
        <v>2012</v>
      </c>
      <c r="I4428" t="s">
        <v>78</v>
      </c>
      <c r="J4428" t="s">
        <v>13126</v>
      </c>
      <c r="K4428" t="s">
        <v>495</v>
      </c>
      <c r="L4428" t="s">
        <v>21360</v>
      </c>
    </row>
    <row r="4429" spans="1:12" x14ac:dyDescent="0.25">
      <c r="A4429" t="s">
        <v>21361</v>
      </c>
      <c r="B4429" t="s">
        <v>13</v>
      </c>
      <c r="C4429" t="s">
        <v>21362</v>
      </c>
      <c r="D4429" t="s">
        <v>9295</v>
      </c>
      <c r="E4429" t="s">
        <v>21363</v>
      </c>
      <c r="F4429" t="s">
        <v>48</v>
      </c>
      <c r="G4429" t="s">
        <v>21331</v>
      </c>
      <c r="H4429">
        <v>2010</v>
      </c>
      <c r="I4429" t="s">
        <v>78</v>
      </c>
      <c r="J4429" t="s">
        <v>798</v>
      </c>
      <c r="K4429" t="s">
        <v>495</v>
      </c>
      <c r="L4429" t="s">
        <v>21364</v>
      </c>
    </row>
    <row r="4430" spans="1:12" x14ac:dyDescent="0.25">
      <c r="A4430" t="s">
        <v>21365</v>
      </c>
      <c r="B4430" t="s">
        <v>13</v>
      </c>
      <c r="C4430" t="s">
        <v>21366</v>
      </c>
      <c r="D4430" t="s">
        <v>8491</v>
      </c>
      <c r="E4430" t="s">
        <v>21367</v>
      </c>
      <c r="F4430" t="s">
        <v>939</v>
      </c>
      <c r="G4430" t="s">
        <v>21331</v>
      </c>
      <c r="H4430">
        <v>2018</v>
      </c>
      <c r="I4430" t="s">
        <v>112</v>
      </c>
      <c r="J4430" t="s">
        <v>62</v>
      </c>
      <c r="K4430" t="s">
        <v>2694</v>
      </c>
      <c r="L4430" t="s">
        <v>21368</v>
      </c>
    </row>
    <row r="4431" spans="1:12" x14ac:dyDescent="0.25">
      <c r="A4431" t="s">
        <v>21369</v>
      </c>
      <c r="B4431" t="s">
        <v>13</v>
      </c>
      <c r="C4431" t="s">
        <v>21370</v>
      </c>
      <c r="D4431" t="s">
        <v>21371</v>
      </c>
      <c r="E4431" t="s">
        <v>21372</v>
      </c>
      <c r="F4431" t="s">
        <v>48</v>
      </c>
      <c r="G4431" t="s">
        <v>21331</v>
      </c>
      <c r="H4431">
        <v>2006</v>
      </c>
      <c r="I4431" t="s">
        <v>78</v>
      </c>
      <c r="J4431" t="s">
        <v>5667</v>
      </c>
      <c r="K4431" t="s">
        <v>495</v>
      </c>
      <c r="L4431" t="s">
        <v>21373</v>
      </c>
    </row>
    <row r="4432" spans="1:12" x14ac:dyDescent="0.25">
      <c r="A4432" t="s">
        <v>21374</v>
      </c>
      <c r="B4432" t="s">
        <v>24</v>
      </c>
      <c r="C4432" t="s">
        <v>21375</v>
      </c>
      <c r="D4432" t="s">
        <v>26</v>
      </c>
      <c r="E4432" t="s">
        <v>21376</v>
      </c>
      <c r="F4432" t="s">
        <v>1535</v>
      </c>
      <c r="G4432" t="s">
        <v>21331</v>
      </c>
      <c r="H4432">
        <v>2015</v>
      </c>
      <c r="I4432" t="s">
        <v>172</v>
      </c>
      <c r="J4432" t="s">
        <v>31</v>
      </c>
      <c r="K4432" t="s">
        <v>16829</v>
      </c>
      <c r="L4432" t="s">
        <v>21377</v>
      </c>
    </row>
    <row r="4433" spans="1:12" x14ac:dyDescent="0.25">
      <c r="A4433" t="s">
        <v>21378</v>
      </c>
      <c r="B4433" t="s">
        <v>13</v>
      </c>
      <c r="C4433" t="s">
        <v>21379</v>
      </c>
      <c r="D4433" t="s">
        <v>21380</v>
      </c>
      <c r="E4433" t="s">
        <v>21381</v>
      </c>
      <c r="F4433" t="s">
        <v>21382</v>
      </c>
      <c r="G4433" t="s">
        <v>21331</v>
      </c>
      <c r="H4433">
        <v>2007</v>
      </c>
      <c r="I4433" t="s">
        <v>78</v>
      </c>
      <c r="J4433" t="s">
        <v>10036</v>
      </c>
      <c r="K4433" t="s">
        <v>1214</v>
      </c>
      <c r="L4433" t="s">
        <v>21383</v>
      </c>
    </row>
    <row r="4434" spans="1:12" x14ac:dyDescent="0.25">
      <c r="A4434" t="s">
        <v>21384</v>
      </c>
      <c r="B4434" t="s">
        <v>13</v>
      </c>
      <c r="C4434" t="s">
        <v>21385</v>
      </c>
      <c r="D4434" t="s">
        <v>11298</v>
      </c>
      <c r="E4434" t="s">
        <v>21386</v>
      </c>
      <c r="F4434" t="s">
        <v>48</v>
      </c>
      <c r="G4434" t="s">
        <v>21331</v>
      </c>
      <c r="H4434">
        <v>2009</v>
      </c>
      <c r="I4434" t="s">
        <v>78</v>
      </c>
      <c r="J4434" t="s">
        <v>289</v>
      </c>
      <c r="K4434" t="s">
        <v>193</v>
      </c>
      <c r="L4434" t="s">
        <v>21387</v>
      </c>
    </row>
    <row r="4435" spans="1:12" x14ac:dyDescent="0.25">
      <c r="A4435" t="s">
        <v>21388</v>
      </c>
      <c r="B4435" t="s">
        <v>13</v>
      </c>
      <c r="C4435" t="s">
        <v>21389</v>
      </c>
      <c r="D4435" t="s">
        <v>21390</v>
      </c>
      <c r="E4435" t="s">
        <v>21391</v>
      </c>
      <c r="F4435" t="s">
        <v>48</v>
      </c>
      <c r="G4435" t="s">
        <v>21331</v>
      </c>
      <c r="H4435">
        <v>2010</v>
      </c>
      <c r="I4435" t="s">
        <v>112</v>
      </c>
      <c r="J4435" t="s">
        <v>216</v>
      </c>
      <c r="K4435" t="s">
        <v>166</v>
      </c>
      <c r="L4435" t="s">
        <v>21392</v>
      </c>
    </row>
    <row r="4436" spans="1:12" x14ac:dyDescent="0.25">
      <c r="A4436" t="s">
        <v>21393</v>
      </c>
      <c r="B4436" t="s">
        <v>13</v>
      </c>
      <c r="C4436" t="s">
        <v>21394</v>
      </c>
      <c r="D4436" t="s">
        <v>21395</v>
      </c>
      <c r="E4436" t="s">
        <v>21396</v>
      </c>
      <c r="F4436" t="s">
        <v>17</v>
      </c>
      <c r="G4436" t="s">
        <v>21331</v>
      </c>
      <c r="H4436">
        <v>2018</v>
      </c>
      <c r="I4436" t="s">
        <v>30</v>
      </c>
      <c r="J4436" t="s">
        <v>564</v>
      </c>
      <c r="K4436" t="s">
        <v>4637</v>
      </c>
      <c r="L4436" t="s">
        <v>21397</v>
      </c>
    </row>
    <row r="4437" spans="1:12" x14ac:dyDescent="0.25">
      <c r="A4437" t="s">
        <v>21398</v>
      </c>
      <c r="B4437" t="s">
        <v>13</v>
      </c>
      <c r="C4437" t="s">
        <v>21399</v>
      </c>
      <c r="D4437" t="s">
        <v>21400</v>
      </c>
      <c r="E4437" t="s">
        <v>21401</v>
      </c>
      <c r="F4437" t="s">
        <v>1686</v>
      </c>
      <c r="G4437" t="s">
        <v>21331</v>
      </c>
      <c r="H4437">
        <v>2017</v>
      </c>
      <c r="I4437" t="s">
        <v>30</v>
      </c>
      <c r="J4437" t="s">
        <v>618</v>
      </c>
      <c r="K4437" t="s">
        <v>1556</v>
      </c>
      <c r="L4437" t="s">
        <v>21402</v>
      </c>
    </row>
    <row r="4438" spans="1:12" x14ac:dyDescent="0.25">
      <c r="A4438" t="s">
        <v>21403</v>
      </c>
      <c r="B4438" t="s">
        <v>24</v>
      </c>
      <c r="C4438" t="s">
        <v>21404</v>
      </c>
      <c r="D4438" t="s">
        <v>26</v>
      </c>
      <c r="E4438" t="s">
        <v>21405</v>
      </c>
      <c r="F4438" t="s">
        <v>17</v>
      </c>
      <c r="G4438" t="s">
        <v>21331</v>
      </c>
      <c r="H4438">
        <v>2018</v>
      </c>
      <c r="I4438" t="s">
        <v>30</v>
      </c>
      <c r="J4438" t="s">
        <v>233</v>
      </c>
      <c r="K4438" t="s">
        <v>1071</v>
      </c>
      <c r="L4438" t="s">
        <v>21406</v>
      </c>
    </row>
    <row r="4439" spans="1:12" x14ac:dyDescent="0.25">
      <c r="A4439" t="s">
        <v>21407</v>
      </c>
      <c r="B4439" t="s">
        <v>13</v>
      </c>
      <c r="C4439" t="s">
        <v>21408</v>
      </c>
      <c r="D4439" t="s">
        <v>21409</v>
      </c>
      <c r="E4439" t="s">
        <v>21410</v>
      </c>
      <c r="F4439" t="s">
        <v>48</v>
      </c>
      <c r="G4439" t="s">
        <v>21331</v>
      </c>
      <c r="H4439">
        <v>2015</v>
      </c>
      <c r="I4439" t="s">
        <v>78</v>
      </c>
      <c r="J4439" t="s">
        <v>2924</v>
      </c>
      <c r="K4439" t="s">
        <v>252</v>
      </c>
      <c r="L4439" t="s">
        <v>21411</v>
      </c>
    </row>
    <row r="4440" spans="1:12" x14ac:dyDescent="0.25">
      <c r="A4440" t="s">
        <v>21412</v>
      </c>
      <c r="B4440" t="s">
        <v>13</v>
      </c>
      <c r="C4440" t="s">
        <v>21413</v>
      </c>
      <c r="D4440" t="s">
        <v>21335</v>
      </c>
      <c r="E4440" t="s">
        <v>21414</v>
      </c>
      <c r="F4440" t="s">
        <v>48</v>
      </c>
      <c r="G4440" t="s">
        <v>21331</v>
      </c>
      <c r="H4440">
        <v>2013</v>
      </c>
      <c r="I4440" t="s">
        <v>30</v>
      </c>
      <c r="J4440" t="s">
        <v>1082</v>
      </c>
      <c r="K4440" t="s">
        <v>8028</v>
      </c>
      <c r="L4440" t="s">
        <v>21415</v>
      </c>
    </row>
    <row r="4441" spans="1:12" x14ac:dyDescent="0.25">
      <c r="A4441" t="s">
        <v>21416</v>
      </c>
      <c r="B4441" t="s">
        <v>13</v>
      </c>
      <c r="C4441" t="s">
        <v>21417</v>
      </c>
      <c r="D4441" t="s">
        <v>21418</v>
      </c>
      <c r="E4441" t="s">
        <v>21419</v>
      </c>
      <c r="F4441" t="s">
        <v>48</v>
      </c>
      <c r="G4441" t="s">
        <v>21331</v>
      </c>
      <c r="H4441">
        <v>2012</v>
      </c>
      <c r="I4441" t="s">
        <v>78</v>
      </c>
      <c r="J4441" t="s">
        <v>1213</v>
      </c>
      <c r="K4441" t="s">
        <v>535</v>
      </c>
      <c r="L4441" t="s">
        <v>21420</v>
      </c>
    </row>
    <row r="4442" spans="1:12" x14ac:dyDescent="0.25">
      <c r="A4442" t="s">
        <v>21421</v>
      </c>
      <c r="B4442" t="s">
        <v>13</v>
      </c>
      <c r="C4442" t="s">
        <v>21422</v>
      </c>
      <c r="D4442" t="s">
        <v>1211</v>
      </c>
      <c r="E4442" t="s">
        <v>21423</v>
      </c>
      <c r="F4442" t="s">
        <v>48</v>
      </c>
      <c r="G4442" t="s">
        <v>21331</v>
      </c>
      <c r="H4442">
        <v>2007</v>
      </c>
      <c r="I4442" t="s">
        <v>78</v>
      </c>
      <c r="J4442" t="s">
        <v>904</v>
      </c>
      <c r="K4442" t="s">
        <v>495</v>
      </c>
      <c r="L4442" t="s">
        <v>21424</v>
      </c>
    </row>
    <row r="4443" spans="1:12" x14ac:dyDescent="0.25">
      <c r="A4443" t="s">
        <v>21425</v>
      </c>
      <c r="B4443" t="s">
        <v>13</v>
      </c>
      <c r="C4443" t="s">
        <v>21426</v>
      </c>
      <c r="D4443" t="s">
        <v>21427</v>
      </c>
      <c r="E4443" t="s">
        <v>21428</v>
      </c>
      <c r="F4443" t="s">
        <v>48</v>
      </c>
      <c r="G4443" t="s">
        <v>21331</v>
      </c>
      <c r="H4443">
        <v>2012</v>
      </c>
      <c r="I4443" t="s">
        <v>30</v>
      </c>
      <c r="J4443" t="s">
        <v>696</v>
      </c>
      <c r="K4443" t="s">
        <v>105</v>
      </c>
      <c r="L4443" t="s">
        <v>21429</v>
      </c>
    </row>
    <row r="4444" spans="1:12" x14ac:dyDescent="0.25">
      <c r="A4444" t="s">
        <v>21430</v>
      </c>
      <c r="B4444" t="s">
        <v>13</v>
      </c>
      <c r="C4444" t="s">
        <v>21431</v>
      </c>
      <c r="D4444" t="s">
        <v>21432</v>
      </c>
      <c r="E4444" t="s">
        <v>21433</v>
      </c>
      <c r="F4444" t="s">
        <v>48</v>
      </c>
      <c r="G4444" t="s">
        <v>21331</v>
      </c>
      <c r="H4444">
        <v>2013</v>
      </c>
      <c r="I4444" t="s">
        <v>78</v>
      </c>
      <c r="J4444" t="s">
        <v>1442</v>
      </c>
      <c r="K4444" t="s">
        <v>1128</v>
      </c>
      <c r="L4444" t="s">
        <v>21434</v>
      </c>
    </row>
    <row r="4445" spans="1:12" x14ac:dyDescent="0.25">
      <c r="A4445" t="s">
        <v>21435</v>
      </c>
      <c r="B4445" t="s">
        <v>13</v>
      </c>
      <c r="C4445" t="s">
        <v>21436</v>
      </c>
      <c r="D4445" t="s">
        <v>21437</v>
      </c>
      <c r="E4445" t="s">
        <v>21438</v>
      </c>
      <c r="F4445" t="s">
        <v>48</v>
      </c>
      <c r="G4445" t="s">
        <v>21331</v>
      </c>
      <c r="H4445">
        <v>2012</v>
      </c>
      <c r="I4445" t="s">
        <v>78</v>
      </c>
      <c r="J4445" t="s">
        <v>1195</v>
      </c>
      <c r="K4445" t="s">
        <v>193</v>
      </c>
      <c r="L4445" t="s">
        <v>21439</v>
      </c>
    </row>
    <row r="4446" spans="1:12" x14ac:dyDescent="0.25">
      <c r="A4446" t="s">
        <v>21440</v>
      </c>
      <c r="B4446" t="s">
        <v>13</v>
      </c>
      <c r="C4446" t="s">
        <v>21441</v>
      </c>
      <c r="D4446" t="s">
        <v>21442</v>
      </c>
      <c r="E4446" t="s">
        <v>21443</v>
      </c>
      <c r="F4446" t="s">
        <v>48</v>
      </c>
      <c r="G4446" t="s">
        <v>21331</v>
      </c>
      <c r="H4446">
        <v>2013</v>
      </c>
      <c r="I4446" t="s">
        <v>112</v>
      </c>
      <c r="J4446" t="s">
        <v>642</v>
      </c>
      <c r="K4446" t="s">
        <v>193</v>
      </c>
      <c r="L4446" t="s">
        <v>21444</v>
      </c>
    </row>
    <row r="4447" spans="1:12" x14ac:dyDescent="0.25">
      <c r="A4447" t="s">
        <v>21445</v>
      </c>
      <c r="B4447" t="s">
        <v>13</v>
      </c>
      <c r="C4447" t="s">
        <v>21446</v>
      </c>
      <c r="D4447" t="s">
        <v>15442</v>
      </c>
      <c r="E4447" t="s">
        <v>21447</v>
      </c>
      <c r="F4447" t="s">
        <v>48</v>
      </c>
      <c r="G4447" t="s">
        <v>21331</v>
      </c>
      <c r="H4447">
        <v>2013</v>
      </c>
      <c r="I4447" t="s">
        <v>30</v>
      </c>
      <c r="J4447" t="s">
        <v>836</v>
      </c>
      <c r="K4447" t="s">
        <v>4336</v>
      </c>
      <c r="L4447" t="s">
        <v>21448</v>
      </c>
    </row>
    <row r="4448" spans="1:12" x14ac:dyDescent="0.25">
      <c r="A4448" t="s">
        <v>21449</v>
      </c>
      <c r="B4448" t="s">
        <v>13</v>
      </c>
      <c r="C4448" t="s">
        <v>21450</v>
      </c>
      <c r="D4448" t="s">
        <v>21451</v>
      </c>
      <c r="E4448" t="s">
        <v>21452</v>
      </c>
      <c r="F4448" t="s">
        <v>48</v>
      </c>
      <c r="G4448" t="s">
        <v>21331</v>
      </c>
      <c r="H4448">
        <v>2012</v>
      </c>
      <c r="I4448" t="s">
        <v>78</v>
      </c>
      <c r="J4448" t="s">
        <v>819</v>
      </c>
      <c r="K4448" t="s">
        <v>193</v>
      </c>
      <c r="L4448" t="s">
        <v>21453</v>
      </c>
    </row>
    <row r="4449" spans="1:12" x14ac:dyDescent="0.25">
      <c r="A4449" t="s">
        <v>21454</v>
      </c>
      <c r="B4449" t="s">
        <v>13</v>
      </c>
      <c r="C4449" t="s">
        <v>21455</v>
      </c>
      <c r="D4449" t="s">
        <v>21456</v>
      </c>
      <c r="E4449" t="s">
        <v>21457</v>
      </c>
      <c r="F4449" t="s">
        <v>17</v>
      </c>
      <c r="G4449" t="s">
        <v>21331</v>
      </c>
      <c r="H4449">
        <v>2006</v>
      </c>
      <c r="I4449" t="s">
        <v>30</v>
      </c>
      <c r="J4449" t="s">
        <v>8217</v>
      </c>
      <c r="K4449" t="s">
        <v>1556</v>
      </c>
      <c r="L4449" t="s">
        <v>21458</v>
      </c>
    </row>
    <row r="4450" spans="1:12" x14ac:dyDescent="0.25">
      <c r="A4450" t="s">
        <v>21459</v>
      </c>
      <c r="B4450" t="s">
        <v>13</v>
      </c>
      <c r="C4450" t="s">
        <v>21460</v>
      </c>
      <c r="D4450" t="s">
        <v>21461</v>
      </c>
      <c r="E4450" t="s">
        <v>21462</v>
      </c>
      <c r="F4450" t="s">
        <v>48</v>
      </c>
      <c r="G4450" t="s">
        <v>21331</v>
      </c>
      <c r="H4450">
        <v>2015</v>
      </c>
      <c r="I4450" t="s">
        <v>78</v>
      </c>
      <c r="J4450" t="s">
        <v>2121</v>
      </c>
      <c r="K4450" t="s">
        <v>495</v>
      </c>
      <c r="L4450" t="s">
        <v>21463</v>
      </c>
    </row>
    <row r="4451" spans="1:12" x14ac:dyDescent="0.25">
      <c r="A4451" t="s">
        <v>21464</v>
      </c>
      <c r="B4451" t="s">
        <v>13</v>
      </c>
      <c r="C4451" t="s">
        <v>21465</v>
      </c>
      <c r="D4451" t="s">
        <v>8592</v>
      </c>
      <c r="E4451" t="s">
        <v>21466</v>
      </c>
      <c r="F4451" t="s">
        <v>48</v>
      </c>
      <c r="G4451" t="s">
        <v>21331</v>
      </c>
      <c r="H4451">
        <v>2007</v>
      </c>
      <c r="I4451" t="s">
        <v>78</v>
      </c>
      <c r="J4451" t="s">
        <v>2924</v>
      </c>
      <c r="K4451" t="s">
        <v>1214</v>
      </c>
      <c r="L4451" t="s">
        <v>21467</v>
      </c>
    </row>
    <row r="4452" spans="1:12" x14ac:dyDescent="0.25">
      <c r="A4452" t="s">
        <v>21468</v>
      </c>
      <c r="B4452" t="s">
        <v>13</v>
      </c>
      <c r="C4452" t="s">
        <v>21469</v>
      </c>
      <c r="D4452" t="s">
        <v>15512</v>
      </c>
      <c r="E4452" t="s">
        <v>13932</v>
      </c>
      <c r="F4452" t="s">
        <v>17</v>
      </c>
      <c r="G4452" t="s">
        <v>21331</v>
      </c>
      <c r="H4452">
        <v>2013</v>
      </c>
      <c r="I4452" t="s">
        <v>30</v>
      </c>
      <c r="J4452" t="s">
        <v>396</v>
      </c>
      <c r="K4452" t="s">
        <v>1556</v>
      </c>
      <c r="L4452" t="s">
        <v>21470</v>
      </c>
    </row>
    <row r="4453" spans="1:12" x14ac:dyDescent="0.25">
      <c r="A4453" t="s">
        <v>21471</v>
      </c>
      <c r="B4453" t="s">
        <v>13</v>
      </c>
      <c r="C4453" t="s">
        <v>21472</v>
      </c>
      <c r="D4453" t="s">
        <v>11256</v>
      </c>
      <c r="E4453" t="s">
        <v>21473</v>
      </c>
      <c r="F4453" t="s">
        <v>48</v>
      </c>
      <c r="G4453" t="s">
        <v>21331</v>
      </c>
      <c r="H4453">
        <v>2008</v>
      </c>
      <c r="I4453" t="s">
        <v>30</v>
      </c>
      <c r="J4453" t="s">
        <v>1162</v>
      </c>
      <c r="K4453" t="s">
        <v>105</v>
      </c>
      <c r="L4453" t="s">
        <v>21474</v>
      </c>
    </row>
    <row r="4454" spans="1:12" x14ac:dyDescent="0.25">
      <c r="A4454" t="s">
        <v>21475</v>
      </c>
      <c r="B4454" t="s">
        <v>13</v>
      </c>
      <c r="C4454" t="s">
        <v>21476</v>
      </c>
      <c r="D4454" t="s">
        <v>21477</v>
      </c>
      <c r="E4454" t="s">
        <v>21478</v>
      </c>
      <c r="F4454" t="s">
        <v>48</v>
      </c>
      <c r="G4454" t="s">
        <v>21331</v>
      </c>
      <c r="H4454">
        <v>2014</v>
      </c>
      <c r="I4454" t="s">
        <v>78</v>
      </c>
      <c r="J4454" t="s">
        <v>1640</v>
      </c>
      <c r="K4454" t="s">
        <v>193</v>
      </c>
      <c r="L4454" t="s">
        <v>21479</v>
      </c>
    </row>
    <row r="4455" spans="1:12" x14ac:dyDescent="0.25">
      <c r="A4455" t="s">
        <v>21480</v>
      </c>
      <c r="B4455" t="s">
        <v>13</v>
      </c>
      <c r="C4455" t="s">
        <v>21481</v>
      </c>
      <c r="D4455" t="s">
        <v>21335</v>
      </c>
      <c r="E4455" t="s">
        <v>21482</v>
      </c>
      <c r="F4455" t="s">
        <v>48</v>
      </c>
      <c r="G4455" t="s">
        <v>21331</v>
      </c>
      <c r="H4455">
        <v>2011</v>
      </c>
      <c r="I4455" t="s">
        <v>30</v>
      </c>
      <c r="J4455" t="s">
        <v>2417</v>
      </c>
      <c r="K4455" t="s">
        <v>105</v>
      </c>
      <c r="L4455" t="s">
        <v>21483</v>
      </c>
    </row>
    <row r="4456" spans="1:12" x14ac:dyDescent="0.25">
      <c r="A4456" t="s">
        <v>21484</v>
      </c>
      <c r="B4456" t="s">
        <v>13</v>
      </c>
      <c r="C4456" t="s">
        <v>21485</v>
      </c>
      <c r="D4456" t="s">
        <v>1200</v>
      </c>
      <c r="E4456" t="s">
        <v>21486</v>
      </c>
      <c r="F4456" t="s">
        <v>48</v>
      </c>
      <c r="G4456" t="s">
        <v>21331</v>
      </c>
      <c r="H4456">
        <v>2008</v>
      </c>
      <c r="I4456" t="s">
        <v>78</v>
      </c>
      <c r="J4456" t="s">
        <v>738</v>
      </c>
      <c r="K4456" t="s">
        <v>495</v>
      </c>
      <c r="L4456" t="s">
        <v>21487</v>
      </c>
    </row>
    <row r="4457" spans="1:12" x14ac:dyDescent="0.25">
      <c r="A4457" t="s">
        <v>21488</v>
      </c>
      <c r="B4457" t="s">
        <v>13</v>
      </c>
      <c r="C4457" t="s">
        <v>21489</v>
      </c>
      <c r="D4457" t="s">
        <v>9835</v>
      </c>
      <c r="E4457" t="s">
        <v>21490</v>
      </c>
      <c r="F4457" t="s">
        <v>48</v>
      </c>
      <c r="G4457" t="s">
        <v>21331</v>
      </c>
      <c r="H4457">
        <v>2010</v>
      </c>
      <c r="I4457" t="s">
        <v>78</v>
      </c>
      <c r="J4457" t="s">
        <v>1082</v>
      </c>
      <c r="K4457" t="s">
        <v>259</v>
      </c>
      <c r="L4457" t="s">
        <v>21491</v>
      </c>
    </row>
    <row r="4458" spans="1:12" x14ac:dyDescent="0.25">
      <c r="A4458" t="s">
        <v>21492</v>
      </c>
      <c r="B4458" t="s">
        <v>13</v>
      </c>
      <c r="C4458" t="s">
        <v>21493</v>
      </c>
      <c r="D4458" t="s">
        <v>21494</v>
      </c>
      <c r="E4458" t="s">
        <v>21495</v>
      </c>
      <c r="F4458" t="s">
        <v>48</v>
      </c>
      <c r="G4458" t="s">
        <v>21331</v>
      </c>
      <c r="H4458">
        <v>2014</v>
      </c>
      <c r="I4458" t="s">
        <v>78</v>
      </c>
      <c r="J4458" t="s">
        <v>2417</v>
      </c>
      <c r="K4458" t="s">
        <v>252</v>
      </c>
      <c r="L4458" t="s">
        <v>21496</v>
      </c>
    </row>
    <row r="4459" spans="1:12" x14ac:dyDescent="0.25">
      <c r="A4459" t="s">
        <v>21497</v>
      </c>
      <c r="B4459" t="s">
        <v>13</v>
      </c>
      <c r="C4459" t="s">
        <v>21498</v>
      </c>
      <c r="D4459" t="s">
        <v>7198</v>
      </c>
      <c r="E4459" t="s">
        <v>21499</v>
      </c>
      <c r="F4459" t="s">
        <v>48</v>
      </c>
      <c r="G4459" t="s">
        <v>21331</v>
      </c>
      <c r="H4459">
        <v>2013</v>
      </c>
      <c r="I4459" t="s">
        <v>78</v>
      </c>
      <c r="J4459" t="s">
        <v>9674</v>
      </c>
      <c r="K4459" t="s">
        <v>1214</v>
      </c>
      <c r="L4459" t="s">
        <v>21500</v>
      </c>
    </row>
    <row r="4460" spans="1:12" x14ac:dyDescent="0.25">
      <c r="A4460" t="s">
        <v>21501</v>
      </c>
      <c r="B4460" t="s">
        <v>13</v>
      </c>
      <c r="C4460" t="s">
        <v>21502</v>
      </c>
      <c r="D4460" t="s">
        <v>21503</v>
      </c>
      <c r="E4460" t="s">
        <v>21504</v>
      </c>
      <c r="F4460" t="s">
        <v>48</v>
      </c>
      <c r="G4460" t="s">
        <v>21331</v>
      </c>
      <c r="H4460">
        <v>2013</v>
      </c>
      <c r="I4460" t="s">
        <v>78</v>
      </c>
      <c r="J4460" t="s">
        <v>2173</v>
      </c>
      <c r="K4460" t="s">
        <v>193</v>
      </c>
      <c r="L4460" t="s">
        <v>21505</v>
      </c>
    </row>
    <row r="4461" spans="1:12" x14ac:dyDescent="0.25">
      <c r="A4461" t="s">
        <v>21506</v>
      </c>
      <c r="B4461" t="s">
        <v>13</v>
      </c>
      <c r="C4461" t="s">
        <v>21507</v>
      </c>
      <c r="D4461" t="s">
        <v>21508</v>
      </c>
      <c r="E4461" t="s">
        <v>21509</v>
      </c>
      <c r="F4461" t="s">
        <v>48</v>
      </c>
      <c r="G4461" t="s">
        <v>21331</v>
      </c>
      <c r="H4461">
        <v>2014</v>
      </c>
      <c r="I4461" t="s">
        <v>78</v>
      </c>
      <c r="J4461" t="s">
        <v>1925</v>
      </c>
      <c r="K4461" t="s">
        <v>252</v>
      </c>
      <c r="L4461" t="s">
        <v>21510</v>
      </c>
    </row>
    <row r="4462" spans="1:12" x14ac:dyDescent="0.25">
      <c r="A4462" t="s">
        <v>21511</v>
      </c>
      <c r="B4462" t="s">
        <v>13</v>
      </c>
      <c r="C4462" t="s">
        <v>21512</v>
      </c>
      <c r="D4462" t="s">
        <v>21513</v>
      </c>
      <c r="E4462" t="s">
        <v>21514</v>
      </c>
      <c r="F4462" t="s">
        <v>17</v>
      </c>
      <c r="G4462" t="s">
        <v>21331</v>
      </c>
      <c r="H4462">
        <v>2015</v>
      </c>
      <c r="I4462" t="s">
        <v>30</v>
      </c>
      <c r="J4462" t="s">
        <v>387</v>
      </c>
      <c r="K4462" t="s">
        <v>1556</v>
      </c>
      <c r="L4462" t="s">
        <v>21515</v>
      </c>
    </row>
    <row r="4463" spans="1:12" x14ac:dyDescent="0.25">
      <c r="A4463" t="s">
        <v>21516</v>
      </c>
      <c r="B4463" t="s">
        <v>24</v>
      </c>
      <c r="C4463" t="s">
        <v>21517</v>
      </c>
      <c r="D4463" t="s">
        <v>26</v>
      </c>
      <c r="E4463" t="s">
        <v>21518</v>
      </c>
      <c r="F4463" t="s">
        <v>26</v>
      </c>
      <c r="G4463" t="s">
        <v>21331</v>
      </c>
      <c r="H4463">
        <v>2012</v>
      </c>
      <c r="I4463" t="s">
        <v>112</v>
      </c>
      <c r="J4463" t="s">
        <v>38</v>
      </c>
      <c r="K4463" t="s">
        <v>80</v>
      </c>
      <c r="L4463" t="s">
        <v>21519</v>
      </c>
    </row>
    <row r="4464" spans="1:12" x14ac:dyDescent="0.25">
      <c r="A4464" t="s">
        <v>21520</v>
      </c>
      <c r="B4464" t="s">
        <v>13</v>
      </c>
      <c r="C4464" t="s">
        <v>21521</v>
      </c>
      <c r="D4464" t="s">
        <v>21522</v>
      </c>
      <c r="E4464" t="s">
        <v>21523</v>
      </c>
      <c r="F4464" t="s">
        <v>17</v>
      </c>
      <c r="G4464" t="s">
        <v>21331</v>
      </c>
      <c r="H4464">
        <v>2017</v>
      </c>
      <c r="I4464" t="s">
        <v>30</v>
      </c>
      <c r="J4464" t="s">
        <v>62</v>
      </c>
      <c r="K4464" t="s">
        <v>1029</v>
      </c>
      <c r="L4464" t="s">
        <v>21524</v>
      </c>
    </row>
    <row r="4465" spans="1:12" x14ac:dyDescent="0.25">
      <c r="A4465" t="s">
        <v>21525</v>
      </c>
      <c r="B4465" t="s">
        <v>13</v>
      </c>
      <c r="C4465" t="s">
        <v>21526</v>
      </c>
      <c r="D4465" t="s">
        <v>21527</v>
      </c>
      <c r="E4465" t="s">
        <v>21528</v>
      </c>
      <c r="F4465" t="s">
        <v>28</v>
      </c>
      <c r="G4465" t="s">
        <v>21331</v>
      </c>
      <c r="H4465">
        <v>2016</v>
      </c>
      <c r="I4465" t="s">
        <v>30</v>
      </c>
      <c r="J4465" t="s">
        <v>216</v>
      </c>
      <c r="K4465" t="s">
        <v>71</v>
      </c>
      <c r="L4465" t="s">
        <v>21529</v>
      </c>
    </row>
    <row r="4466" spans="1:12" x14ac:dyDescent="0.25">
      <c r="A4466" t="s">
        <v>21530</v>
      </c>
      <c r="B4466" t="s">
        <v>13</v>
      </c>
      <c r="C4466" t="s">
        <v>21531</v>
      </c>
      <c r="D4466" t="s">
        <v>8453</v>
      </c>
      <c r="E4466" t="s">
        <v>21532</v>
      </c>
      <c r="F4466" t="s">
        <v>48</v>
      </c>
      <c r="G4466" t="s">
        <v>21331</v>
      </c>
      <c r="H4466">
        <v>2008</v>
      </c>
      <c r="I4466" t="s">
        <v>78</v>
      </c>
      <c r="J4466" t="s">
        <v>2417</v>
      </c>
      <c r="K4466" t="s">
        <v>495</v>
      </c>
      <c r="L4466" t="s">
        <v>21533</v>
      </c>
    </row>
    <row r="4467" spans="1:12" x14ac:dyDescent="0.25">
      <c r="A4467" t="s">
        <v>21534</v>
      </c>
      <c r="B4467" t="s">
        <v>13</v>
      </c>
      <c r="C4467" t="s">
        <v>21535</v>
      </c>
      <c r="D4467" t="s">
        <v>26</v>
      </c>
      <c r="E4467" t="s">
        <v>21536</v>
      </c>
      <c r="F4467" t="s">
        <v>48</v>
      </c>
      <c r="G4467" t="s">
        <v>21331</v>
      </c>
      <c r="H4467">
        <v>2014</v>
      </c>
      <c r="I4467" t="s">
        <v>112</v>
      </c>
      <c r="J4467" t="s">
        <v>396</v>
      </c>
      <c r="K4467" t="s">
        <v>710</v>
      </c>
      <c r="L4467" t="s">
        <v>21537</v>
      </c>
    </row>
    <row r="4468" spans="1:12" x14ac:dyDescent="0.25">
      <c r="A4468" t="s">
        <v>21538</v>
      </c>
      <c r="B4468" t="s">
        <v>13</v>
      </c>
      <c r="C4468" t="s">
        <v>21539</v>
      </c>
      <c r="D4468" t="s">
        <v>5222</v>
      </c>
      <c r="E4468" t="s">
        <v>21540</v>
      </c>
      <c r="F4468" t="s">
        <v>48</v>
      </c>
      <c r="G4468" t="s">
        <v>21331</v>
      </c>
      <c r="H4468">
        <v>2011</v>
      </c>
      <c r="I4468" t="s">
        <v>61</v>
      </c>
      <c r="J4468" t="s">
        <v>86</v>
      </c>
      <c r="K4468" t="s">
        <v>654</v>
      </c>
      <c r="L4468" t="s">
        <v>21541</v>
      </c>
    </row>
    <row r="4469" spans="1:12" x14ac:dyDescent="0.25">
      <c r="A4469" t="s">
        <v>21542</v>
      </c>
      <c r="B4469" t="s">
        <v>13</v>
      </c>
      <c r="C4469" t="s">
        <v>21543</v>
      </c>
      <c r="D4469" t="s">
        <v>21544</v>
      </c>
      <c r="E4469" t="s">
        <v>21545</v>
      </c>
      <c r="F4469" t="s">
        <v>16780</v>
      </c>
      <c r="G4469" t="s">
        <v>21546</v>
      </c>
      <c r="H4469">
        <v>2018</v>
      </c>
      <c r="I4469" t="s">
        <v>30</v>
      </c>
      <c r="J4469" t="s">
        <v>2924</v>
      </c>
      <c r="K4469" t="s">
        <v>252</v>
      </c>
      <c r="L4469" t="s">
        <v>21547</v>
      </c>
    </row>
    <row r="4470" spans="1:12" x14ac:dyDescent="0.25">
      <c r="A4470" t="s">
        <v>21548</v>
      </c>
      <c r="B4470" t="s">
        <v>13</v>
      </c>
      <c r="C4470" t="s">
        <v>21549</v>
      </c>
      <c r="D4470" t="s">
        <v>20148</v>
      </c>
      <c r="E4470" t="s">
        <v>21550</v>
      </c>
      <c r="F4470" t="s">
        <v>3631</v>
      </c>
      <c r="G4470" t="s">
        <v>21546</v>
      </c>
      <c r="H4470">
        <v>2015</v>
      </c>
      <c r="I4470" t="s">
        <v>321</v>
      </c>
      <c r="J4470" t="s">
        <v>738</v>
      </c>
      <c r="K4470" t="s">
        <v>105</v>
      </c>
      <c r="L4470" t="s">
        <v>21551</v>
      </c>
    </row>
    <row r="4471" spans="1:12" x14ac:dyDescent="0.25">
      <c r="A4471" t="s">
        <v>21552</v>
      </c>
      <c r="B4471" t="s">
        <v>24</v>
      </c>
      <c r="C4471" t="s">
        <v>21553</v>
      </c>
      <c r="D4471" t="s">
        <v>26</v>
      </c>
      <c r="E4471" t="s">
        <v>21554</v>
      </c>
      <c r="F4471" t="s">
        <v>353</v>
      </c>
      <c r="G4471" t="s">
        <v>21555</v>
      </c>
      <c r="H4471">
        <v>2018</v>
      </c>
      <c r="I4471" t="s">
        <v>30</v>
      </c>
      <c r="J4471" t="s">
        <v>31</v>
      </c>
      <c r="K4471" t="s">
        <v>481</v>
      </c>
      <c r="L4471" t="s">
        <v>21556</v>
      </c>
    </row>
    <row r="4472" spans="1:12" x14ac:dyDescent="0.25">
      <c r="A4472" t="s">
        <v>21557</v>
      </c>
      <c r="B4472" t="s">
        <v>13</v>
      </c>
      <c r="C4472" t="s">
        <v>21558</v>
      </c>
      <c r="D4472" t="s">
        <v>11003</v>
      </c>
      <c r="E4472" t="s">
        <v>21559</v>
      </c>
      <c r="F4472" t="s">
        <v>11005</v>
      </c>
      <c r="G4472" t="s">
        <v>21560</v>
      </c>
      <c r="H4472">
        <v>2006</v>
      </c>
      <c r="I4472" t="s">
        <v>78</v>
      </c>
      <c r="J4472" t="s">
        <v>141</v>
      </c>
      <c r="K4472" t="s">
        <v>905</v>
      </c>
      <c r="L4472" t="s">
        <v>21561</v>
      </c>
    </row>
    <row r="4473" spans="1:12" x14ac:dyDescent="0.25">
      <c r="A4473" t="s">
        <v>21562</v>
      </c>
      <c r="B4473" t="s">
        <v>13</v>
      </c>
      <c r="C4473" t="s">
        <v>21563</v>
      </c>
      <c r="D4473" t="s">
        <v>21564</v>
      </c>
      <c r="E4473" t="s">
        <v>21565</v>
      </c>
      <c r="F4473" t="s">
        <v>26</v>
      </c>
      <c r="G4473" t="s">
        <v>21566</v>
      </c>
      <c r="H4473">
        <v>2018</v>
      </c>
      <c r="I4473" t="s">
        <v>30</v>
      </c>
      <c r="J4473" t="s">
        <v>369</v>
      </c>
      <c r="K4473" t="s">
        <v>1214</v>
      </c>
      <c r="L4473" t="s">
        <v>21567</v>
      </c>
    </row>
    <row r="4474" spans="1:12" x14ac:dyDescent="0.25">
      <c r="A4474" t="s">
        <v>21568</v>
      </c>
      <c r="B4474" t="s">
        <v>13</v>
      </c>
      <c r="C4474" t="s">
        <v>21569</v>
      </c>
      <c r="D4474" t="s">
        <v>21570</v>
      </c>
      <c r="E4474" t="s">
        <v>21571</v>
      </c>
      <c r="F4474" t="s">
        <v>21572</v>
      </c>
      <c r="G4474" t="s">
        <v>21566</v>
      </c>
      <c r="H4474">
        <v>2018</v>
      </c>
      <c r="I4474" t="s">
        <v>19</v>
      </c>
      <c r="J4474" t="s">
        <v>2924</v>
      </c>
      <c r="K4474" t="s">
        <v>105</v>
      </c>
      <c r="L4474" t="s">
        <v>21573</v>
      </c>
    </row>
    <row r="4475" spans="1:12" x14ac:dyDescent="0.25">
      <c r="A4475" t="s">
        <v>21574</v>
      </c>
      <c r="B4475" t="s">
        <v>13</v>
      </c>
      <c r="C4475" t="s">
        <v>21575</v>
      </c>
      <c r="D4475" t="s">
        <v>21576</v>
      </c>
      <c r="E4475" t="s">
        <v>21577</v>
      </c>
      <c r="F4475" t="s">
        <v>21578</v>
      </c>
      <c r="G4475" t="s">
        <v>21566</v>
      </c>
      <c r="H4475">
        <v>2018</v>
      </c>
      <c r="I4475" t="s">
        <v>30</v>
      </c>
      <c r="J4475" t="s">
        <v>20</v>
      </c>
      <c r="K4475" t="s">
        <v>495</v>
      </c>
      <c r="L4475" t="s">
        <v>21579</v>
      </c>
    </row>
    <row r="4476" spans="1:12" x14ac:dyDescent="0.25">
      <c r="A4476" t="s">
        <v>21580</v>
      </c>
      <c r="B4476" t="s">
        <v>13</v>
      </c>
      <c r="C4476" t="s">
        <v>21581</v>
      </c>
      <c r="D4476" t="s">
        <v>26</v>
      </c>
      <c r="E4476" t="s">
        <v>16</v>
      </c>
      <c r="F4476" t="s">
        <v>1554</v>
      </c>
      <c r="G4476" t="s">
        <v>21566</v>
      </c>
      <c r="H4476">
        <v>2018</v>
      </c>
      <c r="I4476" t="s">
        <v>78</v>
      </c>
      <c r="J4476" t="s">
        <v>534</v>
      </c>
      <c r="K4476" t="s">
        <v>180</v>
      </c>
      <c r="L4476" t="s">
        <v>21582</v>
      </c>
    </row>
    <row r="4477" spans="1:12" x14ac:dyDescent="0.25">
      <c r="A4477" t="s">
        <v>21583</v>
      </c>
      <c r="B4477" t="s">
        <v>13</v>
      </c>
      <c r="C4477" t="s">
        <v>21584</v>
      </c>
      <c r="D4477" t="s">
        <v>21585</v>
      </c>
      <c r="E4477" t="s">
        <v>16</v>
      </c>
      <c r="F4477" t="s">
        <v>587</v>
      </c>
      <c r="G4477" t="s">
        <v>21566</v>
      </c>
      <c r="H4477">
        <v>2018</v>
      </c>
      <c r="I4477" t="s">
        <v>78</v>
      </c>
      <c r="J4477" t="s">
        <v>208</v>
      </c>
      <c r="K4477" t="s">
        <v>21</v>
      </c>
      <c r="L4477" t="s">
        <v>21586</v>
      </c>
    </row>
    <row r="4478" spans="1:12" x14ac:dyDescent="0.25">
      <c r="A4478" t="s">
        <v>21587</v>
      </c>
      <c r="B4478" t="s">
        <v>24</v>
      </c>
      <c r="C4478" t="s">
        <v>21588</v>
      </c>
      <c r="D4478" t="s">
        <v>26</v>
      </c>
      <c r="E4478" t="s">
        <v>16</v>
      </c>
      <c r="F4478" t="s">
        <v>4525</v>
      </c>
      <c r="G4478" t="s">
        <v>21566</v>
      </c>
      <c r="H4478">
        <v>2018</v>
      </c>
      <c r="I4478" t="s">
        <v>30</v>
      </c>
      <c r="J4478" t="s">
        <v>38</v>
      </c>
      <c r="K4478" t="s">
        <v>91</v>
      </c>
      <c r="L4478" t="s">
        <v>21589</v>
      </c>
    </row>
    <row r="4479" spans="1:12" x14ac:dyDescent="0.25">
      <c r="A4479" t="s">
        <v>21590</v>
      </c>
      <c r="B4479" t="s">
        <v>13</v>
      </c>
      <c r="C4479" t="s">
        <v>21591</v>
      </c>
      <c r="D4479" t="s">
        <v>21592</v>
      </c>
      <c r="E4479" t="s">
        <v>21593</v>
      </c>
      <c r="F4479" t="s">
        <v>48</v>
      </c>
      <c r="G4479" t="s">
        <v>21566</v>
      </c>
      <c r="H4479">
        <v>2018</v>
      </c>
      <c r="I4479" t="s">
        <v>30</v>
      </c>
      <c r="J4479" t="s">
        <v>322</v>
      </c>
      <c r="K4479" t="s">
        <v>252</v>
      </c>
      <c r="L4479" t="s">
        <v>21594</v>
      </c>
    </row>
    <row r="4480" spans="1:12" x14ac:dyDescent="0.25">
      <c r="A4480" t="s">
        <v>21595</v>
      </c>
      <c r="B4480" t="s">
        <v>24</v>
      </c>
      <c r="C4480" t="s">
        <v>21596</v>
      </c>
      <c r="D4480" t="s">
        <v>26</v>
      </c>
      <c r="E4480" t="s">
        <v>21597</v>
      </c>
      <c r="F4480" t="s">
        <v>17</v>
      </c>
      <c r="G4480" t="s">
        <v>21598</v>
      </c>
      <c r="H4480">
        <v>2009</v>
      </c>
      <c r="I4480" t="s">
        <v>112</v>
      </c>
      <c r="J4480" t="s">
        <v>38</v>
      </c>
      <c r="K4480" t="s">
        <v>266</v>
      </c>
      <c r="L4480" t="s">
        <v>21599</v>
      </c>
    </row>
    <row r="4481" spans="1:12" x14ac:dyDescent="0.25">
      <c r="A4481" t="s">
        <v>21600</v>
      </c>
      <c r="B4481" t="s">
        <v>24</v>
      </c>
      <c r="C4481" t="s">
        <v>21601</v>
      </c>
      <c r="D4481" t="s">
        <v>26</v>
      </c>
      <c r="E4481" t="s">
        <v>21602</v>
      </c>
      <c r="F4481" t="s">
        <v>17</v>
      </c>
      <c r="G4481" t="s">
        <v>21598</v>
      </c>
      <c r="H4481">
        <v>2017</v>
      </c>
      <c r="I4481" t="s">
        <v>78</v>
      </c>
      <c r="J4481" t="s">
        <v>31</v>
      </c>
      <c r="K4481" t="s">
        <v>228</v>
      </c>
      <c r="L4481" t="s">
        <v>21603</v>
      </c>
    </row>
    <row r="4482" spans="1:12" x14ac:dyDescent="0.25">
      <c r="A4482" t="s">
        <v>21604</v>
      </c>
      <c r="B4482" t="s">
        <v>13</v>
      </c>
      <c r="C4482" t="s">
        <v>21605</v>
      </c>
      <c r="D4482" t="s">
        <v>17516</v>
      </c>
      <c r="E4482" t="s">
        <v>21606</v>
      </c>
      <c r="F4482" t="s">
        <v>17</v>
      </c>
      <c r="G4482" t="s">
        <v>21598</v>
      </c>
      <c r="H4482">
        <v>2018</v>
      </c>
      <c r="I4482" t="s">
        <v>30</v>
      </c>
      <c r="J4482" t="s">
        <v>387</v>
      </c>
      <c r="K4482" t="s">
        <v>21</v>
      </c>
      <c r="L4482" t="s">
        <v>21607</v>
      </c>
    </row>
    <row r="4483" spans="1:12" x14ac:dyDescent="0.25">
      <c r="A4483" t="s">
        <v>21608</v>
      </c>
      <c r="B4483" t="s">
        <v>13</v>
      </c>
      <c r="C4483" t="s">
        <v>21609</v>
      </c>
      <c r="D4483" t="s">
        <v>21610</v>
      </c>
      <c r="E4483" t="s">
        <v>21611</v>
      </c>
      <c r="F4483" t="s">
        <v>26</v>
      </c>
      <c r="G4483" t="s">
        <v>21612</v>
      </c>
      <c r="H4483">
        <v>2015</v>
      </c>
      <c r="I4483" t="s">
        <v>78</v>
      </c>
      <c r="J4483" t="s">
        <v>2044</v>
      </c>
      <c r="K4483" t="s">
        <v>259</v>
      </c>
      <c r="L4483" t="s">
        <v>21613</v>
      </c>
    </row>
    <row r="4484" spans="1:12" x14ac:dyDescent="0.25">
      <c r="A4484" t="s">
        <v>21614</v>
      </c>
      <c r="B4484" t="s">
        <v>13</v>
      </c>
      <c r="C4484" t="s">
        <v>21615</v>
      </c>
      <c r="D4484" t="s">
        <v>1478</v>
      </c>
      <c r="E4484" t="s">
        <v>21616</v>
      </c>
      <c r="F4484" t="s">
        <v>17</v>
      </c>
      <c r="G4484" t="s">
        <v>21617</v>
      </c>
      <c r="H4484">
        <v>2018</v>
      </c>
      <c r="I4484" t="s">
        <v>30</v>
      </c>
      <c r="J4484" t="s">
        <v>2281</v>
      </c>
      <c r="K4484" t="s">
        <v>1556</v>
      </c>
      <c r="L4484" t="s">
        <v>21618</v>
      </c>
    </row>
    <row r="4485" spans="1:12" x14ac:dyDescent="0.25">
      <c r="A4485" t="s">
        <v>21619</v>
      </c>
      <c r="B4485" t="s">
        <v>24</v>
      </c>
      <c r="C4485" t="s">
        <v>21620</v>
      </c>
      <c r="D4485" t="s">
        <v>26</v>
      </c>
      <c r="E4485" t="s">
        <v>21621</v>
      </c>
      <c r="F4485" t="s">
        <v>3295</v>
      </c>
      <c r="G4485" t="s">
        <v>21617</v>
      </c>
      <c r="H4485">
        <v>2018</v>
      </c>
      <c r="I4485" t="s">
        <v>78</v>
      </c>
      <c r="J4485" t="s">
        <v>38</v>
      </c>
      <c r="K4485" t="s">
        <v>1613</v>
      </c>
      <c r="L4485" t="s">
        <v>21622</v>
      </c>
    </row>
    <row r="4486" spans="1:12" x14ac:dyDescent="0.25">
      <c r="A4486" t="s">
        <v>21623</v>
      </c>
      <c r="B4486" t="s">
        <v>13</v>
      </c>
      <c r="C4486" t="s">
        <v>21624</v>
      </c>
      <c r="D4486" t="s">
        <v>4062</v>
      </c>
      <c r="E4486" t="s">
        <v>21625</v>
      </c>
      <c r="F4486" t="s">
        <v>17</v>
      </c>
      <c r="G4486" t="s">
        <v>21617</v>
      </c>
      <c r="H4486">
        <v>2018</v>
      </c>
      <c r="I4486" t="s">
        <v>19</v>
      </c>
      <c r="J4486" t="s">
        <v>381</v>
      </c>
      <c r="K4486" t="s">
        <v>799</v>
      </c>
      <c r="L4486" t="s">
        <v>21626</v>
      </c>
    </row>
    <row r="4487" spans="1:12" x14ac:dyDescent="0.25">
      <c r="A4487" t="s">
        <v>21627</v>
      </c>
      <c r="B4487" t="s">
        <v>24</v>
      </c>
      <c r="C4487" t="s">
        <v>21628</v>
      </c>
      <c r="D4487" t="s">
        <v>26</v>
      </c>
      <c r="E4487" t="s">
        <v>16</v>
      </c>
      <c r="F4487" t="s">
        <v>17</v>
      </c>
      <c r="G4487" t="s">
        <v>21617</v>
      </c>
      <c r="H4487">
        <v>2017</v>
      </c>
      <c r="I4487" t="s">
        <v>30</v>
      </c>
      <c r="J4487" t="s">
        <v>233</v>
      </c>
      <c r="K4487" t="s">
        <v>9077</v>
      </c>
      <c r="L4487" t="s">
        <v>21629</v>
      </c>
    </row>
    <row r="4488" spans="1:12" x14ac:dyDescent="0.25">
      <c r="A4488" t="s">
        <v>21630</v>
      </c>
      <c r="B4488" t="s">
        <v>13</v>
      </c>
      <c r="C4488" t="s">
        <v>21631</v>
      </c>
      <c r="D4488" t="s">
        <v>21632</v>
      </c>
      <c r="E4488" t="s">
        <v>21633</v>
      </c>
      <c r="F4488" t="s">
        <v>21634</v>
      </c>
      <c r="G4488" t="s">
        <v>21635</v>
      </c>
      <c r="H4488">
        <v>2018</v>
      </c>
      <c r="I4488" t="s">
        <v>30</v>
      </c>
      <c r="J4488" t="s">
        <v>86</v>
      </c>
      <c r="K4488" t="s">
        <v>180</v>
      </c>
      <c r="L4488" t="s">
        <v>21636</v>
      </c>
    </row>
    <row r="4489" spans="1:12" x14ac:dyDescent="0.25">
      <c r="A4489" t="s">
        <v>21637</v>
      </c>
      <c r="B4489" t="s">
        <v>24</v>
      </c>
      <c r="C4489" t="s">
        <v>21638</v>
      </c>
      <c r="D4489" t="s">
        <v>26</v>
      </c>
      <c r="E4489" t="s">
        <v>21639</v>
      </c>
      <c r="F4489" t="s">
        <v>3295</v>
      </c>
      <c r="G4489" t="s">
        <v>21640</v>
      </c>
      <c r="H4489">
        <v>2018</v>
      </c>
      <c r="I4489" t="s">
        <v>78</v>
      </c>
      <c r="J4489" t="s">
        <v>38</v>
      </c>
      <c r="K4489" t="s">
        <v>49</v>
      </c>
      <c r="L4489" t="s">
        <v>21641</v>
      </c>
    </row>
    <row r="4490" spans="1:12" x14ac:dyDescent="0.25">
      <c r="A4490" t="s">
        <v>21642</v>
      </c>
      <c r="B4490" t="s">
        <v>24</v>
      </c>
      <c r="C4490" t="s">
        <v>21643</v>
      </c>
      <c r="D4490" t="s">
        <v>26</v>
      </c>
      <c r="E4490" t="s">
        <v>21644</v>
      </c>
      <c r="F4490" t="s">
        <v>185</v>
      </c>
      <c r="G4490" t="s">
        <v>21640</v>
      </c>
      <c r="H4490">
        <v>2017</v>
      </c>
      <c r="I4490" t="s">
        <v>112</v>
      </c>
      <c r="J4490" t="s">
        <v>38</v>
      </c>
      <c r="K4490" t="s">
        <v>2831</v>
      </c>
      <c r="L4490" t="s">
        <v>21645</v>
      </c>
    </row>
    <row r="4491" spans="1:12" x14ac:dyDescent="0.25">
      <c r="A4491" t="s">
        <v>21646</v>
      </c>
      <c r="B4491" t="s">
        <v>24</v>
      </c>
      <c r="C4491" t="s">
        <v>21647</v>
      </c>
      <c r="D4491" t="s">
        <v>26</v>
      </c>
      <c r="E4491" t="s">
        <v>21648</v>
      </c>
      <c r="F4491" t="s">
        <v>17</v>
      </c>
      <c r="G4491" t="s">
        <v>21640</v>
      </c>
      <c r="H4491">
        <v>2018</v>
      </c>
      <c r="I4491" t="s">
        <v>112</v>
      </c>
      <c r="J4491" t="s">
        <v>38</v>
      </c>
      <c r="K4491" t="s">
        <v>266</v>
      </c>
      <c r="L4491" t="s">
        <v>21649</v>
      </c>
    </row>
    <row r="4492" spans="1:12" x14ac:dyDescent="0.25">
      <c r="A4492" t="s">
        <v>21650</v>
      </c>
      <c r="B4492" t="s">
        <v>13</v>
      </c>
      <c r="C4492" t="s">
        <v>21651</v>
      </c>
      <c r="D4492" t="s">
        <v>2166</v>
      </c>
      <c r="E4492" t="s">
        <v>21652</v>
      </c>
      <c r="F4492" t="s">
        <v>21653</v>
      </c>
      <c r="G4492" t="s">
        <v>21640</v>
      </c>
      <c r="H4492">
        <v>2018</v>
      </c>
      <c r="I4492" t="s">
        <v>30</v>
      </c>
      <c r="J4492" t="s">
        <v>6062</v>
      </c>
      <c r="K4492" t="s">
        <v>1722</v>
      </c>
      <c r="L4492" t="s">
        <v>21654</v>
      </c>
    </row>
    <row r="4493" spans="1:12" x14ac:dyDescent="0.25">
      <c r="A4493" t="s">
        <v>21655</v>
      </c>
      <c r="B4493" t="s">
        <v>13</v>
      </c>
      <c r="C4493" t="s">
        <v>21656</v>
      </c>
      <c r="D4493" t="s">
        <v>26</v>
      </c>
      <c r="E4493" t="s">
        <v>21657</v>
      </c>
      <c r="F4493" t="s">
        <v>26</v>
      </c>
      <c r="G4493" t="s">
        <v>21640</v>
      </c>
      <c r="H4493">
        <v>2018</v>
      </c>
      <c r="I4493" t="s">
        <v>30</v>
      </c>
      <c r="J4493" t="s">
        <v>7790</v>
      </c>
      <c r="K4493" t="s">
        <v>1722</v>
      </c>
      <c r="L4493" t="s">
        <v>21658</v>
      </c>
    </row>
    <row r="4494" spans="1:12" x14ac:dyDescent="0.25">
      <c r="A4494" t="s">
        <v>21659</v>
      </c>
      <c r="B4494" t="s">
        <v>13</v>
      </c>
      <c r="C4494" t="s">
        <v>21660</v>
      </c>
      <c r="D4494" t="s">
        <v>11750</v>
      </c>
      <c r="E4494" t="s">
        <v>21661</v>
      </c>
      <c r="F4494" t="s">
        <v>21662</v>
      </c>
      <c r="G4494" t="s">
        <v>21640</v>
      </c>
      <c r="H4494">
        <v>2018</v>
      </c>
      <c r="I4494" t="s">
        <v>61</v>
      </c>
      <c r="J4494" t="s">
        <v>971</v>
      </c>
      <c r="K4494" t="s">
        <v>113</v>
      </c>
      <c r="L4494" t="s">
        <v>21663</v>
      </c>
    </row>
    <row r="4495" spans="1:12" x14ac:dyDescent="0.25">
      <c r="A4495" t="s">
        <v>21664</v>
      </c>
      <c r="B4495" t="s">
        <v>13</v>
      </c>
      <c r="C4495" t="s">
        <v>21665</v>
      </c>
      <c r="D4495" t="s">
        <v>21666</v>
      </c>
      <c r="E4495" t="s">
        <v>21667</v>
      </c>
      <c r="F4495" t="s">
        <v>635</v>
      </c>
      <c r="G4495" t="s">
        <v>21640</v>
      </c>
      <c r="H4495">
        <v>2018</v>
      </c>
      <c r="I4495" t="s">
        <v>30</v>
      </c>
      <c r="J4495" t="s">
        <v>1442</v>
      </c>
      <c r="K4495" t="s">
        <v>11907</v>
      </c>
      <c r="L4495" t="s">
        <v>21668</v>
      </c>
    </row>
    <row r="4496" spans="1:12" x14ac:dyDescent="0.25">
      <c r="A4496" t="s">
        <v>21669</v>
      </c>
      <c r="B4496" t="s">
        <v>24</v>
      </c>
      <c r="C4496" t="s">
        <v>21670</v>
      </c>
      <c r="D4496" t="s">
        <v>26</v>
      </c>
      <c r="E4496" t="s">
        <v>16</v>
      </c>
      <c r="F4496" t="s">
        <v>17</v>
      </c>
      <c r="G4496" t="s">
        <v>21640</v>
      </c>
      <c r="H4496">
        <v>2018</v>
      </c>
      <c r="I4496" t="s">
        <v>78</v>
      </c>
      <c r="J4496" t="s">
        <v>31</v>
      </c>
      <c r="K4496" t="s">
        <v>1731</v>
      </c>
      <c r="L4496" t="s">
        <v>21671</v>
      </c>
    </row>
    <row r="4497" spans="1:12" x14ac:dyDescent="0.25">
      <c r="A4497" t="s">
        <v>21672</v>
      </c>
      <c r="B4497" t="s">
        <v>24</v>
      </c>
      <c r="C4497" t="s">
        <v>21673</v>
      </c>
      <c r="D4497" t="s">
        <v>26</v>
      </c>
      <c r="E4497" t="s">
        <v>21674</v>
      </c>
      <c r="F4497" t="s">
        <v>17</v>
      </c>
      <c r="G4497" t="s">
        <v>21640</v>
      </c>
      <c r="H4497">
        <v>2018</v>
      </c>
      <c r="I4497" t="s">
        <v>30</v>
      </c>
      <c r="J4497" t="s">
        <v>233</v>
      </c>
      <c r="K4497" t="s">
        <v>14499</v>
      </c>
      <c r="L4497" t="s">
        <v>21675</v>
      </c>
    </row>
    <row r="4498" spans="1:12" x14ac:dyDescent="0.25">
      <c r="A4498" t="s">
        <v>21676</v>
      </c>
      <c r="B4498" t="s">
        <v>13</v>
      </c>
      <c r="C4498" t="s">
        <v>21677</v>
      </c>
      <c r="D4498" t="s">
        <v>21678</v>
      </c>
      <c r="E4498" t="s">
        <v>21679</v>
      </c>
      <c r="F4498" t="s">
        <v>48</v>
      </c>
      <c r="G4498" t="s">
        <v>21640</v>
      </c>
      <c r="H4498">
        <v>2013</v>
      </c>
      <c r="I4498" t="s">
        <v>78</v>
      </c>
      <c r="J4498" t="s">
        <v>334</v>
      </c>
      <c r="K4498" t="s">
        <v>105</v>
      </c>
      <c r="L4498" t="s">
        <v>21680</v>
      </c>
    </row>
    <row r="4499" spans="1:12" x14ac:dyDescent="0.25">
      <c r="A4499" t="s">
        <v>21681</v>
      </c>
      <c r="B4499" t="s">
        <v>13</v>
      </c>
      <c r="C4499" t="s">
        <v>21682</v>
      </c>
      <c r="D4499" t="s">
        <v>26</v>
      </c>
      <c r="E4499" t="s">
        <v>8154</v>
      </c>
      <c r="F4499" t="s">
        <v>26</v>
      </c>
      <c r="G4499" t="s">
        <v>21640</v>
      </c>
      <c r="H4499">
        <v>2018</v>
      </c>
      <c r="I4499" t="s">
        <v>172</v>
      </c>
      <c r="J4499" t="s">
        <v>314</v>
      </c>
      <c r="K4499" t="s">
        <v>1722</v>
      </c>
      <c r="L4499" t="s">
        <v>21683</v>
      </c>
    </row>
    <row r="4500" spans="1:12" x14ac:dyDescent="0.25">
      <c r="A4500" t="s">
        <v>21684</v>
      </c>
      <c r="B4500" t="s">
        <v>24</v>
      </c>
      <c r="C4500" t="s">
        <v>21685</v>
      </c>
      <c r="D4500" t="s">
        <v>26</v>
      </c>
      <c r="E4500" t="s">
        <v>21686</v>
      </c>
      <c r="F4500" t="s">
        <v>2365</v>
      </c>
      <c r="G4500" t="s">
        <v>21640</v>
      </c>
      <c r="H4500">
        <v>2017</v>
      </c>
      <c r="I4500" t="s">
        <v>30</v>
      </c>
      <c r="J4500" t="s">
        <v>122</v>
      </c>
      <c r="K4500" t="s">
        <v>1548</v>
      </c>
      <c r="L4500" t="s">
        <v>21687</v>
      </c>
    </row>
    <row r="4501" spans="1:12" x14ac:dyDescent="0.25">
      <c r="A4501" t="s">
        <v>21688</v>
      </c>
      <c r="B4501" t="s">
        <v>13</v>
      </c>
      <c r="C4501" t="s">
        <v>21689</v>
      </c>
      <c r="D4501" t="s">
        <v>21690</v>
      </c>
      <c r="E4501" t="s">
        <v>21691</v>
      </c>
      <c r="F4501" t="s">
        <v>11005</v>
      </c>
      <c r="G4501" t="s">
        <v>21640</v>
      </c>
      <c r="H4501">
        <v>2016</v>
      </c>
      <c r="I4501" t="s">
        <v>30</v>
      </c>
      <c r="J4501" t="s">
        <v>396</v>
      </c>
      <c r="K4501" t="s">
        <v>905</v>
      </c>
      <c r="L4501" t="s">
        <v>21692</v>
      </c>
    </row>
    <row r="4502" spans="1:12" x14ac:dyDescent="0.25">
      <c r="A4502" t="s">
        <v>21693</v>
      </c>
      <c r="B4502" t="s">
        <v>13</v>
      </c>
      <c r="C4502" t="s">
        <v>21694</v>
      </c>
      <c r="D4502" t="s">
        <v>21194</v>
      </c>
      <c r="E4502" t="s">
        <v>21695</v>
      </c>
      <c r="F4502" t="s">
        <v>21696</v>
      </c>
      <c r="G4502" t="s">
        <v>21640</v>
      </c>
      <c r="H4502">
        <v>2018</v>
      </c>
      <c r="I4502" t="s">
        <v>30</v>
      </c>
      <c r="J4502" t="s">
        <v>798</v>
      </c>
      <c r="K4502" t="s">
        <v>905</v>
      </c>
      <c r="L4502" t="s">
        <v>21697</v>
      </c>
    </row>
    <row r="4503" spans="1:12" x14ac:dyDescent="0.25">
      <c r="A4503" t="s">
        <v>21698</v>
      </c>
      <c r="B4503" t="s">
        <v>24</v>
      </c>
      <c r="C4503" t="s">
        <v>21699</v>
      </c>
      <c r="D4503" t="s">
        <v>26</v>
      </c>
      <c r="E4503" t="s">
        <v>21700</v>
      </c>
      <c r="F4503" t="s">
        <v>77</v>
      </c>
      <c r="G4503" t="s">
        <v>21640</v>
      </c>
      <c r="H4503">
        <v>2018</v>
      </c>
      <c r="I4503" t="s">
        <v>30</v>
      </c>
      <c r="J4503" t="s">
        <v>38</v>
      </c>
      <c r="K4503" t="s">
        <v>21701</v>
      </c>
      <c r="L4503" t="s">
        <v>21702</v>
      </c>
    </row>
    <row r="4504" spans="1:12" x14ac:dyDescent="0.25">
      <c r="A4504" t="s">
        <v>21703</v>
      </c>
      <c r="B4504" t="s">
        <v>13</v>
      </c>
      <c r="C4504" t="s">
        <v>21704</v>
      </c>
      <c r="D4504" t="s">
        <v>21705</v>
      </c>
      <c r="E4504" t="s">
        <v>21706</v>
      </c>
      <c r="F4504" t="s">
        <v>48</v>
      </c>
      <c r="G4504" t="s">
        <v>21707</v>
      </c>
      <c r="H4504">
        <v>2018</v>
      </c>
      <c r="I4504" t="s">
        <v>30</v>
      </c>
      <c r="J4504" t="s">
        <v>2417</v>
      </c>
      <c r="K4504" t="s">
        <v>252</v>
      </c>
      <c r="L4504" t="s">
        <v>21708</v>
      </c>
    </row>
    <row r="4505" spans="1:12" x14ac:dyDescent="0.25">
      <c r="A4505" t="s">
        <v>21709</v>
      </c>
      <c r="B4505" t="s">
        <v>24</v>
      </c>
      <c r="C4505" t="s">
        <v>21710</v>
      </c>
      <c r="D4505" t="s">
        <v>26</v>
      </c>
      <c r="E4505" t="s">
        <v>21711</v>
      </c>
      <c r="F4505" t="s">
        <v>939</v>
      </c>
      <c r="G4505" t="s">
        <v>21712</v>
      </c>
      <c r="H4505">
        <v>2012</v>
      </c>
      <c r="I4505" t="s">
        <v>112</v>
      </c>
      <c r="J4505" t="s">
        <v>31</v>
      </c>
      <c r="K4505" t="s">
        <v>266</v>
      </c>
      <c r="L4505" t="s">
        <v>21713</v>
      </c>
    </row>
    <row r="4506" spans="1:12" x14ac:dyDescent="0.25">
      <c r="A4506" t="s">
        <v>21714</v>
      </c>
      <c r="B4506" t="s">
        <v>24</v>
      </c>
      <c r="C4506" t="s">
        <v>21715</v>
      </c>
      <c r="D4506" t="s">
        <v>26</v>
      </c>
      <c r="E4506" t="s">
        <v>21716</v>
      </c>
      <c r="F4506" t="s">
        <v>185</v>
      </c>
      <c r="G4506" t="s">
        <v>21717</v>
      </c>
      <c r="H4506">
        <v>2018</v>
      </c>
      <c r="I4506" t="s">
        <v>30</v>
      </c>
      <c r="J4506" t="s">
        <v>157</v>
      </c>
      <c r="K4506" t="s">
        <v>2111</v>
      </c>
      <c r="L4506" t="s">
        <v>21718</v>
      </c>
    </row>
    <row r="4507" spans="1:12" x14ac:dyDescent="0.25">
      <c r="A4507" t="s">
        <v>21719</v>
      </c>
      <c r="B4507" t="s">
        <v>13</v>
      </c>
      <c r="C4507" t="s">
        <v>21720</v>
      </c>
      <c r="D4507" t="s">
        <v>21721</v>
      </c>
      <c r="E4507" t="s">
        <v>21722</v>
      </c>
      <c r="F4507" t="s">
        <v>17</v>
      </c>
      <c r="G4507" t="s">
        <v>21717</v>
      </c>
      <c r="H4507">
        <v>2018</v>
      </c>
      <c r="I4507" t="s">
        <v>30</v>
      </c>
      <c r="J4507" t="s">
        <v>779</v>
      </c>
      <c r="K4507" t="s">
        <v>1556</v>
      </c>
      <c r="L4507" t="s">
        <v>21723</v>
      </c>
    </row>
    <row r="4508" spans="1:12" x14ac:dyDescent="0.25">
      <c r="A4508" t="s">
        <v>21724</v>
      </c>
      <c r="B4508" t="s">
        <v>13</v>
      </c>
      <c r="C4508" t="s">
        <v>21725</v>
      </c>
      <c r="D4508" t="s">
        <v>21726</v>
      </c>
      <c r="E4508" t="s">
        <v>21727</v>
      </c>
      <c r="F4508" t="s">
        <v>48</v>
      </c>
      <c r="G4508" t="s">
        <v>21728</v>
      </c>
      <c r="H4508">
        <v>2017</v>
      </c>
      <c r="I4508" t="s">
        <v>30</v>
      </c>
      <c r="J4508" t="s">
        <v>1195</v>
      </c>
      <c r="K4508" t="s">
        <v>105</v>
      </c>
      <c r="L4508" t="s">
        <v>21729</v>
      </c>
    </row>
    <row r="4509" spans="1:12" x14ac:dyDescent="0.25">
      <c r="A4509" t="s">
        <v>21730</v>
      </c>
      <c r="B4509" t="s">
        <v>13</v>
      </c>
      <c r="C4509" t="s">
        <v>21731</v>
      </c>
      <c r="D4509" t="s">
        <v>5671</v>
      </c>
      <c r="E4509" t="s">
        <v>21732</v>
      </c>
      <c r="F4509" t="s">
        <v>48</v>
      </c>
      <c r="G4509" t="s">
        <v>21728</v>
      </c>
      <c r="H4509">
        <v>2018</v>
      </c>
      <c r="I4509" t="s">
        <v>30</v>
      </c>
      <c r="J4509" t="s">
        <v>3578</v>
      </c>
      <c r="K4509" t="s">
        <v>105</v>
      </c>
      <c r="L4509" t="s">
        <v>21733</v>
      </c>
    </row>
    <row r="4510" spans="1:12" x14ac:dyDescent="0.25">
      <c r="A4510" t="s">
        <v>21734</v>
      </c>
      <c r="B4510" t="s">
        <v>24</v>
      </c>
      <c r="C4510" t="s">
        <v>21735</v>
      </c>
      <c r="D4510" t="s">
        <v>26</v>
      </c>
      <c r="E4510" t="s">
        <v>16</v>
      </c>
      <c r="F4510" t="s">
        <v>77</v>
      </c>
      <c r="G4510" t="s">
        <v>21728</v>
      </c>
      <c r="H4510">
        <v>2018</v>
      </c>
      <c r="I4510" t="s">
        <v>30</v>
      </c>
      <c r="J4510" t="s">
        <v>38</v>
      </c>
      <c r="K4510" t="s">
        <v>2018</v>
      </c>
      <c r="L4510" t="s">
        <v>21736</v>
      </c>
    </row>
    <row r="4511" spans="1:12" x14ac:dyDescent="0.25">
      <c r="A4511" t="s">
        <v>21737</v>
      </c>
      <c r="B4511" t="s">
        <v>13</v>
      </c>
      <c r="C4511" t="s">
        <v>21738</v>
      </c>
      <c r="D4511" t="s">
        <v>21739</v>
      </c>
      <c r="E4511" t="s">
        <v>21740</v>
      </c>
      <c r="F4511" t="s">
        <v>48</v>
      </c>
      <c r="G4511" t="s">
        <v>21741</v>
      </c>
      <c r="H4511">
        <v>2018</v>
      </c>
      <c r="I4511" t="s">
        <v>78</v>
      </c>
      <c r="J4511" t="s">
        <v>2417</v>
      </c>
      <c r="K4511" t="s">
        <v>4336</v>
      </c>
      <c r="L4511" t="s">
        <v>21742</v>
      </c>
    </row>
    <row r="4512" spans="1:12" x14ac:dyDescent="0.25">
      <c r="A4512" t="s">
        <v>21743</v>
      </c>
      <c r="B4512" t="s">
        <v>13</v>
      </c>
      <c r="C4512" t="s">
        <v>21744</v>
      </c>
      <c r="D4512" t="s">
        <v>21745</v>
      </c>
      <c r="E4512" t="s">
        <v>21746</v>
      </c>
      <c r="F4512" t="s">
        <v>582</v>
      </c>
      <c r="G4512" t="s">
        <v>21747</v>
      </c>
      <c r="H4512">
        <v>2018</v>
      </c>
      <c r="I4512" t="s">
        <v>30</v>
      </c>
      <c r="J4512" t="s">
        <v>1932</v>
      </c>
      <c r="K4512" t="s">
        <v>1349</v>
      </c>
      <c r="L4512" t="s">
        <v>21748</v>
      </c>
    </row>
    <row r="4513" spans="1:12" x14ac:dyDescent="0.25">
      <c r="A4513" t="s">
        <v>21749</v>
      </c>
      <c r="B4513" t="s">
        <v>24</v>
      </c>
      <c r="C4513" t="s">
        <v>21750</v>
      </c>
      <c r="D4513" t="s">
        <v>26</v>
      </c>
      <c r="E4513" t="s">
        <v>21751</v>
      </c>
      <c r="F4513" t="s">
        <v>26</v>
      </c>
      <c r="G4513" t="s">
        <v>21747</v>
      </c>
      <c r="H4513">
        <v>2018</v>
      </c>
      <c r="I4513" t="s">
        <v>244</v>
      </c>
      <c r="J4513" t="s">
        <v>31</v>
      </c>
      <c r="K4513" t="s">
        <v>21752</v>
      </c>
      <c r="L4513" t="s">
        <v>21753</v>
      </c>
    </row>
    <row r="4514" spans="1:12" x14ac:dyDescent="0.25">
      <c r="A4514" t="s">
        <v>21754</v>
      </c>
      <c r="B4514" t="s">
        <v>13</v>
      </c>
      <c r="C4514" t="s">
        <v>21755</v>
      </c>
      <c r="D4514" t="s">
        <v>21756</v>
      </c>
      <c r="E4514" t="s">
        <v>21757</v>
      </c>
      <c r="F4514" t="s">
        <v>16780</v>
      </c>
      <c r="G4514" t="s">
        <v>21747</v>
      </c>
      <c r="H4514">
        <v>2018</v>
      </c>
      <c r="I4514" t="s">
        <v>30</v>
      </c>
      <c r="J4514" t="s">
        <v>354</v>
      </c>
      <c r="K4514" t="s">
        <v>21758</v>
      </c>
      <c r="L4514" t="s">
        <v>21759</v>
      </c>
    </row>
    <row r="4515" spans="1:12" x14ac:dyDescent="0.25">
      <c r="A4515" t="s">
        <v>21760</v>
      </c>
      <c r="B4515" t="s">
        <v>13</v>
      </c>
      <c r="C4515" t="s">
        <v>21761</v>
      </c>
      <c r="D4515" t="s">
        <v>21762</v>
      </c>
      <c r="E4515" t="s">
        <v>16</v>
      </c>
      <c r="F4515" t="s">
        <v>17</v>
      </c>
      <c r="G4515" t="s">
        <v>21747</v>
      </c>
      <c r="H4515">
        <v>2018</v>
      </c>
      <c r="I4515" t="s">
        <v>30</v>
      </c>
      <c r="J4515" t="s">
        <v>971</v>
      </c>
      <c r="K4515" t="s">
        <v>1029</v>
      </c>
      <c r="L4515" t="s">
        <v>21763</v>
      </c>
    </row>
    <row r="4516" spans="1:12" x14ac:dyDescent="0.25">
      <c r="A4516" t="s">
        <v>21764</v>
      </c>
      <c r="B4516" t="s">
        <v>24</v>
      </c>
      <c r="C4516" t="s">
        <v>21765</v>
      </c>
      <c r="D4516" t="s">
        <v>21766</v>
      </c>
      <c r="E4516" t="s">
        <v>21767</v>
      </c>
      <c r="F4516" t="s">
        <v>26</v>
      </c>
      <c r="G4516" t="s">
        <v>21747</v>
      </c>
      <c r="H4516">
        <v>2018</v>
      </c>
      <c r="I4516" t="s">
        <v>30</v>
      </c>
      <c r="J4516" t="s">
        <v>38</v>
      </c>
      <c r="K4516" t="s">
        <v>1071</v>
      </c>
      <c r="L4516" t="s">
        <v>21768</v>
      </c>
    </row>
    <row r="4517" spans="1:12" x14ac:dyDescent="0.25">
      <c r="A4517" t="s">
        <v>21769</v>
      </c>
      <c r="B4517" t="s">
        <v>13</v>
      </c>
      <c r="C4517" t="s">
        <v>21770</v>
      </c>
      <c r="D4517" t="s">
        <v>21771</v>
      </c>
      <c r="E4517" t="s">
        <v>21772</v>
      </c>
      <c r="F4517" t="s">
        <v>2429</v>
      </c>
      <c r="G4517" t="s">
        <v>21747</v>
      </c>
      <c r="H4517">
        <v>2018</v>
      </c>
      <c r="I4517" t="s">
        <v>78</v>
      </c>
      <c r="J4517" t="s">
        <v>216</v>
      </c>
      <c r="K4517" t="s">
        <v>1224</v>
      </c>
      <c r="L4517" t="s">
        <v>21773</v>
      </c>
    </row>
    <row r="4518" spans="1:12" x14ac:dyDescent="0.25">
      <c r="A4518" t="s">
        <v>21774</v>
      </c>
      <c r="B4518" t="s">
        <v>13</v>
      </c>
      <c r="C4518" t="s">
        <v>21775</v>
      </c>
      <c r="D4518" t="s">
        <v>21776</v>
      </c>
      <c r="E4518" t="s">
        <v>16</v>
      </c>
      <c r="F4518" t="s">
        <v>17</v>
      </c>
      <c r="G4518" t="s">
        <v>21747</v>
      </c>
      <c r="H4518">
        <v>2018</v>
      </c>
      <c r="I4518" t="s">
        <v>78</v>
      </c>
      <c r="J4518" t="s">
        <v>7607</v>
      </c>
      <c r="K4518" t="s">
        <v>594</v>
      </c>
      <c r="L4518" t="s">
        <v>21777</v>
      </c>
    </row>
    <row r="4519" spans="1:12" x14ac:dyDescent="0.25">
      <c r="A4519" t="s">
        <v>21778</v>
      </c>
      <c r="B4519" t="s">
        <v>24</v>
      </c>
      <c r="C4519" t="s">
        <v>21779</v>
      </c>
      <c r="D4519" t="s">
        <v>26</v>
      </c>
      <c r="E4519" t="s">
        <v>21780</v>
      </c>
      <c r="F4519" t="s">
        <v>17</v>
      </c>
      <c r="G4519" t="s">
        <v>21747</v>
      </c>
      <c r="H4519">
        <v>2018</v>
      </c>
      <c r="I4519" t="s">
        <v>112</v>
      </c>
      <c r="J4519" t="s">
        <v>38</v>
      </c>
      <c r="K4519" t="s">
        <v>21781</v>
      </c>
      <c r="L4519" t="s">
        <v>21782</v>
      </c>
    </row>
    <row r="4520" spans="1:12" x14ac:dyDescent="0.25">
      <c r="A4520" t="s">
        <v>21783</v>
      </c>
      <c r="B4520" t="s">
        <v>24</v>
      </c>
      <c r="C4520" t="s">
        <v>21784</v>
      </c>
      <c r="D4520" t="s">
        <v>26</v>
      </c>
      <c r="E4520" t="s">
        <v>21785</v>
      </c>
      <c r="F4520" t="s">
        <v>17</v>
      </c>
      <c r="G4520" t="s">
        <v>21747</v>
      </c>
      <c r="H4520">
        <v>2018</v>
      </c>
      <c r="I4520" t="s">
        <v>30</v>
      </c>
      <c r="J4520" t="s">
        <v>38</v>
      </c>
      <c r="K4520" t="s">
        <v>55</v>
      </c>
      <c r="L4520" t="s">
        <v>21786</v>
      </c>
    </row>
    <row r="4521" spans="1:12" x14ac:dyDescent="0.25">
      <c r="A4521" t="s">
        <v>21787</v>
      </c>
      <c r="B4521" t="s">
        <v>13</v>
      </c>
      <c r="C4521" t="s">
        <v>21788</v>
      </c>
      <c r="D4521" t="s">
        <v>680</v>
      </c>
      <c r="E4521" t="s">
        <v>21789</v>
      </c>
      <c r="F4521" t="s">
        <v>21790</v>
      </c>
      <c r="G4521" t="s">
        <v>21747</v>
      </c>
      <c r="H4521">
        <v>2018</v>
      </c>
      <c r="I4521" t="s">
        <v>321</v>
      </c>
      <c r="J4521" t="s">
        <v>208</v>
      </c>
      <c r="K4521" t="s">
        <v>1121</v>
      </c>
      <c r="L4521" t="s">
        <v>21791</v>
      </c>
    </row>
    <row r="4522" spans="1:12" x14ac:dyDescent="0.25">
      <c r="A4522" t="s">
        <v>21792</v>
      </c>
      <c r="B4522" t="s">
        <v>24</v>
      </c>
      <c r="C4522" t="s">
        <v>21793</v>
      </c>
      <c r="D4522" t="s">
        <v>26</v>
      </c>
      <c r="E4522" t="s">
        <v>21794</v>
      </c>
      <c r="F4522" t="s">
        <v>26</v>
      </c>
      <c r="G4522" t="s">
        <v>21795</v>
      </c>
      <c r="H4522">
        <v>2018</v>
      </c>
      <c r="I4522" t="s">
        <v>30</v>
      </c>
      <c r="J4522" t="s">
        <v>38</v>
      </c>
      <c r="K4522" t="s">
        <v>1156</v>
      </c>
      <c r="L4522" t="s">
        <v>21796</v>
      </c>
    </row>
    <row r="4523" spans="1:12" x14ac:dyDescent="0.25">
      <c r="A4523" t="s">
        <v>21797</v>
      </c>
      <c r="B4523" t="s">
        <v>24</v>
      </c>
      <c r="C4523" t="s">
        <v>21798</v>
      </c>
      <c r="D4523" t="s">
        <v>26</v>
      </c>
      <c r="E4523" t="s">
        <v>21799</v>
      </c>
      <c r="F4523" t="s">
        <v>26</v>
      </c>
      <c r="G4523" t="s">
        <v>21795</v>
      </c>
      <c r="H4523">
        <v>2018</v>
      </c>
      <c r="I4523" t="s">
        <v>112</v>
      </c>
      <c r="J4523" t="s">
        <v>38</v>
      </c>
      <c r="K4523" t="s">
        <v>1071</v>
      </c>
      <c r="L4523" t="s">
        <v>21800</v>
      </c>
    </row>
    <row r="4524" spans="1:12" x14ac:dyDescent="0.25">
      <c r="A4524" t="s">
        <v>21801</v>
      </c>
      <c r="B4524" t="s">
        <v>13</v>
      </c>
      <c r="C4524" s="2">
        <v>46225</v>
      </c>
      <c r="D4524" t="s">
        <v>4788</v>
      </c>
      <c r="E4524" t="s">
        <v>21802</v>
      </c>
      <c r="F4524" t="s">
        <v>21803</v>
      </c>
      <c r="G4524" t="s">
        <v>21804</v>
      </c>
      <c r="H4524">
        <v>2018</v>
      </c>
      <c r="I4524" t="s">
        <v>321</v>
      </c>
      <c r="J4524" t="s">
        <v>13126</v>
      </c>
      <c r="K4524" t="s">
        <v>335</v>
      </c>
      <c r="L4524" t="s">
        <v>21805</v>
      </c>
    </row>
    <row r="4525" spans="1:12" x14ac:dyDescent="0.25">
      <c r="A4525" t="s">
        <v>21806</v>
      </c>
      <c r="B4525" t="s">
        <v>24</v>
      </c>
      <c r="C4525" t="s">
        <v>21807</v>
      </c>
      <c r="D4525" t="s">
        <v>26</v>
      </c>
      <c r="E4525" t="s">
        <v>21808</v>
      </c>
      <c r="F4525" t="s">
        <v>1686</v>
      </c>
      <c r="G4525" t="s">
        <v>21804</v>
      </c>
      <c r="H4525">
        <v>2018</v>
      </c>
      <c r="I4525" t="s">
        <v>30</v>
      </c>
      <c r="J4525" t="s">
        <v>38</v>
      </c>
      <c r="K4525" t="s">
        <v>1156</v>
      </c>
      <c r="L4525" t="s">
        <v>21809</v>
      </c>
    </row>
    <row r="4526" spans="1:12" x14ac:dyDescent="0.25">
      <c r="A4526" t="s">
        <v>21810</v>
      </c>
      <c r="B4526" t="s">
        <v>13</v>
      </c>
      <c r="C4526" t="s">
        <v>21811</v>
      </c>
      <c r="D4526" t="s">
        <v>21812</v>
      </c>
      <c r="E4526" t="s">
        <v>21813</v>
      </c>
      <c r="F4526" t="s">
        <v>17</v>
      </c>
      <c r="G4526" t="s">
        <v>21804</v>
      </c>
      <c r="H4526">
        <v>2018</v>
      </c>
      <c r="I4526" t="s">
        <v>321</v>
      </c>
      <c r="J4526" t="s">
        <v>251</v>
      </c>
      <c r="K4526" t="s">
        <v>21814</v>
      </c>
      <c r="L4526" t="s">
        <v>21815</v>
      </c>
    </row>
    <row r="4527" spans="1:12" x14ac:dyDescent="0.25">
      <c r="A4527" t="s">
        <v>21816</v>
      </c>
      <c r="B4527" t="s">
        <v>13</v>
      </c>
      <c r="C4527" t="s">
        <v>21817</v>
      </c>
      <c r="D4527" t="s">
        <v>17355</v>
      </c>
      <c r="E4527" t="s">
        <v>21818</v>
      </c>
      <c r="F4527" t="s">
        <v>17</v>
      </c>
      <c r="G4527" t="s">
        <v>21819</v>
      </c>
      <c r="H4527">
        <v>2018</v>
      </c>
      <c r="I4527" t="s">
        <v>30</v>
      </c>
      <c r="J4527" t="s">
        <v>7607</v>
      </c>
      <c r="K4527" t="s">
        <v>1556</v>
      </c>
      <c r="L4527" t="s">
        <v>21820</v>
      </c>
    </row>
    <row r="4528" spans="1:12" x14ac:dyDescent="0.25">
      <c r="A4528" t="s">
        <v>21821</v>
      </c>
      <c r="B4528" t="s">
        <v>13</v>
      </c>
      <c r="C4528" t="s">
        <v>21822</v>
      </c>
      <c r="D4528" t="s">
        <v>21823</v>
      </c>
      <c r="E4528" t="s">
        <v>21824</v>
      </c>
      <c r="F4528" t="s">
        <v>2807</v>
      </c>
      <c r="G4528" t="s">
        <v>21825</v>
      </c>
      <c r="H4528">
        <v>2018</v>
      </c>
      <c r="I4528" t="s">
        <v>78</v>
      </c>
      <c r="J4528" t="s">
        <v>682</v>
      </c>
      <c r="K4528" t="s">
        <v>259</v>
      </c>
      <c r="L4528" t="s">
        <v>21826</v>
      </c>
    </row>
    <row r="4529" spans="1:12" x14ac:dyDescent="0.25">
      <c r="A4529" t="s">
        <v>21827</v>
      </c>
      <c r="B4529" t="s">
        <v>24</v>
      </c>
      <c r="C4529" t="s">
        <v>21828</v>
      </c>
      <c r="D4529" t="s">
        <v>26</v>
      </c>
      <c r="E4529" t="s">
        <v>21829</v>
      </c>
      <c r="F4529" t="s">
        <v>17</v>
      </c>
      <c r="G4529" t="s">
        <v>21825</v>
      </c>
      <c r="H4529">
        <v>2017</v>
      </c>
      <c r="I4529" t="s">
        <v>172</v>
      </c>
      <c r="J4529" t="s">
        <v>122</v>
      </c>
      <c r="K4529" t="s">
        <v>245</v>
      </c>
      <c r="L4529" t="s">
        <v>21830</v>
      </c>
    </row>
    <row r="4530" spans="1:12" x14ac:dyDescent="0.25">
      <c r="A4530" t="s">
        <v>21831</v>
      </c>
      <c r="B4530" t="s">
        <v>13</v>
      </c>
      <c r="C4530" t="s">
        <v>21832</v>
      </c>
      <c r="D4530" t="s">
        <v>21833</v>
      </c>
      <c r="E4530" t="s">
        <v>21834</v>
      </c>
      <c r="F4530" t="s">
        <v>17</v>
      </c>
      <c r="G4530" t="s">
        <v>21835</v>
      </c>
      <c r="H4530">
        <v>2018</v>
      </c>
      <c r="I4530" t="s">
        <v>19</v>
      </c>
      <c r="J4530" t="s">
        <v>141</v>
      </c>
      <c r="K4530" t="s">
        <v>1315</v>
      </c>
      <c r="L4530" t="s">
        <v>21836</v>
      </c>
    </row>
    <row r="4531" spans="1:12" x14ac:dyDescent="0.25">
      <c r="A4531" t="s">
        <v>21837</v>
      </c>
      <c r="B4531" t="s">
        <v>24</v>
      </c>
      <c r="C4531" t="s">
        <v>21838</v>
      </c>
      <c r="D4531" t="s">
        <v>26</v>
      </c>
      <c r="E4531" t="s">
        <v>21839</v>
      </c>
      <c r="F4531" t="s">
        <v>26</v>
      </c>
      <c r="G4531" t="s">
        <v>21840</v>
      </c>
      <c r="H4531">
        <v>2018</v>
      </c>
      <c r="I4531" t="s">
        <v>78</v>
      </c>
      <c r="J4531" t="s">
        <v>38</v>
      </c>
      <c r="K4531" t="s">
        <v>375</v>
      </c>
      <c r="L4531" t="s">
        <v>21841</v>
      </c>
    </row>
    <row r="4532" spans="1:12" x14ac:dyDescent="0.25">
      <c r="A4532" t="s">
        <v>21842</v>
      </c>
      <c r="B4532" t="s">
        <v>24</v>
      </c>
      <c r="C4532" t="s">
        <v>21843</v>
      </c>
      <c r="D4532" t="s">
        <v>26</v>
      </c>
      <c r="E4532" t="s">
        <v>21844</v>
      </c>
      <c r="F4532" t="s">
        <v>21845</v>
      </c>
      <c r="G4532" t="s">
        <v>21840</v>
      </c>
      <c r="H4532">
        <v>2018</v>
      </c>
      <c r="I4532" t="s">
        <v>78</v>
      </c>
      <c r="J4532" t="s">
        <v>38</v>
      </c>
      <c r="K4532" t="s">
        <v>1071</v>
      </c>
      <c r="L4532" t="s">
        <v>21846</v>
      </c>
    </row>
    <row r="4533" spans="1:12" x14ac:dyDescent="0.25">
      <c r="A4533" t="s">
        <v>21847</v>
      </c>
      <c r="B4533" t="s">
        <v>24</v>
      </c>
      <c r="C4533" t="s">
        <v>21848</v>
      </c>
      <c r="D4533" t="s">
        <v>26</v>
      </c>
      <c r="E4533" t="s">
        <v>21849</v>
      </c>
      <c r="F4533" t="s">
        <v>353</v>
      </c>
      <c r="G4533" t="s">
        <v>21840</v>
      </c>
      <c r="H4533">
        <v>2018</v>
      </c>
      <c r="I4533" t="s">
        <v>78</v>
      </c>
      <c r="J4533" t="s">
        <v>38</v>
      </c>
      <c r="K4533" t="s">
        <v>481</v>
      </c>
      <c r="L4533" t="s">
        <v>21850</v>
      </c>
    </row>
    <row r="4534" spans="1:12" x14ac:dyDescent="0.25">
      <c r="A4534" t="s">
        <v>21851</v>
      </c>
      <c r="B4534" t="s">
        <v>13</v>
      </c>
      <c r="C4534" t="s">
        <v>21852</v>
      </c>
      <c r="D4534" t="s">
        <v>21853</v>
      </c>
      <c r="E4534" t="s">
        <v>21854</v>
      </c>
      <c r="F4534" t="s">
        <v>77</v>
      </c>
      <c r="G4534" t="s">
        <v>21840</v>
      </c>
      <c r="H4534">
        <v>2018</v>
      </c>
      <c r="I4534" t="s">
        <v>30</v>
      </c>
      <c r="J4534" t="s">
        <v>1011</v>
      </c>
      <c r="K4534" t="s">
        <v>3190</v>
      </c>
      <c r="L4534" t="s">
        <v>21855</v>
      </c>
    </row>
    <row r="4535" spans="1:12" x14ac:dyDescent="0.25">
      <c r="A4535" t="s">
        <v>21856</v>
      </c>
      <c r="B4535" t="s">
        <v>13</v>
      </c>
      <c r="C4535" t="s">
        <v>21857</v>
      </c>
      <c r="D4535" t="s">
        <v>21858</v>
      </c>
      <c r="E4535" t="s">
        <v>21859</v>
      </c>
      <c r="F4535" t="s">
        <v>17</v>
      </c>
      <c r="G4535" t="s">
        <v>21840</v>
      </c>
      <c r="H4535">
        <v>2018</v>
      </c>
      <c r="I4535" t="s">
        <v>321</v>
      </c>
      <c r="J4535" t="s">
        <v>289</v>
      </c>
      <c r="K4535" t="s">
        <v>710</v>
      </c>
      <c r="L4535" t="s">
        <v>21860</v>
      </c>
    </row>
    <row r="4536" spans="1:12" x14ac:dyDescent="0.25">
      <c r="A4536" t="s">
        <v>21861</v>
      </c>
      <c r="B4536" t="s">
        <v>13</v>
      </c>
      <c r="C4536" t="s">
        <v>21862</v>
      </c>
      <c r="D4536" t="s">
        <v>26</v>
      </c>
      <c r="E4536" t="s">
        <v>21863</v>
      </c>
      <c r="F4536" t="s">
        <v>26</v>
      </c>
      <c r="G4536" t="s">
        <v>21840</v>
      </c>
      <c r="H4536">
        <v>2018</v>
      </c>
      <c r="I4536" t="s">
        <v>172</v>
      </c>
      <c r="J4536" t="s">
        <v>4189</v>
      </c>
      <c r="K4536" t="s">
        <v>63</v>
      </c>
      <c r="L4536" t="s">
        <v>21864</v>
      </c>
    </row>
    <row r="4537" spans="1:12" x14ac:dyDescent="0.25">
      <c r="A4537" t="s">
        <v>21865</v>
      </c>
      <c r="B4537" t="s">
        <v>24</v>
      </c>
      <c r="C4537" t="s">
        <v>21866</v>
      </c>
      <c r="D4537" t="s">
        <v>26</v>
      </c>
      <c r="E4537" t="s">
        <v>21867</v>
      </c>
      <c r="F4537" t="s">
        <v>635</v>
      </c>
      <c r="G4537" t="s">
        <v>21840</v>
      </c>
      <c r="H4537">
        <v>2018</v>
      </c>
      <c r="I4537" t="s">
        <v>30</v>
      </c>
      <c r="J4537" t="s">
        <v>38</v>
      </c>
      <c r="K4537" t="s">
        <v>3572</v>
      </c>
      <c r="L4537" t="s">
        <v>21868</v>
      </c>
    </row>
    <row r="4538" spans="1:12" x14ac:dyDescent="0.25">
      <c r="A4538" t="s">
        <v>21869</v>
      </c>
      <c r="B4538" t="s">
        <v>24</v>
      </c>
      <c r="C4538" t="s">
        <v>21870</v>
      </c>
      <c r="D4538" t="s">
        <v>26</v>
      </c>
      <c r="E4538" t="s">
        <v>21871</v>
      </c>
      <c r="F4538" t="s">
        <v>26</v>
      </c>
      <c r="G4538" t="s">
        <v>21872</v>
      </c>
      <c r="H4538">
        <v>2018</v>
      </c>
      <c r="I4538" t="s">
        <v>112</v>
      </c>
      <c r="J4538" t="s">
        <v>38</v>
      </c>
      <c r="K4538" t="s">
        <v>1486</v>
      </c>
      <c r="L4538" t="s">
        <v>21873</v>
      </c>
    </row>
    <row r="4539" spans="1:12" x14ac:dyDescent="0.25">
      <c r="A4539" t="s">
        <v>21874</v>
      </c>
      <c r="B4539" t="s">
        <v>13</v>
      </c>
      <c r="C4539" t="s">
        <v>21875</v>
      </c>
      <c r="D4539" t="s">
        <v>21876</v>
      </c>
      <c r="E4539" t="s">
        <v>21877</v>
      </c>
      <c r="F4539" t="s">
        <v>21878</v>
      </c>
      <c r="G4539" t="s">
        <v>21879</v>
      </c>
      <c r="H4539">
        <v>2017</v>
      </c>
      <c r="I4539" t="s">
        <v>19</v>
      </c>
      <c r="J4539" t="s">
        <v>798</v>
      </c>
      <c r="K4539" t="s">
        <v>105</v>
      </c>
      <c r="L4539" t="s">
        <v>21880</v>
      </c>
    </row>
    <row r="4540" spans="1:12" x14ac:dyDescent="0.25">
      <c r="A4540" t="s">
        <v>21881</v>
      </c>
      <c r="B4540" t="s">
        <v>13</v>
      </c>
      <c r="C4540" t="s">
        <v>21882</v>
      </c>
      <c r="D4540" t="s">
        <v>21883</v>
      </c>
      <c r="E4540" t="s">
        <v>21884</v>
      </c>
      <c r="F4540" t="s">
        <v>17</v>
      </c>
      <c r="G4540" t="s">
        <v>21879</v>
      </c>
      <c r="H4540">
        <v>2017</v>
      </c>
      <c r="I4540" t="s">
        <v>30</v>
      </c>
      <c r="J4540" t="s">
        <v>364</v>
      </c>
      <c r="K4540" t="s">
        <v>1315</v>
      </c>
      <c r="L4540" t="s">
        <v>21885</v>
      </c>
    </row>
    <row r="4541" spans="1:12" x14ac:dyDescent="0.25">
      <c r="A4541" t="s">
        <v>21886</v>
      </c>
      <c r="B4541" t="s">
        <v>13</v>
      </c>
      <c r="C4541" t="s">
        <v>21887</v>
      </c>
      <c r="D4541" t="s">
        <v>4062</v>
      </c>
      <c r="E4541" t="s">
        <v>21888</v>
      </c>
      <c r="F4541" t="s">
        <v>4174</v>
      </c>
      <c r="G4541" t="s">
        <v>21889</v>
      </c>
      <c r="H4541">
        <v>2017</v>
      </c>
      <c r="I4541" t="s">
        <v>321</v>
      </c>
      <c r="J4541" t="s">
        <v>223</v>
      </c>
      <c r="K4541" t="s">
        <v>323</v>
      </c>
      <c r="L4541" t="s">
        <v>21890</v>
      </c>
    </row>
    <row r="4542" spans="1:12" x14ac:dyDescent="0.25">
      <c r="A4542" t="s">
        <v>21891</v>
      </c>
      <c r="B4542" t="s">
        <v>13</v>
      </c>
      <c r="C4542" t="s">
        <v>21892</v>
      </c>
      <c r="D4542" t="s">
        <v>21893</v>
      </c>
      <c r="E4542" t="s">
        <v>21894</v>
      </c>
      <c r="F4542" t="s">
        <v>17</v>
      </c>
      <c r="G4542" t="s">
        <v>21889</v>
      </c>
      <c r="H4542">
        <v>2012</v>
      </c>
      <c r="I4542" t="s">
        <v>30</v>
      </c>
      <c r="J4542" t="s">
        <v>2077</v>
      </c>
      <c r="K4542" t="s">
        <v>878</v>
      </c>
      <c r="L4542" t="s">
        <v>21895</v>
      </c>
    </row>
    <row r="4543" spans="1:12" x14ac:dyDescent="0.25">
      <c r="A4543" t="s">
        <v>21896</v>
      </c>
      <c r="B4543" t="s">
        <v>13</v>
      </c>
      <c r="C4543" t="s">
        <v>21897</v>
      </c>
      <c r="D4543" t="s">
        <v>21898</v>
      </c>
      <c r="E4543" t="s">
        <v>21899</v>
      </c>
      <c r="F4543" t="s">
        <v>26</v>
      </c>
      <c r="G4543" t="s">
        <v>21889</v>
      </c>
      <c r="H4543">
        <v>2018</v>
      </c>
      <c r="I4543" t="s">
        <v>30</v>
      </c>
      <c r="J4543" t="s">
        <v>1555</v>
      </c>
      <c r="K4543" t="s">
        <v>1556</v>
      </c>
      <c r="L4543" t="s">
        <v>21900</v>
      </c>
    </row>
    <row r="4544" spans="1:12" x14ac:dyDescent="0.25">
      <c r="A4544" t="s">
        <v>21901</v>
      </c>
      <c r="B4544" t="s">
        <v>24</v>
      </c>
      <c r="C4544" t="s">
        <v>21902</v>
      </c>
      <c r="D4544" t="s">
        <v>26</v>
      </c>
      <c r="E4544" t="s">
        <v>21903</v>
      </c>
      <c r="F4544" t="s">
        <v>77</v>
      </c>
      <c r="G4544" t="s">
        <v>21889</v>
      </c>
      <c r="H4544">
        <v>2014</v>
      </c>
      <c r="I4544" t="s">
        <v>30</v>
      </c>
      <c r="J4544" t="s">
        <v>38</v>
      </c>
      <c r="K4544" t="s">
        <v>21904</v>
      </c>
      <c r="L4544" t="s">
        <v>21905</v>
      </c>
    </row>
    <row r="4545" spans="1:12" x14ac:dyDescent="0.25">
      <c r="A4545" t="s">
        <v>21906</v>
      </c>
      <c r="B4545" t="s">
        <v>13</v>
      </c>
      <c r="C4545" t="s">
        <v>21907</v>
      </c>
      <c r="D4545" t="s">
        <v>21908</v>
      </c>
      <c r="E4545" t="s">
        <v>21909</v>
      </c>
      <c r="F4545" t="s">
        <v>26</v>
      </c>
      <c r="G4545" t="s">
        <v>21889</v>
      </c>
      <c r="H4545">
        <v>2008</v>
      </c>
      <c r="I4545" t="s">
        <v>30</v>
      </c>
      <c r="J4545" t="s">
        <v>5562</v>
      </c>
      <c r="K4545" t="s">
        <v>21</v>
      </c>
      <c r="L4545" t="s">
        <v>21910</v>
      </c>
    </row>
    <row r="4546" spans="1:12" x14ac:dyDescent="0.25">
      <c r="A4546" t="s">
        <v>21911</v>
      </c>
      <c r="B4546" t="s">
        <v>13</v>
      </c>
      <c r="C4546" t="s">
        <v>21912</v>
      </c>
      <c r="D4546" t="s">
        <v>21913</v>
      </c>
      <c r="E4546" t="s">
        <v>21914</v>
      </c>
      <c r="F4546" t="s">
        <v>77</v>
      </c>
      <c r="G4546" t="s">
        <v>21889</v>
      </c>
      <c r="H4546">
        <v>2014</v>
      </c>
      <c r="I4546" t="s">
        <v>30</v>
      </c>
      <c r="J4546" t="s">
        <v>3591</v>
      </c>
      <c r="K4546" t="s">
        <v>201</v>
      </c>
      <c r="L4546" t="s">
        <v>21915</v>
      </c>
    </row>
    <row r="4547" spans="1:12" x14ac:dyDescent="0.25">
      <c r="A4547" t="s">
        <v>21916</v>
      </c>
      <c r="B4547" t="s">
        <v>13</v>
      </c>
      <c r="C4547" t="s">
        <v>21917</v>
      </c>
      <c r="D4547" t="s">
        <v>21908</v>
      </c>
      <c r="E4547" t="s">
        <v>21909</v>
      </c>
      <c r="F4547" t="s">
        <v>77</v>
      </c>
      <c r="G4547" t="s">
        <v>21889</v>
      </c>
      <c r="H4547">
        <v>2000</v>
      </c>
      <c r="I4547" t="s">
        <v>30</v>
      </c>
      <c r="J4547" t="s">
        <v>14901</v>
      </c>
      <c r="K4547" t="s">
        <v>21918</v>
      </c>
      <c r="L4547" t="s">
        <v>21919</v>
      </c>
    </row>
    <row r="4548" spans="1:12" x14ac:dyDescent="0.25">
      <c r="A4548" t="s">
        <v>21920</v>
      </c>
      <c r="B4548" t="s">
        <v>13</v>
      </c>
      <c r="C4548" t="s">
        <v>21921</v>
      </c>
      <c r="D4548" t="s">
        <v>26</v>
      </c>
      <c r="E4548" t="s">
        <v>21922</v>
      </c>
      <c r="F4548" t="s">
        <v>17</v>
      </c>
      <c r="G4548" t="s">
        <v>21889</v>
      </c>
      <c r="H4548">
        <v>1998</v>
      </c>
      <c r="I4548" t="s">
        <v>30</v>
      </c>
      <c r="J4548" t="s">
        <v>3979</v>
      </c>
      <c r="K4548" t="s">
        <v>21918</v>
      </c>
      <c r="L4548" t="s">
        <v>21923</v>
      </c>
    </row>
    <row r="4549" spans="1:12" x14ac:dyDescent="0.25">
      <c r="A4549" t="s">
        <v>21924</v>
      </c>
      <c r="B4549" t="s">
        <v>13</v>
      </c>
      <c r="C4549" t="s">
        <v>21925</v>
      </c>
      <c r="D4549" t="s">
        <v>21926</v>
      </c>
      <c r="E4549" t="s">
        <v>21927</v>
      </c>
      <c r="F4549" t="s">
        <v>77</v>
      </c>
      <c r="G4549" t="s">
        <v>21889</v>
      </c>
      <c r="H4549">
        <v>1982</v>
      </c>
      <c r="I4549" t="s">
        <v>321</v>
      </c>
      <c r="J4549" t="s">
        <v>618</v>
      </c>
      <c r="K4549" t="s">
        <v>201</v>
      </c>
      <c r="L4549" t="s">
        <v>21928</v>
      </c>
    </row>
    <row r="4550" spans="1:12" x14ac:dyDescent="0.25">
      <c r="A4550" t="s">
        <v>21929</v>
      </c>
      <c r="B4550" t="s">
        <v>13</v>
      </c>
      <c r="C4550" t="s">
        <v>21930</v>
      </c>
      <c r="D4550" t="s">
        <v>21931</v>
      </c>
      <c r="E4550" t="s">
        <v>21932</v>
      </c>
      <c r="F4550" t="s">
        <v>77</v>
      </c>
      <c r="G4550" t="s">
        <v>21889</v>
      </c>
      <c r="H4550">
        <v>2014</v>
      </c>
      <c r="I4550" t="s">
        <v>30</v>
      </c>
      <c r="J4550" t="s">
        <v>141</v>
      </c>
      <c r="K4550" t="s">
        <v>21</v>
      </c>
      <c r="L4550" t="s">
        <v>21933</v>
      </c>
    </row>
    <row r="4551" spans="1:12" x14ac:dyDescent="0.25">
      <c r="A4551" t="s">
        <v>21934</v>
      </c>
      <c r="B4551" t="s">
        <v>24</v>
      </c>
      <c r="C4551" t="s">
        <v>21935</v>
      </c>
      <c r="D4551" t="s">
        <v>26</v>
      </c>
      <c r="E4551" t="s">
        <v>21936</v>
      </c>
      <c r="F4551" t="s">
        <v>77</v>
      </c>
      <c r="G4551" t="s">
        <v>21889</v>
      </c>
      <c r="H4551">
        <v>2009</v>
      </c>
      <c r="I4551" t="s">
        <v>30</v>
      </c>
      <c r="J4551" t="s">
        <v>38</v>
      </c>
      <c r="K4551" t="s">
        <v>3548</v>
      </c>
      <c r="L4551" t="s">
        <v>21937</v>
      </c>
    </row>
    <row r="4552" spans="1:12" x14ac:dyDescent="0.25">
      <c r="A4552" t="s">
        <v>21938</v>
      </c>
      <c r="B4552" t="s">
        <v>24</v>
      </c>
      <c r="C4552" t="s">
        <v>21939</v>
      </c>
      <c r="D4552" t="s">
        <v>26</v>
      </c>
      <c r="E4552" t="s">
        <v>21940</v>
      </c>
      <c r="F4552" t="s">
        <v>21941</v>
      </c>
      <c r="G4552" t="s">
        <v>21889</v>
      </c>
      <c r="H4552">
        <v>1972</v>
      </c>
      <c r="I4552" t="s">
        <v>30</v>
      </c>
      <c r="J4552" t="s">
        <v>38</v>
      </c>
      <c r="K4552" t="s">
        <v>1099</v>
      </c>
      <c r="L4552" t="s">
        <v>21942</v>
      </c>
    </row>
    <row r="4553" spans="1:12" x14ac:dyDescent="0.25">
      <c r="A4553" t="s">
        <v>21943</v>
      </c>
      <c r="B4553" t="s">
        <v>24</v>
      </c>
      <c r="C4553" t="s">
        <v>21944</v>
      </c>
      <c r="D4553" t="s">
        <v>26</v>
      </c>
      <c r="E4553" t="s">
        <v>21945</v>
      </c>
      <c r="F4553" t="s">
        <v>77</v>
      </c>
      <c r="G4553" t="s">
        <v>21889</v>
      </c>
      <c r="H4553">
        <v>1974</v>
      </c>
      <c r="I4553" t="s">
        <v>78</v>
      </c>
      <c r="J4553" t="s">
        <v>122</v>
      </c>
      <c r="K4553" t="s">
        <v>7486</v>
      </c>
      <c r="L4553" t="s">
        <v>21946</v>
      </c>
    </row>
    <row r="4554" spans="1:12" x14ac:dyDescent="0.25">
      <c r="A4554" t="s">
        <v>21947</v>
      </c>
      <c r="B4554" t="s">
        <v>13</v>
      </c>
      <c r="C4554" t="s">
        <v>21948</v>
      </c>
      <c r="D4554" t="s">
        <v>21949</v>
      </c>
      <c r="E4554" t="s">
        <v>21950</v>
      </c>
      <c r="F4554" t="s">
        <v>77</v>
      </c>
      <c r="G4554" t="s">
        <v>21889</v>
      </c>
      <c r="H4554">
        <v>1979</v>
      </c>
      <c r="I4554" t="s">
        <v>321</v>
      </c>
      <c r="J4554" t="s">
        <v>141</v>
      </c>
      <c r="K4554" t="s">
        <v>1841</v>
      </c>
      <c r="L4554" t="s">
        <v>21951</v>
      </c>
    </row>
    <row r="4555" spans="1:12" x14ac:dyDescent="0.25">
      <c r="A4555" t="s">
        <v>21952</v>
      </c>
      <c r="B4555" t="s">
        <v>24</v>
      </c>
      <c r="C4555" t="s">
        <v>21953</v>
      </c>
      <c r="D4555" t="s">
        <v>26</v>
      </c>
      <c r="E4555" t="s">
        <v>21954</v>
      </c>
      <c r="F4555" t="s">
        <v>587</v>
      </c>
      <c r="G4555" t="s">
        <v>21889</v>
      </c>
      <c r="H4555">
        <v>2005</v>
      </c>
      <c r="I4555" t="s">
        <v>30</v>
      </c>
      <c r="J4555" t="s">
        <v>38</v>
      </c>
      <c r="K4555" t="s">
        <v>20599</v>
      </c>
      <c r="L4555" t="s">
        <v>21955</v>
      </c>
    </row>
    <row r="4556" spans="1:12" x14ac:dyDescent="0.25">
      <c r="A4556" t="s">
        <v>21956</v>
      </c>
      <c r="B4556" t="s">
        <v>13</v>
      </c>
      <c r="C4556" t="s">
        <v>21957</v>
      </c>
      <c r="D4556" t="s">
        <v>21958</v>
      </c>
      <c r="E4556" t="s">
        <v>21959</v>
      </c>
      <c r="F4556" t="s">
        <v>77</v>
      </c>
      <c r="G4556" t="s">
        <v>21889</v>
      </c>
      <c r="H4556">
        <v>1989</v>
      </c>
      <c r="I4556" t="s">
        <v>78</v>
      </c>
      <c r="J4556" t="s">
        <v>3984</v>
      </c>
      <c r="K4556" t="s">
        <v>201</v>
      </c>
      <c r="L4556" t="s">
        <v>21960</v>
      </c>
    </row>
    <row r="4557" spans="1:12" x14ac:dyDescent="0.25">
      <c r="A4557" t="s">
        <v>21961</v>
      </c>
      <c r="B4557" t="s">
        <v>13</v>
      </c>
      <c r="C4557" t="s">
        <v>21962</v>
      </c>
      <c r="D4557" t="s">
        <v>21963</v>
      </c>
      <c r="E4557" t="s">
        <v>16</v>
      </c>
      <c r="F4557" t="s">
        <v>77</v>
      </c>
      <c r="G4557" t="s">
        <v>21889</v>
      </c>
      <c r="H4557">
        <v>2013</v>
      </c>
      <c r="I4557" t="s">
        <v>30</v>
      </c>
      <c r="J4557" t="s">
        <v>3933</v>
      </c>
      <c r="K4557" t="s">
        <v>21</v>
      </c>
      <c r="L4557" t="s">
        <v>21964</v>
      </c>
    </row>
    <row r="4558" spans="1:12" x14ac:dyDescent="0.25">
      <c r="A4558" t="s">
        <v>21965</v>
      </c>
      <c r="B4558" t="s">
        <v>13</v>
      </c>
      <c r="C4558" t="s">
        <v>21966</v>
      </c>
      <c r="D4558" t="s">
        <v>21967</v>
      </c>
      <c r="E4558" t="s">
        <v>21968</v>
      </c>
      <c r="F4558" t="s">
        <v>48</v>
      </c>
      <c r="G4558" t="s">
        <v>21969</v>
      </c>
      <c r="H4558">
        <v>2016</v>
      </c>
      <c r="I4558" t="s">
        <v>78</v>
      </c>
      <c r="J4558" t="s">
        <v>1442</v>
      </c>
      <c r="K4558" t="s">
        <v>259</v>
      </c>
      <c r="L4558" t="s">
        <v>21970</v>
      </c>
    </row>
    <row r="4559" spans="1:12" x14ac:dyDescent="0.25">
      <c r="A4559" t="s">
        <v>21971</v>
      </c>
      <c r="B4559" t="s">
        <v>13</v>
      </c>
      <c r="C4559" t="s">
        <v>21972</v>
      </c>
      <c r="D4559" t="s">
        <v>8491</v>
      </c>
      <c r="E4559" t="s">
        <v>21973</v>
      </c>
      <c r="F4559" t="s">
        <v>939</v>
      </c>
      <c r="G4559" t="s">
        <v>21969</v>
      </c>
      <c r="H4559">
        <v>2017</v>
      </c>
      <c r="I4559" t="s">
        <v>61</v>
      </c>
      <c r="J4559" t="s">
        <v>62</v>
      </c>
      <c r="K4559" t="s">
        <v>63</v>
      </c>
      <c r="L4559" t="s">
        <v>21974</v>
      </c>
    </row>
    <row r="4560" spans="1:12" x14ac:dyDescent="0.25">
      <c r="A4560" t="s">
        <v>21975</v>
      </c>
      <c r="B4560" t="s">
        <v>13</v>
      </c>
      <c r="C4560" t="s">
        <v>21976</v>
      </c>
      <c r="D4560" t="s">
        <v>2099</v>
      </c>
      <c r="E4560" t="s">
        <v>21977</v>
      </c>
      <c r="F4560" t="s">
        <v>48</v>
      </c>
      <c r="G4560" t="s">
        <v>21969</v>
      </c>
      <c r="H4560">
        <v>2009</v>
      </c>
      <c r="I4560" t="s">
        <v>78</v>
      </c>
      <c r="J4560" t="s">
        <v>208</v>
      </c>
      <c r="K4560" t="s">
        <v>1224</v>
      </c>
      <c r="L4560" t="s">
        <v>21978</v>
      </c>
    </row>
    <row r="4561" spans="1:12" x14ac:dyDescent="0.25">
      <c r="A4561" t="s">
        <v>21979</v>
      </c>
      <c r="B4561" t="s">
        <v>13</v>
      </c>
      <c r="C4561" t="s">
        <v>21980</v>
      </c>
      <c r="D4561" t="s">
        <v>21981</v>
      </c>
      <c r="E4561" t="s">
        <v>21982</v>
      </c>
      <c r="F4561" t="s">
        <v>48</v>
      </c>
      <c r="G4561" t="s">
        <v>21969</v>
      </c>
      <c r="H4561">
        <v>2014</v>
      </c>
      <c r="I4561" t="s">
        <v>78</v>
      </c>
      <c r="J4561" t="s">
        <v>9674</v>
      </c>
      <c r="K4561" t="s">
        <v>259</v>
      </c>
      <c r="L4561" t="s">
        <v>21983</v>
      </c>
    </row>
    <row r="4562" spans="1:12" x14ac:dyDescent="0.25">
      <c r="A4562" t="s">
        <v>21984</v>
      </c>
      <c r="B4562" t="s">
        <v>13</v>
      </c>
      <c r="C4562" t="s">
        <v>21985</v>
      </c>
      <c r="D4562" t="s">
        <v>21986</v>
      </c>
      <c r="E4562" t="s">
        <v>21987</v>
      </c>
      <c r="F4562" t="s">
        <v>48</v>
      </c>
      <c r="G4562" t="s">
        <v>21969</v>
      </c>
      <c r="H4562">
        <v>2016</v>
      </c>
      <c r="I4562" t="s">
        <v>78</v>
      </c>
      <c r="J4562" t="s">
        <v>738</v>
      </c>
      <c r="K4562" t="s">
        <v>4336</v>
      </c>
      <c r="L4562" t="s">
        <v>21988</v>
      </c>
    </row>
    <row r="4563" spans="1:12" x14ac:dyDescent="0.25">
      <c r="A4563" t="s">
        <v>21989</v>
      </c>
      <c r="B4563" t="s">
        <v>13</v>
      </c>
      <c r="C4563" t="s">
        <v>21990</v>
      </c>
      <c r="D4563" t="s">
        <v>18420</v>
      </c>
      <c r="E4563" t="s">
        <v>21991</v>
      </c>
      <c r="F4563" t="s">
        <v>48</v>
      </c>
      <c r="G4563" t="s">
        <v>21969</v>
      </c>
      <c r="H4563">
        <v>2009</v>
      </c>
      <c r="I4563" t="s">
        <v>78</v>
      </c>
      <c r="J4563" t="s">
        <v>642</v>
      </c>
      <c r="K4563" t="s">
        <v>105</v>
      </c>
      <c r="L4563" t="s">
        <v>21992</v>
      </c>
    </row>
    <row r="4564" spans="1:12" x14ac:dyDescent="0.25">
      <c r="A4564" t="s">
        <v>21993</v>
      </c>
      <c r="B4564" t="s">
        <v>13</v>
      </c>
      <c r="C4564" t="s">
        <v>21994</v>
      </c>
      <c r="D4564" t="s">
        <v>8407</v>
      </c>
      <c r="E4564" t="s">
        <v>21995</v>
      </c>
      <c r="F4564" t="s">
        <v>48</v>
      </c>
      <c r="G4564" t="s">
        <v>21969</v>
      </c>
      <c r="H4564">
        <v>2009</v>
      </c>
      <c r="I4564" t="s">
        <v>30</v>
      </c>
      <c r="J4564" t="s">
        <v>3591</v>
      </c>
      <c r="K4564" t="s">
        <v>576</v>
      </c>
      <c r="L4564" t="s">
        <v>21996</v>
      </c>
    </row>
    <row r="4565" spans="1:12" x14ac:dyDescent="0.25">
      <c r="A4565" t="s">
        <v>21997</v>
      </c>
      <c r="B4565" t="s">
        <v>13</v>
      </c>
      <c r="C4565" t="s">
        <v>21998</v>
      </c>
      <c r="D4565" t="s">
        <v>21999</v>
      </c>
      <c r="E4565" t="s">
        <v>22000</v>
      </c>
      <c r="F4565" t="s">
        <v>48</v>
      </c>
      <c r="G4565" t="s">
        <v>21969</v>
      </c>
      <c r="H4565">
        <v>2014</v>
      </c>
      <c r="I4565" t="s">
        <v>112</v>
      </c>
      <c r="J4565" t="s">
        <v>494</v>
      </c>
      <c r="K4565" t="s">
        <v>3435</v>
      </c>
      <c r="L4565" t="s">
        <v>22001</v>
      </c>
    </row>
    <row r="4566" spans="1:12" x14ac:dyDescent="0.25">
      <c r="A4566" t="s">
        <v>22002</v>
      </c>
      <c r="B4566" t="s">
        <v>13</v>
      </c>
      <c r="C4566" t="s">
        <v>22003</v>
      </c>
      <c r="D4566" t="s">
        <v>22004</v>
      </c>
      <c r="E4566" t="s">
        <v>22005</v>
      </c>
      <c r="F4566" t="s">
        <v>26</v>
      </c>
      <c r="G4566" t="s">
        <v>21969</v>
      </c>
      <c r="H4566">
        <v>2017</v>
      </c>
      <c r="I4566" t="s">
        <v>78</v>
      </c>
      <c r="J4566" t="s">
        <v>1925</v>
      </c>
      <c r="K4566" t="s">
        <v>105</v>
      </c>
      <c r="L4566" t="s">
        <v>22006</v>
      </c>
    </row>
    <row r="4567" spans="1:12" x14ac:dyDescent="0.25">
      <c r="A4567" t="s">
        <v>22007</v>
      </c>
      <c r="B4567" t="s">
        <v>13</v>
      </c>
      <c r="C4567" t="s">
        <v>22008</v>
      </c>
      <c r="D4567" t="s">
        <v>13479</v>
      </c>
      <c r="E4567" t="s">
        <v>22009</v>
      </c>
      <c r="F4567" t="s">
        <v>48</v>
      </c>
      <c r="G4567" t="s">
        <v>21969</v>
      </c>
      <c r="H4567">
        <v>2012</v>
      </c>
      <c r="I4567" t="s">
        <v>78</v>
      </c>
      <c r="J4567" t="s">
        <v>216</v>
      </c>
      <c r="K4567" t="s">
        <v>180</v>
      </c>
      <c r="L4567" t="s">
        <v>22010</v>
      </c>
    </row>
    <row r="4568" spans="1:12" x14ac:dyDescent="0.25">
      <c r="A4568" t="s">
        <v>22011</v>
      </c>
      <c r="B4568" t="s">
        <v>13</v>
      </c>
      <c r="C4568" t="s">
        <v>22012</v>
      </c>
      <c r="D4568" t="s">
        <v>22013</v>
      </c>
      <c r="E4568" t="s">
        <v>22014</v>
      </c>
      <c r="F4568" t="s">
        <v>26</v>
      </c>
      <c r="G4568" t="s">
        <v>21969</v>
      </c>
      <c r="H4568">
        <v>2018</v>
      </c>
      <c r="I4568" t="s">
        <v>30</v>
      </c>
      <c r="J4568" t="s">
        <v>1162</v>
      </c>
      <c r="K4568" t="s">
        <v>71</v>
      </c>
      <c r="L4568" t="s">
        <v>22015</v>
      </c>
    </row>
    <row r="4569" spans="1:12" x14ac:dyDescent="0.25">
      <c r="A4569" t="s">
        <v>22016</v>
      </c>
      <c r="B4569" t="s">
        <v>13</v>
      </c>
      <c r="C4569" t="s">
        <v>22017</v>
      </c>
      <c r="D4569" t="s">
        <v>21409</v>
      </c>
      <c r="E4569" t="s">
        <v>22018</v>
      </c>
      <c r="F4569" t="s">
        <v>48</v>
      </c>
      <c r="G4569" t="s">
        <v>21969</v>
      </c>
      <c r="H4569">
        <v>2013</v>
      </c>
      <c r="I4569" t="s">
        <v>78</v>
      </c>
      <c r="J4569" t="s">
        <v>3591</v>
      </c>
      <c r="K4569" t="s">
        <v>1214</v>
      </c>
      <c r="L4569" t="s">
        <v>22019</v>
      </c>
    </row>
    <row r="4570" spans="1:12" x14ac:dyDescent="0.25">
      <c r="A4570" t="s">
        <v>22020</v>
      </c>
      <c r="B4570" t="s">
        <v>13</v>
      </c>
      <c r="C4570" t="s">
        <v>22021</v>
      </c>
      <c r="D4570" t="s">
        <v>22022</v>
      </c>
      <c r="E4570" t="s">
        <v>22023</v>
      </c>
      <c r="F4570" t="s">
        <v>48</v>
      </c>
      <c r="G4570" t="s">
        <v>21969</v>
      </c>
      <c r="H4570">
        <v>2014</v>
      </c>
      <c r="I4570" t="s">
        <v>78</v>
      </c>
      <c r="J4570" t="s">
        <v>1082</v>
      </c>
      <c r="K4570" t="s">
        <v>193</v>
      </c>
      <c r="L4570" t="s">
        <v>22024</v>
      </c>
    </row>
    <row r="4571" spans="1:12" x14ac:dyDescent="0.25">
      <c r="A4571" t="s">
        <v>22025</v>
      </c>
      <c r="B4571" t="s">
        <v>13</v>
      </c>
      <c r="C4571" t="s">
        <v>22026</v>
      </c>
      <c r="D4571" t="s">
        <v>22027</v>
      </c>
      <c r="E4571" t="s">
        <v>22028</v>
      </c>
      <c r="F4571" t="s">
        <v>48</v>
      </c>
      <c r="G4571" t="s">
        <v>21969</v>
      </c>
      <c r="H4571">
        <v>2009</v>
      </c>
      <c r="I4571" t="s">
        <v>112</v>
      </c>
      <c r="J4571" t="s">
        <v>354</v>
      </c>
      <c r="K4571" t="s">
        <v>105</v>
      </c>
      <c r="L4571" t="s">
        <v>22029</v>
      </c>
    </row>
    <row r="4572" spans="1:12" x14ac:dyDescent="0.25">
      <c r="A4572" t="s">
        <v>22030</v>
      </c>
      <c r="B4572" t="s">
        <v>24</v>
      </c>
      <c r="C4572" t="s">
        <v>22031</v>
      </c>
      <c r="D4572" t="s">
        <v>26</v>
      </c>
      <c r="E4572" t="s">
        <v>22032</v>
      </c>
      <c r="F4572" t="s">
        <v>17</v>
      </c>
      <c r="G4572" t="s">
        <v>21969</v>
      </c>
      <c r="H4572">
        <v>2018</v>
      </c>
      <c r="I4572" t="s">
        <v>30</v>
      </c>
      <c r="J4572" t="s">
        <v>38</v>
      </c>
      <c r="K4572" t="s">
        <v>19023</v>
      </c>
      <c r="L4572" t="s">
        <v>22033</v>
      </c>
    </row>
    <row r="4573" spans="1:12" x14ac:dyDescent="0.25">
      <c r="A4573" t="s">
        <v>22034</v>
      </c>
      <c r="B4573" t="s">
        <v>13</v>
      </c>
      <c r="C4573" t="s">
        <v>22035</v>
      </c>
      <c r="D4573" t="s">
        <v>8592</v>
      </c>
      <c r="E4573" t="s">
        <v>22036</v>
      </c>
      <c r="F4573" t="s">
        <v>48</v>
      </c>
      <c r="G4573" t="s">
        <v>21969</v>
      </c>
      <c r="H4573">
        <v>2017</v>
      </c>
      <c r="I4573" t="s">
        <v>78</v>
      </c>
      <c r="J4573" t="s">
        <v>2968</v>
      </c>
      <c r="K4573" t="s">
        <v>1128</v>
      </c>
      <c r="L4573" t="s">
        <v>22037</v>
      </c>
    </row>
    <row r="4574" spans="1:12" x14ac:dyDescent="0.25">
      <c r="A4574" t="s">
        <v>22038</v>
      </c>
      <c r="B4574" t="s">
        <v>13</v>
      </c>
      <c r="C4574" t="s">
        <v>22039</v>
      </c>
      <c r="D4574" t="s">
        <v>22040</v>
      </c>
      <c r="E4574" t="s">
        <v>22041</v>
      </c>
      <c r="F4574" t="s">
        <v>48</v>
      </c>
      <c r="G4574" t="s">
        <v>21969</v>
      </c>
      <c r="H4574">
        <v>2014</v>
      </c>
      <c r="I4574" t="s">
        <v>78</v>
      </c>
      <c r="J4574" t="s">
        <v>806</v>
      </c>
      <c r="K4574" t="s">
        <v>495</v>
      </c>
      <c r="L4574" t="s">
        <v>22042</v>
      </c>
    </row>
    <row r="4575" spans="1:12" x14ac:dyDescent="0.25">
      <c r="A4575" t="s">
        <v>22043</v>
      </c>
      <c r="B4575" t="s">
        <v>13</v>
      </c>
      <c r="C4575" t="s">
        <v>22044</v>
      </c>
      <c r="D4575" t="s">
        <v>5215</v>
      </c>
      <c r="E4575" t="s">
        <v>22045</v>
      </c>
      <c r="F4575" t="s">
        <v>48</v>
      </c>
      <c r="G4575" t="s">
        <v>21969</v>
      </c>
      <c r="H4575">
        <v>2008</v>
      </c>
      <c r="I4575" t="s">
        <v>78</v>
      </c>
      <c r="J4575" t="s">
        <v>22046</v>
      </c>
      <c r="K4575" t="s">
        <v>259</v>
      </c>
      <c r="L4575" t="s">
        <v>22047</v>
      </c>
    </row>
    <row r="4576" spans="1:12" x14ac:dyDescent="0.25">
      <c r="A4576" t="s">
        <v>22048</v>
      </c>
      <c r="B4576" t="s">
        <v>13</v>
      </c>
      <c r="C4576" t="s">
        <v>22049</v>
      </c>
      <c r="D4576" t="s">
        <v>22050</v>
      </c>
      <c r="E4576" t="s">
        <v>22051</v>
      </c>
      <c r="F4576" t="s">
        <v>48</v>
      </c>
      <c r="G4576" t="s">
        <v>21969</v>
      </c>
      <c r="H4576">
        <v>2015</v>
      </c>
      <c r="I4576" t="s">
        <v>112</v>
      </c>
      <c r="J4576" t="s">
        <v>3591</v>
      </c>
      <c r="K4576" t="s">
        <v>495</v>
      </c>
      <c r="L4576" t="s">
        <v>22052</v>
      </c>
    </row>
    <row r="4577" spans="1:12" x14ac:dyDescent="0.25">
      <c r="A4577" t="s">
        <v>22053</v>
      </c>
      <c r="B4577" t="s">
        <v>13</v>
      </c>
      <c r="C4577" t="s">
        <v>22054</v>
      </c>
      <c r="D4577" t="s">
        <v>22055</v>
      </c>
      <c r="E4577" t="s">
        <v>22056</v>
      </c>
      <c r="F4577" t="s">
        <v>48</v>
      </c>
      <c r="G4577" t="s">
        <v>21969</v>
      </c>
      <c r="H4577">
        <v>2009</v>
      </c>
      <c r="I4577" t="s">
        <v>78</v>
      </c>
      <c r="J4577" t="s">
        <v>642</v>
      </c>
      <c r="K4577" t="s">
        <v>1214</v>
      </c>
      <c r="L4577" t="s">
        <v>22057</v>
      </c>
    </row>
    <row r="4578" spans="1:12" x14ac:dyDescent="0.25">
      <c r="A4578" t="s">
        <v>22058</v>
      </c>
      <c r="B4578" t="s">
        <v>13</v>
      </c>
      <c r="C4578" t="s">
        <v>22059</v>
      </c>
      <c r="D4578" t="s">
        <v>22040</v>
      </c>
      <c r="E4578" t="s">
        <v>22060</v>
      </c>
      <c r="F4578" t="s">
        <v>48</v>
      </c>
      <c r="G4578" t="s">
        <v>21969</v>
      </c>
      <c r="H4578">
        <v>2018</v>
      </c>
      <c r="I4578" t="s">
        <v>78</v>
      </c>
      <c r="J4578" t="s">
        <v>6251</v>
      </c>
      <c r="K4578" t="s">
        <v>4336</v>
      </c>
      <c r="L4578" t="s">
        <v>22061</v>
      </c>
    </row>
    <row r="4579" spans="1:12" x14ac:dyDescent="0.25">
      <c r="A4579" t="s">
        <v>22062</v>
      </c>
      <c r="B4579" t="s">
        <v>13</v>
      </c>
      <c r="C4579" t="s">
        <v>22063</v>
      </c>
      <c r="D4579" t="s">
        <v>22064</v>
      </c>
      <c r="E4579" t="s">
        <v>22065</v>
      </c>
      <c r="F4579" t="s">
        <v>48</v>
      </c>
      <c r="G4579" t="s">
        <v>21969</v>
      </c>
      <c r="H4579">
        <v>2014</v>
      </c>
      <c r="I4579" t="s">
        <v>78</v>
      </c>
      <c r="J4579" t="s">
        <v>798</v>
      </c>
      <c r="K4579" t="s">
        <v>180</v>
      </c>
      <c r="L4579" t="s">
        <v>22066</v>
      </c>
    </row>
    <row r="4580" spans="1:12" x14ac:dyDescent="0.25">
      <c r="A4580" t="s">
        <v>22067</v>
      </c>
      <c r="B4580" t="s">
        <v>13</v>
      </c>
      <c r="C4580" t="s">
        <v>22068</v>
      </c>
      <c r="D4580" t="s">
        <v>22069</v>
      </c>
      <c r="E4580" t="s">
        <v>22070</v>
      </c>
      <c r="F4580" t="s">
        <v>48</v>
      </c>
      <c r="G4580" t="s">
        <v>21969</v>
      </c>
      <c r="H4580">
        <v>2009</v>
      </c>
      <c r="I4580" t="s">
        <v>78</v>
      </c>
      <c r="J4580" t="s">
        <v>926</v>
      </c>
      <c r="K4580" t="s">
        <v>259</v>
      </c>
      <c r="L4580" t="s">
        <v>22071</v>
      </c>
    </row>
    <row r="4581" spans="1:12" x14ac:dyDescent="0.25">
      <c r="A4581" t="s">
        <v>22072</v>
      </c>
      <c r="B4581" t="s">
        <v>13</v>
      </c>
      <c r="C4581" t="s">
        <v>22073</v>
      </c>
      <c r="D4581" t="s">
        <v>22074</v>
      </c>
      <c r="E4581" t="s">
        <v>22075</v>
      </c>
      <c r="F4581" t="s">
        <v>48</v>
      </c>
      <c r="G4581" t="s">
        <v>21969</v>
      </c>
      <c r="H4581">
        <v>2008</v>
      </c>
      <c r="I4581" t="s">
        <v>78</v>
      </c>
      <c r="J4581" t="s">
        <v>494</v>
      </c>
      <c r="K4581" t="s">
        <v>495</v>
      </c>
      <c r="L4581" t="s">
        <v>22076</v>
      </c>
    </row>
    <row r="4582" spans="1:12" x14ac:dyDescent="0.25">
      <c r="A4582" t="s">
        <v>22077</v>
      </c>
      <c r="B4582" t="s">
        <v>13</v>
      </c>
      <c r="C4582" t="s">
        <v>22078</v>
      </c>
      <c r="D4582" t="s">
        <v>13541</v>
      </c>
      <c r="E4582" t="s">
        <v>22079</v>
      </c>
      <c r="F4582" t="s">
        <v>48</v>
      </c>
      <c r="G4582" t="s">
        <v>21969</v>
      </c>
      <c r="H4582">
        <v>2009</v>
      </c>
      <c r="I4582" t="s">
        <v>78</v>
      </c>
      <c r="J4582" t="s">
        <v>192</v>
      </c>
      <c r="K4582" t="s">
        <v>535</v>
      </c>
      <c r="L4582" t="s">
        <v>22080</v>
      </c>
    </row>
    <row r="4583" spans="1:12" x14ac:dyDescent="0.25">
      <c r="A4583" t="s">
        <v>22081</v>
      </c>
      <c r="B4583" t="s">
        <v>13</v>
      </c>
      <c r="C4583" t="s">
        <v>22082</v>
      </c>
      <c r="D4583" t="s">
        <v>9820</v>
      </c>
      <c r="E4583" t="s">
        <v>22083</v>
      </c>
      <c r="F4583" t="s">
        <v>48</v>
      </c>
      <c r="G4583" t="s">
        <v>21969</v>
      </c>
      <c r="H4583">
        <v>2016</v>
      </c>
      <c r="I4583" t="s">
        <v>78</v>
      </c>
      <c r="J4583" t="s">
        <v>20</v>
      </c>
      <c r="K4583" t="s">
        <v>105</v>
      </c>
      <c r="L4583" t="s">
        <v>22084</v>
      </c>
    </row>
    <row r="4584" spans="1:12" x14ac:dyDescent="0.25">
      <c r="A4584" t="s">
        <v>22085</v>
      </c>
      <c r="B4584" t="s">
        <v>13</v>
      </c>
      <c r="C4584" t="s">
        <v>22086</v>
      </c>
      <c r="D4584" t="s">
        <v>22087</v>
      </c>
      <c r="E4584" t="s">
        <v>22088</v>
      </c>
      <c r="F4584" t="s">
        <v>48</v>
      </c>
      <c r="G4584" t="s">
        <v>21969</v>
      </c>
      <c r="H4584">
        <v>2012</v>
      </c>
      <c r="I4584" t="s">
        <v>78</v>
      </c>
      <c r="J4584" t="s">
        <v>1082</v>
      </c>
      <c r="K4584" t="s">
        <v>180</v>
      </c>
      <c r="L4584" t="s">
        <v>22089</v>
      </c>
    </row>
    <row r="4585" spans="1:12" x14ac:dyDescent="0.25">
      <c r="A4585" t="s">
        <v>22090</v>
      </c>
      <c r="B4585" t="s">
        <v>13</v>
      </c>
      <c r="C4585" t="s">
        <v>22091</v>
      </c>
      <c r="D4585" t="s">
        <v>22092</v>
      </c>
      <c r="E4585" t="s">
        <v>22093</v>
      </c>
      <c r="F4585" t="s">
        <v>48</v>
      </c>
      <c r="G4585" t="s">
        <v>21969</v>
      </c>
      <c r="H4585">
        <v>2005</v>
      </c>
      <c r="I4585" t="s">
        <v>112</v>
      </c>
      <c r="J4585" t="s">
        <v>1082</v>
      </c>
      <c r="K4585" t="s">
        <v>495</v>
      </c>
      <c r="L4585" t="s">
        <v>22094</v>
      </c>
    </row>
    <row r="4586" spans="1:12" x14ac:dyDescent="0.25">
      <c r="A4586" t="s">
        <v>22095</v>
      </c>
      <c r="B4586" t="s">
        <v>13</v>
      </c>
      <c r="C4586" t="s">
        <v>22096</v>
      </c>
      <c r="D4586" t="s">
        <v>20946</v>
      </c>
      <c r="E4586" t="s">
        <v>22097</v>
      </c>
      <c r="F4586" t="s">
        <v>48</v>
      </c>
      <c r="G4586" t="s">
        <v>21969</v>
      </c>
      <c r="H4586">
        <v>2017</v>
      </c>
      <c r="I4586" t="s">
        <v>78</v>
      </c>
      <c r="J4586" t="s">
        <v>1174</v>
      </c>
      <c r="K4586" t="s">
        <v>495</v>
      </c>
      <c r="L4586" t="s">
        <v>22098</v>
      </c>
    </row>
    <row r="4587" spans="1:12" x14ac:dyDescent="0.25">
      <c r="A4587" t="s">
        <v>22099</v>
      </c>
      <c r="B4587" t="s">
        <v>13</v>
      </c>
      <c r="C4587" t="s">
        <v>22100</v>
      </c>
      <c r="D4587" t="s">
        <v>21409</v>
      </c>
      <c r="E4587" t="s">
        <v>22101</v>
      </c>
      <c r="F4587" t="s">
        <v>48</v>
      </c>
      <c r="G4587" t="s">
        <v>21969</v>
      </c>
      <c r="H4587">
        <v>2016</v>
      </c>
      <c r="I4587" t="s">
        <v>112</v>
      </c>
      <c r="J4587" t="s">
        <v>630</v>
      </c>
      <c r="K4587" t="s">
        <v>166</v>
      </c>
      <c r="L4587" t="s">
        <v>22102</v>
      </c>
    </row>
    <row r="4588" spans="1:12" x14ac:dyDescent="0.25">
      <c r="A4588" t="s">
        <v>22103</v>
      </c>
      <c r="B4588" t="s">
        <v>13</v>
      </c>
      <c r="C4588" t="s">
        <v>22104</v>
      </c>
      <c r="D4588" t="s">
        <v>12778</v>
      </c>
      <c r="E4588" t="s">
        <v>22105</v>
      </c>
      <c r="F4588" t="s">
        <v>48</v>
      </c>
      <c r="G4588" t="s">
        <v>21969</v>
      </c>
      <c r="H4588">
        <v>2012</v>
      </c>
      <c r="I4588" t="s">
        <v>78</v>
      </c>
      <c r="J4588" t="s">
        <v>1195</v>
      </c>
      <c r="K4588" t="s">
        <v>905</v>
      </c>
      <c r="L4588" t="s">
        <v>22106</v>
      </c>
    </row>
    <row r="4589" spans="1:12" x14ac:dyDescent="0.25">
      <c r="A4589" t="s">
        <v>22107</v>
      </c>
      <c r="B4589" t="s">
        <v>13</v>
      </c>
      <c r="C4589" t="s">
        <v>22108</v>
      </c>
      <c r="D4589" t="s">
        <v>22109</v>
      </c>
      <c r="E4589" t="s">
        <v>22110</v>
      </c>
      <c r="F4589" t="s">
        <v>48</v>
      </c>
      <c r="G4589" t="s">
        <v>21969</v>
      </c>
      <c r="H4589">
        <v>2011</v>
      </c>
      <c r="I4589" t="s">
        <v>78</v>
      </c>
      <c r="J4589" t="s">
        <v>6369</v>
      </c>
      <c r="K4589" t="s">
        <v>905</v>
      </c>
      <c r="L4589" t="s">
        <v>22111</v>
      </c>
    </row>
    <row r="4590" spans="1:12" x14ac:dyDescent="0.25">
      <c r="A4590" t="s">
        <v>22112</v>
      </c>
      <c r="B4590" t="s">
        <v>13</v>
      </c>
      <c r="C4590" t="s">
        <v>22113</v>
      </c>
      <c r="D4590" t="s">
        <v>22114</v>
      </c>
      <c r="E4590" t="s">
        <v>22115</v>
      </c>
      <c r="F4590" t="s">
        <v>48</v>
      </c>
      <c r="G4590" t="s">
        <v>21969</v>
      </c>
      <c r="H4590">
        <v>2011</v>
      </c>
      <c r="I4590" t="s">
        <v>78</v>
      </c>
      <c r="J4590" t="s">
        <v>369</v>
      </c>
      <c r="K4590" t="s">
        <v>1196</v>
      </c>
      <c r="L4590" t="s">
        <v>22116</v>
      </c>
    </row>
    <row r="4591" spans="1:12" x14ac:dyDescent="0.25">
      <c r="A4591" t="s">
        <v>22117</v>
      </c>
      <c r="B4591" t="s">
        <v>13</v>
      </c>
      <c r="C4591" t="s">
        <v>22118</v>
      </c>
      <c r="D4591" t="s">
        <v>22119</v>
      </c>
      <c r="E4591" t="s">
        <v>22120</v>
      </c>
      <c r="F4591" t="s">
        <v>17</v>
      </c>
      <c r="G4591" t="s">
        <v>21969</v>
      </c>
      <c r="H4591">
        <v>2018</v>
      </c>
      <c r="I4591" t="s">
        <v>172</v>
      </c>
      <c r="J4591" t="s">
        <v>9435</v>
      </c>
      <c r="K4591" t="s">
        <v>63</v>
      </c>
      <c r="L4591" t="s">
        <v>22121</v>
      </c>
    </row>
    <row r="4592" spans="1:12" x14ac:dyDescent="0.25">
      <c r="A4592" t="s">
        <v>22122</v>
      </c>
      <c r="B4592" t="s">
        <v>13</v>
      </c>
      <c r="C4592" t="s">
        <v>22123</v>
      </c>
      <c r="D4592" t="s">
        <v>22119</v>
      </c>
      <c r="E4592" t="s">
        <v>22124</v>
      </c>
      <c r="F4592" t="s">
        <v>760</v>
      </c>
      <c r="G4592" t="s">
        <v>21969</v>
      </c>
      <c r="H4592">
        <v>2018</v>
      </c>
      <c r="I4592" t="s">
        <v>172</v>
      </c>
      <c r="J4592" t="s">
        <v>9435</v>
      </c>
      <c r="K4592" t="s">
        <v>63</v>
      </c>
      <c r="L4592" t="s">
        <v>22125</v>
      </c>
    </row>
    <row r="4593" spans="1:12" x14ac:dyDescent="0.25">
      <c r="A4593" t="s">
        <v>22126</v>
      </c>
      <c r="B4593" t="s">
        <v>13</v>
      </c>
      <c r="C4593" t="s">
        <v>22127</v>
      </c>
      <c r="D4593" t="s">
        <v>22128</v>
      </c>
      <c r="E4593" t="s">
        <v>22129</v>
      </c>
      <c r="F4593" t="s">
        <v>17</v>
      </c>
      <c r="G4593" t="s">
        <v>21969</v>
      </c>
      <c r="H4593">
        <v>2009</v>
      </c>
      <c r="I4593" t="s">
        <v>30</v>
      </c>
      <c r="J4593" t="s">
        <v>223</v>
      </c>
      <c r="K4593" t="s">
        <v>710</v>
      </c>
      <c r="L4593" t="s">
        <v>22130</v>
      </c>
    </row>
    <row r="4594" spans="1:12" x14ac:dyDescent="0.25">
      <c r="A4594" t="s">
        <v>22131</v>
      </c>
      <c r="B4594" t="s">
        <v>13</v>
      </c>
      <c r="C4594" t="s">
        <v>22132</v>
      </c>
      <c r="D4594" t="s">
        <v>21705</v>
      </c>
      <c r="E4594" t="s">
        <v>22133</v>
      </c>
      <c r="F4594" t="s">
        <v>48</v>
      </c>
      <c r="G4594" t="s">
        <v>21969</v>
      </c>
      <c r="H4594">
        <v>2014</v>
      </c>
      <c r="I4594" t="s">
        <v>78</v>
      </c>
      <c r="J4594" t="s">
        <v>192</v>
      </c>
      <c r="K4594" t="s">
        <v>259</v>
      </c>
      <c r="L4594" t="s">
        <v>22134</v>
      </c>
    </row>
    <row r="4595" spans="1:12" x14ac:dyDescent="0.25">
      <c r="A4595" t="s">
        <v>22135</v>
      </c>
      <c r="B4595" t="s">
        <v>13</v>
      </c>
      <c r="C4595" t="s">
        <v>22136</v>
      </c>
      <c r="D4595" t="s">
        <v>22137</v>
      </c>
      <c r="E4595" t="s">
        <v>22138</v>
      </c>
      <c r="F4595" t="s">
        <v>48</v>
      </c>
      <c r="G4595" t="s">
        <v>21969</v>
      </c>
      <c r="H4595">
        <v>2013</v>
      </c>
      <c r="I4595" t="s">
        <v>78</v>
      </c>
      <c r="J4595" t="s">
        <v>322</v>
      </c>
      <c r="K4595" t="s">
        <v>576</v>
      </c>
      <c r="L4595" t="s">
        <v>22139</v>
      </c>
    </row>
    <row r="4596" spans="1:12" x14ac:dyDescent="0.25">
      <c r="A4596" t="s">
        <v>22140</v>
      </c>
      <c r="B4596" t="s">
        <v>13</v>
      </c>
      <c r="C4596" t="s">
        <v>22141</v>
      </c>
      <c r="D4596" t="s">
        <v>15668</v>
      </c>
      <c r="E4596" t="s">
        <v>22142</v>
      </c>
      <c r="F4596" t="s">
        <v>48</v>
      </c>
      <c r="G4596" t="s">
        <v>21969</v>
      </c>
      <c r="H4596">
        <v>2013</v>
      </c>
      <c r="I4596" t="s">
        <v>112</v>
      </c>
      <c r="J4596" t="s">
        <v>798</v>
      </c>
      <c r="K4596" t="s">
        <v>193</v>
      </c>
      <c r="L4596" t="s">
        <v>22143</v>
      </c>
    </row>
    <row r="4597" spans="1:12" x14ac:dyDescent="0.25">
      <c r="A4597" t="s">
        <v>22144</v>
      </c>
      <c r="B4597" t="s">
        <v>13</v>
      </c>
      <c r="C4597" t="s">
        <v>22145</v>
      </c>
      <c r="D4597" t="s">
        <v>22146</v>
      </c>
      <c r="E4597" t="s">
        <v>22147</v>
      </c>
      <c r="F4597" t="s">
        <v>48</v>
      </c>
      <c r="G4597" t="s">
        <v>21969</v>
      </c>
      <c r="H4597">
        <v>2016</v>
      </c>
      <c r="I4597" t="s">
        <v>78</v>
      </c>
      <c r="J4597" t="s">
        <v>200</v>
      </c>
      <c r="K4597" t="s">
        <v>259</v>
      </c>
      <c r="L4597" t="s">
        <v>22148</v>
      </c>
    </row>
    <row r="4598" spans="1:12" x14ac:dyDescent="0.25">
      <c r="A4598" t="s">
        <v>22149</v>
      </c>
      <c r="B4598" t="s">
        <v>13</v>
      </c>
      <c r="C4598" t="s">
        <v>22150</v>
      </c>
      <c r="D4598" t="s">
        <v>22151</v>
      </c>
      <c r="E4598" t="s">
        <v>22152</v>
      </c>
      <c r="F4598" t="s">
        <v>7024</v>
      </c>
      <c r="G4598" t="s">
        <v>21969</v>
      </c>
      <c r="H4598">
        <v>2016</v>
      </c>
      <c r="I4598" t="s">
        <v>78</v>
      </c>
      <c r="J4598" t="s">
        <v>4353</v>
      </c>
      <c r="K4598" t="s">
        <v>710</v>
      </c>
      <c r="L4598" t="s">
        <v>22153</v>
      </c>
    </row>
    <row r="4599" spans="1:12" x14ac:dyDescent="0.25">
      <c r="A4599" t="s">
        <v>22154</v>
      </c>
      <c r="B4599" t="s">
        <v>13</v>
      </c>
      <c r="C4599" t="s">
        <v>22155</v>
      </c>
      <c r="D4599" t="s">
        <v>22156</v>
      </c>
      <c r="E4599" t="s">
        <v>22157</v>
      </c>
      <c r="F4599" t="s">
        <v>48</v>
      </c>
      <c r="G4599" t="s">
        <v>21969</v>
      </c>
      <c r="H4599">
        <v>2015</v>
      </c>
      <c r="I4599" t="s">
        <v>78</v>
      </c>
      <c r="J4599" t="s">
        <v>1082</v>
      </c>
      <c r="K4599" t="s">
        <v>905</v>
      </c>
      <c r="L4599" t="s">
        <v>22158</v>
      </c>
    </row>
    <row r="4600" spans="1:12" x14ac:dyDescent="0.25">
      <c r="A4600" t="s">
        <v>22159</v>
      </c>
      <c r="B4600" t="s">
        <v>13</v>
      </c>
      <c r="C4600" t="s">
        <v>22160</v>
      </c>
      <c r="D4600" t="s">
        <v>22161</v>
      </c>
      <c r="E4600" t="s">
        <v>22162</v>
      </c>
      <c r="F4600" t="s">
        <v>48</v>
      </c>
      <c r="G4600" t="s">
        <v>21969</v>
      </c>
      <c r="H4600">
        <v>2014</v>
      </c>
      <c r="I4600" t="s">
        <v>78</v>
      </c>
      <c r="J4600" t="s">
        <v>381</v>
      </c>
      <c r="K4600" t="s">
        <v>1349</v>
      </c>
      <c r="L4600" t="s">
        <v>22163</v>
      </c>
    </row>
    <row r="4601" spans="1:12" x14ac:dyDescent="0.25">
      <c r="A4601" t="s">
        <v>22164</v>
      </c>
      <c r="B4601" t="s">
        <v>13</v>
      </c>
      <c r="C4601" t="s">
        <v>22165</v>
      </c>
      <c r="D4601" t="s">
        <v>22166</v>
      </c>
      <c r="E4601" t="s">
        <v>22167</v>
      </c>
      <c r="F4601" t="s">
        <v>48</v>
      </c>
      <c r="G4601" t="s">
        <v>21969</v>
      </c>
      <c r="H4601">
        <v>2013</v>
      </c>
      <c r="I4601" t="s">
        <v>112</v>
      </c>
      <c r="J4601" t="s">
        <v>334</v>
      </c>
      <c r="K4601" t="s">
        <v>193</v>
      </c>
      <c r="L4601" t="s">
        <v>22168</v>
      </c>
    </row>
    <row r="4602" spans="1:12" x14ac:dyDescent="0.25">
      <c r="A4602" t="s">
        <v>22169</v>
      </c>
      <c r="B4602" t="s">
        <v>13</v>
      </c>
      <c r="C4602" t="s">
        <v>22170</v>
      </c>
      <c r="D4602" t="s">
        <v>22171</v>
      </c>
      <c r="E4602" t="s">
        <v>22172</v>
      </c>
      <c r="F4602" t="s">
        <v>48</v>
      </c>
      <c r="G4602" t="s">
        <v>21969</v>
      </c>
      <c r="H4602">
        <v>2008</v>
      </c>
      <c r="I4602" t="s">
        <v>78</v>
      </c>
      <c r="J4602" t="s">
        <v>2968</v>
      </c>
      <c r="K4602" t="s">
        <v>1207</v>
      </c>
      <c r="L4602" t="s">
        <v>22173</v>
      </c>
    </row>
    <row r="4603" spans="1:12" x14ac:dyDescent="0.25">
      <c r="A4603" t="s">
        <v>22174</v>
      </c>
      <c r="B4603" t="s">
        <v>13</v>
      </c>
      <c r="C4603" t="s">
        <v>22175</v>
      </c>
      <c r="D4603" t="s">
        <v>11318</v>
      </c>
      <c r="E4603" t="s">
        <v>22176</v>
      </c>
      <c r="F4603" t="s">
        <v>48</v>
      </c>
      <c r="G4603" t="s">
        <v>21969</v>
      </c>
      <c r="H4603">
        <v>2013</v>
      </c>
      <c r="I4603" t="s">
        <v>78</v>
      </c>
      <c r="J4603" t="s">
        <v>1640</v>
      </c>
      <c r="K4603" t="s">
        <v>1207</v>
      </c>
      <c r="L4603" t="s">
        <v>22177</v>
      </c>
    </row>
    <row r="4604" spans="1:12" x14ac:dyDescent="0.25">
      <c r="A4604" t="s">
        <v>22178</v>
      </c>
      <c r="B4604" t="s">
        <v>13</v>
      </c>
      <c r="C4604" t="s">
        <v>22179</v>
      </c>
      <c r="D4604" t="s">
        <v>22180</v>
      </c>
      <c r="E4604" t="s">
        <v>22181</v>
      </c>
      <c r="F4604" t="s">
        <v>48</v>
      </c>
      <c r="G4604" t="s">
        <v>21969</v>
      </c>
      <c r="H4604">
        <v>2015</v>
      </c>
      <c r="I4604" t="s">
        <v>112</v>
      </c>
      <c r="J4604" t="s">
        <v>2417</v>
      </c>
      <c r="K4604" t="s">
        <v>495</v>
      </c>
      <c r="L4604" t="s">
        <v>22182</v>
      </c>
    </row>
    <row r="4605" spans="1:12" x14ac:dyDescent="0.25">
      <c r="A4605" t="s">
        <v>22183</v>
      </c>
      <c r="B4605" t="s">
        <v>13</v>
      </c>
      <c r="C4605" t="s">
        <v>22184</v>
      </c>
      <c r="D4605" t="s">
        <v>22185</v>
      </c>
      <c r="E4605" t="s">
        <v>22186</v>
      </c>
      <c r="F4605" t="s">
        <v>48</v>
      </c>
      <c r="G4605" t="s">
        <v>21969</v>
      </c>
      <c r="H4605">
        <v>2017</v>
      </c>
      <c r="I4605" t="s">
        <v>78</v>
      </c>
      <c r="J4605" t="s">
        <v>104</v>
      </c>
      <c r="K4605" t="s">
        <v>495</v>
      </c>
      <c r="L4605" t="s">
        <v>22187</v>
      </c>
    </row>
    <row r="4606" spans="1:12" x14ac:dyDescent="0.25">
      <c r="A4606" t="s">
        <v>22188</v>
      </c>
      <c r="B4606" t="s">
        <v>24</v>
      </c>
      <c r="C4606" t="s">
        <v>22189</v>
      </c>
      <c r="D4606" t="s">
        <v>26</v>
      </c>
      <c r="E4606" t="s">
        <v>22190</v>
      </c>
      <c r="F4606" t="s">
        <v>17</v>
      </c>
      <c r="G4606" t="s">
        <v>21969</v>
      </c>
      <c r="H4606">
        <v>2016</v>
      </c>
      <c r="I4606" t="s">
        <v>78</v>
      </c>
      <c r="J4606" t="s">
        <v>38</v>
      </c>
      <c r="K4606" t="s">
        <v>375</v>
      </c>
      <c r="L4606" t="s">
        <v>22191</v>
      </c>
    </row>
    <row r="4607" spans="1:12" x14ac:dyDescent="0.25">
      <c r="A4607" t="s">
        <v>22192</v>
      </c>
      <c r="B4607" t="s">
        <v>13</v>
      </c>
      <c r="C4607" t="s">
        <v>22193</v>
      </c>
      <c r="D4607" t="s">
        <v>22194</v>
      </c>
      <c r="E4607" t="s">
        <v>22195</v>
      </c>
      <c r="F4607" t="s">
        <v>48</v>
      </c>
      <c r="G4607" t="s">
        <v>21969</v>
      </c>
      <c r="H4607">
        <v>2012</v>
      </c>
      <c r="I4607" t="s">
        <v>78</v>
      </c>
      <c r="J4607" t="s">
        <v>1049</v>
      </c>
      <c r="K4607" t="s">
        <v>1207</v>
      </c>
      <c r="L4607" t="s">
        <v>22196</v>
      </c>
    </row>
    <row r="4608" spans="1:12" x14ac:dyDescent="0.25">
      <c r="A4608" t="s">
        <v>22197</v>
      </c>
      <c r="B4608" t="s">
        <v>13</v>
      </c>
      <c r="C4608" t="s">
        <v>22198</v>
      </c>
      <c r="D4608" t="s">
        <v>20569</v>
      </c>
      <c r="E4608" t="s">
        <v>16</v>
      </c>
      <c r="F4608" t="s">
        <v>26</v>
      </c>
      <c r="G4608" t="s">
        <v>21969</v>
      </c>
      <c r="H4608">
        <v>2018</v>
      </c>
      <c r="I4608" t="s">
        <v>30</v>
      </c>
      <c r="J4608" t="s">
        <v>62</v>
      </c>
      <c r="K4608" t="s">
        <v>129</v>
      </c>
      <c r="L4608" t="s">
        <v>22199</v>
      </c>
    </row>
    <row r="4609" spans="1:12" x14ac:dyDescent="0.25">
      <c r="A4609" t="s">
        <v>22200</v>
      </c>
      <c r="B4609" t="s">
        <v>13</v>
      </c>
      <c r="C4609" t="s">
        <v>22201</v>
      </c>
      <c r="D4609" t="s">
        <v>21451</v>
      </c>
      <c r="E4609" t="s">
        <v>22202</v>
      </c>
      <c r="F4609" t="s">
        <v>48</v>
      </c>
      <c r="G4609" t="s">
        <v>21969</v>
      </c>
      <c r="H4609">
        <v>2013</v>
      </c>
      <c r="I4609" t="s">
        <v>112</v>
      </c>
      <c r="J4609" t="s">
        <v>2121</v>
      </c>
      <c r="K4609" t="s">
        <v>193</v>
      </c>
      <c r="L4609" t="s">
        <v>22203</v>
      </c>
    </row>
    <row r="4610" spans="1:12" x14ac:dyDescent="0.25">
      <c r="A4610" t="s">
        <v>22204</v>
      </c>
      <c r="B4610" t="s">
        <v>24</v>
      </c>
      <c r="C4610" t="s">
        <v>22205</v>
      </c>
      <c r="D4610" t="s">
        <v>26</v>
      </c>
      <c r="E4610" t="s">
        <v>16</v>
      </c>
      <c r="F4610" t="s">
        <v>77</v>
      </c>
      <c r="G4610" t="s">
        <v>21969</v>
      </c>
      <c r="H4610">
        <v>2018</v>
      </c>
      <c r="I4610" t="s">
        <v>78</v>
      </c>
      <c r="J4610" t="s">
        <v>38</v>
      </c>
      <c r="K4610" t="s">
        <v>2018</v>
      </c>
      <c r="L4610" t="s">
        <v>22206</v>
      </c>
    </row>
    <row r="4611" spans="1:12" x14ac:dyDescent="0.25">
      <c r="A4611" t="s">
        <v>22207</v>
      </c>
      <c r="B4611" t="s">
        <v>13</v>
      </c>
      <c r="C4611" t="s">
        <v>22208</v>
      </c>
      <c r="D4611" t="s">
        <v>22209</v>
      </c>
      <c r="E4611" t="s">
        <v>22210</v>
      </c>
      <c r="F4611" t="s">
        <v>48</v>
      </c>
      <c r="G4611" t="s">
        <v>21969</v>
      </c>
      <c r="H4611">
        <v>2016</v>
      </c>
      <c r="I4611" t="s">
        <v>78</v>
      </c>
      <c r="J4611" t="s">
        <v>1932</v>
      </c>
      <c r="K4611" t="s">
        <v>259</v>
      </c>
      <c r="L4611" t="s">
        <v>22211</v>
      </c>
    </row>
    <row r="4612" spans="1:12" x14ac:dyDescent="0.25">
      <c r="A4612" t="s">
        <v>22212</v>
      </c>
      <c r="B4612" t="s">
        <v>13</v>
      </c>
      <c r="C4612" t="s">
        <v>22213</v>
      </c>
      <c r="D4612" t="s">
        <v>7539</v>
      </c>
      <c r="E4612" t="s">
        <v>22214</v>
      </c>
      <c r="F4612" t="s">
        <v>48</v>
      </c>
      <c r="G4612" t="s">
        <v>21969</v>
      </c>
      <c r="H4612">
        <v>2010</v>
      </c>
      <c r="I4612" t="s">
        <v>30</v>
      </c>
      <c r="J4612" t="s">
        <v>3591</v>
      </c>
      <c r="K4612" t="s">
        <v>71</v>
      </c>
      <c r="L4612" t="s">
        <v>22215</v>
      </c>
    </row>
    <row r="4613" spans="1:12" x14ac:dyDescent="0.25">
      <c r="A4613" t="s">
        <v>22216</v>
      </c>
      <c r="B4613" t="s">
        <v>13</v>
      </c>
      <c r="C4613" t="s">
        <v>22217</v>
      </c>
      <c r="D4613" t="s">
        <v>21981</v>
      </c>
      <c r="E4613" t="s">
        <v>22218</v>
      </c>
      <c r="F4613" t="s">
        <v>48</v>
      </c>
      <c r="G4613" t="s">
        <v>21969</v>
      </c>
      <c r="H4613">
        <v>2012</v>
      </c>
      <c r="I4613" t="s">
        <v>78</v>
      </c>
      <c r="J4613" t="s">
        <v>1049</v>
      </c>
      <c r="K4613" t="s">
        <v>1207</v>
      </c>
      <c r="L4613" t="s">
        <v>22219</v>
      </c>
    </row>
    <row r="4614" spans="1:12" x14ac:dyDescent="0.25">
      <c r="A4614" t="s">
        <v>22220</v>
      </c>
      <c r="B4614" t="s">
        <v>13</v>
      </c>
      <c r="C4614" t="s">
        <v>22221</v>
      </c>
      <c r="D4614" t="s">
        <v>22222</v>
      </c>
      <c r="E4614" t="s">
        <v>22223</v>
      </c>
      <c r="F4614" t="s">
        <v>48</v>
      </c>
      <c r="G4614" t="s">
        <v>21969</v>
      </c>
      <c r="H4614">
        <v>2009</v>
      </c>
      <c r="I4614" t="s">
        <v>78</v>
      </c>
      <c r="J4614" t="s">
        <v>2121</v>
      </c>
      <c r="K4614" t="s">
        <v>180</v>
      </c>
      <c r="L4614" t="s">
        <v>22224</v>
      </c>
    </row>
    <row r="4615" spans="1:12" x14ac:dyDescent="0.25">
      <c r="A4615" t="s">
        <v>22225</v>
      </c>
      <c r="B4615" t="s">
        <v>13</v>
      </c>
      <c r="C4615" t="s">
        <v>22226</v>
      </c>
      <c r="D4615" t="s">
        <v>22227</v>
      </c>
      <c r="E4615" t="s">
        <v>22228</v>
      </c>
      <c r="F4615" t="s">
        <v>22229</v>
      </c>
      <c r="G4615" t="s">
        <v>21969</v>
      </c>
      <c r="H4615">
        <v>2010</v>
      </c>
      <c r="I4615" t="s">
        <v>78</v>
      </c>
      <c r="J4615" t="s">
        <v>682</v>
      </c>
      <c r="K4615" t="s">
        <v>105</v>
      </c>
      <c r="L4615" t="s">
        <v>22230</v>
      </c>
    </row>
    <row r="4616" spans="1:12" x14ac:dyDescent="0.25">
      <c r="A4616" t="s">
        <v>22231</v>
      </c>
      <c r="B4616" t="s">
        <v>13</v>
      </c>
      <c r="C4616" t="s">
        <v>22232</v>
      </c>
      <c r="D4616" t="s">
        <v>22233</v>
      </c>
      <c r="E4616" t="s">
        <v>22234</v>
      </c>
      <c r="F4616" t="s">
        <v>48</v>
      </c>
      <c r="G4616" t="s">
        <v>21969</v>
      </c>
      <c r="H4616">
        <v>2015</v>
      </c>
      <c r="I4616" t="s">
        <v>112</v>
      </c>
      <c r="J4616" t="s">
        <v>1442</v>
      </c>
      <c r="K4616" t="s">
        <v>180</v>
      </c>
      <c r="L4616" t="s">
        <v>22235</v>
      </c>
    </row>
    <row r="4617" spans="1:12" x14ac:dyDescent="0.25">
      <c r="A4617" t="s">
        <v>22236</v>
      </c>
      <c r="B4617" t="s">
        <v>13</v>
      </c>
      <c r="C4617" t="s">
        <v>22237</v>
      </c>
      <c r="D4617" t="s">
        <v>22238</v>
      </c>
      <c r="E4617" t="s">
        <v>22239</v>
      </c>
      <c r="F4617" t="s">
        <v>17250</v>
      </c>
      <c r="G4617" t="s">
        <v>21969</v>
      </c>
      <c r="H4617">
        <v>2016</v>
      </c>
      <c r="I4617" t="s">
        <v>78</v>
      </c>
      <c r="J4617" t="s">
        <v>2924</v>
      </c>
      <c r="K4617" t="s">
        <v>576</v>
      </c>
      <c r="L4617" t="s">
        <v>22240</v>
      </c>
    </row>
    <row r="4618" spans="1:12" x14ac:dyDescent="0.25">
      <c r="A4618" t="s">
        <v>22241</v>
      </c>
      <c r="B4618" t="s">
        <v>13</v>
      </c>
      <c r="C4618" t="s">
        <v>22242</v>
      </c>
      <c r="D4618" t="s">
        <v>22243</v>
      </c>
      <c r="E4618" t="s">
        <v>22244</v>
      </c>
      <c r="F4618" t="s">
        <v>587</v>
      </c>
      <c r="G4618" t="s">
        <v>22245</v>
      </c>
      <c r="H4618">
        <v>2012</v>
      </c>
      <c r="I4618" t="s">
        <v>61</v>
      </c>
      <c r="J4618" t="s">
        <v>1067</v>
      </c>
      <c r="K4618" t="s">
        <v>654</v>
      </c>
      <c r="L4618" t="s">
        <v>22246</v>
      </c>
    </row>
    <row r="4619" spans="1:12" x14ac:dyDescent="0.25">
      <c r="A4619" t="s">
        <v>22247</v>
      </c>
      <c r="B4619" t="s">
        <v>13</v>
      </c>
      <c r="C4619" t="s">
        <v>22248</v>
      </c>
      <c r="D4619" t="s">
        <v>22249</v>
      </c>
      <c r="E4619" t="s">
        <v>22250</v>
      </c>
      <c r="F4619" t="s">
        <v>1686</v>
      </c>
      <c r="G4619" t="s">
        <v>22251</v>
      </c>
      <c r="H4619">
        <v>2018</v>
      </c>
      <c r="I4619" t="s">
        <v>30</v>
      </c>
      <c r="J4619" t="s">
        <v>223</v>
      </c>
      <c r="K4619" t="s">
        <v>71</v>
      </c>
      <c r="L4619" t="s">
        <v>22252</v>
      </c>
    </row>
    <row r="4620" spans="1:12" x14ac:dyDescent="0.25">
      <c r="A4620" t="s">
        <v>22253</v>
      </c>
      <c r="B4620" t="s">
        <v>13</v>
      </c>
      <c r="C4620" t="s">
        <v>22254</v>
      </c>
      <c r="D4620" t="s">
        <v>22255</v>
      </c>
      <c r="E4620" t="s">
        <v>22256</v>
      </c>
      <c r="F4620" t="s">
        <v>3295</v>
      </c>
      <c r="G4620" t="s">
        <v>22257</v>
      </c>
      <c r="H4620">
        <v>2018</v>
      </c>
      <c r="I4620" t="s">
        <v>30</v>
      </c>
      <c r="J4620" t="s">
        <v>1932</v>
      </c>
      <c r="K4620" t="s">
        <v>11907</v>
      </c>
      <c r="L4620" t="s">
        <v>22258</v>
      </c>
    </row>
    <row r="4621" spans="1:12" x14ac:dyDescent="0.25">
      <c r="A4621" t="s">
        <v>22259</v>
      </c>
      <c r="B4621" t="s">
        <v>13</v>
      </c>
      <c r="C4621" t="s">
        <v>22260</v>
      </c>
      <c r="D4621" t="s">
        <v>22261</v>
      </c>
      <c r="E4621" t="s">
        <v>22262</v>
      </c>
      <c r="F4621" t="s">
        <v>17</v>
      </c>
      <c r="G4621" t="s">
        <v>22257</v>
      </c>
      <c r="H4621">
        <v>2018</v>
      </c>
      <c r="I4621" t="s">
        <v>30</v>
      </c>
      <c r="J4621" t="s">
        <v>2924</v>
      </c>
      <c r="K4621" t="s">
        <v>274</v>
      </c>
      <c r="L4621" t="s">
        <v>22263</v>
      </c>
    </row>
    <row r="4622" spans="1:12" x14ac:dyDescent="0.25">
      <c r="A4622" t="s">
        <v>22264</v>
      </c>
      <c r="B4622" t="s">
        <v>13</v>
      </c>
      <c r="C4622" t="s">
        <v>22265</v>
      </c>
      <c r="D4622" t="s">
        <v>22266</v>
      </c>
      <c r="E4622" t="s">
        <v>16</v>
      </c>
      <c r="F4622" t="s">
        <v>17</v>
      </c>
      <c r="G4622" t="s">
        <v>22257</v>
      </c>
      <c r="H4622">
        <v>2018</v>
      </c>
      <c r="I4622" t="s">
        <v>78</v>
      </c>
      <c r="J4622" t="s">
        <v>6057</v>
      </c>
      <c r="K4622" t="s">
        <v>21</v>
      </c>
      <c r="L4622" t="s">
        <v>22267</v>
      </c>
    </row>
    <row r="4623" spans="1:12" x14ac:dyDescent="0.25">
      <c r="A4623" t="s">
        <v>22268</v>
      </c>
      <c r="B4623" t="s">
        <v>24</v>
      </c>
      <c r="C4623" t="s">
        <v>22269</v>
      </c>
      <c r="D4623" t="s">
        <v>26</v>
      </c>
      <c r="E4623" t="s">
        <v>16</v>
      </c>
      <c r="F4623" t="s">
        <v>17</v>
      </c>
      <c r="G4623" t="s">
        <v>22257</v>
      </c>
      <c r="H4623">
        <v>2018</v>
      </c>
      <c r="I4623" t="s">
        <v>30</v>
      </c>
      <c r="J4623" t="s">
        <v>38</v>
      </c>
      <c r="K4623" t="s">
        <v>3512</v>
      </c>
      <c r="L4623" t="s">
        <v>22270</v>
      </c>
    </row>
    <row r="4624" spans="1:12" x14ac:dyDescent="0.25">
      <c r="A4624" t="s">
        <v>22271</v>
      </c>
      <c r="B4624" t="s">
        <v>24</v>
      </c>
      <c r="C4624" t="s">
        <v>22272</v>
      </c>
      <c r="D4624" t="s">
        <v>26</v>
      </c>
      <c r="E4624" t="s">
        <v>22273</v>
      </c>
      <c r="F4624" t="s">
        <v>939</v>
      </c>
      <c r="G4624" t="s">
        <v>22257</v>
      </c>
      <c r="H4624">
        <v>2018</v>
      </c>
      <c r="I4624" t="s">
        <v>244</v>
      </c>
      <c r="J4624" t="s">
        <v>31</v>
      </c>
      <c r="K4624" t="s">
        <v>245</v>
      </c>
      <c r="L4624" t="s">
        <v>22274</v>
      </c>
    </row>
    <row r="4625" spans="1:12" x14ac:dyDescent="0.25">
      <c r="A4625" t="s">
        <v>22275</v>
      </c>
      <c r="B4625" t="s">
        <v>24</v>
      </c>
      <c r="C4625" t="s">
        <v>22276</v>
      </c>
      <c r="D4625" t="s">
        <v>26</v>
      </c>
      <c r="E4625" t="s">
        <v>22277</v>
      </c>
      <c r="F4625" t="s">
        <v>13895</v>
      </c>
      <c r="G4625" t="s">
        <v>22257</v>
      </c>
      <c r="H4625">
        <v>2018</v>
      </c>
      <c r="I4625" t="s">
        <v>244</v>
      </c>
      <c r="J4625" t="s">
        <v>233</v>
      </c>
      <c r="K4625" t="s">
        <v>266</v>
      </c>
      <c r="L4625" t="s">
        <v>22278</v>
      </c>
    </row>
    <row r="4626" spans="1:12" x14ac:dyDescent="0.25">
      <c r="A4626" t="s">
        <v>22279</v>
      </c>
      <c r="B4626" t="s">
        <v>13</v>
      </c>
      <c r="C4626" t="s">
        <v>22280</v>
      </c>
      <c r="D4626" t="s">
        <v>18263</v>
      </c>
      <c r="E4626" t="s">
        <v>22281</v>
      </c>
      <c r="F4626" t="s">
        <v>2429</v>
      </c>
      <c r="G4626" t="s">
        <v>22257</v>
      </c>
      <c r="H4626">
        <v>2018</v>
      </c>
      <c r="I4626" t="s">
        <v>30</v>
      </c>
      <c r="J4626" t="s">
        <v>773</v>
      </c>
      <c r="K4626" t="s">
        <v>1224</v>
      </c>
      <c r="L4626" t="s">
        <v>22282</v>
      </c>
    </row>
    <row r="4627" spans="1:12" x14ac:dyDescent="0.25">
      <c r="A4627" t="s">
        <v>22283</v>
      </c>
      <c r="B4627" t="s">
        <v>13</v>
      </c>
      <c r="C4627" t="s">
        <v>22284</v>
      </c>
      <c r="D4627" t="s">
        <v>22285</v>
      </c>
      <c r="E4627" t="s">
        <v>16</v>
      </c>
      <c r="F4627" t="s">
        <v>665</v>
      </c>
      <c r="G4627" t="s">
        <v>22257</v>
      </c>
      <c r="H4627">
        <v>2018</v>
      </c>
      <c r="I4627" t="s">
        <v>30</v>
      </c>
      <c r="J4627" t="s">
        <v>630</v>
      </c>
      <c r="K4627" t="s">
        <v>129</v>
      </c>
      <c r="L4627" t="s">
        <v>22286</v>
      </c>
    </row>
    <row r="4628" spans="1:12" x14ac:dyDescent="0.25">
      <c r="A4628" t="s">
        <v>22287</v>
      </c>
      <c r="B4628" t="s">
        <v>13</v>
      </c>
      <c r="C4628" t="s">
        <v>22288</v>
      </c>
      <c r="D4628" t="s">
        <v>22289</v>
      </c>
      <c r="E4628" t="s">
        <v>22290</v>
      </c>
      <c r="F4628" t="s">
        <v>582</v>
      </c>
      <c r="G4628" t="s">
        <v>22291</v>
      </c>
      <c r="H4628">
        <v>2018</v>
      </c>
      <c r="I4628" t="s">
        <v>30</v>
      </c>
      <c r="J4628" t="s">
        <v>926</v>
      </c>
      <c r="K4628" t="s">
        <v>4585</v>
      </c>
      <c r="L4628" t="s">
        <v>22292</v>
      </c>
    </row>
    <row r="4629" spans="1:12" x14ac:dyDescent="0.25">
      <c r="A4629" t="s">
        <v>22293</v>
      </c>
      <c r="B4629" t="s">
        <v>24</v>
      </c>
      <c r="C4629" t="s">
        <v>22294</v>
      </c>
      <c r="D4629" t="s">
        <v>26</v>
      </c>
      <c r="E4629" t="s">
        <v>16</v>
      </c>
      <c r="F4629" t="s">
        <v>26</v>
      </c>
      <c r="G4629" t="s">
        <v>22295</v>
      </c>
      <c r="H4629">
        <v>2018</v>
      </c>
      <c r="I4629" t="s">
        <v>30</v>
      </c>
      <c r="J4629" t="s">
        <v>38</v>
      </c>
      <c r="K4629" t="s">
        <v>22296</v>
      </c>
      <c r="L4629" t="s">
        <v>22297</v>
      </c>
    </row>
    <row r="4630" spans="1:12" x14ac:dyDescent="0.25">
      <c r="A4630" t="s">
        <v>22298</v>
      </c>
      <c r="B4630" t="s">
        <v>24</v>
      </c>
      <c r="C4630" t="s">
        <v>22299</v>
      </c>
      <c r="D4630" t="s">
        <v>26</v>
      </c>
      <c r="E4630" t="s">
        <v>22300</v>
      </c>
      <c r="F4630" t="s">
        <v>353</v>
      </c>
      <c r="G4630" t="s">
        <v>22295</v>
      </c>
      <c r="H4630">
        <v>2018</v>
      </c>
      <c r="I4630" t="s">
        <v>78</v>
      </c>
      <c r="J4630" t="s">
        <v>38</v>
      </c>
      <c r="K4630" t="s">
        <v>481</v>
      </c>
      <c r="L4630" t="s">
        <v>22301</v>
      </c>
    </row>
    <row r="4631" spans="1:12" x14ac:dyDescent="0.25">
      <c r="A4631" t="s">
        <v>22302</v>
      </c>
      <c r="B4631" t="s">
        <v>24</v>
      </c>
      <c r="C4631" t="s">
        <v>22303</v>
      </c>
      <c r="D4631" t="s">
        <v>26</v>
      </c>
      <c r="E4631" t="s">
        <v>22304</v>
      </c>
      <c r="F4631" t="s">
        <v>17</v>
      </c>
      <c r="G4631" t="s">
        <v>22295</v>
      </c>
      <c r="H4631">
        <v>2018</v>
      </c>
      <c r="I4631" t="s">
        <v>30</v>
      </c>
      <c r="J4631" t="s">
        <v>38</v>
      </c>
      <c r="K4631" t="s">
        <v>22305</v>
      </c>
      <c r="L4631" t="s">
        <v>22306</v>
      </c>
    </row>
    <row r="4632" spans="1:12" x14ac:dyDescent="0.25">
      <c r="A4632" t="s">
        <v>22307</v>
      </c>
      <c r="B4632" t="s">
        <v>13</v>
      </c>
      <c r="C4632" t="s">
        <v>22308</v>
      </c>
      <c r="D4632" t="s">
        <v>22309</v>
      </c>
      <c r="E4632" t="s">
        <v>22310</v>
      </c>
      <c r="F4632" t="s">
        <v>17</v>
      </c>
      <c r="G4632" t="s">
        <v>22295</v>
      </c>
      <c r="H4632">
        <v>2018</v>
      </c>
      <c r="I4632" t="s">
        <v>30</v>
      </c>
      <c r="J4632" t="s">
        <v>289</v>
      </c>
      <c r="K4632" t="s">
        <v>594</v>
      </c>
      <c r="L4632" t="s">
        <v>22311</v>
      </c>
    </row>
    <row r="4633" spans="1:12" x14ac:dyDescent="0.25">
      <c r="A4633" t="s">
        <v>22312</v>
      </c>
      <c r="B4633" t="s">
        <v>13</v>
      </c>
      <c r="C4633" t="s">
        <v>22313</v>
      </c>
      <c r="D4633" t="s">
        <v>26</v>
      </c>
      <c r="E4633" t="s">
        <v>22314</v>
      </c>
      <c r="F4633" t="s">
        <v>1686</v>
      </c>
      <c r="G4633" t="s">
        <v>22295</v>
      </c>
      <c r="H4633">
        <v>2018</v>
      </c>
      <c r="I4633" t="s">
        <v>30</v>
      </c>
      <c r="J4633" t="s">
        <v>779</v>
      </c>
      <c r="K4633" t="s">
        <v>1556</v>
      </c>
      <c r="L4633" t="s">
        <v>22315</v>
      </c>
    </row>
    <row r="4634" spans="1:12" x14ac:dyDescent="0.25">
      <c r="A4634" t="s">
        <v>22316</v>
      </c>
      <c r="B4634" t="s">
        <v>24</v>
      </c>
      <c r="C4634" t="s">
        <v>22317</v>
      </c>
      <c r="D4634" t="s">
        <v>26</v>
      </c>
      <c r="E4634" t="s">
        <v>22318</v>
      </c>
      <c r="F4634" t="s">
        <v>17</v>
      </c>
      <c r="G4634" t="s">
        <v>22295</v>
      </c>
      <c r="H4634">
        <v>2018</v>
      </c>
      <c r="I4634" t="s">
        <v>78</v>
      </c>
      <c r="J4634" t="s">
        <v>38</v>
      </c>
      <c r="K4634" t="s">
        <v>513</v>
      </c>
      <c r="L4634" t="s">
        <v>22319</v>
      </c>
    </row>
    <row r="4635" spans="1:12" x14ac:dyDescent="0.25">
      <c r="A4635" t="s">
        <v>22320</v>
      </c>
      <c r="B4635" t="s">
        <v>24</v>
      </c>
      <c r="C4635" t="s">
        <v>22321</v>
      </c>
      <c r="D4635" t="s">
        <v>26</v>
      </c>
      <c r="E4635" t="s">
        <v>22322</v>
      </c>
      <c r="F4635" t="s">
        <v>353</v>
      </c>
      <c r="G4635" t="s">
        <v>22323</v>
      </c>
      <c r="H4635">
        <v>2014</v>
      </c>
      <c r="I4635" t="s">
        <v>112</v>
      </c>
      <c r="J4635" t="s">
        <v>38</v>
      </c>
      <c r="K4635" t="s">
        <v>481</v>
      </c>
      <c r="L4635" t="s">
        <v>22324</v>
      </c>
    </row>
    <row r="4636" spans="1:12" x14ac:dyDescent="0.25">
      <c r="A4636" t="s">
        <v>22325</v>
      </c>
      <c r="B4636" t="s">
        <v>24</v>
      </c>
      <c r="C4636" t="s">
        <v>22326</v>
      </c>
      <c r="D4636" t="s">
        <v>26</v>
      </c>
      <c r="E4636" t="s">
        <v>22327</v>
      </c>
      <c r="F4636" t="s">
        <v>1675</v>
      </c>
      <c r="G4636" t="s">
        <v>22328</v>
      </c>
      <c r="H4636">
        <v>2016</v>
      </c>
      <c r="I4636" t="s">
        <v>244</v>
      </c>
      <c r="J4636" t="s">
        <v>38</v>
      </c>
      <c r="K4636" t="s">
        <v>245</v>
      </c>
      <c r="L4636" t="s">
        <v>22329</v>
      </c>
    </row>
    <row r="4637" spans="1:12" x14ac:dyDescent="0.25">
      <c r="A4637" t="s">
        <v>22330</v>
      </c>
      <c r="B4637" t="s">
        <v>24</v>
      </c>
      <c r="C4637" t="s">
        <v>22331</v>
      </c>
      <c r="D4637" t="s">
        <v>26</v>
      </c>
      <c r="E4637" t="s">
        <v>22332</v>
      </c>
      <c r="F4637" t="s">
        <v>3337</v>
      </c>
      <c r="G4637" t="s">
        <v>22333</v>
      </c>
      <c r="H4637">
        <v>2017</v>
      </c>
      <c r="I4637" t="s">
        <v>78</v>
      </c>
      <c r="J4637" t="s">
        <v>38</v>
      </c>
      <c r="K4637" t="s">
        <v>1156</v>
      </c>
      <c r="L4637" t="s">
        <v>22334</v>
      </c>
    </row>
    <row r="4638" spans="1:12" x14ac:dyDescent="0.25">
      <c r="A4638" t="s">
        <v>22335</v>
      </c>
      <c r="B4638" t="s">
        <v>24</v>
      </c>
      <c r="C4638" t="s">
        <v>22336</v>
      </c>
      <c r="D4638" t="s">
        <v>26</v>
      </c>
      <c r="E4638" t="s">
        <v>22337</v>
      </c>
      <c r="F4638" t="s">
        <v>17</v>
      </c>
      <c r="G4638" t="s">
        <v>22338</v>
      </c>
      <c r="H4638">
        <v>2018</v>
      </c>
      <c r="I4638" t="s">
        <v>30</v>
      </c>
      <c r="J4638" t="s">
        <v>31</v>
      </c>
      <c r="K4638" t="s">
        <v>22339</v>
      </c>
      <c r="L4638" t="s">
        <v>22340</v>
      </c>
    </row>
    <row r="4639" spans="1:12" x14ac:dyDescent="0.25">
      <c r="A4639" t="s">
        <v>22341</v>
      </c>
      <c r="B4639" t="s">
        <v>24</v>
      </c>
      <c r="C4639" t="s">
        <v>22342</v>
      </c>
      <c r="D4639" t="s">
        <v>26</v>
      </c>
      <c r="E4639" t="s">
        <v>16</v>
      </c>
      <c r="F4639" t="s">
        <v>26</v>
      </c>
      <c r="G4639" t="s">
        <v>22338</v>
      </c>
      <c r="H4639">
        <v>2018</v>
      </c>
      <c r="I4639" t="s">
        <v>112</v>
      </c>
      <c r="J4639" t="s">
        <v>38</v>
      </c>
      <c r="K4639" t="s">
        <v>671</v>
      </c>
      <c r="L4639" t="s">
        <v>22343</v>
      </c>
    </row>
    <row r="4640" spans="1:12" x14ac:dyDescent="0.25">
      <c r="A4640" t="s">
        <v>22344</v>
      </c>
      <c r="B4640" t="s">
        <v>24</v>
      </c>
      <c r="C4640" t="s">
        <v>22345</v>
      </c>
      <c r="D4640" t="s">
        <v>26</v>
      </c>
      <c r="E4640" t="s">
        <v>22346</v>
      </c>
      <c r="F4640" t="s">
        <v>134</v>
      </c>
      <c r="G4640" t="s">
        <v>22338</v>
      </c>
      <c r="H4640">
        <v>2018</v>
      </c>
      <c r="I4640" t="s">
        <v>30</v>
      </c>
      <c r="J4640" t="s">
        <v>31</v>
      </c>
      <c r="K4640" t="s">
        <v>666</v>
      </c>
      <c r="L4640" t="s">
        <v>22347</v>
      </c>
    </row>
    <row r="4641" spans="1:12" x14ac:dyDescent="0.25">
      <c r="A4641" t="s">
        <v>22348</v>
      </c>
      <c r="B4641" t="s">
        <v>24</v>
      </c>
      <c r="C4641" t="s">
        <v>22349</v>
      </c>
      <c r="D4641" t="s">
        <v>26</v>
      </c>
      <c r="E4641" t="s">
        <v>16</v>
      </c>
      <c r="F4641" t="s">
        <v>17</v>
      </c>
      <c r="G4641" t="s">
        <v>22338</v>
      </c>
      <c r="H4641">
        <v>2018</v>
      </c>
      <c r="I4641" t="s">
        <v>30</v>
      </c>
      <c r="J4641" t="s">
        <v>38</v>
      </c>
      <c r="K4641" t="s">
        <v>2127</v>
      </c>
      <c r="L4641" t="s">
        <v>22350</v>
      </c>
    </row>
    <row r="4642" spans="1:12" x14ac:dyDescent="0.25">
      <c r="A4642" t="s">
        <v>22351</v>
      </c>
      <c r="B4642" t="s">
        <v>24</v>
      </c>
      <c r="C4642" t="s">
        <v>22352</v>
      </c>
      <c r="D4642" t="s">
        <v>26</v>
      </c>
      <c r="E4642" t="s">
        <v>16880</v>
      </c>
      <c r="F4642" t="s">
        <v>26</v>
      </c>
      <c r="G4642" t="s">
        <v>22338</v>
      </c>
      <c r="H4642">
        <v>2018</v>
      </c>
      <c r="I4642" t="s">
        <v>172</v>
      </c>
      <c r="J4642" t="s">
        <v>38</v>
      </c>
      <c r="K4642" t="s">
        <v>245</v>
      </c>
      <c r="L4642" t="s">
        <v>22353</v>
      </c>
    </row>
    <row r="4643" spans="1:12" x14ac:dyDescent="0.25">
      <c r="A4643" t="s">
        <v>22354</v>
      </c>
      <c r="B4643" t="s">
        <v>13</v>
      </c>
      <c r="C4643" t="s">
        <v>22355</v>
      </c>
      <c r="D4643" t="s">
        <v>22356</v>
      </c>
      <c r="E4643" t="s">
        <v>22357</v>
      </c>
      <c r="F4643" t="s">
        <v>1651</v>
      </c>
      <c r="G4643" t="s">
        <v>22338</v>
      </c>
      <c r="H4643">
        <v>2018</v>
      </c>
      <c r="I4643" t="s">
        <v>30</v>
      </c>
      <c r="J4643" t="s">
        <v>709</v>
      </c>
      <c r="K4643" t="s">
        <v>252</v>
      </c>
      <c r="L4643" t="s">
        <v>22358</v>
      </c>
    </row>
    <row r="4644" spans="1:12" x14ac:dyDescent="0.25">
      <c r="A4644" t="s">
        <v>22359</v>
      </c>
      <c r="B4644" t="s">
        <v>13</v>
      </c>
      <c r="C4644" t="s">
        <v>22360</v>
      </c>
      <c r="D4644" t="s">
        <v>22361</v>
      </c>
      <c r="E4644" t="s">
        <v>22362</v>
      </c>
      <c r="F4644" t="s">
        <v>17</v>
      </c>
      <c r="G4644" t="s">
        <v>22338</v>
      </c>
      <c r="H4644">
        <v>2018</v>
      </c>
      <c r="I4644" t="s">
        <v>30</v>
      </c>
      <c r="J4644" t="s">
        <v>303</v>
      </c>
      <c r="K4644" t="s">
        <v>710</v>
      </c>
      <c r="L4644" t="s">
        <v>22363</v>
      </c>
    </row>
    <row r="4645" spans="1:12" x14ac:dyDescent="0.25">
      <c r="A4645" t="s">
        <v>22364</v>
      </c>
      <c r="B4645" t="s">
        <v>24</v>
      </c>
      <c r="C4645" t="s">
        <v>22365</v>
      </c>
      <c r="D4645" t="s">
        <v>26</v>
      </c>
      <c r="E4645" t="s">
        <v>22366</v>
      </c>
      <c r="F4645" t="s">
        <v>3295</v>
      </c>
      <c r="G4645" t="s">
        <v>22338</v>
      </c>
      <c r="H4645">
        <v>2018</v>
      </c>
      <c r="I4645" t="s">
        <v>78</v>
      </c>
      <c r="J4645" t="s">
        <v>38</v>
      </c>
      <c r="K4645" t="s">
        <v>11166</v>
      </c>
      <c r="L4645" t="s">
        <v>22367</v>
      </c>
    </row>
    <row r="4646" spans="1:12" x14ac:dyDescent="0.25">
      <c r="A4646" t="s">
        <v>22368</v>
      </c>
      <c r="B4646" t="s">
        <v>13</v>
      </c>
      <c r="C4646" t="s">
        <v>22369</v>
      </c>
      <c r="D4646" t="s">
        <v>26</v>
      </c>
      <c r="E4646" t="s">
        <v>22370</v>
      </c>
      <c r="F4646" t="s">
        <v>17</v>
      </c>
      <c r="G4646" t="s">
        <v>22371</v>
      </c>
      <c r="H4646">
        <v>2018</v>
      </c>
      <c r="I4646" t="s">
        <v>78</v>
      </c>
      <c r="J4646" t="s">
        <v>369</v>
      </c>
      <c r="K4646" t="s">
        <v>21</v>
      </c>
      <c r="L4646" t="s">
        <v>22372</v>
      </c>
    </row>
    <row r="4647" spans="1:12" x14ac:dyDescent="0.25">
      <c r="A4647" t="s">
        <v>22373</v>
      </c>
      <c r="B4647" t="s">
        <v>24</v>
      </c>
      <c r="C4647" t="s">
        <v>22374</v>
      </c>
      <c r="D4647" t="s">
        <v>26</v>
      </c>
      <c r="E4647" t="s">
        <v>22375</v>
      </c>
      <c r="F4647" t="s">
        <v>635</v>
      </c>
      <c r="G4647" t="s">
        <v>22376</v>
      </c>
      <c r="H4647">
        <v>2018</v>
      </c>
      <c r="I4647" t="s">
        <v>30</v>
      </c>
      <c r="J4647" t="s">
        <v>38</v>
      </c>
      <c r="K4647" t="s">
        <v>12087</v>
      </c>
      <c r="L4647" t="s">
        <v>22377</v>
      </c>
    </row>
    <row r="4648" spans="1:12" x14ac:dyDescent="0.25">
      <c r="A4648" t="s">
        <v>22378</v>
      </c>
      <c r="B4648" t="s">
        <v>13</v>
      </c>
      <c r="C4648" t="s">
        <v>22379</v>
      </c>
      <c r="D4648" t="s">
        <v>22380</v>
      </c>
      <c r="E4648" t="s">
        <v>22381</v>
      </c>
      <c r="F4648" t="s">
        <v>1505</v>
      </c>
      <c r="G4648" t="s">
        <v>22376</v>
      </c>
      <c r="H4648">
        <v>2018</v>
      </c>
      <c r="I4648" t="s">
        <v>30</v>
      </c>
      <c r="J4648" t="s">
        <v>369</v>
      </c>
      <c r="K4648" t="s">
        <v>105</v>
      </c>
      <c r="L4648" t="s">
        <v>22382</v>
      </c>
    </row>
    <row r="4649" spans="1:12" x14ac:dyDescent="0.25">
      <c r="A4649" t="s">
        <v>22383</v>
      </c>
      <c r="B4649" t="s">
        <v>24</v>
      </c>
      <c r="C4649" t="s">
        <v>22384</v>
      </c>
      <c r="D4649" t="s">
        <v>26</v>
      </c>
      <c r="E4649" t="s">
        <v>22385</v>
      </c>
      <c r="F4649" t="s">
        <v>17</v>
      </c>
      <c r="G4649" t="s">
        <v>22386</v>
      </c>
      <c r="H4649">
        <v>2018</v>
      </c>
      <c r="I4649" t="s">
        <v>30</v>
      </c>
      <c r="J4649" t="s">
        <v>38</v>
      </c>
      <c r="K4649" t="s">
        <v>2127</v>
      </c>
      <c r="L4649" t="s">
        <v>22387</v>
      </c>
    </row>
    <row r="4650" spans="1:12" x14ac:dyDescent="0.25">
      <c r="A4650" t="s">
        <v>22388</v>
      </c>
      <c r="B4650" t="s">
        <v>24</v>
      </c>
      <c r="C4650" t="s">
        <v>22389</v>
      </c>
      <c r="D4650" t="s">
        <v>26</v>
      </c>
      <c r="E4650" t="s">
        <v>22390</v>
      </c>
      <c r="F4650" t="s">
        <v>26</v>
      </c>
      <c r="G4650" t="s">
        <v>22386</v>
      </c>
      <c r="H4650">
        <v>2018</v>
      </c>
      <c r="I4650" t="s">
        <v>430</v>
      </c>
      <c r="J4650" t="s">
        <v>38</v>
      </c>
      <c r="K4650" t="s">
        <v>22391</v>
      </c>
      <c r="L4650" t="s">
        <v>22392</v>
      </c>
    </row>
    <row r="4651" spans="1:12" x14ac:dyDescent="0.25">
      <c r="A4651" t="s">
        <v>22393</v>
      </c>
      <c r="B4651" t="s">
        <v>13</v>
      </c>
      <c r="C4651" t="s">
        <v>22394</v>
      </c>
      <c r="D4651" t="s">
        <v>22395</v>
      </c>
      <c r="E4651" t="s">
        <v>22396</v>
      </c>
      <c r="F4651" t="s">
        <v>3910</v>
      </c>
      <c r="G4651" t="s">
        <v>22386</v>
      </c>
      <c r="H4651">
        <v>2018</v>
      </c>
      <c r="I4651" t="s">
        <v>30</v>
      </c>
      <c r="J4651" t="s">
        <v>2173</v>
      </c>
      <c r="K4651" t="s">
        <v>105</v>
      </c>
      <c r="L4651" t="s">
        <v>22397</v>
      </c>
    </row>
    <row r="4652" spans="1:12" x14ac:dyDescent="0.25">
      <c r="A4652" t="s">
        <v>22398</v>
      </c>
      <c r="B4652" t="s">
        <v>24</v>
      </c>
      <c r="C4652" t="s">
        <v>22399</v>
      </c>
      <c r="D4652" t="s">
        <v>26</v>
      </c>
      <c r="E4652" t="s">
        <v>22400</v>
      </c>
      <c r="F4652" t="s">
        <v>26</v>
      </c>
      <c r="G4652" t="s">
        <v>22401</v>
      </c>
      <c r="H4652">
        <v>2004</v>
      </c>
      <c r="I4652" t="s">
        <v>78</v>
      </c>
      <c r="J4652" t="s">
        <v>31</v>
      </c>
      <c r="K4652" t="s">
        <v>1099</v>
      </c>
      <c r="L4652" t="s">
        <v>22402</v>
      </c>
    </row>
    <row r="4653" spans="1:12" x14ac:dyDescent="0.25">
      <c r="A4653" t="s">
        <v>22403</v>
      </c>
      <c r="B4653" t="s">
        <v>24</v>
      </c>
      <c r="C4653" t="s">
        <v>22404</v>
      </c>
      <c r="D4653" t="s">
        <v>26</v>
      </c>
      <c r="E4653" t="s">
        <v>22405</v>
      </c>
      <c r="F4653" t="s">
        <v>17</v>
      </c>
      <c r="G4653" t="s">
        <v>22406</v>
      </c>
      <c r="H4653">
        <v>2013</v>
      </c>
      <c r="I4653" t="s">
        <v>244</v>
      </c>
      <c r="J4653" t="s">
        <v>38</v>
      </c>
      <c r="K4653" t="s">
        <v>245</v>
      </c>
      <c r="L4653" t="s">
        <v>22407</v>
      </c>
    </row>
    <row r="4654" spans="1:12" x14ac:dyDescent="0.25">
      <c r="A4654" t="s">
        <v>22408</v>
      </c>
      <c r="B4654" t="s">
        <v>24</v>
      </c>
      <c r="C4654" t="s">
        <v>22409</v>
      </c>
      <c r="D4654" t="s">
        <v>26</v>
      </c>
      <c r="E4654" t="s">
        <v>22410</v>
      </c>
      <c r="F4654" t="s">
        <v>17</v>
      </c>
      <c r="G4654" t="s">
        <v>22406</v>
      </c>
      <c r="H4654">
        <v>2016</v>
      </c>
      <c r="I4654" t="s">
        <v>244</v>
      </c>
      <c r="J4654" t="s">
        <v>38</v>
      </c>
      <c r="K4654" t="s">
        <v>245</v>
      </c>
      <c r="L4654" t="s">
        <v>22411</v>
      </c>
    </row>
    <row r="4655" spans="1:12" x14ac:dyDescent="0.25">
      <c r="A4655" t="s">
        <v>22412</v>
      </c>
      <c r="B4655" t="s">
        <v>13</v>
      </c>
      <c r="C4655" t="s">
        <v>22413</v>
      </c>
      <c r="D4655" t="s">
        <v>22414</v>
      </c>
      <c r="E4655" t="s">
        <v>16</v>
      </c>
      <c r="F4655" t="s">
        <v>17</v>
      </c>
      <c r="G4655" t="s">
        <v>22416</v>
      </c>
      <c r="H4655">
        <v>2018</v>
      </c>
      <c r="I4655" t="s">
        <v>30</v>
      </c>
      <c r="J4655" t="s">
        <v>3862</v>
      </c>
      <c r="K4655" t="s">
        <v>21</v>
      </c>
      <c r="L4655" t="s">
        <v>22417</v>
      </c>
    </row>
    <row r="4656" spans="1:12" x14ac:dyDescent="0.25">
      <c r="A4656" t="s">
        <v>22418</v>
      </c>
      <c r="B4656" t="s">
        <v>24</v>
      </c>
      <c r="C4656" t="s">
        <v>22419</v>
      </c>
      <c r="D4656" t="s">
        <v>26</v>
      </c>
      <c r="E4656" t="s">
        <v>16</v>
      </c>
      <c r="F4656" t="s">
        <v>26</v>
      </c>
      <c r="G4656" t="s">
        <v>22416</v>
      </c>
      <c r="H4656">
        <v>2018</v>
      </c>
      <c r="I4656" t="s">
        <v>30</v>
      </c>
      <c r="J4656" t="s">
        <v>38</v>
      </c>
      <c r="K4656" t="s">
        <v>1071</v>
      </c>
      <c r="L4656" t="s">
        <v>22420</v>
      </c>
    </row>
    <row r="4657" spans="1:12" x14ac:dyDescent="0.25">
      <c r="A4657" t="s">
        <v>22421</v>
      </c>
      <c r="B4657" t="s">
        <v>24</v>
      </c>
      <c r="C4657" t="s">
        <v>22422</v>
      </c>
      <c r="D4657" t="s">
        <v>26</v>
      </c>
      <c r="E4657" t="s">
        <v>22423</v>
      </c>
      <c r="F4657" t="s">
        <v>17</v>
      </c>
      <c r="G4657" t="s">
        <v>22416</v>
      </c>
      <c r="H4657">
        <v>2018</v>
      </c>
      <c r="I4657" t="s">
        <v>30</v>
      </c>
      <c r="J4657" t="s">
        <v>31</v>
      </c>
      <c r="K4657" t="s">
        <v>11936</v>
      </c>
      <c r="L4657" t="s">
        <v>22424</v>
      </c>
    </row>
    <row r="4658" spans="1:12" x14ac:dyDescent="0.25">
      <c r="A4658" t="s">
        <v>22425</v>
      </c>
      <c r="B4658" t="s">
        <v>13</v>
      </c>
      <c r="C4658" t="s">
        <v>22426</v>
      </c>
      <c r="D4658" t="s">
        <v>22427</v>
      </c>
      <c r="E4658" t="s">
        <v>22428</v>
      </c>
      <c r="F4658" t="s">
        <v>272</v>
      </c>
      <c r="G4658" t="s">
        <v>22416</v>
      </c>
      <c r="H4658">
        <v>2018</v>
      </c>
      <c r="I4658" t="s">
        <v>112</v>
      </c>
      <c r="J4658" t="s">
        <v>216</v>
      </c>
      <c r="K4658" t="s">
        <v>1825</v>
      </c>
      <c r="L4658" t="s">
        <v>22429</v>
      </c>
    </row>
    <row r="4659" spans="1:12" x14ac:dyDescent="0.25">
      <c r="A4659" t="s">
        <v>22430</v>
      </c>
      <c r="B4659" t="s">
        <v>13</v>
      </c>
      <c r="C4659" t="s">
        <v>22431</v>
      </c>
      <c r="D4659" t="s">
        <v>22432</v>
      </c>
      <c r="E4659" t="s">
        <v>22433</v>
      </c>
      <c r="F4659" t="s">
        <v>17</v>
      </c>
      <c r="G4659" t="s">
        <v>22416</v>
      </c>
      <c r="H4659">
        <v>2018</v>
      </c>
      <c r="I4659" t="s">
        <v>19</v>
      </c>
      <c r="J4659" t="s">
        <v>216</v>
      </c>
      <c r="K4659" t="s">
        <v>690</v>
      </c>
      <c r="L4659" t="s">
        <v>22434</v>
      </c>
    </row>
    <row r="4660" spans="1:12" x14ac:dyDescent="0.25">
      <c r="A4660" t="s">
        <v>22435</v>
      </c>
      <c r="B4660" t="s">
        <v>24</v>
      </c>
      <c r="C4660" t="s">
        <v>22436</v>
      </c>
      <c r="D4660" t="s">
        <v>26</v>
      </c>
      <c r="E4660" t="s">
        <v>22437</v>
      </c>
      <c r="F4660" t="s">
        <v>17</v>
      </c>
      <c r="G4660" t="s">
        <v>22416</v>
      </c>
      <c r="H4660">
        <v>2018</v>
      </c>
      <c r="I4660" t="s">
        <v>244</v>
      </c>
      <c r="J4660" t="s">
        <v>31</v>
      </c>
      <c r="K4660" t="s">
        <v>245</v>
      </c>
      <c r="L4660" t="s">
        <v>22438</v>
      </c>
    </row>
    <row r="4661" spans="1:12" x14ac:dyDescent="0.25">
      <c r="A4661" t="s">
        <v>22439</v>
      </c>
      <c r="B4661" t="s">
        <v>13</v>
      </c>
      <c r="C4661" t="s">
        <v>22440</v>
      </c>
      <c r="D4661" t="s">
        <v>22441</v>
      </c>
      <c r="E4661" t="s">
        <v>22442</v>
      </c>
      <c r="F4661" t="s">
        <v>22443</v>
      </c>
      <c r="G4661" t="s">
        <v>22416</v>
      </c>
      <c r="H4661">
        <v>2018</v>
      </c>
      <c r="I4661" t="s">
        <v>30</v>
      </c>
      <c r="J4661" t="s">
        <v>381</v>
      </c>
      <c r="K4661" t="s">
        <v>252</v>
      </c>
      <c r="L4661" t="s">
        <v>22444</v>
      </c>
    </row>
    <row r="4662" spans="1:12" x14ac:dyDescent="0.25">
      <c r="A4662" t="s">
        <v>22445</v>
      </c>
      <c r="B4662" t="s">
        <v>13</v>
      </c>
      <c r="C4662" t="s">
        <v>22446</v>
      </c>
      <c r="D4662" t="s">
        <v>5671</v>
      </c>
      <c r="E4662" t="s">
        <v>22447</v>
      </c>
      <c r="F4662" t="s">
        <v>48</v>
      </c>
      <c r="G4662" t="s">
        <v>22448</v>
      </c>
      <c r="H4662">
        <v>2014</v>
      </c>
      <c r="I4662" t="s">
        <v>78</v>
      </c>
      <c r="J4662" t="s">
        <v>9674</v>
      </c>
      <c r="K4662" t="s">
        <v>495</v>
      </c>
      <c r="L4662" t="s">
        <v>22449</v>
      </c>
    </row>
    <row r="4663" spans="1:12" x14ac:dyDescent="0.25">
      <c r="A4663" t="s">
        <v>22450</v>
      </c>
      <c r="B4663" t="s">
        <v>13</v>
      </c>
      <c r="C4663" t="s">
        <v>22451</v>
      </c>
      <c r="D4663" t="s">
        <v>10357</v>
      </c>
      <c r="E4663" t="s">
        <v>22452</v>
      </c>
      <c r="F4663" t="s">
        <v>582</v>
      </c>
      <c r="G4663" t="s">
        <v>22453</v>
      </c>
      <c r="H4663">
        <v>2018</v>
      </c>
      <c r="I4663" t="s">
        <v>30</v>
      </c>
      <c r="J4663" t="s">
        <v>273</v>
      </c>
      <c r="K4663" t="s">
        <v>323</v>
      </c>
      <c r="L4663" t="s">
        <v>22454</v>
      </c>
    </row>
    <row r="4664" spans="1:12" x14ac:dyDescent="0.25">
      <c r="A4664" t="s">
        <v>22455</v>
      </c>
      <c r="B4664" t="s">
        <v>24</v>
      </c>
      <c r="C4664" t="s">
        <v>22456</v>
      </c>
      <c r="D4664" t="s">
        <v>26</v>
      </c>
      <c r="E4664" t="s">
        <v>22457</v>
      </c>
      <c r="F4664" t="s">
        <v>2365</v>
      </c>
      <c r="G4664" t="s">
        <v>22458</v>
      </c>
      <c r="H4664">
        <v>2018</v>
      </c>
      <c r="I4664" t="s">
        <v>30</v>
      </c>
      <c r="J4664" t="s">
        <v>38</v>
      </c>
      <c r="K4664" t="s">
        <v>39</v>
      </c>
      <c r="L4664" t="s">
        <v>22459</v>
      </c>
    </row>
    <row r="4665" spans="1:12" x14ac:dyDescent="0.25">
      <c r="A4665" t="s">
        <v>22460</v>
      </c>
      <c r="B4665" t="s">
        <v>24</v>
      </c>
      <c r="C4665" t="s">
        <v>22461</v>
      </c>
      <c r="D4665" t="s">
        <v>26</v>
      </c>
      <c r="E4665" t="s">
        <v>22462</v>
      </c>
      <c r="F4665" t="s">
        <v>17</v>
      </c>
      <c r="G4665" t="s">
        <v>22458</v>
      </c>
      <c r="H4665">
        <v>2018</v>
      </c>
      <c r="I4665" t="s">
        <v>78</v>
      </c>
      <c r="J4665" t="s">
        <v>233</v>
      </c>
      <c r="K4665" t="s">
        <v>1281</v>
      </c>
      <c r="L4665" t="s">
        <v>22463</v>
      </c>
    </row>
    <row r="4666" spans="1:12" x14ac:dyDescent="0.25">
      <c r="A4666" t="s">
        <v>22464</v>
      </c>
      <c r="B4666" t="s">
        <v>24</v>
      </c>
      <c r="C4666" t="s">
        <v>22465</v>
      </c>
      <c r="D4666" t="s">
        <v>22466</v>
      </c>
      <c r="E4666" t="s">
        <v>22467</v>
      </c>
      <c r="F4666" t="s">
        <v>1744</v>
      </c>
      <c r="G4666" t="s">
        <v>22468</v>
      </c>
      <c r="H4666">
        <v>2018</v>
      </c>
      <c r="I4666" t="s">
        <v>30</v>
      </c>
      <c r="J4666" t="s">
        <v>38</v>
      </c>
      <c r="K4666" t="s">
        <v>1156</v>
      </c>
      <c r="L4666" t="s">
        <v>22469</v>
      </c>
    </row>
    <row r="4667" spans="1:12" x14ac:dyDescent="0.25">
      <c r="A4667" t="s">
        <v>22470</v>
      </c>
      <c r="B4667" t="s">
        <v>13</v>
      </c>
      <c r="C4667" t="s">
        <v>22471</v>
      </c>
      <c r="D4667" t="s">
        <v>8909</v>
      </c>
      <c r="E4667" t="s">
        <v>22472</v>
      </c>
      <c r="F4667" t="s">
        <v>2722</v>
      </c>
      <c r="G4667" t="s">
        <v>22468</v>
      </c>
      <c r="H4667">
        <v>2017</v>
      </c>
      <c r="I4667" t="s">
        <v>30</v>
      </c>
      <c r="J4667" t="s">
        <v>86</v>
      </c>
      <c r="K4667" t="s">
        <v>252</v>
      </c>
      <c r="L4667" t="s">
        <v>22473</v>
      </c>
    </row>
    <row r="4668" spans="1:12" x14ac:dyDescent="0.25">
      <c r="A4668" t="s">
        <v>22474</v>
      </c>
      <c r="B4668" t="s">
        <v>13</v>
      </c>
      <c r="C4668" t="s">
        <v>22475</v>
      </c>
      <c r="D4668" t="s">
        <v>22476</v>
      </c>
      <c r="E4668" t="s">
        <v>22477</v>
      </c>
      <c r="F4668" t="s">
        <v>48</v>
      </c>
      <c r="G4668" t="s">
        <v>22468</v>
      </c>
      <c r="H4668">
        <v>2018</v>
      </c>
      <c r="I4668" t="s">
        <v>30</v>
      </c>
      <c r="J4668" t="s">
        <v>904</v>
      </c>
      <c r="K4668" t="s">
        <v>71</v>
      </c>
      <c r="L4668" t="s">
        <v>22478</v>
      </c>
    </row>
    <row r="4669" spans="1:12" x14ac:dyDescent="0.25">
      <c r="A4669" t="s">
        <v>22479</v>
      </c>
      <c r="B4669" t="s">
        <v>13</v>
      </c>
      <c r="C4669" t="s">
        <v>22480</v>
      </c>
      <c r="D4669" t="s">
        <v>22481</v>
      </c>
      <c r="E4669" t="s">
        <v>22482</v>
      </c>
      <c r="F4669" t="s">
        <v>48</v>
      </c>
      <c r="G4669" t="s">
        <v>22468</v>
      </c>
      <c r="H4669">
        <v>2018</v>
      </c>
      <c r="I4669" t="s">
        <v>78</v>
      </c>
      <c r="J4669" t="s">
        <v>251</v>
      </c>
      <c r="K4669" t="s">
        <v>71</v>
      </c>
      <c r="L4669" t="s">
        <v>22483</v>
      </c>
    </row>
    <row r="4670" spans="1:12" x14ac:dyDescent="0.25">
      <c r="A4670" t="s">
        <v>22484</v>
      </c>
      <c r="B4670" t="s">
        <v>13</v>
      </c>
      <c r="C4670" t="s">
        <v>22485</v>
      </c>
      <c r="D4670" t="s">
        <v>22486</v>
      </c>
      <c r="E4670" t="s">
        <v>22487</v>
      </c>
      <c r="F4670" t="s">
        <v>48</v>
      </c>
      <c r="G4670" t="s">
        <v>22468</v>
      </c>
      <c r="H4670">
        <v>2017</v>
      </c>
      <c r="I4670" t="s">
        <v>30</v>
      </c>
      <c r="J4670" t="s">
        <v>251</v>
      </c>
      <c r="K4670" t="s">
        <v>71</v>
      </c>
      <c r="L4670" t="s">
        <v>22488</v>
      </c>
    </row>
    <row r="4671" spans="1:12" x14ac:dyDescent="0.25">
      <c r="A4671" t="s">
        <v>22489</v>
      </c>
      <c r="B4671" t="s">
        <v>13</v>
      </c>
      <c r="C4671" t="s">
        <v>22490</v>
      </c>
      <c r="D4671" t="s">
        <v>22491</v>
      </c>
      <c r="E4671" t="s">
        <v>22492</v>
      </c>
      <c r="F4671" t="s">
        <v>22493</v>
      </c>
      <c r="G4671" t="s">
        <v>22468</v>
      </c>
      <c r="H4671">
        <v>2018</v>
      </c>
      <c r="I4671" t="s">
        <v>112</v>
      </c>
      <c r="J4671" t="s">
        <v>926</v>
      </c>
      <c r="K4671" t="s">
        <v>71</v>
      </c>
      <c r="L4671" t="s">
        <v>22494</v>
      </c>
    </row>
    <row r="4672" spans="1:12" x14ac:dyDescent="0.25">
      <c r="A4672" t="s">
        <v>22495</v>
      </c>
      <c r="B4672" t="s">
        <v>24</v>
      </c>
      <c r="C4672" t="s">
        <v>22496</v>
      </c>
      <c r="D4672" t="s">
        <v>26</v>
      </c>
      <c r="E4672" t="s">
        <v>22497</v>
      </c>
      <c r="F4672" t="s">
        <v>185</v>
      </c>
      <c r="G4672" t="s">
        <v>22468</v>
      </c>
      <c r="H4672">
        <v>2018</v>
      </c>
      <c r="I4672" t="s">
        <v>30</v>
      </c>
      <c r="J4672" t="s">
        <v>38</v>
      </c>
      <c r="K4672" t="s">
        <v>1298</v>
      </c>
      <c r="L4672" t="s">
        <v>22498</v>
      </c>
    </row>
    <row r="4673" spans="1:12" x14ac:dyDescent="0.25">
      <c r="A4673" t="s">
        <v>22499</v>
      </c>
      <c r="B4673" t="s">
        <v>13</v>
      </c>
      <c r="C4673" t="s">
        <v>22500</v>
      </c>
      <c r="D4673" t="s">
        <v>22501</v>
      </c>
      <c r="E4673" t="s">
        <v>22502</v>
      </c>
      <c r="F4673" t="s">
        <v>563</v>
      </c>
      <c r="G4673" t="s">
        <v>22468</v>
      </c>
      <c r="H4673">
        <v>2017</v>
      </c>
      <c r="I4673" t="s">
        <v>30</v>
      </c>
      <c r="J4673" t="s">
        <v>141</v>
      </c>
      <c r="K4673" t="s">
        <v>4336</v>
      </c>
      <c r="L4673" t="s">
        <v>22503</v>
      </c>
    </row>
    <row r="4674" spans="1:12" x14ac:dyDescent="0.25">
      <c r="A4674" t="s">
        <v>22504</v>
      </c>
      <c r="B4674" t="s">
        <v>24</v>
      </c>
      <c r="C4674" t="s">
        <v>22505</v>
      </c>
      <c r="D4674" t="s">
        <v>26</v>
      </c>
      <c r="E4674" t="s">
        <v>22506</v>
      </c>
      <c r="F4674" t="s">
        <v>665</v>
      </c>
      <c r="G4674" t="s">
        <v>22507</v>
      </c>
      <c r="H4674">
        <v>2017</v>
      </c>
      <c r="I4674" t="s">
        <v>30</v>
      </c>
      <c r="J4674" t="s">
        <v>38</v>
      </c>
      <c r="K4674" t="s">
        <v>1137</v>
      </c>
      <c r="L4674" t="s">
        <v>22508</v>
      </c>
    </row>
    <row r="4675" spans="1:12" x14ac:dyDescent="0.25">
      <c r="A4675" t="s">
        <v>22509</v>
      </c>
      <c r="B4675" t="s">
        <v>24</v>
      </c>
      <c r="C4675" t="s">
        <v>22510</v>
      </c>
      <c r="D4675" t="s">
        <v>26</v>
      </c>
      <c r="E4675" t="s">
        <v>16</v>
      </c>
      <c r="F4675" t="s">
        <v>4525</v>
      </c>
      <c r="G4675" t="s">
        <v>22507</v>
      </c>
      <c r="H4675">
        <v>2018</v>
      </c>
      <c r="I4675" t="s">
        <v>30</v>
      </c>
      <c r="J4675" t="s">
        <v>38</v>
      </c>
      <c r="K4675" t="s">
        <v>91</v>
      </c>
      <c r="L4675" t="s">
        <v>22511</v>
      </c>
    </row>
    <row r="4676" spans="1:12" x14ac:dyDescent="0.25">
      <c r="A4676" t="s">
        <v>22512</v>
      </c>
      <c r="B4676" t="s">
        <v>24</v>
      </c>
      <c r="C4676" t="s">
        <v>22513</v>
      </c>
      <c r="D4676" t="s">
        <v>26</v>
      </c>
      <c r="E4676" t="s">
        <v>22514</v>
      </c>
      <c r="F4676" t="s">
        <v>17</v>
      </c>
      <c r="G4676" t="s">
        <v>22507</v>
      </c>
      <c r="H4676">
        <v>2018</v>
      </c>
      <c r="I4676" t="s">
        <v>30</v>
      </c>
      <c r="J4676" t="s">
        <v>31</v>
      </c>
      <c r="K4676" t="s">
        <v>2127</v>
      </c>
      <c r="L4676" t="s">
        <v>22515</v>
      </c>
    </row>
    <row r="4677" spans="1:12" x14ac:dyDescent="0.25">
      <c r="A4677" t="s">
        <v>22516</v>
      </c>
      <c r="B4677" t="s">
        <v>13</v>
      </c>
      <c r="C4677" t="s">
        <v>22517</v>
      </c>
      <c r="D4677" t="s">
        <v>8564</v>
      </c>
      <c r="E4677" t="s">
        <v>22518</v>
      </c>
      <c r="F4677" t="s">
        <v>665</v>
      </c>
      <c r="G4677" t="s">
        <v>22507</v>
      </c>
      <c r="H4677">
        <v>2018</v>
      </c>
      <c r="I4677" t="s">
        <v>30</v>
      </c>
      <c r="J4677" t="s">
        <v>926</v>
      </c>
      <c r="K4677" t="s">
        <v>180</v>
      </c>
      <c r="L4677" t="s">
        <v>22519</v>
      </c>
    </row>
    <row r="4678" spans="1:12" x14ac:dyDescent="0.25">
      <c r="A4678" t="s">
        <v>22520</v>
      </c>
      <c r="B4678" t="s">
        <v>24</v>
      </c>
      <c r="C4678" t="s">
        <v>22521</v>
      </c>
      <c r="D4678" t="s">
        <v>26</v>
      </c>
      <c r="E4678" t="s">
        <v>22522</v>
      </c>
      <c r="F4678" t="s">
        <v>22523</v>
      </c>
      <c r="G4678" t="s">
        <v>22507</v>
      </c>
      <c r="H4678">
        <v>2018</v>
      </c>
      <c r="I4678" t="s">
        <v>112</v>
      </c>
      <c r="J4678" t="s">
        <v>233</v>
      </c>
      <c r="K4678" t="s">
        <v>375</v>
      </c>
      <c r="L4678" t="s">
        <v>22524</v>
      </c>
    </row>
    <row r="4679" spans="1:12" x14ac:dyDescent="0.25">
      <c r="A4679" t="s">
        <v>22525</v>
      </c>
      <c r="B4679" t="s">
        <v>24</v>
      </c>
      <c r="C4679" t="s">
        <v>22526</v>
      </c>
      <c r="D4679" t="s">
        <v>26</v>
      </c>
      <c r="E4679" t="s">
        <v>22527</v>
      </c>
      <c r="F4679" t="s">
        <v>26</v>
      </c>
      <c r="G4679" t="s">
        <v>22507</v>
      </c>
      <c r="H4679">
        <v>2018</v>
      </c>
      <c r="I4679" t="s">
        <v>112</v>
      </c>
      <c r="J4679" t="s">
        <v>233</v>
      </c>
      <c r="K4679" t="s">
        <v>22528</v>
      </c>
      <c r="L4679" t="s">
        <v>22529</v>
      </c>
    </row>
    <row r="4680" spans="1:12" x14ac:dyDescent="0.25">
      <c r="A4680" t="s">
        <v>22530</v>
      </c>
      <c r="B4680" t="s">
        <v>24</v>
      </c>
      <c r="C4680" t="s">
        <v>22531</v>
      </c>
      <c r="D4680" t="s">
        <v>26</v>
      </c>
      <c r="E4680" t="s">
        <v>22532</v>
      </c>
      <c r="F4680" t="s">
        <v>1554</v>
      </c>
      <c r="G4680" t="s">
        <v>22507</v>
      </c>
      <c r="H4680">
        <v>2017</v>
      </c>
      <c r="I4680" t="s">
        <v>30</v>
      </c>
      <c r="J4680" t="s">
        <v>38</v>
      </c>
      <c r="K4680" t="s">
        <v>666</v>
      </c>
      <c r="L4680" t="s">
        <v>22533</v>
      </c>
    </row>
    <row r="4681" spans="1:12" x14ac:dyDescent="0.25">
      <c r="A4681" t="s">
        <v>22534</v>
      </c>
      <c r="B4681" t="s">
        <v>13</v>
      </c>
      <c r="C4681" t="s">
        <v>22535</v>
      </c>
      <c r="D4681" t="s">
        <v>22536</v>
      </c>
      <c r="E4681" t="s">
        <v>22537</v>
      </c>
      <c r="F4681" t="s">
        <v>48</v>
      </c>
      <c r="G4681" t="s">
        <v>22538</v>
      </c>
      <c r="H4681">
        <v>2017</v>
      </c>
      <c r="I4681" t="s">
        <v>78</v>
      </c>
      <c r="J4681" t="s">
        <v>1925</v>
      </c>
      <c r="K4681" t="s">
        <v>905</v>
      </c>
      <c r="L4681" t="s">
        <v>22539</v>
      </c>
    </row>
    <row r="4682" spans="1:12" x14ac:dyDescent="0.25">
      <c r="A4682" t="s">
        <v>22540</v>
      </c>
      <c r="B4682" t="s">
        <v>13</v>
      </c>
      <c r="C4682" t="s">
        <v>22541</v>
      </c>
      <c r="D4682" t="s">
        <v>19886</v>
      </c>
      <c r="E4682" t="s">
        <v>22542</v>
      </c>
      <c r="F4682" t="s">
        <v>48</v>
      </c>
      <c r="G4682" t="s">
        <v>22538</v>
      </c>
      <c r="H4682">
        <v>2017</v>
      </c>
      <c r="I4682" t="s">
        <v>78</v>
      </c>
      <c r="J4682" t="s">
        <v>836</v>
      </c>
      <c r="K4682" t="s">
        <v>180</v>
      </c>
      <c r="L4682" t="s">
        <v>22543</v>
      </c>
    </row>
    <row r="4683" spans="1:12" x14ac:dyDescent="0.25">
      <c r="A4683" t="s">
        <v>22544</v>
      </c>
      <c r="B4683" t="s">
        <v>13</v>
      </c>
      <c r="C4683" t="s">
        <v>22545</v>
      </c>
      <c r="D4683" t="s">
        <v>19612</v>
      </c>
      <c r="E4683" t="s">
        <v>22546</v>
      </c>
      <c r="F4683" t="s">
        <v>48</v>
      </c>
      <c r="G4683" t="s">
        <v>22538</v>
      </c>
      <c r="H4683">
        <v>2017</v>
      </c>
      <c r="I4683" t="s">
        <v>78</v>
      </c>
      <c r="J4683" t="s">
        <v>1442</v>
      </c>
      <c r="K4683" t="s">
        <v>905</v>
      </c>
      <c r="L4683" t="s">
        <v>22547</v>
      </c>
    </row>
    <row r="4684" spans="1:12" x14ac:dyDescent="0.25">
      <c r="A4684" t="s">
        <v>22548</v>
      </c>
      <c r="B4684" t="s">
        <v>24</v>
      </c>
      <c r="C4684" t="s">
        <v>22549</v>
      </c>
      <c r="D4684" t="s">
        <v>26</v>
      </c>
      <c r="E4684" t="s">
        <v>16</v>
      </c>
      <c r="F4684" t="s">
        <v>17</v>
      </c>
      <c r="G4684" t="s">
        <v>22550</v>
      </c>
      <c r="H4684">
        <v>2018</v>
      </c>
      <c r="I4684" t="s">
        <v>30</v>
      </c>
      <c r="J4684" t="s">
        <v>38</v>
      </c>
      <c r="K4684" t="s">
        <v>1071</v>
      </c>
      <c r="L4684" t="s">
        <v>22551</v>
      </c>
    </row>
    <row r="4685" spans="1:12" x14ac:dyDescent="0.25">
      <c r="A4685" t="s">
        <v>22552</v>
      </c>
      <c r="B4685" t="s">
        <v>13</v>
      </c>
      <c r="C4685" t="s">
        <v>22553</v>
      </c>
      <c r="D4685" t="s">
        <v>22554</v>
      </c>
      <c r="E4685" t="s">
        <v>22555</v>
      </c>
      <c r="F4685" t="s">
        <v>17</v>
      </c>
      <c r="G4685" t="s">
        <v>22556</v>
      </c>
      <c r="H4685">
        <v>2012</v>
      </c>
      <c r="I4685" t="s">
        <v>30</v>
      </c>
      <c r="J4685" t="s">
        <v>7790</v>
      </c>
      <c r="K4685" t="s">
        <v>1556</v>
      </c>
      <c r="L4685" t="s">
        <v>22557</v>
      </c>
    </row>
    <row r="4686" spans="1:12" x14ac:dyDescent="0.25">
      <c r="A4686" t="s">
        <v>22558</v>
      </c>
      <c r="B4686" t="s">
        <v>13</v>
      </c>
      <c r="C4686" t="s">
        <v>22559</v>
      </c>
      <c r="D4686" t="s">
        <v>22560</v>
      </c>
      <c r="E4686" t="s">
        <v>13822</v>
      </c>
      <c r="F4686" t="s">
        <v>26</v>
      </c>
      <c r="G4686" t="s">
        <v>22561</v>
      </c>
      <c r="H4686">
        <v>2018</v>
      </c>
      <c r="I4686" t="s">
        <v>30</v>
      </c>
      <c r="J4686" t="s">
        <v>7607</v>
      </c>
      <c r="K4686" t="s">
        <v>1556</v>
      </c>
      <c r="L4686" t="s">
        <v>22562</v>
      </c>
    </row>
    <row r="4687" spans="1:12" x14ac:dyDescent="0.25">
      <c r="A4687" t="s">
        <v>22563</v>
      </c>
      <c r="B4687" t="s">
        <v>24</v>
      </c>
      <c r="C4687" t="s">
        <v>22564</v>
      </c>
      <c r="D4687" t="s">
        <v>22565</v>
      </c>
      <c r="E4687" t="s">
        <v>22566</v>
      </c>
      <c r="F4687" t="s">
        <v>48</v>
      </c>
      <c r="G4687" t="s">
        <v>22561</v>
      </c>
      <c r="H4687">
        <v>2018</v>
      </c>
      <c r="I4687" t="s">
        <v>30</v>
      </c>
      <c r="J4687" t="s">
        <v>38</v>
      </c>
      <c r="K4687" t="s">
        <v>8002</v>
      </c>
      <c r="L4687" t="s">
        <v>22567</v>
      </c>
    </row>
    <row r="4688" spans="1:12" x14ac:dyDescent="0.25">
      <c r="A4688" t="s">
        <v>22568</v>
      </c>
      <c r="B4688" t="s">
        <v>13</v>
      </c>
      <c r="C4688" t="s">
        <v>22569</v>
      </c>
      <c r="D4688" t="s">
        <v>22570</v>
      </c>
      <c r="E4688" t="s">
        <v>22571</v>
      </c>
      <c r="F4688" t="s">
        <v>939</v>
      </c>
      <c r="G4688" t="s">
        <v>22561</v>
      </c>
      <c r="H4688">
        <v>1998</v>
      </c>
      <c r="I4688" t="s">
        <v>30</v>
      </c>
      <c r="J4688" t="s">
        <v>22572</v>
      </c>
      <c r="K4688" t="s">
        <v>201</v>
      </c>
      <c r="L4688" t="s">
        <v>22573</v>
      </c>
    </row>
    <row r="4689" spans="1:12" x14ac:dyDescent="0.25">
      <c r="A4689" t="s">
        <v>22574</v>
      </c>
      <c r="B4689" t="s">
        <v>24</v>
      </c>
      <c r="C4689" t="s">
        <v>22575</v>
      </c>
      <c r="D4689" t="s">
        <v>22576</v>
      </c>
      <c r="E4689" t="s">
        <v>22577</v>
      </c>
      <c r="F4689" t="s">
        <v>3295</v>
      </c>
      <c r="G4689" t="s">
        <v>22561</v>
      </c>
      <c r="H4689">
        <v>2018</v>
      </c>
      <c r="I4689" t="s">
        <v>78</v>
      </c>
      <c r="J4689" t="s">
        <v>38</v>
      </c>
      <c r="K4689" t="s">
        <v>1298</v>
      </c>
      <c r="L4689" t="s">
        <v>22578</v>
      </c>
    </row>
    <row r="4690" spans="1:12" x14ac:dyDescent="0.25">
      <c r="A4690" t="s">
        <v>22579</v>
      </c>
      <c r="B4690" t="s">
        <v>13</v>
      </c>
      <c r="C4690" t="s">
        <v>22580</v>
      </c>
      <c r="D4690" t="s">
        <v>13208</v>
      </c>
      <c r="E4690" t="s">
        <v>22581</v>
      </c>
      <c r="F4690" t="s">
        <v>17</v>
      </c>
      <c r="G4690" t="s">
        <v>22561</v>
      </c>
      <c r="H4690">
        <v>2018</v>
      </c>
      <c r="I4690" t="s">
        <v>30</v>
      </c>
      <c r="J4690" t="s">
        <v>20</v>
      </c>
      <c r="K4690" t="s">
        <v>878</v>
      </c>
      <c r="L4690" t="s">
        <v>22582</v>
      </c>
    </row>
    <row r="4691" spans="1:12" x14ac:dyDescent="0.25">
      <c r="A4691" t="s">
        <v>22583</v>
      </c>
      <c r="B4691" t="s">
        <v>24</v>
      </c>
      <c r="C4691" t="s">
        <v>22584</v>
      </c>
      <c r="D4691" t="s">
        <v>26</v>
      </c>
      <c r="E4691" t="s">
        <v>22585</v>
      </c>
      <c r="F4691" t="s">
        <v>77</v>
      </c>
      <c r="G4691" t="s">
        <v>22561</v>
      </c>
      <c r="H4691">
        <v>2018</v>
      </c>
      <c r="I4691" t="s">
        <v>30</v>
      </c>
      <c r="J4691" t="s">
        <v>38</v>
      </c>
      <c r="K4691" t="s">
        <v>21701</v>
      </c>
      <c r="L4691" t="s">
        <v>22586</v>
      </c>
    </row>
    <row r="4692" spans="1:12" x14ac:dyDescent="0.25">
      <c r="A4692" t="s">
        <v>22587</v>
      </c>
      <c r="B4692" t="s">
        <v>13</v>
      </c>
      <c r="C4692" t="s">
        <v>22588</v>
      </c>
      <c r="D4692" t="s">
        <v>22589</v>
      </c>
      <c r="E4692" t="s">
        <v>22590</v>
      </c>
      <c r="F4692" t="s">
        <v>48</v>
      </c>
      <c r="G4692" t="s">
        <v>22591</v>
      </c>
      <c r="H4692">
        <v>2017</v>
      </c>
      <c r="I4692" t="s">
        <v>78</v>
      </c>
      <c r="J4692" t="s">
        <v>251</v>
      </c>
      <c r="K4692" t="s">
        <v>495</v>
      </c>
      <c r="L4692" t="s">
        <v>22592</v>
      </c>
    </row>
    <row r="4693" spans="1:12" x14ac:dyDescent="0.25">
      <c r="A4693" t="s">
        <v>22593</v>
      </c>
      <c r="B4693" t="s">
        <v>13</v>
      </c>
      <c r="C4693" t="s">
        <v>22594</v>
      </c>
      <c r="D4693" t="s">
        <v>22595</v>
      </c>
      <c r="E4693" t="s">
        <v>22596</v>
      </c>
      <c r="F4693" t="s">
        <v>48</v>
      </c>
      <c r="G4693" t="s">
        <v>22591</v>
      </c>
      <c r="H4693">
        <v>2017</v>
      </c>
      <c r="I4693" t="s">
        <v>78</v>
      </c>
      <c r="J4693" t="s">
        <v>5234</v>
      </c>
      <c r="K4693" t="s">
        <v>259</v>
      </c>
      <c r="L4693" t="s">
        <v>22597</v>
      </c>
    </row>
    <row r="4694" spans="1:12" x14ac:dyDescent="0.25">
      <c r="A4694" t="s">
        <v>22598</v>
      </c>
      <c r="B4694" t="s">
        <v>13</v>
      </c>
      <c r="C4694" t="s">
        <v>22599</v>
      </c>
      <c r="D4694" t="s">
        <v>22600</v>
      </c>
      <c r="E4694" t="s">
        <v>22601</v>
      </c>
      <c r="F4694" t="s">
        <v>48</v>
      </c>
      <c r="G4694" t="s">
        <v>22591</v>
      </c>
      <c r="H4694">
        <v>2017</v>
      </c>
      <c r="I4694" t="s">
        <v>78</v>
      </c>
      <c r="J4694" t="s">
        <v>1640</v>
      </c>
      <c r="K4694" t="s">
        <v>252</v>
      </c>
      <c r="L4694" t="s">
        <v>22602</v>
      </c>
    </row>
    <row r="4695" spans="1:12" x14ac:dyDescent="0.25">
      <c r="A4695" t="s">
        <v>22603</v>
      </c>
      <c r="B4695" t="s">
        <v>13</v>
      </c>
      <c r="C4695" t="s">
        <v>22604</v>
      </c>
      <c r="D4695" t="s">
        <v>22605</v>
      </c>
      <c r="E4695" t="s">
        <v>22606</v>
      </c>
      <c r="F4695" t="s">
        <v>48</v>
      </c>
      <c r="G4695" t="s">
        <v>22591</v>
      </c>
      <c r="H4695">
        <v>2018</v>
      </c>
      <c r="I4695" t="s">
        <v>19</v>
      </c>
      <c r="J4695" t="s">
        <v>1932</v>
      </c>
      <c r="K4695" t="s">
        <v>576</v>
      </c>
      <c r="L4695" t="s">
        <v>22607</v>
      </c>
    </row>
    <row r="4696" spans="1:12" x14ac:dyDescent="0.25">
      <c r="A4696" t="s">
        <v>22608</v>
      </c>
      <c r="B4696" t="s">
        <v>13</v>
      </c>
      <c r="C4696" t="s">
        <v>22609</v>
      </c>
      <c r="D4696" t="s">
        <v>22610</v>
      </c>
      <c r="E4696" t="s">
        <v>22611</v>
      </c>
      <c r="F4696" t="s">
        <v>48</v>
      </c>
      <c r="G4696" t="s">
        <v>22591</v>
      </c>
      <c r="H4696">
        <v>2017</v>
      </c>
      <c r="I4696" t="s">
        <v>78</v>
      </c>
      <c r="J4696" t="s">
        <v>494</v>
      </c>
      <c r="K4696" t="s">
        <v>495</v>
      </c>
      <c r="L4696" t="s">
        <v>22612</v>
      </c>
    </row>
    <row r="4697" spans="1:12" x14ac:dyDescent="0.25">
      <c r="A4697" t="s">
        <v>22613</v>
      </c>
      <c r="B4697" t="s">
        <v>13</v>
      </c>
      <c r="C4697" t="s">
        <v>22614</v>
      </c>
      <c r="D4697" t="s">
        <v>26</v>
      </c>
      <c r="E4697" t="s">
        <v>22615</v>
      </c>
      <c r="F4697" t="s">
        <v>17</v>
      </c>
      <c r="G4697" t="s">
        <v>22616</v>
      </c>
      <c r="H4697">
        <v>2018</v>
      </c>
      <c r="I4697" t="s">
        <v>78</v>
      </c>
      <c r="J4697" t="s">
        <v>5002</v>
      </c>
      <c r="K4697" t="s">
        <v>201</v>
      </c>
      <c r="L4697" t="s">
        <v>22617</v>
      </c>
    </row>
    <row r="4698" spans="1:12" x14ac:dyDescent="0.25">
      <c r="A4698" t="s">
        <v>22618</v>
      </c>
      <c r="B4698" t="s">
        <v>24</v>
      </c>
      <c r="C4698" t="s">
        <v>22619</v>
      </c>
      <c r="D4698" t="s">
        <v>26</v>
      </c>
      <c r="E4698" t="s">
        <v>22620</v>
      </c>
      <c r="F4698" t="s">
        <v>17</v>
      </c>
      <c r="G4698" t="s">
        <v>22616</v>
      </c>
      <c r="H4698">
        <v>2018</v>
      </c>
      <c r="I4698" t="s">
        <v>112</v>
      </c>
      <c r="J4698" t="s">
        <v>38</v>
      </c>
      <c r="K4698" t="s">
        <v>375</v>
      </c>
      <c r="L4698" t="s">
        <v>22621</v>
      </c>
    </row>
    <row r="4699" spans="1:12" x14ac:dyDescent="0.25">
      <c r="A4699" t="s">
        <v>22622</v>
      </c>
      <c r="B4699" t="s">
        <v>13</v>
      </c>
      <c r="C4699" t="s">
        <v>22623</v>
      </c>
      <c r="D4699" t="s">
        <v>22624</v>
      </c>
      <c r="E4699" t="s">
        <v>22625</v>
      </c>
      <c r="F4699" t="s">
        <v>22626</v>
      </c>
      <c r="G4699" t="s">
        <v>22616</v>
      </c>
      <c r="H4699">
        <v>2017</v>
      </c>
      <c r="I4699" t="s">
        <v>30</v>
      </c>
      <c r="J4699" t="s">
        <v>709</v>
      </c>
      <c r="K4699" t="s">
        <v>495</v>
      </c>
      <c r="L4699" t="s">
        <v>22627</v>
      </c>
    </row>
    <row r="4700" spans="1:12" x14ac:dyDescent="0.25">
      <c r="A4700" t="s">
        <v>22628</v>
      </c>
      <c r="B4700" t="s">
        <v>13</v>
      </c>
      <c r="C4700" t="s">
        <v>22629</v>
      </c>
      <c r="D4700" t="s">
        <v>22630</v>
      </c>
      <c r="E4700" t="s">
        <v>22631</v>
      </c>
      <c r="F4700" t="s">
        <v>17</v>
      </c>
      <c r="G4700" t="s">
        <v>22616</v>
      </c>
      <c r="H4700">
        <v>2018</v>
      </c>
      <c r="I4700" t="s">
        <v>78</v>
      </c>
      <c r="J4700" t="s">
        <v>369</v>
      </c>
      <c r="K4700" t="s">
        <v>180</v>
      </c>
      <c r="L4700" t="s">
        <v>22632</v>
      </c>
    </row>
    <row r="4701" spans="1:12" x14ac:dyDescent="0.25">
      <c r="A4701" t="s">
        <v>22633</v>
      </c>
      <c r="B4701" t="s">
        <v>13</v>
      </c>
      <c r="C4701" t="s">
        <v>22634</v>
      </c>
      <c r="D4701" t="s">
        <v>22635</v>
      </c>
      <c r="E4701" t="s">
        <v>22636</v>
      </c>
      <c r="F4701" t="s">
        <v>635</v>
      </c>
      <c r="G4701" t="s">
        <v>22616</v>
      </c>
      <c r="H4701">
        <v>2018</v>
      </c>
      <c r="I4701" t="s">
        <v>30</v>
      </c>
      <c r="J4701" t="s">
        <v>5088</v>
      </c>
      <c r="K4701" t="s">
        <v>1556</v>
      </c>
      <c r="L4701" t="s">
        <v>22637</v>
      </c>
    </row>
    <row r="4702" spans="1:12" x14ac:dyDescent="0.25">
      <c r="A4702" t="s">
        <v>22638</v>
      </c>
      <c r="B4702" t="s">
        <v>13</v>
      </c>
      <c r="C4702" t="s">
        <v>22639</v>
      </c>
      <c r="D4702" t="s">
        <v>7539</v>
      </c>
      <c r="E4702" t="s">
        <v>22640</v>
      </c>
      <c r="F4702" t="s">
        <v>48</v>
      </c>
      <c r="G4702" t="s">
        <v>22641</v>
      </c>
      <c r="H4702">
        <v>2018</v>
      </c>
      <c r="I4702" t="s">
        <v>78</v>
      </c>
      <c r="J4702" t="s">
        <v>1195</v>
      </c>
      <c r="K4702" t="s">
        <v>4878</v>
      </c>
      <c r="L4702" t="s">
        <v>22642</v>
      </c>
    </row>
    <row r="4703" spans="1:12" x14ac:dyDescent="0.25">
      <c r="A4703" t="s">
        <v>22643</v>
      </c>
      <c r="B4703" t="s">
        <v>13</v>
      </c>
      <c r="C4703" t="s">
        <v>22644</v>
      </c>
      <c r="D4703" t="s">
        <v>22645</v>
      </c>
      <c r="E4703" t="s">
        <v>22646</v>
      </c>
      <c r="F4703" t="s">
        <v>3809</v>
      </c>
      <c r="G4703" t="s">
        <v>22647</v>
      </c>
      <c r="H4703">
        <v>2015</v>
      </c>
      <c r="I4703" t="s">
        <v>30</v>
      </c>
      <c r="J4703" t="s">
        <v>258</v>
      </c>
      <c r="K4703" t="s">
        <v>710</v>
      </c>
      <c r="L4703" t="s">
        <v>22648</v>
      </c>
    </row>
    <row r="4704" spans="1:12" x14ac:dyDescent="0.25">
      <c r="A4704" t="s">
        <v>22649</v>
      </c>
      <c r="B4704" t="s">
        <v>24</v>
      </c>
      <c r="C4704" t="s">
        <v>22650</v>
      </c>
      <c r="D4704" t="s">
        <v>26</v>
      </c>
      <c r="E4704" t="s">
        <v>22651</v>
      </c>
      <c r="F4704" t="s">
        <v>185</v>
      </c>
      <c r="G4704" t="s">
        <v>22652</v>
      </c>
      <c r="H4704">
        <v>2018</v>
      </c>
      <c r="I4704" t="s">
        <v>78</v>
      </c>
      <c r="J4704" t="s">
        <v>38</v>
      </c>
      <c r="K4704" t="s">
        <v>2831</v>
      </c>
      <c r="L4704" t="s">
        <v>22653</v>
      </c>
    </row>
    <row r="4705" spans="1:12" x14ac:dyDescent="0.25">
      <c r="A4705" t="s">
        <v>22654</v>
      </c>
      <c r="B4705" t="s">
        <v>24</v>
      </c>
      <c r="C4705" t="s">
        <v>22655</v>
      </c>
      <c r="D4705" t="s">
        <v>26</v>
      </c>
      <c r="E4705" t="s">
        <v>16</v>
      </c>
      <c r="F4705" t="s">
        <v>17</v>
      </c>
      <c r="G4705" t="s">
        <v>22652</v>
      </c>
      <c r="H4705">
        <v>2018</v>
      </c>
      <c r="I4705" t="s">
        <v>30</v>
      </c>
      <c r="J4705" t="s">
        <v>38</v>
      </c>
      <c r="K4705" t="s">
        <v>6601</v>
      </c>
      <c r="L4705" t="s">
        <v>22656</v>
      </c>
    </row>
    <row r="4706" spans="1:12" x14ac:dyDescent="0.25">
      <c r="A4706" t="s">
        <v>22657</v>
      </c>
      <c r="B4706" t="s">
        <v>24</v>
      </c>
      <c r="C4706" t="s">
        <v>22658</v>
      </c>
      <c r="D4706" t="s">
        <v>26</v>
      </c>
      <c r="E4706" t="s">
        <v>22659</v>
      </c>
      <c r="F4706" t="s">
        <v>17</v>
      </c>
      <c r="G4706" t="s">
        <v>22652</v>
      </c>
      <c r="H4706">
        <v>2018</v>
      </c>
      <c r="I4706" t="s">
        <v>112</v>
      </c>
      <c r="J4706" t="s">
        <v>38</v>
      </c>
      <c r="K4706" t="s">
        <v>228</v>
      </c>
      <c r="L4706" t="s">
        <v>22660</v>
      </c>
    </row>
    <row r="4707" spans="1:12" x14ac:dyDescent="0.25">
      <c r="A4707" t="s">
        <v>22661</v>
      </c>
      <c r="B4707" t="s">
        <v>13</v>
      </c>
      <c r="C4707" t="s">
        <v>22662</v>
      </c>
      <c r="D4707" t="s">
        <v>22663</v>
      </c>
      <c r="E4707" t="s">
        <v>22664</v>
      </c>
      <c r="F4707" t="s">
        <v>14834</v>
      </c>
      <c r="G4707" t="s">
        <v>22652</v>
      </c>
      <c r="H4707">
        <v>2018</v>
      </c>
      <c r="I4707" t="s">
        <v>112</v>
      </c>
      <c r="J4707" t="s">
        <v>289</v>
      </c>
      <c r="K4707" t="s">
        <v>703</v>
      </c>
      <c r="L4707" t="s">
        <v>22665</v>
      </c>
    </row>
    <row r="4708" spans="1:12" x14ac:dyDescent="0.25">
      <c r="A4708" t="s">
        <v>22666</v>
      </c>
      <c r="B4708" t="s">
        <v>13</v>
      </c>
      <c r="C4708" t="s">
        <v>22667</v>
      </c>
      <c r="D4708" t="s">
        <v>22668</v>
      </c>
      <c r="E4708" t="s">
        <v>22669</v>
      </c>
      <c r="F4708" t="s">
        <v>17</v>
      </c>
      <c r="G4708" t="s">
        <v>22652</v>
      </c>
      <c r="H4708">
        <v>2018</v>
      </c>
      <c r="I4708" t="s">
        <v>30</v>
      </c>
      <c r="J4708" t="s">
        <v>396</v>
      </c>
      <c r="K4708" t="s">
        <v>201</v>
      </c>
      <c r="L4708" t="s">
        <v>22670</v>
      </c>
    </row>
    <row r="4709" spans="1:12" x14ac:dyDescent="0.25">
      <c r="A4709" t="s">
        <v>22671</v>
      </c>
      <c r="B4709" t="s">
        <v>13</v>
      </c>
      <c r="C4709" t="s">
        <v>22672</v>
      </c>
      <c r="D4709" t="s">
        <v>1617</v>
      </c>
      <c r="E4709" t="s">
        <v>22673</v>
      </c>
      <c r="F4709" t="s">
        <v>17</v>
      </c>
      <c r="G4709" t="s">
        <v>22652</v>
      </c>
      <c r="H4709">
        <v>2018</v>
      </c>
      <c r="I4709" t="s">
        <v>112</v>
      </c>
      <c r="J4709" t="s">
        <v>3616</v>
      </c>
      <c r="K4709" t="s">
        <v>547</v>
      </c>
      <c r="L4709" t="s">
        <v>22674</v>
      </c>
    </row>
    <row r="4710" spans="1:12" x14ac:dyDescent="0.25">
      <c r="A4710" t="s">
        <v>22675</v>
      </c>
      <c r="B4710" t="s">
        <v>13</v>
      </c>
      <c r="C4710" t="s">
        <v>22676</v>
      </c>
      <c r="D4710" t="s">
        <v>12172</v>
      </c>
      <c r="E4710" t="s">
        <v>22677</v>
      </c>
      <c r="F4710" t="s">
        <v>1704</v>
      </c>
      <c r="G4710" t="s">
        <v>22678</v>
      </c>
      <c r="H4710">
        <v>2018</v>
      </c>
      <c r="I4710" t="s">
        <v>30</v>
      </c>
      <c r="J4710" t="s">
        <v>86</v>
      </c>
      <c r="K4710" t="s">
        <v>252</v>
      </c>
      <c r="L4710" t="s">
        <v>22679</v>
      </c>
    </row>
    <row r="4711" spans="1:12" x14ac:dyDescent="0.25">
      <c r="A4711" t="s">
        <v>22680</v>
      </c>
      <c r="B4711" t="s">
        <v>24</v>
      </c>
      <c r="C4711" t="s">
        <v>22681</v>
      </c>
      <c r="D4711" t="s">
        <v>26</v>
      </c>
      <c r="E4711" t="s">
        <v>22682</v>
      </c>
      <c r="F4711" t="s">
        <v>17</v>
      </c>
      <c r="G4711" t="s">
        <v>22678</v>
      </c>
      <c r="H4711">
        <v>2018</v>
      </c>
      <c r="I4711" t="s">
        <v>78</v>
      </c>
      <c r="J4711" t="s">
        <v>157</v>
      </c>
      <c r="K4711" t="s">
        <v>55</v>
      </c>
      <c r="L4711" t="s">
        <v>22683</v>
      </c>
    </row>
    <row r="4712" spans="1:12" x14ac:dyDescent="0.25">
      <c r="A4712" t="s">
        <v>22684</v>
      </c>
      <c r="B4712" t="s">
        <v>24</v>
      </c>
      <c r="C4712" t="s">
        <v>22685</v>
      </c>
      <c r="D4712" t="s">
        <v>26</v>
      </c>
      <c r="E4712" t="s">
        <v>22686</v>
      </c>
      <c r="F4712" t="s">
        <v>26</v>
      </c>
      <c r="G4712" t="s">
        <v>22687</v>
      </c>
      <c r="H4712">
        <v>2018</v>
      </c>
      <c r="I4712" t="s">
        <v>78</v>
      </c>
      <c r="J4712" t="s">
        <v>38</v>
      </c>
      <c r="K4712" t="s">
        <v>1613</v>
      </c>
      <c r="L4712" t="s">
        <v>22688</v>
      </c>
    </row>
    <row r="4713" spans="1:12" x14ac:dyDescent="0.25">
      <c r="A4713" t="s">
        <v>22689</v>
      </c>
      <c r="B4713" t="s">
        <v>24</v>
      </c>
      <c r="C4713" t="s">
        <v>22690</v>
      </c>
      <c r="D4713" t="s">
        <v>26</v>
      </c>
      <c r="E4713" t="s">
        <v>22691</v>
      </c>
      <c r="F4713" t="s">
        <v>1744</v>
      </c>
      <c r="G4713" t="s">
        <v>22692</v>
      </c>
      <c r="H4713">
        <v>2018</v>
      </c>
      <c r="I4713" t="s">
        <v>78</v>
      </c>
      <c r="J4713" t="s">
        <v>38</v>
      </c>
      <c r="K4713" t="s">
        <v>32</v>
      </c>
      <c r="L4713" t="s">
        <v>22693</v>
      </c>
    </row>
    <row r="4714" spans="1:12" x14ac:dyDescent="0.25">
      <c r="A4714" t="s">
        <v>22694</v>
      </c>
      <c r="B4714" t="s">
        <v>13</v>
      </c>
      <c r="C4714" t="s">
        <v>22695</v>
      </c>
      <c r="D4714" t="s">
        <v>22696</v>
      </c>
      <c r="E4714" t="s">
        <v>22697</v>
      </c>
      <c r="F4714" t="s">
        <v>48</v>
      </c>
      <c r="G4714" t="s">
        <v>22698</v>
      </c>
      <c r="H4714">
        <v>2014</v>
      </c>
      <c r="I4714" t="s">
        <v>112</v>
      </c>
      <c r="J4714" t="s">
        <v>696</v>
      </c>
      <c r="K4714" t="s">
        <v>495</v>
      </c>
      <c r="L4714" t="s">
        <v>22699</v>
      </c>
    </row>
    <row r="4715" spans="1:12" x14ac:dyDescent="0.25">
      <c r="A4715" t="s">
        <v>22700</v>
      </c>
      <c r="B4715" t="s">
        <v>13</v>
      </c>
      <c r="C4715" t="s">
        <v>22701</v>
      </c>
      <c r="D4715" t="s">
        <v>22702</v>
      </c>
      <c r="E4715" t="s">
        <v>22703</v>
      </c>
      <c r="F4715" t="s">
        <v>48</v>
      </c>
      <c r="G4715" t="s">
        <v>22698</v>
      </c>
      <c r="H4715">
        <v>2016</v>
      </c>
      <c r="I4715" t="s">
        <v>78</v>
      </c>
      <c r="J4715" t="s">
        <v>104</v>
      </c>
      <c r="K4715" t="s">
        <v>905</v>
      </c>
      <c r="L4715" t="s">
        <v>22704</v>
      </c>
    </row>
    <row r="4716" spans="1:12" x14ac:dyDescent="0.25">
      <c r="A4716" t="s">
        <v>22705</v>
      </c>
      <c r="B4716" t="s">
        <v>13</v>
      </c>
      <c r="C4716" t="s">
        <v>22706</v>
      </c>
      <c r="D4716" t="s">
        <v>22707</v>
      </c>
      <c r="E4716" t="s">
        <v>22708</v>
      </c>
      <c r="F4716" t="s">
        <v>48</v>
      </c>
      <c r="G4716" t="s">
        <v>22698</v>
      </c>
      <c r="H4716">
        <v>2018</v>
      </c>
      <c r="I4716" t="s">
        <v>30</v>
      </c>
      <c r="J4716" t="s">
        <v>369</v>
      </c>
      <c r="K4716" t="s">
        <v>495</v>
      </c>
      <c r="L4716" t="s">
        <v>22709</v>
      </c>
    </row>
    <row r="4717" spans="1:12" x14ac:dyDescent="0.25">
      <c r="A4717" t="s">
        <v>22710</v>
      </c>
      <c r="B4717" t="s">
        <v>13</v>
      </c>
      <c r="C4717" t="s">
        <v>22711</v>
      </c>
      <c r="D4717" t="s">
        <v>22712</v>
      </c>
      <c r="E4717" t="s">
        <v>22713</v>
      </c>
      <c r="F4717" t="s">
        <v>22714</v>
      </c>
      <c r="G4717" t="s">
        <v>22698</v>
      </c>
      <c r="H4717">
        <v>2018</v>
      </c>
      <c r="I4717" t="s">
        <v>112</v>
      </c>
      <c r="J4717" t="s">
        <v>2281</v>
      </c>
      <c r="K4717" t="s">
        <v>16078</v>
      </c>
      <c r="L4717" t="s">
        <v>22715</v>
      </c>
    </row>
    <row r="4718" spans="1:12" x14ac:dyDescent="0.25">
      <c r="A4718" t="s">
        <v>22716</v>
      </c>
      <c r="B4718" t="s">
        <v>24</v>
      </c>
      <c r="C4718" t="s">
        <v>22717</v>
      </c>
      <c r="D4718" t="s">
        <v>26</v>
      </c>
      <c r="E4718" t="s">
        <v>22718</v>
      </c>
      <c r="F4718" t="s">
        <v>665</v>
      </c>
      <c r="G4718" t="s">
        <v>22719</v>
      </c>
      <c r="H4718">
        <v>2018</v>
      </c>
      <c r="I4718" t="s">
        <v>30</v>
      </c>
      <c r="J4718" t="s">
        <v>38</v>
      </c>
      <c r="K4718" t="s">
        <v>666</v>
      </c>
      <c r="L4718" t="s">
        <v>22720</v>
      </c>
    </row>
    <row r="4719" spans="1:12" x14ac:dyDescent="0.25">
      <c r="A4719" t="s">
        <v>22721</v>
      </c>
      <c r="B4719" t="s">
        <v>24</v>
      </c>
      <c r="C4719" t="s">
        <v>22722</v>
      </c>
      <c r="D4719" t="s">
        <v>26</v>
      </c>
      <c r="E4719" t="s">
        <v>22723</v>
      </c>
      <c r="F4719" t="s">
        <v>26</v>
      </c>
      <c r="G4719" t="s">
        <v>22719</v>
      </c>
      <c r="H4719">
        <v>2018</v>
      </c>
      <c r="I4719" t="s">
        <v>244</v>
      </c>
      <c r="J4719" t="s">
        <v>233</v>
      </c>
      <c r="K4719" t="s">
        <v>245</v>
      </c>
      <c r="L4719" t="s">
        <v>22724</v>
      </c>
    </row>
    <row r="4720" spans="1:12" x14ac:dyDescent="0.25">
      <c r="A4720" t="s">
        <v>22725</v>
      </c>
      <c r="B4720" t="s">
        <v>13</v>
      </c>
      <c r="C4720" t="s">
        <v>22726</v>
      </c>
      <c r="D4720" t="s">
        <v>22727</v>
      </c>
      <c r="E4720" t="s">
        <v>22728</v>
      </c>
      <c r="F4720" t="s">
        <v>17</v>
      </c>
      <c r="G4720" t="s">
        <v>22719</v>
      </c>
      <c r="H4720">
        <v>2018</v>
      </c>
      <c r="I4720" t="s">
        <v>30</v>
      </c>
      <c r="J4720" t="s">
        <v>86</v>
      </c>
      <c r="K4720" t="s">
        <v>87</v>
      </c>
      <c r="L4720" t="s">
        <v>22729</v>
      </c>
    </row>
    <row r="4721" spans="1:12" x14ac:dyDescent="0.25">
      <c r="A4721" t="s">
        <v>22730</v>
      </c>
      <c r="B4721" t="s">
        <v>13</v>
      </c>
      <c r="C4721" t="s">
        <v>22731</v>
      </c>
      <c r="D4721" t="s">
        <v>22055</v>
      </c>
      <c r="E4721" t="s">
        <v>22732</v>
      </c>
      <c r="F4721" t="s">
        <v>48</v>
      </c>
      <c r="G4721" t="s">
        <v>22733</v>
      </c>
      <c r="H4721">
        <v>2011</v>
      </c>
      <c r="I4721" t="s">
        <v>30</v>
      </c>
      <c r="J4721" t="s">
        <v>1876</v>
      </c>
      <c r="K4721" t="s">
        <v>252</v>
      </c>
      <c r="L4721" t="s">
        <v>22734</v>
      </c>
    </row>
    <row r="4722" spans="1:12" x14ac:dyDescent="0.25">
      <c r="A4722" t="s">
        <v>22735</v>
      </c>
      <c r="B4722" t="s">
        <v>13</v>
      </c>
      <c r="C4722" t="s">
        <v>22736</v>
      </c>
      <c r="D4722" t="s">
        <v>22737</v>
      </c>
      <c r="E4722" t="s">
        <v>22738</v>
      </c>
      <c r="F4722" t="s">
        <v>48</v>
      </c>
      <c r="G4722" t="s">
        <v>22733</v>
      </c>
      <c r="H4722">
        <v>2011</v>
      </c>
      <c r="I4722" t="s">
        <v>112</v>
      </c>
      <c r="J4722" t="s">
        <v>104</v>
      </c>
      <c r="K4722" t="s">
        <v>1898</v>
      </c>
      <c r="L4722" t="s">
        <v>22739</v>
      </c>
    </row>
    <row r="4723" spans="1:12" x14ac:dyDescent="0.25">
      <c r="A4723" t="s">
        <v>22740</v>
      </c>
      <c r="B4723" t="s">
        <v>13</v>
      </c>
      <c r="C4723" t="s">
        <v>22741</v>
      </c>
      <c r="D4723" t="s">
        <v>21427</v>
      </c>
      <c r="E4723" t="s">
        <v>22742</v>
      </c>
      <c r="F4723" t="s">
        <v>48</v>
      </c>
      <c r="G4723" t="s">
        <v>22733</v>
      </c>
      <c r="H4723">
        <v>2008</v>
      </c>
      <c r="I4723" t="s">
        <v>30</v>
      </c>
      <c r="J4723" t="s">
        <v>5667</v>
      </c>
      <c r="K4723" t="s">
        <v>105</v>
      </c>
      <c r="L4723" t="s">
        <v>22743</v>
      </c>
    </row>
    <row r="4724" spans="1:12" x14ac:dyDescent="0.25">
      <c r="A4724" t="s">
        <v>22744</v>
      </c>
      <c r="B4724" t="s">
        <v>13</v>
      </c>
      <c r="C4724" t="s">
        <v>22745</v>
      </c>
      <c r="D4724" t="s">
        <v>15442</v>
      </c>
      <c r="E4724" t="s">
        <v>22746</v>
      </c>
      <c r="F4724" t="s">
        <v>48</v>
      </c>
      <c r="G4724" t="s">
        <v>22733</v>
      </c>
      <c r="H4724">
        <v>2016</v>
      </c>
      <c r="I4724" t="s">
        <v>78</v>
      </c>
      <c r="J4724" t="s">
        <v>289</v>
      </c>
      <c r="K4724" t="s">
        <v>576</v>
      </c>
      <c r="L4724" t="s">
        <v>22747</v>
      </c>
    </row>
    <row r="4725" spans="1:12" x14ac:dyDescent="0.25">
      <c r="A4725" t="s">
        <v>22748</v>
      </c>
      <c r="B4725" t="s">
        <v>13</v>
      </c>
      <c r="C4725" t="s">
        <v>22749</v>
      </c>
      <c r="D4725" t="s">
        <v>22750</v>
      </c>
      <c r="E4725" t="s">
        <v>22751</v>
      </c>
      <c r="F4725" t="s">
        <v>48</v>
      </c>
      <c r="G4725" t="s">
        <v>22733</v>
      </c>
      <c r="H4725">
        <v>2000</v>
      </c>
      <c r="I4725" t="s">
        <v>78</v>
      </c>
      <c r="J4725" t="s">
        <v>22752</v>
      </c>
      <c r="K4725" t="s">
        <v>1214</v>
      </c>
      <c r="L4725" t="s">
        <v>22753</v>
      </c>
    </row>
    <row r="4726" spans="1:12" x14ac:dyDescent="0.25">
      <c r="A4726" t="s">
        <v>22754</v>
      </c>
      <c r="B4726" t="s">
        <v>13</v>
      </c>
      <c r="C4726" t="s">
        <v>22755</v>
      </c>
      <c r="D4726" t="s">
        <v>22756</v>
      </c>
      <c r="E4726" t="s">
        <v>22757</v>
      </c>
      <c r="F4726" t="s">
        <v>48</v>
      </c>
      <c r="G4726" t="s">
        <v>22733</v>
      </c>
      <c r="H4726">
        <v>2010</v>
      </c>
      <c r="I4726" t="s">
        <v>78</v>
      </c>
      <c r="J4726" t="s">
        <v>798</v>
      </c>
      <c r="K4726" t="s">
        <v>105</v>
      </c>
      <c r="L4726" t="s">
        <v>22758</v>
      </c>
    </row>
    <row r="4727" spans="1:12" x14ac:dyDescent="0.25">
      <c r="A4727" t="s">
        <v>22759</v>
      </c>
      <c r="B4727" t="s">
        <v>13</v>
      </c>
      <c r="C4727" t="s">
        <v>22760</v>
      </c>
      <c r="D4727" t="s">
        <v>22055</v>
      </c>
      <c r="E4727" t="s">
        <v>22761</v>
      </c>
      <c r="F4727" t="s">
        <v>48</v>
      </c>
      <c r="G4727" t="s">
        <v>22733</v>
      </c>
      <c r="H4727">
        <v>2014</v>
      </c>
      <c r="I4727" t="s">
        <v>30</v>
      </c>
      <c r="J4727" t="s">
        <v>819</v>
      </c>
      <c r="K4727" t="s">
        <v>576</v>
      </c>
      <c r="L4727" t="s">
        <v>22762</v>
      </c>
    </row>
    <row r="4728" spans="1:12" x14ac:dyDescent="0.25">
      <c r="A4728" t="s">
        <v>22763</v>
      </c>
      <c r="B4728" t="s">
        <v>13</v>
      </c>
      <c r="C4728" t="s">
        <v>22764</v>
      </c>
      <c r="D4728" t="s">
        <v>9690</v>
      </c>
      <c r="E4728" t="s">
        <v>22765</v>
      </c>
      <c r="F4728" t="s">
        <v>48</v>
      </c>
      <c r="G4728" t="s">
        <v>22733</v>
      </c>
      <c r="H4728">
        <v>2014</v>
      </c>
      <c r="I4728" t="s">
        <v>78</v>
      </c>
      <c r="J4728" t="s">
        <v>104</v>
      </c>
      <c r="K4728" t="s">
        <v>259</v>
      </c>
      <c r="L4728" t="s">
        <v>22766</v>
      </c>
    </row>
    <row r="4729" spans="1:12" x14ac:dyDescent="0.25">
      <c r="A4729" t="s">
        <v>22767</v>
      </c>
      <c r="B4729" t="s">
        <v>13</v>
      </c>
      <c r="C4729" t="s">
        <v>22768</v>
      </c>
      <c r="D4729" t="s">
        <v>13436</v>
      </c>
      <c r="E4729" t="s">
        <v>22769</v>
      </c>
      <c r="F4729" t="s">
        <v>48</v>
      </c>
      <c r="G4729" t="s">
        <v>22733</v>
      </c>
      <c r="H4729">
        <v>2010</v>
      </c>
      <c r="I4729" t="s">
        <v>78</v>
      </c>
      <c r="J4729" t="s">
        <v>642</v>
      </c>
      <c r="K4729" t="s">
        <v>193</v>
      </c>
      <c r="L4729" t="s">
        <v>22770</v>
      </c>
    </row>
    <row r="4730" spans="1:12" x14ac:dyDescent="0.25">
      <c r="A4730" t="s">
        <v>22771</v>
      </c>
      <c r="B4730" t="s">
        <v>13</v>
      </c>
      <c r="C4730" t="s">
        <v>22772</v>
      </c>
      <c r="D4730" t="s">
        <v>12769</v>
      </c>
      <c r="E4730" t="s">
        <v>22773</v>
      </c>
      <c r="F4730" t="s">
        <v>48</v>
      </c>
      <c r="G4730" t="s">
        <v>22733</v>
      </c>
      <c r="H4730">
        <v>2012</v>
      </c>
      <c r="I4730" t="s">
        <v>112</v>
      </c>
      <c r="J4730" t="s">
        <v>303</v>
      </c>
      <c r="K4730" t="s">
        <v>193</v>
      </c>
      <c r="L4730" t="s">
        <v>22774</v>
      </c>
    </row>
    <row r="4731" spans="1:12" x14ac:dyDescent="0.25">
      <c r="A4731" t="s">
        <v>22775</v>
      </c>
      <c r="B4731" t="s">
        <v>13</v>
      </c>
      <c r="C4731" t="s">
        <v>22776</v>
      </c>
      <c r="D4731" t="s">
        <v>22777</v>
      </c>
      <c r="E4731" t="s">
        <v>22778</v>
      </c>
      <c r="F4731" t="s">
        <v>48</v>
      </c>
      <c r="G4731" t="s">
        <v>22733</v>
      </c>
      <c r="H4731">
        <v>2009</v>
      </c>
      <c r="I4731" t="s">
        <v>78</v>
      </c>
      <c r="J4731" t="s">
        <v>904</v>
      </c>
      <c r="K4731" t="s">
        <v>3435</v>
      </c>
      <c r="L4731" t="s">
        <v>22779</v>
      </c>
    </row>
    <row r="4732" spans="1:12" x14ac:dyDescent="0.25">
      <c r="A4732" t="s">
        <v>22780</v>
      </c>
      <c r="B4732" t="s">
        <v>13</v>
      </c>
      <c r="C4732" t="s">
        <v>22781</v>
      </c>
      <c r="D4732" t="s">
        <v>5215</v>
      </c>
      <c r="E4732" t="s">
        <v>22782</v>
      </c>
      <c r="F4732" t="s">
        <v>48</v>
      </c>
      <c r="G4732" t="s">
        <v>22733</v>
      </c>
      <c r="H4732">
        <v>2016</v>
      </c>
      <c r="I4732" t="s">
        <v>78</v>
      </c>
      <c r="J4732" t="s">
        <v>18900</v>
      </c>
      <c r="K4732" t="s">
        <v>259</v>
      </c>
      <c r="L4732" t="s">
        <v>22783</v>
      </c>
    </row>
    <row r="4733" spans="1:12" x14ac:dyDescent="0.25">
      <c r="A4733" t="s">
        <v>22784</v>
      </c>
      <c r="B4733" t="s">
        <v>13</v>
      </c>
      <c r="C4733" t="s">
        <v>22785</v>
      </c>
      <c r="D4733" t="s">
        <v>7198</v>
      </c>
      <c r="E4733" t="s">
        <v>22786</v>
      </c>
      <c r="F4733" t="s">
        <v>48</v>
      </c>
      <c r="G4733" t="s">
        <v>22733</v>
      </c>
      <c r="H4733">
        <v>2010</v>
      </c>
      <c r="I4733" t="s">
        <v>78</v>
      </c>
      <c r="J4733" t="s">
        <v>5234</v>
      </c>
      <c r="K4733" t="s">
        <v>252</v>
      </c>
      <c r="L4733" t="s">
        <v>22787</v>
      </c>
    </row>
    <row r="4734" spans="1:12" x14ac:dyDescent="0.25">
      <c r="A4734" t="s">
        <v>22788</v>
      </c>
      <c r="B4734" t="s">
        <v>13</v>
      </c>
      <c r="C4734" t="s">
        <v>22789</v>
      </c>
      <c r="D4734" t="s">
        <v>18420</v>
      </c>
      <c r="E4734" t="s">
        <v>22790</v>
      </c>
      <c r="F4734" t="s">
        <v>48</v>
      </c>
      <c r="G4734" t="s">
        <v>22733</v>
      </c>
      <c r="H4734">
        <v>2006</v>
      </c>
      <c r="I4734" t="s">
        <v>78</v>
      </c>
      <c r="J4734" t="s">
        <v>3578</v>
      </c>
      <c r="K4734" t="s">
        <v>105</v>
      </c>
      <c r="L4734" t="s">
        <v>22791</v>
      </c>
    </row>
    <row r="4735" spans="1:12" x14ac:dyDescent="0.25">
      <c r="A4735" t="s">
        <v>22792</v>
      </c>
      <c r="B4735" t="s">
        <v>13</v>
      </c>
      <c r="C4735" t="s">
        <v>22793</v>
      </c>
      <c r="D4735" t="s">
        <v>22794</v>
      </c>
      <c r="E4735" t="s">
        <v>22795</v>
      </c>
      <c r="F4735" t="s">
        <v>48</v>
      </c>
      <c r="G4735" t="s">
        <v>22733</v>
      </c>
      <c r="H4735">
        <v>2012</v>
      </c>
      <c r="I4735" t="s">
        <v>78</v>
      </c>
      <c r="J4735" t="s">
        <v>3591</v>
      </c>
      <c r="K4735" t="s">
        <v>1128</v>
      </c>
      <c r="L4735" t="s">
        <v>22796</v>
      </c>
    </row>
    <row r="4736" spans="1:12" x14ac:dyDescent="0.25">
      <c r="A4736" t="s">
        <v>22797</v>
      </c>
      <c r="B4736" t="s">
        <v>13</v>
      </c>
      <c r="C4736" t="s">
        <v>22798</v>
      </c>
      <c r="D4736" t="s">
        <v>9690</v>
      </c>
      <c r="E4736" t="s">
        <v>22799</v>
      </c>
      <c r="F4736" t="s">
        <v>48</v>
      </c>
      <c r="G4736" t="s">
        <v>22733</v>
      </c>
      <c r="H4736">
        <v>2015</v>
      </c>
      <c r="I4736" t="s">
        <v>78</v>
      </c>
      <c r="J4736" t="s">
        <v>1213</v>
      </c>
      <c r="K4736" t="s">
        <v>576</v>
      </c>
      <c r="L4736" t="s">
        <v>22800</v>
      </c>
    </row>
    <row r="4737" spans="1:12" x14ac:dyDescent="0.25">
      <c r="A4737" t="s">
        <v>22801</v>
      </c>
      <c r="B4737" t="s">
        <v>13</v>
      </c>
      <c r="C4737" t="s">
        <v>22802</v>
      </c>
      <c r="D4737" t="s">
        <v>22803</v>
      </c>
      <c r="E4737" t="s">
        <v>22804</v>
      </c>
      <c r="F4737" t="s">
        <v>48</v>
      </c>
      <c r="G4737" t="s">
        <v>22733</v>
      </c>
      <c r="H4737">
        <v>2012</v>
      </c>
      <c r="I4737" t="s">
        <v>78</v>
      </c>
      <c r="J4737" t="s">
        <v>104</v>
      </c>
      <c r="K4737" t="s">
        <v>180</v>
      </c>
      <c r="L4737" t="s">
        <v>22805</v>
      </c>
    </row>
    <row r="4738" spans="1:12" x14ac:dyDescent="0.25">
      <c r="A4738" t="s">
        <v>22806</v>
      </c>
      <c r="B4738" t="s">
        <v>13</v>
      </c>
      <c r="C4738" t="s">
        <v>22807</v>
      </c>
      <c r="D4738" t="s">
        <v>9704</v>
      </c>
      <c r="E4738" t="s">
        <v>22808</v>
      </c>
      <c r="F4738" t="s">
        <v>48</v>
      </c>
      <c r="G4738" t="s">
        <v>22733</v>
      </c>
      <c r="H4738">
        <v>2011</v>
      </c>
      <c r="I4738" t="s">
        <v>78</v>
      </c>
      <c r="J4738" t="s">
        <v>2417</v>
      </c>
      <c r="K4738" t="s">
        <v>180</v>
      </c>
      <c r="L4738" t="s">
        <v>22809</v>
      </c>
    </row>
    <row r="4739" spans="1:12" x14ac:dyDescent="0.25">
      <c r="A4739" t="s">
        <v>22810</v>
      </c>
      <c r="B4739" t="s">
        <v>13</v>
      </c>
      <c r="C4739" t="s">
        <v>22811</v>
      </c>
      <c r="D4739" t="s">
        <v>22055</v>
      </c>
      <c r="E4739" t="s">
        <v>22812</v>
      </c>
      <c r="F4739" t="s">
        <v>48</v>
      </c>
      <c r="G4739" t="s">
        <v>22733</v>
      </c>
      <c r="H4739">
        <v>2005</v>
      </c>
      <c r="I4739" t="s">
        <v>112</v>
      </c>
      <c r="J4739" t="s">
        <v>20</v>
      </c>
      <c r="K4739" t="s">
        <v>11523</v>
      </c>
      <c r="L4739" t="s">
        <v>22813</v>
      </c>
    </row>
    <row r="4740" spans="1:12" x14ac:dyDescent="0.25">
      <c r="A4740" t="s">
        <v>22814</v>
      </c>
      <c r="B4740" t="s">
        <v>24</v>
      </c>
      <c r="C4740" t="s">
        <v>22815</v>
      </c>
      <c r="D4740" t="s">
        <v>26</v>
      </c>
      <c r="E4740" t="s">
        <v>16</v>
      </c>
      <c r="F4740" t="s">
        <v>134</v>
      </c>
      <c r="G4740" t="s">
        <v>22816</v>
      </c>
      <c r="H4740">
        <v>2018</v>
      </c>
      <c r="I4740" t="s">
        <v>430</v>
      </c>
      <c r="J4740" t="s">
        <v>38</v>
      </c>
      <c r="K4740" t="s">
        <v>431</v>
      </c>
      <c r="L4740" t="s">
        <v>22817</v>
      </c>
    </row>
    <row r="4741" spans="1:12" x14ac:dyDescent="0.25">
      <c r="A4741" t="s">
        <v>22818</v>
      </c>
      <c r="B4741" t="s">
        <v>13</v>
      </c>
      <c r="C4741" t="s">
        <v>22819</v>
      </c>
      <c r="D4741" t="s">
        <v>22820</v>
      </c>
      <c r="E4741" t="s">
        <v>22821</v>
      </c>
      <c r="F4741" t="s">
        <v>17</v>
      </c>
      <c r="G4741" t="s">
        <v>22816</v>
      </c>
      <c r="H4741">
        <v>2018</v>
      </c>
      <c r="I4741" t="s">
        <v>30</v>
      </c>
      <c r="J4741" t="s">
        <v>364</v>
      </c>
      <c r="K4741" t="s">
        <v>21</v>
      </c>
      <c r="L4741" t="s">
        <v>22822</v>
      </c>
    </row>
    <row r="4742" spans="1:12" x14ac:dyDescent="0.25">
      <c r="A4742" t="s">
        <v>22823</v>
      </c>
      <c r="B4742" t="s">
        <v>13</v>
      </c>
      <c r="C4742" t="s">
        <v>22824</v>
      </c>
      <c r="D4742" t="s">
        <v>22825</v>
      </c>
      <c r="E4742" t="s">
        <v>22826</v>
      </c>
      <c r="F4742" t="s">
        <v>22827</v>
      </c>
      <c r="G4742" t="s">
        <v>22816</v>
      </c>
      <c r="H4742">
        <v>2017</v>
      </c>
      <c r="I4742" t="s">
        <v>30</v>
      </c>
      <c r="J4742" t="s">
        <v>534</v>
      </c>
      <c r="K4742" t="s">
        <v>71</v>
      </c>
      <c r="L4742" t="s">
        <v>22828</v>
      </c>
    </row>
    <row r="4743" spans="1:12" x14ac:dyDescent="0.25">
      <c r="A4743" t="s">
        <v>22829</v>
      </c>
      <c r="B4743" t="s">
        <v>24</v>
      </c>
      <c r="C4743" t="s">
        <v>22830</v>
      </c>
      <c r="D4743" t="s">
        <v>26</v>
      </c>
      <c r="E4743" t="s">
        <v>22831</v>
      </c>
      <c r="F4743" t="s">
        <v>353</v>
      </c>
      <c r="G4743" t="s">
        <v>22816</v>
      </c>
      <c r="H4743">
        <v>2018</v>
      </c>
      <c r="I4743" t="s">
        <v>30</v>
      </c>
      <c r="J4743" t="s">
        <v>38</v>
      </c>
      <c r="K4743" t="s">
        <v>32</v>
      </c>
      <c r="L4743" t="s">
        <v>22832</v>
      </c>
    </row>
    <row r="4744" spans="1:12" x14ac:dyDescent="0.25">
      <c r="A4744" t="s">
        <v>22833</v>
      </c>
      <c r="B4744" t="s">
        <v>24</v>
      </c>
      <c r="C4744" t="s">
        <v>22834</v>
      </c>
      <c r="D4744" t="s">
        <v>26</v>
      </c>
      <c r="E4744" t="s">
        <v>22835</v>
      </c>
      <c r="F4744" t="s">
        <v>353</v>
      </c>
      <c r="G4744" t="s">
        <v>22816</v>
      </c>
      <c r="H4744">
        <v>2018</v>
      </c>
      <c r="I4744" t="s">
        <v>78</v>
      </c>
      <c r="J4744" t="s">
        <v>38</v>
      </c>
      <c r="K4744" t="s">
        <v>1613</v>
      </c>
      <c r="L4744" t="s">
        <v>22836</v>
      </c>
    </row>
    <row r="4745" spans="1:12" x14ac:dyDescent="0.25">
      <c r="A4745" t="s">
        <v>22837</v>
      </c>
      <c r="B4745" t="s">
        <v>24</v>
      </c>
      <c r="C4745" t="s">
        <v>22838</v>
      </c>
      <c r="D4745" t="s">
        <v>26</v>
      </c>
      <c r="E4745" t="s">
        <v>22839</v>
      </c>
      <c r="F4745" t="s">
        <v>563</v>
      </c>
      <c r="G4745" t="s">
        <v>22840</v>
      </c>
      <c r="H4745">
        <v>2018</v>
      </c>
      <c r="I4745" t="s">
        <v>30</v>
      </c>
      <c r="J4745" t="s">
        <v>31</v>
      </c>
      <c r="K4745" t="s">
        <v>1099</v>
      </c>
      <c r="L4745" t="s">
        <v>22841</v>
      </c>
    </row>
    <row r="4746" spans="1:12" x14ac:dyDescent="0.25">
      <c r="A4746" t="s">
        <v>22842</v>
      </c>
      <c r="B4746" t="s">
        <v>24</v>
      </c>
      <c r="C4746" t="s">
        <v>22843</v>
      </c>
      <c r="D4746" t="s">
        <v>26</v>
      </c>
      <c r="E4746" t="s">
        <v>22844</v>
      </c>
      <c r="F4746" t="s">
        <v>353</v>
      </c>
      <c r="G4746" t="s">
        <v>22840</v>
      </c>
      <c r="H4746">
        <v>2018</v>
      </c>
      <c r="I4746" t="s">
        <v>30</v>
      </c>
      <c r="J4746" t="s">
        <v>31</v>
      </c>
      <c r="K4746" t="s">
        <v>481</v>
      </c>
      <c r="L4746" t="s">
        <v>22845</v>
      </c>
    </row>
    <row r="4747" spans="1:12" x14ac:dyDescent="0.25">
      <c r="A4747" t="s">
        <v>22846</v>
      </c>
      <c r="B4747" t="s">
        <v>13</v>
      </c>
      <c r="C4747" t="s">
        <v>22847</v>
      </c>
      <c r="D4747" t="s">
        <v>22848</v>
      </c>
      <c r="E4747" t="s">
        <v>22849</v>
      </c>
      <c r="F4747" t="s">
        <v>185</v>
      </c>
      <c r="G4747" t="s">
        <v>22850</v>
      </c>
      <c r="H4747">
        <v>2005</v>
      </c>
      <c r="I4747" t="s">
        <v>112</v>
      </c>
      <c r="J4747" t="s">
        <v>850</v>
      </c>
      <c r="K4747" t="s">
        <v>1722</v>
      </c>
      <c r="L4747" t="s">
        <v>22851</v>
      </c>
    </row>
    <row r="4748" spans="1:12" x14ac:dyDescent="0.25">
      <c r="A4748" t="s">
        <v>22852</v>
      </c>
      <c r="B4748" t="s">
        <v>13</v>
      </c>
      <c r="C4748" t="s">
        <v>22853</v>
      </c>
      <c r="D4748" t="s">
        <v>22848</v>
      </c>
      <c r="E4748" t="s">
        <v>22854</v>
      </c>
      <c r="F4748" t="s">
        <v>185</v>
      </c>
      <c r="G4748" t="s">
        <v>22850</v>
      </c>
      <c r="H4748">
        <v>2012</v>
      </c>
      <c r="I4748" t="s">
        <v>78</v>
      </c>
      <c r="J4748" t="s">
        <v>971</v>
      </c>
      <c r="K4748" t="s">
        <v>201</v>
      </c>
      <c r="L4748" t="s">
        <v>22855</v>
      </c>
    </row>
    <row r="4749" spans="1:12" x14ac:dyDescent="0.25">
      <c r="A4749" t="s">
        <v>22856</v>
      </c>
      <c r="B4749" t="s">
        <v>24</v>
      </c>
      <c r="C4749" t="s">
        <v>22857</v>
      </c>
      <c r="D4749" t="s">
        <v>26</v>
      </c>
      <c r="E4749" t="s">
        <v>22849</v>
      </c>
      <c r="F4749" t="s">
        <v>185</v>
      </c>
      <c r="G4749" t="s">
        <v>22850</v>
      </c>
      <c r="H4749">
        <v>2007</v>
      </c>
      <c r="I4749" t="s">
        <v>30</v>
      </c>
      <c r="J4749" t="s">
        <v>374</v>
      </c>
      <c r="K4749" t="s">
        <v>228</v>
      </c>
      <c r="L4749" t="s">
        <v>22858</v>
      </c>
    </row>
    <row r="4750" spans="1:12" x14ac:dyDescent="0.25">
      <c r="A4750" t="s">
        <v>22859</v>
      </c>
      <c r="B4750" t="s">
        <v>13</v>
      </c>
      <c r="C4750" t="s">
        <v>22860</v>
      </c>
      <c r="D4750" t="s">
        <v>22861</v>
      </c>
      <c r="E4750" t="s">
        <v>22862</v>
      </c>
      <c r="F4750" t="s">
        <v>2722</v>
      </c>
      <c r="G4750" t="s">
        <v>22850</v>
      </c>
      <c r="H4750">
        <v>2017</v>
      </c>
      <c r="I4750" t="s">
        <v>30</v>
      </c>
      <c r="J4750" t="s">
        <v>369</v>
      </c>
      <c r="K4750" t="s">
        <v>5536</v>
      </c>
      <c r="L4750" t="s">
        <v>22863</v>
      </c>
    </row>
    <row r="4751" spans="1:12" x14ac:dyDescent="0.25">
      <c r="A4751" t="s">
        <v>22864</v>
      </c>
      <c r="B4751" t="s">
        <v>13</v>
      </c>
      <c r="C4751" t="s">
        <v>22865</v>
      </c>
      <c r="D4751" t="s">
        <v>22866</v>
      </c>
      <c r="E4751" t="s">
        <v>22867</v>
      </c>
      <c r="F4751" t="s">
        <v>134</v>
      </c>
      <c r="G4751" t="s">
        <v>22868</v>
      </c>
      <c r="H4751">
        <v>2018</v>
      </c>
      <c r="I4751" t="s">
        <v>30</v>
      </c>
      <c r="J4751" t="s">
        <v>7607</v>
      </c>
      <c r="K4751" t="s">
        <v>1556</v>
      </c>
      <c r="L4751" t="s">
        <v>22869</v>
      </c>
    </row>
    <row r="4752" spans="1:12" x14ac:dyDescent="0.25">
      <c r="A4752" t="s">
        <v>22870</v>
      </c>
      <c r="B4752" t="s">
        <v>24</v>
      </c>
      <c r="C4752" t="s">
        <v>22871</v>
      </c>
      <c r="D4752" t="s">
        <v>26</v>
      </c>
      <c r="E4752" t="s">
        <v>22872</v>
      </c>
      <c r="F4752" t="s">
        <v>4732</v>
      </c>
      <c r="G4752" t="s">
        <v>22868</v>
      </c>
      <c r="H4752">
        <v>2018</v>
      </c>
      <c r="I4752" t="s">
        <v>30</v>
      </c>
      <c r="J4752" t="s">
        <v>233</v>
      </c>
      <c r="K4752" t="s">
        <v>6693</v>
      </c>
      <c r="L4752" t="s">
        <v>22873</v>
      </c>
    </row>
    <row r="4753" spans="1:12" x14ac:dyDescent="0.25">
      <c r="A4753" t="s">
        <v>22874</v>
      </c>
      <c r="B4753" t="s">
        <v>13</v>
      </c>
      <c r="C4753" t="s">
        <v>22875</v>
      </c>
      <c r="D4753" t="s">
        <v>22876</v>
      </c>
      <c r="E4753" t="s">
        <v>22877</v>
      </c>
      <c r="F4753" t="s">
        <v>17</v>
      </c>
      <c r="G4753" t="s">
        <v>22868</v>
      </c>
      <c r="H4753">
        <v>2018</v>
      </c>
      <c r="I4753" t="s">
        <v>30</v>
      </c>
      <c r="J4753" t="s">
        <v>396</v>
      </c>
      <c r="K4753" t="s">
        <v>1933</v>
      </c>
      <c r="L4753" t="s">
        <v>22878</v>
      </c>
    </row>
    <row r="4754" spans="1:12" x14ac:dyDescent="0.25">
      <c r="A4754" t="s">
        <v>22879</v>
      </c>
      <c r="B4754" t="s">
        <v>24</v>
      </c>
      <c r="C4754" t="s">
        <v>22880</v>
      </c>
      <c r="D4754" t="s">
        <v>26</v>
      </c>
      <c r="E4754" t="s">
        <v>22881</v>
      </c>
      <c r="F4754" t="s">
        <v>353</v>
      </c>
      <c r="G4754" t="s">
        <v>22868</v>
      </c>
      <c r="H4754">
        <v>2018</v>
      </c>
      <c r="I4754" t="s">
        <v>30</v>
      </c>
      <c r="J4754" t="s">
        <v>38</v>
      </c>
      <c r="K4754" t="s">
        <v>39</v>
      </c>
      <c r="L4754" t="s">
        <v>22882</v>
      </c>
    </row>
    <row r="4755" spans="1:12" x14ac:dyDescent="0.25">
      <c r="A4755" t="s">
        <v>22883</v>
      </c>
      <c r="B4755" t="s">
        <v>13</v>
      </c>
      <c r="C4755" t="s">
        <v>22884</v>
      </c>
      <c r="D4755" t="s">
        <v>22885</v>
      </c>
      <c r="E4755" t="s">
        <v>16</v>
      </c>
      <c r="F4755" t="s">
        <v>825</v>
      </c>
      <c r="G4755" t="s">
        <v>22868</v>
      </c>
      <c r="H4755">
        <v>2018</v>
      </c>
      <c r="I4755" t="s">
        <v>78</v>
      </c>
      <c r="J4755" t="s">
        <v>926</v>
      </c>
      <c r="K4755" t="s">
        <v>21</v>
      </c>
      <c r="L4755" t="s">
        <v>22886</v>
      </c>
    </row>
    <row r="4756" spans="1:12" x14ac:dyDescent="0.25">
      <c r="A4756" t="s">
        <v>22887</v>
      </c>
      <c r="B4756" t="s">
        <v>24</v>
      </c>
      <c r="C4756" t="s">
        <v>22888</v>
      </c>
      <c r="D4756" t="s">
        <v>26</v>
      </c>
      <c r="E4756" t="s">
        <v>22889</v>
      </c>
      <c r="F4756" t="s">
        <v>665</v>
      </c>
      <c r="G4756" t="s">
        <v>22868</v>
      </c>
      <c r="H4756">
        <v>2018</v>
      </c>
      <c r="I4756" t="s">
        <v>30</v>
      </c>
      <c r="J4756" t="s">
        <v>38</v>
      </c>
      <c r="K4756" t="s">
        <v>1298</v>
      </c>
      <c r="L4756" t="s">
        <v>22890</v>
      </c>
    </row>
    <row r="4757" spans="1:12" x14ac:dyDescent="0.25">
      <c r="A4757" t="s">
        <v>22891</v>
      </c>
      <c r="B4757" t="s">
        <v>13</v>
      </c>
      <c r="C4757" t="s">
        <v>22892</v>
      </c>
      <c r="D4757" t="s">
        <v>15732</v>
      </c>
      <c r="E4757" t="s">
        <v>22893</v>
      </c>
      <c r="F4757" t="s">
        <v>48</v>
      </c>
      <c r="G4757" t="s">
        <v>22894</v>
      </c>
      <c r="H4757">
        <v>2018</v>
      </c>
      <c r="I4757" t="s">
        <v>112</v>
      </c>
      <c r="J4757" t="s">
        <v>289</v>
      </c>
      <c r="K4757" t="s">
        <v>105</v>
      </c>
      <c r="L4757" t="s">
        <v>22895</v>
      </c>
    </row>
    <row r="4758" spans="1:12" x14ac:dyDescent="0.25">
      <c r="A4758" t="s">
        <v>22896</v>
      </c>
      <c r="B4758" t="s">
        <v>13</v>
      </c>
      <c r="C4758" t="s">
        <v>22897</v>
      </c>
      <c r="D4758" t="s">
        <v>15959</v>
      </c>
      <c r="E4758" t="s">
        <v>15960</v>
      </c>
      <c r="F4758" t="s">
        <v>17</v>
      </c>
      <c r="G4758" t="s">
        <v>22898</v>
      </c>
      <c r="H4758">
        <v>2018</v>
      </c>
      <c r="I4758" t="s">
        <v>30</v>
      </c>
      <c r="J4758" t="s">
        <v>3984</v>
      </c>
      <c r="K4758" t="s">
        <v>1556</v>
      </c>
      <c r="L4758" t="s">
        <v>22899</v>
      </c>
    </row>
    <row r="4759" spans="1:12" x14ac:dyDescent="0.25">
      <c r="A4759" t="s">
        <v>22900</v>
      </c>
      <c r="B4759" t="s">
        <v>13</v>
      </c>
      <c r="C4759" t="s">
        <v>22901</v>
      </c>
      <c r="D4759" t="s">
        <v>13971</v>
      </c>
      <c r="E4759" t="s">
        <v>22902</v>
      </c>
      <c r="F4759" t="s">
        <v>665</v>
      </c>
      <c r="G4759" t="s">
        <v>22898</v>
      </c>
      <c r="H4759">
        <v>2018</v>
      </c>
      <c r="I4759" t="s">
        <v>30</v>
      </c>
      <c r="J4759" t="s">
        <v>387</v>
      </c>
      <c r="K4759" t="s">
        <v>535</v>
      </c>
      <c r="L4759" t="s">
        <v>22903</v>
      </c>
    </row>
    <row r="4760" spans="1:12" x14ac:dyDescent="0.25">
      <c r="A4760" t="s">
        <v>22904</v>
      </c>
      <c r="B4760" t="s">
        <v>24</v>
      </c>
      <c r="C4760" t="s">
        <v>22905</v>
      </c>
      <c r="D4760" t="s">
        <v>26</v>
      </c>
      <c r="E4760" t="s">
        <v>16</v>
      </c>
      <c r="F4760" t="s">
        <v>77</v>
      </c>
      <c r="G4760" t="s">
        <v>22906</v>
      </c>
      <c r="H4760">
        <v>2018</v>
      </c>
      <c r="I4760" t="s">
        <v>112</v>
      </c>
      <c r="J4760" t="s">
        <v>38</v>
      </c>
      <c r="K4760" t="s">
        <v>2018</v>
      </c>
      <c r="L4760" t="s">
        <v>22907</v>
      </c>
    </row>
    <row r="4761" spans="1:12" x14ac:dyDescent="0.25">
      <c r="A4761" t="s">
        <v>22908</v>
      </c>
      <c r="B4761" t="s">
        <v>24</v>
      </c>
      <c r="C4761" t="s">
        <v>22909</v>
      </c>
      <c r="D4761" t="s">
        <v>26</v>
      </c>
      <c r="E4761" t="s">
        <v>16</v>
      </c>
      <c r="F4761" t="s">
        <v>2295</v>
      </c>
      <c r="G4761" t="s">
        <v>22906</v>
      </c>
      <c r="H4761">
        <v>2018</v>
      </c>
      <c r="I4761" t="s">
        <v>30</v>
      </c>
      <c r="J4761" t="s">
        <v>38</v>
      </c>
      <c r="K4761" t="s">
        <v>431</v>
      </c>
      <c r="L4761" t="s">
        <v>22910</v>
      </c>
    </row>
    <row r="4762" spans="1:12" x14ac:dyDescent="0.25">
      <c r="A4762" t="s">
        <v>22911</v>
      </c>
      <c r="B4762" t="s">
        <v>13</v>
      </c>
      <c r="C4762" t="s">
        <v>22912</v>
      </c>
      <c r="D4762" t="s">
        <v>22913</v>
      </c>
      <c r="E4762" t="s">
        <v>22914</v>
      </c>
      <c r="F4762" t="s">
        <v>22915</v>
      </c>
      <c r="G4762" t="s">
        <v>22906</v>
      </c>
      <c r="H4762">
        <v>2018</v>
      </c>
      <c r="I4762" t="s">
        <v>61</v>
      </c>
      <c r="J4762" t="s">
        <v>564</v>
      </c>
      <c r="K4762" t="s">
        <v>113</v>
      </c>
      <c r="L4762" t="s">
        <v>22916</v>
      </c>
    </row>
    <row r="4763" spans="1:12" x14ac:dyDescent="0.25">
      <c r="A4763" t="s">
        <v>22917</v>
      </c>
      <c r="B4763" t="s">
        <v>13</v>
      </c>
      <c r="C4763" t="s">
        <v>22918</v>
      </c>
      <c r="D4763" t="s">
        <v>26</v>
      </c>
      <c r="E4763" t="s">
        <v>22919</v>
      </c>
      <c r="F4763" t="s">
        <v>17</v>
      </c>
      <c r="G4763" t="s">
        <v>22906</v>
      </c>
      <c r="H4763">
        <v>2018</v>
      </c>
      <c r="I4763" t="s">
        <v>30</v>
      </c>
      <c r="J4763" t="s">
        <v>396</v>
      </c>
      <c r="K4763" t="s">
        <v>201</v>
      </c>
      <c r="L4763" t="s">
        <v>22920</v>
      </c>
    </row>
    <row r="4764" spans="1:12" x14ac:dyDescent="0.25">
      <c r="A4764" t="s">
        <v>22921</v>
      </c>
      <c r="B4764" t="s">
        <v>24</v>
      </c>
      <c r="C4764" t="s">
        <v>22922</v>
      </c>
      <c r="D4764" t="s">
        <v>26</v>
      </c>
      <c r="E4764" t="s">
        <v>22923</v>
      </c>
      <c r="F4764" t="s">
        <v>17</v>
      </c>
      <c r="G4764" t="s">
        <v>22906</v>
      </c>
      <c r="H4764">
        <v>2018</v>
      </c>
      <c r="I4764" t="s">
        <v>244</v>
      </c>
      <c r="J4764" t="s">
        <v>122</v>
      </c>
      <c r="K4764" t="s">
        <v>266</v>
      </c>
      <c r="L4764" t="s">
        <v>22924</v>
      </c>
    </row>
    <row r="4765" spans="1:12" x14ac:dyDescent="0.25">
      <c r="A4765" t="s">
        <v>22925</v>
      </c>
      <c r="B4765" t="s">
        <v>24</v>
      </c>
      <c r="C4765" t="s">
        <v>22926</v>
      </c>
      <c r="D4765" t="s">
        <v>26</v>
      </c>
      <c r="E4765" t="s">
        <v>22927</v>
      </c>
      <c r="F4765" t="s">
        <v>353</v>
      </c>
      <c r="G4765" t="s">
        <v>22906</v>
      </c>
      <c r="H4765">
        <v>2018</v>
      </c>
      <c r="I4765" t="s">
        <v>30</v>
      </c>
      <c r="J4765" t="s">
        <v>38</v>
      </c>
      <c r="K4765" t="s">
        <v>1298</v>
      </c>
      <c r="L4765" t="s">
        <v>22928</v>
      </c>
    </row>
    <row r="4766" spans="1:12" x14ac:dyDescent="0.25">
      <c r="A4766" t="s">
        <v>22929</v>
      </c>
      <c r="B4766" t="s">
        <v>24</v>
      </c>
      <c r="C4766" t="s">
        <v>22930</v>
      </c>
      <c r="D4766" t="s">
        <v>26</v>
      </c>
      <c r="E4766" t="s">
        <v>22931</v>
      </c>
      <c r="F4766" t="s">
        <v>1675</v>
      </c>
      <c r="G4766" t="s">
        <v>22906</v>
      </c>
      <c r="H4766">
        <v>2018</v>
      </c>
      <c r="I4766" t="s">
        <v>172</v>
      </c>
      <c r="J4766" t="s">
        <v>31</v>
      </c>
      <c r="K4766" t="s">
        <v>245</v>
      </c>
      <c r="L4766" t="s">
        <v>22932</v>
      </c>
    </row>
    <row r="4767" spans="1:12" x14ac:dyDescent="0.25">
      <c r="A4767" t="s">
        <v>22933</v>
      </c>
      <c r="B4767" t="s">
        <v>13</v>
      </c>
      <c r="C4767" t="s">
        <v>22934</v>
      </c>
      <c r="D4767" t="s">
        <v>15534</v>
      </c>
      <c r="E4767" t="s">
        <v>22935</v>
      </c>
      <c r="F4767" t="s">
        <v>1686</v>
      </c>
      <c r="G4767" t="s">
        <v>22906</v>
      </c>
      <c r="H4767">
        <v>2018</v>
      </c>
      <c r="I4767" t="s">
        <v>61</v>
      </c>
      <c r="J4767" t="s">
        <v>1213</v>
      </c>
      <c r="K4767" t="s">
        <v>3032</v>
      </c>
      <c r="L4767" t="s">
        <v>22936</v>
      </c>
    </row>
    <row r="4768" spans="1:12" x14ac:dyDescent="0.25">
      <c r="A4768" t="s">
        <v>22937</v>
      </c>
      <c r="B4768" t="s">
        <v>13</v>
      </c>
      <c r="C4768" t="s">
        <v>22938</v>
      </c>
      <c r="D4768" t="s">
        <v>26</v>
      </c>
      <c r="E4768" t="s">
        <v>22939</v>
      </c>
      <c r="F4768" t="s">
        <v>665</v>
      </c>
      <c r="G4768" t="s">
        <v>22940</v>
      </c>
      <c r="H4768">
        <v>2018</v>
      </c>
      <c r="I4768" t="s">
        <v>30</v>
      </c>
      <c r="J4768" t="s">
        <v>401</v>
      </c>
      <c r="K4768" t="s">
        <v>166</v>
      </c>
      <c r="L4768" t="s">
        <v>22941</v>
      </c>
    </row>
    <row r="4769" spans="1:12" x14ac:dyDescent="0.25">
      <c r="A4769" t="s">
        <v>22942</v>
      </c>
      <c r="B4769" t="s">
        <v>24</v>
      </c>
      <c r="C4769" t="s">
        <v>22943</v>
      </c>
      <c r="D4769" t="s">
        <v>26</v>
      </c>
      <c r="E4769" t="s">
        <v>22944</v>
      </c>
      <c r="F4769" t="s">
        <v>26</v>
      </c>
      <c r="G4769" t="s">
        <v>22945</v>
      </c>
      <c r="H4769">
        <v>2018</v>
      </c>
      <c r="I4769" t="s">
        <v>78</v>
      </c>
      <c r="J4769" t="s">
        <v>38</v>
      </c>
      <c r="K4769" t="s">
        <v>671</v>
      </c>
      <c r="L4769" t="s">
        <v>22946</v>
      </c>
    </row>
    <row r="4770" spans="1:12" x14ac:dyDescent="0.25">
      <c r="A4770" t="s">
        <v>22947</v>
      </c>
      <c r="B4770" t="s">
        <v>13</v>
      </c>
      <c r="C4770" t="s">
        <v>22948</v>
      </c>
      <c r="D4770" t="s">
        <v>5042</v>
      </c>
      <c r="E4770" t="s">
        <v>22949</v>
      </c>
      <c r="F4770" t="s">
        <v>665</v>
      </c>
      <c r="G4770" t="s">
        <v>22945</v>
      </c>
      <c r="H4770">
        <v>2018</v>
      </c>
      <c r="I4770" t="s">
        <v>78</v>
      </c>
      <c r="J4770" t="s">
        <v>258</v>
      </c>
      <c r="K4770" t="s">
        <v>2445</v>
      </c>
      <c r="L4770" t="s">
        <v>22950</v>
      </c>
    </row>
    <row r="4771" spans="1:12" x14ac:dyDescent="0.25">
      <c r="A4771" t="s">
        <v>22951</v>
      </c>
      <c r="B4771" t="s">
        <v>13</v>
      </c>
      <c r="C4771" t="s">
        <v>22952</v>
      </c>
      <c r="D4771" t="s">
        <v>20344</v>
      </c>
      <c r="E4771" t="s">
        <v>20345</v>
      </c>
      <c r="F4771" t="s">
        <v>353</v>
      </c>
      <c r="G4771" t="s">
        <v>22945</v>
      </c>
      <c r="H4771">
        <v>2018</v>
      </c>
      <c r="I4771" t="s">
        <v>78</v>
      </c>
      <c r="J4771" t="s">
        <v>926</v>
      </c>
      <c r="K4771" t="s">
        <v>355</v>
      </c>
      <c r="L4771" t="s">
        <v>22953</v>
      </c>
    </row>
    <row r="4772" spans="1:12" x14ac:dyDescent="0.25">
      <c r="A4772" t="s">
        <v>22954</v>
      </c>
      <c r="B4772" t="s">
        <v>13</v>
      </c>
      <c r="C4772" t="s">
        <v>22955</v>
      </c>
      <c r="D4772" t="s">
        <v>2154</v>
      </c>
      <c r="E4772" t="s">
        <v>22956</v>
      </c>
      <c r="F4772" t="s">
        <v>185</v>
      </c>
      <c r="G4772" t="s">
        <v>22957</v>
      </c>
      <c r="H4772">
        <v>2018</v>
      </c>
      <c r="I4772" t="s">
        <v>430</v>
      </c>
      <c r="J4772" t="s">
        <v>364</v>
      </c>
      <c r="K4772" t="s">
        <v>2523</v>
      </c>
      <c r="L4772" t="s">
        <v>22958</v>
      </c>
    </row>
    <row r="4773" spans="1:12" x14ac:dyDescent="0.25">
      <c r="A4773" t="s">
        <v>22959</v>
      </c>
      <c r="B4773" t="s">
        <v>24</v>
      </c>
      <c r="C4773" t="s">
        <v>22960</v>
      </c>
      <c r="D4773" t="s">
        <v>26</v>
      </c>
      <c r="E4773" t="s">
        <v>22961</v>
      </c>
      <c r="F4773" t="s">
        <v>17</v>
      </c>
      <c r="G4773" t="s">
        <v>22957</v>
      </c>
      <c r="H4773">
        <v>2018</v>
      </c>
      <c r="I4773" t="s">
        <v>30</v>
      </c>
      <c r="J4773" t="s">
        <v>31</v>
      </c>
      <c r="K4773" t="s">
        <v>2127</v>
      </c>
      <c r="L4773" t="s">
        <v>22962</v>
      </c>
    </row>
    <row r="4774" spans="1:12" x14ac:dyDescent="0.25">
      <c r="A4774" t="s">
        <v>22963</v>
      </c>
      <c r="B4774" t="s">
        <v>24</v>
      </c>
      <c r="C4774" t="s">
        <v>22964</v>
      </c>
      <c r="D4774" t="s">
        <v>26</v>
      </c>
      <c r="E4774" t="s">
        <v>22965</v>
      </c>
      <c r="F4774" t="s">
        <v>3295</v>
      </c>
      <c r="G4774" t="s">
        <v>22966</v>
      </c>
      <c r="H4774">
        <v>2018</v>
      </c>
      <c r="I4774" t="s">
        <v>78</v>
      </c>
      <c r="J4774" t="s">
        <v>38</v>
      </c>
      <c r="K4774" t="s">
        <v>1613</v>
      </c>
      <c r="L4774" t="s">
        <v>22967</v>
      </c>
    </row>
    <row r="4775" spans="1:12" x14ac:dyDescent="0.25">
      <c r="A4775" t="s">
        <v>22968</v>
      </c>
      <c r="B4775" t="s">
        <v>13</v>
      </c>
      <c r="C4775" t="s">
        <v>22969</v>
      </c>
      <c r="D4775" t="s">
        <v>15261</v>
      </c>
      <c r="E4775" t="s">
        <v>22970</v>
      </c>
      <c r="F4775" t="s">
        <v>17</v>
      </c>
      <c r="G4775" t="s">
        <v>22971</v>
      </c>
      <c r="H4775">
        <v>2018</v>
      </c>
      <c r="I4775" t="s">
        <v>30</v>
      </c>
      <c r="J4775" t="s">
        <v>441</v>
      </c>
      <c r="K4775" t="s">
        <v>799</v>
      </c>
      <c r="L4775" t="s">
        <v>22972</v>
      </c>
    </row>
    <row r="4776" spans="1:12" x14ac:dyDescent="0.25">
      <c r="A4776" t="s">
        <v>22973</v>
      </c>
      <c r="B4776" t="s">
        <v>13</v>
      </c>
      <c r="C4776" t="s">
        <v>22974</v>
      </c>
      <c r="D4776" t="s">
        <v>11200</v>
      </c>
      <c r="E4776" t="s">
        <v>11201</v>
      </c>
      <c r="F4776" t="s">
        <v>17</v>
      </c>
      <c r="G4776" t="s">
        <v>22971</v>
      </c>
      <c r="H4776">
        <v>2018</v>
      </c>
      <c r="I4776" t="s">
        <v>30</v>
      </c>
      <c r="J4776" t="s">
        <v>4829</v>
      </c>
      <c r="K4776" t="s">
        <v>1556</v>
      </c>
      <c r="L4776" t="s">
        <v>22975</v>
      </c>
    </row>
    <row r="4777" spans="1:12" x14ac:dyDescent="0.25">
      <c r="A4777" t="s">
        <v>22976</v>
      </c>
      <c r="B4777" t="s">
        <v>13</v>
      </c>
      <c r="C4777" t="s">
        <v>22977</v>
      </c>
      <c r="D4777" t="s">
        <v>22978</v>
      </c>
      <c r="E4777" t="s">
        <v>22979</v>
      </c>
      <c r="F4777" t="s">
        <v>134</v>
      </c>
      <c r="G4777" t="s">
        <v>22971</v>
      </c>
      <c r="H4777">
        <v>2018</v>
      </c>
      <c r="I4777" t="s">
        <v>30</v>
      </c>
      <c r="J4777" t="s">
        <v>5385</v>
      </c>
      <c r="K4777" t="s">
        <v>1669</v>
      </c>
      <c r="L4777" t="s">
        <v>22980</v>
      </c>
    </row>
    <row r="4778" spans="1:12" x14ac:dyDescent="0.25">
      <c r="A4778" t="s">
        <v>22981</v>
      </c>
      <c r="B4778" t="s">
        <v>24</v>
      </c>
      <c r="C4778" t="s">
        <v>22982</v>
      </c>
      <c r="D4778" t="s">
        <v>26</v>
      </c>
      <c r="E4778" t="s">
        <v>22983</v>
      </c>
      <c r="F4778" t="s">
        <v>2817</v>
      </c>
      <c r="G4778" t="s">
        <v>22984</v>
      </c>
      <c r="H4778">
        <v>2017</v>
      </c>
      <c r="I4778" t="s">
        <v>30</v>
      </c>
      <c r="J4778" t="s">
        <v>31</v>
      </c>
      <c r="K4778" t="s">
        <v>158</v>
      </c>
      <c r="L4778" t="s">
        <v>22985</v>
      </c>
    </row>
    <row r="4779" spans="1:12" x14ac:dyDescent="0.25">
      <c r="A4779" t="s">
        <v>22986</v>
      </c>
      <c r="B4779" t="s">
        <v>24</v>
      </c>
      <c r="C4779" t="s">
        <v>22987</v>
      </c>
      <c r="D4779" t="s">
        <v>26</v>
      </c>
      <c r="E4779" t="s">
        <v>22988</v>
      </c>
      <c r="F4779" t="s">
        <v>77</v>
      </c>
      <c r="G4779" t="s">
        <v>22989</v>
      </c>
      <c r="H4779">
        <v>2018</v>
      </c>
      <c r="I4779" t="s">
        <v>30</v>
      </c>
      <c r="J4779" t="s">
        <v>31</v>
      </c>
      <c r="K4779" t="s">
        <v>2018</v>
      </c>
      <c r="L4779" t="s">
        <v>22990</v>
      </c>
    </row>
    <row r="4780" spans="1:12" x14ac:dyDescent="0.25">
      <c r="A4780" t="s">
        <v>22991</v>
      </c>
      <c r="B4780" t="s">
        <v>24</v>
      </c>
      <c r="C4780" t="s">
        <v>22992</v>
      </c>
      <c r="D4780" t="s">
        <v>26</v>
      </c>
      <c r="E4780" t="s">
        <v>16</v>
      </c>
      <c r="F4780" t="s">
        <v>17</v>
      </c>
      <c r="G4780" t="s">
        <v>22989</v>
      </c>
      <c r="H4780">
        <v>2018</v>
      </c>
      <c r="I4780" t="s">
        <v>30</v>
      </c>
      <c r="J4780" t="s">
        <v>31</v>
      </c>
      <c r="K4780" t="s">
        <v>1731</v>
      </c>
      <c r="L4780" t="s">
        <v>22993</v>
      </c>
    </row>
    <row r="4781" spans="1:12" x14ac:dyDescent="0.25">
      <c r="A4781" t="s">
        <v>22994</v>
      </c>
      <c r="B4781" t="s">
        <v>24</v>
      </c>
      <c r="C4781" t="s">
        <v>22995</v>
      </c>
      <c r="D4781" t="s">
        <v>22996</v>
      </c>
      <c r="E4781" t="s">
        <v>22997</v>
      </c>
      <c r="F4781" t="s">
        <v>635</v>
      </c>
      <c r="G4781" t="s">
        <v>22998</v>
      </c>
      <c r="H4781">
        <v>2018</v>
      </c>
      <c r="I4781" t="s">
        <v>30</v>
      </c>
      <c r="J4781" t="s">
        <v>38</v>
      </c>
      <c r="K4781" t="s">
        <v>6150</v>
      </c>
      <c r="L4781" t="s">
        <v>22999</v>
      </c>
    </row>
    <row r="4782" spans="1:12" x14ac:dyDescent="0.25">
      <c r="A4782" t="s">
        <v>23000</v>
      </c>
      <c r="B4782" t="s">
        <v>24</v>
      </c>
      <c r="C4782" t="s">
        <v>23001</v>
      </c>
      <c r="D4782" t="s">
        <v>26</v>
      </c>
      <c r="E4782" t="s">
        <v>16</v>
      </c>
      <c r="F4782" t="s">
        <v>17</v>
      </c>
      <c r="G4782" t="s">
        <v>23002</v>
      </c>
      <c r="H4782">
        <v>2018</v>
      </c>
      <c r="I4782" t="s">
        <v>112</v>
      </c>
      <c r="J4782" t="s">
        <v>31</v>
      </c>
      <c r="K4782" t="s">
        <v>431</v>
      </c>
      <c r="L4782" t="s">
        <v>23003</v>
      </c>
    </row>
    <row r="4783" spans="1:12" x14ac:dyDescent="0.25">
      <c r="A4783" t="s">
        <v>23004</v>
      </c>
      <c r="B4783" t="s">
        <v>13</v>
      </c>
      <c r="C4783" t="s">
        <v>23005</v>
      </c>
      <c r="D4783" t="s">
        <v>22866</v>
      </c>
      <c r="E4783" t="s">
        <v>23006</v>
      </c>
      <c r="F4783" t="s">
        <v>1535</v>
      </c>
      <c r="G4783" t="s">
        <v>23002</v>
      </c>
      <c r="H4783">
        <v>2018</v>
      </c>
      <c r="I4783" t="s">
        <v>78</v>
      </c>
      <c r="J4783" t="s">
        <v>2230</v>
      </c>
      <c r="K4783" t="s">
        <v>1556</v>
      </c>
      <c r="L4783" t="s">
        <v>23007</v>
      </c>
    </row>
    <row r="4784" spans="1:12" x14ac:dyDescent="0.25">
      <c r="A4784" t="s">
        <v>23008</v>
      </c>
      <c r="B4784" t="s">
        <v>13</v>
      </c>
      <c r="C4784" t="s">
        <v>23009</v>
      </c>
      <c r="D4784" t="s">
        <v>23010</v>
      </c>
      <c r="E4784" t="s">
        <v>23011</v>
      </c>
      <c r="F4784" t="s">
        <v>17</v>
      </c>
      <c r="G4784" t="s">
        <v>23002</v>
      </c>
      <c r="H4784">
        <v>2018</v>
      </c>
      <c r="I4784" t="s">
        <v>78</v>
      </c>
      <c r="J4784" t="s">
        <v>417</v>
      </c>
      <c r="K4784" t="s">
        <v>523</v>
      </c>
      <c r="L4784" t="s">
        <v>23012</v>
      </c>
    </row>
    <row r="4785" spans="1:12" x14ac:dyDescent="0.25">
      <c r="A4785" t="s">
        <v>23013</v>
      </c>
      <c r="B4785" t="s">
        <v>13</v>
      </c>
      <c r="C4785" t="s">
        <v>23014</v>
      </c>
      <c r="D4785" t="s">
        <v>23015</v>
      </c>
      <c r="E4785" t="s">
        <v>23016</v>
      </c>
      <c r="F4785" t="s">
        <v>665</v>
      </c>
      <c r="G4785" t="s">
        <v>23002</v>
      </c>
      <c r="H4785">
        <v>2018</v>
      </c>
      <c r="I4785" t="s">
        <v>30</v>
      </c>
      <c r="J4785" t="s">
        <v>251</v>
      </c>
      <c r="K4785" t="s">
        <v>71</v>
      </c>
      <c r="L4785" t="s">
        <v>23017</v>
      </c>
    </row>
    <row r="4786" spans="1:12" x14ac:dyDescent="0.25">
      <c r="A4786" t="s">
        <v>23018</v>
      </c>
      <c r="B4786" t="s">
        <v>13</v>
      </c>
      <c r="C4786" t="s">
        <v>23019</v>
      </c>
      <c r="D4786" t="s">
        <v>23020</v>
      </c>
      <c r="E4786" t="s">
        <v>23021</v>
      </c>
      <c r="F4786" t="s">
        <v>23022</v>
      </c>
      <c r="G4786" t="s">
        <v>23002</v>
      </c>
      <c r="H4786">
        <v>2018</v>
      </c>
      <c r="I4786" t="s">
        <v>112</v>
      </c>
      <c r="J4786" t="s">
        <v>364</v>
      </c>
      <c r="K4786" t="s">
        <v>654</v>
      </c>
      <c r="L4786" t="s">
        <v>23023</v>
      </c>
    </row>
    <row r="4787" spans="1:12" x14ac:dyDescent="0.25">
      <c r="A4787" t="s">
        <v>23024</v>
      </c>
      <c r="B4787" t="s">
        <v>13</v>
      </c>
      <c r="C4787" t="s">
        <v>23025</v>
      </c>
      <c r="D4787" t="s">
        <v>21513</v>
      </c>
      <c r="E4787" t="s">
        <v>21514</v>
      </c>
      <c r="F4787" t="s">
        <v>17</v>
      </c>
      <c r="G4787" t="s">
        <v>23026</v>
      </c>
      <c r="H4787">
        <v>2013</v>
      </c>
      <c r="I4787" t="s">
        <v>30</v>
      </c>
      <c r="J4787" t="s">
        <v>3862</v>
      </c>
      <c r="K4787" t="s">
        <v>1556</v>
      </c>
      <c r="L4787" t="s">
        <v>23027</v>
      </c>
    </row>
    <row r="4788" spans="1:12" x14ac:dyDescent="0.25">
      <c r="A4788" t="s">
        <v>23028</v>
      </c>
      <c r="B4788" t="s">
        <v>13</v>
      </c>
      <c r="C4788" t="s">
        <v>23029</v>
      </c>
      <c r="D4788" t="s">
        <v>23030</v>
      </c>
      <c r="E4788" t="s">
        <v>10284</v>
      </c>
      <c r="F4788" t="s">
        <v>17</v>
      </c>
      <c r="G4788" t="s">
        <v>23031</v>
      </c>
      <c r="H4788">
        <v>2012</v>
      </c>
      <c r="I4788" t="s">
        <v>30</v>
      </c>
      <c r="J4788" t="s">
        <v>3979</v>
      </c>
      <c r="K4788" t="s">
        <v>1556</v>
      </c>
      <c r="L4788" t="s">
        <v>23032</v>
      </c>
    </row>
    <row r="4789" spans="1:12" x14ac:dyDescent="0.25">
      <c r="A4789" t="s">
        <v>23033</v>
      </c>
      <c r="B4789" t="s">
        <v>13</v>
      </c>
      <c r="C4789" t="s">
        <v>23034</v>
      </c>
      <c r="D4789" t="s">
        <v>23030</v>
      </c>
      <c r="E4789" t="s">
        <v>23035</v>
      </c>
      <c r="F4789" t="s">
        <v>17</v>
      </c>
      <c r="G4789" t="s">
        <v>23031</v>
      </c>
      <c r="H4789">
        <v>2012</v>
      </c>
      <c r="I4789" t="s">
        <v>30</v>
      </c>
      <c r="J4789" t="s">
        <v>1687</v>
      </c>
      <c r="K4789" t="s">
        <v>1556</v>
      </c>
      <c r="L4789" t="s">
        <v>23036</v>
      </c>
    </row>
    <row r="4790" spans="1:12" x14ac:dyDescent="0.25">
      <c r="A4790" t="s">
        <v>23037</v>
      </c>
      <c r="B4790" t="s">
        <v>13</v>
      </c>
      <c r="C4790" t="s">
        <v>23038</v>
      </c>
      <c r="D4790" t="s">
        <v>12381</v>
      </c>
      <c r="E4790" t="s">
        <v>23039</v>
      </c>
      <c r="F4790" t="s">
        <v>17</v>
      </c>
      <c r="G4790" t="s">
        <v>23031</v>
      </c>
      <c r="H4790">
        <v>2012</v>
      </c>
      <c r="I4790" t="s">
        <v>30</v>
      </c>
      <c r="J4790" t="s">
        <v>173</v>
      </c>
      <c r="K4790" t="s">
        <v>1556</v>
      </c>
      <c r="L4790" t="s">
        <v>23040</v>
      </c>
    </row>
    <row r="4791" spans="1:12" x14ac:dyDescent="0.25">
      <c r="A4791" t="s">
        <v>23041</v>
      </c>
      <c r="B4791" t="s">
        <v>13</v>
      </c>
      <c r="C4791" t="s">
        <v>23042</v>
      </c>
      <c r="D4791" t="s">
        <v>23043</v>
      </c>
      <c r="E4791" t="s">
        <v>23044</v>
      </c>
      <c r="F4791" t="s">
        <v>23045</v>
      </c>
      <c r="G4791" t="s">
        <v>23046</v>
      </c>
      <c r="H4791">
        <v>2018</v>
      </c>
      <c r="I4791" t="s">
        <v>78</v>
      </c>
      <c r="J4791" t="s">
        <v>364</v>
      </c>
      <c r="K4791" t="s">
        <v>495</v>
      </c>
      <c r="L4791" t="s">
        <v>23047</v>
      </c>
    </row>
    <row r="4792" spans="1:12" x14ac:dyDescent="0.25">
      <c r="A4792" t="s">
        <v>23048</v>
      </c>
      <c r="B4792" t="s">
        <v>13</v>
      </c>
      <c r="C4792" t="s">
        <v>23049</v>
      </c>
      <c r="D4792" t="s">
        <v>23050</v>
      </c>
      <c r="E4792" t="s">
        <v>23051</v>
      </c>
      <c r="F4792" t="s">
        <v>48</v>
      </c>
      <c r="G4792" t="s">
        <v>23052</v>
      </c>
      <c r="H4792">
        <v>2006</v>
      </c>
      <c r="I4792" t="s">
        <v>78</v>
      </c>
      <c r="J4792" t="s">
        <v>334</v>
      </c>
      <c r="K4792" t="s">
        <v>495</v>
      </c>
      <c r="L4792" t="s">
        <v>23053</v>
      </c>
    </row>
    <row r="4793" spans="1:12" x14ac:dyDescent="0.25">
      <c r="A4793" t="s">
        <v>23054</v>
      </c>
      <c r="B4793" t="s">
        <v>13</v>
      </c>
      <c r="C4793" t="s">
        <v>23055</v>
      </c>
      <c r="D4793" t="s">
        <v>23056</v>
      </c>
      <c r="E4793" t="s">
        <v>4263</v>
      </c>
      <c r="F4793" t="s">
        <v>17</v>
      </c>
      <c r="G4793" t="s">
        <v>23052</v>
      </c>
      <c r="H4793">
        <v>2013</v>
      </c>
      <c r="I4793" t="s">
        <v>30</v>
      </c>
      <c r="J4793" t="s">
        <v>3933</v>
      </c>
      <c r="K4793" t="s">
        <v>1556</v>
      </c>
      <c r="L4793" t="s">
        <v>23057</v>
      </c>
    </row>
    <row r="4794" spans="1:12" x14ac:dyDescent="0.25">
      <c r="A4794" t="s">
        <v>23058</v>
      </c>
      <c r="B4794" t="s">
        <v>13</v>
      </c>
      <c r="C4794" t="s">
        <v>23059</v>
      </c>
      <c r="D4794" t="s">
        <v>22074</v>
      </c>
      <c r="E4794" t="s">
        <v>23060</v>
      </c>
      <c r="F4794" t="s">
        <v>48</v>
      </c>
      <c r="G4794" t="s">
        <v>23052</v>
      </c>
      <c r="H4794">
        <v>2003</v>
      </c>
      <c r="I4794" t="s">
        <v>78</v>
      </c>
      <c r="J4794" t="s">
        <v>179</v>
      </c>
      <c r="K4794" t="s">
        <v>576</v>
      </c>
      <c r="L4794" t="s">
        <v>23061</v>
      </c>
    </row>
    <row r="4795" spans="1:12" x14ac:dyDescent="0.25">
      <c r="A4795" t="s">
        <v>23062</v>
      </c>
      <c r="B4795" t="s">
        <v>13</v>
      </c>
      <c r="C4795" t="s">
        <v>23063</v>
      </c>
      <c r="D4795" t="s">
        <v>23064</v>
      </c>
      <c r="E4795" t="s">
        <v>23065</v>
      </c>
      <c r="F4795" t="s">
        <v>48</v>
      </c>
      <c r="G4795" t="s">
        <v>23052</v>
      </c>
      <c r="H4795">
        <v>2013</v>
      </c>
      <c r="I4795" t="s">
        <v>78</v>
      </c>
      <c r="J4795" t="s">
        <v>1067</v>
      </c>
      <c r="K4795" t="s">
        <v>495</v>
      </c>
      <c r="L4795" t="s">
        <v>23066</v>
      </c>
    </row>
    <row r="4796" spans="1:12" x14ac:dyDescent="0.25">
      <c r="A4796" t="s">
        <v>23067</v>
      </c>
      <c r="B4796" t="s">
        <v>13</v>
      </c>
      <c r="C4796" t="s">
        <v>23068</v>
      </c>
      <c r="D4796" t="s">
        <v>6187</v>
      </c>
      <c r="E4796" t="s">
        <v>23069</v>
      </c>
      <c r="F4796" t="s">
        <v>17</v>
      </c>
      <c r="G4796" t="s">
        <v>23052</v>
      </c>
      <c r="H4796">
        <v>2018</v>
      </c>
      <c r="I4796" t="s">
        <v>30</v>
      </c>
      <c r="J4796" t="s">
        <v>141</v>
      </c>
      <c r="K4796" t="s">
        <v>4011</v>
      </c>
      <c r="L4796" t="s">
        <v>23070</v>
      </c>
    </row>
    <row r="4797" spans="1:12" x14ac:dyDescent="0.25">
      <c r="A4797" t="s">
        <v>23071</v>
      </c>
      <c r="B4797" t="s">
        <v>13</v>
      </c>
      <c r="C4797" t="s">
        <v>23072</v>
      </c>
      <c r="D4797" t="s">
        <v>21189</v>
      </c>
      <c r="E4797" t="s">
        <v>23073</v>
      </c>
      <c r="F4797" t="s">
        <v>48</v>
      </c>
      <c r="G4797" t="s">
        <v>23052</v>
      </c>
      <c r="H4797">
        <v>2010</v>
      </c>
      <c r="I4797" t="s">
        <v>112</v>
      </c>
      <c r="J4797" t="s">
        <v>534</v>
      </c>
      <c r="K4797" t="s">
        <v>1898</v>
      </c>
      <c r="L4797" t="s">
        <v>23074</v>
      </c>
    </row>
    <row r="4798" spans="1:12" x14ac:dyDescent="0.25">
      <c r="A4798" t="s">
        <v>23075</v>
      </c>
      <c r="B4798" t="s">
        <v>13</v>
      </c>
      <c r="C4798" t="s">
        <v>23076</v>
      </c>
      <c r="D4798" t="s">
        <v>23077</v>
      </c>
      <c r="E4798" t="s">
        <v>23078</v>
      </c>
      <c r="F4798" t="s">
        <v>48</v>
      </c>
      <c r="G4798" t="s">
        <v>23052</v>
      </c>
      <c r="H4798">
        <v>2018</v>
      </c>
      <c r="I4798" t="s">
        <v>78</v>
      </c>
      <c r="J4798" t="s">
        <v>564</v>
      </c>
      <c r="K4798" t="s">
        <v>252</v>
      </c>
      <c r="L4798" t="s">
        <v>23079</v>
      </c>
    </row>
    <row r="4799" spans="1:12" x14ac:dyDescent="0.25">
      <c r="A4799" t="s">
        <v>23080</v>
      </c>
      <c r="B4799" t="s">
        <v>13</v>
      </c>
      <c r="C4799" t="s">
        <v>23081</v>
      </c>
      <c r="D4799" t="s">
        <v>12557</v>
      </c>
      <c r="E4799" t="s">
        <v>23082</v>
      </c>
      <c r="F4799" t="s">
        <v>48</v>
      </c>
      <c r="G4799" t="s">
        <v>23052</v>
      </c>
      <c r="H4799">
        <v>2007</v>
      </c>
      <c r="I4799" t="s">
        <v>78</v>
      </c>
      <c r="J4799" t="s">
        <v>1932</v>
      </c>
      <c r="K4799" t="s">
        <v>495</v>
      </c>
      <c r="L4799" t="s">
        <v>23083</v>
      </c>
    </row>
    <row r="4800" spans="1:12" x14ac:dyDescent="0.25">
      <c r="A4800" t="s">
        <v>23084</v>
      </c>
      <c r="B4800" t="s">
        <v>24</v>
      </c>
      <c r="C4800" t="s">
        <v>23085</v>
      </c>
      <c r="D4800" t="s">
        <v>26</v>
      </c>
      <c r="E4800" t="s">
        <v>23086</v>
      </c>
      <c r="F4800" t="s">
        <v>17</v>
      </c>
      <c r="G4800" t="s">
        <v>23052</v>
      </c>
      <c r="H4800">
        <v>2017</v>
      </c>
      <c r="I4800" t="s">
        <v>78</v>
      </c>
      <c r="J4800" t="s">
        <v>11974</v>
      </c>
      <c r="K4800" t="s">
        <v>1281</v>
      </c>
      <c r="L4800" t="s">
        <v>23087</v>
      </c>
    </row>
    <row r="4801" spans="1:12" x14ac:dyDescent="0.25">
      <c r="A4801" t="s">
        <v>23088</v>
      </c>
      <c r="B4801" t="s">
        <v>13</v>
      </c>
      <c r="C4801" t="s">
        <v>23089</v>
      </c>
      <c r="D4801" t="s">
        <v>23090</v>
      </c>
      <c r="E4801" t="s">
        <v>23091</v>
      </c>
      <c r="F4801" t="s">
        <v>134</v>
      </c>
      <c r="G4801" t="s">
        <v>23052</v>
      </c>
      <c r="H4801">
        <v>2015</v>
      </c>
      <c r="I4801" t="s">
        <v>78</v>
      </c>
      <c r="J4801" t="s">
        <v>364</v>
      </c>
      <c r="K4801" t="s">
        <v>1224</v>
      </c>
      <c r="L4801" t="s">
        <v>23092</v>
      </c>
    </row>
    <row r="4802" spans="1:12" x14ac:dyDescent="0.25">
      <c r="A4802" t="s">
        <v>23093</v>
      </c>
      <c r="B4802" t="s">
        <v>13</v>
      </c>
      <c r="C4802" t="s">
        <v>23094</v>
      </c>
      <c r="D4802" t="s">
        <v>11266</v>
      </c>
      <c r="E4802" t="s">
        <v>23095</v>
      </c>
      <c r="F4802" t="s">
        <v>48</v>
      </c>
      <c r="G4802" t="s">
        <v>23052</v>
      </c>
      <c r="H4802">
        <v>2010</v>
      </c>
      <c r="I4802" t="s">
        <v>78</v>
      </c>
      <c r="J4802" t="s">
        <v>642</v>
      </c>
      <c r="K4802" t="s">
        <v>495</v>
      </c>
      <c r="L4802" t="s">
        <v>23096</v>
      </c>
    </row>
    <row r="4803" spans="1:12" x14ac:dyDescent="0.25">
      <c r="A4803" t="s">
        <v>23097</v>
      </c>
      <c r="B4803" t="s">
        <v>13</v>
      </c>
      <c r="C4803" t="s">
        <v>23098</v>
      </c>
      <c r="D4803" t="s">
        <v>23099</v>
      </c>
      <c r="E4803" t="s">
        <v>16</v>
      </c>
      <c r="F4803" t="s">
        <v>17</v>
      </c>
      <c r="G4803" t="s">
        <v>23052</v>
      </c>
      <c r="H4803">
        <v>2017</v>
      </c>
      <c r="I4803" t="s">
        <v>30</v>
      </c>
      <c r="J4803" t="s">
        <v>273</v>
      </c>
      <c r="K4803" t="s">
        <v>594</v>
      </c>
      <c r="L4803" t="s">
        <v>23100</v>
      </c>
    </row>
    <row r="4804" spans="1:12" x14ac:dyDescent="0.25">
      <c r="A4804" t="s">
        <v>23101</v>
      </c>
      <c r="B4804" t="s">
        <v>13</v>
      </c>
      <c r="C4804" t="s">
        <v>23102</v>
      </c>
      <c r="D4804" t="s">
        <v>23103</v>
      </c>
      <c r="E4804" t="s">
        <v>23104</v>
      </c>
      <c r="F4804" t="s">
        <v>48</v>
      </c>
      <c r="G4804" t="s">
        <v>23052</v>
      </c>
      <c r="H4804">
        <v>2018</v>
      </c>
      <c r="I4804" t="s">
        <v>30</v>
      </c>
      <c r="J4804" t="s">
        <v>141</v>
      </c>
      <c r="K4804" t="s">
        <v>71</v>
      </c>
      <c r="L4804" t="s">
        <v>23105</v>
      </c>
    </row>
    <row r="4805" spans="1:12" x14ac:dyDescent="0.25">
      <c r="A4805" t="s">
        <v>23106</v>
      </c>
      <c r="B4805" t="s">
        <v>13</v>
      </c>
      <c r="C4805" t="s">
        <v>23107</v>
      </c>
      <c r="D4805" t="s">
        <v>13283</v>
      </c>
      <c r="E4805" t="s">
        <v>17209</v>
      </c>
      <c r="F4805" t="s">
        <v>17</v>
      </c>
      <c r="G4805" t="s">
        <v>23108</v>
      </c>
      <c r="H4805">
        <v>2012</v>
      </c>
      <c r="I4805" t="s">
        <v>30</v>
      </c>
      <c r="J4805" t="s">
        <v>1687</v>
      </c>
      <c r="K4805" t="s">
        <v>1556</v>
      </c>
      <c r="L4805" t="s">
        <v>23109</v>
      </c>
    </row>
    <row r="4806" spans="1:12" x14ac:dyDescent="0.25">
      <c r="A4806" t="s">
        <v>23110</v>
      </c>
      <c r="B4806" t="s">
        <v>24</v>
      </c>
      <c r="C4806" t="s">
        <v>23111</v>
      </c>
      <c r="D4806" t="s">
        <v>26</v>
      </c>
      <c r="E4806" t="s">
        <v>23112</v>
      </c>
      <c r="F4806" t="s">
        <v>17</v>
      </c>
      <c r="G4806" t="s">
        <v>23108</v>
      </c>
      <c r="H4806">
        <v>2017</v>
      </c>
      <c r="I4806" t="s">
        <v>78</v>
      </c>
      <c r="J4806" t="s">
        <v>38</v>
      </c>
      <c r="K4806" t="s">
        <v>1281</v>
      </c>
      <c r="L4806" t="s">
        <v>23113</v>
      </c>
    </row>
    <row r="4807" spans="1:12" x14ac:dyDescent="0.25">
      <c r="A4807" t="s">
        <v>23114</v>
      </c>
      <c r="B4807" t="s">
        <v>13</v>
      </c>
      <c r="C4807" t="s">
        <v>23115</v>
      </c>
      <c r="D4807" t="s">
        <v>23116</v>
      </c>
      <c r="E4807" t="s">
        <v>23117</v>
      </c>
      <c r="F4807" t="s">
        <v>665</v>
      </c>
      <c r="G4807" t="s">
        <v>23108</v>
      </c>
      <c r="H4807">
        <v>2017</v>
      </c>
      <c r="I4807" t="s">
        <v>30</v>
      </c>
      <c r="J4807" t="s">
        <v>20</v>
      </c>
      <c r="K4807" t="s">
        <v>1669</v>
      </c>
      <c r="L4807" t="s">
        <v>23118</v>
      </c>
    </row>
    <row r="4808" spans="1:12" x14ac:dyDescent="0.25">
      <c r="A4808" t="s">
        <v>23119</v>
      </c>
      <c r="B4808" t="s">
        <v>13</v>
      </c>
      <c r="C4808" t="s">
        <v>23120</v>
      </c>
      <c r="D4808" t="s">
        <v>23121</v>
      </c>
      <c r="E4808" t="s">
        <v>23122</v>
      </c>
      <c r="F4808" t="s">
        <v>77</v>
      </c>
      <c r="G4808" t="s">
        <v>23123</v>
      </c>
      <c r="H4808">
        <v>2018</v>
      </c>
      <c r="I4808" t="s">
        <v>30</v>
      </c>
      <c r="J4808" t="s">
        <v>926</v>
      </c>
      <c r="K4808" t="s">
        <v>252</v>
      </c>
      <c r="L4808" t="s">
        <v>23124</v>
      </c>
    </row>
    <row r="4809" spans="1:12" x14ac:dyDescent="0.25">
      <c r="A4809" t="s">
        <v>23125</v>
      </c>
      <c r="B4809" t="s">
        <v>24</v>
      </c>
      <c r="C4809" t="s">
        <v>23126</v>
      </c>
      <c r="D4809" t="s">
        <v>26</v>
      </c>
      <c r="E4809" t="s">
        <v>16</v>
      </c>
      <c r="F4809" t="s">
        <v>77</v>
      </c>
      <c r="G4809" t="s">
        <v>23123</v>
      </c>
      <c r="H4809">
        <v>2018</v>
      </c>
      <c r="I4809" t="s">
        <v>30</v>
      </c>
      <c r="J4809" t="s">
        <v>38</v>
      </c>
      <c r="K4809" t="s">
        <v>2018</v>
      </c>
      <c r="L4809" t="s">
        <v>23127</v>
      </c>
    </row>
    <row r="4810" spans="1:12" x14ac:dyDescent="0.25">
      <c r="A4810" t="s">
        <v>23128</v>
      </c>
      <c r="B4810" t="s">
        <v>13</v>
      </c>
      <c r="C4810" t="s">
        <v>23129</v>
      </c>
      <c r="D4810" t="s">
        <v>22866</v>
      </c>
      <c r="E4810" t="s">
        <v>23130</v>
      </c>
      <c r="F4810" t="s">
        <v>11595</v>
      </c>
      <c r="G4810" t="s">
        <v>23123</v>
      </c>
      <c r="H4810">
        <v>2018</v>
      </c>
      <c r="I4810" t="s">
        <v>30</v>
      </c>
      <c r="J4810" t="s">
        <v>3862</v>
      </c>
      <c r="K4810" t="s">
        <v>1556</v>
      </c>
      <c r="L4810" t="s">
        <v>23131</v>
      </c>
    </row>
    <row r="4811" spans="1:12" x14ac:dyDescent="0.25">
      <c r="A4811" t="s">
        <v>23132</v>
      </c>
      <c r="B4811" t="s">
        <v>24</v>
      </c>
      <c r="C4811" t="s">
        <v>23133</v>
      </c>
      <c r="D4811" t="s">
        <v>26</v>
      </c>
      <c r="E4811" t="s">
        <v>23134</v>
      </c>
      <c r="F4811" t="s">
        <v>582</v>
      </c>
      <c r="G4811" t="s">
        <v>23123</v>
      </c>
      <c r="H4811">
        <v>2018</v>
      </c>
      <c r="I4811" t="s">
        <v>30</v>
      </c>
      <c r="J4811" t="s">
        <v>38</v>
      </c>
      <c r="K4811" t="s">
        <v>2768</v>
      </c>
      <c r="L4811" t="s">
        <v>23135</v>
      </c>
    </row>
    <row r="4812" spans="1:12" x14ac:dyDescent="0.25">
      <c r="A4812" t="s">
        <v>23136</v>
      </c>
      <c r="B4812" t="s">
        <v>13</v>
      </c>
      <c r="C4812" t="s">
        <v>23137</v>
      </c>
      <c r="D4812" t="s">
        <v>23138</v>
      </c>
      <c r="E4812" t="s">
        <v>23139</v>
      </c>
      <c r="F4812" t="s">
        <v>23140</v>
      </c>
      <c r="G4812" t="s">
        <v>23123</v>
      </c>
      <c r="H4812">
        <v>2018</v>
      </c>
      <c r="I4812" t="s">
        <v>78</v>
      </c>
      <c r="J4812" t="s">
        <v>1011</v>
      </c>
      <c r="K4812" t="s">
        <v>495</v>
      </c>
      <c r="L4812" t="s">
        <v>23141</v>
      </c>
    </row>
    <row r="4813" spans="1:12" x14ac:dyDescent="0.25">
      <c r="A4813" t="s">
        <v>23142</v>
      </c>
      <c r="B4813" t="s">
        <v>13</v>
      </c>
      <c r="C4813" t="s">
        <v>23143</v>
      </c>
      <c r="D4813" t="s">
        <v>23144</v>
      </c>
      <c r="E4813" t="s">
        <v>16</v>
      </c>
      <c r="F4813" t="s">
        <v>17</v>
      </c>
      <c r="G4813" t="s">
        <v>23123</v>
      </c>
      <c r="H4813">
        <v>2018</v>
      </c>
      <c r="I4813" t="s">
        <v>30</v>
      </c>
      <c r="J4813" t="s">
        <v>20</v>
      </c>
      <c r="K4813" t="s">
        <v>21</v>
      </c>
      <c r="L4813" t="s">
        <v>23145</v>
      </c>
    </row>
    <row r="4814" spans="1:12" x14ac:dyDescent="0.25">
      <c r="A4814" t="s">
        <v>23146</v>
      </c>
      <c r="B4814" t="s">
        <v>13</v>
      </c>
      <c r="C4814" t="s">
        <v>23147</v>
      </c>
      <c r="D4814" t="s">
        <v>23148</v>
      </c>
      <c r="E4814" t="s">
        <v>23149</v>
      </c>
      <c r="F4814" t="s">
        <v>17</v>
      </c>
      <c r="G4814" t="s">
        <v>23123</v>
      </c>
      <c r="H4814">
        <v>2018</v>
      </c>
      <c r="I4814" t="s">
        <v>321</v>
      </c>
      <c r="J4814" t="s">
        <v>303</v>
      </c>
      <c r="K4814" t="s">
        <v>558</v>
      </c>
      <c r="L4814" t="s">
        <v>23150</v>
      </c>
    </row>
    <row r="4815" spans="1:12" x14ac:dyDescent="0.25">
      <c r="A4815" t="s">
        <v>23151</v>
      </c>
      <c r="B4815" t="s">
        <v>24</v>
      </c>
      <c r="C4815" t="s">
        <v>23152</v>
      </c>
      <c r="D4815" t="s">
        <v>26</v>
      </c>
      <c r="E4815" t="s">
        <v>23153</v>
      </c>
      <c r="F4815" t="s">
        <v>760</v>
      </c>
      <c r="G4815" t="s">
        <v>23154</v>
      </c>
      <c r="H4815">
        <v>2017</v>
      </c>
      <c r="I4815" t="s">
        <v>244</v>
      </c>
      <c r="J4815" t="s">
        <v>38</v>
      </c>
      <c r="K4815" t="s">
        <v>266</v>
      </c>
      <c r="L4815" t="s">
        <v>23155</v>
      </c>
    </row>
    <row r="4816" spans="1:12" x14ac:dyDescent="0.25">
      <c r="A4816" t="s">
        <v>23156</v>
      </c>
      <c r="B4816" t="s">
        <v>13</v>
      </c>
      <c r="C4816" t="s">
        <v>23157</v>
      </c>
      <c r="D4816" t="s">
        <v>14646</v>
      </c>
      <c r="E4816" t="s">
        <v>23158</v>
      </c>
      <c r="F4816" t="s">
        <v>17</v>
      </c>
      <c r="G4816" t="s">
        <v>23154</v>
      </c>
      <c r="H4816">
        <v>2018</v>
      </c>
      <c r="I4816" t="s">
        <v>30</v>
      </c>
      <c r="J4816" t="s">
        <v>2230</v>
      </c>
      <c r="K4816" t="s">
        <v>1556</v>
      </c>
      <c r="L4816" t="s">
        <v>23159</v>
      </c>
    </row>
    <row r="4817" spans="1:12" x14ac:dyDescent="0.25">
      <c r="A4817" t="s">
        <v>23160</v>
      </c>
      <c r="B4817" t="s">
        <v>24</v>
      </c>
      <c r="C4817" t="s">
        <v>23161</v>
      </c>
      <c r="D4817" t="s">
        <v>26</v>
      </c>
      <c r="E4817" t="s">
        <v>23162</v>
      </c>
      <c r="F4817" t="s">
        <v>1686</v>
      </c>
      <c r="G4817" t="s">
        <v>23163</v>
      </c>
      <c r="H4817">
        <v>2018</v>
      </c>
      <c r="I4817" t="s">
        <v>30</v>
      </c>
      <c r="J4817" t="s">
        <v>38</v>
      </c>
      <c r="K4817" t="s">
        <v>1099</v>
      </c>
      <c r="L4817" t="s">
        <v>23164</v>
      </c>
    </row>
    <row r="4818" spans="1:12" x14ac:dyDescent="0.25">
      <c r="A4818" t="s">
        <v>23165</v>
      </c>
      <c r="B4818" t="s">
        <v>13</v>
      </c>
      <c r="C4818" t="s">
        <v>23166</v>
      </c>
      <c r="D4818" t="s">
        <v>23167</v>
      </c>
      <c r="E4818" t="s">
        <v>23168</v>
      </c>
      <c r="F4818" t="s">
        <v>353</v>
      </c>
      <c r="G4818" t="s">
        <v>23163</v>
      </c>
      <c r="H4818">
        <v>2014</v>
      </c>
      <c r="I4818" t="s">
        <v>30</v>
      </c>
      <c r="J4818" t="s">
        <v>200</v>
      </c>
      <c r="K4818" t="s">
        <v>23169</v>
      </c>
      <c r="L4818" t="s">
        <v>23170</v>
      </c>
    </row>
    <row r="4819" spans="1:12" x14ac:dyDescent="0.25">
      <c r="A4819" t="s">
        <v>23171</v>
      </c>
      <c r="B4819" t="s">
        <v>13</v>
      </c>
      <c r="C4819" t="s">
        <v>23172</v>
      </c>
      <c r="D4819" t="s">
        <v>23173</v>
      </c>
      <c r="E4819" t="s">
        <v>23174</v>
      </c>
      <c r="F4819" t="s">
        <v>563</v>
      </c>
      <c r="G4819" t="s">
        <v>23175</v>
      </c>
      <c r="H4819">
        <v>2018</v>
      </c>
      <c r="I4819" t="s">
        <v>30</v>
      </c>
      <c r="J4819" t="s">
        <v>396</v>
      </c>
      <c r="K4819" t="s">
        <v>7013</v>
      </c>
      <c r="L4819" t="s">
        <v>23176</v>
      </c>
    </row>
    <row r="4820" spans="1:12" x14ac:dyDescent="0.25">
      <c r="A4820" t="s">
        <v>23177</v>
      </c>
      <c r="B4820" t="s">
        <v>24</v>
      </c>
      <c r="C4820" t="s">
        <v>23178</v>
      </c>
      <c r="D4820" t="s">
        <v>26</v>
      </c>
      <c r="E4820" t="s">
        <v>23179</v>
      </c>
      <c r="F4820" t="s">
        <v>17</v>
      </c>
      <c r="G4820" t="s">
        <v>23180</v>
      </c>
      <c r="H4820">
        <v>2018</v>
      </c>
      <c r="I4820" t="s">
        <v>78</v>
      </c>
      <c r="J4820" t="s">
        <v>38</v>
      </c>
      <c r="K4820" t="s">
        <v>2289</v>
      </c>
      <c r="L4820" t="s">
        <v>23181</v>
      </c>
    </row>
    <row r="4821" spans="1:12" x14ac:dyDescent="0.25">
      <c r="A4821" t="s">
        <v>23182</v>
      </c>
      <c r="B4821" t="s">
        <v>13</v>
      </c>
      <c r="C4821" t="s">
        <v>23183</v>
      </c>
      <c r="D4821" t="s">
        <v>23184</v>
      </c>
      <c r="E4821" t="s">
        <v>23185</v>
      </c>
      <c r="F4821" t="s">
        <v>23186</v>
      </c>
      <c r="G4821" t="s">
        <v>23187</v>
      </c>
      <c r="H4821">
        <v>2016</v>
      </c>
      <c r="I4821" t="s">
        <v>19</v>
      </c>
      <c r="J4821" t="s">
        <v>1011</v>
      </c>
      <c r="K4821" t="s">
        <v>71</v>
      </c>
      <c r="L4821" t="s">
        <v>23188</v>
      </c>
    </row>
    <row r="4822" spans="1:12" x14ac:dyDescent="0.25">
      <c r="A4822" t="s">
        <v>23189</v>
      </c>
      <c r="B4822" t="s">
        <v>13</v>
      </c>
      <c r="C4822" t="s">
        <v>23190</v>
      </c>
      <c r="D4822" t="s">
        <v>26</v>
      </c>
      <c r="E4822" t="s">
        <v>21657</v>
      </c>
      <c r="F4822" t="s">
        <v>77</v>
      </c>
      <c r="G4822" t="s">
        <v>23187</v>
      </c>
      <c r="H4822">
        <v>2018</v>
      </c>
      <c r="I4822" t="s">
        <v>30</v>
      </c>
      <c r="J4822" t="s">
        <v>2281</v>
      </c>
      <c r="K4822" t="s">
        <v>8940</v>
      </c>
      <c r="L4822" t="s">
        <v>23191</v>
      </c>
    </row>
    <row r="4823" spans="1:12" x14ac:dyDescent="0.25">
      <c r="A4823" t="s">
        <v>23192</v>
      </c>
      <c r="B4823" t="s">
        <v>24</v>
      </c>
      <c r="C4823" t="s">
        <v>23193</v>
      </c>
      <c r="D4823" t="s">
        <v>26</v>
      </c>
      <c r="E4823" t="s">
        <v>23194</v>
      </c>
      <c r="F4823" t="s">
        <v>17</v>
      </c>
      <c r="G4823" t="s">
        <v>23187</v>
      </c>
      <c r="H4823">
        <v>2018</v>
      </c>
      <c r="I4823" t="s">
        <v>30</v>
      </c>
      <c r="J4823" t="s">
        <v>31</v>
      </c>
      <c r="K4823" t="s">
        <v>11936</v>
      </c>
      <c r="L4823" t="s">
        <v>23195</v>
      </c>
    </row>
    <row r="4824" spans="1:12" x14ac:dyDescent="0.25">
      <c r="A4824" t="s">
        <v>23196</v>
      </c>
      <c r="B4824" t="s">
        <v>13</v>
      </c>
      <c r="C4824" t="s">
        <v>23197</v>
      </c>
      <c r="D4824" t="s">
        <v>23198</v>
      </c>
      <c r="E4824" t="s">
        <v>23199</v>
      </c>
      <c r="F4824" t="s">
        <v>3295</v>
      </c>
      <c r="G4824" t="s">
        <v>23187</v>
      </c>
      <c r="H4824">
        <v>2018</v>
      </c>
      <c r="I4824" t="s">
        <v>30</v>
      </c>
      <c r="J4824" t="s">
        <v>682</v>
      </c>
      <c r="K4824" t="s">
        <v>576</v>
      </c>
      <c r="L4824" t="s">
        <v>23200</v>
      </c>
    </row>
    <row r="4825" spans="1:12" x14ac:dyDescent="0.25">
      <c r="A4825" t="s">
        <v>23201</v>
      </c>
      <c r="B4825" t="s">
        <v>13</v>
      </c>
      <c r="C4825" t="s">
        <v>23202</v>
      </c>
      <c r="D4825" t="s">
        <v>23203</v>
      </c>
      <c r="E4825" t="s">
        <v>12188</v>
      </c>
      <c r="F4825" t="s">
        <v>185</v>
      </c>
      <c r="G4825" t="s">
        <v>23204</v>
      </c>
      <c r="H4825">
        <v>2018</v>
      </c>
      <c r="I4825" t="s">
        <v>30</v>
      </c>
      <c r="J4825" t="s">
        <v>1341</v>
      </c>
      <c r="K4825" t="s">
        <v>1556</v>
      </c>
      <c r="L4825" t="s">
        <v>23205</v>
      </c>
    </row>
    <row r="4826" spans="1:12" x14ac:dyDescent="0.25">
      <c r="A4826" t="s">
        <v>23206</v>
      </c>
      <c r="B4826" t="s">
        <v>24</v>
      </c>
      <c r="C4826" t="s">
        <v>23207</v>
      </c>
      <c r="D4826" t="s">
        <v>26</v>
      </c>
      <c r="E4826" t="s">
        <v>23208</v>
      </c>
      <c r="F4826" t="s">
        <v>17</v>
      </c>
      <c r="G4826" t="s">
        <v>23209</v>
      </c>
      <c r="H4826">
        <v>2018</v>
      </c>
      <c r="I4826" t="s">
        <v>30</v>
      </c>
      <c r="J4826" t="s">
        <v>38</v>
      </c>
      <c r="K4826" t="s">
        <v>1377</v>
      </c>
      <c r="L4826" t="s">
        <v>23210</v>
      </c>
    </row>
    <row r="4827" spans="1:12" x14ac:dyDescent="0.25">
      <c r="A4827" t="s">
        <v>23211</v>
      </c>
      <c r="B4827" t="s">
        <v>13</v>
      </c>
      <c r="C4827" t="s">
        <v>23212</v>
      </c>
      <c r="D4827" t="s">
        <v>23213</v>
      </c>
      <c r="E4827" t="s">
        <v>23214</v>
      </c>
      <c r="F4827" t="s">
        <v>48</v>
      </c>
      <c r="G4827" t="s">
        <v>23215</v>
      </c>
      <c r="H4827">
        <v>2018</v>
      </c>
      <c r="I4827" t="s">
        <v>30</v>
      </c>
      <c r="J4827" t="s">
        <v>798</v>
      </c>
      <c r="K4827" t="s">
        <v>495</v>
      </c>
      <c r="L4827" t="s">
        <v>23216</v>
      </c>
    </row>
    <row r="4828" spans="1:12" x14ac:dyDescent="0.25">
      <c r="A4828" t="s">
        <v>23217</v>
      </c>
      <c r="B4828" t="s">
        <v>13</v>
      </c>
      <c r="C4828" t="s">
        <v>23218</v>
      </c>
      <c r="D4828" t="s">
        <v>23219</v>
      </c>
      <c r="E4828" t="s">
        <v>23220</v>
      </c>
      <c r="F4828" t="s">
        <v>2817</v>
      </c>
      <c r="G4828" t="s">
        <v>23215</v>
      </c>
      <c r="H4828">
        <v>2018</v>
      </c>
      <c r="I4828" t="s">
        <v>30</v>
      </c>
      <c r="J4828" t="s">
        <v>216</v>
      </c>
      <c r="K4828" t="s">
        <v>166</v>
      </c>
      <c r="L4828" t="s">
        <v>23221</v>
      </c>
    </row>
    <row r="4829" spans="1:12" x14ac:dyDescent="0.25">
      <c r="A4829" t="s">
        <v>23222</v>
      </c>
      <c r="B4829" t="s">
        <v>13</v>
      </c>
      <c r="C4829" t="s">
        <v>23223</v>
      </c>
      <c r="D4829" t="s">
        <v>23224</v>
      </c>
      <c r="E4829" t="s">
        <v>16</v>
      </c>
      <c r="F4829" t="s">
        <v>21634</v>
      </c>
      <c r="G4829" t="s">
        <v>23215</v>
      </c>
      <c r="H4829">
        <v>2017</v>
      </c>
      <c r="I4829" t="s">
        <v>430</v>
      </c>
      <c r="J4829" t="s">
        <v>2281</v>
      </c>
      <c r="K4829" t="s">
        <v>129</v>
      </c>
      <c r="L4829" t="s">
        <v>23225</v>
      </c>
    </row>
    <row r="4830" spans="1:12" x14ac:dyDescent="0.25">
      <c r="A4830" t="s">
        <v>23226</v>
      </c>
      <c r="B4830" t="s">
        <v>13</v>
      </c>
      <c r="C4830" t="s">
        <v>23227</v>
      </c>
      <c r="D4830" t="s">
        <v>12551</v>
      </c>
      <c r="E4830" t="s">
        <v>23228</v>
      </c>
      <c r="F4830" t="s">
        <v>17</v>
      </c>
      <c r="G4830" t="s">
        <v>23215</v>
      </c>
      <c r="H4830">
        <v>2018</v>
      </c>
      <c r="I4830" t="s">
        <v>30</v>
      </c>
      <c r="J4830" t="s">
        <v>216</v>
      </c>
      <c r="K4830" t="s">
        <v>690</v>
      </c>
      <c r="L4830" t="s">
        <v>23229</v>
      </c>
    </row>
    <row r="4831" spans="1:12" x14ac:dyDescent="0.25">
      <c r="A4831" t="s">
        <v>23230</v>
      </c>
      <c r="B4831" t="s">
        <v>13</v>
      </c>
      <c r="C4831" t="s">
        <v>23231</v>
      </c>
      <c r="D4831" t="s">
        <v>23232</v>
      </c>
      <c r="E4831" t="s">
        <v>23233</v>
      </c>
      <c r="F4831" t="s">
        <v>665</v>
      </c>
      <c r="G4831" t="s">
        <v>23215</v>
      </c>
      <c r="H4831">
        <v>2017</v>
      </c>
      <c r="I4831" t="s">
        <v>19</v>
      </c>
      <c r="J4831" t="s">
        <v>441</v>
      </c>
      <c r="K4831" t="s">
        <v>71</v>
      </c>
      <c r="L4831" t="s">
        <v>23234</v>
      </c>
    </row>
    <row r="4832" spans="1:12" x14ac:dyDescent="0.25">
      <c r="A4832" t="s">
        <v>23235</v>
      </c>
      <c r="B4832" t="s">
        <v>13</v>
      </c>
      <c r="C4832" t="s">
        <v>23236</v>
      </c>
      <c r="D4832" t="s">
        <v>23237</v>
      </c>
      <c r="E4832" t="s">
        <v>23238</v>
      </c>
      <c r="F4832" t="s">
        <v>23239</v>
      </c>
      <c r="G4832" t="s">
        <v>23215</v>
      </c>
      <c r="H4832">
        <v>2017</v>
      </c>
      <c r="I4832" t="s">
        <v>30</v>
      </c>
      <c r="J4832" t="s">
        <v>682</v>
      </c>
      <c r="K4832" t="s">
        <v>105</v>
      </c>
      <c r="L4832" t="s">
        <v>23240</v>
      </c>
    </row>
    <row r="4833" spans="1:12" x14ac:dyDescent="0.25">
      <c r="A4833" t="s">
        <v>23241</v>
      </c>
      <c r="B4833" t="s">
        <v>24</v>
      </c>
      <c r="C4833" t="s">
        <v>23242</v>
      </c>
      <c r="D4833" t="s">
        <v>26</v>
      </c>
      <c r="E4833" t="s">
        <v>17326</v>
      </c>
      <c r="F4833" t="s">
        <v>26</v>
      </c>
      <c r="G4833" t="s">
        <v>23215</v>
      </c>
      <c r="H4833">
        <v>2018</v>
      </c>
      <c r="I4833" t="s">
        <v>172</v>
      </c>
      <c r="J4833" t="s">
        <v>38</v>
      </c>
      <c r="K4833" t="s">
        <v>245</v>
      </c>
      <c r="L4833" t="s">
        <v>23243</v>
      </c>
    </row>
    <row r="4834" spans="1:12" x14ac:dyDescent="0.25">
      <c r="A4834" t="s">
        <v>23244</v>
      </c>
      <c r="B4834" t="s">
        <v>24</v>
      </c>
      <c r="C4834" t="s">
        <v>23245</v>
      </c>
      <c r="D4834" t="s">
        <v>26</v>
      </c>
      <c r="E4834" t="s">
        <v>17326</v>
      </c>
      <c r="F4834" t="s">
        <v>26</v>
      </c>
      <c r="G4834" t="s">
        <v>23215</v>
      </c>
      <c r="H4834">
        <v>2018</v>
      </c>
      <c r="I4834" t="s">
        <v>172</v>
      </c>
      <c r="J4834" t="s">
        <v>38</v>
      </c>
      <c r="K4834" t="s">
        <v>245</v>
      </c>
      <c r="L4834" t="s">
        <v>23246</v>
      </c>
    </row>
    <row r="4835" spans="1:12" x14ac:dyDescent="0.25">
      <c r="A4835" t="s">
        <v>23247</v>
      </c>
      <c r="B4835" t="s">
        <v>13</v>
      </c>
      <c r="C4835" t="s">
        <v>23248</v>
      </c>
      <c r="D4835" t="s">
        <v>23249</v>
      </c>
      <c r="E4835" t="s">
        <v>23250</v>
      </c>
      <c r="F4835" t="s">
        <v>17</v>
      </c>
      <c r="G4835" t="s">
        <v>23251</v>
      </c>
      <c r="H4835">
        <v>2018</v>
      </c>
      <c r="I4835" t="s">
        <v>30</v>
      </c>
      <c r="J4835" t="s">
        <v>369</v>
      </c>
      <c r="K4835" t="s">
        <v>710</v>
      </c>
      <c r="L4835" t="s">
        <v>23252</v>
      </c>
    </row>
    <row r="4836" spans="1:12" x14ac:dyDescent="0.25">
      <c r="A4836" t="s">
        <v>23253</v>
      </c>
      <c r="B4836" t="s">
        <v>13</v>
      </c>
      <c r="C4836" t="s">
        <v>23254</v>
      </c>
      <c r="D4836" t="s">
        <v>23255</v>
      </c>
      <c r="E4836" t="s">
        <v>23256</v>
      </c>
      <c r="F4836" t="s">
        <v>185</v>
      </c>
      <c r="G4836" t="s">
        <v>23251</v>
      </c>
      <c r="H4836">
        <v>2018</v>
      </c>
      <c r="I4836" t="s">
        <v>30</v>
      </c>
      <c r="J4836" t="s">
        <v>251</v>
      </c>
      <c r="K4836" t="s">
        <v>4511</v>
      </c>
      <c r="L4836" t="s">
        <v>23257</v>
      </c>
    </row>
    <row r="4837" spans="1:12" x14ac:dyDescent="0.25">
      <c r="A4837" t="s">
        <v>23258</v>
      </c>
      <c r="B4837" t="s">
        <v>13</v>
      </c>
      <c r="C4837" t="s">
        <v>23259</v>
      </c>
      <c r="D4837" t="s">
        <v>18956</v>
      </c>
      <c r="E4837" t="s">
        <v>18957</v>
      </c>
      <c r="F4837" t="s">
        <v>134</v>
      </c>
      <c r="G4837" t="s">
        <v>23251</v>
      </c>
      <c r="H4837">
        <v>2018</v>
      </c>
      <c r="I4837" t="s">
        <v>30</v>
      </c>
      <c r="J4837" t="s">
        <v>2230</v>
      </c>
      <c r="K4837" t="s">
        <v>1556</v>
      </c>
      <c r="L4837" t="s">
        <v>23260</v>
      </c>
    </row>
    <row r="4838" spans="1:12" x14ac:dyDescent="0.25">
      <c r="A4838" t="s">
        <v>23261</v>
      </c>
      <c r="B4838" t="s">
        <v>24</v>
      </c>
      <c r="C4838" t="s">
        <v>23262</v>
      </c>
      <c r="D4838" t="s">
        <v>26</v>
      </c>
      <c r="E4838" t="s">
        <v>16</v>
      </c>
      <c r="F4838" t="s">
        <v>563</v>
      </c>
      <c r="G4838" t="s">
        <v>23251</v>
      </c>
      <c r="H4838">
        <v>2018</v>
      </c>
      <c r="I4838" t="s">
        <v>30</v>
      </c>
      <c r="J4838" t="s">
        <v>38</v>
      </c>
      <c r="K4838" t="s">
        <v>5572</v>
      </c>
      <c r="L4838" t="s">
        <v>23263</v>
      </c>
    </row>
    <row r="4839" spans="1:12" x14ac:dyDescent="0.25">
      <c r="A4839" t="s">
        <v>23264</v>
      </c>
      <c r="B4839" t="s">
        <v>24</v>
      </c>
      <c r="C4839" t="s">
        <v>23265</v>
      </c>
      <c r="D4839" t="s">
        <v>26</v>
      </c>
      <c r="E4839" t="s">
        <v>23266</v>
      </c>
      <c r="F4839" t="s">
        <v>17</v>
      </c>
      <c r="G4839" t="s">
        <v>23267</v>
      </c>
      <c r="H4839">
        <v>2017</v>
      </c>
      <c r="I4839" t="s">
        <v>78</v>
      </c>
      <c r="J4839" t="s">
        <v>122</v>
      </c>
      <c r="K4839" t="s">
        <v>2289</v>
      </c>
      <c r="L4839" t="s">
        <v>23268</v>
      </c>
    </row>
    <row r="4840" spans="1:12" x14ac:dyDescent="0.25">
      <c r="A4840" t="s">
        <v>23269</v>
      </c>
      <c r="B4840" t="s">
        <v>24</v>
      </c>
      <c r="C4840" t="s">
        <v>23270</v>
      </c>
      <c r="D4840" t="s">
        <v>26</v>
      </c>
      <c r="E4840" t="s">
        <v>23271</v>
      </c>
      <c r="F4840" t="s">
        <v>353</v>
      </c>
      <c r="G4840" t="s">
        <v>23272</v>
      </c>
      <c r="H4840">
        <v>2008</v>
      </c>
      <c r="I4840" t="s">
        <v>244</v>
      </c>
      <c r="J4840" t="s">
        <v>31</v>
      </c>
      <c r="K4840" t="s">
        <v>528</v>
      </c>
      <c r="L4840" t="s">
        <v>23273</v>
      </c>
    </row>
    <row r="4841" spans="1:12" x14ac:dyDescent="0.25">
      <c r="A4841" t="s">
        <v>23274</v>
      </c>
      <c r="B4841" t="s">
        <v>13</v>
      </c>
      <c r="C4841" t="s">
        <v>23275</v>
      </c>
      <c r="D4841" t="s">
        <v>23276</v>
      </c>
      <c r="E4841" t="s">
        <v>23277</v>
      </c>
      <c r="F4841" t="s">
        <v>48</v>
      </c>
      <c r="G4841" t="s">
        <v>23278</v>
      </c>
      <c r="H4841">
        <v>2017</v>
      </c>
      <c r="I4841" t="s">
        <v>78</v>
      </c>
      <c r="J4841" t="s">
        <v>2924</v>
      </c>
      <c r="K4841" t="s">
        <v>105</v>
      </c>
      <c r="L4841" t="s">
        <v>23279</v>
      </c>
    </row>
    <row r="4842" spans="1:12" x14ac:dyDescent="0.25">
      <c r="A4842" t="s">
        <v>23280</v>
      </c>
      <c r="B4842" t="s">
        <v>13</v>
      </c>
      <c r="C4842" t="s">
        <v>23281</v>
      </c>
      <c r="D4842" t="s">
        <v>23282</v>
      </c>
      <c r="E4842" t="s">
        <v>23283</v>
      </c>
      <c r="F4842" t="s">
        <v>2365</v>
      </c>
      <c r="G4842" t="s">
        <v>23278</v>
      </c>
      <c r="H4842">
        <v>2017</v>
      </c>
      <c r="I4842" t="s">
        <v>30</v>
      </c>
      <c r="J4842" t="s">
        <v>1932</v>
      </c>
      <c r="K4842" t="s">
        <v>252</v>
      </c>
      <c r="L4842" t="s">
        <v>23284</v>
      </c>
    </row>
    <row r="4843" spans="1:12" x14ac:dyDescent="0.25">
      <c r="A4843" t="s">
        <v>23285</v>
      </c>
      <c r="B4843" t="s">
        <v>24</v>
      </c>
      <c r="C4843" t="s">
        <v>23286</v>
      </c>
      <c r="D4843" t="s">
        <v>26</v>
      </c>
      <c r="E4843" t="s">
        <v>16</v>
      </c>
      <c r="F4843" t="s">
        <v>563</v>
      </c>
      <c r="G4843" t="s">
        <v>23278</v>
      </c>
      <c r="H4843">
        <v>2018</v>
      </c>
      <c r="I4843" t="s">
        <v>30</v>
      </c>
      <c r="J4843" t="s">
        <v>38</v>
      </c>
      <c r="K4843" t="s">
        <v>91</v>
      </c>
      <c r="L4843" t="s">
        <v>23287</v>
      </c>
    </row>
    <row r="4844" spans="1:12" x14ac:dyDescent="0.25">
      <c r="A4844" t="s">
        <v>23288</v>
      </c>
      <c r="B4844" t="s">
        <v>13</v>
      </c>
      <c r="C4844" t="s">
        <v>23289</v>
      </c>
      <c r="D4844" t="s">
        <v>3130</v>
      </c>
      <c r="E4844" t="s">
        <v>23290</v>
      </c>
      <c r="F4844" t="s">
        <v>17</v>
      </c>
      <c r="G4844" t="s">
        <v>23278</v>
      </c>
      <c r="H4844">
        <v>2018</v>
      </c>
      <c r="I4844" t="s">
        <v>30</v>
      </c>
      <c r="J4844" t="s">
        <v>251</v>
      </c>
      <c r="K4844" t="s">
        <v>1121</v>
      </c>
      <c r="L4844" t="s">
        <v>23291</v>
      </c>
    </row>
    <row r="4845" spans="1:12" x14ac:dyDescent="0.25">
      <c r="A4845" t="s">
        <v>23292</v>
      </c>
      <c r="B4845" t="s">
        <v>13</v>
      </c>
      <c r="C4845" t="s">
        <v>23293</v>
      </c>
      <c r="D4845" t="s">
        <v>23294</v>
      </c>
      <c r="E4845" t="s">
        <v>23294</v>
      </c>
      <c r="F4845" t="s">
        <v>2110</v>
      </c>
      <c r="G4845" t="s">
        <v>23278</v>
      </c>
      <c r="H4845">
        <v>2015</v>
      </c>
      <c r="I4845" t="s">
        <v>30</v>
      </c>
      <c r="J4845" t="s">
        <v>401</v>
      </c>
      <c r="K4845" t="s">
        <v>442</v>
      </c>
      <c r="L4845" t="s">
        <v>23295</v>
      </c>
    </row>
    <row r="4846" spans="1:12" x14ac:dyDescent="0.25">
      <c r="A4846" t="s">
        <v>23296</v>
      </c>
      <c r="B4846" t="s">
        <v>24</v>
      </c>
      <c r="C4846" t="s">
        <v>23297</v>
      </c>
      <c r="D4846" t="s">
        <v>26</v>
      </c>
      <c r="E4846" t="s">
        <v>23298</v>
      </c>
      <c r="F4846" t="s">
        <v>17</v>
      </c>
      <c r="G4846" t="s">
        <v>23299</v>
      </c>
      <c r="H4846">
        <v>2019</v>
      </c>
      <c r="I4846" t="s">
        <v>78</v>
      </c>
      <c r="J4846" t="s">
        <v>122</v>
      </c>
      <c r="K4846" t="s">
        <v>228</v>
      </c>
      <c r="L4846" t="s">
        <v>23300</v>
      </c>
    </row>
    <row r="4847" spans="1:12" x14ac:dyDescent="0.25">
      <c r="A4847" t="s">
        <v>23301</v>
      </c>
      <c r="B4847" t="s">
        <v>24</v>
      </c>
      <c r="C4847" t="s">
        <v>23302</v>
      </c>
      <c r="D4847" t="s">
        <v>26</v>
      </c>
      <c r="E4847" t="s">
        <v>23303</v>
      </c>
      <c r="F4847" t="s">
        <v>17</v>
      </c>
      <c r="G4847" t="s">
        <v>23304</v>
      </c>
      <c r="H4847">
        <v>2019</v>
      </c>
      <c r="I4847" t="s">
        <v>30</v>
      </c>
      <c r="J4847" t="s">
        <v>157</v>
      </c>
      <c r="K4847" t="s">
        <v>228</v>
      </c>
      <c r="L4847" t="s">
        <v>23305</v>
      </c>
    </row>
    <row r="4848" spans="1:12" x14ac:dyDescent="0.25">
      <c r="A4848" t="s">
        <v>23306</v>
      </c>
      <c r="B4848" t="s">
        <v>24</v>
      </c>
      <c r="C4848" t="s">
        <v>23307</v>
      </c>
      <c r="D4848" t="s">
        <v>26</v>
      </c>
      <c r="E4848" t="s">
        <v>16</v>
      </c>
      <c r="F4848" t="s">
        <v>17</v>
      </c>
      <c r="G4848" t="s">
        <v>23308</v>
      </c>
      <c r="H4848">
        <v>2018</v>
      </c>
      <c r="I4848" t="s">
        <v>30</v>
      </c>
      <c r="J4848" t="s">
        <v>38</v>
      </c>
      <c r="K4848" t="s">
        <v>2127</v>
      </c>
      <c r="L4848" t="s">
        <v>23309</v>
      </c>
    </row>
    <row r="4849" spans="1:12" x14ac:dyDescent="0.25">
      <c r="A4849" t="s">
        <v>23310</v>
      </c>
      <c r="B4849" t="s">
        <v>13</v>
      </c>
      <c r="C4849" t="s">
        <v>23311</v>
      </c>
      <c r="D4849" t="s">
        <v>23312</v>
      </c>
      <c r="E4849" t="s">
        <v>23313</v>
      </c>
      <c r="F4849" t="s">
        <v>665</v>
      </c>
      <c r="G4849" t="s">
        <v>23314</v>
      </c>
      <c r="H4849">
        <v>2018</v>
      </c>
      <c r="I4849" t="s">
        <v>30</v>
      </c>
      <c r="J4849" t="s">
        <v>630</v>
      </c>
      <c r="K4849" t="s">
        <v>252</v>
      </c>
      <c r="L4849" t="s">
        <v>23315</v>
      </c>
    </row>
    <row r="4850" spans="1:12" x14ac:dyDescent="0.25">
      <c r="A4850" t="s">
        <v>23316</v>
      </c>
      <c r="B4850" t="s">
        <v>24</v>
      </c>
      <c r="C4850" t="s">
        <v>23317</v>
      </c>
      <c r="D4850" t="s">
        <v>26</v>
      </c>
      <c r="E4850" t="s">
        <v>23318</v>
      </c>
      <c r="F4850" t="s">
        <v>635</v>
      </c>
      <c r="G4850" t="s">
        <v>23314</v>
      </c>
      <c r="H4850">
        <v>2018</v>
      </c>
      <c r="I4850" t="s">
        <v>30</v>
      </c>
      <c r="J4850" t="s">
        <v>38</v>
      </c>
      <c r="K4850" t="s">
        <v>6150</v>
      </c>
      <c r="L4850" t="s">
        <v>23319</v>
      </c>
    </row>
    <row r="4851" spans="1:12" x14ac:dyDescent="0.25">
      <c r="A4851" t="s">
        <v>23320</v>
      </c>
      <c r="B4851" t="s">
        <v>13</v>
      </c>
      <c r="C4851" t="s">
        <v>23321</v>
      </c>
      <c r="D4851" t="s">
        <v>22866</v>
      </c>
      <c r="E4851" t="s">
        <v>23322</v>
      </c>
      <c r="F4851" t="s">
        <v>1535</v>
      </c>
      <c r="G4851" t="s">
        <v>23323</v>
      </c>
      <c r="H4851">
        <v>2018</v>
      </c>
      <c r="I4851" t="s">
        <v>30</v>
      </c>
      <c r="J4851" t="s">
        <v>779</v>
      </c>
      <c r="K4851" t="s">
        <v>1556</v>
      </c>
      <c r="L4851" t="s">
        <v>23324</v>
      </c>
    </row>
    <row r="4852" spans="1:12" x14ac:dyDescent="0.25">
      <c r="A4852" t="s">
        <v>23325</v>
      </c>
      <c r="B4852" t="s">
        <v>13</v>
      </c>
      <c r="C4852" t="s">
        <v>23326</v>
      </c>
      <c r="D4852" t="s">
        <v>23327</v>
      </c>
      <c r="E4852" t="s">
        <v>23328</v>
      </c>
      <c r="F4852" t="s">
        <v>17</v>
      </c>
      <c r="G4852" t="s">
        <v>23323</v>
      </c>
      <c r="H4852">
        <v>2018</v>
      </c>
      <c r="I4852" t="s">
        <v>30</v>
      </c>
      <c r="J4852" t="s">
        <v>141</v>
      </c>
      <c r="K4852" t="s">
        <v>690</v>
      </c>
      <c r="L4852" t="s">
        <v>23329</v>
      </c>
    </row>
    <row r="4853" spans="1:12" x14ac:dyDescent="0.25">
      <c r="A4853" t="s">
        <v>23330</v>
      </c>
      <c r="B4853" t="s">
        <v>13</v>
      </c>
      <c r="C4853" t="s">
        <v>23331</v>
      </c>
      <c r="D4853" t="s">
        <v>12381</v>
      </c>
      <c r="E4853" t="s">
        <v>23332</v>
      </c>
      <c r="F4853" t="s">
        <v>17</v>
      </c>
      <c r="G4853" t="s">
        <v>23323</v>
      </c>
      <c r="H4853">
        <v>2018</v>
      </c>
      <c r="I4853" t="s">
        <v>78</v>
      </c>
      <c r="J4853" t="s">
        <v>2281</v>
      </c>
      <c r="K4853" t="s">
        <v>1556</v>
      </c>
      <c r="L4853" t="s">
        <v>23333</v>
      </c>
    </row>
    <row r="4854" spans="1:12" x14ac:dyDescent="0.25">
      <c r="A4854" t="s">
        <v>23334</v>
      </c>
      <c r="B4854" t="s">
        <v>24</v>
      </c>
      <c r="C4854" t="s">
        <v>23335</v>
      </c>
      <c r="D4854" t="s">
        <v>26</v>
      </c>
      <c r="E4854" t="s">
        <v>23336</v>
      </c>
      <c r="F4854" t="s">
        <v>805</v>
      </c>
      <c r="G4854" t="s">
        <v>23323</v>
      </c>
      <c r="H4854">
        <v>2018</v>
      </c>
      <c r="I4854" t="s">
        <v>244</v>
      </c>
      <c r="J4854" t="s">
        <v>233</v>
      </c>
      <c r="K4854" t="s">
        <v>2846</v>
      </c>
      <c r="L4854" t="s">
        <v>23337</v>
      </c>
    </row>
    <row r="4855" spans="1:12" x14ac:dyDescent="0.25">
      <c r="A4855" t="s">
        <v>23338</v>
      </c>
      <c r="B4855" t="s">
        <v>24</v>
      </c>
      <c r="C4855" t="s">
        <v>23339</v>
      </c>
      <c r="D4855" t="s">
        <v>26</v>
      </c>
      <c r="E4855" t="s">
        <v>23340</v>
      </c>
      <c r="F4855" t="s">
        <v>353</v>
      </c>
      <c r="G4855" t="s">
        <v>23341</v>
      </c>
      <c r="H4855">
        <v>2018</v>
      </c>
      <c r="I4855" t="s">
        <v>30</v>
      </c>
      <c r="J4855" t="s">
        <v>38</v>
      </c>
      <c r="K4855" t="s">
        <v>791</v>
      </c>
      <c r="L4855" t="s">
        <v>23342</v>
      </c>
    </row>
    <row r="4856" spans="1:12" x14ac:dyDescent="0.25">
      <c r="A4856" t="s">
        <v>23343</v>
      </c>
      <c r="B4856" t="s">
        <v>13</v>
      </c>
      <c r="C4856" t="s">
        <v>23344</v>
      </c>
      <c r="D4856" t="s">
        <v>23345</v>
      </c>
      <c r="E4856" t="s">
        <v>23345</v>
      </c>
      <c r="F4856" t="s">
        <v>17</v>
      </c>
      <c r="G4856" t="s">
        <v>23341</v>
      </c>
      <c r="H4856">
        <v>2018</v>
      </c>
      <c r="I4856" t="s">
        <v>78</v>
      </c>
      <c r="J4856" t="s">
        <v>3979</v>
      </c>
      <c r="K4856" t="s">
        <v>1556</v>
      </c>
      <c r="L4856" t="s">
        <v>23346</v>
      </c>
    </row>
    <row r="4857" spans="1:12" x14ac:dyDescent="0.25">
      <c r="A4857" t="s">
        <v>23347</v>
      </c>
      <c r="B4857" t="s">
        <v>13</v>
      </c>
      <c r="C4857" t="s">
        <v>23348</v>
      </c>
      <c r="D4857" t="s">
        <v>5956</v>
      </c>
      <c r="E4857" t="s">
        <v>23349</v>
      </c>
      <c r="F4857" t="s">
        <v>28</v>
      </c>
      <c r="G4857" t="s">
        <v>23350</v>
      </c>
      <c r="H4857">
        <v>2018</v>
      </c>
      <c r="I4857" t="s">
        <v>30</v>
      </c>
      <c r="J4857" t="s">
        <v>630</v>
      </c>
      <c r="K4857" t="s">
        <v>180</v>
      </c>
      <c r="L4857" t="s">
        <v>23351</v>
      </c>
    </row>
    <row r="4858" spans="1:12" x14ac:dyDescent="0.25">
      <c r="A4858" t="s">
        <v>23352</v>
      </c>
      <c r="B4858" t="s">
        <v>24</v>
      </c>
      <c r="C4858" t="s">
        <v>23353</v>
      </c>
      <c r="D4858" t="s">
        <v>26</v>
      </c>
      <c r="E4858" t="s">
        <v>17326</v>
      </c>
      <c r="F4858" t="s">
        <v>26</v>
      </c>
      <c r="G4858" t="s">
        <v>23350</v>
      </c>
      <c r="H4858">
        <v>2018</v>
      </c>
      <c r="I4858" t="s">
        <v>172</v>
      </c>
      <c r="J4858" t="s">
        <v>38</v>
      </c>
      <c r="K4858" t="s">
        <v>245</v>
      </c>
      <c r="L4858" t="s">
        <v>23354</v>
      </c>
    </row>
    <row r="4859" spans="1:12" x14ac:dyDescent="0.25">
      <c r="A4859" t="s">
        <v>23355</v>
      </c>
      <c r="B4859" t="s">
        <v>24</v>
      </c>
      <c r="C4859" t="s">
        <v>23356</v>
      </c>
      <c r="D4859" t="s">
        <v>26</v>
      </c>
      <c r="E4859" t="s">
        <v>23357</v>
      </c>
      <c r="F4859" t="s">
        <v>6893</v>
      </c>
      <c r="G4859" t="s">
        <v>23350</v>
      </c>
      <c r="H4859">
        <v>2017</v>
      </c>
      <c r="I4859" t="s">
        <v>244</v>
      </c>
      <c r="J4859" t="s">
        <v>122</v>
      </c>
      <c r="K4859" t="s">
        <v>23358</v>
      </c>
      <c r="L4859" t="s">
        <v>23359</v>
      </c>
    </row>
    <row r="4860" spans="1:12" x14ac:dyDescent="0.25">
      <c r="A4860" t="s">
        <v>23360</v>
      </c>
      <c r="B4860" t="s">
        <v>13</v>
      </c>
      <c r="C4860" t="s">
        <v>23361</v>
      </c>
      <c r="D4860" t="s">
        <v>23362</v>
      </c>
      <c r="E4860" t="s">
        <v>23363</v>
      </c>
      <c r="F4860" t="s">
        <v>17</v>
      </c>
      <c r="G4860" t="s">
        <v>23364</v>
      </c>
      <c r="H4860">
        <v>2007</v>
      </c>
      <c r="I4860" t="s">
        <v>30</v>
      </c>
      <c r="J4860" t="s">
        <v>1011</v>
      </c>
      <c r="K4860" t="s">
        <v>1556</v>
      </c>
      <c r="L4860" t="s">
        <v>23365</v>
      </c>
    </row>
    <row r="4861" spans="1:12" x14ac:dyDescent="0.25">
      <c r="A4861" t="s">
        <v>23366</v>
      </c>
      <c r="B4861" t="s">
        <v>13</v>
      </c>
      <c r="C4861" t="s">
        <v>23367</v>
      </c>
      <c r="D4861" t="s">
        <v>23368</v>
      </c>
      <c r="E4861" t="s">
        <v>16</v>
      </c>
      <c r="F4861" t="s">
        <v>23369</v>
      </c>
      <c r="G4861" t="s">
        <v>23370</v>
      </c>
      <c r="H4861">
        <v>2017</v>
      </c>
      <c r="I4861" t="s">
        <v>30</v>
      </c>
      <c r="J4861" t="s">
        <v>2230</v>
      </c>
      <c r="K4861" t="s">
        <v>129</v>
      </c>
      <c r="L4861" t="s">
        <v>23371</v>
      </c>
    </row>
    <row r="4862" spans="1:12" x14ac:dyDescent="0.25">
      <c r="A4862" t="s">
        <v>23372</v>
      </c>
      <c r="B4862" t="s">
        <v>13</v>
      </c>
      <c r="C4862" t="s">
        <v>23373</v>
      </c>
      <c r="D4862" t="s">
        <v>11337</v>
      </c>
      <c r="E4862" t="s">
        <v>23374</v>
      </c>
      <c r="F4862" t="s">
        <v>48</v>
      </c>
      <c r="G4862" t="s">
        <v>23375</v>
      </c>
      <c r="H4862">
        <v>2018</v>
      </c>
      <c r="I4862" t="s">
        <v>30</v>
      </c>
      <c r="J4862" t="s">
        <v>5667</v>
      </c>
      <c r="K4862" t="s">
        <v>259</v>
      </c>
      <c r="L4862" t="s">
        <v>23376</v>
      </c>
    </row>
    <row r="4863" spans="1:12" x14ac:dyDescent="0.25">
      <c r="A4863" t="s">
        <v>23377</v>
      </c>
      <c r="B4863" t="s">
        <v>13</v>
      </c>
      <c r="C4863" t="s">
        <v>23378</v>
      </c>
      <c r="D4863" t="s">
        <v>23379</v>
      </c>
      <c r="E4863" t="s">
        <v>23380</v>
      </c>
      <c r="F4863" t="s">
        <v>353</v>
      </c>
      <c r="G4863" t="s">
        <v>23375</v>
      </c>
      <c r="H4863">
        <v>1979</v>
      </c>
      <c r="I4863" t="s">
        <v>19</v>
      </c>
      <c r="J4863" t="s">
        <v>369</v>
      </c>
      <c r="K4863" t="s">
        <v>3586</v>
      </c>
      <c r="L4863" t="s">
        <v>23381</v>
      </c>
    </row>
    <row r="4864" spans="1:12" x14ac:dyDescent="0.25">
      <c r="A4864" t="s">
        <v>23382</v>
      </c>
      <c r="B4864" t="s">
        <v>24</v>
      </c>
      <c r="C4864" t="s">
        <v>23383</v>
      </c>
      <c r="D4864" t="s">
        <v>26</v>
      </c>
      <c r="E4864" t="s">
        <v>23384</v>
      </c>
      <c r="F4864" t="s">
        <v>353</v>
      </c>
      <c r="G4864" t="s">
        <v>23375</v>
      </c>
      <c r="H4864">
        <v>2009</v>
      </c>
      <c r="I4864" t="s">
        <v>30</v>
      </c>
      <c r="J4864" t="s">
        <v>38</v>
      </c>
      <c r="K4864" t="s">
        <v>481</v>
      </c>
      <c r="L4864" t="s">
        <v>23385</v>
      </c>
    </row>
    <row r="4865" spans="1:12" x14ac:dyDescent="0.25">
      <c r="A4865" t="s">
        <v>23386</v>
      </c>
      <c r="B4865" t="s">
        <v>13</v>
      </c>
      <c r="C4865" t="s">
        <v>23387</v>
      </c>
      <c r="D4865" t="s">
        <v>13283</v>
      </c>
      <c r="E4865" t="s">
        <v>23388</v>
      </c>
      <c r="F4865" t="s">
        <v>17</v>
      </c>
      <c r="G4865" t="s">
        <v>23389</v>
      </c>
      <c r="H4865">
        <v>2018</v>
      </c>
      <c r="I4865" t="s">
        <v>30</v>
      </c>
      <c r="J4865" t="s">
        <v>1555</v>
      </c>
      <c r="K4865" t="s">
        <v>1556</v>
      </c>
      <c r="L4865" t="s">
        <v>23390</v>
      </c>
    </row>
    <row r="4866" spans="1:12" x14ac:dyDescent="0.25">
      <c r="A4866" t="s">
        <v>23391</v>
      </c>
      <c r="B4866" t="s">
        <v>13</v>
      </c>
      <c r="C4866" t="s">
        <v>23392</v>
      </c>
      <c r="D4866" t="s">
        <v>23393</v>
      </c>
      <c r="E4866" t="s">
        <v>23394</v>
      </c>
      <c r="F4866" t="s">
        <v>17</v>
      </c>
      <c r="G4866" t="s">
        <v>23395</v>
      </c>
      <c r="H4866">
        <v>2017</v>
      </c>
      <c r="I4866" t="s">
        <v>30</v>
      </c>
      <c r="J4866" t="s">
        <v>564</v>
      </c>
      <c r="K4866" t="s">
        <v>1480</v>
      </c>
      <c r="L4866" t="s">
        <v>23396</v>
      </c>
    </row>
    <row r="4867" spans="1:12" x14ac:dyDescent="0.25">
      <c r="A4867" t="s">
        <v>23397</v>
      </c>
      <c r="B4867" t="s">
        <v>24</v>
      </c>
      <c r="C4867" t="s">
        <v>23398</v>
      </c>
      <c r="D4867" t="s">
        <v>26</v>
      </c>
      <c r="E4867" t="s">
        <v>23399</v>
      </c>
      <c r="F4867" t="s">
        <v>17</v>
      </c>
      <c r="G4867" t="s">
        <v>23400</v>
      </c>
      <c r="H4867">
        <v>2018</v>
      </c>
      <c r="I4867" t="s">
        <v>78</v>
      </c>
      <c r="J4867" t="s">
        <v>233</v>
      </c>
      <c r="K4867" t="s">
        <v>9077</v>
      </c>
      <c r="L4867" t="s">
        <v>23401</v>
      </c>
    </row>
    <row r="4868" spans="1:12" x14ac:dyDescent="0.25">
      <c r="A4868" t="s">
        <v>23402</v>
      </c>
      <c r="B4868" t="s">
        <v>13</v>
      </c>
      <c r="C4868" t="s">
        <v>23403</v>
      </c>
      <c r="D4868" t="s">
        <v>22866</v>
      </c>
      <c r="E4868" t="s">
        <v>23404</v>
      </c>
      <c r="F4868" t="s">
        <v>134</v>
      </c>
      <c r="G4868" t="s">
        <v>23400</v>
      </c>
      <c r="H4868">
        <v>2018</v>
      </c>
      <c r="I4868" t="s">
        <v>30</v>
      </c>
      <c r="J4868" t="s">
        <v>779</v>
      </c>
      <c r="K4868" t="s">
        <v>1556</v>
      </c>
      <c r="L4868" t="s">
        <v>23405</v>
      </c>
    </row>
    <row r="4869" spans="1:12" x14ac:dyDescent="0.25">
      <c r="A4869" t="s">
        <v>23406</v>
      </c>
      <c r="B4869" t="s">
        <v>24</v>
      </c>
      <c r="C4869" t="s">
        <v>23407</v>
      </c>
      <c r="D4869" t="s">
        <v>23408</v>
      </c>
      <c r="E4869" t="s">
        <v>16</v>
      </c>
      <c r="F4869" t="s">
        <v>17</v>
      </c>
      <c r="G4869" t="s">
        <v>23400</v>
      </c>
      <c r="H4869">
        <v>2018</v>
      </c>
      <c r="I4869" t="s">
        <v>30</v>
      </c>
      <c r="J4869" t="s">
        <v>38</v>
      </c>
      <c r="K4869" t="s">
        <v>5572</v>
      </c>
      <c r="L4869" t="s">
        <v>23409</v>
      </c>
    </row>
    <row r="4870" spans="1:12" x14ac:dyDescent="0.25">
      <c r="A4870" t="s">
        <v>23410</v>
      </c>
      <c r="B4870" t="s">
        <v>13</v>
      </c>
      <c r="C4870" t="s">
        <v>23411</v>
      </c>
      <c r="D4870" t="s">
        <v>1587</v>
      </c>
      <c r="E4870" t="s">
        <v>23412</v>
      </c>
      <c r="F4870" t="s">
        <v>582</v>
      </c>
      <c r="G4870" t="s">
        <v>23400</v>
      </c>
      <c r="H4870">
        <v>2018</v>
      </c>
      <c r="I4870" t="s">
        <v>78</v>
      </c>
      <c r="J4870" t="s">
        <v>258</v>
      </c>
      <c r="K4870" t="s">
        <v>690</v>
      </c>
      <c r="L4870" t="s">
        <v>23413</v>
      </c>
    </row>
    <row r="4871" spans="1:12" x14ac:dyDescent="0.25">
      <c r="A4871" t="s">
        <v>23414</v>
      </c>
      <c r="B4871" t="s">
        <v>24</v>
      </c>
      <c r="C4871" t="s">
        <v>23415</v>
      </c>
      <c r="D4871" t="s">
        <v>26</v>
      </c>
      <c r="E4871" t="s">
        <v>23416</v>
      </c>
      <c r="F4871" t="s">
        <v>17</v>
      </c>
      <c r="G4871" t="s">
        <v>23400</v>
      </c>
      <c r="H4871">
        <v>2018</v>
      </c>
      <c r="I4871" t="s">
        <v>112</v>
      </c>
      <c r="J4871" t="s">
        <v>38</v>
      </c>
      <c r="K4871" t="s">
        <v>266</v>
      </c>
      <c r="L4871" t="s">
        <v>23417</v>
      </c>
    </row>
    <row r="4872" spans="1:12" x14ac:dyDescent="0.25">
      <c r="A4872" t="s">
        <v>23418</v>
      </c>
      <c r="B4872" t="s">
        <v>13</v>
      </c>
      <c r="C4872" t="s">
        <v>23419</v>
      </c>
      <c r="D4872" t="s">
        <v>23420</v>
      </c>
      <c r="E4872" t="s">
        <v>23421</v>
      </c>
      <c r="F4872" t="s">
        <v>17</v>
      </c>
      <c r="G4872" t="s">
        <v>23422</v>
      </c>
      <c r="H4872">
        <v>2018</v>
      </c>
      <c r="I4872" t="s">
        <v>30</v>
      </c>
      <c r="J4872" t="s">
        <v>128</v>
      </c>
      <c r="K4872" t="s">
        <v>1556</v>
      </c>
      <c r="L4872" t="s">
        <v>23423</v>
      </c>
    </row>
    <row r="4873" spans="1:12" x14ac:dyDescent="0.25">
      <c r="A4873" t="s">
        <v>23424</v>
      </c>
      <c r="B4873" t="s">
        <v>13</v>
      </c>
      <c r="C4873" t="s">
        <v>23425</v>
      </c>
      <c r="D4873" t="s">
        <v>23426</v>
      </c>
      <c r="E4873" t="s">
        <v>23427</v>
      </c>
      <c r="F4873" t="s">
        <v>2110</v>
      </c>
      <c r="G4873" t="s">
        <v>23428</v>
      </c>
      <c r="H4873">
        <v>2007</v>
      </c>
      <c r="I4873" t="s">
        <v>78</v>
      </c>
      <c r="J4873" t="s">
        <v>62</v>
      </c>
      <c r="K4873" t="s">
        <v>166</v>
      </c>
      <c r="L4873" t="s">
        <v>23429</v>
      </c>
    </row>
    <row r="4874" spans="1:12" x14ac:dyDescent="0.25">
      <c r="A4874" t="s">
        <v>23430</v>
      </c>
      <c r="B4874" t="s">
        <v>13</v>
      </c>
      <c r="C4874" t="s">
        <v>23431</v>
      </c>
      <c r="D4874" t="s">
        <v>23432</v>
      </c>
      <c r="E4874" t="s">
        <v>23433</v>
      </c>
      <c r="F4874" t="s">
        <v>17</v>
      </c>
      <c r="G4874" t="s">
        <v>23434</v>
      </c>
      <c r="H4874">
        <v>2018</v>
      </c>
      <c r="I4874" t="s">
        <v>30</v>
      </c>
      <c r="J4874" t="s">
        <v>564</v>
      </c>
      <c r="K4874" t="s">
        <v>1315</v>
      </c>
      <c r="L4874" t="s">
        <v>23435</v>
      </c>
    </row>
    <row r="4875" spans="1:12" x14ac:dyDescent="0.25">
      <c r="A4875" t="s">
        <v>23436</v>
      </c>
      <c r="B4875" t="s">
        <v>13</v>
      </c>
      <c r="C4875" t="s">
        <v>23437</v>
      </c>
      <c r="D4875" t="s">
        <v>21106</v>
      </c>
      <c r="E4875" t="s">
        <v>23438</v>
      </c>
      <c r="F4875" t="s">
        <v>23439</v>
      </c>
      <c r="G4875" t="s">
        <v>23434</v>
      </c>
      <c r="H4875">
        <v>2018</v>
      </c>
      <c r="I4875" t="s">
        <v>653</v>
      </c>
      <c r="J4875" t="s">
        <v>534</v>
      </c>
      <c r="K4875" t="s">
        <v>1406</v>
      </c>
      <c r="L4875" t="s">
        <v>23440</v>
      </c>
    </row>
    <row r="4876" spans="1:12" x14ac:dyDescent="0.25">
      <c r="A4876" t="s">
        <v>23441</v>
      </c>
      <c r="B4876" t="s">
        <v>24</v>
      </c>
      <c r="C4876" t="s">
        <v>23442</v>
      </c>
      <c r="D4876" t="s">
        <v>26</v>
      </c>
      <c r="E4876" t="s">
        <v>23443</v>
      </c>
      <c r="F4876" t="s">
        <v>17</v>
      </c>
      <c r="G4876" t="s">
        <v>23444</v>
      </c>
      <c r="H4876">
        <v>2018</v>
      </c>
      <c r="I4876" t="s">
        <v>430</v>
      </c>
      <c r="J4876" t="s">
        <v>38</v>
      </c>
      <c r="K4876" t="s">
        <v>2127</v>
      </c>
      <c r="L4876" t="s">
        <v>23445</v>
      </c>
    </row>
    <row r="4877" spans="1:12" x14ac:dyDescent="0.25">
      <c r="A4877" t="s">
        <v>23446</v>
      </c>
      <c r="B4877" t="s">
        <v>13</v>
      </c>
      <c r="C4877" t="s">
        <v>23447</v>
      </c>
      <c r="D4877" t="s">
        <v>23448</v>
      </c>
      <c r="E4877" t="s">
        <v>23449</v>
      </c>
      <c r="F4877" t="s">
        <v>23450</v>
      </c>
      <c r="G4877" t="s">
        <v>23444</v>
      </c>
      <c r="H4877">
        <v>2018</v>
      </c>
      <c r="I4877" t="s">
        <v>30</v>
      </c>
      <c r="J4877" t="s">
        <v>369</v>
      </c>
      <c r="K4877" t="s">
        <v>17011</v>
      </c>
      <c r="L4877" t="s">
        <v>23451</v>
      </c>
    </row>
    <row r="4878" spans="1:12" x14ac:dyDescent="0.25">
      <c r="A4878" t="s">
        <v>23452</v>
      </c>
      <c r="B4878" t="s">
        <v>13</v>
      </c>
      <c r="C4878" t="s">
        <v>23453</v>
      </c>
      <c r="D4878" t="s">
        <v>23454</v>
      </c>
      <c r="E4878" t="s">
        <v>23455</v>
      </c>
      <c r="F4878" t="s">
        <v>563</v>
      </c>
      <c r="G4878" t="s">
        <v>23444</v>
      </c>
      <c r="H4878">
        <v>2018</v>
      </c>
      <c r="I4878" t="s">
        <v>30</v>
      </c>
      <c r="J4878" t="s">
        <v>441</v>
      </c>
      <c r="K4878" t="s">
        <v>1556</v>
      </c>
      <c r="L4878" t="s">
        <v>23456</v>
      </c>
    </row>
    <row r="4879" spans="1:12" x14ac:dyDescent="0.25">
      <c r="A4879" t="s">
        <v>23457</v>
      </c>
      <c r="B4879" t="s">
        <v>13</v>
      </c>
      <c r="C4879" t="s">
        <v>23458</v>
      </c>
      <c r="D4879" t="s">
        <v>23459</v>
      </c>
      <c r="E4879" t="s">
        <v>16</v>
      </c>
      <c r="F4879" t="s">
        <v>17</v>
      </c>
      <c r="G4879" t="s">
        <v>23444</v>
      </c>
      <c r="H4879">
        <v>2018</v>
      </c>
      <c r="I4879" t="s">
        <v>112</v>
      </c>
      <c r="J4879" t="s">
        <v>16282</v>
      </c>
      <c r="K4879" t="s">
        <v>21</v>
      </c>
      <c r="L4879" t="s">
        <v>23460</v>
      </c>
    </row>
    <row r="4880" spans="1:12" x14ac:dyDescent="0.25">
      <c r="A4880" t="s">
        <v>23461</v>
      </c>
      <c r="B4880" t="s">
        <v>13</v>
      </c>
      <c r="C4880" t="s">
        <v>23462</v>
      </c>
      <c r="D4880" t="s">
        <v>23463</v>
      </c>
      <c r="E4880" t="s">
        <v>23464</v>
      </c>
      <c r="F4880" t="s">
        <v>23465</v>
      </c>
      <c r="G4880" t="s">
        <v>23444</v>
      </c>
      <c r="H4880">
        <v>2018</v>
      </c>
      <c r="I4880" t="s">
        <v>30</v>
      </c>
      <c r="J4880" t="s">
        <v>258</v>
      </c>
      <c r="K4880" t="s">
        <v>105</v>
      </c>
      <c r="L4880" t="s">
        <v>23466</v>
      </c>
    </row>
    <row r="4881" spans="1:12" x14ac:dyDescent="0.25">
      <c r="A4881" t="s">
        <v>23467</v>
      </c>
      <c r="B4881" t="s">
        <v>24</v>
      </c>
      <c r="C4881" t="s">
        <v>23468</v>
      </c>
      <c r="D4881" t="s">
        <v>26</v>
      </c>
      <c r="E4881" t="s">
        <v>23469</v>
      </c>
      <c r="F4881" t="s">
        <v>23470</v>
      </c>
      <c r="G4881" t="s">
        <v>23444</v>
      </c>
      <c r="H4881">
        <v>2018</v>
      </c>
      <c r="I4881" t="s">
        <v>244</v>
      </c>
      <c r="J4881" t="s">
        <v>31</v>
      </c>
      <c r="K4881" t="s">
        <v>245</v>
      </c>
      <c r="L4881" t="s">
        <v>23471</v>
      </c>
    </row>
    <row r="4882" spans="1:12" x14ac:dyDescent="0.25">
      <c r="A4882" t="s">
        <v>23472</v>
      </c>
      <c r="B4882" t="s">
        <v>13</v>
      </c>
      <c r="C4882" t="s">
        <v>23473</v>
      </c>
      <c r="D4882" t="s">
        <v>23474</v>
      </c>
      <c r="E4882" t="s">
        <v>23475</v>
      </c>
      <c r="F4882" t="s">
        <v>134</v>
      </c>
      <c r="G4882" t="s">
        <v>23444</v>
      </c>
      <c r="H4882">
        <v>2018</v>
      </c>
      <c r="I4882" t="s">
        <v>78</v>
      </c>
      <c r="J4882" t="s">
        <v>141</v>
      </c>
      <c r="K4882" t="s">
        <v>180</v>
      </c>
      <c r="L4882" t="s">
        <v>23476</v>
      </c>
    </row>
    <row r="4883" spans="1:12" x14ac:dyDescent="0.25">
      <c r="A4883" t="s">
        <v>23477</v>
      </c>
      <c r="B4883" t="s">
        <v>13</v>
      </c>
      <c r="C4883" t="s">
        <v>23478</v>
      </c>
      <c r="D4883" t="s">
        <v>23479</v>
      </c>
      <c r="E4883" t="s">
        <v>23480</v>
      </c>
      <c r="F4883" t="s">
        <v>903</v>
      </c>
      <c r="G4883" t="s">
        <v>23444</v>
      </c>
      <c r="H4883">
        <v>2017</v>
      </c>
      <c r="I4883" t="s">
        <v>30</v>
      </c>
      <c r="J4883" t="s">
        <v>904</v>
      </c>
      <c r="K4883" t="s">
        <v>905</v>
      </c>
      <c r="L4883" t="s">
        <v>23481</v>
      </c>
    </row>
    <row r="4884" spans="1:12" x14ac:dyDescent="0.25">
      <c r="A4884" t="s">
        <v>23482</v>
      </c>
      <c r="B4884" t="s">
        <v>13</v>
      </c>
      <c r="C4884" t="s">
        <v>23483</v>
      </c>
      <c r="D4884" t="s">
        <v>23484</v>
      </c>
      <c r="E4884" t="s">
        <v>23485</v>
      </c>
      <c r="F4884" t="s">
        <v>665</v>
      </c>
      <c r="G4884" t="s">
        <v>23444</v>
      </c>
      <c r="H4884">
        <v>2017</v>
      </c>
      <c r="I4884" t="s">
        <v>30</v>
      </c>
      <c r="J4884" t="s">
        <v>354</v>
      </c>
      <c r="K4884" t="s">
        <v>495</v>
      </c>
      <c r="L4884" t="s">
        <v>23486</v>
      </c>
    </row>
    <row r="4885" spans="1:12" x14ac:dyDescent="0.25">
      <c r="A4885" t="s">
        <v>23487</v>
      </c>
      <c r="B4885" t="s">
        <v>13</v>
      </c>
      <c r="C4885" t="s">
        <v>23488</v>
      </c>
      <c r="D4885" t="s">
        <v>5918</v>
      </c>
      <c r="E4885" t="s">
        <v>23489</v>
      </c>
      <c r="F4885" t="s">
        <v>1554</v>
      </c>
      <c r="G4885" t="s">
        <v>23490</v>
      </c>
      <c r="H4885">
        <v>2018</v>
      </c>
      <c r="I4885" t="s">
        <v>30</v>
      </c>
      <c r="J4885" t="s">
        <v>1011</v>
      </c>
      <c r="K4885" t="s">
        <v>166</v>
      </c>
      <c r="L4885" t="s">
        <v>23491</v>
      </c>
    </row>
    <row r="4886" spans="1:12" x14ac:dyDescent="0.25">
      <c r="A4886" t="s">
        <v>23492</v>
      </c>
      <c r="B4886" t="s">
        <v>13</v>
      </c>
      <c r="C4886" t="s">
        <v>23493</v>
      </c>
      <c r="D4886" t="s">
        <v>23494</v>
      </c>
      <c r="E4886" t="s">
        <v>23495</v>
      </c>
      <c r="F4886" t="s">
        <v>23496</v>
      </c>
      <c r="G4886" t="s">
        <v>23497</v>
      </c>
      <c r="H4886">
        <v>2017</v>
      </c>
      <c r="I4886" t="s">
        <v>30</v>
      </c>
      <c r="J4886" t="s">
        <v>564</v>
      </c>
      <c r="K4886" t="s">
        <v>905</v>
      </c>
      <c r="L4886" t="s">
        <v>23498</v>
      </c>
    </row>
    <row r="4887" spans="1:12" x14ac:dyDescent="0.25">
      <c r="A4887" t="s">
        <v>23499</v>
      </c>
      <c r="B4887" t="s">
        <v>13</v>
      </c>
      <c r="C4887" t="s">
        <v>23500</v>
      </c>
      <c r="D4887" t="s">
        <v>23501</v>
      </c>
      <c r="E4887" t="s">
        <v>23502</v>
      </c>
      <c r="F4887" t="s">
        <v>48</v>
      </c>
      <c r="G4887" t="s">
        <v>23503</v>
      </c>
      <c r="H4887">
        <v>2017</v>
      </c>
      <c r="I4887" t="s">
        <v>30</v>
      </c>
      <c r="J4887" t="s">
        <v>258</v>
      </c>
      <c r="K4887" t="s">
        <v>105</v>
      </c>
      <c r="L4887" t="s">
        <v>23504</v>
      </c>
    </row>
    <row r="4888" spans="1:12" x14ac:dyDescent="0.25">
      <c r="A4888" t="s">
        <v>23505</v>
      </c>
      <c r="B4888" t="s">
        <v>13</v>
      </c>
      <c r="C4888" t="s">
        <v>23506</v>
      </c>
      <c r="D4888" t="s">
        <v>23507</v>
      </c>
      <c r="E4888" t="s">
        <v>23508</v>
      </c>
      <c r="F4888" t="s">
        <v>48</v>
      </c>
      <c r="G4888" t="s">
        <v>23503</v>
      </c>
      <c r="H4888">
        <v>2017</v>
      </c>
      <c r="I4888" t="s">
        <v>78</v>
      </c>
      <c r="J4888" t="s">
        <v>1932</v>
      </c>
      <c r="K4888" t="s">
        <v>7369</v>
      </c>
      <c r="L4888" t="s">
        <v>23509</v>
      </c>
    </row>
    <row r="4889" spans="1:12" x14ac:dyDescent="0.25">
      <c r="A4889" t="s">
        <v>23510</v>
      </c>
      <c r="B4889" t="s">
        <v>13</v>
      </c>
      <c r="C4889" t="s">
        <v>23511</v>
      </c>
      <c r="D4889" t="s">
        <v>23512</v>
      </c>
      <c r="E4889" t="s">
        <v>16</v>
      </c>
      <c r="F4889" t="s">
        <v>23513</v>
      </c>
      <c r="G4889" t="s">
        <v>23503</v>
      </c>
      <c r="H4889">
        <v>2017</v>
      </c>
      <c r="I4889" t="s">
        <v>112</v>
      </c>
      <c r="J4889" t="s">
        <v>1687</v>
      </c>
      <c r="K4889" t="s">
        <v>129</v>
      </c>
      <c r="L4889" t="s">
        <v>23514</v>
      </c>
    </row>
    <row r="4890" spans="1:12" x14ac:dyDescent="0.25">
      <c r="A4890" t="s">
        <v>23515</v>
      </c>
      <c r="B4890" t="s">
        <v>13</v>
      </c>
      <c r="C4890" t="s">
        <v>23516</v>
      </c>
      <c r="D4890" t="s">
        <v>23517</v>
      </c>
      <c r="E4890" t="s">
        <v>23518</v>
      </c>
      <c r="F4890" t="s">
        <v>17</v>
      </c>
      <c r="G4890" t="s">
        <v>23503</v>
      </c>
      <c r="H4890">
        <v>2018</v>
      </c>
      <c r="I4890" t="s">
        <v>30</v>
      </c>
      <c r="J4890" t="s">
        <v>303</v>
      </c>
      <c r="K4890" t="s">
        <v>14875</v>
      </c>
      <c r="L4890" t="s">
        <v>23519</v>
      </c>
    </row>
    <row r="4891" spans="1:12" x14ac:dyDescent="0.25">
      <c r="A4891" t="s">
        <v>23520</v>
      </c>
      <c r="B4891" t="s">
        <v>13</v>
      </c>
      <c r="C4891" t="s">
        <v>23521</v>
      </c>
      <c r="D4891" t="s">
        <v>23522</v>
      </c>
      <c r="E4891" t="s">
        <v>23523</v>
      </c>
      <c r="F4891" t="s">
        <v>1704</v>
      </c>
      <c r="G4891" t="s">
        <v>23503</v>
      </c>
      <c r="H4891">
        <v>2017</v>
      </c>
      <c r="I4891" t="s">
        <v>30</v>
      </c>
      <c r="J4891" t="s">
        <v>20</v>
      </c>
      <c r="K4891" t="s">
        <v>166</v>
      </c>
      <c r="L4891" t="s">
        <v>23524</v>
      </c>
    </row>
    <row r="4892" spans="1:12" x14ac:dyDescent="0.25">
      <c r="A4892" t="s">
        <v>23525</v>
      </c>
      <c r="B4892" t="s">
        <v>13</v>
      </c>
      <c r="C4892" t="s">
        <v>23526</v>
      </c>
      <c r="D4892" t="s">
        <v>23527</v>
      </c>
      <c r="E4892" t="s">
        <v>23528</v>
      </c>
      <c r="F4892" t="s">
        <v>17</v>
      </c>
      <c r="G4892" t="s">
        <v>23503</v>
      </c>
      <c r="H4892">
        <v>2018</v>
      </c>
      <c r="I4892" t="s">
        <v>30</v>
      </c>
      <c r="J4892" t="s">
        <v>2214</v>
      </c>
      <c r="K4892" t="s">
        <v>1556</v>
      </c>
      <c r="L4892" t="s">
        <v>23529</v>
      </c>
    </row>
    <row r="4893" spans="1:12" x14ac:dyDescent="0.25">
      <c r="A4893" t="s">
        <v>23530</v>
      </c>
      <c r="B4893" t="s">
        <v>13</v>
      </c>
      <c r="C4893" t="s">
        <v>23531</v>
      </c>
      <c r="D4893" t="s">
        <v>8491</v>
      </c>
      <c r="E4893" t="s">
        <v>23532</v>
      </c>
      <c r="F4893" t="s">
        <v>939</v>
      </c>
      <c r="G4893" t="s">
        <v>23503</v>
      </c>
      <c r="H4893">
        <v>2018</v>
      </c>
      <c r="I4893" t="s">
        <v>61</v>
      </c>
      <c r="J4893" t="s">
        <v>564</v>
      </c>
      <c r="K4893" t="s">
        <v>180</v>
      </c>
      <c r="L4893" t="s">
        <v>23533</v>
      </c>
    </row>
    <row r="4894" spans="1:12" x14ac:dyDescent="0.25">
      <c r="A4894" t="s">
        <v>23534</v>
      </c>
      <c r="B4894" t="s">
        <v>13</v>
      </c>
      <c r="C4894" t="s">
        <v>23535</v>
      </c>
      <c r="D4894" t="s">
        <v>26</v>
      </c>
      <c r="E4894" t="s">
        <v>20335</v>
      </c>
      <c r="F4894" t="s">
        <v>26</v>
      </c>
      <c r="G4894" t="s">
        <v>23503</v>
      </c>
      <c r="H4894">
        <v>2015</v>
      </c>
      <c r="I4894" t="s">
        <v>172</v>
      </c>
      <c r="J4894" t="s">
        <v>23536</v>
      </c>
      <c r="K4894" t="s">
        <v>1722</v>
      </c>
      <c r="L4894" t="s">
        <v>23537</v>
      </c>
    </row>
    <row r="4895" spans="1:12" x14ac:dyDescent="0.25">
      <c r="A4895" t="s">
        <v>23538</v>
      </c>
      <c r="B4895" t="s">
        <v>13</v>
      </c>
      <c r="C4895" t="s">
        <v>23539</v>
      </c>
      <c r="D4895" t="s">
        <v>23540</v>
      </c>
      <c r="E4895" t="s">
        <v>23541</v>
      </c>
      <c r="F4895" t="s">
        <v>665</v>
      </c>
      <c r="G4895" t="s">
        <v>23503</v>
      </c>
      <c r="H4895">
        <v>2008</v>
      </c>
      <c r="I4895" t="s">
        <v>172</v>
      </c>
      <c r="J4895" t="s">
        <v>4189</v>
      </c>
      <c r="K4895" t="s">
        <v>1722</v>
      </c>
      <c r="L4895" t="s">
        <v>23542</v>
      </c>
    </row>
    <row r="4896" spans="1:12" x14ac:dyDescent="0.25">
      <c r="A4896" t="s">
        <v>23543</v>
      </c>
      <c r="B4896" t="s">
        <v>13</v>
      </c>
      <c r="C4896" t="s">
        <v>23544</v>
      </c>
      <c r="D4896" t="s">
        <v>26</v>
      </c>
      <c r="E4896" t="s">
        <v>20335</v>
      </c>
      <c r="F4896" t="s">
        <v>26</v>
      </c>
      <c r="G4896" t="s">
        <v>23503</v>
      </c>
      <c r="H4896">
        <v>2015</v>
      </c>
      <c r="I4896" t="s">
        <v>172</v>
      </c>
      <c r="J4896" t="s">
        <v>6364</v>
      </c>
      <c r="K4896" t="s">
        <v>1722</v>
      </c>
      <c r="L4896" t="s">
        <v>23545</v>
      </c>
    </row>
    <row r="4897" spans="1:12" x14ac:dyDescent="0.25">
      <c r="A4897" t="s">
        <v>23546</v>
      </c>
      <c r="B4897" t="s">
        <v>13</v>
      </c>
      <c r="C4897" t="s">
        <v>23547</v>
      </c>
      <c r="D4897" t="s">
        <v>26</v>
      </c>
      <c r="E4897" t="s">
        <v>23548</v>
      </c>
      <c r="F4897" t="s">
        <v>17</v>
      </c>
      <c r="G4897" t="s">
        <v>23503</v>
      </c>
      <c r="H4897">
        <v>2015</v>
      </c>
      <c r="I4897" t="s">
        <v>172</v>
      </c>
      <c r="J4897" t="s">
        <v>16282</v>
      </c>
      <c r="K4897" t="s">
        <v>1722</v>
      </c>
      <c r="L4897" t="s">
        <v>23549</v>
      </c>
    </row>
    <row r="4898" spans="1:12" x14ac:dyDescent="0.25">
      <c r="A4898" t="s">
        <v>23550</v>
      </c>
      <c r="B4898" t="s">
        <v>13</v>
      </c>
      <c r="C4898" t="s">
        <v>23551</v>
      </c>
      <c r="D4898" t="s">
        <v>26</v>
      </c>
      <c r="E4898" t="s">
        <v>23548</v>
      </c>
      <c r="F4898" t="s">
        <v>26</v>
      </c>
      <c r="G4898" t="s">
        <v>23503</v>
      </c>
      <c r="H4898">
        <v>2014</v>
      </c>
      <c r="I4898" t="s">
        <v>172</v>
      </c>
      <c r="J4898" t="s">
        <v>6364</v>
      </c>
      <c r="K4898" t="s">
        <v>1722</v>
      </c>
      <c r="L4898" t="s">
        <v>23552</v>
      </c>
    </row>
    <row r="4899" spans="1:12" x14ac:dyDescent="0.25">
      <c r="A4899" t="s">
        <v>23553</v>
      </c>
      <c r="B4899" t="s">
        <v>13</v>
      </c>
      <c r="C4899" t="s">
        <v>23554</v>
      </c>
      <c r="D4899" t="s">
        <v>23555</v>
      </c>
      <c r="E4899" t="s">
        <v>16</v>
      </c>
      <c r="F4899" t="s">
        <v>26</v>
      </c>
      <c r="G4899" t="s">
        <v>23503</v>
      </c>
      <c r="H4899">
        <v>2016</v>
      </c>
      <c r="I4899" t="s">
        <v>172</v>
      </c>
      <c r="J4899" t="s">
        <v>6057</v>
      </c>
      <c r="K4899" t="s">
        <v>1722</v>
      </c>
      <c r="L4899" t="s">
        <v>23556</v>
      </c>
    </row>
    <row r="4900" spans="1:12" x14ac:dyDescent="0.25">
      <c r="A4900" t="s">
        <v>23557</v>
      </c>
      <c r="B4900" t="s">
        <v>24</v>
      </c>
      <c r="C4900" t="s">
        <v>23558</v>
      </c>
      <c r="D4900" t="s">
        <v>26</v>
      </c>
      <c r="E4900" t="s">
        <v>23559</v>
      </c>
      <c r="F4900" t="s">
        <v>563</v>
      </c>
      <c r="G4900" t="s">
        <v>23503</v>
      </c>
      <c r="H4900">
        <v>2016</v>
      </c>
      <c r="I4900" t="s">
        <v>172</v>
      </c>
      <c r="J4900" t="s">
        <v>38</v>
      </c>
      <c r="K4900" t="s">
        <v>245</v>
      </c>
      <c r="L4900" t="s">
        <v>23560</v>
      </c>
    </row>
    <row r="4901" spans="1:12" x14ac:dyDescent="0.25">
      <c r="A4901" t="s">
        <v>23561</v>
      </c>
      <c r="B4901" t="s">
        <v>13</v>
      </c>
      <c r="C4901" t="s">
        <v>23562</v>
      </c>
      <c r="D4901" t="s">
        <v>23563</v>
      </c>
      <c r="E4901" t="s">
        <v>23564</v>
      </c>
      <c r="F4901" t="s">
        <v>48</v>
      </c>
      <c r="G4901" t="s">
        <v>23503</v>
      </c>
      <c r="H4901">
        <v>2016</v>
      </c>
      <c r="I4901" t="s">
        <v>78</v>
      </c>
      <c r="J4901" t="s">
        <v>926</v>
      </c>
      <c r="K4901" t="s">
        <v>105</v>
      </c>
      <c r="L4901" t="s">
        <v>23565</v>
      </c>
    </row>
    <row r="4902" spans="1:12" x14ac:dyDescent="0.25">
      <c r="A4902" t="s">
        <v>23566</v>
      </c>
      <c r="B4902" t="s">
        <v>24</v>
      </c>
      <c r="C4902" t="s">
        <v>23567</v>
      </c>
      <c r="D4902" t="s">
        <v>26</v>
      </c>
      <c r="E4902" t="s">
        <v>23568</v>
      </c>
      <c r="F4902" t="s">
        <v>26</v>
      </c>
      <c r="G4902" t="s">
        <v>23503</v>
      </c>
      <c r="H4902">
        <v>2017</v>
      </c>
      <c r="I4902" t="s">
        <v>112</v>
      </c>
      <c r="J4902" t="s">
        <v>38</v>
      </c>
      <c r="K4902" t="s">
        <v>5285</v>
      </c>
      <c r="L4902" t="s">
        <v>23569</v>
      </c>
    </row>
    <row r="4903" spans="1:12" x14ac:dyDescent="0.25">
      <c r="A4903" t="s">
        <v>23570</v>
      </c>
      <c r="B4903" t="s">
        <v>13</v>
      </c>
      <c r="C4903" t="s">
        <v>23571</v>
      </c>
      <c r="D4903" t="s">
        <v>23572</v>
      </c>
      <c r="E4903" t="s">
        <v>23573</v>
      </c>
      <c r="F4903" t="s">
        <v>17</v>
      </c>
      <c r="G4903" t="s">
        <v>23503</v>
      </c>
      <c r="H4903">
        <v>2017</v>
      </c>
      <c r="I4903" t="s">
        <v>321</v>
      </c>
      <c r="J4903" t="s">
        <v>20</v>
      </c>
      <c r="K4903" t="s">
        <v>710</v>
      </c>
      <c r="L4903" t="s">
        <v>23574</v>
      </c>
    </row>
    <row r="4904" spans="1:12" x14ac:dyDescent="0.25">
      <c r="A4904" t="s">
        <v>23575</v>
      </c>
      <c r="B4904" t="s">
        <v>13</v>
      </c>
      <c r="C4904" t="s">
        <v>23576</v>
      </c>
      <c r="D4904" t="s">
        <v>23577</v>
      </c>
      <c r="E4904" t="s">
        <v>23578</v>
      </c>
      <c r="F4904" t="s">
        <v>665</v>
      </c>
      <c r="G4904" t="s">
        <v>23503</v>
      </c>
      <c r="H4904">
        <v>2017</v>
      </c>
      <c r="I4904" t="s">
        <v>30</v>
      </c>
      <c r="J4904" t="s">
        <v>273</v>
      </c>
      <c r="K4904" t="s">
        <v>166</v>
      </c>
      <c r="L4904" t="s">
        <v>23579</v>
      </c>
    </row>
    <row r="4905" spans="1:12" x14ac:dyDescent="0.25">
      <c r="A4905" t="s">
        <v>23580</v>
      </c>
      <c r="B4905" t="s">
        <v>24</v>
      </c>
      <c r="C4905" t="s">
        <v>23581</v>
      </c>
      <c r="D4905" t="s">
        <v>26</v>
      </c>
      <c r="E4905" t="s">
        <v>23582</v>
      </c>
      <c r="F4905" t="s">
        <v>23583</v>
      </c>
      <c r="G4905" t="s">
        <v>23584</v>
      </c>
      <c r="H4905">
        <v>2017</v>
      </c>
      <c r="I4905" t="s">
        <v>78</v>
      </c>
      <c r="J4905" t="s">
        <v>38</v>
      </c>
      <c r="K4905" t="s">
        <v>342</v>
      </c>
      <c r="L4905" t="s">
        <v>23585</v>
      </c>
    </row>
    <row r="4906" spans="1:12" x14ac:dyDescent="0.25">
      <c r="A4906" t="s">
        <v>23586</v>
      </c>
      <c r="B4906" t="s">
        <v>13</v>
      </c>
      <c r="C4906" t="s">
        <v>23587</v>
      </c>
      <c r="D4906" t="s">
        <v>23588</v>
      </c>
      <c r="E4906" t="s">
        <v>23589</v>
      </c>
      <c r="F4906" t="s">
        <v>48</v>
      </c>
      <c r="G4906" t="s">
        <v>23584</v>
      </c>
      <c r="H4906">
        <v>2017</v>
      </c>
      <c r="I4906" t="s">
        <v>78</v>
      </c>
      <c r="J4906" t="s">
        <v>322</v>
      </c>
      <c r="K4906" t="s">
        <v>180</v>
      </c>
      <c r="L4906" t="s">
        <v>23590</v>
      </c>
    </row>
    <row r="4907" spans="1:12" x14ac:dyDescent="0.25">
      <c r="A4907" t="s">
        <v>23591</v>
      </c>
      <c r="B4907" t="s">
        <v>13</v>
      </c>
      <c r="C4907" t="s">
        <v>23592</v>
      </c>
      <c r="D4907" t="s">
        <v>23593</v>
      </c>
      <c r="E4907" t="s">
        <v>23594</v>
      </c>
      <c r="F4907" t="s">
        <v>563</v>
      </c>
      <c r="G4907" t="s">
        <v>23584</v>
      </c>
      <c r="H4907">
        <v>2017</v>
      </c>
      <c r="I4907" t="s">
        <v>30</v>
      </c>
      <c r="J4907" t="s">
        <v>564</v>
      </c>
      <c r="K4907" t="s">
        <v>105</v>
      </c>
      <c r="L4907" t="s">
        <v>23595</v>
      </c>
    </row>
    <row r="4908" spans="1:12" x14ac:dyDescent="0.25">
      <c r="A4908" t="s">
        <v>23596</v>
      </c>
      <c r="B4908" t="s">
        <v>24</v>
      </c>
      <c r="C4908" t="s">
        <v>23597</v>
      </c>
      <c r="D4908" t="s">
        <v>23598</v>
      </c>
      <c r="E4908" t="s">
        <v>23599</v>
      </c>
      <c r="F4908" t="s">
        <v>26</v>
      </c>
      <c r="G4908" t="s">
        <v>23600</v>
      </c>
      <c r="H4908">
        <v>2018</v>
      </c>
      <c r="I4908" t="s">
        <v>30</v>
      </c>
      <c r="J4908" t="s">
        <v>38</v>
      </c>
      <c r="K4908" t="s">
        <v>1071</v>
      </c>
      <c r="L4908" t="s">
        <v>23601</v>
      </c>
    </row>
    <row r="4909" spans="1:12" x14ac:dyDescent="0.25">
      <c r="A4909" t="s">
        <v>23602</v>
      </c>
      <c r="B4909" t="s">
        <v>13</v>
      </c>
      <c r="C4909" t="s">
        <v>23603</v>
      </c>
      <c r="D4909" t="s">
        <v>23604</v>
      </c>
      <c r="E4909" t="s">
        <v>23605</v>
      </c>
      <c r="F4909" t="s">
        <v>17</v>
      </c>
      <c r="G4909" t="s">
        <v>23600</v>
      </c>
      <c r="H4909">
        <v>2018</v>
      </c>
      <c r="I4909" t="s">
        <v>78</v>
      </c>
      <c r="J4909" t="s">
        <v>387</v>
      </c>
      <c r="K4909" t="s">
        <v>12700</v>
      </c>
      <c r="L4909" t="s">
        <v>23606</v>
      </c>
    </row>
    <row r="4910" spans="1:12" x14ac:dyDescent="0.25">
      <c r="A4910" t="s">
        <v>23607</v>
      </c>
      <c r="B4910" t="s">
        <v>24</v>
      </c>
      <c r="C4910" t="s">
        <v>23608</v>
      </c>
      <c r="D4910" t="s">
        <v>26</v>
      </c>
      <c r="E4910" t="s">
        <v>23609</v>
      </c>
      <c r="F4910" t="s">
        <v>26</v>
      </c>
      <c r="G4910" t="s">
        <v>23600</v>
      </c>
      <c r="H4910">
        <v>2016</v>
      </c>
      <c r="I4910" t="s">
        <v>78</v>
      </c>
      <c r="J4910" t="s">
        <v>31</v>
      </c>
      <c r="K4910" t="s">
        <v>8002</v>
      </c>
      <c r="L4910" t="s">
        <v>23610</v>
      </c>
    </row>
    <row r="4911" spans="1:12" x14ac:dyDescent="0.25">
      <c r="A4911" t="s">
        <v>23611</v>
      </c>
      <c r="B4911" t="s">
        <v>13</v>
      </c>
      <c r="C4911" t="s">
        <v>23612</v>
      </c>
      <c r="D4911" t="s">
        <v>23613</v>
      </c>
      <c r="E4911" t="s">
        <v>23614</v>
      </c>
      <c r="F4911" t="s">
        <v>665</v>
      </c>
      <c r="G4911" t="s">
        <v>23600</v>
      </c>
      <c r="H4911">
        <v>2017</v>
      </c>
      <c r="I4911" t="s">
        <v>30</v>
      </c>
      <c r="J4911" t="s">
        <v>396</v>
      </c>
      <c r="K4911" t="s">
        <v>5679</v>
      </c>
      <c r="L4911" t="s">
        <v>23615</v>
      </c>
    </row>
    <row r="4912" spans="1:12" x14ac:dyDescent="0.25">
      <c r="A4912" t="s">
        <v>23616</v>
      </c>
      <c r="B4912" t="s">
        <v>24</v>
      </c>
      <c r="C4912" t="s">
        <v>23617</v>
      </c>
      <c r="D4912" t="s">
        <v>26</v>
      </c>
      <c r="E4912" t="s">
        <v>23618</v>
      </c>
      <c r="F4912" t="s">
        <v>26</v>
      </c>
      <c r="G4912" t="s">
        <v>23600</v>
      </c>
      <c r="H4912">
        <v>2016</v>
      </c>
      <c r="I4912" t="s">
        <v>112</v>
      </c>
      <c r="J4912" t="s">
        <v>38</v>
      </c>
      <c r="K4912" t="s">
        <v>342</v>
      </c>
      <c r="L4912" t="s">
        <v>23619</v>
      </c>
    </row>
    <row r="4913" spans="1:12" x14ac:dyDescent="0.25">
      <c r="A4913" t="s">
        <v>23620</v>
      </c>
      <c r="B4913" t="s">
        <v>13</v>
      </c>
      <c r="C4913" t="s">
        <v>23621</v>
      </c>
      <c r="D4913" t="s">
        <v>1469</v>
      </c>
      <c r="E4913" t="s">
        <v>16</v>
      </c>
      <c r="F4913" t="s">
        <v>17</v>
      </c>
      <c r="G4913" t="s">
        <v>23600</v>
      </c>
      <c r="H4913">
        <v>2018</v>
      </c>
      <c r="I4913" t="s">
        <v>30</v>
      </c>
      <c r="J4913" t="s">
        <v>258</v>
      </c>
      <c r="K4913" t="s">
        <v>21</v>
      </c>
      <c r="L4913" t="s">
        <v>23622</v>
      </c>
    </row>
    <row r="4914" spans="1:12" x14ac:dyDescent="0.25">
      <c r="A4914" t="s">
        <v>23623</v>
      </c>
      <c r="B4914" t="s">
        <v>13</v>
      </c>
      <c r="C4914" t="s">
        <v>23624</v>
      </c>
      <c r="D4914" t="s">
        <v>23625</v>
      </c>
      <c r="E4914" t="s">
        <v>23626</v>
      </c>
      <c r="F4914" t="s">
        <v>17</v>
      </c>
      <c r="G4914" t="s">
        <v>23600</v>
      </c>
      <c r="H4914">
        <v>2018</v>
      </c>
      <c r="I4914" t="s">
        <v>78</v>
      </c>
      <c r="J4914" t="s">
        <v>630</v>
      </c>
      <c r="K4914" t="s">
        <v>201</v>
      </c>
      <c r="L4914" t="s">
        <v>23627</v>
      </c>
    </row>
    <row r="4915" spans="1:12" x14ac:dyDescent="0.25">
      <c r="A4915" t="s">
        <v>23628</v>
      </c>
      <c r="B4915" t="s">
        <v>24</v>
      </c>
      <c r="C4915" t="s">
        <v>23629</v>
      </c>
      <c r="D4915" t="s">
        <v>26</v>
      </c>
      <c r="E4915" t="s">
        <v>23630</v>
      </c>
      <c r="F4915" t="s">
        <v>26</v>
      </c>
      <c r="G4915" t="s">
        <v>23600</v>
      </c>
      <c r="H4915">
        <v>2016</v>
      </c>
      <c r="I4915" t="s">
        <v>112</v>
      </c>
      <c r="J4915" t="s">
        <v>38</v>
      </c>
      <c r="K4915" t="s">
        <v>49</v>
      </c>
      <c r="L4915" t="s">
        <v>23631</v>
      </c>
    </row>
    <row r="4916" spans="1:12" x14ac:dyDescent="0.25">
      <c r="A4916" t="s">
        <v>23632</v>
      </c>
      <c r="B4916" t="s">
        <v>24</v>
      </c>
      <c r="C4916" t="s">
        <v>23633</v>
      </c>
      <c r="D4916" t="s">
        <v>26</v>
      </c>
      <c r="E4916" t="s">
        <v>23634</v>
      </c>
      <c r="F4916" t="s">
        <v>26</v>
      </c>
      <c r="G4916" t="s">
        <v>23600</v>
      </c>
      <c r="H4916">
        <v>2016</v>
      </c>
      <c r="I4916" t="s">
        <v>78</v>
      </c>
      <c r="J4916" t="s">
        <v>38</v>
      </c>
      <c r="K4916" t="s">
        <v>342</v>
      </c>
      <c r="L4916" t="s">
        <v>23635</v>
      </c>
    </row>
    <row r="4917" spans="1:12" x14ac:dyDescent="0.25">
      <c r="A4917" t="s">
        <v>23636</v>
      </c>
      <c r="B4917" t="s">
        <v>13</v>
      </c>
      <c r="C4917" t="s">
        <v>23637</v>
      </c>
      <c r="D4917" t="s">
        <v>23638</v>
      </c>
      <c r="E4917" t="s">
        <v>23639</v>
      </c>
      <c r="F4917" t="s">
        <v>2110</v>
      </c>
      <c r="G4917" t="s">
        <v>23640</v>
      </c>
      <c r="H4917">
        <v>2018</v>
      </c>
      <c r="I4917" t="s">
        <v>30</v>
      </c>
      <c r="J4917" t="s">
        <v>2230</v>
      </c>
      <c r="K4917" t="s">
        <v>1556</v>
      </c>
      <c r="L4917" t="s">
        <v>23641</v>
      </c>
    </row>
    <row r="4918" spans="1:12" x14ac:dyDescent="0.25">
      <c r="A4918" t="s">
        <v>23642</v>
      </c>
      <c r="B4918" t="s">
        <v>13</v>
      </c>
      <c r="C4918" t="s">
        <v>23643</v>
      </c>
      <c r="D4918" t="s">
        <v>23644</v>
      </c>
      <c r="E4918" t="s">
        <v>23645</v>
      </c>
      <c r="F4918" t="s">
        <v>17</v>
      </c>
      <c r="G4918" t="s">
        <v>23646</v>
      </c>
      <c r="H4918">
        <v>2017</v>
      </c>
      <c r="I4918" t="s">
        <v>112</v>
      </c>
      <c r="J4918" t="s">
        <v>208</v>
      </c>
      <c r="K4918" t="s">
        <v>21</v>
      </c>
      <c r="L4918" t="s">
        <v>23647</v>
      </c>
    </row>
    <row r="4919" spans="1:12" x14ac:dyDescent="0.25">
      <c r="A4919" t="s">
        <v>23648</v>
      </c>
      <c r="B4919" t="s">
        <v>13</v>
      </c>
      <c r="C4919" t="s">
        <v>23649</v>
      </c>
      <c r="D4919" t="s">
        <v>23650</v>
      </c>
      <c r="E4919" t="s">
        <v>23651</v>
      </c>
      <c r="F4919" t="s">
        <v>1686</v>
      </c>
      <c r="G4919" t="s">
        <v>23646</v>
      </c>
      <c r="H4919">
        <v>2018</v>
      </c>
      <c r="I4919" t="s">
        <v>172</v>
      </c>
      <c r="J4919" t="s">
        <v>1470</v>
      </c>
      <c r="K4919" t="s">
        <v>63</v>
      </c>
      <c r="L4919" t="s">
        <v>23652</v>
      </c>
    </row>
    <row r="4920" spans="1:12" x14ac:dyDescent="0.25">
      <c r="A4920" t="s">
        <v>23653</v>
      </c>
      <c r="B4920" t="s">
        <v>13</v>
      </c>
      <c r="C4920" t="s">
        <v>23654</v>
      </c>
      <c r="D4920" t="s">
        <v>23655</v>
      </c>
      <c r="E4920" t="s">
        <v>23656</v>
      </c>
      <c r="F4920" t="s">
        <v>635</v>
      </c>
      <c r="G4920" t="s">
        <v>23646</v>
      </c>
      <c r="H4920">
        <v>2018</v>
      </c>
      <c r="I4920" t="s">
        <v>30</v>
      </c>
      <c r="J4920" t="s">
        <v>381</v>
      </c>
      <c r="K4920" t="s">
        <v>1128</v>
      </c>
      <c r="L4920" t="s">
        <v>23657</v>
      </c>
    </row>
    <row r="4921" spans="1:12" x14ac:dyDescent="0.25">
      <c r="A4921" t="s">
        <v>23658</v>
      </c>
      <c r="B4921" t="s">
        <v>13</v>
      </c>
      <c r="C4921" t="s">
        <v>23659</v>
      </c>
      <c r="D4921" t="s">
        <v>23660</v>
      </c>
      <c r="E4921" t="s">
        <v>19807</v>
      </c>
      <c r="F4921" t="s">
        <v>17</v>
      </c>
      <c r="G4921" t="s">
        <v>23661</v>
      </c>
      <c r="H4921">
        <v>2018</v>
      </c>
      <c r="I4921" t="s">
        <v>112</v>
      </c>
      <c r="J4921" t="s">
        <v>2257</v>
      </c>
      <c r="K4921" t="s">
        <v>1556</v>
      </c>
      <c r="L4921" t="s">
        <v>23662</v>
      </c>
    </row>
    <row r="4922" spans="1:12" x14ac:dyDescent="0.25">
      <c r="A4922" t="s">
        <v>23663</v>
      </c>
      <c r="B4922" t="s">
        <v>13</v>
      </c>
      <c r="C4922" t="s">
        <v>23664</v>
      </c>
      <c r="D4922" t="s">
        <v>23665</v>
      </c>
      <c r="E4922" t="s">
        <v>23666</v>
      </c>
      <c r="F4922" t="s">
        <v>17</v>
      </c>
      <c r="G4922" t="s">
        <v>23667</v>
      </c>
      <c r="H4922">
        <v>2018</v>
      </c>
      <c r="I4922" t="s">
        <v>30</v>
      </c>
      <c r="J4922" t="s">
        <v>208</v>
      </c>
      <c r="K4922" t="s">
        <v>710</v>
      </c>
      <c r="L4922" t="s">
        <v>23668</v>
      </c>
    </row>
    <row r="4923" spans="1:12" x14ac:dyDescent="0.25">
      <c r="A4923" t="s">
        <v>23669</v>
      </c>
      <c r="B4923" t="s">
        <v>13</v>
      </c>
      <c r="C4923" t="s">
        <v>23670</v>
      </c>
      <c r="D4923" t="s">
        <v>3848</v>
      </c>
      <c r="E4923" t="s">
        <v>23671</v>
      </c>
      <c r="F4923" t="s">
        <v>1675</v>
      </c>
      <c r="G4923" t="s">
        <v>23667</v>
      </c>
      <c r="H4923">
        <v>2018</v>
      </c>
      <c r="I4923" t="s">
        <v>30</v>
      </c>
      <c r="J4923" t="s">
        <v>258</v>
      </c>
      <c r="K4923" t="s">
        <v>87</v>
      </c>
      <c r="L4923" t="s">
        <v>23672</v>
      </c>
    </row>
    <row r="4924" spans="1:12" x14ac:dyDescent="0.25">
      <c r="A4924" t="s">
        <v>23673</v>
      </c>
      <c r="B4924" t="s">
        <v>13</v>
      </c>
      <c r="C4924" t="s">
        <v>23674</v>
      </c>
      <c r="D4924" t="s">
        <v>23675</v>
      </c>
      <c r="E4924" t="s">
        <v>16</v>
      </c>
      <c r="F4924" t="s">
        <v>17</v>
      </c>
      <c r="G4924" t="s">
        <v>23667</v>
      </c>
      <c r="H4924">
        <v>2018</v>
      </c>
      <c r="I4924" t="s">
        <v>112</v>
      </c>
      <c r="J4924" t="s">
        <v>5477</v>
      </c>
      <c r="K4924" t="s">
        <v>21</v>
      </c>
      <c r="L4924" t="s">
        <v>23676</v>
      </c>
    </row>
    <row r="4925" spans="1:12" x14ac:dyDescent="0.25">
      <c r="A4925" t="s">
        <v>23677</v>
      </c>
      <c r="B4925" t="s">
        <v>13</v>
      </c>
      <c r="C4925" t="s">
        <v>23678</v>
      </c>
      <c r="D4925" t="s">
        <v>23679</v>
      </c>
      <c r="E4925" t="s">
        <v>23680</v>
      </c>
      <c r="F4925" t="s">
        <v>1686</v>
      </c>
      <c r="G4925" t="s">
        <v>23681</v>
      </c>
      <c r="H4925">
        <v>2017</v>
      </c>
      <c r="I4925" t="s">
        <v>30</v>
      </c>
      <c r="J4925" t="s">
        <v>20</v>
      </c>
      <c r="K4925" t="s">
        <v>495</v>
      </c>
      <c r="L4925" t="s">
        <v>23682</v>
      </c>
    </row>
    <row r="4926" spans="1:12" x14ac:dyDescent="0.25">
      <c r="A4926" t="s">
        <v>23683</v>
      </c>
      <c r="B4926" t="s">
        <v>24</v>
      </c>
      <c r="C4926" t="s">
        <v>23684</v>
      </c>
      <c r="D4926" t="s">
        <v>26</v>
      </c>
      <c r="E4926" t="s">
        <v>23685</v>
      </c>
      <c r="F4926" t="s">
        <v>2110</v>
      </c>
      <c r="G4926" t="s">
        <v>23681</v>
      </c>
      <c r="H4926">
        <v>2017</v>
      </c>
      <c r="I4926" t="s">
        <v>30</v>
      </c>
      <c r="J4926" t="s">
        <v>38</v>
      </c>
      <c r="K4926" t="s">
        <v>342</v>
      </c>
      <c r="L4926" t="s">
        <v>23686</v>
      </c>
    </row>
    <row r="4927" spans="1:12" x14ac:dyDescent="0.25">
      <c r="A4927" t="s">
        <v>23687</v>
      </c>
      <c r="B4927" t="s">
        <v>24</v>
      </c>
      <c r="C4927" t="s">
        <v>23688</v>
      </c>
      <c r="D4927" t="s">
        <v>26</v>
      </c>
      <c r="E4927" t="s">
        <v>23689</v>
      </c>
      <c r="F4927" t="s">
        <v>563</v>
      </c>
      <c r="G4927" t="s">
        <v>23690</v>
      </c>
      <c r="H4927">
        <v>2018</v>
      </c>
      <c r="I4927" t="s">
        <v>30</v>
      </c>
      <c r="J4927" t="s">
        <v>38</v>
      </c>
      <c r="K4927" t="s">
        <v>1156</v>
      </c>
      <c r="L4927" t="s">
        <v>23691</v>
      </c>
    </row>
    <row r="4928" spans="1:12" x14ac:dyDescent="0.25">
      <c r="A4928" t="s">
        <v>23692</v>
      </c>
      <c r="B4928" t="s">
        <v>24</v>
      </c>
      <c r="C4928" t="s">
        <v>23693</v>
      </c>
      <c r="D4928" t="s">
        <v>26</v>
      </c>
      <c r="E4928" t="s">
        <v>23694</v>
      </c>
      <c r="F4928" t="s">
        <v>17</v>
      </c>
      <c r="G4928" t="s">
        <v>23690</v>
      </c>
      <c r="H4928">
        <v>2018</v>
      </c>
      <c r="I4928" t="s">
        <v>30</v>
      </c>
      <c r="J4928" t="s">
        <v>38</v>
      </c>
      <c r="K4928" t="s">
        <v>2127</v>
      </c>
      <c r="L4928" t="s">
        <v>23695</v>
      </c>
    </row>
    <row r="4929" spans="1:12" x14ac:dyDescent="0.25">
      <c r="A4929" t="s">
        <v>23696</v>
      </c>
      <c r="B4929" t="s">
        <v>13</v>
      </c>
      <c r="C4929" t="s">
        <v>23697</v>
      </c>
      <c r="D4929" t="s">
        <v>6044</v>
      </c>
      <c r="E4929" t="s">
        <v>23698</v>
      </c>
      <c r="F4929" t="s">
        <v>23699</v>
      </c>
      <c r="G4929" t="s">
        <v>23700</v>
      </c>
      <c r="H4929">
        <v>2017</v>
      </c>
      <c r="I4929" t="s">
        <v>321</v>
      </c>
      <c r="J4929" t="s">
        <v>1067</v>
      </c>
      <c r="K4929" t="s">
        <v>799</v>
      </c>
      <c r="L4929" t="s">
        <v>23701</v>
      </c>
    </row>
    <row r="4930" spans="1:12" x14ac:dyDescent="0.25">
      <c r="A4930" t="s">
        <v>23702</v>
      </c>
      <c r="B4930" t="s">
        <v>13</v>
      </c>
      <c r="C4930" t="s">
        <v>23703</v>
      </c>
      <c r="D4930" t="s">
        <v>23704</v>
      </c>
      <c r="E4930" t="s">
        <v>23705</v>
      </c>
      <c r="F4930" t="s">
        <v>17</v>
      </c>
      <c r="G4930" t="s">
        <v>23706</v>
      </c>
      <c r="H4930">
        <v>2018</v>
      </c>
      <c r="I4930" t="s">
        <v>78</v>
      </c>
      <c r="J4930" t="s">
        <v>258</v>
      </c>
      <c r="K4930" t="s">
        <v>23707</v>
      </c>
      <c r="L4930" t="s">
        <v>23708</v>
      </c>
    </row>
    <row r="4931" spans="1:12" x14ac:dyDescent="0.25">
      <c r="A4931" t="s">
        <v>23709</v>
      </c>
      <c r="B4931" t="s">
        <v>13</v>
      </c>
      <c r="C4931" t="s">
        <v>23710</v>
      </c>
      <c r="D4931" t="s">
        <v>23711</v>
      </c>
      <c r="E4931" t="s">
        <v>23712</v>
      </c>
      <c r="F4931" t="s">
        <v>563</v>
      </c>
      <c r="G4931" t="s">
        <v>23706</v>
      </c>
      <c r="H4931">
        <v>2018</v>
      </c>
      <c r="I4931" t="s">
        <v>30</v>
      </c>
      <c r="J4931" t="s">
        <v>354</v>
      </c>
      <c r="K4931" t="s">
        <v>180</v>
      </c>
      <c r="L4931" t="s">
        <v>23713</v>
      </c>
    </row>
    <row r="4932" spans="1:12" x14ac:dyDescent="0.25">
      <c r="A4932" t="s">
        <v>23714</v>
      </c>
      <c r="B4932" t="s">
        <v>24</v>
      </c>
      <c r="C4932" t="s">
        <v>23715</v>
      </c>
      <c r="D4932" t="s">
        <v>26</v>
      </c>
      <c r="E4932" t="s">
        <v>23716</v>
      </c>
      <c r="F4932" t="s">
        <v>17</v>
      </c>
      <c r="G4932" t="s">
        <v>23706</v>
      </c>
      <c r="H4932">
        <v>2018</v>
      </c>
      <c r="I4932" t="s">
        <v>172</v>
      </c>
      <c r="J4932" t="s">
        <v>31</v>
      </c>
      <c r="K4932" t="s">
        <v>245</v>
      </c>
      <c r="L4932" t="s">
        <v>23717</v>
      </c>
    </row>
    <row r="4933" spans="1:12" x14ac:dyDescent="0.25">
      <c r="A4933" t="s">
        <v>23718</v>
      </c>
      <c r="B4933" t="s">
        <v>13</v>
      </c>
      <c r="C4933" t="s">
        <v>23719</v>
      </c>
      <c r="D4933" t="s">
        <v>23720</v>
      </c>
      <c r="E4933" t="s">
        <v>23721</v>
      </c>
      <c r="F4933" t="s">
        <v>1554</v>
      </c>
      <c r="G4933" t="s">
        <v>23722</v>
      </c>
      <c r="H4933">
        <v>2017</v>
      </c>
      <c r="I4933" t="s">
        <v>30</v>
      </c>
      <c r="J4933" t="s">
        <v>773</v>
      </c>
      <c r="K4933" t="s">
        <v>71</v>
      </c>
      <c r="L4933" t="s">
        <v>23723</v>
      </c>
    </row>
    <row r="4934" spans="1:12" x14ac:dyDescent="0.25">
      <c r="A4934" t="s">
        <v>23724</v>
      </c>
      <c r="B4934" t="s">
        <v>13</v>
      </c>
      <c r="C4934" t="s">
        <v>23725</v>
      </c>
      <c r="D4934" t="s">
        <v>23726</v>
      </c>
      <c r="E4934" t="s">
        <v>23727</v>
      </c>
      <c r="F4934" t="s">
        <v>77</v>
      </c>
      <c r="G4934" t="s">
        <v>23728</v>
      </c>
      <c r="H4934">
        <v>2018</v>
      </c>
      <c r="I4934" t="s">
        <v>30</v>
      </c>
      <c r="J4934" t="s">
        <v>2230</v>
      </c>
      <c r="K4934" t="s">
        <v>1556</v>
      </c>
      <c r="L4934" t="s">
        <v>23729</v>
      </c>
    </row>
    <row r="4935" spans="1:12" x14ac:dyDescent="0.25">
      <c r="A4935" t="s">
        <v>23730</v>
      </c>
      <c r="B4935" t="s">
        <v>24</v>
      </c>
      <c r="C4935" t="s">
        <v>23731</v>
      </c>
      <c r="D4935" t="s">
        <v>26</v>
      </c>
      <c r="E4935" t="s">
        <v>23732</v>
      </c>
      <c r="F4935" t="s">
        <v>3631</v>
      </c>
      <c r="G4935" t="s">
        <v>23733</v>
      </c>
      <c r="H4935">
        <v>2017</v>
      </c>
      <c r="I4935" t="s">
        <v>30</v>
      </c>
      <c r="J4935" t="s">
        <v>38</v>
      </c>
      <c r="K4935" t="s">
        <v>342</v>
      </c>
      <c r="L4935" t="s">
        <v>23734</v>
      </c>
    </row>
    <row r="4936" spans="1:12" x14ac:dyDescent="0.25">
      <c r="A4936" t="s">
        <v>23735</v>
      </c>
      <c r="B4936" t="s">
        <v>13</v>
      </c>
      <c r="C4936" t="s">
        <v>23736</v>
      </c>
      <c r="D4936" t="s">
        <v>23737</v>
      </c>
      <c r="E4936" t="s">
        <v>23738</v>
      </c>
      <c r="F4936" t="s">
        <v>17</v>
      </c>
      <c r="G4936" t="s">
        <v>23739</v>
      </c>
      <c r="H4936">
        <v>2018</v>
      </c>
      <c r="I4936" t="s">
        <v>30</v>
      </c>
      <c r="J4936" t="s">
        <v>5385</v>
      </c>
      <c r="K4936" t="s">
        <v>1121</v>
      </c>
      <c r="L4936" t="s">
        <v>23740</v>
      </c>
    </row>
    <row r="4937" spans="1:12" x14ac:dyDescent="0.25">
      <c r="A4937" t="s">
        <v>23741</v>
      </c>
      <c r="B4937" t="s">
        <v>13</v>
      </c>
      <c r="C4937" t="s">
        <v>23742</v>
      </c>
      <c r="D4937" t="s">
        <v>23743</v>
      </c>
      <c r="E4937" t="s">
        <v>23744</v>
      </c>
      <c r="F4937" t="s">
        <v>17</v>
      </c>
      <c r="G4937" t="s">
        <v>23739</v>
      </c>
      <c r="H4937">
        <v>2018</v>
      </c>
      <c r="I4937" t="s">
        <v>30</v>
      </c>
      <c r="J4937" t="s">
        <v>273</v>
      </c>
      <c r="K4937" t="s">
        <v>7801</v>
      </c>
      <c r="L4937" t="s">
        <v>23745</v>
      </c>
    </row>
    <row r="4938" spans="1:12" x14ac:dyDescent="0.25">
      <c r="A4938" t="s">
        <v>23746</v>
      </c>
      <c r="B4938" t="s">
        <v>13</v>
      </c>
      <c r="C4938" t="s">
        <v>23747</v>
      </c>
      <c r="D4938" t="s">
        <v>23748</v>
      </c>
      <c r="E4938" t="s">
        <v>23749</v>
      </c>
      <c r="F4938" t="s">
        <v>23750</v>
      </c>
      <c r="G4938" t="s">
        <v>23739</v>
      </c>
      <c r="H4938">
        <v>2017</v>
      </c>
      <c r="I4938" t="s">
        <v>78</v>
      </c>
      <c r="J4938" t="s">
        <v>396</v>
      </c>
      <c r="K4938" t="s">
        <v>4878</v>
      </c>
      <c r="L4938" t="s">
        <v>23751</v>
      </c>
    </row>
    <row r="4939" spans="1:12" x14ac:dyDescent="0.25">
      <c r="A4939" t="s">
        <v>23752</v>
      </c>
      <c r="B4939" t="s">
        <v>13</v>
      </c>
      <c r="C4939" t="s">
        <v>23753</v>
      </c>
      <c r="D4939" t="s">
        <v>23754</v>
      </c>
      <c r="E4939" t="s">
        <v>23755</v>
      </c>
      <c r="F4939" t="s">
        <v>17</v>
      </c>
      <c r="G4939" t="s">
        <v>23739</v>
      </c>
      <c r="H4939">
        <v>2018</v>
      </c>
      <c r="I4939" t="s">
        <v>78</v>
      </c>
      <c r="J4939" t="s">
        <v>4569</v>
      </c>
      <c r="K4939" t="s">
        <v>23756</v>
      </c>
      <c r="L4939" t="s">
        <v>23757</v>
      </c>
    </row>
    <row r="4940" spans="1:12" x14ac:dyDescent="0.25">
      <c r="A4940" t="s">
        <v>23758</v>
      </c>
      <c r="B4940" t="s">
        <v>13</v>
      </c>
      <c r="C4940" t="s">
        <v>23759</v>
      </c>
      <c r="D4940" t="s">
        <v>13105</v>
      </c>
      <c r="E4940" t="s">
        <v>23760</v>
      </c>
      <c r="F4940" t="s">
        <v>17</v>
      </c>
      <c r="G4940" t="s">
        <v>23739</v>
      </c>
      <c r="H4940">
        <v>2018</v>
      </c>
      <c r="I4940" t="s">
        <v>30</v>
      </c>
      <c r="J4940" t="s">
        <v>1341</v>
      </c>
      <c r="K4940" t="s">
        <v>1556</v>
      </c>
      <c r="L4940" t="s">
        <v>23761</v>
      </c>
    </row>
    <row r="4941" spans="1:12" x14ac:dyDescent="0.25">
      <c r="A4941" t="s">
        <v>23762</v>
      </c>
      <c r="B4941" t="s">
        <v>13</v>
      </c>
      <c r="C4941" t="s">
        <v>23763</v>
      </c>
      <c r="D4941" t="s">
        <v>23764</v>
      </c>
      <c r="E4941" t="s">
        <v>23765</v>
      </c>
      <c r="F4941" t="s">
        <v>4732</v>
      </c>
      <c r="G4941" t="s">
        <v>23739</v>
      </c>
      <c r="H4941">
        <v>2017</v>
      </c>
      <c r="I4941" t="s">
        <v>30</v>
      </c>
      <c r="J4941" t="s">
        <v>141</v>
      </c>
      <c r="K4941" t="s">
        <v>710</v>
      </c>
      <c r="L4941" t="s">
        <v>23766</v>
      </c>
    </row>
    <row r="4942" spans="1:12" x14ac:dyDescent="0.25">
      <c r="A4942" t="s">
        <v>23767</v>
      </c>
      <c r="B4942" t="s">
        <v>13</v>
      </c>
      <c r="C4942" t="s">
        <v>23768</v>
      </c>
      <c r="D4942" t="s">
        <v>22866</v>
      </c>
      <c r="E4942" t="s">
        <v>23769</v>
      </c>
      <c r="F4942" t="s">
        <v>1535</v>
      </c>
      <c r="G4942" t="s">
        <v>23739</v>
      </c>
      <c r="H4942">
        <v>2018</v>
      </c>
      <c r="I4942" t="s">
        <v>30</v>
      </c>
      <c r="J4942" t="s">
        <v>1470</v>
      </c>
      <c r="K4942" t="s">
        <v>1556</v>
      </c>
      <c r="L4942" t="s">
        <v>23770</v>
      </c>
    </row>
    <row r="4943" spans="1:12" x14ac:dyDescent="0.25">
      <c r="A4943" t="s">
        <v>23771</v>
      </c>
      <c r="B4943" t="s">
        <v>24</v>
      </c>
      <c r="C4943" t="s">
        <v>23772</v>
      </c>
      <c r="D4943" t="s">
        <v>26</v>
      </c>
      <c r="E4943" t="s">
        <v>23773</v>
      </c>
      <c r="F4943" t="s">
        <v>23774</v>
      </c>
      <c r="G4943" t="s">
        <v>23739</v>
      </c>
      <c r="H4943">
        <v>2018</v>
      </c>
      <c r="I4943" t="s">
        <v>30</v>
      </c>
      <c r="J4943" t="s">
        <v>38</v>
      </c>
      <c r="K4943" t="s">
        <v>21701</v>
      </c>
      <c r="L4943" t="s">
        <v>23775</v>
      </c>
    </row>
    <row r="4944" spans="1:12" x14ac:dyDescent="0.25">
      <c r="A4944" t="s">
        <v>23776</v>
      </c>
      <c r="B4944" t="s">
        <v>24</v>
      </c>
      <c r="C4944" t="s">
        <v>23777</v>
      </c>
      <c r="D4944" t="s">
        <v>26</v>
      </c>
      <c r="E4944" t="s">
        <v>23778</v>
      </c>
      <c r="F4944" t="s">
        <v>563</v>
      </c>
      <c r="G4944" t="s">
        <v>23739</v>
      </c>
      <c r="H4944">
        <v>2017</v>
      </c>
      <c r="I4944" t="s">
        <v>112</v>
      </c>
      <c r="J4944" t="s">
        <v>233</v>
      </c>
      <c r="K4944" t="s">
        <v>245</v>
      </c>
      <c r="L4944" t="s">
        <v>23779</v>
      </c>
    </row>
    <row r="4945" spans="1:12" x14ac:dyDescent="0.25">
      <c r="A4945" t="s">
        <v>23780</v>
      </c>
      <c r="B4945" t="s">
        <v>13</v>
      </c>
      <c r="C4945" t="s">
        <v>23781</v>
      </c>
      <c r="D4945" t="s">
        <v>23782</v>
      </c>
      <c r="E4945" t="s">
        <v>23783</v>
      </c>
      <c r="F4945" t="s">
        <v>23784</v>
      </c>
      <c r="G4945" t="s">
        <v>23785</v>
      </c>
      <c r="H4945">
        <v>2018</v>
      </c>
      <c r="I4945" t="s">
        <v>321</v>
      </c>
      <c r="J4945" t="s">
        <v>62</v>
      </c>
      <c r="K4945" t="s">
        <v>6211</v>
      </c>
      <c r="L4945" t="s">
        <v>23786</v>
      </c>
    </row>
    <row r="4946" spans="1:12" x14ac:dyDescent="0.25">
      <c r="A4946" t="s">
        <v>23787</v>
      </c>
      <c r="B4946" t="s">
        <v>13</v>
      </c>
      <c r="C4946" t="s">
        <v>23788</v>
      </c>
      <c r="D4946" t="s">
        <v>23789</v>
      </c>
      <c r="E4946" t="s">
        <v>13182</v>
      </c>
      <c r="F4946" t="s">
        <v>563</v>
      </c>
      <c r="G4946" t="s">
        <v>23790</v>
      </c>
      <c r="H4946">
        <v>2018</v>
      </c>
      <c r="I4946" t="s">
        <v>30</v>
      </c>
      <c r="J4946" t="s">
        <v>5385</v>
      </c>
      <c r="K4946" t="s">
        <v>1556</v>
      </c>
      <c r="L4946" t="s">
        <v>23791</v>
      </c>
    </row>
    <row r="4947" spans="1:12" x14ac:dyDescent="0.25">
      <c r="A4947" t="s">
        <v>23792</v>
      </c>
      <c r="B4947" t="s">
        <v>13</v>
      </c>
      <c r="C4947" t="s">
        <v>23793</v>
      </c>
      <c r="D4947" t="s">
        <v>23794</v>
      </c>
      <c r="E4947" t="s">
        <v>23795</v>
      </c>
      <c r="F4947" t="s">
        <v>48</v>
      </c>
      <c r="G4947" t="s">
        <v>23790</v>
      </c>
      <c r="H4947">
        <v>2017</v>
      </c>
      <c r="I4947" t="s">
        <v>30</v>
      </c>
      <c r="J4947" t="s">
        <v>258</v>
      </c>
      <c r="K4947" t="s">
        <v>252</v>
      </c>
      <c r="L4947" t="s">
        <v>23796</v>
      </c>
    </row>
    <row r="4948" spans="1:12" x14ac:dyDescent="0.25">
      <c r="A4948" t="s">
        <v>23797</v>
      </c>
      <c r="B4948" t="s">
        <v>24</v>
      </c>
      <c r="C4948" t="s">
        <v>23798</v>
      </c>
      <c r="D4948" t="s">
        <v>26</v>
      </c>
      <c r="E4948" t="s">
        <v>23799</v>
      </c>
      <c r="F4948" t="s">
        <v>17</v>
      </c>
      <c r="G4948" t="s">
        <v>23800</v>
      </c>
      <c r="H4948">
        <v>1993</v>
      </c>
      <c r="I4948" t="s">
        <v>112</v>
      </c>
      <c r="J4948" t="s">
        <v>1530</v>
      </c>
      <c r="K4948" t="s">
        <v>2187</v>
      </c>
      <c r="L4948" t="s">
        <v>23801</v>
      </c>
    </row>
    <row r="4949" spans="1:12" x14ac:dyDescent="0.25">
      <c r="A4949" t="s">
        <v>23802</v>
      </c>
      <c r="B4949" t="s">
        <v>13</v>
      </c>
      <c r="C4949" t="s">
        <v>23803</v>
      </c>
      <c r="D4949" t="s">
        <v>23804</v>
      </c>
      <c r="E4949" t="s">
        <v>23805</v>
      </c>
      <c r="F4949" t="s">
        <v>23806</v>
      </c>
      <c r="G4949" t="s">
        <v>23807</v>
      </c>
      <c r="H4949">
        <v>2017</v>
      </c>
      <c r="I4949" t="s">
        <v>78</v>
      </c>
      <c r="J4949" t="s">
        <v>273</v>
      </c>
      <c r="K4949" t="s">
        <v>252</v>
      </c>
      <c r="L4949" t="s">
        <v>23808</v>
      </c>
    </row>
    <row r="4950" spans="1:12" x14ac:dyDescent="0.25">
      <c r="A4950" t="s">
        <v>23809</v>
      </c>
      <c r="B4950" t="s">
        <v>13</v>
      </c>
      <c r="C4950" t="s">
        <v>23810</v>
      </c>
      <c r="D4950" t="s">
        <v>23563</v>
      </c>
      <c r="E4950" t="s">
        <v>23811</v>
      </c>
      <c r="F4950" t="s">
        <v>48</v>
      </c>
      <c r="G4950" t="s">
        <v>23807</v>
      </c>
      <c r="H4950">
        <v>2009</v>
      </c>
      <c r="I4950" t="s">
        <v>112</v>
      </c>
      <c r="J4950" t="s">
        <v>2121</v>
      </c>
      <c r="K4950" t="s">
        <v>105</v>
      </c>
      <c r="L4950" t="s">
        <v>23812</v>
      </c>
    </row>
    <row r="4951" spans="1:12" x14ac:dyDescent="0.25">
      <c r="A4951" t="s">
        <v>23813</v>
      </c>
      <c r="B4951" t="s">
        <v>24</v>
      </c>
      <c r="C4951" t="s">
        <v>23814</v>
      </c>
      <c r="D4951" t="s">
        <v>26</v>
      </c>
      <c r="E4951" t="s">
        <v>23815</v>
      </c>
      <c r="F4951" t="s">
        <v>3247</v>
      </c>
      <c r="G4951" t="s">
        <v>23807</v>
      </c>
      <c r="H4951">
        <v>2017</v>
      </c>
      <c r="I4951" t="s">
        <v>30</v>
      </c>
      <c r="J4951" t="s">
        <v>38</v>
      </c>
      <c r="K4951" t="s">
        <v>2111</v>
      </c>
      <c r="L4951" t="s">
        <v>23816</v>
      </c>
    </row>
    <row r="4952" spans="1:12" x14ac:dyDescent="0.25">
      <c r="A4952" t="s">
        <v>23817</v>
      </c>
      <c r="B4952" t="s">
        <v>13</v>
      </c>
      <c r="C4952" t="s">
        <v>23818</v>
      </c>
      <c r="D4952" t="s">
        <v>13105</v>
      </c>
      <c r="E4952" t="s">
        <v>23528</v>
      </c>
      <c r="F4952" t="s">
        <v>17</v>
      </c>
      <c r="G4952" t="s">
        <v>23807</v>
      </c>
      <c r="H4952">
        <v>2012</v>
      </c>
      <c r="I4952" t="s">
        <v>30</v>
      </c>
      <c r="J4952" t="s">
        <v>3933</v>
      </c>
      <c r="K4952" t="s">
        <v>1556</v>
      </c>
      <c r="L4952" t="s">
        <v>23819</v>
      </c>
    </row>
    <row r="4953" spans="1:12" x14ac:dyDescent="0.25">
      <c r="A4953" t="s">
        <v>23820</v>
      </c>
      <c r="B4953" t="s">
        <v>24</v>
      </c>
      <c r="C4953" t="s">
        <v>23821</v>
      </c>
      <c r="D4953" t="s">
        <v>26</v>
      </c>
      <c r="E4953" t="s">
        <v>23822</v>
      </c>
      <c r="F4953" t="s">
        <v>77</v>
      </c>
      <c r="G4953" t="s">
        <v>23807</v>
      </c>
      <c r="H4953">
        <v>2017</v>
      </c>
      <c r="I4953" t="s">
        <v>30</v>
      </c>
      <c r="J4953" t="s">
        <v>38</v>
      </c>
      <c r="K4953" t="s">
        <v>234</v>
      </c>
      <c r="L4953" t="s">
        <v>23823</v>
      </c>
    </row>
    <row r="4954" spans="1:12" x14ac:dyDescent="0.25">
      <c r="A4954" t="s">
        <v>23824</v>
      </c>
      <c r="B4954" t="s">
        <v>13</v>
      </c>
      <c r="C4954" t="s">
        <v>23825</v>
      </c>
      <c r="D4954" t="s">
        <v>23826</v>
      </c>
      <c r="E4954" t="s">
        <v>23827</v>
      </c>
      <c r="F4954" t="s">
        <v>48</v>
      </c>
      <c r="G4954" t="s">
        <v>23807</v>
      </c>
      <c r="H4954">
        <v>2004</v>
      </c>
      <c r="I4954" t="s">
        <v>78</v>
      </c>
      <c r="J4954" t="s">
        <v>8315</v>
      </c>
      <c r="K4954" t="s">
        <v>523</v>
      </c>
      <c r="L4954" t="s">
        <v>23828</v>
      </c>
    </row>
    <row r="4955" spans="1:12" x14ac:dyDescent="0.25">
      <c r="A4955" t="s">
        <v>23829</v>
      </c>
      <c r="B4955" t="s">
        <v>13</v>
      </c>
      <c r="C4955" t="s">
        <v>23830</v>
      </c>
      <c r="D4955" t="s">
        <v>23831</v>
      </c>
      <c r="E4955" t="s">
        <v>23832</v>
      </c>
      <c r="F4955" t="s">
        <v>48</v>
      </c>
      <c r="G4955" t="s">
        <v>23807</v>
      </c>
      <c r="H4955">
        <v>2016</v>
      </c>
      <c r="I4955" t="s">
        <v>78</v>
      </c>
      <c r="J4955" t="s">
        <v>296</v>
      </c>
      <c r="K4955" t="s">
        <v>252</v>
      </c>
      <c r="L4955" t="s">
        <v>23833</v>
      </c>
    </row>
    <row r="4956" spans="1:12" x14ac:dyDescent="0.25">
      <c r="A4956" t="s">
        <v>23834</v>
      </c>
      <c r="B4956" t="s">
        <v>13</v>
      </c>
      <c r="C4956" t="s">
        <v>23835</v>
      </c>
      <c r="D4956" t="s">
        <v>23826</v>
      </c>
      <c r="E4956" t="s">
        <v>23836</v>
      </c>
      <c r="F4956" t="s">
        <v>48</v>
      </c>
      <c r="G4956" t="s">
        <v>23807</v>
      </c>
      <c r="H4956">
        <v>2007</v>
      </c>
      <c r="I4956" t="s">
        <v>78</v>
      </c>
      <c r="J4956" t="s">
        <v>15388</v>
      </c>
      <c r="K4956" t="s">
        <v>495</v>
      </c>
      <c r="L4956" t="s">
        <v>23837</v>
      </c>
    </row>
    <row r="4957" spans="1:12" x14ac:dyDescent="0.25">
      <c r="A4957" t="s">
        <v>23838</v>
      </c>
      <c r="B4957" t="s">
        <v>13</v>
      </c>
      <c r="C4957" t="s">
        <v>23839</v>
      </c>
      <c r="D4957" t="s">
        <v>23840</v>
      </c>
      <c r="E4957" t="s">
        <v>23841</v>
      </c>
      <c r="F4957" t="s">
        <v>48</v>
      </c>
      <c r="G4957" t="s">
        <v>23807</v>
      </c>
      <c r="H4957">
        <v>2005</v>
      </c>
      <c r="I4957" t="s">
        <v>112</v>
      </c>
      <c r="J4957" t="s">
        <v>6369</v>
      </c>
      <c r="K4957" t="s">
        <v>576</v>
      </c>
      <c r="L4957" t="s">
        <v>23842</v>
      </c>
    </row>
    <row r="4958" spans="1:12" x14ac:dyDescent="0.25">
      <c r="A4958" t="s">
        <v>23843</v>
      </c>
      <c r="B4958" t="s">
        <v>13</v>
      </c>
      <c r="C4958" t="s">
        <v>23844</v>
      </c>
      <c r="D4958" t="s">
        <v>22074</v>
      </c>
      <c r="E4958" t="s">
        <v>23845</v>
      </c>
      <c r="F4958" t="s">
        <v>48</v>
      </c>
      <c r="G4958" t="s">
        <v>23807</v>
      </c>
      <c r="H4958">
        <v>2000</v>
      </c>
      <c r="I4958" t="s">
        <v>78</v>
      </c>
      <c r="J4958" t="s">
        <v>3578</v>
      </c>
      <c r="K4958" t="s">
        <v>495</v>
      </c>
      <c r="L4958" t="s">
        <v>23846</v>
      </c>
    </row>
    <row r="4959" spans="1:12" x14ac:dyDescent="0.25">
      <c r="A4959" t="s">
        <v>23847</v>
      </c>
      <c r="B4959" t="s">
        <v>24</v>
      </c>
      <c r="C4959" t="s">
        <v>23848</v>
      </c>
      <c r="D4959" t="s">
        <v>26</v>
      </c>
      <c r="E4959" t="s">
        <v>23849</v>
      </c>
      <c r="F4959" t="s">
        <v>77</v>
      </c>
      <c r="G4959" t="s">
        <v>23850</v>
      </c>
      <c r="H4959">
        <v>2017</v>
      </c>
      <c r="I4959" t="s">
        <v>30</v>
      </c>
      <c r="J4959" t="s">
        <v>31</v>
      </c>
      <c r="K4959" t="s">
        <v>21701</v>
      </c>
      <c r="L4959" t="s">
        <v>23851</v>
      </c>
    </row>
    <row r="4960" spans="1:12" x14ac:dyDescent="0.25">
      <c r="A4960" t="s">
        <v>23852</v>
      </c>
      <c r="B4960" t="s">
        <v>13</v>
      </c>
      <c r="C4960" t="s">
        <v>23853</v>
      </c>
      <c r="D4960" t="s">
        <v>23854</v>
      </c>
      <c r="E4960" t="s">
        <v>23855</v>
      </c>
      <c r="F4960" t="s">
        <v>77</v>
      </c>
      <c r="G4960" t="s">
        <v>23850</v>
      </c>
      <c r="H4960">
        <v>2017</v>
      </c>
      <c r="I4960" t="s">
        <v>321</v>
      </c>
      <c r="J4960" t="s">
        <v>534</v>
      </c>
      <c r="K4960" t="s">
        <v>799</v>
      </c>
      <c r="L4960" t="s">
        <v>23856</v>
      </c>
    </row>
    <row r="4961" spans="1:12" x14ac:dyDescent="0.25">
      <c r="A4961" t="s">
        <v>23857</v>
      </c>
      <c r="B4961" t="s">
        <v>13</v>
      </c>
      <c r="C4961" t="s">
        <v>23858</v>
      </c>
      <c r="D4961" t="s">
        <v>23859</v>
      </c>
      <c r="E4961" t="s">
        <v>23860</v>
      </c>
      <c r="F4961" t="s">
        <v>17</v>
      </c>
      <c r="G4961" t="s">
        <v>23861</v>
      </c>
      <c r="H4961">
        <v>2018</v>
      </c>
      <c r="I4961" t="s">
        <v>30</v>
      </c>
      <c r="J4961" t="s">
        <v>200</v>
      </c>
      <c r="K4961" t="s">
        <v>7801</v>
      </c>
      <c r="L4961" t="s">
        <v>23862</v>
      </c>
    </row>
    <row r="4962" spans="1:12" x14ac:dyDescent="0.25">
      <c r="A4962" t="s">
        <v>23863</v>
      </c>
      <c r="B4962" t="s">
        <v>13</v>
      </c>
      <c r="C4962" t="s">
        <v>23864</v>
      </c>
      <c r="D4962" t="s">
        <v>23865</v>
      </c>
      <c r="E4962" t="s">
        <v>23866</v>
      </c>
      <c r="F4962" t="s">
        <v>17</v>
      </c>
      <c r="G4962" t="s">
        <v>23861</v>
      </c>
      <c r="H4962">
        <v>2018</v>
      </c>
      <c r="I4962" t="s">
        <v>30</v>
      </c>
      <c r="J4962" t="s">
        <v>1470</v>
      </c>
      <c r="K4962" t="s">
        <v>690</v>
      </c>
      <c r="L4962" t="s">
        <v>23867</v>
      </c>
    </row>
    <row r="4963" spans="1:12" x14ac:dyDescent="0.25">
      <c r="A4963" t="s">
        <v>23868</v>
      </c>
      <c r="B4963" t="s">
        <v>24</v>
      </c>
      <c r="C4963" t="s">
        <v>23869</v>
      </c>
      <c r="D4963" t="s">
        <v>26</v>
      </c>
      <c r="E4963" t="s">
        <v>23870</v>
      </c>
      <c r="F4963" t="s">
        <v>17</v>
      </c>
      <c r="G4963" t="s">
        <v>23861</v>
      </c>
      <c r="H4963">
        <v>2018</v>
      </c>
      <c r="I4963" t="s">
        <v>30</v>
      </c>
      <c r="J4963" t="s">
        <v>38</v>
      </c>
      <c r="K4963" t="s">
        <v>1071</v>
      </c>
      <c r="L4963" t="s">
        <v>23871</v>
      </c>
    </row>
    <row r="4964" spans="1:12" x14ac:dyDescent="0.25">
      <c r="A4964" t="s">
        <v>23872</v>
      </c>
      <c r="B4964" t="s">
        <v>13</v>
      </c>
      <c r="C4964" t="s">
        <v>23873</v>
      </c>
      <c r="D4964" t="s">
        <v>22866</v>
      </c>
      <c r="E4964" t="s">
        <v>23874</v>
      </c>
      <c r="F4964" t="s">
        <v>134</v>
      </c>
      <c r="G4964" t="s">
        <v>23861</v>
      </c>
      <c r="H4964">
        <v>2018</v>
      </c>
      <c r="I4964" t="s">
        <v>30</v>
      </c>
      <c r="J4964" t="s">
        <v>2257</v>
      </c>
      <c r="K4964" t="s">
        <v>1556</v>
      </c>
      <c r="L4964" t="s">
        <v>23875</v>
      </c>
    </row>
    <row r="4965" spans="1:12" x14ac:dyDescent="0.25">
      <c r="A4965" t="s">
        <v>23876</v>
      </c>
      <c r="B4965" t="s">
        <v>13</v>
      </c>
      <c r="C4965" t="s">
        <v>23877</v>
      </c>
      <c r="D4965" t="s">
        <v>23878</v>
      </c>
      <c r="E4965" t="s">
        <v>23879</v>
      </c>
      <c r="F4965" t="s">
        <v>23880</v>
      </c>
      <c r="G4965" t="s">
        <v>23861</v>
      </c>
      <c r="H4965">
        <v>2018</v>
      </c>
      <c r="I4965" t="s">
        <v>30</v>
      </c>
      <c r="J4965" t="s">
        <v>208</v>
      </c>
      <c r="K4965" t="s">
        <v>17011</v>
      </c>
      <c r="L4965" t="s">
        <v>23881</v>
      </c>
    </row>
    <row r="4966" spans="1:12" x14ac:dyDescent="0.25">
      <c r="A4966" t="s">
        <v>23882</v>
      </c>
      <c r="B4966" t="s">
        <v>24</v>
      </c>
      <c r="C4966" t="s">
        <v>23883</v>
      </c>
      <c r="D4966" t="s">
        <v>26</v>
      </c>
      <c r="E4966" t="s">
        <v>23884</v>
      </c>
      <c r="F4966" t="s">
        <v>939</v>
      </c>
      <c r="G4966" t="s">
        <v>23861</v>
      </c>
      <c r="H4966">
        <v>2018</v>
      </c>
      <c r="I4966" t="s">
        <v>30</v>
      </c>
      <c r="J4966" t="s">
        <v>23885</v>
      </c>
      <c r="K4966" t="s">
        <v>2335</v>
      </c>
      <c r="L4966" t="s">
        <v>23886</v>
      </c>
    </row>
    <row r="4967" spans="1:12" x14ac:dyDescent="0.25">
      <c r="A4967" t="s">
        <v>23887</v>
      </c>
      <c r="B4967" t="s">
        <v>13</v>
      </c>
      <c r="C4967" t="s">
        <v>23888</v>
      </c>
      <c r="D4967" t="s">
        <v>22570</v>
      </c>
      <c r="E4967" t="s">
        <v>23889</v>
      </c>
      <c r="F4967" t="s">
        <v>939</v>
      </c>
      <c r="G4967" t="s">
        <v>23861</v>
      </c>
      <c r="H4967">
        <v>2009</v>
      </c>
      <c r="I4967" t="s">
        <v>321</v>
      </c>
      <c r="J4967" t="s">
        <v>381</v>
      </c>
      <c r="K4967" t="s">
        <v>866</v>
      </c>
      <c r="L4967" t="s">
        <v>23890</v>
      </c>
    </row>
    <row r="4968" spans="1:12" x14ac:dyDescent="0.25">
      <c r="A4968" t="s">
        <v>23891</v>
      </c>
      <c r="B4968" t="s">
        <v>13</v>
      </c>
      <c r="C4968" t="s">
        <v>23892</v>
      </c>
      <c r="D4968" t="s">
        <v>22570</v>
      </c>
      <c r="E4968" t="s">
        <v>23893</v>
      </c>
      <c r="F4968" t="s">
        <v>939</v>
      </c>
      <c r="G4968" t="s">
        <v>23861</v>
      </c>
      <c r="H4968">
        <v>2006</v>
      </c>
      <c r="I4968" t="s">
        <v>321</v>
      </c>
      <c r="J4968" t="s">
        <v>396</v>
      </c>
      <c r="K4968" t="s">
        <v>866</v>
      </c>
      <c r="L4968" t="s">
        <v>23894</v>
      </c>
    </row>
    <row r="4969" spans="1:12" x14ac:dyDescent="0.25">
      <c r="A4969" t="s">
        <v>23895</v>
      </c>
      <c r="B4969" t="s">
        <v>24</v>
      </c>
      <c r="C4969" t="s">
        <v>23896</v>
      </c>
      <c r="D4969" t="s">
        <v>26</v>
      </c>
      <c r="E4969" t="s">
        <v>23897</v>
      </c>
      <c r="F4969" t="s">
        <v>77</v>
      </c>
      <c r="G4969" t="s">
        <v>23861</v>
      </c>
      <c r="H4969">
        <v>2018</v>
      </c>
      <c r="I4969" t="s">
        <v>78</v>
      </c>
      <c r="J4969" t="s">
        <v>38</v>
      </c>
      <c r="K4969" t="s">
        <v>1071</v>
      </c>
      <c r="L4969" t="s">
        <v>23898</v>
      </c>
    </row>
    <row r="4970" spans="1:12" x14ac:dyDescent="0.25">
      <c r="A4970" t="s">
        <v>23899</v>
      </c>
      <c r="B4970" t="s">
        <v>24</v>
      </c>
      <c r="C4970" t="s">
        <v>23900</v>
      </c>
      <c r="D4970" t="s">
        <v>23901</v>
      </c>
      <c r="E4970" t="s">
        <v>23902</v>
      </c>
      <c r="F4970" t="s">
        <v>77</v>
      </c>
      <c r="G4970" t="s">
        <v>23903</v>
      </c>
      <c r="H4970">
        <v>2018</v>
      </c>
      <c r="I4970" t="s">
        <v>78</v>
      </c>
      <c r="J4970" t="s">
        <v>38</v>
      </c>
      <c r="K4970" t="s">
        <v>23904</v>
      </c>
      <c r="L4970" t="s">
        <v>23905</v>
      </c>
    </row>
    <row r="4971" spans="1:12" x14ac:dyDescent="0.25">
      <c r="A4971" t="s">
        <v>23906</v>
      </c>
      <c r="B4971" t="s">
        <v>13</v>
      </c>
      <c r="C4971" t="s">
        <v>23907</v>
      </c>
      <c r="D4971" t="s">
        <v>15658</v>
      </c>
      <c r="E4971" t="s">
        <v>23908</v>
      </c>
      <c r="F4971" t="s">
        <v>23909</v>
      </c>
      <c r="G4971" t="s">
        <v>23910</v>
      </c>
      <c r="H4971">
        <v>2016</v>
      </c>
      <c r="I4971" t="s">
        <v>30</v>
      </c>
      <c r="J4971" t="s">
        <v>322</v>
      </c>
      <c r="K4971" t="s">
        <v>252</v>
      </c>
      <c r="L4971" t="s">
        <v>23911</v>
      </c>
    </row>
    <row r="4972" spans="1:12" x14ac:dyDescent="0.25">
      <c r="A4972" t="s">
        <v>23912</v>
      </c>
      <c r="B4972" t="s">
        <v>13</v>
      </c>
      <c r="C4972" t="s">
        <v>23913</v>
      </c>
      <c r="D4972" t="s">
        <v>18244</v>
      </c>
      <c r="E4972" t="s">
        <v>23914</v>
      </c>
      <c r="F4972" t="s">
        <v>17</v>
      </c>
      <c r="G4972" t="s">
        <v>23915</v>
      </c>
      <c r="H4972">
        <v>2018</v>
      </c>
      <c r="I4972" t="s">
        <v>30</v>
      </c>
      <c r="J4972" t="s">
        <v>381</v>
      </c>
      <c r="K4972" t="s">
        <v>826</v>
      </c>
      <c r="L4972" t="s">
        <v>23916</v>
      </c>
    </row>
    <row r="4973" spans="1:12" x14ac:dyDescent="0.25">
      <c r="A4973" t="s">
        <v>23917</v>
      </c>
      <c r="B4973" t="s">
        <v>13</v>
      </c>
      <c r="C4973" t="s">
        <v>23918</v>
      </c>
      <c r="D4973" t="s">
        <v>23919</v>
      </c>
      <c r="E4973" t="s">
        <v>23920</v>
      </c>
      <c r="F4973" t="s">
        <v>23921</v>
      </c>
      <c r="G4973" t="s">
        <v>23915</v>
      </c>
      <c r="H4973">
        <v>2016</v>
      </c>
      <c r="I4973" t="s">
        <v>30</v>
      </c>
      <c r="J4973" t="s">
        <v>354</v>
      </c>
      <c r="K4973" t="s">
        <v>105</v>
      </c>
      <c r="L4973" t="s">
        <v>23922</v>
      </c>
    </row>
    <row r="4974" spans="1:12" x14ac:dyDescent="0.25">
      <c r="A4974" t="s">
        <v>23923</v>
      </c>
      <c r="B4974" t="s">
        <v>13</v>
      </c>
      <c r="C4974" t="s">
        <v>23924</v>
      </c>
      <c r="D4974" t="s">
        <v>23925</v>
      </c>
      <c r="E4974" t="s">
        <v>23926</v>
      </c>
      <c r="F4974" t="s">
        <v>17</v>
      </c>
      <c r="G4974" t="s">
        <v>23915</v>
      </c>
      <c r="H4974">
        <v>2018</v>
      </c>
      <c r="I4974" t="s">
        <v>30</v>
      </c>
      <c r="J4974" t="s">
        <v>2281</v>
      </c>
      <c r="K4974" t="s">
        <v>13533</v>
      </c>
      <c r="L4974" t="s">
        <v>23927</v>
      </c>
    </row>
    <row r="4975" spans="1:12" x14ac:dyDescent="0.25">
      <c r="A4975" t="s">
        <v>23928</v>
      </c>
      <c r="B4975" t="s">
        <v>24</v>
      </c>
      <c r="C4975" t="s">
        <v>23929</v>
      </c>
      <c r="D4975" t="s">
        <v>26</v>
      </c>
      <c r="E4975" t="s">
        <v>23930</v>
      </c>
      <c r="F4975" t="s">
        <v>77</v>
      </c>
      <c r="G4975" t="s">
        <v>23915</v>
      </c>
      <c r="H4975">
        <v>2018</v>
      </c>
      <c r="I4975" t="s">
        <v>30</v>
      </c>
      <c r="J4975" t="s">
        <v>38</v>
      </c>
      <c r="K4975" t="s">
        <v>2840</v>
      </c>
      <c r="L4975" t="s">
        <v>23931</v>
      </c>
    </row>
    <row r="4976" spans="1:12" x14ac:dyDescent="0.25">
      <c r="A4976" t="s">
        <v>23932</v>
      </c>
      <c r="B4976" t="s">
        <v>13</v>
      </c>
      <c r="C4976" t="s">
        <v>23933</v>
      </c>
      <c r="D4976" t="s">
        <v>23934</v>
      </c>
      <c r="E4976" t="s">
        <v>23935</v>
      </c>
      <c r="F4976" t="s">
        <v>17</v>
      </c>
      <c r="G4976" t="s">
        <v>23915</v>
      </c>
      <c r="H4976">
        <v>2018</v>
      </c>
      <c r="I4976" t="s">
        <v>30</v>
      </c>
      <c r="J4976" t="s">
        <v>369</v>
      </c>
      <c r="K4976" t="s">
        <v>6084</v>
      </c>
      <c r="L4976" t="s">
        <v>23936</v>
      </c>
    </row>
    <row r="4977" spans="1:12" x14ac:dyDescent="0.25">
      <c r="A4977" t="s">
        <v>23937</v>
      </c>
      <c r="B4977" t="s">
        <v>13</v>
      </c>
      <c r="C4977" t="s">
        <v>23938</v>
      </c>
      <c r="D4977" t="s">
        <v>23939</v>
      </c>
      <c r="E4977" t="s">
        <v>23940</v>
      </c>
      <c r="F4977" t="s">
        <v>48</v>
      </c>
      <c r="G4977" t="s">
        <v>23915</v>
      </c>
      <c r="H4977">
        <v>2017</v>
      </c>
      <c r="I4977" t="s">
        <v>78</v>
      </c>
      <c r="J4977" t="s">
        <v>1195</v>
      </c>
      <c r="K4977" t="s">
        <v>1214</v>
      </c>
      <c r="L4977" t="s">
        <v>23941</v>
      </c>
    </row>
    <row r="4978" spans="1:12" x14ac:dyDescent="0.25">
      <c r="A4978" t="s">
        <v>23942</v>
      </c>
      <c r="B4978" t="s">
        <v>24</v>
      </c>
      <c r="C4978" t="s">
        <v>23943</v>
      </c>
      <c r="D4978" t="s">
        <v>26</v>
      </c>
      <c r="E4978" t="s">
        <v>23944</v>
      </c>
      <c r="F4978" t="s">
        <v>17</v>
      </c>
      <c r="G4978" t="s">
        <v>23945</v>
      </c>
      <c r="H4978">
        <v>2018</v>
      </c>
      <c r="I4978" t="s">
        <v>30</v>
      </c>
      <c r="J4978" t="s">
        <v>31</v>
      </c>
      <c r="K4978" t="s">
        <v>2127</v>
      </c>
      <c r="L4978" t="s">
        <v>23946</v>
      </c>
    </row>
    <row r="4979" spans="1:12" x14ac:dyDescent="0.25">
      <c r="A4979" t="s">
        <v>23947</v>
      </c>
      <c r="B4979" t="s">
        <v>13</v>
      </c>
      <c r="C4979" t="s">
        <v>23948</v>
      </c>
      <c r="D4979" t="s">
        <v>23949</v>
      </c>
      <c r="E4979" t="s">
        <v>23950</v>
      </c>
      <c r="F4979" t="s">
        <v>23951</v>
      </c>
      <c r="G4979" t="s">
        <v>23952</v>
      </c>
      <c r="H4979">
        <v>2018</v>
      </c>
      <c r="I4979" t="s">
        <v>112</v>
      </c>
      <c r="J4979" t="s">
        <v>534</v>
      </c>
      <c r="K4979" t="s">
        <v>654</v>
      </c>
      <c r="L4979" t="s">
        <v>23953</v>
      </c>
    </row>
    <row r="4980" spans="1:12" x14ac:dyDescent="0.25">
      <c r="A4980" t="s">
        <v>23954</v>
      </c>
      <c r="B4980" t="s">
        <v>24</v>
      </c>
      <c r="C4980" t="s">
        <v>23955</v>
      </c>
      <c r="D4980" t="s">
        <v>26</v>
      </c>
      <c r="E4980" t="s">
        <v>23956</v>
      </c>
      <c r="F4980" t="s">
        <v>1535</v>
      </c>
      <c r="G4980" t="s">
        <v>23952</v>
      </c>
      <c r="H4980">
        <v>2018</v>
      </c>
      <c r="I4980" t="s">
        <v>30</v>
      </c>
      <c r="J4980" t="s">
        <v>38</v>
      </c>
      <c r="K4980" t="s">
        <v>1137</v>
      </c>
      <c r="L4980" t="s">
        <v>23957</v>
      </c>
    </row>
    <row r="4981" spans="1:12" x14ac:dyDescent="0.25">
      <c r="A4981" t="s">
        <v>23958</v>
      </c>
      <c r="B4981" t="s">
        <v>13</v>
      </c>
      <c r="C4981" t="s">
        <v>23959</v>
      </c>
      <c r="D4981" t="s">
        <v>23960</v>
      </c>
      <c r="E4981" t="s">
        <v>16</v>
      </c>
      <c r="F4981" t="s">
        <v>17</v>
      </c>
      <c r="G4981" t="s">
        <v>23952</v>
      </c>
      <c r="H4981">
        <v>2018</v>
      </c>
      <c r="I4981" t="s">
        <v>78</v>
      </c>
      <c r="J4981" t="s">
        <v>364</v>
      </c>
      <c r="K4981" t="s">
        <v>21</v>
      </c>
      <c r="L4981" t="s">
        <v>23961</v>
      </c>
    </row>
    <row r="4982" spans="1:12" x14ac:dyDescent="0.25">
      <c r="A4982" t="s">
        <v>23962</v>
      </c>
      <c r="B4982" t="s">
        <v>24</v>
      </c>
      <c r="C4982" t="s">
        <v>23963</v>
      </c>
      <c r="D4982" t="s">
        <v>26</v>
      </c>
      <c r="E4982" t="s">
        <v>16</v>
      </c>
      <c r="F4982" t="s">
        <v>17</v>
      </c>
      <c r="G4982" t="s">
        <v>23952</v>
      </c>
      <c r="H4982">
        <v>2018</v>
      </c>
      <c r="I4982" t="s">
        <v>30</v>
      </c>
      <c r="J4982" t="s">
        <v>38</v>
      </c>
      <c r="K4982" t="s">
        <v>1731</v>
      </c>
      <c r="L4982" t="s">
        <v>23964</v>
      </c>
    </row>
    <row r="4983" spans="1:12" x14ac:dyDescent="0.25">
      <c r="A4983" t="s">
        <v>23965</v>
      </c>
      <c r="B4983" t="s">
        <v>13</v>
      </c>
      <c r="C4983" t="s">
        <v>23966</v>
      </c>
      <c r="D4983" t="s">
        <v>23967</v>
      </c>
      <c r="E4983" t="s">
        <v>23967</v>
      </c>
      <c r="F4983" t="s">
        <v>26</v>
      </c>
      <c r="G4983" t="s">
        <v>23952</v>
      </c>
      <c r="H4983">
        <v>2018</v>
      </c>
      <c r="I4983" t="s">
        <v>30</v>
      </c>
      <c r="J4983" t="s">
        <v>779</v>
      </c>
      <c r="K4983" t="s">
        <v>1556</v>
      </c>
      <c r="L4983" t="s">
        <v>23968</v>
      </c>
    </row>
    <row r="4984" spans="1:12" x14ac:dyDescent="0.25">
      <c r="A4984" t="s">
        <v>23969</v>
      </c>
      <c r="B4984" t="s">
        <v>13</v>
      </c>
      <c r="C4984" t="s">
        <v>23970</v>
      </c>
      <c r="D4984" t="s">
        <v>23971</v>
      </c>
      <c r="E4984" t="s">
        <v>23972</v>
      </c>
      <c r="F4984" t="s">
        <v>353</v>
      </c>
      <c r="G4984" t="s">
        <v>23973</v>
      </c>
      <c r="H4984">
        <v>2016</v>
      </c>
      <c r="I4984" t="s">
        <v>19</v>
      </c>
      <c r="J4984" t="s">
        <v>1082</v>
      </c>
      <c r="K4984" t="s">
        <v>2306</v>
      </c>
      <c r="L4984" t="s">
        <v>23974</v>
      </c>
    </row>
    <row r="4985" spans="1:12" x14ac:dyDescent="0.25">
      <c r="A4985" t="s">
        <v>23975</v>
      </c>
      <c r="B4985" t="s">
        <v>13</v>
      </c>
      <c r="C4985" t="s">
        <v>23976</v>
      </c>
      <c r="D4985" t="s">
        <v>23977</v>
      </c>
      <c r="E4985" t="s">
        <v>23978</v>
      </c>
      <c r="F4985" t="s">
        <v>3247</v>
      </c>
      <c r="G4985" t="s">
        <v>23973</v>
      </c>
      <c r="H4985">
        <v>2016</v>
      </c>
      <c r="I4985" t="s">
        <v>30</v>
      </c>
      <c r="J4985" t="s">
        <v>62</v>
      </c>
      <c r="K4985" t="s">
        <v>495</v>
      </c>
      <c r="L4985" t="s">
        <v>23979</v>
      </c>
    </row>
    <row r="4986" spans="1:12" x14ac:dyDescent="0.25">
      <c r="A4986" t="s">
        <v>23980</v>
      </c>
      <c r="B4986" t="s">
        <v>24</v>
      </c>
      <c r="C4986" t="s">
        <v>23981</v>
      </c>
      <c r="D4986" t="s">
        <v>26</v>
      </c>
      <c r="E4986" t="s">
        <v>23982</v>
      </c>
      <c r="F4986" t="s">
        <v>2797</v>
      </c>
      <c r="G4986" t="s">
        <v>23973</v>
      </c>
      <c r="H4986">
        <v>2016</v>
      </c>
      <c r="I4986" t="s">
        <v>78</v>
      </c>
      <c r="J4986" t="s">
        <v>38</v>
      </c>
      <c r="K4986" t="s">
        <v>1613</v>
      </c>
      <c r="L4986" t="s">
        <v>23983</v>
      </c>
    </row>
    <row r="4987" spans="1:12" x14ac:dyDescent="0.25">
      <c r="A4987" t="s">
        <v>23984</v>
      </c>
      <c r="B4987" t="s">
        <v>24</v>
      </c>
      <c r="C4987" t="s">
        <v>23985</v>
      </c>
      <c r="D4987" t="s">
        <v>26</v>
      </c>
      <c r="E4987" t="s">
        <v>23986</v>
      </c>
      <c r="F4987" t="s">
        <v>569</v>
      </c>
      <c r="G4987" t="s">
        <v>23973</v>
      </c>
      <c r="H4987">
        <v>2017</v>
      </c>
      <c r="I4987" t="s">
        <v>30</v>
      </c>
      <c r="J4987" t="s">
        <v>38</v>
      </c>
      <c r="K4987" t="s">
        <v>32</v>
      </c>
      <c r="L4987" t="s">
        <v>23987</v>
      </c>
    </row>
    <row r="4988" spans="1:12" x14ac:dyDescent="0.25">
      <c r="A4988" t="s">
        <v>23988</v>
      </c>
      <c r="B4988" t="s">
        <v>13</v>
      </c>
      <c r="C4988" t="s">
        <v>23989</v>
      </c>
      <c r="D4988" t="s">
        <v>23990</v>
      </c>
      <c r="E4988" t="s">
        <v>23991</v>
      </c>
      <c r="F4988" t="s">
        <v>2071</v>
      </c>
      <c r="G4988" t="s">
        <v>23973</v>
      </c>
      <c r="H4988">
        <v>2017</v>
      </c>
      <c r="I4988" t="s">
        <v>30</v>
      </c>
      <c r="J4988" t="s">
        <v>322</v>
      </c>
      <c r="K4988" t="s">
        <v>105</v>
      </c>
      <c r="L4988" t="s">
        <v>23992</v>
      </c>
    </row>
    <row r="4989" spans="1:12" x14ac:dyDescent="0.25">
      <c r="A4989" t="s">
        <v>23993</v>
      </c>
      <c r="B4989" t="s">
        <v>13</v>
      </c>
      <c r="C4989" t="s">
        <v>23994</v>
      </c>
      <c r="D4989" t="s">
        <v>23995</v>
      </c>
      <c r="E4989" t="s">
        <v>23996</v>
      </c>
      <c r="F4989" t="s">
        <v>635</v>
      </c>
      <c r="G4989" t="s">
        <v>23997</v>
      </c>
      <c r="H4989">
        <v>2018</v>
      </c>
      <c r="I4989" t="s">
        <v>30</v>
      </c>
      <c r="J4989" t="s">
        <v>1442</v>
      </c>
      <c r="K4989" t="s">
        <v>259</v>
      </c>
      <c r="L4989" t="s">
        <v>23998</v>
      </c>
    </row>
    <row r="4990" spans="1:12" x14ac:dyDescent="0.25">
      <c r="A4990" t="s">
        <v>23999</v>
      </c>
      <c r="B4990" t="s">
        <v>24</v>
      </c>
      <c r="C4990" t="s">
        <v>24000</v>
      </c>
      <c r="D4990" t="s">
        <v>26</v>
      </c>
      <c r="E4990" t="s">
        <v>24001</v>
      </c>
      <c r="F4990" t="s">
        <v>353</v>
      </c>
      <c r="G4990" t="s">
        <v>24002</v>
      </c>
      <c r="H4990">
        <v>2017</v>
      </c>
      <c r="I4990" t="s">
        <v>78</v>
      </c>
      <c r="J4990" t="s">
        <v>38</v>
      </c>
      <c r="K4990" t="s">
        <v>481</v>
      </c>
      <c r="L4990" t="s">
        <v>24003</v>
      </c>
    </row>
    <row r="4991" spans="1:12" x14ac:dyDescent="0.25">
      <c r="A4991" t="s">
        <v>24004</v>
      </c>
      <c r="B4991" t="s">
        <v>13</v>
      </c>
      <c r="C4991" t="s">
        <v>24005</v>
      </c>
      <c r="D4991" t="s">
        <v>24006</v>
      </c>
      <c r="E4991" t="s">
        <v>24007</v>
      </c>
      <c r="F4991" t="s">
        <v>77</v>
      </c>
      <c r="G4991" t="s">
        <v>24002</v>
      </c>
      <c r="H4991">
        <v>2018</v>
      </c>
      <c r="I4991" t="s">
        <v>30</v>
      </c>
      <c r="J4991" t="s">
        <v>5477</v>
      </c>
      <c r="K4991" t="s">
        <v>1556</v>
      </c>
      <c r="L4991" t="s">
        <v>24008</v>
      </c>
    </row>
    <row r="4992" spans="1:12" x14ac:dyDescent="0.25">
      <c r="A4992" t="s">
        <v>24009</v>
      </c>
      <c r="B4992" t="s">
        <v>13</v>
      </c>
      <c r="C4992" t="s">
        <v>24010</v>
      </c>
      <c r="D4992" t="s">
        <v>24011</v>
      </c>
      <c r="E4992" t="s">
        <v>24012</v>
      </c>
      <c r="F4992" t="s">
        <v>17</v>
      </c>
      <c r="G4992" t="s">
        <v>24002</v>
      </c>
      <c r="H4992">
        <v>2018</v>
      </c>
      <c r="I4992" t="s">
        <v>244</v>
      </c>
      <c r="J4992" t="s">
        <v>86</v>
      </c>
      <c r="K4992" t="s">
        <v>63</v>
      </c>
      <c r="L4992" t="s">
        <v>24013</v>
      </c>
    </row>
    <row r="4993" spans="1:12" x14ac:dyDescent="0.25">
      <c r="A4993" t="s">
        <v>24014</v>
      </c>
      <c r="B4993" t="s">
        <v>24</v>
      </c>
      <c r="C4993" t="s">
        <v>24015</v>
      </c>
      <c r="D4993" t="s">
        <v>24016</v>
      </c>
      <c r="E4993" t="s">
        <v>24017</v>
      </c>
      <c r="F4993" t="s">
        <v>353</v>
      </c>
      <c r="G4993" t="s">
        <v>24018</v>
      </c>
      <c r="H4993">
        <v>2018</v>
      </c>
      <c r="I4993" t="s">
        <v>78</v>
      </c>
      <c r="J4993" t="s">
        <v>38</v>
      </c>
      <c r="K4993" t="s">
        <v>481</v>
      </c>
      <c r="L4993" t="s">
        <v>24019</v>
      </c>
    </row>
    <row r="4994" spans="1:12" x14ac:dyDescent="0.25">
      <c r="A4994" t="s">
        <v>24020</v>
      </c>
      <c r="B4994" t="s">
        <v>24</v>
      </c>
      <c r="C4994" t="s">
        <v>24021</v>
      </c>
      <c r="D4994" t="s">
        <v>26</v>
      </c>
      <c r="E4994" t="s">
        <v>24022</v>
      </c>
      <c r="F4994" t="s">
        <v>582</v>
      </c>
      <c r="G4994" t="s">
        <v>24018</v>
      </c>
      <c r="H4994">
        <v>2018</v>
      </c>
      <c r="I4994" t="s">
        <v>30</v>
      </c>
      <c r="J4994" t="s">
        <v>38</v>
      </c>
      <c r="K4994" t="s">
        <v>2768</v>
      </c>
      <c r="L4994" t="s">
        <v>24023</v>
      </c>
    </row>
    <row r="4995" spans="1:12" x14ac:dyDescent="0.25">
      <c r="A4995" t="s">
        <v>24024</v>
      </c>
      <c r="B4995" t="s">
        <v>13</v>
      </c>
      <c r="C4995" t="s">
        <v>24025</v>
      </c>
      <c r="D4995" t="s">
        <v>24026</v>
      </c>
      <c r="E4995" t="s">
        <v>24027</v>
      </c>
      <c r="F4995" t="s">
        <v>17</v>
      </c>
      <c r="G4995" t="s">
        <v>24018</v>
      </c>
      <c r="H4995">
        <v>2018</v>
      </c>
      <c r="I4995" t="s">
        <v>30</v>
      </c>
      <c r="J4995" t="s">
        <v>798</v>
      </c>
      <c r="K4995" t="s">
        <v>335</v>
      </c>
      <c r="L4995" t="s">
        <v>24028</v>
      </c>
    </row>
    <row r="4996" spans="1:12" x14ac:dyDescent="0.25">
      <c r="A4996" t="s">
        <v>24029</v>
      </c>
      <c r="B4996" t="s">
        <v>24</v>
      </c>
      <c r="C4996" t="s">
        <v>24030</v>
      </c>
      <c r="D4996" t="s">
        <v>26</v>
      </c>
      <c r="E4996" t="s">
        <v>24031</v>
      </c>
      <c r="F4996" t="s">
        <v>635</v>
      </c>
      <c r="G4996" t="s">
        <v>24032</v>
      </c>
      <c r="H4996">
        <v>2018</v>
      </c>
      <c r="I4996" t="s">
        <v>30</v>
      </c>
      <c r="J4996" t="s">
        <v>38</v>
      </c>
      <c r="K4996" t="s">
        <v>5432</v>
      </c>
      <c r="L4996" t="s">
        <v>24033</v>
      </c>
    </row>
    <row r="4997" spans="1:12" x14ac:dyDescent="0.25">
      <c r="A4997" t="s">
        <v>24034</v>
      </c>
      <c r="B4997" t="s">
        <v>13</v>
      </c>
      <c r="C4997" t="s">
        <v>24035</v>
      </c>
      <c r="D4997" t="s">
        <v>24036</v>
      </c>
      <c r="E4997" t="s">
        <v>16</v>
      </c>
      <c r="F4997" t="s">
        <v>48</v>
      </c>
      <c r="G4997" t="s">
        <v>24032</v>
      </c>
      <c r="H4997">
        <v>2018</v>
      </c>
      <c r="I4997" t="s">
        <v>430</v>
      </c>
      <c r="J4997" t="s">
        <v>16282</v>
      </c>
      <c r="K4997" t="s">
        <v>442</v>
      </c>
      <c r="L4997" t="s">
        <v>24037</v>
      </c>
    </row>
    <row r="4998" spans="1:12" x14ac:dyDescent="0.25">
      <c r="A4998" t="s">
        <v>24038</v>
      </c>
      <c r="B4998" t="s">
        <v>13</v>
      </c>
      <c r="C4998" t="s">
        <v>24039</v>
      </c>
      <c r="D4998" t="s">
        <v>24040</v>
      </c>
      <c r="E4998" t="s">
        <v>24041</v>
      </c>
      <c r="F4998" t="s">
        <v>1815</v>
      </c>
      <c r="G4998" t="s">
        <v>24042</v>
      </c>
      <c r="H4998">
        <v>2017</v>
      </c>
      <c r="I4998" t="s">
        <v>321</v>
      </c>
      <c r="J4998" t="s">
        <v>141</v>
      </c>
      <c r="K4998" t="s">
        <v>535</v>
      </c>
      <c r="L4998" t="s">
        <v>24043</v>
      </c>
    </row>
    <row r="4999" spans="1:12" x14ac:dyDescent="0.25">
      <c r="A4999" t="s">
        <v>24044</v>
      </c>
      <c r="B4999" t="s">
        <v>24</v>
      </c>
      <c r="C4999" t="s">
        <v>24045</v>
      </c>
      <c r="D4999" t="s">
        <v>26</v>
      </c>
      <c r="E4999" t="s">
        <v>24046</v>
      </c>
      <c r="F4999" t="s">
        <v>24047</v>
      </c>
      <c r="G4999" t="s">
        <v>24048</v>
      </c>
      <c r="H4999">
        <v>2017</v>
      </c>
      <c r="I4999" t="s">
        <v>30</v>
      </c>
      <c r="J4999" t="s">
        <v>38</v>
      </c>
      <c r="K4999" t="s">
        <v>1156</v>
      </c>
      <c r="L4999" t="s">
        <v>24049</v>
      </c>
    </row>
    <row r="5000" spans="1:12" x14ac:dyDescent="0.25">
      <c r="A5000" t="s">
        <v>24050</v>
      </c>
      <c r="B5000" t="s">
        <v>13</v>
      </c>
      <c r="C5000" t="s">
        <v>24051</v>
      </c>
      <c r="D5000" t="s">
        <v>3747</v>
      </c>
      <c r="E5000" t="s">
        <v>24052</v>
      </c>
      <c r="F5000" t="s">
        <v>17</v>
      </c>
      <c r="G5000" t="s">
        <v>24048</v>
      </c>
      <c r="H5000">
        <v>2018</v>
      </c>
      <c r="I5000" t="s">
        <v>78</v>
      </c>
      <c r="J5000" t="s">
        <v>3979</v>
      </c>
      <c r="K5000" t="s">
        <v>1556</v>
      </c>
      <c r="L5000" t="s">
        <v>24053</v>
      </c>
    </row>
    <row r="5001" spans="1:12" x14ac:dyDescent="0.25">
      <c r="A5001" t="s">
        <v>24054</v>
      </c>
      <c r="B5001" t="s">
        <v>13</v>
      </c>
      <c r="C5001" t="s">
        <v>24055</v>
      </c>
      <c r="D5001" t="s">
        <v>24056</v>
      </c>
      <c r="E5001" t="s">
        <v>24057</v>
      </c>
      <c r="F5001" t="s">
        <v>26</v>
      </c>
      <c r="G5001" t="s">
        <v>24058</v>
      </c>
      <c r="H5001">
        <v>2017</v>
      </c>
      <c r="I5001" t="s">
        <v>430</v>
      </c>
      <c r="J5001" t="s">
        <v>1470</v>
      </c>
      <c r="K5001" t="s">
        <v>8239</v>
      </c>
      <c r="L5001" t="s">
        <v>24059</v>
      </c>
    </row>
    <row r="5002" spans="1:12" x14ac:dyDescent="0.25">
      <c r="A5002" t="s">
        <v>24060</v>
      </c>
      <c r="B5002" t="s">
        <v>24</v>
      </c>
      <c r="C5002" t="s">
        <v>24061</v>
      </c>
      <c r="D5002" t="s">
        <v>26</v>
      </c>
      <c r="E5002" t="s">
        <v>16</v>
      </c>
      <c r="F5002" t="s">
        <v>17</v>
      </c>
      <c r="G5002" t="s">
        <v>24062</v>
      </c>
      <c r="H5002">
        <v>2018</v>
      </c>
      <c r="I5002" t="s">
        <v>30</v>
      </c>
      <c r="J5002" t="s">
        <v>38</v>
      </c>
      <c r="K5002" t="s">
        <v>624</v>
      </c>
      <c r="L5002" t="s">
        <v>24063</v>
      </c>
    </row>
    <row r="5003" spans="1:12" x14ac:dyDescent="0.25">
      <c r="A5003" t="s">
        <v>24064</v>
      </c>
      <c r="B5003" t="s">
        <v>13</v>
      </c>
      <c r="C5003" t="s">
        <v>24065</v>
      </c>
      <c r="D5003" t="s">
        <v>22866</v>
      </c>
      <c r="E5003" t="s">
        <v>24066</v>
      </c>
      <c r="F5003" t="s">
        <v>1535</v>
      </c>
      <c r="G5003" t="s">
        <v>24062</v>
      </c>
      <c r="H5003">
        <v>2018</v>
      </c>
      <c r="I5003" t="s">
        <v>30</v>
      </c>
      <c r="J5003" t="s">
        <v>6062</v>
      </c>
      <c r="K5003" t="s">
        <v>1556</v>
      </c>
      <c r="L5003" t="s">
        <v>24067</v>
      </c>
    </row>
    <row r="5004" spans="1:12" x14ac:dyDescent="0.25">
      <c r="A5004" t="s">
        <v>24068</v>
      </c>
      <c r="B5004" t="s">
        <v>13</v>
      </c>
      <c r="C5004" t="s">
        <v>24069</v>
      </c>
      <c r="D5004" t="s">
        <v>22866</v>
      </c>
      <c r="E5004" t="s">
        <v>24070</v>
      </c>
      <c r="F5004" t="s">
        <v>11595</v>
      </c>
      <c r="G5004" t="s">
        <v>24062</v>
      </c>
      <c r="H5004">
        <v>2018</v>
      </c>
      <c r="I5004" t="s">
        <v>30</v>
      </c>
      <c r="J5004" t="s">
        <v>1687</v>
      </c>
      <c r="K5004" t="s">
        <v>1556</v>
      </c>
      <c r="L5004" t="s">
        <v>24071</v>
      </c>
    </row>
    <row r="5005" spans="1:12" x14ac:dyDescent="0.25">
      <c r="A5005" t="s">
        <v>24072</v>
      </c>
      <c r="B5005" t="s">
        <v>13</v>
      </c>
      <c r="C5005" t="s">
        <v>24073</v>
      </c>
      <c r="D5005" t="s">
        <v>24074</v>
      </c>
      <c r="E5005" t="s">
        <v>24075</v>
      </c>
      <c r="F5005" t="s">
        <v>939</v>
      </c>
      <c r="G5005" t="s">
        <v>24062</v>
      </c>
      <c r="H5005">
        <v>2017</v>
      </c>
      <c r="I5005" t="s">
        <v>30</v>
      </c>
      <c r="J5005" t="s">
        <v>86</v>
      </c>
      <c r="K5005" t="s">
        <v>1224</v>
      </c>
      <c r="L5005" t="s">
        <v>24076</v>
      </c>
    </row>
    <row r="5006" spans="1:12" x14ac:dyDescent="0.25">
      <c r="A5006" t="s">
        <v>24077</v>
      </c>
      <c r="B5006" t="s">
        <v>24</v>
      </c>
      <c r="C5006" t="s">
        <v>24078</v>
      </c>
      <c r="D5006" t="s">
        <v>26</v>
      </c>
      <c r="E5006" t="s">
        <v>24079</v>
      </c>
      <c r="F5006" t="s">
        <v>939</v>
      </c>
      <c r="G5006" t="s">
        <v>24080</v>
      </c>
      <c r="H5006">
        <v>2017</v>
      </c>
      <c r="I5006" t="s">
        <v>30</v>
      </c>
      <c r="J5006" t="s">
        <v>38</v>
      </c>
      <c r="K5006" t="s">
        <v>1156</v>
      </c>
      <c r="L5006" t="s">
        <v>24081</v>
      </c>
    </row>
    <row r="5007" spans="1:12" x14ac:dyDescent="0.25">
      <c r="A5007" t="s">
        <v>24082</v>
      </c>
      <c r="B5007" t="s">
        <v>13</v>
      </c>
      <c r="C5007" t="s">
        <v>24083</v>
      </c>
      <c r="D5007" t="s">
        <v>26</v>
      </c>
      <c r="E5007" t="s">
        <v>24084</v>
      </c>
      <c r="F5007" t="s">
        <v>17</v>
      </c>
      <c r="G5007" t="s">
        <v>24080</v>
      </c>
      <c r="H5007">
        <v>2018</v>
      </c>
      <c r="I5007" t="s">
        <v>30</v>
      </c>
      <c r="J5007" t="s">
        <v>1563</v>
      </c>
      <c r="K5007" t="s">
        <v>1556</v>
      </c>
      <c r="L5007" t="s">
        <v>24085</v>
      </c>
    </row>
    <row r="5008" spans="1:12" x14ac:dyDescent="0.25">
      <c r="A5008" t="s">
        <v>24086</v>
      </c>
      <c r="B5008" t="s">
        <v>13</v>
      </c>
      <c r="C5008" t="s">
        <v>24087</v>
      </c>
      <c r="D5008" t="s">
        <v>24088</v>
      </c>
      <c r="E5008" t="s">
        <v>24089</v>
      </c>
      <c r="F5008" t="s">
        <v>17</v>
      </c>
      <c r="G5008" t="s">
        <v>24080</v>
      </c>
      <c r="H5008">
        <v>2018</v>
      </c>
      <c r="I5008" t="s">
        <v>30</v>
      </c>
      <c r="J5008" t="s">
        <v>141</v>
      </c>
      <c r="K5008" t="s">
        <v>18459</v>
      </c>
      <c r="L5008" t="s">
        <v>24090</v>
      </c>
    </row>
    <row r="5009" spans="1:12" x14ac:dyDescent="0.25">
      <c r="A5009" t="s">
        <v>24091</v>
      </c>
      <c r="B5009" t="s">
        <v>13</v>
      </c>
      <c r="C5009" t="s">
        <v>24092</v>
      </c>
      <c r="D5009" t="s">
        <v>1427</v>
      </c>
      <c r="E5009" t="s">
        <v>24093</v>
      </c>
      <c r="F5009" t="s">
        <v>48</v>
      </c>
      <c r="G5009" t="s">
        <v>24080</v>
      </c>
      <c r="H5009">
        <v>1998</v>
      </c>
      <c r="I5009" t="s">
        <v>78</v>
      </c>
      <c r="J5009" t="s">
        <v>179</v>
      </c>
      <c r="K5009" t="s">
        <v>576</v>
      </c>
      <c r="L5009" t="s">
        <v>24094</v>
      </c>
    </row>
    <row r="5010" spans="1:12" x14ac:dyDescent="0.25">
      <c r="A5010" t="s">
        <v>24095</v>
      </c>
      <c r="B5010" t="s">
        <v>13</v>
      </c>
      <c r="C5010" t="s">
        <v>24096</v>
      </c>
      <c r="D5010" t="s">
        <v>1427</v>
      </c>
      <c r="E5010" t="s">
        <v>24097</v>
      </c>
      <c r="F5010" t="s">
        <v>48</v>
      </c>
      <c r="G5010" t="s">
        <v>24080</v>
      </c>
      <c r="H5010">
        <v>2007</v>
      </c>
      <c r="I5010" t="s">
        <v>112</v>
      </c>
      <c r="J5010" t="s">
        <v>2968</v>
      </c>
      <c r="K5010" t="s">
        <v>105</v>
      </c>
      <c r="L5010" t="s">
        <v>24098</v>
      </c>
    </row>
    <row r="5011" spans="1:12" x14ac:dyDescent="0.25">
      <c r="A5011" t="s">
        <v>24099</v>
      </c>
      <c r="B5011" t="s">
        <v>13</v>
      </c>
      <c r="C5011" t="s">
        <v>24100</v>
      </c>
      <c r="D5011" t="s">
        <v>1193</v>
      </c>
      <c r="E5011" t="s">
        <v>24101</v>
      </c>
      <c r="F5011" t="s">
        <v>48</v>
      </c>
      <c r="G5011" t="s">
        <v>24080</v>
      </c>
      <c r="H5011">
        <v>2017</v>
      </c>
      <c r="I5011" t="s">
        <v>78</v>
      </c>
      <c r="J5011" t="s">
        <v>494</v>
      </c>
      <c r="K5011" t="s">
        <v>1128</v>
      </c>
      <c r="L5011" t="s">
        <v>24102</v>
      </c>
    </row>
    <row r="5012" spans="1:12" x14ac:dyDescent="0.25">
      <c r="A5012" t="s">
        <v>24103</v>
      </c>
      <c r="B5012" t="s">
        <v>13</v>
      </c>
      <c r="C5012" t="s">
        <v>24104</v>
      </c>
      <c r="D5012" t="s">
        <v>7040</v>
      </c>
      <c r="E5012" t="s">
        <v>24105</v>
      </c>
      <c r="F5012" t="s">
        <v>17</v>
      </c>
      <c r="G5012" t="s">
        <v>24080</v>
      </c>
      <c r="H5012">
        <v>2016</v>
      </c>
      <c r="I5012" t="s">
        <v>321</v>
      </c>
      <c r="J5012" t="s">
        <v>216</v>
      </c>
      <c r="K5012" t="s">
        <v>3237</v>
      </c>
      <c r="L5012" t="s">
        <v>24106</v>
      </c>
    </row>
    <row r="5013" spans="1:12" x14ac:dyDescent="0.25">
      <c r="A5013" t="s">
        <v>24107</v>
      </c>
      <c r="B5013" t="s">
        <v>13</v>
      </c>
      <c r="C5013" t="s">
        <v>24108</v>
      </c>
      <c r="D5013" t="s">
        <v>24109</v>
      </c>
      <c r="E5013" t="s">
        <v>24110</v>
      </c>
      <c r="F5013" t="s">
        <v>2110</v>
      </c>
      <c r="G5013" t="s">
        <v>24080</v>
      </c>
      <c r="H5013">
        <v>2016</v>
      </c>
      <c r="I5013" t="s">
        <v>78</v>
      </c>
      <c r="J5013" t="s">
        <v>141</v>
      </c>
      <c r="K5013" t="s">
        <v>166</v>
      </c>
      <c r="L5013" t="s">
        <v>24111</v>
      </c>
    </row>
    <row r="5014" spans="1:12" x14ac:dyDescent="0.25">
      <c r="A5014" t="s">
        <v>24112</v>
      </c>
      <c r="B5014" t="s">
        <v>13</v>
      </c>
      <c r="C5014" t="s">
        <v>24113</v>
      </c>
      <c r="D5014" t="s">
        <v>24114</v>
      </c>
      <c r="E5014" t="s">
        <v>24115</v>
      </c>
      <c r="F5014" t="s">
        <v>48</v>
      </c>
      <c r="G5014" t="s">
        <v>24080</v>
      </c>
      <c r="H5014">
        <v>2017</v>
      </c>
      <c r="I5014" t="s">
        <v>112</v>
      </c>
      <c r="J5014" t="s">
        <v>104</v>
      </c>
      <c r="K5014" t="s">
        <v>576</v>
      </c>
      <c r="L5014" t="s">
        <v>24116</v>
      </c>
    </row>
    <row r="5015" spans="1:12" x14ac:dyDescent="0.25">
      <c r="A5015" t="s">
        <v>24117</v>
      </c>
      <c r="B5015" t="s">
        <v>13</v>
      </c>
      <c r="C5015" t="s">
        <v>24118</v>
      </c>
      <c r="D5015" t="s">
        <v>24119</v>
      </c>
      <c r="E5015" t="s">
        <v>24120</v>
      </c>
      <c r="F5015" t="s">
        <v>665</v>
      </c>
      <c r="G5015" t="s">
        <v>24080</v>
      </c>
      <c r="H5015">
        <v>2017</v>
      </c>
      <c r="I5015" t="s">
        <v>30</v>
      </c>
      <c r="J5015" t="s">
        <v>534</v>
      </c>
      <c r="K5015" t="s">
        <v>4511</v>
      </c>
      <c r="L5015" t="s">
        <v>24121</v>
      </c>
    </row>
    <row r="5016" spans="1:12" x14ac:dyDescent="0.25">
      <c r="A5016" t="s">
        <v>24122</v>
      </c>
      <c r="B5016" t="s">
        <v>13</v>
      </c>
      <c r="C5016" t="s">
        <v>24123</v>
      </c>
      <c r="D5016" t="s">
        <v>5215</v>
      </c>
      <c r="E5016" t="s">
        <v>24124</v>
      </c>
      <c r="F5016" t="s">
        <v>48</v>
      </c>
      <c r="G5016" t="s">
        <v>24080</v>
      </c>
      <c r="H5016">
        <v>2004</v>
      </c>
      <c r="I5016" t="s">
        <v>112</v>
      </c>
      <c r="J5016" t="s">
        <v>5760</v>
      </c>
      <c r="K5016" t="s">
        <v>105</v>
      </c>
      <c r="L5016" t="s">
        <v>24125</v>
      </c>
    </row>
    <row r="5017" spans="1:12" x14ac:dyDescent="0.25">
      <c r="A5017" t="s">
        <v>24126</v>
      </c>
      <c r="B5017" t="s">
        <v>13</v>
      </c>
      <c r="C5017" t="s">
        <v>24127</v>
      </c>
      <c r="D5017" t="s">
        <v>24128</v>
      </c>
      <c r="E5017" t="s">
        <v>24129</v>
      </c>
      <c r="F5017" t="s">
        <v>939</v>
      </c>
      <c r="G5017" t="s">
        <v>24080</v>
      </c>
      <c r="H5017">
        <v>2014</v>
      </c>
      <c r="I5017" t="s">
        <v>30</v>
      </c>
      <c r="J5017" t="s">
        <v>5385</v>
      </c>
      <c r="K5017" t="s">
        <v>166</v>
      </c>
      <c r="L5017" t="s">
        <v>24130</v>
      </c>
    </row>
    <row r="5018" spans="1:12" x14ac:dyDescent="0.25">
      <c r="A5018" t="s">
        <v>24131</v>
      </c>
      <c r="B5018" t="s">
        <v>13</v>
      </c>
      <c r="C5018" t="s">
        <v>24132</v>
      </c>
      <c r="D5018" t="s">
        <v>24128</v>
      </c>
      <c r="E5018" t="s">
        <v>24133</v>
      </c>
      <c r="F5018" t="s">
        <v>939</v>
      </c>
      <c r="G5018" t="s">
        <v>24080</v>
      </c>
      <c r="H5018">
        <v>2014</v>
      </c>
      <c r="I5018" t="s">
        <v>30</v>
      </c>
      <c r="J5018" t="s">
        <v>1011</v>
      </c>
      <c r="K5018" t="s">
        <v>1722</v>
      </c>
      <c r="L5018" t="s">
        <v>24134</v>
      </c>
    </row>
    <row r="5019" spans="1:12" x14ac:dyDescent="0.25">
      <c r="A5019" t="s">
        <v>24135</v>
      </c>
      <c r="B5019" t="s">
        <v>13</v>
      </c>
      <c r="C5019" t="s">
        <v>24136</v>
      </c>
      <c r="D5019" t="s">
        <v>24128</v>
      </c>
      <c r="E5019" t="s">
        <v>24137</v>
      </c>
      <c r="F5019" t="s">
        <v>939</v>
      </c>
      <c r="G5019" t="s">
        <v>24080</v>
      </c>
      <c r="H5019">
        <v>2014</v>
      </c>
      <c r="I5019" t="s">
        <v>30</v>
      </c>
      <c r="J5019" t="s">
        <v>2077</v>
      </c>
      <c r="K5019" t="s">
        <v>1722</v>
      </c>
      <c r="L5019" t="s">
        <v>24138</v>
      </c>
    </row>
    <row r="5020" spans="1:12" x14ac:dyDescent="0.25">
      <c r="A5020" t="s">
        <v>24139</v>
      </c>
      <c r="B5020" t="s">
        <v>13</v>
      </c>
      <c r="C5020" t="s">
        <v>24140</v>
      </c>
      <c r="D5020" t="s">
        <v>22570</v>
      </c>
      <c r="E5020" t="s">
        <v>24141</v>
      </c>
      <c r="F5020" t="s">
        <v>939</v>
      </c>
      <c r="G5020" t="s">
        <v>24080</v>
      </c>
      <c r="H5020">
        <v>2008</v>
      </c>
      <c r="I5020" t="s">
        <v>30</v>
      </c>
      <c r="J5020" t="s">
        <v>4432</v>
      </c>
      <c r="K5020" t="s">
        <v>866</v>
      </c>
      <c r="L5020" t="s">
        <v>24142</v>
      </c>
    </row>
    <row r="5021" spans="1:12" x14ac:dyDescent="0.25">
      <c r="A5021" t="s">
        <v>24143</v>
      </c>
      <c r="B5021" t="s">
        <v>13</v>
      </c>
      <c r="C5021" t="s">
        <v>24144</v>
      </c>
      <c r="D5021" t="s">
        <v>22570</v>
      </c>
      <c r="E5021" t="s">
        <v>24145</v>
      </c>
      <c r="F5021" t="s">
        <v>939</v>
      </c>
      <c r="G5021" t="s">
        <v>24080</v>
      </c>
      <c r="H5021">
        <v>2004</v>
      </c>
      <c r="I5021" t="s">
        <v>30</v>
      </c>
      <c r="J5021" t="s">
        <v>2587</v>
      </c>
      <c r="K5021" t="s">
        <v>1722</v>
      </c>
      <c r="L5021" t="s">
        <v>24146</v>
      </c>
    </row>
    <row r="5022" spans="1:12" x14ac:dyDescent="0.25">
      <c r="A5022" t="s">
        <v>24147</v>
      </c>
      <c r="B5022" t="s">
        <v>13</v>
      </c>
      <c r="C5022" t="s">
        <v>24148</v>
      </c>
      <c r="D5022" t="s">
        <v>24149</v>
      </c>
      <c r="E5022" t="s">
        <v>24150</v>
      </c>
      <c r="F5022" t="s">
        <v>48</v>
      </c>
      <c r="G5022" t="s">
        <v>24080</v>
      </c>
      <c r="H5022">
        <v>2016</v>
      </c>
      <c r="I5022" t="s">
        <v>78</v>
      </c>
      <c r="J5022" t="s">
        <v>70</v>
      </c>
      <c r="K5022" t="s">
        <v>4511</v>
      </c>
      <c r="L5022" t="s">
        <v>24151</v>
      </c>
    </row>
    <row r="5023" spans="1:12" x14ac:dyDescent="0.25">
      <c r="A5023" t="s">
        <v>24152</v>
      </c>
      <c r="B5023" t="s">
        <v>13</v>
      </c>
      <c r="C5023" t="s">
        <v>24153</v>
      </c>
      <c r="D5023" t="s">
        <v>1427</v>
      </c>
      <c r="E5023" t="s">
        <v>24154</v>
      </c>
      <c r="F5023" t="s">
        <v>48</v>
      </c>
      <c r="G5023" t="s">
        <v>24080</v>
      </c>
      <c r="H5023">
        <v>2004</v>
      </c>
      <c r="I5023" t="s">
        <v>78</v>
      </c>
      <c r="J5023" t="s">
        <v>12565</v>
      </c>
      <c r="K5023" t="s">
        <v>105</v>
      </c>
      <c r="L5023" t="s">
        <v>24155</v>
      </c>
    </row>
    <row r="5024" spans="1:12" x14ac:dyDescent="0.25">
      <c r="A5024" t="s">
        <v>24156</v>
      </c>
      <c r="B5024" t="s">
        <v>13</v>
      </c>
      <c r="C5024" t="s">
        <v>24157</v>
      </c>
      <c r="D5024" t="s">
        <v>24158</v>
      </c>
      <c r="E5024" t="s">
        <v>24159</v>
      </c>
      <c r="F5024" t="s">
        <v>635</v>
      </c>
      <c r="G5024" t="s">
        <v>24160</v>
      </c>
      <c r="H5024">
        <v>2017</v>
      </c>
      <c r="I5024" t="s">
        <v>30</v>
      </c>
      <c r="J5024" t="s">
        <v>251</v>
      </c>
      <c r="K5024" t="s">
        <v>252</v>
      </c>
      <c r="L5024" t="s">
        <v>24161</v>
      </c>
    </row>
    <row r="5025" spans="1:12" x14ac:dyDescent="0.25">
      <c r="A5025" t="s">
        <v>24162</v>
      </c>
      <c r="B5025" t="s">
        <v>13</v>
      </c>
      <c r="C5025" t="s">
        <v>24163</v>
      </c>
      <c r="D5025" t="s">
        <v>26</v>
      </c>
      <c r="E5025" t="s">
        <v>21657</v>
      </c>
      <c r="F5025" t="s">
        <v>77</v>
      </c>
      <c r="G5025" t="s">
        <v>24164</v>
      </c>
      <c r="H5025">
        <v>2018</v>
      </c>
      <c r="I5025" t="s">
        <v>30</v>
      </c>
      <c r="J5025" t="s">
        <v>1687</v>
      </c>
      <c r="K5025" t="s">
        <v>1722</v>
      </c>
      <c r="L5025" t="s">
        <v>24165</v>
      </c>
    </row>
    <row r="5026" spans="1:12" x14ac:dyDescent="0.25">
      <c r="A5026" t="s">
        <v>24166</v>
      </c>
      <c r="B5026" t="s">
        <v>13</v>
      </c>
      <c r="C5026" t="s">
        <v>24167</v>
      </c>
      <c r="D5026" t="s">
        <v>12381</v>
      </c>
      <c r="E5026" t="s">
        <v>24168</v>
      </c>
      <c r="F5026" t="s">
        <v>17</v>
      </c>
      <c r="G5026" t="s">
        <v>24164</v>
      </c>
      <c r="H5026">
        <v>2018</v>
      </c>
      <c r="I5026" t="s">
        <v>30</v>
      </c>
      <c r="J5026" t="s">
        <v>128</v>
      </c>
      <c r="K5026" t="s">
        <v>1556</v>
      </c>
      <c r="L5026" t="s">
        <v>24169</v>
      </c>
    </row>
    <row r="5027" spans="1:12" x14ac:dyDescent="0.25">
      <c r="A5027" t="s">
        <v>24170</v>
      </c>
      <c r="B5027" t="s">
        <v>13</v>
      </c>
      <c r="C5027" t="s">
        <v>24171</v>
      </c>
      <c r="D5027" t="s">
        <v>14858</v>
      </c>
      <c r="E5027" t="s">
        <v>24172</v>
      </c>
      <c r="F5027" t="s">
        <v>665</v>
      </c>
      <c r="G5027" t="s">
        <v>24173</v>
      </c>
      <c r="H5027">
        <v>2017</v>
      </c>
      <c r="I5027" t="s">
        <v>30</v>
      </c>
      <c r="J5027" t="s">
        <v>258</v>
      </c>
      <c r="K5027" t="s">
        <v>1349</v>
      </c>
      <c r="L5027" t="s">
        <v>24174</v>
      </c>
    </row>
    <row r="5028" spans="1:12" x14ac:dyDescent="0.25">
      <c r="A5028" t="s">
        <v>24175</v>
      </c>
      <c r="B5028" t="s">
        <v>24</v>
      </c>
      <c r="C5028" t="s">
        <v>24176</v>
      </c>
      <c r="D5028" t="s">
        <v>26</v>
      </c>
      <c r="E5028" t="s">
        <v>24177</v>
      </c>
      <c r="F5028" t="s">
        <v>24178</v>
      </c>
      <c r="G5028" t="s">
        <v>24179</v>
      </c>
      <c r="H5028">
        <v>2016</v>
      </c>
      <c r="I5028" t="s">
        <v>78</v>
      </c>
      <c r="J5028" t="s">
        <v>38</v>
      </c>
      <c r="K5028" t="s">
        <v>49</v>
      </c>
      <c r="L5028" t="s">
        <v>24180</v>
      </c>
    </row>
    <row r="5029" spans="1:12" x14ac:dyDescent="0.25">
      <c r="A5029" t="s">
        <v>24181</v>
      </c>
      <c r="B5029" t="s">
        <v>24</v>
      </c>
      <c r="C5029" t="s">
        <v>24182</v>
      </c>
      <c r="D5029" t="s">
        <v>26</v>
      </c>
      <c r="E5029" t="s">
        <v>24183</v>
      </c>
      <c r="F5029" t="s">
        <v>563</v>
      </c>
      <c r="G5029" t="s">
        <v>24179</v>
      </c>
      <c r="H5029">
        <v>2018</v>
      </c>
      <c r="I5029" t="s">
        <v>30</v>
      </c>
      <c r="J5029" t="s">
        <v>31</v>
      </c>
      <c r="K5029" t="s">
        <v>239</v>
      </c>
      <c r="L5029" t="s">
        <v>24184</v>
      </c>
    </row>
    <row r="5030" spans="1:12" x14ac:dyDescent="0.25">
      <c r="A5030" t="s">
        <v>24185</v>
      </c>
      <c r="B5030" t="s">
        <v>13</v>
      </c>
      <c r="C5030" t="s">
        <v>24186</v>
      </c>
      <c r="D5030" t="s">
        <v>24187</v>
      </c>
      <c r="E5030" t="s">
        <v>24188</v>
      </c>
      <c r="F5030" t="s">
        <v>2851</v>
      </c>
      <c r="G5030" t="s">
        <v>24179</v>
      </c>
      <c r="H5030">
        <v>2018</v>
      </c>
      <c r="I5030" t="s">
        <v>30</v>
      </c>
      <c r="J5030" t="s">
        <v>104</v>
      </c>
      <c r="K5030" t="s">
        <v>558</v>
      </c>
      <c r="L5030" t="s">
        <v>24189</v>
      </c>
    </row>
    <row r="5031" spans="1:12" x14ac:dyDescent="0.25">
      <c r="A5031" t="s">
        <v>24190</v>
      </c>
      <c r="B5031" t="s">
        <v>24</v>
      </c>
      <c r="C5031" t="s">
        <v>24191</v>
      </c>
      <c r="D5031" t="s">
        <v>26</v>
      </c>
      <c r="E5031" t="s">
        <v>24192</v>
      </c>
      <c r="F5031" t="s">
        <v>17</v>
      </c>
      <c r="G5031" t="s">
        <v>24179</v>
      </c>
      <c r="H5031">
        <v>2018</v>
      </c>
      <c r="I5031" t="s">
        <v>30</v>
      </c>
      <c r="J5031" t="s">
        <v>38</v>
      </c>
      <c r="K5031" t="s">
        <v>3489</v>
      </c>
      <c r="L5031" t="s">
        <v>24193</v>
      </c>
    </row>
    <row r="5032" spans="1:12" x14ac:dyDescent="0.25">
      <c r="A5032" t="s">
        <v>24194</v>
      </c>
      <c r="B5032" t="s">
        <v>24</v>
      </c>
      <c r="C5032" t="s">
        <v>24195</v>
      </c>
      <c r="D5032" t="s">
        <v>26</v>
      </c>
      <c r="E5032" t="s">
        <v>24196</v>
      </c>
      <c r="F5032" t="s">
        <v>77</v>
      </c>
      <c r="G5032" t="s">
        <v>24197</v>
      </c>
      <c r="H5032">
        <v>2017</v>
      </c>
      <c r="I5032" t="s">
        <v>78</v>
      </c>
      <c r="J5032" t="s">
        <v>38</v>
      </c>
      <c r="K5032" t="s">
        <v>462</v>
      </c>
      <c r="L5032" t="s">
        <v>24198</v>
      </c>
    </row>
    <row r="5033" spans="1:12" x14ac:dyDescent="0.25">
      <c r="A5033" t="s">
        <v>24199</v>
      </c>
      <c r="B5033" t="s">
        <v>13</v>
      </c>
      <c r="C5033" t="s">
        <v>24200</v>
      </c>
      <c r="D5033" t="s">
        <v>24201</v>
      </c>
      <c r="E5033" t="s">
        <v>24202</v>
      </c>
      <c r="F5033" t="s">
        <v>635</v>
      </c>
      <c r="G5033" t="s">
        <v>24203</v>
      </c>
      <c r="H5033">
        <v>2017</v>
      </c>
      <c r="I5033" t="s">
        <v>30</v>
      </c>
      <c r="J5033" t="s">
        <v>904</v>
      </c>
      <c r="K5033" t="s">
        <v>252</v>
      </c>
      <c r="L5033" t="s">
        <v>24204</v>
      </c>
    </row>
    <row r="5034" spans="1:12" x14ac:dyDescent="0.25">
      <c r="A5034" t="s">
        <v>24205</v>
      </c>
      <c r="B5034" t="s">
        <v>24</v>
      </c>
      <c r="C5034" t="s">
        <v>24206</v>
      </c>
      <c r="D5034" t="s">
        <v>26</v>
      </c>
      <c r="E5034" t="s">
        <v>24207</v>
      </c>
      <c r="F5034" t="s">
        <v>77</v>
      </c>
      <c r="G5034" t="s">
        <v>24208</v>
      </c>
      <c r="H5034">
        <v>2017</v>
      </c>
      <c r="I5034" t="s">
        <v>30</v>
      </c>
      <c r="J5034" t="s">
        <v>31</v>
      </c>
      <c r="K5034" t="s">
        <v>2768</v>
      </c>
      <c r="L5034" t="s">
        <v>24209</v>
      </c>
    </row>
    <row r="5035" spans="1:12" x14ac:dyDescent="0.25">
      <c r="A5035" t="s">
        <v>24210</v>
      </c>
      <c r="B5035" t="s">
        <v>13</v>
      </c>
      <c r="C5035" t="s">
        <v>24211</v>
      </c>
      <c r="D5035" t="s">
        <v>24212</v>
      </c>
      <c r="E5035" t="s">
        <v>24213</v>
      </c>
      <c r="F5035" t="s">
        <v>353</v>
      </c>
      <c r="G5035" t="s">
        <v>24214</v>
      </c>
      <c r="H5035">
        <v>2017</v>
      </c>
      <c r="I5035" t="s">
        <v>112</v>
      </c>
      <c r="J5035" t="s">
        <v>6369</v>
      </c>
      <c r="K5035" t="s">
        <v>259</v>
      </c>
      <c r="L5035" t="s">
        <v>24215</v>
      </c>
    </row>
    <row r="5036" spans="1:12" x14ac:dyDescent="0.25">
      <c r="A5036" t="s">
        <v>24216</v>
      </c>
      <c r="B5036" t="s">
        <v>13</v>
      </c>
      <c r="C5036" t="s">
        <v>24217</v>
      </c>
      <c r="D5036" t="s">
        <v>24218</v>
      </c>
      <c r="E5036" t="s">
        <v>4324</v>
      </c>
      <c r="F5036" t="s">
        <v>1535</v>
      </c>
      <c r="G5036" t="s">
        <v>24219</v>
      </c>
      <c r="H5036">
        <v>2018</v>
      </c>
      <c r="I5036" t="s">
        <v>30</v>
      </c>
      <c r="J5036" t="s">
        <v>3933</v>
      </c>
      <c r="K5036" t="s">
        <v>1556</v>
      </c>
      <c r="L5036" t="s">
        <v>24220</v>
      </c>
    </row>
    <row r="5037" spans="1:12" x14ac:dyDescent="0.25">
      <c r="A5037" t="s">
        <v>24221</v>
      </c>
      <c r="B5037" t="s">
        <v>24</v>
      </c>
      <c r="C5037" t="s">
        <v>24222</v>
      </c>
      <c r="D5037" t="s">
        <v>26</v>
      </c>
      <c r="E5037" t="s">
        <v>24223</v>
      </c>
      <c r="F5037" t="s">
        <v>17</v>
      </c>
      <c r="G5037" t="s">
        <v>24219</v>
      </c>
      <c r="H5037">
        <v>2018</v>
      </c>
      <c r="I5037" t="s">
        <v>244</v>
      </c>
      <c r="J5037" t="s">
        <v>374</v>
      </c>
      <c r="K5037" t="s">
        <v>14575</v>
      </c>
      <c r="L5037" t="s">
        <v>24224</v>
      </c>
    </row>
    <row r="5038" spans="1:12" x14ac:dyDescent="0.25">
      <c r="A5038" t="s">
        <v>24225</v>
      </c>
      <c r="B5038" t="s">
        <v>24</v>
      </c>
      <c r="C5038" t="s">
        <v>24226</v>
      </c>
      <c r="D5038" t="s">
        <v>26</v>
      </c>
      <c r="E5038" t="s">
        <v>24227</v>
      </c>
      <c r="F5038" t="s">
        <v>17</v>
      </c>
      <c r="G5038" t="s">
        <v>24219</v>
      </c>
      <c r="H5038">
        <v>2018</v>
      </c>
      <c r="I5038" t="s">
        <v>78</v>
      </c>
      <c r="J5038" t="s">
        <v>38</v>
      </c>
      <c r="K5038" t="s">
        <v>2464</v>
      </c>
      <c r="L5038" t="s">
        <v>24228</v>
      </c>
    </row>
    <row r="5039" spans="1:12" x14ac:dyDescent="0.25">
      <c r="A5039" t="s">
        <v>24229</v>
      </c>
      <c r="B5039" t="s">
        <v>13</v>
      </c>
      <c r="C5039" t="s">
        <v>24230</v>
      </c>
      <c r="D5039" t="s">
        <v>24231</v>
      </c>
      <c r="E5039" t="s">
        <v>24232</v>
      </c>
      <c r="F5039" t="s">
        <v>17</v>
      </c>
      <c r="G5039" t="s">
        <v>24219</v>
      </c>
      <c r="H5039">
        <v>2018</v>
      </c>
      <c r="I5039" t="s">
        <v>30</v>
      </c>
      <c r="J5039" t="s">
        <v>273</v>
      </c>
      <c r="K5039" t="s">
        <v>703</v>
      </c>
      <c r="L5039" t="s">
        <v>24233</v>
      </c>
    </row>
    <row r="5040" spans="1:12" x14ac:dyDescent="0.25">
      <c r="A5040" t="s">
        <v>24234</v>
      </c>
      <c r="B5040" t="s">
        <v>24</v>
      </c>
      <c r="C5040" t="s">
        <v>24235</v>
      </c>
      <c r="D5040" t="s">
        <v>26</v>
      </c>
      <c r="E5040" t="s">
        <v>24236</v>
      </c>
      <c r="F5040" t="s">
        <v>353</v>
      </c>
      <c r="G5040" t="s">
        <v>24237</v>
      </c>
      <c r="H5040">
        <v>2017</v>
      </c>
      <c r="I5040" t="s">
        <v>30</v>
      </c>
      <c r="J5040" t="s">
        <v>38</v>
      </c>
      <c r="K5040" t="s">
        <v>32</v>
      </c>
      <c r="L5040" t="s">
        <v>24238</v>
      </c>
    </row>
    <row r="5041" spans="1:12" x14ac:dyDescent="0.25">
      <c r="A5041" t="s">
        <v>24239</v>
      </c>
      <c r="B5041" t="s">
        <v>13</v>
      </c>
      <c r="C5041" t="s">
        <v>24240</v>
      </c>
      <c r="D5041" t="s">
        <v>4263</v>
      </c>
      <c r="E5041" t="s">
        <v>7178</v>
      </c>
      <c r="F5041" t="s">
        <v>17</v>
      </c>
      <c r="G5041" t="s">
        <v>24241</v>
      </c>
      <c r="H5041">
        <v>2018</v>
      </c>
      <c r="I5041" t="s">
        <v>30</v>
      </c>
      <c r="J5041" t="s">
        <v>2214</v>
      </c>
      <c r="K5041" t="s">
        <v>1556</v>
      </c>
      <c r="L5041" t="s">
        <v>24242</v>
      </c>
    </row>
    <row r="5042" spans="1:12" x14ac:dyDescent="0.25">
      <c r="A5042" t="s">
        <v>24243</v>
      </c>
      <c r="B5042" t="s">
        <v>13</v>
      </c>
      <c r="C5042" t="s">
        <v>24244</v>
      </c>
      <c r="D5042" t="s">
        <v>24245</v>
      </c>
      <c r="E5042" t="s">
        <v>24246</v>
      </c>
      <c r="F5042" t="s">
        <v>48</v>
      </c>
      <c r="G5042" t="s">
        <v>24241</v>
      </c>
      <c r="H5042">
        <v>2018</v>
      </c>
      <c r="I5042" t="s">
        <v>78</v>
      </c>
      <c r="J5042" t="s">
        <v>1213</v>
      </c>
      <c r="K5042" t="s">
        <v>180</v>
      </c>
      <c r="L5042" t="s">
        <v>24247</v>
      </c>
    </row>
    <row r="5043" spans="1:12" x14ac:dyDescent="0.25">
      <c r="A5043" t="s">
        <v>24248</v>
      </c>
      <c r="B5043" t="s">
        <v>13</v>
      </c>
      <c r="C5043" t="s">
        <v>24249</v>
      </c>
      <c r="D5043" t="s">
        <v>24250</v>
      </c>
      <c r="E5043" t="s">
        <v>24251</v>
      </c>
      <c r="F5043" t="s">
        <v>17</v>
      </c>
      <c r="G5043" t="s">
        <v>24252</v>
      </c>
      <c r="H5043">
        <v>2018</v>
      </c>
      <c r="I5043" t="s">
        <v>78</v>
      </c>
      <c r="J5043" t="s">
        <v>273</v>
      </c>
      <c r="K5043" t="s">
        <v>21</v>
      </c>
      <c r="L5043" t="s">
        <v>24253</v>
      </c>
    </row>
    <row r="5044" spans="1:12" x14ac:dyDescent="0.25">
      <c r="A5044" t="s">
        <v>24254</v>
      </c>
      <c r="B5044" t="s">
        <v>13</v>
      </c>
      <c r="C5044" t="s">
        <v>24255</v>
      </c>
      <c r="D5044" t="s">
        <v>24256</v>
      </c>
      <c r="E5044" t="s">
        <v>24257</v>
      </c>
      <c r="F5044" t="s">
        <v>15745</v>
      </c>
      <c r="G5044" t="s">
        <v>24252</v>
      </c>
      <c r="H5044">
        <v>2018</v>
      </c>
      <c r="I5044" t="s">
        <v>30</v>
      </c>
      <c r="J5044" t="s">
        <v>396</v>
      </c>
      <c r="K5044" t="s">
        <v>1349</v>
      </c>
      <c r="L5044" t="s">
        <v>24258</v>
      </c>
    </row>
    <row r="5045" spans="1:12" x14ac:dyDescent="0.25">
      <c r="A5045" t="s">
        <v>24259</v>
      </c>
      <c r="B5045" t="s">
        <v>13</v>
      </c>
      <c r="C5045" t="s">
        <v>24260</v>
      </c>
      <c r="D5045" t="s">
        <v>24261</v>
      </c>
      <c r="E5045" t="s">
        <v>16</v>
      </c>
      <c r="F5045" t="s">
        <v>24262</v>
      </c>
      <c r="G5045" t="s">
        <v>24252</v>
      </c>
      <c r="H5045">
        <v>2018</v>
      </c>
      <c r="I5045" t="s">
        <v>112</v>
      </c>
      <c r="J5045" t="s">
        <v>6057</v>
      </c>
      <c r="K5045" t="s">
        <v>129</v>
      </c>
      <c r="L5045" t="s">
        <v>24263</v>
      </c>
    </row>
    <row r="5046" spans="1:12" x14ac:dyDescent="0.25">
      <c r="A5046" t="s">
        <v>24264</v>
      </c>
      <c r="B5046" t="s">
        <v>13</v>
      </c>
      <c r="C5046" t="s">
        <v>24265</v>
      </c>
      <c r="D5046" t="s">
        <v>24266</v>
      </c>
      <c r="E5046" t="s">
        <v>24267</v>
      </c>
      <c r="F5046" t="s">
        <v>17</v>
      </c>
      <c r="G5046" t="s">
        <v>24252</v>
      </c>
      <c r="H5046">
        <v>2018</v>
      </c>
      <c r="I5046" t="s">
        <v>78</v>
      </c>
      <c r="J5046" t="s">
        <v>208</v>
      </c>
      <c r="K5046" t="s">
        <v>690</v>
      </c>
      <c r="L5046" t="s">
        <v>24268</v>
      </c>
    </row>
    <row r="5047" spans="1:12" x14ac:dyDescent="0.25">
      <c r="A5047" t="s">
        <v>24269</v>
      </c>
      <c r="B5047" t="s">
        <v>13</v>
      </c>
      <c r="C5047" t="s">
        <v>24270</v>
      </c>
      <c r="D5047" t="s">
        <v>15512</v>
      </c>
      <c r="E5047" t="s">
        <v>24271</v>
      </c>
      <c r="F5047" t="s">
        <v>26</v>
      </c>
      <c r="G5047" t="s">
        <v>24272</v>
      </c>
      <c r="H5047">
        <v>2018</v>
      </c>
      <c r="I5047" t="s">
        <v>112</v>
      </c>
      <c r="J5047" t="s">
        <v>2214</v>
      </c>
      <c r="K5047" t="s">
        <v>20516</v>
      </c>
      <c r="L5047" t="s">
        <v>24273</v>
      </c>
    </row>
    <row r="5048" spans="1:12" x14ac:dyDescent="0.25">
      <c r="A5048" t="s">
        <v>24274</v>
      </c>
      <c r="B5048" t="s">
        <v>24</v>
      </c>
      <c r="C5048" t="s">
        <v>24275</v>
      </c>
      <c r="D5048" t="s">
        <v>26</v>
      </c>
      <c r="E5048" t="s">
        <v>24276</v>
      </c>
      <c r="F5048" t="s">
        <v>17</v>
      </c>
      <c r="G5048" t="s">
        <v>24272</v>
      </c>
      <c r="H5048">
        <v>2017</v>
      </c>
      <c r="I5048" t="s">
        <v>78</v>
      </c>
      <c r="J5048" t="s">
        <v>38</v>
      </c>
      <c r="K5048" t="s">
        <v>8617</v>
      </c>
      <c r="L5048" t="s">
        <v>24277</v>
      </c>
    </row>
    <row r="5049" spans="1:12" x14ac:dyDescent="0.25">
      <c r="A5049" t="s">
        <v>24278</v>
      </c>
      <c r="B5049" t="s">
        <v>13</v>
      </c>
      <c r="C5049" t="s">
        <v>24279</v>
      </c>
      <c r="D5049" t="s">
        <v>24280</v>
      </c>
      <c r="E5049" t="s">
        <v>24281</v>
      </c>
      <c r="F5049" t="s">
        <v>17</v>
      </c>
      <c r="G5049" t="s">
        <v>24282</v>
      </c>
      <c r="H5049">
        <v>2018</v>
      </c>
      <c r="I5049" t="s">
        <v>19</v>
      </c>
      <c r="J5049" t="s">
        <v>381</v>
      </c>
      <c r="K5049" t="s">
        <v>799</v>
      </c>
      <c r="L5049" t="s">
        <v>24283</v>
      </c>
    </row>
    <row r="5050" spans="1:12" x14ac:dyDescent="0.25">
      <c r="A5050" t="s">
        <v>24284</v>
      </c>
      <c r="B5050" t="s">
        <v>24</v>
      </c>
      <c r="C5050" t="s">
        <v>24285</v>
      </c>
      <c r="D5050" t="s">
        <v>26</v>
      </c>
      <c r="E5050" t="s">
        <v>24286</v>
      </c>
      <c r="F5050" t="s">
        <v>17</v>
      </c>
      <c r="G5050" t="s">
        <v>24287</v>
      </c>
      <c r="H5050">
        <v>2018</v>
      </c>
      <c r="I5050" t="s">
        <v>30</v>
      </c>
      <c r="J5050" t="s">
        <v>38</v>
      </c>
      <c r="K5050" t="s">
        <v>43</v>
      </c>
      <c r="L5050" t="s">
        <v>24288</v>
      </c>
    </row>
    <row r="5051" spans="1:12" x14ac:dyDescent="0.25">
      <c r="A5051" t="s">
        <v>24289</v>
      </c>
      <c r="B5051" t="s">
        <v>13</v>
      </c>
      <c r="C5051" t="s">
        <v>24290</v>
      </c>
      <c r="D5051" t="s">
        <v>11845</v>
      </c>
      <c r="E5051" t="s">
        <v>24291</v>
      </c>
      <c r="F5051" t="s">
        <v>26</v>
      </c>
      <c r="G5051" t="s">
        <v>24287</v>
      </c>
      <c r="H5051">
        <v>2018</v>
      </c>
      <c r="I5051" t="s">
        <v>30</v>
      </c>
      <c r="J5051" t="s">
        <v>7409</v>
      </c>
      <c r="K5051" t="s">
        <v>1556</v>
      </c>
      <c r="L5051" t="s">
        <v>24292</v>
      </c>
    </row>
    <row r="5052" spans="1:12" x14ac:dyDescent="0.25">
      <c r="A5052" t="s">
        <v>24293</v>
      </c>
      <c r="B5052" t="s">
        <v>13</v>
      </c>
      <c r="C5052" t="s">
        <v>24294</v>
      </c>
      <c r="D5052" t="s">
        <v>24295</v>
      </c>
      <c r="E5052" t="s">
        <v>24296</v>
      </c>
      <c r="F5052" t="s">
        <v>13666</v>
      </c>
      <c r="G5052" t="s">
        <v>24287</v>
      </c>
      <c r="H5052">
        <v>2017</v>
      </c>
      <c r="I5052" t="s">
        <v>30</v>
      </c>
      <c r="J5052" t="s">
        <v>296</v>
      </c>
      <c r="K5052" t="s">
        <v>576</v>
      </c>
      <c r="L5052" t="s">
        <v>24297</v>
      </c>
    </row>
    <row r="5053" spans="1:12" x14ac:dyDescent="0.25">
      <c r="A5053" t="s">
        <v>24298</v>
      </c>
      <c r="B5053" t="s">
        <v>13</v>
      </c>
      <c r="C5053" t="s">
        <v>24299</v>
      </c>
      <c r="D5053" t="s">
        <v>24300</v>
      </c>
      <c r="E5053" t="s">
        <v>24301</v>
      </c>
      <c r="F5053" t="s">
        <v>635</v>
      </c>
      <c r="G5053" t="s">
        <v>24287</v>
      </c>
      <c r="H5053">
        <v>2017</v>
      </c>
      <c r="I5053" t="s">
        <v>78</v>
      </c>
      <c r="J5053" t="s">
        <v>381</v>
      </c>
      <c r="K5053" t="s">
        <v>495</v>
      </c>
      <c r="L5053" t="s">
        <v>24302</v>
      </c>
    </row>
    <row r="5054" spans="1:12" x14ac:dyDescent="0.25">
      <c r="A5054" t="s">
        <v>24303</v>
      </c>
      <c r="B5054" t="s">
        <v>13</v>
      </c>
      <c r="C5054" t="s">
        <v>24304</v>
      </c>
      <c r="D5054" t="s">
        <v>26</v>
      </c>
      <c r="E5054" t="s">
        <v>16</v>
      </c>
      <c r="F5054" t="s">
        <v>805</v>
      </c>
      <c r="G5054" t="s">
        <v>24305</v>
      </c>
      <c r="H5054">
        <v>2017</v>
      </c>
      <c r="I5054" t="s">
        <v>30</v>
      </c>
      <c r="J5054" t="s">
        <v>971</v>
      </c>
      <c r="K5054" t="s">
        <v>21</v>
      </c>
      <c r="L5054" t="s">
        <v>24306</v>
      </c>
    </row>
    <row r="5055" spans="1:12" x14ac:dyDescent="0.25">
      <c r="A5055" t="s">
        <v>24307</v>
      </c>
      <c r="B5055" t="s">
        <v>13</v>
      </c>
      <c r="C5055" t="s">
        <v>24308</v>
      </c>
      <c r="D5055" t="s">
        <v>1416</v>
      </c>
      <c r="E5055" t="s">
        <v>24309</v>
      </c>
      <c r="F5055" t="s">
        <v>17</v>
      </c>
      <c r="G5055" t="s">
        <v>24305</v>
      </c>
      <c r="H5055">
        <v>2017</v>
      </c>
      <c r="I5055" t="s">
        <v>30</v>
      </c>
      <c r="J5055" t="s">
        <v>630</v>
      </c>
      <c r="K5055" t="s">
        <v>1304</v>
      </c>
      <c r="L5055" t="s">
        <v>24310</v>
      </c>
    </row>
    <row r="5056" spans="1:12" x14ac:dyDescent="0.25">
      <c r="A5056" t="s">
        <v>24311</v>
      </c>
      <c r="B5056" t="s">
        <v>24</v>
      </c>
      <c r="C5056" t="s">
        <v>24312</v>
      </c>
      <c r="D5056" t="s">
        <v>24313</v>
      </c>
      <c r="E5056" t="s">
        <v>16</v>
      </c>
      <c r="F5056" t="s">
        <v>17</v>
      </c>
      <c r="G5056" t="s">
        <v>24305</v>
      </c>
      <c r="H5056">
        <v>2016</v>
      </c>
      <c r="I5056" t="s">
        <v>30</v>
      </c>
      <c r="J5056" t="s">
        <v>2777</v>
      </c>
      <c r="K5056" t="s">
        <v>91</v>
      </c>
      <c r="L5056" t="s">
        <v>24314</v>
      </c>
    </row>
    <row r="5057" spans="1:12" x14ac:dyDescent="0.25">
      <c r="A5057" t="s">
        <v>24315</v>
      </c>
      <c r="B5057" t="s">
        <v>13</v>
      </c>
      <c r="C5057" t="s">
        <v>24316</v>
      </c>
      <c r="D5057" t="s">
        <v>24317</v>
      </c>
      <c r="E5057" t="s">
        <v>24318</v>
      </c>
      <c r="F5057" t="s">
        <v>2110</v>
      </c>
      <c r="G5057" t="s">
        <v>24319</v>
      </c>
      <c r="H5057">
        <v>2017</v>
      </c>
      <c r="I5057" t="s">
        <v>112</v>
      </c>
      <c r="J5057" t="s">
        <v>273</v>
      </c>
      <c r="K5057" t="s">
        <v>129</v>
      </c>
      <c r="L5057" t="s">
        <v>24320</v>
      </c>
    </row>
    <row r="5058" spans="1:12" x14ac:dyDescent="0.25">
      <c r="A5058" t="s">
        <v>24321</v>
      </c>
      <c r="B5058" t="s">
        <v>13</v>
      </c>
      <c r="C5058" t="s">
        <v>24322</v>
      </c>
      <c r="D5058" t="s">
        <v>24323</v>
      </c>
      <c r="E5058" t="s">
        <v>12646</v>
      </c>
      <c r="F5058" t="s">
        <v>17</v>
      </c>
      <c r="G5058" t="s">
        <v>24324</v>
      </c>
      <c r="H5058">
        <v>1998</v>
      </c>
      <c r="I5058" t="s">
        <v>78</v>
      </c>
      <c r="J5058" t="s">
        <v>1687</v>
      </c>
      <c r="K5058" t="s">
        <v>1556</v>
      </c>
      <c r="L5058" t="s">
        <v>24325</v>
      </c>
    </row>
    <row r="5059" spans="1:12" x14ac:dyDescent="0.25">
      <c r="A5059" t="s">
        <v>24326</v>
      </c>
      <c r="B5059" t="s">
        <v>24</v>
      </c>
      <c r="C5059" t="s">
        <v>24327</v>
      </c>
      <c r="D5059" t="s">
        <v>26</v>
      </c>
      <c r="E5059" t="s">
        <v>24328</v>
      </c>
      <c r="F5059" t="s">
        <v>77</v>
      </c>
      <c r="G5059" t="s">
        <v>24324</v>
      </c>
      <c r="H5059">
        <v>2016</v>
      </c>
      <c r="I5059" t="s">
        <v>30</v>
      </c>
      <c r="J5059" t="s">
        <v>38</v>
      </c>
      <c r="K5059" t="s">
        <v>2768</v>
      </c>
      <c r="L5059" t="s">
        <v>24329</v>
      </c>
    </row>
    <row r="5060" spans="1:12" x14ac:dyDescent="0.25">
      <c r="A5060" t="s">
        <v>24330</v>
      </c>
      <c r="B5060" t="s">
        <v>13</v>
      </c>
      <c r="C5060" t="s">
        <v>24331</v>
      </c>
      <c r="D5060" t="s">
        <v>24332</v>
      </c>
      <c r="E5060" t="s">
        <v>24333</v>
      </c>
      <c r="F5060" t="s">
        <v>665</v>
      </c>
      <c r="G5060" t="s">
        <v>24334</v>
      </c>
      <c r="H5060">
        <v>2017</v>
      </c>
      <c r="I5060" t="s">
        <v>30</v>
      </c>
      <c r="J5060" t="s">
        <v>773</v>
      </c>
      <c r="K5060" t="s">
        <v>24335</v>
      </c>
      <c r="L5060" t="s">
        <v>24336</v>
      </c>
    </row>
    <row r="5061" spans="1:12" x14ac:dyDescent="0.25">
      <c r="A5061" t="s">
        <v>24337</v>
      </c>
      <c r="B5061" t="s">
        <v>13</v>
      </c>
      <c r="C5061" t="s">
        <v>24338</v>
      </c>
      <c r="D5061" t="s">
        <v>24339</v>
      </c>
      <c r="E5061" t="s">
        <v>24340</v>
      </c>
      <c r="F5061" t="s">
        <v>17</v>
      </c>
      <c r="G5061" t="s">
        <v>24341</v>
      </c>
      <c r="H5061">
        <v>2018</v>
      </c>
      <c r="I5061" t="s">
        <v>30</v>
      </c>
      <c r="J5061" t="s">
        <v>381</v>
      </c>
      <c r="K5061" t="s">
        <v>201</v>
      </c>
      <c r="L5061" t="s">
        <v>24342</v>
      </c>
    </row>
    <row r="5062" spans="1:12" x14ac:dyDescent="0.25">
      <c r="A5062" t="s">
        <v>24343</v>
      </c>
      <c r="B5062" t="s">
        <v>13</v>
      </c>
      <c r="C5062" t="s">
        <v>24344</v>
      </c>
      <c r="D5062" t="s">
        <v>11845</v>
      </c>
      <c r="E5062" t="s">
        <v>24345</v>
      </c>
      <c r="F5062" t="s">
        <v>7947</v>
      </c>
      <c r="G5062" t="s">
        <v>24341</v>
      </c>
      <c r="H5062">
        <v>2018</v>
      </c>
      <c r="I5062" t="s">
        <v>30</v>
      </c>
      <c r="J5062" t="s">
        <v>173</v>
      </c>
      <c r="K5062" t="s">
        <v>1556</v>
      </c>
      <c r="L5062" t="s">
        <v>24346</v>
      </c>
    </row>
    <row r="5063" spans="1:12" x14ac:dyDescent="0.25">
      <c r="A5063" t="s">
        <v>24347</v>
      </c>
      <c r="B5063" t="s">
        <v>13</v>
      </c>
      <c r="C5063" t="s">
        <v>24348</v>
      </c>
      <c r="D5063" t="s">
        <v>26</v>
      </c>
      <c r="E5063" t="s">
        <v>24349</v>
      </c>
      <c r="F5063" t="s">
        <v>134</v>
      </c>
      <c r="G5063" t="s">
        <v>24341</v>
      </c>
      <c r="H5063">
        <v>2018</v>
      </c>
      <c r="I5063" t="s">
        <v>30</v>
      </c>
      <c r="J5063" t="s">
        <v>7607</v>
      </c>
      <c r="K5063" t="s">
        <v>1556</v>
      </c>
      <c r="L5063" t="s">
        <v>24350</v>
      </c>
    </row>
    <row r="5064" spans="1:12" x14ac:dyDescent="0.25">
      <c r="A5064" t="s">
        <v>24351</v>
      </c>
      <c r="B5064" t="s">
        <v>13</v>
      </c>
      <c r="C5064" t="s">
        <v>24352</v>
      </c>
      <c r="D5064" t="s">
        <v>22866</v>
      </c>
      <c r="E5064" t="s">
        <v>24352</v>
      </c>
      <c r="F5064" t="s">
        <v>1535</v>
      </c>
      <c r="G5064" t="s">
        <v>24341</v>
      </c>
      <c r="H5064">
        <v>2018</v>
      </c>
      <c r="I5064" t="s">
        <v>30</v>
      </c>
      <c r="J5064" t="s">
        <v>3965</v>
      </c>
      <c r="K5064" t="s">
        <v>1556</v>
      </c>
      <c r="L5064" t="s">
        <v>24353</v>
      </c>
    </row>
    <row r="5065" spans="1:12" x14ac:dyDescent="0.25">
      <c r="A5065" t="s">
        <v>24354</v>
      </c>
      <c r="B5065" t="s">
        <v>24</v>
      </c>
      <c r="C5065" t="s">
        <v>24355</v>
      </c>
      <c r="D5065" t="s">
        <v>26</v>
      </c>
      <c r="E5065" t="s">
        <v>24356</v>
      </c>
      <c r="F5065" t="s">
        <v>17</v>
      </c>
      <c r="G5065" t="s">
        <v>24341</v>
      </c>
      <c r="H5065">
        <v>2018</v>
      </c>
      <c r="I5065" t="s">
        <v>244</v>
      </c>
      <c r="J5065" t="s">
        <v>374</v>
      </c>
      <c r="K5065" t="s">
        <v>266</v>
      </c>
      <c r="L5065" t="s">
        <v>24357</v>
      </c>
    </row>
    <row r="5066" spans="1:12" x14ac:dyDescent="0.25">
      <c r="A5066" t="s">
        <v>24358</v>
      </c>
      <c r="B5066" t="s">
        <v>13</v>
      </c>
      <c r="C5066" t="s">
        <v>24359</v>
      </c>
      <c r="D5066" t="s">
        <v>24360</v>
      </c>
      <c r="E5066" t="s">
        <v>24361</v>
      </c>
      <c r="F5066" t="s">
        <v>1815</v>
      </c>
      <c r="G5066" t="s">
        <v>24362</v>
      </c>
      <c r="H5066">
        <v>2017</v>
      </c>
      <c r="I5066" t="s">
        <v>321</v>
      </c>
      <c r="J5066" t="s">
        <v>534</v>
      </c>
      <c r="K5066" t="s">
        <v>905</v>
      </c>
      <c r="L5066" t="s">
        <v>24363</v>
      </c>
    </row>
    <row r="5067" spans="1:12" x14ac:dyDescent="0.25">
      <c r="A5067" t="s">
        <v>24364</v>
      </c>
      <c r="B5067" t="s">
        <v>24</v>
      </c>
      <c r="C5067" t="s">
        <v>24365</v>
      </c>
      <c r="D5067" t="s">
        <v>26</v>
      </c>
      <c r="E5067" t="s">
        <v>24366</v>
      </c>
      <c r="F5067" t="s">
        <v>635</v>
      </c>
      <c r="G5067" t="s">
        <v>24367</v>
      </c>
      <c r="H5067">
        <v>2017</v>
      </c>
      <c r="I5067" t="s">
        <v>30</v>
      </c>
      <c r="J5067" t="s">
        <v>38</v>
      </c>
      <c r="K5067" t="s">
        <v>3572</v>
      </c>
      <c r="L5067" t="s">
        <v>24368</v>
      </c>
    </row>
    <row r="5068" spans="1:12" x14ac:dyDescent="0.25">
      <c r="A5068" t="s">
        <v>24369</v>
      </c>
      <c r="B5068" t="s">
        <v>13</v>
      </c>
      <c r="C5068" t="s">
        <v>24370</v>
      </c>
      <c r="D5068" t="s">
        <v>22866</v>
      </c>
      <c r="E5068" t="s">
        <v>19141</v>
      </c>
      <c r="F5068" t="s">
        <v>1554</v>
      </c>
      <c r="G5068" t="s">
        <v>24367</v>
      </c>
      <c r="H5068">
        <v>2018</v>
      </c>
      <c r="I5068" t="s">
        <v>30</v>
      </c>
      <c r="J5068" t="s">
        <v>1563</v>
      </c>
      <c r="K5068" t="s">
        <v>1556</v>
      </c>
      <c r="L5068" t="s">
        <v>24371</v>
      </c>
    </row>
    <row r="5069" spans="1:12" x14ac:dyDescent="0.25">
      <c r="A5069" t="s">
        <v>24372</v>
      </c>
      <c r="B5069" t="s">
        <v>13</v>
      </c>
      <c r="C5069" t="s">
        <v>24373</v>
      </c>
      <c r="D5069" t="s">
        <v>24374</v>
      </c>
      <c r="E5069" t="s">
        <v>20524</v>
      </c>
      <c r="F5069" t="s">
        <v>17</v>
      </c>
      <c r="G5069" t="s">
        <v>24375</v>
      </c>
      <c r="H5069">
        <v>2018</v>
      </c>
      <c r="I5069" t="s">
        <v>30</v>
      </c>
      <c r="J5069" t="s">
        <v>779</v>
      </c>
      <c r="K5069" t="s">
        <v>1556</v>
      </c>
      <c r="L5069" t="s">
        <v>24376</v>
      </c>
    </row>
    <row r="5070" spans="1:12" x14ac:dyDescent="0.25">
      <c r="A5070" t="s">
        <v>24377</v>
      </c>
      <c r="B5070" t="s">
        <v>13</v>
      </c>
      <c r="C5070" t="s">
        <v>24378</v>
      </c>
      <c r="D5070" t="s">
        <v>24379</v>
      </c>
      <c r="E5070" t="s">
        <v>16</v>
      </c>
      <c r="F5070" t="s">
        <v>26</v>
      </c>
      <c r="G5070" t="s">
        <v>24380</v>
      </c>
      <c r="H5070">
        <v>2017</v>
      </c>
      <c r="I5070" t="s">
        <v>30</v>
      </c>
      <c r="J5070" t="s">
        <v>1687</v>
      </c>
      <c r="K5070" t="s">
        <v>129</v>
      </c>
      <c r="L5070" t="s">
        <v>24381</v>
      </c>
    </row>
    <row r="5071" spans="1:12" x14ac:dyDescent="0.25">
      <c r="A5071" t="s">
        <v>24382</v>
      </c>
      <c r="B5071" t="s">
        <v>24</v>
      </c>
      <c r="C5071" t="s">
        <v>24383</v>
      </c>
      <c r="D5071" t="s">
        <v>26</v>
      </c>
      <c r="E5071" t="s">
        <v>24384</v>
      </c>
      <c r="F5071" t="s">
        <v>3220</v>
      </c>
      <c r="G5071" t="s">
        <v>24380</v>
      </c>
      <c r="H5071">
        <v>2018</v>
      </c>
      <c r="I5071" t="s">
        <v>30</v>
      </c>
      <c r="J5071" t="s">
        <v>31</v>
      </c>
      <c r="K5071" t="s">
        <v>2727</v>
      </c>
      <c r="L5071" t="s">
        <v>24385</v>
      </c>
    </row>
    <row r="5072" spans="1:12" x14ac:dyDescent="0.25">
      <c r="A5072" t="s">
        <v>24386</v>
      </c>
      <c r="B5072" t="s">
        <v>24</v>
      </c>
      <c r="C5072" t="s">
        <v>24387</v>
      </c>
      <c r="D5072" t="s">
        <v>26</v>
      </c>
      <c r="E5072" t="s">
        <v>24388</v>
      </c>
      <c r="F5072" t="s">
        <v>353</v>
      </c>
      <c r="G5072" t="s">
        <v>24389</v>
      </c>
      <c r="H5072">
        <v>2017</v>
      </c>
      <c r="I5072" t="s">
        <v>112</v>
      </c>
      <c r="J5072" t="s">
        <v>38</v>
      </c>
      <c r="K5072" t="s">
        <v>1613</v>
      </c>
      <c r="L5072" t="s">
        <v>24390</v>
      </c>
    </row>
    <row r="5073" spans="1:12" x14ac:dyDescent="0.25">
      <c r="A5073" t="s">
        <v>24391</v>
      </c>
      <c r="B5073" t="s">
        <v>13</v>
      </c>
      <c r="C5073" t="s">
        <v>24392</v>
      </c>
      <c r="D5073" t="s">
        <v>11845</v>
      </c>
      <c r="E5073" t="s">
        <v>24393</v>
      </c>
      <c r="F5073" t="s">
        <v>17</v>
      </c>
      <c r="G5073" t="s">
        <v>24394</v>
      </c>
      <c r="H5073">
        <v>2018</v>
      </c>
      <c r="I5073" t="s">
        <v>78</v>
      </c>
      <c r="J5073" t="s">
        <v>2257</v>
      </c>
      <c r="K5073" t="s">
        <v>1556</v>
      </c>
      <c r="L5073" t="s">
        <v>24395</v>
      </c>
    </row>
    <row r="5074" spans="1:12" x14ac:dyDescent="0.25">
      <c r="A5074" t="s">
        <v>24396</v>
      </c>
      <c r="B5074" t="s">
        <v>13</v>
      </c>
      <c r="C5074" t="s">
        <v>24397</v>
      </c>
      <c r="D5074" t="s">
        <v>24398</v>
      </c>
      <c r="E5074" t="s">
        <v>24399</v>
      </c>
      <c r="F5074" t="s">
        <v>17</v>
      </c>
      <c r="G5074" t="s">
        <v>24394</v>
      </c>
      <c r="H5074">
        <v>2018</v>
      </c>
      <c r="I5074" t="s">
        <v>19</v>
      </c>
      <c r="J5074" t="s">
        <v>773</v>
      </c>
      <c r="K5074" t="s">
        <v>201</v>
      </c>
      <c r="L5074" t="s">
        <v>24400</v>
      </c>
    </row>
    <row r="5075" spans="1:12" x14ac:dyDescent="0.25">
      <c r="A5075" t="s">
        <v>24401</v>
      </c>
      <c r="B5075" t="s">
        <v>13</v>
      </c>
      <c r="C5075" t="s">
        <v>24402</v>
      </c>
      <c r="D5075" t="s">
        <v>24403</v>
      </c>
      <c r="E5075" t="s">
        <v>24404</v>
      </c>
      <c r="F5075" t="s">
        <v>1675</v>
      </c>
      <c r="G5075" t="s">
        <v>24394</v>
      </c>
      <c r="H5075">
        <v>2018</v>
      </c>
      <c r="I5075" t="s">
        <v>30</v>
      </c>
      <c r="J5075" t="s">
        <v>396</v>
      </c>
      <c r="K5075" t="s">
        <v>3190</v>
      </c>
      <c r="L5075" t="s">
        <v>24405</v>
      </c>
    </row>
    <row r="5076" spans="1:12" x14ac:dyDescent="0.25">
      <c r="A5076" t="s">
        <v>24406</v>
      </c>
      <c r="B5076" t="s">
        <v>13</v>
      </c>
      <c r="C5076" t="s">
        <v>24407</v>
      </c>
      <c r="D5076" t="s">
        <v>24408</v>
      </c>
      <c r="E5076" t="s">
        <v>24409</v>
      </c>
      <c r="F5076" t="s">
        <v>77</v>
      </c>
      <c r="G5076" t="s">
        <v>24410</v>
      </c>
      <c r="H5076">
        <v>2017</v>
      </c>
      <c r="I5076" t="s">
        <v>30</v>
      </c>
      <c r="J5076" t="s">
        <v>354</v>
      </c>
      <c r="K5076" t="s">
        <v>4585</v>
      </c>
      <c r="L5076" t="s">
        <v>24411</v>
      </c>
    </row>
    <row r="5077" spans="1:12" x14ac:dyDescent="0.25">
      <c r="A5077" t="s">
        <v>24412</v>
      </c>
      <c r="B5077" t="s">
        <v>24</v>
      </c>
      <c r="C5077" t="s">
        <v>24413</v>
      </c>
      <c r="D5077" t="s">
        <v>26</v>
      </c>
      <c r="E5077" t="s">
        <v>24414</v>
      </c>
      <c r="F5077" t="s">
        <v>665</v>
      </c>
      <c r="G5077" t="s">
        <v>24410</v>
      </c>
      <c r="H5077">
        <v>2017</v>
      </c>
      <c r="I5077" t="s">
        <v>30</v>
      </c>
      <c r="J5077" t="s">
        <v>38</v>
      </c>
      <c r="K5077" t="s">
        <v>1541</v>
      </c>
      <c r="L5077" t="s">
        <v>24415</v>
      </c>
    </row>
    <row r="5078" spans="1:12" x14ac:dyDescent="0.25">
      <c r="A5078" t="s">
        <v>24416</v>
      </c>
      <c r="B5078" t="s">
        <v>13</v>
      </c>
      <c r="C5078" t="s">
        <v>24417</v>
      </c>
      <c r="D5078" t="s">
        <v>22866</v>
      </c>
      <c r="E5078" t="s">
        <v>24418</v>
      </c>
      <c r="F5078" t="s">
        <v>1554</v>
      </c>
      <c r="G5078" t="s">
        <v>24419</v>
      </c>
      <c r="H5078">
        <v>2018</v>
      </c>
      <c r="I5078" t="s">
        <v>30</v>
      </c>
      <c r="J5078" t="s">
        <v>2257</v>
      </c>
      <c r="K5078" t="s">
        <v>1556</v>
      </c>
      <c r="L5078" t="s">
        <v>24420</v>
      </c>
    </row>
    <row r="5079" spans="1:12" x14ac:dyDescent="0.25">
      <c r="A5079" t="s">
        <v>24421</v>
      </c>
      <c r="B5079" t="s">
        <v>24</v>
      </c>
      <c r="C5079" t="s">
        <v>24422</v>
      </c>
      <c r="D5079" t="s">
        <v>20344</v>
      </c>
      <c r="E5079" t="s">
        <v>24423</v>
      </c>
      <c r="F5079" t="s">
        <v>353</v>
      </c>
      <c r="G5079" t="s">
        <v>24419</v>
      </c>
      <c r="H5079">
        <v>2017</v>
      </c>
      <c r="I5079" t="s">
        <v>78</v>
      </c>
      <c r="J5079" t="s">
        <v>38</v>
      </c>
      <c r="K5079" t="s">
        <v>887</v>
      </c>
      <c r="L5079" t="s">
        <v>24424</v>
      </c>
    </row>
    <row r="5080" spans="1:12" x14ac:dyDescent="0.25">
      <c r="A5080" t="s">
        <v>24425</v>
      </c>
      <c r="B5080" t="s">
        <v>13</v>
      </c>
      <c r="C5080" t="s">
        <v>24426</v>
      </c>
      <c r="D5080" t="s">
        <v>26</v>
      </c>
      <c r="E5080" t="s">
        <v>23039</v>
      </c>
      <c r="F5080" t="s">
        <v>17</v>
      </c>
      <c r="G5080" t="s">
        <v>24427</v>
      </c>
      <c r="H5080">
        <v>2018</v>
      </c>
      <c r="I5080" t="s">
        <v>30</v>
      </c>
      <c r="J5080" t="s">
        <v>3933</v>
      </c>
      <c r="K5080" t="s">
        <v>1556</v>
      </c>
      <c r="L5080" t="s">
        <v>24428</v>
      </c>
    </row>
    <row r="5081" spans="1:12" x14ac:dyDescent="0.25">
      <c r="A5081" t="s">
        <v>24429</v>
      </c>
      <c r="B5081" t="s">
        <v>13</v>
      </c>
      <c r="C5081" t="s">
        <v>24430</v>
      </c>
      <c r="D5081" t="s">
        <v>24431</v>
      </c>
      <c r="E5081" t="s">
        <v>24432</v>
      </c>
      <c r="F5081" t="s">
        <v>24433</v>
      </c>
      <c r="G5081" t="s">
        <v>24434</v>
      </c>
      <c r="H5081">
        <v>1980</v>
      </c>
      <c r="I5081" t="s">
        <v>78</v>
      </c>
      <c r="J5081" t="s">
        <v>192</v>
      </c>
      <c r="K5081" t="s">
        <v>11907</v>
      </c>
      <c r="L5081" t="s">
        <v>24435</v>
      </c>
    </row>
    <row r="5082" spans="1:12" x14ac:dyDescent="0.25">
      <c r="A5082" t="s">
        <v>24436</v>
      </c>
      <c r="B5082" t="s">
        <v>13</v>
      </c>
      <c r="C5082" t="s">
        <v>24437</v>
      </c>
      <c r="D5082" t="s">
        <v>24438</v>
      </c>
      <c r="E5082" t="s">
        <v>24439</v>
      </c>
      <c r="F5082" t="s">
        <v>48</v>
      </c>
      <c r="G5082" t="s">
        <v>24434</v>
      </c>
      <c r="H5082">
        <v>1986</v>
      </c>
      <c r="I5082" t="s">
        <v>78</v>
      </c>
      <c r="J5082" t="s">
        <v>20734</v>
      </c>
      <c r="K5082" t="s">
        <v>1214</v>
      </c>
      <c r="L5082" t="s">
        <v>24440</v>
      </c>
    </row>
    <row r="5083" spans="1:12" x14ac:dyDescent="0.25">
      <c r="A5083" t="s">
        <v>24441</v>
      </c>
      <c r="B5083" t="s">
        <v>13</v>
      </c>
      <c r="C5083" t="s">
        <v>24442</v>
      </c>
      <c r="D5083" t="s">
        <v>24443</v>
      </c>
      <c r="E5083" t="s">
        <v>24444</v>
      </c>
      <c r="F5083" t="s">
        <v>24445</v>
      </c>
      <c r="G5083" t="s">
        <v>24434</v>
      </c>
      <c r="H5083">
        <v>2017</v>
      </c>
      <c r="I5083" t="s">
        <v>112</v>
      </c>
      <c r="J5083" t="s">
        <v>534</v>
      </c>
      <c r="K5083" t="s">
        <v>7344</v>
      </c>
      <c r="L5083" t="s">
        <v>24446</v>
      </c>
    </row>
    <row r="5084" spans="1:12" x14ac:dyDescent="0.25">
      <c r="A5084" t="s">
        <v>24447</v>
      </c>
      <c r="B5084" t="s">
        <v>24</v>
      </c>
      <c r="C5084" t="s">
        <v>24448</v>
      </c>
      <c r="D5084" t="s">
        <v>26</v>
      </c>
      <c r="E5084" t="s">
        <v>24449</v>
      </c>
      <c r="F5084" t="s">
        <v>17</v>
      </c>
      <c r="G5084" t="s">
        <v>24450</v>
      </c>
      <c r="H5084">
        <v>2018</v>
      </c>
      <c r="I5084" t="s">
        <v>30</v>
      </c>
      <c r="J5084" t="s">
        <v>31</v>
      </c>
      <c r="K5084" t="s">
        <v>228</v>
      </c>
      <c r="L5084" t="s">
        <v>24451</v>
      </c>
    </row>
    <row r="5085" spans="1:12" x14ac:dyDescent="0.25">
      <c r="A5085" t="s">
        <v>24452</v>
      </c>
      <c r="B5085" t="s">
        <v>13</v>
      </c>
      <c r="C5085" t="s">
        <v>24453</v>
      </c>
      <c r="D5085" t="s">
        <v>24454</v>
      </c>
      <c r="E5085" t="s">
        <v>24455</v>
      </c>
      <c r="F5085" t="s">
        <v>21845</v>
      </c>
      <c r="G5085" t="s">
        <v>24450</v>
      </c>
      <c r="H5085">
        <v>2017</v>
      </c>
      <c r="I5085" t="s">
        <v>78</v>
      </c>
      <c r="J5085" t="s">
        <v>289</v>
      </c>
      <c r="K5085" t="s">
        <v>105</v>
      </c>
      <c r="L5085" t="s">
        <v>24456</v>
      </c>
    </row>
    <row r="5086" spans="1:12" x14ac:dyDescent="0.25">
      <c r="A5086" t="s">
        <v>24457</v>
      </c>
      <c r="B5086" t="s">
        <v>13</v>
      </c>
      <c r="C5086" t="s">
        <v>24458</v>
      </c>
      <c r="D5086" t="s">
        <v>24459</v>
      </c>
      <c r="E5086" t="s">
        <v>24460</v>
      </c>
      <c r="F5086" t="s">
        <v>17</v>
      </c>
      <c r="G5086" t="s">
        <v>24450</v>
      </c>
      <c r="H5086">
        <v>2018</v>
      </c>
      <c r="I5086" t="s">
        <v>78</v>
      </c>
      <c r="J5086" t="s">
        <v>141</v>
      </c>
      <c r="K5086" t="s">
        <v>1480</v>
      </c>
      <c r="L5086" t="s">
        <v>24461</v>
      </c>
    </row>
    <row r="5087" spans="1:12" x14ac:dyDescent="0.25">
      <c r="A5087" t="s">
        <v>24462</v>
      </c>
      <c r="B5087" t="s">
        <v>13</v>
      </c>
      <c r="C5087" t="s">
        <v>24463</v>
      </c>
      <c r="D5087" t="s">
        <v>24464</v>
      </c>
      <c r="E5087" t="s">
        <v>16</v>
      </c>
      <c r="F5087" t="s">
        <v>635</v>
      </c>
      <c r="G5087" t="s">
        <v>24450</v>
      </c>
      <c r="H5087">
        <v>2017</v>
      </c>
      <c r="I5087" t="s">
        <v>30</v>
      </c>
      <c r="J5087" t="s">
        <v>369</v>
      </c>
      <c r="K5087" t="s">
        <v>129</v>
      </c>
      <c r="L5087" t="s">
        <v>24465</v>
      </c>
    </row>
    <row r="5088" spans="1:12" x14ac:dyDescent="0.25">
      <c r="A5088" t="s">
        <v>24466</v>
      </c>
      <c r="B5088" t="s">
        <v>13</v>
      </c>
      <c r="C5088" t="s">
        <v>24467</v>
      </c>
      <c r="D5088" t="s">
        <v>13283</v>
      </c>
      <c r="E5088" t="s">
        <v>13709</v>
      </c>
      <c r="F5088" t="s">
        <v>17</v>
      </c>
      <c r="G5088" t="s">
        <v>24450</v>
      </c>
      <c r="H5088">
        <v>2018</v>
      </c>
      <c r="I5088" t="s">
        <v>30</v>
      </c>
      <c r="J5088" t="s">
        <v>4829</v>
      </c>
      <c r="K5088" t="s">
        <v>1556</v>
      </c>
      <c r="L5088" t="s">
        <v>24468</v>
      </c>
    </row>
    <row r="5089" spans="1:12" x14ac:dyDescent="0.25">
      <c r="A5089" t="s">
        <v>24469</v>
      </c>
      <c r="B5089" t="s">
        <v>13</v>
      </c>
      <c r="C5089" t="s">
        <v>24470</v>
      </c>
      <c r="D5089" t="s">
        <v>26</v>
      </c>
      <c r="E5089" t="s">
        <v>24471</v>
      </c>
      <c r="F5089" t="s">
        <v>1554</v>
      </c>
      <c r="G5089" t="s">
        <v>24472</v>
      </c>
      <c r="H5089">
        <v>2018</v>
      </c>
      <c r="I5089" t="s">
        <v>30</v>
      </c>
      <c r="J5089" t="s">
        <v>3933</v>
      </c>
      <c r="K5089" t="s">
        <v>1556</v>
      </c>
      <c r="L5089" t="s">
        <v>24473</v>
      </c>
    </row>
    <row r="5090" spans="1:12" x14ac:dyDescent="0.25">
      <c r="A5090" t="s">
        <v>24474</v>
      </c>
      <c r="B5090" t="s">
        <v>13</v>
      </c>
      <c r="C5090" t="s">
        <v>24475</v>
      </c>
      <c r="D5090" t="s">
        <v>24476</v>
      </c>
      <c r="E5090" t="s">
        <v>24477</v>
      </c>
      <c r="F5090" t="s">
        <v>48</v>
      </c>
      <c r="G5090" t="s">
        <v>24478</v>
      </c>
      <c r="H5090">
        <v>2017</v>
      </c>
      <c r="I5090" t="s">
        <v>30</v>
      </c>
      <c r="J5090" t="s">
        <v>1162</v>
      </c>
      <c r="K5090" t="s">
        <v>1349</v>
      </c>
      <c r="L5090" t="s">
        <v>24479</v>
      </c>
    </row>
    <row r="5091" spans="1:12" x14ac:dyDescent="0.25">
      <c r="A5091" t="s">
        <v>24480</v>
      </c>
      <c r="B5091" t="s">
        <v>24</v>
      </c>
      <c r="C5091" t="s">
        <v>24481</v>
      </c>
      <c r="D5091" t="s">
        <v>26</v>
      </c>
      <c r="E5091" t="s">
        <v>24482</v>
      </c>
      <c r="F5091" t="s">
        <v>26</v>
      </c>
      <c r="G5091" t="s">
        <v>24483</v>
      </c>
      <c r="H5091">
        <v>2016</v>
      </c>
      <c r="I5091" t="s">
        <v>112</v>
      </c>
      <c r="J5091" t="s">
        <v>38</v>
      </c>
      <c r="K5091" t="s">
        <v>49</v>
      </c>
      <c r="L5091" t="s">
        <v>24484</v>
      </c>
    </row>
    <row r="5092" spans="1:12" x14ac:dyDescent="0.25">
      <c r="A5092" t="s">
        <v>24485</v>
      </c>
      <c r="B5092" t="s">
        <v>24</v>
      </c>
      <c r="C5092" t="s">
        <v>24486</v>
      </c>
      <c r="D5092" t="s">
        <v>26</v>
      </c>
      <c r="E5092" t="s">
        <v>24487</v>
      </c>
      <c r="F5092" t="s">
        <v>582</v>
      </c>
      <c r="G5092" t="s">
        <v>24488</v>
      </c>
      <c r="H5092">
        <v>2017</v>
      </c>
      <c r="I5092" t="s">
        <v>30</v>
      </c>
      <c r="J5092" t="s">
        <v>157</v>
      </c>
      <c r="K5092" t="s">
        <v>24489</v>
      </c>
      <c r="L5092" t="s">
        <v>24490</v>
      </c>
    </row>
    <row r="5093" spans="1:12" x14ac:dyDescent="0.25">
      <c r="A5093" t="s">
        <v>24491</v>
      </c>
      <c r="B5093" t="s">
        <v>13</v>
      </c>
      <c r="C5093" t="s">
        <v>24492</v>
      </c>
      <c r="D5093" t="s">
        <v>53</v>
      </c>
      <c r="E5093" t="s">
        <v>24493</v>
      </c>
      <c r="F5093" t="s">
        <v>17</v>
      </c>
      <c r="G5093" t="s">
        <v>24494</v>
      </c>
      <c r="H5093">
        <v>2016</v>
      </c>
      <c r="I5093" t="s">
        <v>19</v>
      </c>
      <c r="J5093" t="s">
        <v>208</v>
      </c>
      <c r="K5093" t="s">
        <v>3190</v>
      </c>
      <c r="L5093" t="s">
        <v>24495</v>
      </c>
    </row>
    <row r="5094" spans="1:12" x14ac:dyDescent="0.25">
      <c r="A5094" t="s">
        <v>24496</v>
      </c>
      <c r="B5094" t="s">
        <v>24</v>
      </c>
      <c r="C5094" t="s">
        <v>24497</v>
      </c>
      <c r="D5094" t="s">
        <v>13807</v>
      </c>
      <c r="E5094" t="s">
        <v>24498</v>
      </c>
      <c r="F5094" t="s">
        <v>353</v>
      </c>
      <c r="G5094" t="s">
        <v>24494</v>
      </c>
      <c r="H5094">
        <v>2018</v>
      </c>
      <c r="I5094" t="s">
        <v>30</v>
      </c>
      <c r="J5094" t="s">
        <v>38</v>
      </c>
      <c r="K5094" t="s">
        <v>12466</v>
      </c>
      <c r="L5094" t="s">
        <v>24499</v>
      </c>
    </row>
    <row r="5095" spans="1:12" x14ac:dyDescent="0.25">
      <c r="A5095" t="s">
        <v>24500</v>
      </c>
      <c r="B5095" t="s">
        <v>13</v>
      </c>
      <c r="C5095" t="s">
        <v>24501</v>
      </c>
      <c r="D5095" t="s">
        <v>24502</v>
      </c>
      <c r="E5095" t="s">
        <v>24503</v>
      </c>
      <c r="F5095" t="s">
        <v>17</v>
      </c>
      <c r="G5095" t="s">
        <v>24504</v>
      </c>
      <c r="H5095">
        <v>2017</v>
      </c>
      <c r="I5095" t="s">
        <v>78</v>
      </c>
      <c r="J5095" t="s">
        <v>971</v>
      </c>
      <c r="K5095" t="s">
        <v>710</v>
      </c>
      <c r="L5095" t="s">
        <v>24505</v>
      </c>
    </row>
    <row r="5096" spans="1:12" x14ac:dyDescent="0.25">
      <c r="A5096" t="s">
        <v>24506</v>
      </c>
      <c r="B5096" t="s">
        <v>13</v>
      </c>
      <c r="C5096" t="s">
        <v>24507</v>
      </c>
      <c r="D5096" t="s">
        <v>24508</v>
      </c>
      <c r="E5096" t="s">
        <v>16</v>
      </c>
      <c r="F5096" t="s">
        <v>665</v>
      </c>
      <c r="G5096" t="s">
        <v>24509</v>
      </c>
      <c r="H5096">
        <v>2017</v>
      </c>
      <c r="I5096" t="s">
        <v>30</v>
      </c>
      <c r="J5096" t="s">
        <v>62</v>
      </c>
      <c r="K5096" t="s">
        <v>129</v>
      </c>
      <c r="L5096" t="s">
        <v>24510</v>
      </c>
    </row>
    <row r="5097" spans="1:12" x14ac:dyDescent="0.25">
      <c r="A5097" t="s">
        <v>24511</v>
      </c>
      <c r="B5097" t="s">
        <v>24</v>
      </c>
      <c r="C5097" t="s">
        <v>24512</v>
      </c>
      <c r="D5097" t="s">
        <v>26</v>
      </c>
      <c r="E5097" t="s">
        <v>24513</v>
      </c>
      <c r="F5097" t="s">
        <v>353</v>
      </c>
      <c r="G5097" t="s">
        <v>24509</v>
      </c>
      <c r="H5097">
        <v>2003</v>
      </c>
      <c r="I5097" t="s">
        <v>78</v>
      </c>
      <c r="J5097" t="s">
        <v>38</v>
      </c>
      <c r="K5097" t="s">
        <v>481</v>
      </c>
      <c r="L5097" t="s">
        <v>24514</v>
      </c>
    </row>
    <row r="5098" spans="1:12" x14ac:dyDescent="0.25">
      <c r="A5098" t="s">
        <v>24515</v>
      </c>
      <c r="B5098" t="s">
        <v>24</v>
      </c>
      <c r="C5098" t="s">
        <v>24516</v>
      </c>
      <c r="D5098" t="s">
        <v>24517</v>
      </c>
      <c r="E5098" t="s">
        <v>24518</v>
      </c>
      <c r="F5098" t="s">
        <v>353</v>
      </c>
      <c r="G5098" t="s">
        <v>24509</v>
      </c>
      <c r="H5098">
        <v>2010</v>
      </c>
      <c r="I5098" t="s">
        <v>78</v>
      </c>
      <c r="J5098" t="s">
        <v>157</v>
      </c>
      <c r="K5098" t="s">
        <v>481</v>
      </c>
      <c r="L5098" t="s">
        <v>24519</v>
      </c>
    </row>
    <row r="5099" spans="1:12" x14ac:dyDescent="0.25">
      <c r="A5099" t="s">
        <v>24520</v>
      </c>
      <c r="B5099" t="s">
        <v>24</v>
      </c>
      <c r="C5099" t="s">
        <v>24521</v>
      </c>
      <c r="D5099" t="s">
        <v>26</v>
      </c>
      <c r="E5099" t="s">
        <v>24522</v>
      </c>
      <c r="F5099" t="s">
        <v>77</v>
      </c>
      <c r="G5099" t="s">
        <v>24509</v>
      </c>
      <c r="H5099">
        <v>2018</v>
      </c>
      <c r="I5099" t="s">
        <v>30</v>
      </c>
      <c r="J5099" t="s">
        <v>233</v>
      </c>
      <c r="K5099" t="s">
        <v>21701</v>
      </c>
      <c r="L5099" t="s">
        <v>24523</v>
      </c>
    </row>
    <row r="5100" spans="1:12" x14ac:dyDescent="0.25">
      <c r="A5100" t="s">
        <v>24524</v>
      </c>
      <c r="B5100" t="s">
        <v>24</v>
      </c>
      <c r="C5100" t="s">
        <v>24525</v>
      </c>
      <c r="D5100" t="s">
        <v>26</v>
      </c>
      <c r="E5100" t="s">
        <v>24526</v>
      </c>
      <c r="F5100" t="s">
        <v>353</v>
      </c>
      <c r="G5100" t="s">
        <v>24509</v>
      </c>
      <c r="H5100">
        <v>2000</v>
      </c>
      <c r="I5100" t="s">
        <v>244</v>
      </c>
      <c r="J5100" t="s">
        <v>38</v>
      </c>
      <c r="K5100" t="s">
        <v>528</v>
      </c>
      <c r="L5100" t="s">
        <v>24527</v>
      </c>
    </row>
    <row r="5101" spans="1:12" x14ac:dyDescent="0.25">
      <c r="A5101" t="s">
        <v>24528</v>
      </c>
      <c r="B5101" t="s">
        <v>24</v>
      </c>
      <c r="C5101" t="s">
        <v>24529</v>
      </c>
      <c r="D5101" t="s">
        <v>26</v>
      </c>
      <c r="E5101" t="s">
        <v>24530</v>
      </c>
      <c r="F5101" t="s">
        <v>563</v>
      </c>
      <c r="G5101" t="s">
        <v>24509</v>
      </c>
      <c r="H5101">
        <v>2017</v>
      </c>
      <c r="I5101" t="s">
        <v>30</v>
      </c>
      <c r="J5101" t="s">
        <v>38</v>
      </c>
      <c r="K5101" t="s">
        <v>1156</v>
      </c>
      <c r="L5101" t="s">
        <v>24531</v>
      </c>
    </row>
    <row r="5102" spans="1:12" x14ac:dyDescent="0.25">
      <c r="A5102" t="s">
        <v>24532</v>
      </c>
      <c r="B5102" t="s">
        <v>24</v>
      </c>
      <c r="C5102" t="s">
        <v>24533</v>
      </c>
      <c r="D5102" t="s">
        <v>17355</v>
      </c>
      <c r="E5102" t="s">
        <v>6658</v>
      </c>
      <c r="F5102" t="s">
        <v>17</v>
      </c>
      <c r="G5102" t="s">
        <v>24534</v>
      </c>
      <c r="H5102">
        <v>2017</v>
      </c>
      <c r="I5102" t="s">
        <v>30</v>
      </c>
      <c r="J5102" t="s">
        <v>38</v>
      </c>
      <c r="K5102" t="s">
        <v>2127</v>
      </c>
      <c r="L5102" t="s">
        <v>24535</v>
      </c>
    </row>
    <row r="5103" spans="1:12" x14ac:dyDescent="0.25">
      <c r="A5103" t="s">
        <v>24536</v>
      </c>
      <c r="B5103" t="s">
        <v>13</v>
      </c>
      <c r="C5103" t="s">
        <v>24537</v>
      </c>
      <c r="D5103" t="s">
        <v>24538</v>
      </c>
      <c r="E5103" t="s">
        <v>24539</v>
      </c>
      <c r="F5103" t="s">
        <v>17</v>
      </c>
      <c r="G5103" t="s">
        <v>24534</v>
      </c>
      <c r="H5103">
        <v>2017</v>
      </c>
      <c r="I5103" t="s">
        <v>321</v>
      </c>
      <c r="J5103" t="s">
        <v>850</v>
      </c>
      <c r="K5103" t="s">
        <v>166</v>
      </c>
      <c r="L5103" t="s">
        <v>24540</v>
      </c>
    </row>
    <row r="5104" spans="1:12" x14ac:dyDescent="0.25">
      <c r="A5104" t="s">
        <v>24541</v>
      </c>
      <c r="B5104" t="s">
        <v>13</v>
      </c>
      <c r="C5104" t="s">
        <v>24542</v>
      </c>
      <c r="D5104" t="s">
        <v>24543</v>
      </c>
      <c r="E5104" t="s">
        <v>24544</v>
      </c>
      <c r="F5104" t="s">
        <v>939</v>
      </c>
      <c r="G5104" t="s">
        <v>24545</v>
      </c>
      <c r="H5104">
        <v>2016</v>
      </c>
      <c r="I5104" t="s">
        <v>321</v>
      </c>
      <c r="J5104" t="s">
        <v>381</v>
      </c>
      <c r="K5104" t="s">
        <v>5679</v>
      </c>
      <c r="L5104" t="s">
        <v>24546</v>
      </c>
    </row>
    <row r="5105" spans="1:12" x14ac:dyDescent="0.25">
      <c r="A5105" t="s">
        <v>24547</v>
      </c>
      <c r="B5105" t="s">
        <v>24</v>
      </c>
      <c r="C5105" t="s">
        <v>24548</v>
      </c>
      <c r="D5105" t="s">
        <v>26</v>
      </c>
      <c r="E5105" t="s">
        <v>24549</v>
      </c>
      <c r="F5105" t="s">
        <v>563</v>
      </c>
      <c r="G5105" t="s">
        <v>24550</v>
      </c>
      <c r="H5105">
        <v>2017</v>
      </c>
      <c r="I5105" t="s">
        <v>30</v>
      </c>
      <c r="J5105" t="s">
        <v>38</v>
      </c>
      <c r="K5105" t="s">
        <v>1156</v>
      </c>
      <c r="L5105" t="s">
        <v>24551</v>
      </c>
    </row>
    <row r="5106" spans="1:12" x14ac:dyDescent="0.25">
      <c r="A5106" t="s">
        <v>24552</v>
      </c>
      <c r="B5106" t="s">
        <v>13</v>
      </c>
      <c r="C5106" t="s">
        <v>24553</v>
      </c>
      <c r="D5106" t="s">
        <v>24554</v>
      </c>
      <c r="E5106" t="s">
        <v>24555</v>
      </c>
      <c r="F5106" t="s">
        <v>563</v>
      </c>
      <c r="G5106" t="s">
        <v>24550</v>
      </c>
      <c r="H5106">
        <v>2017</v>
      </c>
      <c r="I5106" t="s">
        <v>78</v>
      </c>
      <c r="J5106" t="s">
        <v>258</v>
      </c>
      <c r="K5106" t="s">
        <v>523</v>
      </c>
      <c r="L5106" t="s">
        <v>24556</v>
      </c>
    </row>
    <row r="5107" spans="1:12" x14ac:dyDescent="0.25">
      <c r="A5107" t="s">
        <v>24557</v>
      </c>
      <c r="B5107" t="s">
        <v>24</v>
      </c>
      <c r="C5107" t="s">
        <v>24558</v>
      </c>
      <c r="D5107" t="s">
        <v>26</v>
      </c>
      <c r="E5107" t="s">
        <v>24559</v>
      </c>
      <c r="F5107" t="s">
        <v>26</v>
      </c>
      <c r="G5107" t="s">
        <v>24550</v>
      </c>
      <c r="H5107">
        <v>2015</v>
      </c>
      <c r="I5107" t="s">
        <v>78</v>
      </c>
      <c r="J5107" t="s">
        <v>38</v>
      </c>
      <c r="K5107" t="s">
        <v>342</v>
      </c>
      <c r="L5107" t="s">
        <v>24560</v>
      </c>
    </row>
    <row r="5108" spans="1:12" x14ac:dyDescent="0.25">
      <c r="A5108" t="s">
        <v>24561</v>
      </c>
      <c r="B5108" t="s">
        <v>13</v>
      </c>
      <c r="C5108" t="s">
        <v>24562</v>
      </c>
      <c r="D5108" t="s">
        <v>8026</v>
      </c>
      <c r="E5108" t="s">
        <v>24563</v>
      </c>
      <c r="F5108" t="s">
        <v>2110</v>
      </c>
      <c r="G5108" t="s">
        <v>24564</v>
      </c>
      <c r="H5108">
        <v>2017</v>
      </c>
      <c r="I5108" t="s">
        <v>78</v>
      </c>
      <c r="J5108" t="s">
        <v>216</v>
      </c>
      <c r="K5108" t="s">
        <v>780</v>
      </c>
      <c r="L5108" t="s">
        <v>24565</v>
      </c>
    </row>
    <row r="5109" spans="1:12" x14ac:dyDescent="0.25">
      <c r="A5109" t="s">
        <v>24566</v>
      </c>
      <c r="B5109" t="s">
        <v>13</v>
      </c>
      <c r="C5109" t="s">
        <v>24567</v>
      </c>
      <c r="D5109" t="s">
        <v>24568</v>
      </c>
      <c r="E5109" t="s">
        <v>24569</v>
      </c>
      <c r="F5109" t="s">
        <v>17</v>
      </c>
      <c r="G5109" t="s">
        <v>24570</v>
      </c>
      <c r="H5109">
        <v>2017</v>
      </c>
      <c r="I5109" t="s">
        <v>30</v>
      </c>
      <c r="J5109" t="s">
        <v>62</v>
      </c>
      <c r="K5109" t="s">
        <v>1480</v>
      </c>
      <c r="L5109" t="s">
        <v>24571</v>
      </c>
    </row>
    <row r="5110" spans="1:12" x14ac:dyDescent="0.25">
      <c r="A5110" t="s">
        <v>24572</v>
      </c>
      <c r="B5110" t="s">
        <v>13</v>
      </c>
      <c r="C5110" t="s">
        <v>24573</v>
      </c>
      <c r="D5110" t="s">
        <v>17748</v>
      </c>
      <c r="E5110" t="s">
        <v>24574</v>
      </c>
      <c r="F5110" t="s">
        <v>17</v>
      </c>
      <c r="G5110" t="s">
        <v>24570</v>
      </c>
      <c r="H5110">
        <v>2017</v>
      </c>
      <c r="I5110" t="s">
        <v>30</v>
      </c>
      <c r="J5110" t="s">
        <v>173</v>
      </c>
      <c r="K5110" t="s">
        <v>1556</v>
      </c>
      <c r="L5110" t="s">
        <v>24575</v>
      </c>
    </row>
    <row r="5111" spans="1:12" x14ac:dyDescent="0.25">
      <c r="A5111" t="s">
        <v>24576</v>
      </c>
      <c r="B5111" t="s">
        <v>24</v>
      </c>
      <c r="C5111" t="s">
        <v>24577</v>
      </c>
      <c r="D5111" t="s">
        <v>26</v>
      </c>
      <c r="E5111" t="s">
        <v>24578</v>
      </c>
      <c r="F5111" t="s">
        <v>26</v>
      </c>
      <c r="G5111" t="s">
        <v>24579</v>
      </c>
      <c r="H5111">
        <v>2017</v>
      </c>
      <c r="I5111" t="s">
        <v>78</v>
      </c>
      <c r="J5111" t="s">
        <v>38</v>
      </c>
      <c r="K5111" t="s">
        <v>3572</v>
      </c>
      <c r="L5111" t="s">
        <v>24580</v>
      </c>
    </row>
    <row r="5112" spans="1:12" x14ac:dyDescent="0.25">
      <c r="A5112" t="s">
        <v>24581</v>
      </c>
      <c r="B5112" t="s">
        <v>13</v>
      </c>
      <c r="C5112" t="s">
        <v>24582</v>
      </c>
      <c r="D5112" t="s">
        <v>24583</v>
      </c>
      <c r="E5112" t="s">
        <v>24584</v>
      </c>
      <c r="F5112" t="s">
        <v>17</v>
      </c>
      <c r="G5112" t="s">
        <v>24585</v>
      </c>
      <c r="H5112">
        <v>2017</v>
      </c>
      <c r="I5112" t="s">
        <v>30</v>
      </c>
      <c r="J5112" t="s">
        <v>618</v>
      </c>
      <c r="K5112" t="s">
        <v>16530</v>
      </c>
      <c r="L5112" t="s">
        <v>24586</v>
      </c>
    </row>
    <row r="5113" spans="1:12" x14ac:dyDescent="0.25">
      <c r="A5113" t="s">
        <v>24587</v>
      </c>
      <c r="B5113" t="s">
        <v>24</v>
      </c>
      <c r="C5113" t="s">
        <v>24588</v>
      </c>
      <c r="D5113" t="s">
        <v>24589</v>
      </c>
      <c r="E5113" t="s">
        <v>5725</v>
      </c>
      <c r="F5113" t="s">
        <v>77</v>
      </c>
      <c r="G5113" t="s">
        <v>24585</v>
      </c>
      <c r="H5113">
        <v>2017</v>
      </c>
      <c r="I5113" t="s">
        <v>112</v>
      </c>
      <c r="J5113" t="s">
        <v>38</v>
      </c>
      <c r="K5113" t="s">
        <v>3548</v>
      </c>
      <c r="L5113" t="s">
        <v>24590</v>
      </c>
    </row>
    <row r="5114" spans="1:12" x14ac:dyDescent="0.25">
      <c r="A5114" t="s">
        <v>24591</v>
      </c>
      <c r="B5114" t="s">
        <v>24</v>
      </c>
      <c r="C5114" t="s">
        <v>24592</v>
      </c>
      <c r="D5114" t="s">
        <v>26</v>
      </c>
      <c r="E5114" t="s">
        <v>22651</v>
      </c>
      <c r="F5114" t="s">
        <v>825</v>
      </c>
      <c r="G5114" t="s">
        <v>24593</v>
      </c>
      <c r="H5114">
        <v>2017</v>
      </c>
      <c r="I5114" t="s">
        <v>78</v>
      </c>
      <c r="J5114" t="s">
        <v>38</v>
      </c>
      <c r="K5114" t="s">
        <v>2831</v>
      </c>
      <c r="L5114" t="s">
        <v>24594</v>
      </c>
    </row>
    <row r="5115" spans="1:12" x14ac:dyDescent="0.25">
      <c r="A5115" t="s">
        <v>24595</v>
      </c>
      <c r="B5115" t="s">
        <v>13</v>
      </c>
      <c r="C5115" t="s">
        <v>24596</v>
      </c>
      <c r="D5115" t="s">
        <v>4449</v>
      </c>
      <c r="E5115" t="s">
        <v>24597</v>
      </c>
      <c r="F5115" t="s">
        <v>17</v>
      </c>
      <c r="G5115" t="s">
        <v>24593</v>
      </c>
      <c r="H5115">
        <v>2017</v>
      </c>
      <c r="I5115" t="s">
        <v>30</v>
      </c>
      <c r="J5115" t="s">
        <v>738</v>
      </c>
      <c r="K5115" t="s">
        <v>799</v>
      </c>
      <c r="L5115" t="s">
        <v>24598</v>
      </c>
    </row>
    <row r="5116" spans="1:12" x14ac:dyDescent="0.25">
      <c r="A5116" t="s">
        <v>24599</v>
      </c>
      <c r="B5116" t="s">
        <v>13</v>
      </c>
      <c r="C5116" t="s">
        <v>24600</v>
      </c>
      <c r="D5116" t="s">
        <v>24601</v>
      </c>
      <c r="E5116" t="s">
        <v>24602</v>
      </c>
      <c r="F5116" t="s">
        <v>1535</v>
      </c>
      <c r="G5116" t="s">
        <v>24603</v>
      </c>
      <c r="H5116">
        <v>2017</v>
      </c>
      <c r="I5116" t="s">
        <v>30</v>
      </c>
      <c r="J5116" t="s">
        <v>141</v>
      </c>
      <c r="K5116" t="s">
        <v>576</v>
      </c>
      <c r="L5116" t="s">
        <v>24604</v>
      </c>
    </row>
    <row r="5117" spans="1:12" x14ac:dyDescent="0.25">
      <c r="A5117" t="s">
        <v>24605</v>
      </c>
      <c r="B5117" t="s">
        <v>13</v>
      </c>
      <c r="C5117" t="s">
        <v>24606</v>
      </c>
      <c r="D5117" t="s">
        <v>24607</v>
      </c>
      <c r="E5117" t="s">
        <v>24608</v>
      </c>
      <c r="F5117" t="s">
        <v>939</v>
      </c>
      <c r="G5117" t="s">
        <v>24609</v>
      </c>
      <c r="H5117">
        <v>2017</v>
      </c>
      <c r="I5117" t="s">
        <v>430</v>
      </c>
      <c r="J5117" t="s">
        <v>1361</v>
      </c>
      <c r="K5117" t="s">
        <v>113</v>
      </c>
      <c r="L5117" t="s">
        <v>24610</v>
      </c>
    </row>
    <row r="5118" spans="1:12" x14ac:dyDescent="0.25">
      <c r="A5118" t="s">
        <v>24611</v>
      </c>
      <c r="B5118" t="s">
        <v>13</v>
      </c>
      <c r="C5118" t="s">
        <v>24612</v>
      </c>
      <c r="D5118" t="s">
        <v>24613</v>
      </c>
      <c r="E5118" t="s">
        <v>24614</v>
      </c>
      <c r="F5118" t="s">
        <v>4732</v>
      </c>
      <c r="G5118" t="s">
        <v>24609</v>
      </c>
      <c r="H5118">
        <v>2016</v>
      </c>
      <c r="I5118" t="s">
        <v>321</v>
      </c>
      <c r="J5118" t="s">
        <v>200</v>
      </c>
      <c r="K5118" t="s">
        <v>21</v>
      </c>
      <c r="L5118" t="s">
        <v>24615</v>
      </c>
    </row>
    <row r="5119" spans="1:12" x14ac:dyDescent="0.25">
      <c r="A5119" t="s">
        <v>24616</v>
      </c>
      <c r="B5119" t="s">
        <v>13</v>
      </c>
      <c r="C5119" t="s">
        <v>24617</v>
      </c>
      <c r="D5119" t="s">
        <v>23726</v>
      </c>
      <c r="E5119" t="s">
        <v>24618</v>
      </c>
      <c r="F5119" t="s">
        <v>77</v>
      </c>
      <c r="G5119" t="s">
        <v>24619</v>
      </c>
      <c r="H5119">
        <v>2017</v>
      </c>
      <c r="I5119" t="s">
        <v>30</v>
      </c>
      <c r="J5119" t="s">
        <v>1687</v>
      </c>
      <c r="K5119" t="s">
        <v>1556</v>
      </c>
      <c r="L5119" t="s">
        <v>24620</v>
      </c>
    </row>
    <row r="5120" spans="1:12" x14ac:dyDescent="0.25">
      <c r="A5120" t="s">
        <v>24621</v>
      </c>
      <c r="B5120" t="s">
        <v>24</v>
      </c>
      <c r="C5120" t="s">
        <v>24622</v>
      </c>
      <c r="D5120" t="s">
        <v>26</v>
      </c>
      <c r="E5120" t="s">
        <v>24623</v>
      </c>
      <c r="F5120" t="s">
        <v>24624</v>
      </c>
      <c r="G5120" t="s">
        <v>24619</v>
      </c>
      <c r="H5120">
        <v>2017</v>
      </c>
      <c r="I5120" t="s">
        <v>78</v>
      </c>
      <c r="J5120" t="s">
        <v>38</v>
      </c>
      <c r="K5120" t="s">
        <v>2111</v>
      </c>
      <c r="L5120" t="s">
        <v>24625</v>
      </c>
    </row>
    <row r="5121" spans="1:12" x14ac:dyDescent="0.25">
      <c r="A5121" t="s">
        <v>24626</v>
      </c>
      <c r="B5121" t="s">
        <v>24</v>
      </c>
      <c r="C5121" t="s">
        <v>24627</v>
      </c>
      <c r="D5121" t="s">
        <v>26</v>
      </c>
      <c r="E5121" t="s">
        <v>24628</v>
      </c>
      <c r="F5121" t="s">
        <v>635</v>
      </c>
      <c r="G5121" t="s">
        <v>24629</v>
      </c>
      <c r="H5121">
        <v>2017</v>
      </c>
      <c r="I5121" t="s">
        <v>30</v>
      </c>
      <c r="J5121" t="s">
        <v>31</v>
      </c>
      <c r="K5121" t="s">
        <v>6150</v>
      </c>
      <c r="L5121" t="s">
        <v>24630</v>
      </c>
    </row>
    <row r="5122" spans="1:12" x14ac:dyDescent="0.25">
      <c r="A5122" t="s">
        <v>24631</v>
      </c>
      <c r="B5122" t="s">
        <v>24</v>
      </c>
      <c r="C5122" t="s">
        <v>24632</v>
      </c>
      <c r="D5122" t="s">
        <v>26</v>
      </c>
      <c r="E5122" t="s">
        <v>24633</v>
      </c>
      <c r="F5122" t="s">
        <v>26</v>
      </c>
      <c r="G5122" t="s">
        <v>24634</v>
      </c>
      <c r="H5122">
        <v>2015</v>
      </c>
      <c r="I5122" t="s">
        <v>30</v>
      </c>
      <c r="J5122" t="s">
        <v>38</v>
      </c>
      <c r="K5122" t="s">
        <v>13183</v>
      </c>
      <c r="L5122" t="s">
        <v>24635</v>
      </c>
    </row>
    <row r="5123" spans="1:12" x14ac:dyDescent="0.25">
      <c r="A5123" t="s">
        <v>24636</v>
      </c>
      <c r="B5123" t="s">
        <v>13</v>
      </c>
      <c r="C5123" t="s">
        <v>24637</v>
      </c>
      <c r="D5123" t="s">
        <v>2939</v>
      </c>
      <c r="E5123" t="s">
        <v>24638</v>
      </c>
      <c r="F5123" t="s">
        <v>17</v>
      </c>
      <c r="G5123" t="s">
        <v>24634</v>
      </c>
      <c r="H5123">
        <v>2017</v>
      </c>
      <c r="I5123" t="s">
        <v>430</v>
      </c>
      <c r="J5123" t="s">
        <v>258</v>
      </c>
      <c r="K5123" t="s">
        <v>576</v>
      </c>
      <c r="L5123" t="s">
        <v>24639</v>
      </c>
    </row>
    <row r="5124" spans="1:12" x14ac:dyDescent="0.25">
      <c r="A5124" t="s">
        <v>24640</v>
      </c>
      <c r="B5124" t="s">
        <v>13</v>
      </c>
      <c r="C5124" t="s">
        <v>24641</v>
      </c>
      <c r="D5124" t="s">
        <v>24642</v>
      </c>
      <c r="E5124" t="s">
        <v>24643</v>
      </c>
      <c r="F5124" t="s">
        <v>48</v>
      </c>
      <c r="G5124" t="s">
        <v>24634</v>
      </c>
      <c r="H5124">
        <v>2017</v>
      </c>
      <c r="I5124" t="s">
        <v>30</v>
      </c>
      <c r="J5124" t="s">
        <v>642</v>
      </c>
      <c r="K5124" t="s">
        <v>495</v>
      </c>
      <c r="L5124" t="s">
        <v>24644</v>
      </c>
    </row>
    <row r="5125" spans="1:12" x14ac:dyDescent="0.25">
      <c r="A5125" t="s">
        <v>24645</v>
      </c>
      <c r="B5125" t="s">
        <v>13</v>
      </c>
      <c r="C5125" t="s">
        <v>24646</v>
      </c>
      <c r="D5125" t="s">
        <v>24647</v>
      </c>
      <c r="E5125" t="s">
        <v>24648</v>
      </c>
      <c r="F5125" t="s">
        <v>17</v>
      </c>
      <c r="G5125" t="s">
        <v>24634</v>
      </c>
      <c r="H5125">
        <v>2017</v>
      </c>
      <c r="I5125" t="s">
        <v>19</v>
      </c>
      <c r="J5125" t="s">
        <v>971</v>
      </c>
      <c r="K5125" t="s">
        <v>1480</v>
      </c>
      <c r="L5125" t="s">
        <v>24649</v>
      </c>
    </row>
    <row r="5126" spans="1:12" x14ac:dyDescent="0.25">
      <c r="A5126" t="s">
        <v>24650</v>
      </c>
      <c r="B5126" t="s">
        <v>13</v>
      </c>
      <c r="C5126" t="s">
        <v>24651</v>
      </c>
      <c r="D5126" t="s">
        <v>24652</v>
      </c>
      <c r="E5126" t="s">
        <v>24653</v>
      </c>
      <c r="F5126" t="s">
        <v>24654</v>
      </c>
      <c r="G5126" t="s">
        <v>24634</v>
      </c>
      <c r="H5126">
        <v>2015</v>
      </c>
      <c r="I5126" t="s">
        <v>30</v>
      </c>
      <c r="J5126" t="s">
        <v>904</v>
      </c>
      <c r="K5126" t="s">
        <v>495</v>
      </c>
      <c r="L5126" t="s">
        <v>24655</v>
      </c>
    </row>
    <row r="5127" spans="1:12" x14ac:dyDescent="0.25">
      <c r="A5127" t="s">
        <v>24656</v>
      </c>
      <c r="B5127" t="s">
        <v>24</v>
      </c>
      <c r="C5127" t="s">
        <v>24657</v>
      </c>
      <c r="D5127" t="s">
        <v>26</v>
      </c>
      <c r="E5127" t="s">
        <v>24658</v>
      </c>
      <c r="F5127" t="s">
        <v>17</v>
      </c>
      <c r="G5127" t="s">
        <v>24634</v>
      </c>
      <c r="H5127">
        <v>2017</v>
      </c>
      <c r="I5127" t="s">
        <v>78</v>
      </c>
      <c r="J5127" t="s">
        <v>38</v>
      </c>
      <c r="K5127" t="s">
        <v>1731</v>
      </c>
      <c r="L5127" t="s">
        <v>24659</v>
      </c>
    </row>
    <row r="5128" spans="1:12" x14ac:dyDescent="0.25">
      <c r="A5128" t="s">
        <v>24660</v>
      </c>
      <c r="B5128" t="s">
        <v>24</v>
      </c>
      <c r="C5128" t="s">
        <v>24661</v>
      </c>
      <c r="D5128" t="s">
        <v>26</v>
      </c>
      <c r="E5128" t="s">
        <v>24662</v>
      </c>
      <c r="F5128" t="s">
        <v>17</v>
      </c>
      <c r="G5128" t="s">
        <v>24663</v>
      </c>
      <c r="H5128">
        <v>2017</v>
      </c>
      <c r="I5128" t="s">
        <v>78</v>
      </c>
      <c r="J5128" t="s">
        <v>122</v>
      </c>
      <c r="K5128" t="s">
        <v>2289</v>
      </c>
      <c r="L5128" t="s">
        <v>24664</v>
      </c>
    </row>
    <row r="5129" spans="1:12" x14ac:dyDescent="0.25">
      <c r="A5129" t="s">
        <v>24665</v>
      </c>
      <c r="B5129" t="s">
        <v>13</v>
      </c>
      <c r="C5129" t="s">
        <v>24666</v>
      </c>
      <c r="D5129" t="s">
        <v>12381</v>
      </c>
      <c r="E5129" t="s">
        <v>24667</v>
      </c>
      <c r="F5129" t="s">
        <v>17</v>
      </c>
      <c r="G5129" t="s">
        <v>24668</v>
      </c>
      <c r="H5129">
        <v>2017</v>
      </c>
      <c r="I5129" t="s">
        <v>30</v>
      </c>
      <c r="J5129" t="s">
        <v>1341</v>
      </c>
      <c r="K5129" t="s">
        <v>1556</v>
      </c>
      <c r="L5129" t="s">
        <v>24669</v>
      </c>
    </row>
    <row r="5130" spans="1:12" x14ac:dyDescent="0.25">
      <c r="A5130" t="s">
        <v>24670</v>
      </c>
      <c r="B5130" t="s">
        <v>24</v>
      </c>
      <c r="C5130" t="s">
        <v>24671</v>
      </c>
      <c r="D5130" t="s">
        <v>26</v>
      </c>
      <c r="E5130" t="s">
        <v>24672</v>
      </c>
      <c r="F5130" t="s">
        <v>26</v>
      </c>
      <c r="G5130" t="s">
        <v>24673</v>
      </c>
      <c r="H5130">
        <v>2016</v>
      </c>
      <c r="I5130" t="s">
        <v>78</v>
      </c>
      <c r="J5130" t="s">
        <v>38</v>
      </c>
      <c r="K5130" t="s">
        <v>342</v>
      </c>
      <c r="L5130" t="s">
        <v>24674</v>
      </c>
    </row>
    <row r="5131" spans="1:12" x14ac:dyDescent="0.25">
      <c r="A5131" t="s">
        <v>24675</v>
      </c>
      <c r="B5131" t="s">
        <v>13</v>
      </c>
      <c r="C5131" t="s">
        <v>24676</v>
      </c>
      <c r="D5131" t="s">
        <v>8550</v>
      </c>
      <c r="E5131" t="s">
        <v>24677</v>
      </c>
      <c r="F5131" t="s">
        <v>17</v>
      </c>
      <c r="G5131" t="s">
        <v>24678</v>
      </c>
      <c r="H5131">
        <v>2017</v>
      </c>
      <c r="I5131" t="s">
        <v>30</v>
      </c>
      <c r="J5131" t="s">
        <v>1011</v>
      </c>
      <c r="K5131" t="s">
        <v>87</v>
      </c>
      <c r="L5131" t="s">
        <v>24679</v>
      </c>
    </row>
    <row r="5132" spans="1:12" x14ac:dyDescent="0.25">
      <c r="A5132" t="s">
        <v>24680</v>
      </c>
      <c r="B5132" t="s">
        <v>13</v>
      </c>
      <c r="C5132" t="s">
        <v>24681</v>
      </c>
      <c r="D5132" t="s">
        <v>24682</v>
      </c>
      <c r="E5132" t="s">
        <v>24683</v>
      </c>
      <c r="F5132" t="s">
        <v>48</v>
      </c>
      <c r="G5132" t="s">
        <v>24678</v>
      </c>
      <c r="H5132">
        <v>1986</v>
      </c>
      <c r="I5132" t="s">
        <v>78</v>
      </c>
      <c r="J5132" t="s">
        <v>5234</v>
      </c>
      <c r="K5132" t="s">
        <v>905</v>
      </c>
      <c r="L5132" t="s">
        <v>24684</v>
      </c>
    </row>
    <row r="5133" spans="1:12" x14ac:dyDescent="0.25">
      <c r="A5133" t="s">
        <v>24685</v>
      </c>
      <c r="B5133" t="s">
        <v>13</v>
      </c>
      <c r="C5133" t="s">
        <v>24686</v>
      </c>
      <c r="D5133" t="s">
        <v>24431</v>
      </c>
      <c r="E5133" t="s">
        <v>24687</v>
      </c>
      <c r="F5133" t="s">
        <v>24688</v>
      </c>
      <c r="G5133" t="s">
        <v>24678</v>
      </c>
      <c r="H5133">
        <v>1991</v>
      </c>
      <c r="I5133" t="s">
        <v>78</v>
      </c>
      <c r="J5133" t="s">
        <v>22752</v>
      </c>
      <c r="K5133" t="s">
        <v>1214</v>
      </c>
      <c r="L5133" t="s">
        <v>24689</v>
      </c>
    </row>
    <row r="5134" spans="1:12" x14ac:dyDescent="0.25">
      <c r="A5134" t="s">
        <v>24690</v>
      </c>
      <c r="B5134" t="s">
        <v>13</v>
      </c>
      <c r="C5134" t="s">
        <v>24691</v>
      </c>
      <c r="D5134" t="s">
        <v>24692</v>
      </c>
      <c r="E5134" t="s">
        <v>16</v>
      </c>
      <c r="F5134" t="s">
        <v>825</v>
      </c>
      <c r="G5134" t="s">
        <v>24693</v>
      </c>
      <c r="H5134">
        <v>2006</v>
      </c>
      <c r="I5134" t="s">
        <v>78</v>
      </c>
      <c r="J5134" t="s">
        <v>62</v>
      </c>
      <c r="K5134" t="s">
        <v>23756</v>
      </c>
      <c r="L5134" t="s">
        <v>24694</v>
      </c>
    </row>
    <row r="5135" spans="1:12" x14ac:dyDescent="0.25">
      <c r="A5135" t="s">
        <v>24695</v>
      </c>
      <c r="B5135" t="s">
        <v>13</v>
      </c>
      <c r="C5135" t="s">
        <v>24696</v>
      </c>
      <c r="D5135" t="s">
        <v>24697</v>
      </c>
      <c r="E5135" t="s">
        <v>24698</v>
      </c>
      <c r="F5135" t="s">
        <v>17</v>
      </c>
      <c r="G5135" t="s">
        <v>24699</v>
      </c>
      <c r="H5135">
        <v>2017</v>
      </c>
      <c r="I5135" t="s">
        <v>244</v>
      </c>
      <c r="J5135" t="s">
        <v>8780</v>
      </c>
      <c r="K5135" t="s">
        <v>1406</v>
      </c>
      <c r="L5135" t="s">
        <v>24700</v>
      </c>
    </row>
    <row r="5136" spans="1:12" x14ac:dyDescent="0.25">
      <c r="A5136" t="s">
        <v>24701</v>
      </c>
      <c r="B5136" t="s">
        <v>13</v>
      </c>
      <c r="C5136" t="s">
        <v>24702</v>
      </c>
      <c r="D5136" t="s">
        <v>17748</v>
      </c>
      <c r="E5136" t="s">
        <v>24703</v>
      </c>
      <c r="F5136" t="s">
        <v>17</v>
      </c>
      <c r="G5136" t="s">
        <v>24704</v>
      </c>
      <c r="H5136">
        <v>2017</v>
      </c>
      <c r="I5136" t="s">
        <v>30</v>
      </c>
      <c r="J5136" t="s">
        <v>128</v>
      </c>
      <c r="K5136" t="s">
        <v>1556</v>
      </c>
      <c r="L5136" t="s">
        <v>24705</v>
      </c>
    </row>
    <row r="5137" spans="1:12" x14ac:dyDescent="0.25">
      <c r="A5137" t="s">
        <v>24706</v>
      </c>
      <c r="B5137" t="s">
        <v>13</v>
      </c>
      <c r="C5137" t="s">
        <v>24707</v>
      </c>
      <c r="D5137" t="s">
        <v>9690</v>
      </c>
      <c r="E5137" t="s">
        <v>24708</v>
      </c>
      <c r="F5137" t="s">
        <v>48</v>
      </c>
      <c r="G5137" t="s">
        <v>24709</v>
      </c>
      <c r="H5137">
        <v>2017</v>
      </c>
      <c r="I5137" t="s">
        <v>30</v>
      </c>
      <c r="J5137" t="s">
        <v>806</v>
      </c>
      <c r="K5137" t="s">
        <v>180</v>
      </c>
      <c r="L5137" t="s">
        <v>24710</v>
      </c>
    </row>
    <row r="5138" spans="1:12" x14ac:dyDescent="0.25">
      <c r="A5138" t="s">
        <v>24711</v>
      </c>
      <c r="B5138" t="s">
        <v>13</v>
      </c>
      <c r="C5138" t="s">
        <v>24712</v>
      </c>
      <c r="D5138" t="s">
        <v>24713</v>
      </c>
      <c r="E5138" t="s">
        <v>24714</v>
      </c>
      <c r="F5138" t="s">
        <v>5703</v>
      </c>
      <c r="G5138" t="s">
        <v>24709</v>
      </c>
      <c r="H5138">
        <v>2017</v>
      </c>
      <c r="I5138" t="s">
        <v>30</v>
      </c>
      <c r="J5138" t="s">
        <v>1470</v>
      </c>
      <c r="K5138" t="s">
        <v>6211</v>
      </c>
      <c r="L5138" t="s">
        <v>24715</v>
      </c>
    </row>
    <row r="5139" spans="1:12" x14ac:dyDescent="0.25">
      <c r="A5139" t="s">
        <v>24716</v>
      </c>
      <c r="B5139" t="s">
        <v>13</v>
      </c>
      <c r="C5139" t="s">
        <v>24717</v>
      </c>
      <c r="D5139" t="s">
        <v>24718</v>
      </c>
      <c r="E5139" t="s">
        <v>24719</v>
      </c>
      <c r="F5139" t="s">
        <v>17</v>
      </c>
      <c r="G5139" t="s">
        <v>24720</v>
      </c>
      <c r="H5139">
        <v>2017</v>
      </c>
      <c r="I5139" t="s">
        <v>172</v>
      </c>
      <c r="J5139" t="s">
        <v>8008</v>
      </c>
      <c r="K5139" t="s">
        <v>113</v>
      </c>
      <c r="L5139" t="s">
        <v>24721</v>
      </c>
    </row>
    <row r="5140" spans="1:12" x14ac:dyDescent="0.25">
      <c r="A5140" t="s">
        <v>24722</v>
      </c>
      <c r="B5140" t="s">
        <v>24</v>
      </c>
      <c r="C5140" t="s">
        <v>24723</v>
      </c>
      <c r="D5140" t="s">
        <v>26</v>
      </c>
      <c r="E5140" t="s">
        <v>24724</v>
      </c>
      <c r="F5140" t="s">
        <v>17</v>
      </c>
      <c r="G5140" t="s">
        <v>24720</v>
      </c>
      <c r="H5140">
        <v>2017</v>
      </c>
      <c r="I5140" t="s">
        <v>244</v>
      </c>
      <c r="J5140" t="s">
        <v>157</v>
      </c>
      <c r="K5140" t="s">
        <v>266</v>
      </c>
      <c r="L5140" t="s">
        <v>24725</v>
      </c>
    </row>
    <row r="5141" spans="1:12" x14ac:dyDescent="0.25">
      <c r="A5141" t="s">
        <v>24726</v>
      </c>
      <c r="B5141" t="s">
        <v>24</v>
      </c>
      <c r="C5141" t="s">
        <v>24727</v>
      </c>
      <c r="D5141" t="s">
        <v>26</v>
      </c>
      <c r="E5141" t="s">
        <v>24728</v>
      </c>
      <c r="F5141" t="s">
        <v>2807</v>
      </c>
      <c r="G5141" t="s">
        <v>24720</v>
      </c>
      <c r="H5141">
        <v>2015</v>
      </c>
      <c r="I5141" t="s">
        <v>78</v>
      </c>
      <c r="J5141" t="s">
        <v>38</v>
      </c>
      <c r="K5141" t="s">
        <v>342</v>
      </c>
      <c r="L5141" t="s">
        <v>24729</v>
      </c>
    </row>
    <row r="5142" spans="1:12" x14ac:dyDescent="0.25">
      <c r="A5142" t="s">
        <v>24730</v>
      </c>
      <c r="B5142" t="s">
        <v>13</v>
      </c>
      <c r="C5142" t="s">
        <v>24731</v>
      </c>
      <c r="D5142" t="s">
        <v>26</v>
      </c>
      <c r="E5142" t="s">
        <v>24732</v>
      </c>
      <c r="F5142" t="s">
        <v>17</v>
      </c>
      <c r="G5142" t="s">
        <v>24720</v>
      </c>
      <c r="H5142">
        <v>2017</v>
      </c>
      <c r="I5142" t="s">
        <v>172</v>
      </c>
      <c r="J5142" t="s">
        <v>2587</v>
      </c>
      <c r="K5142" t="s">
        <v>1406</v>
      </c>
      <c r="L5142" t="s">
        <v>24733</v>
      </c>
    </row>
    <row r="5143" spans="1:12" x14ac:dyDescent="0.25">
      <c r="A5143" t="s">
        <v>24734</v>
      </c>
      <c r="B5143" t="s">
        <v>24</v>
      </c>
      <c r="C5143" t="s">
        <v>24735</v>
      </c>
      <c r="D5143" t="s">
        <v>26</v>
      </c>
      <c r="E5143" t="s">
        <v>24736</v>
      </c>
      <c r="F5143" t="s">
        <v>353</v>
      </c>
      <c r="G5143" t="s">
        <v>24720</v>
      </c>
      <c r="H5143">
        <v>2017</v>
      </c>
      <c r="I5143" t="s">
        <v>112</v>
      </c>
      <c r="J5143" t="s">
        <v>38</v>
      </c>
      <c r="K5143" t="s">
        <v>1099</v>
      </c>
      <c r="L5143" t="s">
        <v>24737</v>
      </c>
    </row>
    <row r="5144" spans="1:12" x14ac:dyDescent="0.25">
      <c r="A5144" t="s">
        <v>24738</v>
      </c>
      <c r="B5144" t="s">
        <v>13</v>
      </c>
      <c r="C5144" t="s">
        <v>24739</v>
      </c>
      <c r="D5144" t="s">
        <v>24740</v>
      </c>
      <c r="E5144" t="s">
        <v>24741</v>
      </c>
      <c r="F5144" t="s">
        <v>24742</v>
      </c>
      <c r="G5144" t="s">
        <v>24720</v>
      </c>
      <c r="H5144">
        <v>2017</v>
      </c>
      <c r="I5144" t="s">
        <v>244</v>
      </c>
      <c r="J5144" t="s">
        <v>2077</v>
      </c>
      <c r="K5144" t="s">
        <v>63</v>
      </c>
      <c r="L5144" t="s">
        <v>24743</v>
      </c>
    </row>
    <row r="5145" spans="1:12" x14ac:dyDescent="0.25">
      <c r="A5145" t="s">
        <v>24744</v>
      </c>
      <c r="B5145" t="s">
        <v>13</v>
      </c>
      <c r="C5145" t="s">
        <v>24745</v>
      </c>
      <c r="D5145" t="s">
        <v>24746</v>
      </c>
      <c r="E5145" t="s">
        <v>24747</v>
      </c>
      <c r="F5145" t="s">
        <v>24748</v>
      </c>
      <c r="G5145" t="s">
        <v>24720</v>
      </c>
      <c r="H5145">
        <v>2017</v>
      </c>
      <c r="I5145" t="s">
        <v>78</v>
      </c>
      <c r="J5145" t="s">
        <v>682</v>
      </c>
      <c r="K5145" t="s">
        <v>71</v>
      </c>
      <c r="L5145" t="s">
        <v>24749</v>
      </c>
    </row>
    <row r="5146" spans="1:12" x14ac:dyDescent="0.25">
      <c r="A5146" t="s">
        <v>24750</v>
      </c>
      <c r="B5146" t="s">
        <v>24</v>
      </c>
      <c r="C5146" t="s">
        <v>24751</v>
      </c>
      <c r="D5146" t="s">
        <v>24752</v>
      </c>
      <c r="E5146" t="s">
        <v>24753</v>
      </c>
      <c r="F5146" t="s">
        <v>563</v>
      </c>
      <c r="G5146" t="s">
        <v>24720</v>
      </c>
      <c r="H5146">
        <v>2017</v>
      </c>
      <c r="I5146" t="s">
        <v>244</v>
      </c>
      <c r="J5146" t="s">
        <v>38</v>
      </c>
      <c r="K5146" t="s">
        <v>266</v>
      </c>
      <c r="L5146" t="s">
        <v>24754</v>
      </c>
    </row>
    <row r="5147" spans="1:12" x14ac:dyDescent="0.25">
      <c r="A5147" t="s">
        <v>24755</v>
      </c>
      <c r="B5147" t="s">
        <v>24</v>
      </c>
      <c r="C5147" t="s">
        <v>24756</v>
      </c>
      <c r="D5147" t="s">
        <v>26</v>
      </c>
      <c r="E5147" t="s">
        <v>24757</v>
      </c>
      <c r="F5147" t="s">
        <v>26</v>
      </c>
      <c r="G5147" t="s">
        <v>24720</v>
      </c>
      <c r="H5147">
        <v>2015</v>
      </c>
      <c r="I5147" t="s">
        <v>78</v>
      </c>
      <c r="J5147" t="s">
        <v>38</v>
      </c>
      <c r="K5147" t="s">
        <v>1613</v>
      </c>
      <c r="L5147" t="s">
        <v>24758</v>
      </c>
    </row>
    <row r="5148" spans="1:12" x14ac:dyDescent="0.25">
      <c r="A5148" t="s">
        <v>24759</v>
      </c>
      <c r="B5148" t="s">
        <v>13</v>
      </c>
      <c r="C5148" t="s">
        <v>24760</v>
      </c>
      <c r="D5148" t="s">
        <v>11869</v>
      </c>
      <c r="E5148" t="s">
        <v>24761</v>
      </c>
      <c r="F5148" t="s">
        <v>24762</v>
      </c>
      <c r="G5148" t="s">
        <v>24720</v>
      </c>
      <c r="H5148">
        <v>2016</v>
      </c>
      <c r="I5148" t="s">
        <v>30</v>
      </c>
      <c r="J5148" t="s">
        <v>354</v>
      </c>
      <c r="K5148" t="s">
        <v>12621</v>
      </c>
      <c r="L5148" t="s">
        <v>24763</v>
      </c>
    </row>
    <row r="5149" spans="1:12" x14ac:dyDescent="0.25">
      <c r="A5149" t="s">
        <v>24764</v>
      </c>
      <c r="B5149" t="s">
        <v>24</v>
      </c>
      <c r="C5149" t="s">
        <v>24765</v>
      </c>
      <c r="D5149" t="s">
        <v>26</v>
      </c>
      <c r="E5149" t="s">
        <v>24766</v>
      </c>
      <c r="F5149" t="s">
        <v>17</v>
      </c>
      <c r="G5149" t="s">
        <v>24720</v>
      </c>
      <c r="H5149">
        <v>2017</v>
      </c>
      <c r="I5149" t="s">
        <v>78</v>
      </c>
      <c r="J5149" t="s">
        <v>122</v>
      </c>
      <c r="K5149" t="s">
        <v>2289</v>
      </c>
      <c r="L5149" t="s">
        <v>24767</v>
      </c>
    </row>
    <row r="5150" spans="1:12" x14ac:dyDescent="0.25">
      <c r="A5150" t="s">
        <v>24768</v>
      </c>
      <c r="B5150" t="s">
        <v>13</v>
      </c>
      <c r="C5150" t="s">
        <v>24769</v>
      </c>
      <c r="D5150" t="s">
        <v>24770</v>
      </c>
      <c r="E5150" t="s">
        <v>24771</v>
      </c>
      <c r="F5150" t="s">
        <v>17</v>
      </c>
      <c r="G5150" t="s">
        <v>24720</v>
      </c>
      <c r="H5150">
        <v>2017</v>
      </c>
      <c r="I5150" t="s">
        <v>30</v>
      </c>
      <c r="J5150" t="s">
        <v>273</v>
      </c>
      <c r="K5150" t="s">
        <v>21</v>
      </c>
      <c r="L5150" t="s">
        <v>24772</v>
      </c>
    </row>
    <row r="5151" spans="1:12" x14ac:dyDescent="0.25">
      <c r="A5151" t="s">
        <v>24773</v>
      </c>
      <c r="B5151" t="s">
        <v>24</v>
      </c>
      <c r="C5151" t="s">
        <v>24774</v>
      </c>
      <c r="D5151" t="s">
        <v>26</v>
      </c>
      <c r="E5151" t="s">
        <v>24775</v>
      </c>
      <c r="F5151" t="s">
        <v>77</v>
      </c>
      <c r="G5151" t="s">
        <v>24776</v>
      </c>
      <c r="H5151">
        <v>2017</v>
      </c>
      <c r="I5151" t="s">
        <v>30</v>
      </c>
      <c r="J5151" t="s">
        <v>122</v>
      </c>
      <c r="K5151" t="s">
        <v>234</v>
      </c>
      <c r="L5151" t="s">
        <v>24777</v>
      </c>
    </row>
    <row r="5152" spans="1:12" x14ac:dyDescent="0.25">
      <c r="A5152" t="s">
        <v>24778</v>
      </c>
      <c r="B5152" t="s">
        <v>24</v>
      </c>
      <c r="C5152" t="s">
        <v>24779</v>
      </c>
      <c r="D5152" t="s">
        <v>26</v>
      </c>
      <c r="E5152" t="s">
        <v>24780</v>
      </c>
      <c r="F5152" t="s">
        <v>77</v>
      </c>
      <c r="G5152" t="s">
        <v>24781</v>
      </c>
      <c r="H5152">
        <v>2017</v>
      </c>
      <c r="I5152" t="s">
        <v>30</v>
      </c>
      <c r="J5152" t="s">
        <v>233</v>
      </c>
      <c r="K5152" t="s">
        <v>2768</v>
      </c>
      <c r="L5152" t="s">
        <v>24782</v>
      </c>
    </row>
    <row r="5153" spans="1:12" x14ac:dyDescent="0.25">
      <c r="A5153" t="s">
        <v>24783</v>
      </c>
      <c r="B5153" t="s">
        <v>13</v>
      </c>
      <c r="C5153" t="s">
        <v>24784</v>
      </c>
      <c r="D5153" t="s">
        <v>24785</v>
      </c>
      <c r="E5153" t="s">
        <v>24786</v>
      </c>
      <c r="F5153" t="s">
        <v>48</v>
      </c>
      <c r="G5153" t="s">
        <v>24781</v>
      </c>
      <c r="H5153">
        <v>2017</v>
      </c>
      <c r="I5153" t="s">
        <v>19</v>
      </c>
      <c r="J5153" t="s">
        <v>642</v>
      </c>
      <c r="K5153" t="s">
        <v>166</v>
      </c>
      <c r="L5153" t="s">
        <v>24787</v>
      </c>
    </row>
    <row r="5154" spans="1:12" x14ac:dyDescent="0.25">
      <c r="A5154" t="s">
        <v>24788</v>
      </c>
      <c r="B5154" t="s">
        <v>13</v>
      </c>
      <c r="C5154" t="s">
        <v>24789</v>
      </c>
      <c r="D5154" t="s">
        <v>24790</v>
      </c>
      <c r="E5154" t="s">
        <v>16</v>
      </c>
      <c r="F5154" t="s">
        <v>17</v>
      </c>
      <c r="G5154" t="s">
        <v>24791</v>
      </c>
      <c r="H5154">
        <v>2017</v>
      </c>
      <c r="I5154" t="s">
        <v>78</v>
      </c>
      <c r="J5154" t="s">
        <v>709</v>
      </c>
      <c r="K5154" t="s">
        <v>21</v>
      </c>
      <c r="L5154" t="s">
        <v>24792</v>
      </c>
    </row>
    <row r="5155" spans="1:12" x14ac:dyDescent="0.25">
      <c r="A5155" t="s">
        <v>24793</v>
      </c>
      <c r="B5155" t="s">
        <v>13</v>
      </c>
      <c r="C5155" t="s">
        <v>24794</v>
      </c>
      <c r="D5155" t="s">
        <v>24795</v>
      </c>
      <c r="E5155" t="s">
        <v>24796</v>
      </c>
      <c r="F5155" t="s">
        <v>665</v>
      </c>
      <c r="G5155" t="s">
        <v>24791</v>
      </c>
      <c r="H5155">
        <v>2016</v>
      </c>
      <c r="I5155" t="s">
        <v>30</v>
      </c>
      <c r="J5155" t="s">
        <v>926</v>
      </c>
      <c r="K5155" t="s">
        <v>71</v>
      </c>
      <c r="L5155" t="s">
        <v>24797</v>
      </c>
    </row>
    <row r="5156" spans="1:12" x14ac:dyDescent="0.25">
      <c r="A5156" t="s">
        <v>24798</v>
      </c>
      <c r="B5156" t="s">
        <v>24</v>
      </c>
      <c r="C5156" t="s">
        <v>24799</v>
      </c>
      <c r="D5156" t="s">
        <v>26</v>
      </c>
      <c r="E5156" t="s">
        <v>24800</v>
      </c>
      <c r="F5156" t="s">
        <v>353</v>
      </c>
      <c r="G5156" t="s">
        <v>24791</v>
      </c>
      <c r="H5156">
        <v>2017</v>
      </c>
      <c r="I5156" t="s">
        <v>78</v>
      </c>
      <c r="J5156" t="s">
        <v>38</v>
      </c>
      <c r="K5156" t="s">
        <v>1613</v>
      </c>
      <c r="L5156" t="s">
        <v>24801</v>
      </c>
    </row>
    <row r="5157" spans="1:12" x14ac:dyDescent="0.25">
      <c r="A5157" t="s">
        <v>24802</v>
      </c>
      <c r="B5157" t="s">
        <v>24</v>
      </c>
      <c r="C5157" t="s">
        <v>24803</v>
      </c>
      <c r="D5157" t="s">
        <v>26</v>
      </c>
      <c r="E5157" t="s">
        <v>24804</v>
      </c>
      <c r="F5157" t="s">
        <v>26</v>
      </c>
      <c r="G5157" t="s">
        <v>24791</v>
      </c>
      <c r="H5157">
        <v>2017</v>
      </c>
      <c r="I5157" t="s">
        <v>30</v>
      </c>
      <c r="J5157" t="s">
        <v>38</v>
      </c>
      <c r="K5157" t="s">
        <v>1099</v>
      </c>
      <c r="L5157" t="s">
        <v>24805</v>
      </c>
    </row>
    <row r="5158" spans="1:12" x14ac:dyDescent="0.25">
      <c r="A5158" t="s">
        <v>24806</v>
      </c>
      <c r="B5158" t="s">
        <v>24</v>
      </c>
      <c r="C5158" t="s">
        <v>24807</v>
      </c>
      <c r="D5158" t="s">
        <v>4449</v>
      </c>
      <c r="E5158" t="s">
        <v>24808</v>
      </c>
      <c r="F5158" t="s">
        <v>26</v>
      </c>
      <c r="G5158" t="s">
        <v>24809</v>
      </c>
      <c r="H5158">
        <v>2017</v>
      </c>
      <c r="I5158" t="s">
        <v>30</v>
      </c>
      <c r="J5158" t="s">
        <v>38</v>
      </c>
      <c r="K5158" t="s">
        <v>887</v>
      </c>
      <c r="L5158" t="s">
        <v>24810</v>
      </c>
    </row>
    <row r="5159" spans="1:12" x14ac:dyDescent="0.25">
      <c r="A5159" t="s">
        <v>24811</v>
      </c>
      <c r="B5159" t="s">
        <v>24</v>
      </c>
      <c r="C5159" t="s">
        <v>24812</v>
      </c>
      <c r="D5159" t="s">
        <v>26</v>
      </c>
      <c r="E5159" t="s">
        <v>24813</v>
      </c>
      <c r="F5159" t="s">
        <v>635</v>
      </c>
      <c r="G5159" t="s">
        <v>24814</v>
      </c>
      <c r="H5159">
        <v>2017</v>
      </c>
      <c r="I5159" t="s">
        <v>30</v>
      </c>
      <c r="J5159" t="s">
        <v>38</v>
      </c>
      <c r="K5159" t="s">
        <v>12087</v>
      </c>
      <c r="L5159" t="s">
        <v>24815</v>
      </c>
    </row>
    <row r="5160" spans="1:12" x14ac:dyDescent="0.25">
      <c r="A5160" t="s">
        <v>24816</v>
      </c>
      <c r="B5160" t="s">
        <v>13</v>
      </c>
      <c r="C5160" t="s">
        <v>24817</v>
      </c>
      <c r="D5160" t="s">
        <v>24818</v>
      </c>
      <c r="E5160" t="s">
        <v>4224</v>
      </c>
      <c r="F5160" t="s">
        <v>17</v>
      </c>
      <c r="G5160" t="s">
        <v>24814</v>
      </c>
      <c r="H5160">
        <v>2017</v>
      </c>
      <c r="I5160" t="s">
        <v>78</v>
      </c>
      <c r="J5160" t="s">
        <v>904</v>
      </c>
      <c r="K5160" t="s">
        <v>7608</v>
      </c>
      <c r="L5160" t="s">
        <v>24819</v>
      </c>
    </row>
    <row r="5161" spans="1:12" x14ac:dyDescent="0.25">
      <c r="A5161" t="s">
        <v>24820</v>
      </c>
      <c r="B5161" t="s">
        <v>24</v>
      </c>
      <c r="C5161" t="s">
        <v>24821</v>
      </c>
      <c r="D5161" t="s">
        <v>26</v>
      </c>
      <c r="E5161" t="s">
        <v>24822</v>
      </c>
      <c r="F5161" t="s">
        <v>17</v>
      </c>
      <c r="G5161" t="s">
        <v>24814</v>
      </c>
      <c r="H5161">
        <v>2017</v>
      </c>
      <c r="I5161" t="s">
        <v>30</v>
      </c>
      <c r="J5161" t="s">
        <v>38</v>
      </c>
      <c r="K5161" t="s">
        <v>2289</v>
      </c>
      <c r="L5161" t="s">
        <v>24823</v>
      </c>
    </row>
    <row r="5162" spans="1:12" x14ac:dyDescent="0.25">
      <c r="A5162" t="s">
        <v>24824</v>
      </c>
      <c r="B5162" t="s">
        <v>13</v>
      </c>
      <c r="C5162" t="s">
        <v>24825</v>
      </c>
      <c r="D5162" t="s">
        <v>24826</v>
      </c>
      <c r="E5162" t="s">
        <v>17742</v>
      </c>
      <c r="F5162" t="s">
        <v>17743</v>
      </c>
      <c r="G5162" t="s">
        <v>24827</v>
      </c>
      <c r="H5162">
        <v>2017</v>
      </c>
      <c r="I5162" t="s">
        <v>172</v>
      </c>
      <c r="J5162" t="s">
        <v>6062</v>
      </c>
      <c r="K5162" t="s">
        <v>780</v>
      </c>
      <c r="L5162" t="s">
        <v>24828</v>
      </c>
    </row>
    <row r="5163" spans="1:12" x14ac:dyDescent="0.25">
      <c r="A5163" t="s">
        <v>24829</v>
      </c>
      <c r="B5163" t="s">
        <v>13</v>
      </c>
      <c r="C5163" t="s">
        <v>24830</v>
      </c>
      <c r="D5163" t="s">
        <v>6039</v>
      </c>
      <c r="E5163" t="s">
        <v>6487</v>
      </c>
      <c r="F5163" t="s">
        <v>17</v>
      </c>
      <c r="G5163" t="s">
        <v>24827</v>
      </c>
      <c r="H5163">
        <v>2017</v>
      </c>
      <c r="I5163" t="s">
        <v>112</v>
      </c>
      <c r="J5163" t="s">
        <v>173</v>
      </c>
      <c r="K5163" t="s">
        <v>1556</v>
      </c>
      <c r="L5163" t="s">
        <v>24831</v>
      </c>
    </row>
    <row r="5164" spans="1:12" x14ac:dyDescent="0.25">
      <c r="A5164" t="s">
        <v>24832</v>
      </c>
      <c r="B5164" t="s">
        <v>13</v>
      </c>
      <c r="C5164" t="s">
        <v>24833</v>
      </c>
      <c r="D5164" t="s">
        <v>24834</v>
      </c>
      <c r="E5164" t="s">
        <v>24835</v>
      </c>
      <c r="F5164" t="s">
        <v>17</v>
      </c>
      <c r="G5164" t="s">
        <v>24827</v>
      </c>
      <c r="H5164">
        <v>2017</v>
      </c>
      <c r="I5164" t="s">
        <v>112</v>
      </c>
      <c r="J5164" t="s">
        <v>4353</v>
      </c>
      <c r="K5164" t="s">
        <v>21</v>
      </c>
      <c r="L5164" t="s">
        <v>24836</v>
      </c>
    </row>
    <row r="5165" spans="1:12" x14ac:dyDescent="0.25">
      <c r="A5165" t="s">
        <v>24837</v>
      </c>
      <c r="B5165" t="s">
        <v>13</v>
      </c>
      <c r="C5165" t="s">
        <v>24838</v>
      </c>
      <c r="D5165" t="s">
        <v>5661</v>
      </c>
      <c r="E5165" t="s">
        <v>24839</v>
      </c>
      <c r="F5165" t="s">
        <v>17</v>
      </c>
      <c r="G5165" t="s">
        <v>24840</v>
      </c>
      <c r="H5165">
        <v>2017</v>
      </c>
      <c r="I5165" t="s">
        <v>112</v>
      </c>
      <c r="J5165" t="s">
        <v>564</v>
      </c>
      <c r="K5165" t="s">
        <v>12700</v>
      </c>
      <c r="L5165" t="s">
        <v>24841</v>
      </c>
    </row>
    <row r="5166" spans="1:12" x14ac:dyDescent="0.25">
      <c r="A5166" t="s">
        <v>24842</v>
      </c>
      <c r="B5166" t="s">
        <v>13</v>
      </c>
      <c r="C5166" t="s">
        <v>24843</v>
      </c>
      <c r="D5166" t="s">
        <v>6072</v>
      </c>
      <c r="E5166" t="s">
        <v>24844</v>
      </c>
      <c r="F5166" t="s">
        <v>1675</v>
      </c>
      <c r="G5166" t="s">
        <v>24840</v>
      </c>
      <c r="H5166">
        <v>2017</v>
      </c>
      <c r="I5166" t="s">
        <v>30</v>
      </c>
      <c r="J5166" t="s">
        <v>141</v>
      </c>
      <c r="K5166" t="s">
        <v>21</v>
      </c>
      <c r="L5166" t="s">
        <v>24845</v>
      </c>
    </row>
    <row r="5167" spans="1:12" x14ac:dyDescent="0.25">
      <c r="A5167" t="s">
        <v>24846</v>
      </c>
      <c r="B5167" t="s">
        <v>24</v>
      </c>
      <c r="C5167" t="s">
        <v>24847</v>
      </c>
      <c r="D5167" t="s">
        <v>26</v>
      </c>
      <c r="E5167" t="s">
        <v>24848</v>
      </c>
      <c r="F5167" t="s">
        <v>17</v>
      </c>
      <c r="G5167" t="s">
        <v>24840</v>
      </c>
      <c r="H5167">
        <v>2017</v>
      </c>
      <c r="I5167" t="s">
        <v>30</v>
      </c>
      <c r="J5167" t="s">
        <v>374</v>
      </c>
      <c r="K5167" t="s">
        <v>3489</v>
      </c>
      <c r="L5167" t="s">
        <v>24849</v>
      </c>
    </row>
    <row r="5168" spans="1:12" x14ac:dyDescent="0.25">
      <c r="A5168" t="s">
        <v>24850</v>
      </c>
      <c r="B5168" t="s">
        <v>24</v>
      </c>
      <c r="C5168" t="s">
        <v>24851</v>
      </c>
      <c r="D5168" t="s">
        <v>26</v>
      </c>
      <c r="E5168" t="s">
        <v>24852</v>
      </c>
      <c r="F5168" t="s">
        <v>17</v>
      </c>
      <c r="G5168" t="s">
        <v>24840</v>
      </c>
      <c r="H5168">
        <v>2017</v>
      </c>
      <c r="I5168" t="s">
        <v>172</v>
      </c>
      <c r="J5168" t="s">
        <v>233</v>
      </c>
      <c r="K5168" t="s">
        <v>245</v>
      </c>
      <c r="L5168" t="s">
        <v>24853</v>
      </c>
    </row>
    <row r="5169" spans="1:12" x14ac:dyDescent="0.25">
      <c r="A5169" t="s">
        <v>24854</v>
      </c>
      <c r="B5169" t="s">
        <v>13</v>
      </c>
      <c r="C5169" t="s">
        <v>24855</v>
      </c>
      <c r="D5169" t="s">
        <v>14251</v>
      </c>
      <c r="E5169" t="s">
        <v>24856</v>
      </c>
      <c r="F5169" t="s">
        <v>17</v>
      </c>
      <c r="G5169" t="s">
        <v>24840</v>
      </c>
      <c r="H5169">
        <v>2017</v>
      </c>
      <c r="I5169" t="s">
        <v>321</v>
      </c>
      <c r="J5169" t="s">
        <v>1162</v>
      </c>
      <c r="K5169" t="s">
        <v>1121</v>
      </c>
      <c r="L5169" t="s">
        <v>24857</v>
      </c>
    </row>
    <row r="5170" spans="1:12" x14ac:dyDescent="0.25">
      <c r="A5170" t="s">
        <v>24858</v>
      </c>
      <c r="B5170" t="s">
        <v>24</v>
      </c>
      <c r="C5170" t="s">
        <v>24859</v>
      </c>
      <c r="D5170" t="s">
        <v>26</v>
      </c>
      <c r="E5170" t="s">
        <v>16</v>
      </c>
      <c r="F5170" t="s">
        <v>17</v>
      </c>
      <c r="G5170" t="s">
        <v>24840</v>
      </c>
      <c r="H5170">
        <v>2017</v>
      </c>
      <c r="I5170" t="s">
        <v>30</v>
      </c>
      <c r="J5170" t="s">
        <v>38</v>
      </c>
      <c r="K5170" t="s">
        <v>375</v>
      </c>
      <c r="L5170" t="s">
        <v>24860</v>
      </c>
    </row>
    <row r="5171" spans="1:12" x14ac:dyDescent="0.25">
      <c r="A5171" t="s">
        <v>24861</v>
      </c>
      <c r="B5171" t="s">
        <v>24</v>
      </c>
      <c r="C5171" t="s">
        <v>24862</v>
      </c>
      <c r="D5171" t="s">
        <v>26</v>
      </c>
      <c r="E5171" t="s">
        <v>24863</v>
      </c>
      <c r="F5171" t="s">
        <v>353</v>
      </c>
      <c r="G5171" t="s">
        <v>24864</v>
      </c>
      <c r="H5171">
        <v>2014</v>
      </c>
      <c r="I5171" t="s">
        <v>78</v>
      </c>
      <c r="J5171" t="s">
        <v>38</v>
      </c>
      <c r="K5171" t="s">
        <v>920</v>
      </c>
      <c r="L5171" t="s">
        <v>24865</v>
      </c>
    </row>
    <row r="5172" spans="1:12" x14ac:dyDescent="0.25">
      <c r="A5172" t="s">
        <v>24866</v>
      </c>
      <c r="B5172" t="s">
        <v>24</v>
      </c>
      <c r="C5172" t="s">
        <v>24867</v>
      </c>
      <c r="D5172" t="s">
        <v>26</v>
      </c>
      <c r="E5172" t="s">
        <v>24868</v>
      </c>
      <c r="F5172" t="s">
        <v>915</v>
      </c>
      <c r="G5172" t="s">
        <v>24864</v>
      </c>
      <c r="H5172">
        <v>2015</v>
      </c>
      <c r="I5172" t="s">
        <v>30</v>
      </c>
      <c r="J5172" t="s">
        <v>38</v>
      </c>
      <c r="K5172" t="s">
        <v>1156</v>
      </c>
      <c r="L5172" t="s">
        <v>24869</v>
      </c>
    </row>
    <row r="5173" spans="1:12" x14ac:dyDescent="0.25">
      <c r="A5173" t="s">
        <v>24870</v>
      </c>
      <c r="B5173" t="s">
        <v>13</v>
      </c>
      <c r="C5173" t="s">
        <v>24871</v>
      </c>
      <c r="D5173" t="s">
        <v>12381</v>
      </c>
      <c r="E5173" t="s">
        <v>24872</v>
      </c>
      <c r="F5173" t="s">
        <v>17</v>
      </c>
      <c r="G5173" t="s">
        <v>24873</v>
      </c>
      <c r="H5173">
        <v>2017</v>
      </c>
      <c r="I5173" t="s">
        <v>30</v>
      </c>
      <c r="J5173" t="s">
        <v>2230</v>
      </c>
      <c r="K5173" t="s">
        <v>1556</v>
      </c>
      <c r="L5173" t="s">
        <v>24874</v>
      </c>
    </row>
    <row r="5174" spans="1:12" x14ac:dyDescent="0.25">
      <c r="A5174" t="s">
        <v>24875</v>
      </c>
      <c r="B5174" t="s">
        <v>13</v>
      </c>
      <c r="C5174" t="s">
        <v>24876</v>
      </c>
      <c r="D5174" t="s">
        <v>24877</v>
      </c>
      <c r="E5174" t="s">
        <v>24878</v>
      </c>
      <c r="F5174" t="s">
        <v>939</v>
      </c>
      <c r="G5174" t="s">
        <v>24879</v>
      </c>
      <c r="H5174">
        <v>2017</v>
      </c>
      <c r="I5174" t="s">
        <v>30</v>
      </c>
      <c r="J5174" t="s">
        <v>2924</v>
      </c>
      <c r="K5174" t="s">
        <v>1128</v>
      </c>
      <c r="L5174" t="s">
        <v>24880</v>
      </c>
    </row>
    <row r="5175" spans="1:12" x14ac:dyDescent="0.25">
      <c r="A5175" t="s">
        <v>24881</v>
      </c>
      <c r="B5175" t="s">
        <v>24</v>
      </c>
      <c r="C5175" t="s">
        <v>24882</v>
      </c>
      <c r="D5175" t="s">
        <v>26</v>
      </c>
      <c r="E5175" t="s">
        <v>24883</v>
      </c>
      <c r="F5175" t="s">
        <v>353</v>
      </c>
      <c r="G5175" t="s">
        <v>24884</v>
      </c>
      <c r="H5175">
        <v>2017</v>
      </c>
      <c r="I5175" t="s">
        <v>30</v>
      </c>
      <c r="J5175" t="s">
        <v>38</v>
      </c>
      <c r="K5175" t="s">
        <v>791</v>
      </c>
      <c r="L5175" t="s">
        <v>24885</v>
      </c>
    </row>
    <row r="5176" spans="1:12" x14ac:dyDescent="0.25">
      <c r="A5176" t="s">
        <v>24886</v>
      </c>
      <c r="B5176" t="s">
        <v>24</v>
      </c>
      <c r="C5176" t="s">
        <v>24887</v>
      </c>
      <c r="D5176" t="s">
        <v>24888</v>
      </c>
      <c r="E5176" t="s">
        <v>24889</v>
      </c>
      <c r="F5176" t="s">
        <v>353</v>
      </c>
      <c r="G5176" t="s">
        <v>24884</v>
      </c>
      <c r="H5176">
        <v>2017</v>
      </c>
      <c r="I5176" t="s">
        <v>244</v>
      </c>
      <c r="J5176" t="s">
        <v>31</v>
      </c>
      <c r="K5176" t="s">
        <v>528</v>
      </c>
      <c r="L5176" t="s">
        <v>24890</v>
      </c>
    </row>
    <row r="5177" spans="1:12" x14ac:dyDescent="0.25">
      <c r="A5177" t="s">
        <v>24891</v>
      </c>
      <c r="B5177" t="s">
        <v>24</v>
      </c>
      <c r="C5177" t="s">
        <v>24892</v>
      </c>
      <c r="D5177" t="s">
        <v>26</v>
      </c>
      <c r="E5177" t="s">
        <v>24893</v>
      </c>
      <c r="F5177" t="s">
        <v>17</v>
      </c>
      <c r="G5177" t="s">
        <v>24884</v>
      </c>
      <c r="H5177">
        <v>2017</v>
      </c>
      <c r="I5177" t="s">
        <v>30</v>
      </c>
      <c r="J5177" t="s">
        <v>31</v>
      </c>
      <c r="K5177" t="s">
        <v>228</v>
      </c>
      <c r="L5177" t="s">
        <v>24894</v>
      </c>
    </row>
    <row r="5178" spans="1:12" x14ac:dyDescent="0.25">
      <c r="A5178" t="s">
        <v>24895</v>
      </c>
      <c r="B5178" t="s">
        <v>13</v>
      </c>
      <c r="C5178" t="s">
        <v>24896</v>
      </c>
      <c r="D5178" t="s">
        <v>22866</v>
      </c>
      <c r="E5178" t="s">
        <v>24897</v>
      </c>
      <c r="F5178" t="s">
        <v>134</v>
      </c>
      <c r="G5178" t="s">
        <v>24884</v>
      </c>
      <c r="H5178">
        <v>2017</v>
      </c>
      <c r="I5178" t="s">
        <v>30</v>
      </c>
      <c r="J5178" t="s">
        <v>5088</v>
      </c>
      <c r="K5178" t="s">
        <v>1556</v>
      </c>
      <c r="L5178" t="s">
        <v>24898</v>
      </c>
    </row>
    <row r="5179" spans="1:12" x14ac:dyDescent="0.25">
      <c r="A5179" t="s">
        <v>24899</v>
      </c>
      <c r="B5179" t="s">
        <v>13</v>
      </c>
      <c r="C5179" t="s">
        <v>24900</v>
      </c>
      <c r="D5179" t="s">
        <v>19849</v>
      </c>
      <c r="E5179" t="s">
        <v>24901</v>
      </c>
      <c r="F5179" t="s">
        <v>1686</v>
      </c>
      <c r="G5179" t="s">
        <v>24884</v>
      </c>
      <c r="H5179">
        <v>2017</v>
      </c>
      <c r="I5179" t="s">
        <v>30</v>
      </c>
      <c r="J5179" t="s">
        <v>369</v>
      </c>
      <c r="K5179" t="s">
        <v>905</v>
      </c>
      <c r="L5179" t="s">
        <v>24902</v>
      </c>
    </row>
    <row r="5180" spans="1:12" x14ac:dyDescent="0.25">
      <c r="A5180" t="s">
        <v>24903</v>
      </c>
      <c r="B5180" t="s">
        <v>24</v>
      </c>
      <c r="C5180" t="s">
        <v>24904</v>
      </c>
      <c r="D5180" t="s">
        <v>26</v>
      </c>
      <c r="E5180" t="s">
        <v>24905</v>
      </c>
      <c r="F5180" t="s">
        <v>353</v>
      </c>
      <c r="G5180" t="s">
        <v>24906</v>
      </c>
      <c r="H5180">
        <v>2017</v>
      </c>
      <c r="I5180" t="s">
        <v>30</v>
      </c>
      <c r="J5180" t="s">
        <v>31</v>
      </c>
      <c r="K5180" t="s">
        <v>481</v>
      </c>
      <c r="L5180" t="s">
        <v>24907</v>
      </c>
    </row>
    <row r="5181" spans="1:12" x14ac:dyDescent="0.25">
      <c r="A5181" t="s">
        <v>24908</v>
      </c>
      <c r="B5181" t="s">
        <v>13</v>
      </c>
      <c r="C5181" t="s">
        <v>24909</v>
      </c>
      <c r="D5181" t="s">
        <v>24910</v>
      </c>
      <c r="E5181" t="s">
        <v>24911</v>
      </c>
      <c r="F5181" t="s">
        <v>17</v>
      </c>
      <c r="G5181" t="s">
        <v>24906</v>
      </c>
      <c r="H5181">
        <v>2002</v>
      </c>
      <c r="I5181" t="s">
        <v>321</v>
      </c>
      <c r="J5181" t="s">
        <v>2077</v>
      </c>
      <c r="K5181" t="s">
        <v>21</v>
      </c>
      <c r="L5181" t="s">
        <v>24912</v>
      </c>
    </row>
    <row r="5182" spans="1:12" x14ac:dyDescent="0.25">
      <c r="A5182" t="s">
        <v>24913</v>
      </c>
      <c r="B5182" t="s">
        <v>24</v>
      </c>
      <c r="C5182" t="s">
        <v>24914</v>
      </c>
      <c r="D5182" t="s">
        <v>26</v>
      </c>
      <c r="E5182" t="s">
        <v>24915</v>
      </c>
      <c r="F5182" t="s">
        <v>17</v>
      </c>
      <c r="G5182" t="s">
        <v>24906</v>
      </c>
      <c r="H5182">
        <v>2017</v>
      </c>
      <c r="I5182" t="s">
        <v>430</v>
      </c>
      <c r="J5182" t="s">
        <v>374</v>
      </c>
      <c r="K5182" t="s">
        <v>245</v>
      </c>
      <c r="L5182" t="s">
        <v>24916</v>
      </c>
    </row>
    <row r="5183" spans="1:12" x14ac:dyDescent="0.25">
      <c r="A5183" t="s">
        <v>24917</v>
      </c>
      <c r="B5183" t="s">
        <v>13</v>
      </c>
      <c r="C5183" t="s">
        <v>24918</v>
      </c>
      <c r="D5183" t="s">
        <v>24919</v>
      </c>
      <c r="E5183" t="s">
        <v>24920</v>
      </c>
      <c r="F5183" t="s">
        <v>17</v>
      </c>
      <c r="G5183" t="s">
        <v>24906</v>
      </c>
      <c r="H5183">
        <v>2016</v>
      </c>
      <c r="I5183" t="s">
        <v>321</v>
      </c>
      <c r="J5183" t="s">
        <v>2173</v>
      </c>
      <c r="K5183" t="s">
        <v>683</v>
      </c>
      <c r="L5183" t="s">
        <v>24921</v>
      </c>
    </row>
    <row r="5184" spans="1:12" x14ac:dyDescent="0.25">
      <c r="A5184" t="s">
        <v>24922</v>
      </c>
      <c r="B5184" t="s">
        <v>13</v>
      </c>
      <c r="C5184" t="s">
        <v>24923</v>
      </c>
      <c r="D5184" t="s">
        <v>24924</v>
      </c>
      <c r="E5184" t="s">
        <v>16</v>
      </c>
      <c r="F5184" t="s">
        <v>17</v>
      </c>
      <c r="G5184" t="s">
        <v>24925</v>
      </c>
      <c r="H5184">
        <v>2017</v>
      </c>
      <c r="I5184" t="s">
        <v>30</v>
      </c>
      <c r="J5184" t="s">
        <v>13126</v>
      </c>
      <c r="K5184" t="s">
        <v>21</v>
      </c>
      <c r="L5184" t="s">
        <v>24926</v>
      </c>
    </row>
    <row r="5185" spans="1:12" x14ac:dyDescent="0.25">
      <c r="A5185" t="s">
        <v>24927</v>
      </c>
      <c r="B5185" t="s">
        <v>13</v>
      </c>
      <c r="C5185" t="s">
        <v>24928</v>
      </c>
      <c r="D5185" t="s">
        <v>9704</v>
      </c>
      <c r="E5185" t="s">
        <v>24929</v>
      </c>
      <c r="F5185" t="s">
        <v>48</v>
      </c>
      <c r="G5185" t="s">
        <v>24930</v>
      </c>
      <c r="H5185">
        <v>2017</v>
      </c>
      <c r="I5185" t="s">
        <v>19</v>
      </c>
      <c r="J5185" t="s">
        <v>20734</v>
      </c>
      <c r="K5185" t="s">
        <v>495</v>
      </c>
      <c r="L5185" t="s">
        <v>24931</v>
      </c>
    </row>
    <row r="5186" spans="1:12" x14ac:dyDescent="0.25">
      <c r="A5186" t="s">
        <v>24932</v>
      </c>
      <c r="B5186" t="s">
        <v>24</v>
      </c>
      <c r="C5186" t="s">
        <v>24933</v>
      </c>
      <c r="D5186" t="s">
        <v>24934</v>
      </c>
      <c r="E5186" t="s">
        <v>24935</v>
      </c>
      <c r="F5186" t="s">
        <v>26</v>
      </c>
      <c r="G5186" t="s">
        <v>24936</v>
      </c>
      <c r="H5186">
        <v>2015</v>
      </c>
      <c r="I5186" t="s">
        <v>78</v>
      </c>
      <c r="J5186" t="s">
        <v>38</v>
      </c>
      <c r="K5186" t="s">
        <v>342</v>
      </c>
      <c r="L5186" t="s">
        <v>24937</v>
      </c>
    </row>
    <row r="5187" spans="1:12" x14ac:dyDescent="0.25">
      <c r="A5187" t="s">
        <v>24938</v>
      </c>
      <c r="B5187" t="s">
        <v>24</v>
      </c>
      <c r="C5187" t="s">
        <v>24939</v>
      </c>
      <c r="D5187" t="s">
        <v>26</v>
      </c>
      <c r="E5187" t="s">
        <v>24940</v>
      </c>
      <c r="F5187" t="s">
        <v>939</v>
      </c>
      <c r="G5187" t="s">
        <v>24936</v>
      </c>
      <c r="H5187">
        <v>2017</v>
      </c>
      <c r="I5187" t="s">
        <v>30</v>
      </c>
      <c r="J5187" t="s">
        <v>38</v>
      </c>
      <c r="K5187" t="s">
        <v>1156</v>
      </c>
      <c r="L5187" t="s">
        <v>24941</v>
      </c>
    </row>
    <row r="5188" spans="1:12" x14ac:dyDescent="0.25">
      <c r="A5188" t="s">
        <v>24942</v>
      </c>
      <c r="B5188" t="s">
        <v>13</v>
      </c>
      <c r="C5188" t="s">
        <v>24943</v>
      </c>
      <c r="D5188" t="s">
        <v>24944</v>
      </c>
      <c r="E5188" t="s">
        <v>24945</v>
      </c>
      <c r="F5188" t="s">
        <v>48</v>
      </c>
      <c r="G5188" t="s">
        <v>24946</v>
      </c>
      <c r="H5188">
        <v>1978</v>
      </c>
      <c r="I5188" t="s">
        <v>112</v>
      </c>
      <c r="J5188" t="s">
        <v>1925</v>
      </c>
      <c r="K5188" t="s">
        <v>259</v>
      </c>
      <c r="L5188" t="s">
        <v>24947</v>
      </c>
    </row>
    <row r="5189" spans="1:12" x14ac:dyDescent="0.25">
      <c r="A5189" t="s">
        <v>24948</v>
      </c>
      <c r="B5189" t="s">
        <v>13</v>
      </c>
      <c r="C5189" t="s">
        <v>24949</v>
      </c>
      <c r="D5189" t="s">
        <v>24950</v>
      </c>
      <c r="E5189" t="s">
        <v>24951</v>
      </c>
      <c r="F5189" t="s">
        <v>665</v>
      </c>
      <c r="G5189" t="s">
        <v>24946</v>
      </c>
      <c r="H5189">
        <v>2016</v>
      </c>
      <c r="I5189" t="s">
        <v>30</v>
      </c>
      <c r="J5189" t="s">
        <v>86</v>
      </c>
      <c r="K5189" t="s">
        <v>535</v>
      </c>
      <c r="L5189" t="s">
        <v>24952</v>
      </c>
    </row>
    <row r="5190" spans="1:12" x14ac:dyDescent="0.25">
      <c r="A5190" t="s">
        <v>24953</v>
      </c>
      <c r="B5190" t="s">
        <v>13</v>
      </c>
      <c r="C5190" t="s">
        <v>24954</v>
      </c>
      <c r="D5190" t="s">
        <v>24955</v>
      </c>
      <c r="E5190" t="s">
        <v>24956</v>
      </c>
      <c r="F5190" t="s">
        <v>3861</v>
      </c>
      <c r="G5190" t="s">
        <v>24946</v>
      </c>
      <c r="H5190">
        <v>2016</v>
      </c>
      <c r="I5190" t="s">
        <v>112</v>
      </c>
      <c r="J5190" t="s">
        <v>208</v>
      </c>
      <c r="K5190" t="s">
        <v>259</v>
      </c>
      <c r="L5190" t="s">
        <v>24957</v>
      </c>
    </row>
    <row r="5191" spans="1:12" x14ac:dyDescent="0.25">
      <c r="A5191" t="s">
        <v>24958</v>
      </c>
      <c r="B5191" t="s">
        <v>13</v>
      </c>
      <c r="C5191" t="s">
        <v>24959</v>
      </c>
      <c r="D5191" t="s">
        <v>24960</v>
      </c>
      <c r="E5191" t="s">
        <v>24961</v>
      </c>
      <c r="F5191" t="s">
        <v>2110</v>
      </c>
      <c r="G5191" t="s">
        <v>24946</v>
      </c>
      <c r="H5191">
        <v>2016</v>
      </c>
      <c r="I5191" t="s">
        <v>430</v>
      </c>
      <c r="J5191" t="s">
        <v>850</v>
      </c>
      <c r="K5191" t="s">
        <v>113</v>
      </c>
      <c r="L5191" t="s">
        <v>24962</v>
      </c>
    </row>
    <row r="5192" spans="1:12" x14ac:dyDescent="0.25">
      <c r="A5192" t="s">
        <v>24963</v>
      </c>
      <c r="B5192" t="s">
        <v>13</v>
      </c>
      <c r="C5192" t="s">
        <v>24964</v>
      </c>
      <c r="D5192" t="s">
        <v>24965</v>
      </c>
      <c r="E5192" t="s">
        <v>24966</v>
      </c>
      <c r="F5192" t="s">
        <v>3295</v>
      </c>
      <c r="G5192" t="s">
        <v>24946</v>
      </c>
      <c r="H5192">
        <v>2017</v>
      </c>
      <c r="I5192" t="s">
        <v>30</v>
      </c>
      <c r="J5192" t="s">
        <v>303</v>
      </c>
      <c r="K5192" t="s">
        <v>259</v>
      </c>
      <c r="L5192" t="s">
        <v>24967</v>
      </c>
    </row>
    <row r="5193" spans="1:12" x14ac:dyDescent="0.25">
      <c r="A5193" t="s">
        <v>24968</v>
      </c>
      <c r="B5193" t="s">
        <v>24</v>
      </c>
      <c r="C5193" t="s">
        <v>24969</v>
      </c>
      <c r="D5193" t="s">
        <v>26</v>
      </c>
      <c r="E5193" t="s">
        <v>24970</v>
      </c>
      <c r="F5193" t="s">
        <v>26</v>
      </c>
      <c r="G5193" t="s">
        <v>24946</v>
      </c>
      <c r="H5193">
        <v>2010</v>
      </c>
      <c r="I5193" t="s">
        <v>30</v>
      </c>
      <c r="J5193" t="s">
        <v>38</v>
      </c>
      <c r="K5193" t="s">
        <v>342</v>
      </c>
      <c r="L5193" t="s">
        <v>24971</v>
      </c>
    </row>
    <row r="5194" spans="1:12" x14ac:dyDescent="0.25">
      <c r="A5194" t="s">
        <v>24972</v>
      </c>
      <c r="B5194" t="s">
        <v>24</v>
      </c>
      <c r="C5194" t="s">
        <v>24973</v>
      </c>
      <c r="D5194" t="s">
        <v>26</v>
      </c>
      <c r="E5194" t="s">
        <v>24974</v>
      </c>
      <c r="F5194" t="s">
        <v>26</v>
      </c>
      <c r="G5194" t="s">
        <v>24946</v>
      </c>
      <c r="H5194">
        <v>2007</v>
      </c>
      <c r="I5194" t="s">
        <v>30</v>
      </c>
      <c r="J5194" t="s">
        <v>38</v>
      </c>
      <c r="K5194" t="s">
        <v>342</v>
      </c>
      <c r="L5194" t="s">
        <v>24975</v>
      </c>
    </row>
    <row r="5195" spans="1:12" x14ac:dyDescent="0.25">
      <c r="A5195" t="s">
        <v>24976</v>
      </c>
      <c r="B5195" t="s">
        <v>24</v>
      </c>
      <c r="C5195" t="s">
        <v>24977</v>
      </c>
      <c r="D5195" t="s">
        <v>26</v>
      </c>
      <c r="E5195" t="s">
        <v>24978</v>
      </c>
      <c r="F5195" t="s">
        <v>26</v>
      </c>
      <c r="G5195" t="s">
        <v>24946</v>
      </c>
      <c r="H5195">
        <v>2009</v>
      </c>
      <c r="I5195" t="s">
        <v>78</v>
      </c>
      <c r="J5195" t="s">
        <v>38</v>
      </c>
      <c r="K5195" t="s">
        <v>342</v>
      </c>
      <c r="L5195" t="s">
        <v>24979</v>
      </c>
    </row>
    <row r="5196" spans="1:12" x14ac:dyDescent="0.25">
      <c r="A5196" t="s">
        <v>24980</v>
      </c>
      <c r="B5196" t="s">
        <v>24</v>
      </c>
      <c r="C5196" t="s">
        <v>24981</v>
      </c>
      <c r="D5196" t="s">
        <v>26</v>
      </c>
      <c r="E5196" t="s">
        <v>24982</v>
      </c>
      <c r="F5196" t="s">
        <v>26</v>
      </c>
      <c r="G5196" t="s">
        <v>24946</v>
      </c>
      <c r="H5196">
        <v>2008</v>
      </c>
      <c r="I5196" t="s">
        <v>78</v>
      </c>
      <c r="J5196" t="s">
        <v>38</v>
      </c>
      <c r="K5196" t="s">
        <v>39</v>
      </c>
      <c r="L5196" t="s">
        <v>24983</v>
      </c>
    </row>
    <row r="5197" spans="1:12" x14ac:dyDescent="0.25">
      <c r="A5197" t="s">
        <v>24984</v>
      </c>
      <c r="B5197" t="s">
        <v>24</v>
      </c>
      <c r="C5197" t="s">
        <v>24985</v>
      </c>
      <c r="D5197" t="s">
        <v>26</v>
      </c>
      <c r="E5197" t="s">
        <v>24986</v>
      </c>
      <c r="F5197" t="s">
        <v>7947</v>
      </c>
      <c r="G5197" t="s">
        <v>24946</v>
      </c>
      <c r="H5197">
        <v>2009</v>
      </c>
      <c r="I5197" t="s">
        <v>78</v>
      </c>
      <c r="J5197" t="s">
        <v>38</v>
      </c>
      <c r="K5197" t="s">
        <v>342</v>
      </c>
      <c r="L5197" t="s">
        <v>24987</v>
      </c>
    </row>
    <row r="5198" spans="1:12" x14ac:dyDescent="0.25">
      <c r="A5198" t="s">
        <v>24988</v>
      </c>
      <c r="B5198" t="s">
        <v>13</v>
      </c>
      <c r="C5198" t="s">
        <v>24989</v>
      </c>
      <c r="D5198" t="s">
        <v>24990</v>
      </c>
      <c r="E5198" t="s">
        <v>24990</v>
      </c>
      <c r="F5198" t="s">
        <v>17</v>
      </c>
      <c r="G5198" t="s">
        <v>24991</v>
      </c>
      <c r="H5198">
        <v>2017</v>
      </c>
      <c r="I5198" t="s">
        <v>30</v>
      </c>
      <c r="J5198" t="s">
        <v>1361</v>
      </c>
      <c r="K5198" t="s">
        <v>1556</v>
      </c>
      <c r="L5198" t="s">
        <v>24992</v>
      </c>
    </row>
    <row r="5199" spans="1:12" x14ac:dyDescent="0.25">
      <c r="A5199" t="s">
        <v>24993</v>
      </c>
      <c r="B5199" t="s">
        <v>13</v>
      </c>
      <c r="C5199" t="s">
        <v>24994</v>
      </c>
      <c r="D5199" t="s">
        <v>24995</v>
      </c>
      <c r="E5199" t="s">
        <v>24996</v>
      </c>
      <c r="F5199" t="s">
        <v>17</v>
      </c>
      <c r="G5199" t="s">
        <v>24991</v>
      </c>
      <c r="H5199">
        <v>2016</v>
      </c>
      <c r="I5199" t="s">
        <v>321</v>
      </c>
      <c r="J5199" t="s">
        <v>994</v>
      </c>
      <c r="K5199" t="s">
        <v>21</v>
      </c>
      <c r="L5199" t="s">
        <v>24997</v>
      </c>
    </row>
    <row r="5200" spans="1:12" x14ac:dyDescent="0.25">
      <c r="A5200" t="s">
        <v>24998</v>
      </c>
      <c r="B5200" t="s">
        <v>13</v>
      </c>
      <c r="C5200" t="s">
        <v>24999</v>
      </c>
      <c r="D5200" t="s">
        <v>25000</v>
      </c>
      <c r="E5200" t="s">
        <v>25001</v>
      </c>
      <c r="F5200" t="s">
        <v>17</v>
      </c>
      <c r="G5200" t="s">
        <v>25002</v>
      </c>
      <c r="H5200">
        <v>2017</v>
      </c>
      <c r="I5200" t="s">
        <v>19</v>
      </c>
      <c r="J5200" t="s">
        <v>5385</v>
      </c>
      <c r="K5200" t="s">
        <v>25003</v>
      </c>
      <c r="L5200" t="s">
        <v>25004</v>
      </c>
    </row>
    <row r="5201" spans="1:12" x14ac:dyDescent="0.25">
      <c r="A5201" t="s">
        <v>25005</v>
      </c>
      <c r="B5201" t="s">
        <v>13</v>
      </c>
      <c r="C5201" t="s">
        <v>25006</v>
      </c>
      <c r="D5201" t="s">
        <v>21106</v>
      </c>
      <c r="E5201" t="s">
        <v>25007</v>
      </c>
      <c r="F5201" t="s">
        <v>939</v>
      </c>
      <c r="G5201" t="s">
        <v>25008</v>
      </c>
      <c r="H5201">
        <v>2017</v>
      </c>
      <c r="I5201" t="s">
        <v>61</v>
      </c>
      <c r="J5201" t="s">
        <v>387</v>
      </c>
      <c r="K5201" t="s">
        <v>113</v>
      </c>
      <c r="L5201" t="s">
        <v>25009</v>
      </c>
    </row>
    <row r="5202" spans="1:12" x14ac:dyDescent="0.25">
      <c r="A5202" t="s">
        <v>25010</v>
      </c>
      <c r="B5202" t="s">
        <v>24</v>
      </c>
      <c r="C5202" t="s">
        <v>25011</v>
      </c>
      <c r="D5202" t="s">
        <v>26</v>
      </c>
      <c r="E5202" t="s">
        <v>25012</v>
      </c>
      <c r="F5202" t="s">
        <v>17</v>
      </c>
      <c r="G5202" t="s">
        <v>25013</v>
      </c>
      <c r="H5202">
        <v>2017</v>
      </c>
      <c r="I5202" t="s">
        <v>78</v>
      </c>
      <c r="J5202" t="s">
        <v>38</v>
      </c>
      <c r="K5202" t="s">
        <v>25014</v>
      </c>
      <c r="L5202" t="s">
        <v>25015</v>
      </c>
    </row>
    <row r="5203" spans="1:12" x14ac:dyDescent="0.25">
      <c r="A5203" t="s">
        <v>25016</v>
      </c>
      <c r="B5203" t="s">
        <v>13</v>
      </c>
      <c r="C5203" t="s">
        <v>25017</v>
      </c>
      <c r="D5203" t="s">
        <v>25018</v>
      </c>
      <c r="E5203" t="s">
        <v>25019</v>
      </c>
      <c r="F5203" t="s">
        <v>17</v>
      </c>
      <c r="G5203" t="s">
        <v>25013</v>
      </c>
      <c r="H5203">
        <v>2017</v>
      </c>
      <c r="I5203" t="s">
        <v>78</v>
      </c>
      <c r="J5203" t="s">
        <v>303</v>
      </c>
      <c r="K5203" t="s">
        <v>21</v>
      </c>
      <c r="L5203" t="s">
        <v>25020</v>
      </c>
    </row>
    <row r="5204" spans="1:12" x14ac:dyDescent="0.25">
      <c r="A5204" t="s">
        <v>25021</v>
      </c>
      <c r="B5204" t="s">
        <v>13</v>
      </c>
      <c r="C5204" t="s">
        <v>25022</v>
      </c>
      <c r="D5204" t="s">
        <v>25023</v>
      </c>
      <c r="E5204" t="s">
        <v>25024</v>
      </c>
      <c r="F5204" t="s">
        <v>17</v>
      </c>
      <c r="G5204" t="s">
        <v>25025</v>
      </c>
      <c r="H5204">
        <v>2016</v>
      </c>
      <c r="I5204" t="s">
        <v>321</v>
      </c>
      <c r="J5204" t="s">
        <v>62</v>
      </c>
      <c r="K5204" t="s">
        <v>1121</v>
      </c>
      <c r="L5204" t="s">
        <v>25026</v>
      </c>
    </row>
    <row r="5205" spans="1:12" x14ac:dyDescent="0.25">
      <c r="A5205" t="s">
        <v>25027</v>
      </c>
      <c r="B5205" t="s">
        <v>13</v>
      </c>
      <c r="C5205" t="s">
        <v>25028</v>
      </c>
      <c r="D5205" t="s">
        <v>2148</v>
      </c>
      <c r="E5205" t="s">
        <v>25029</v>
      </c>
      <c r="F5205" t="s">
        <v>17</v>
      </c>
      <c r="G5205" t="s">
        <v>25030</v>
      </c>
      <c r="H5205">
        <v>2015</v>
      </c>
      <c r="I5205" t="s">
        <v>321</v>
      </c>
      <c r="J5205" t="s">
        <v>18900</v>
      </c>
      <c r="K5205" t="s">
        <v>2985</v>
      </c>
      <c r="L5205" t="s">
        <v>25031</v>
      </c>
    </row>
    <row r="5206" spans="1:12" x14ac:dyDescent="0.25">
      <c r="A5206" t="s">
        <v>25032</v>
      </c>
      <c r="B5206" t="s">
        <v>13</v>
      </c>
      <c r="C5206" t="s">
        <v>25033</v>
      </c>
      <c r="D5206" t="s">
        <v>19498</v>
      </c>
      <c r="E5206" t="s">
        <v>11011</v>
      </c>
      <c r="F5206" t="s">
        <v>77</v>
      </c>
      <c r="G5206" t="s">
        <v>25034</v>
      </c>
      <c r="H5206">
        <v>2017</v>
      </c>
      <c r="I5206" t="s">
        <v>30</v>
      </c>
      <c r="J5206" t="s">
        <v>2222</v>
      </c>
      <c r="K5206" t="s">
        <v>1556</v>
      </c>
      <c r="L5206" t="s">
        <v>25035</v>
      </c>
    </row>
    <row r="5207" spans="1:12" x14ac:dyDescent="0.25">
      <c r="A5207" t="s">
        <v>25036</v>
      </c>
      <c r="B5207" t="s">
        <v>24</v>
      </c>
      <c r="C5207" t="s">
        <v>25037</v>
      </c>
      <c r="D5207" t="s">
        <v>26</v>
      </c>
      <c r="E5207" t="s">
        <v>25038</v>
      </c>
      <c r="F5207" t="s">
        <v>1675</v>
      </c>
      <c r="G5207" t="s">
        <v>25034</v>
      </c>
      <c r="H5207">
        <v>2017</v>
      </c>
      <c r="I5207" t="s">
        <v>30</v>
      </c>
      <c r="J5207" t="s">
        <v>38</v>
      </c>
      <c r="K5207" t="s">
        <v>55</v>
      </c>
      <c r="L5207" t="s">
        <v>25039</v>
      </c>
    </row>
    <row r="5208" spans="1:12" x14ac:dyDescent="0.25">
      <c r="A5208" t="s">
        <v>25040</v>
      </c>
      <c r="B5208" t="s">
        <v>24</v>
      </c>
      <c r="C5208" t="s">
        <v>25041</v>
      </c>
      <c r="D5208" t="s">
        <v>26</v>
      </c>
      <c r="E5208" t="s">
        <v>25042</v>
      </c>
      <c r="F5208" t="s">
        <v>77</v>
      </c>
      <c r="G5208" t="s">
        <v>25034</v>
      </c>
      <c r="H5208">
        <v>2017</v>
      </c>
      <c r="I5208" t="s">
        <v>30</v>
      </c>
      <c r="J5208" t="s">
        <v>233</v>
      </c>
      <c r="K5208" t="s">
        <v>20599</v>
      </c>
      <c r="L5208" t="s">
        <v>25043</v>
      </c>
    </row>
    <row r="5209" spans="1:12" x14ac:dyDescent="0.25">
      <c r="A5209" t="s">
        <v>25044</v>
      </c>
      <c r="B5209" t="s">
        <v>13</v>
      </c>
      <c r="C5209">
        <v>1922</v>
      </c>
      <c r="D5209" t="s">
        <v>16528</v>
      </c>
      <c r="E5209" t="s">
        <v>25045</v>
      </c>
      <c r="F5209" t="s">
        <v>17</v>
      </c>
      <c r="G5209" t="s">
        <v>25046</v>
      </c>
      <c r="H5209">
        <v>2017</v>
      </c>
      <c r="I5209" t="s">
        <v>30</v>
      </c>
      <c r="J5209" t="s">
        <v>200</v>
      </c>
      <c r="K5209" t="s">
        <v>335</v>
      </c>
      <c r="L5209" t="s">
        <v>25047</v>
      </c>
    </row>
    <row r="5210" spans="1:12" x14ac:dyDescent="0.25">
      <c r="A5210" t="s">
        <v>25048</v>
      </c>
      <c r="B5210" t="s">
        <v>24</v>
      </c>
      <c r="C5210" t="s">
        <v>25049</v>
      </c>
      <c r="D5210" t="s">
        <v>26</v>
      </c>
      <c r="E5210" t="s">
        <v>25050</v>
      </c>
      <c r="F5210" t="s">
        <v>17</v>
      </c>
      <c r="G5210" t="s">
        <v>25046</v>
      </c>
      <c r="H5210">
        <v>2017</v>
      </c>
      <c r="I5210" t="s">
        <v>112</v>
      </c>
      <c r="J5210" t="s">
        <v>31</v>
      </c>
      <c r="K5210" t="s">
        <v>6864</v>
      </c>
      <c r="L5210" t="s">
        <v>25051</v>
      </c>
    </row>
    <row r="5211" spans="1:12" x14ac:dyDescent="0.25">
      <c r="A5211" t="s">
        <v>25052</v>
      </c>
      <c r="B5211" t="s">
        <v>13</v>
      </c>
      <c r="C5211" t="s">
        <v>25053</v>
      </c>
      <c r="D5211" t="s">
        <v>25054</v>
      </c>
      <c r="E5211" t="s">
        <v>16</v>
      </c>
      <c r="F5211" t="s">
        <v>17</v>
      </c>
      <c r="G5211" t="s">
        <v>25046</v>
      </c>
      <c r="H5211">
        <v>2017</v>
      </c>
      <c r="I5211" t="s">
        <v>78</v>
      </c>
      <c r="J5211" t="s">
        <v>396</v>
      </c>
      <c r="K5211" t="s">
        <v>21</v>
      </c>
      <c r="L5211" t="s">
        <v>25055</v>
      </c>
    </row>
    <row r="5212" spans="1:12" x14ac:dyDescent="0.25">
      <c r="A5212" t="s">
        <v>25056</v>
      </c>
      <c r="B5212" t="s">
        <v>24</v>
      </c>
      <c r="C5212" t="s">
        <v>25057</v>
      </c>
      <c r="D5212" t="s">
        <v>26</v>
      </c>
      <c r="E5212" t="s">
        <v>25058</v>
      </c>
      <c r="F5212" t="s">
        <v>17</v>
      </c>
      <c r="G5212" t="s">
        <v>25046</v>
      </c>
      <c r="H5212">
        <v>2017</v>
      </c>
      <c r="I5212" t="s">
        <v>30</v>
      </c>
      <c r="J5212" t="s">
        <v>38</v>
      </c>
      <c r="K5212" t="s">
        <v>91</v>
      </c>
      <c r="L5212" t="s">
        <v>25059</v>
      </c>
    </row>
    <row r="5213" spans="1:12" x14ac:dyDescent="0.25">
      <c r="A5213" t="s">
        <v>25060</v>
      </c>
      <c r="B5213" t="s">
        <v>13</v>
      </c>
      <c r="C5213" t="s">
        <v>25061</v>
      </c>
      <c r="D5213" t="s">
        <v>25062</v>
      </c>
      <c r="E5213" t="s">
        <v>25063</v>
      </c>
      <c r="F5213" t="s">
        <v>17</v>
      </c>
      <c r="G5213" t="s">
        <v>25046</v>
      </c>
      <c r="H5213">
        <v>2017</v>
      </c>
      <c r="I5213" t="s">
        <v>30</v>
      </c>
      <c r="J5213" t="s">
        <v>850</v>
      </c>
      <c r="K5213" t="s">
        <v>323</v>
      </c>
      <c r="L5213" t="s">
        <v>25064</v>
      </c>
    </row>
    <row r="5214" spans="1:12" x14ac:dyDescent="0.25">
      <c r="A5214" t="s">
        <v>25065</v>
      </c>
      <c r="B5214" t="s">
        <v>13</v>
      </c>
      <c r="C5214" t="s">
        <v>25066</v>
      </c>
      <c r="D5214" t="s">
        <v>25067</v>
      </c>
      <c r="E5214" t="s">
        <v>25068</v>
      </c>
      <c r="F5214" t="s">
        <v>563</v>
      </c>
      <c r="G5214" t="s">
        <v>25069</v>
      </c>
      <c r="H5214">
        <v>2017</v>
      </c>
      <c r="I5214" t="s">
        <v>30</v>
      </c>
      <c r="J5214" t="s">
        <v>141</v>
      </c>
      <c r="K5214" t="s">
        <v>180</v>
      </c>
      <c r="L5214" t="s">
        <v>25070</v>
      </c>
    </row>
    <row r="5215" spans="1:12" x14ac:dyDescent="0.25">
      <c r="A5215" t="s">
        <v>25071</v>
      </c>
      <c r="B5215" t="s">
        <v>13</v>
      </c>
      <c r="C5215" t="s">
        <v>25072</v>
      </c>
      <c r="D5215" t="s">
        <v>23420</v>
      </c>
      <c r="E5215" t="s">
        <v>25073</v>
      </c>
      <c r="F5215" t="s">
        <v>17</v>
      </c>
      <c r="G5215" t="s">
        <v>25074</v>
      </c>
      <c r="H5215">
        <v>2017</v>
      </c>
      <c r="I5215" t="s">
        <v>30</v>
      </c>
      <c r="J5215" t="s">
        <v>2230</v>
      </c>
      <c r="K5215" t="s">
        <v>1556</v>
      </c>
      <c r="L5215" t="s">
        <v>25075</v>
      </c>
    </row>
    <row r="5216" spans="1:12" x14ac:dyDescent="0.25">
      <c r="A5216" t="s">
        <v>25076</v>
      </c>
      <c r="B5216" t="s">
        <v>13</v>
      </c>
      <c r="C5216" t="s">
        <v>25077</v>
      </c>
      <c r="D5216" t="s">
        <v>1211</v>
      </c>
      <c r="E5216" t="s">
        <v>25078</v>
      </c>
      <c r="F5216" t="s">
        <v>48</v>
      </c>
      <c r="G5216" t="s">
        <v>25079</v>
      </c>
      <c r="H5216">
        <v>2017</v>
      </c>
      <c r="I5216" t="s">
        <v>78</v>
      </c>
      <c r="J5216" t="s">
        <v>1162</v>
      </c>
      <c r="K5216" t="s">
        <v>905</v>
      </c>
      <c r="L5216" t="s">
        <v>25080</v>
      </c>
    </row>
    <row r="5217" spans="1:12" x14ac:dyDescent="0.25">
      <c r="A5217" t="s">
        <v>25081</v>
      </c>
      <c r="B5217" t="s">
        <v>24</v>
      </c>
      <c r="C5217" t="s">
        <v>25082</v>
      </c>
      <c r="D5217" t="s">
        <v>26</v>
      </c>
      <c r="E5217" t="s">
        <v>25083</v>
      </c>
      <c r="F5217" t="s">
        <v>26</v>
      </c>
      <c r="G5217" t="s">
        <v>25079</v>
      </c>
      <c r="H5217">
        <v>2016</v>
      </c>
      <c r="I5217" t="s">
        <v>112</v>
      </c>
      <c r="J5217" t="s">
        <v>38</v>
      </c>
      <c r="K5217" t="s">
        <v>1613</v>
      </c>
      <c r="L5217" t="s">
        <v>25084</v>
      </c>
    </row>
    <row r="5218" spans="1:12" x14ac:dyDescent="0.25">
      <c r="A5218" t="s">
        <v>25085</v>
      </c>
      <c r="B5218" t="s">
        <v>24</v>
      </c>
      <c r="C5218" t="s">
        <v>25086</v>
      </c>
      <c r="D5218" t="s">
        <v>26</v>
      </c>
      <c r="E5218" t="s">
        <v>25087</v>
      </c>
      <c r="F5218" t="s">
        <v>26</v>
      </c>
      <c r="G5218" t="s">
        <v>25079</v>
      </c>
      <c r="H5218">
        <v>2012</v>
      </c>
      <c r="I5218" t="s">
        <v>78</v>
      </c>
      <c r="J5218" t="s">
        <v>38</v>
      </c>
      <c r="K5218" t="s">
        <v>49</v>
      </c>
      <c r="L5218" t="s">
        <v>25088</v>
      </c>
    </row>
    <row r="5219" spans="1:12" x14ac:dyDescent="0.25">
      <c r="A5219" t="s">
        <v>25089</v>
      </c>
      <c r="B5219" t="s">
        <v>13</v>
      </c>
      <c r="C5219" t="s">
        <v>25090</v>
      </c>
      <c r="D5219" t="s">
        <v>25091</v>
      </c>
      <c r="E5219" t="s">
        <v>25092</v>
      </c>
      <c r="F5219" t="s">
        <v>48</v>
      </c>
      <c r="G5219" t="s">
        <v>25079</v>
      </c>
      <c r="H5219">
        <v>2017</v>
      </c>
      <c r="I5219" t="s">
        <v>78</v>
      </c>
      <c r="J5219" t="s">
        <v>13126</v>
      </c>
      <c r="K5219" t="s">
        <v>1214</v>
      </c>
      <c r="L5219" t="s">
        <v>25093</v>
      </c>
    </row>
    <row r="5220" spans="1:12" x14ac:dyDescent="0.25">
      <c r="A5220" t="s">
        <v>25094</v>
      </c>
      <c r="B5220" t="s">
        <v>13</v>
      </c>
      <c r="C5220" t="s">
        <v>25095</v>
      </c>
      <c r="D5220" t="s">
        <v>25096</v>
      </c>
      <c r="E5220" t="s">
        <v>25097</v>
      </c>
      <c r="F5220" t="s">
        <v>2295</v>
      </c>
      <c r="G5220" t="s">
        <v>25098</v>
      </c>
      <c r="H5220">
        <v>2015</v>
      </c>
      <c r="I5220" t="s">
        <v>30</v>
      </c>
      <c r="J5220" t="s">
        <v>20</v>
      </c>
      <c r="K5220" t="s">
        <v>129</v>
      </c>
      <c r="L5220" t="s">
        <v>25099</v>
      </c>
    </row>
    <row r="5221" spans="1:12" x14ac:dyDescent="0.25">
      <c r="A5221" t="s">
        <v>25100</v>
      </c>
      <c r="B5221" t="s">
        <v>24</v>
      </c>
      <c r="C5221" t="s">
        <v>25101</v>
      </c>
      <c r="D5221" t="s">
        <v>26</v>
      </c>
      <c r="E5221" t="s">
        <v>25102</v>
      </c>
      <c r="F5221" t="s">
        <v>563</v>
      </c>
      <c r="G5221" t="s">
        <v>25098</v>
      </c>
      <c r="H5221">
        <v>2017</v>
      </c>
      <c r="I5221" t="s">
        <v>172</v>
      </c>
      <c r="J5221" t="s">
        <v>38</v>
      </c>
      <c r="K5221" t="s">
        <v>245</v>
      </c>
      <c r="L5221" t="s">
        <v>25103</v>
      </c>
    </row>
    <row r="5222" spans="1:12" x14ac:dyDescent="0.25">
      <c r="A5222" t="s">
        <v>25104</v>
      </c>
      <c r="B5222" t="s">
        <v>13</v>
      </c>
      <c r="C5222" t="s">
        <v>7947</v>
      </c>
      <c r="D5222" t="s">
        <v>25105</v>
      </c>
      <c r="E5222" t="s">
        <v>25106</v>
      </c>
      <c r="F5222" t="s">
        <v>25107</v>
      </c>
      <c r="G5222" t="s">
        <v>25098</v>
      </c>
      <c r="H5222">
        <v>1960</v>
      </c>
      <c r="I5222" t="s">
        <v>112</v>
      </c>
      <c r="J5222" t="s">
        <v>5667</v>
      </c>
      <c r="K5222" t="s">
        <v>495</v>
      </c>
      <c r="L5222" t="s">
        <v>25108</v>
      </c>
    </row>
    <row r="5223" spans="1:12" x14ac:dyDescent="0.25">
      <c r="A5223" t="s">
        <v>25109</v>
      </c>
      <c r="B5223" t="s">
        <v>24</v>
      </c>
      <c r="C5223" t="s">
        <v>25110</v>
      </c>
      <c r="D5223" t="s">
        <v>26</v>
      </c>
      <c r="E5223" t="s">
        <v>25111</v>
      </c>
      <c r="F5223" t="s">
        <v>17</v>
      </c>
      <c r="G5223" t="s">
        <v>25098</v>
      </c>
      <c r="H5223">
        <v>2015</v>
      </c>
      <c r="I5223" t="s">
        <v>430</v>
      </c>
      <c r="J5223" t="s">
        <v>374</v>
      </c>
      <c r="K5223" t="s">
        <v>43</v>
      </c>
      <c r="L5223" t="s">
        <v>25112</v>
      </c>
    </row>
    <row r="5224" spans="1:12" x14ac:dyDescent="0.25">
      <c r="A5224" t="s">
        <v>25113</v>
      </c>
      <c r="B5224" t="s">
        <v>13</v>
      </c>
      <c r="C5224" t="s">
        <v>25114</v>
      </c>
      <c r="D5224" t="s">
        <v>25115</v>
      </c>
      <c r="E5224" t="s">
        <v>25116</v>
      </c>
      <c r="F5224" t="s">
        <v>25117</v>
      </c>
      <c r="G5224" t="s">
        <v>25118</v>
      </c>
      <c r="H5224">
        <v>2016</v>
      </c>
      <c r="I5224" t="s">
        <v>78</v>
      </c>
      <c r="J5224" t="s">
        <v>417</v>
      </c>
      <c r="K5224" t="s">
        <v>495</v>
      </c>
      <c r="L5224" t="s">
        <v>25119</v>
      </c>
    </row>
    <row r="5225" spans="1:12" x14ac:dyDescent="0.25">
      <c r="A5225" t="s">
        <v>25120</v>
      </c>
      <c r="B5225" t="s">
        <v>13</v>
      </c>
      <c r="C5225" t="s">
        <v>25121</v>
      </c>
      <c r="D5225" t="s">
        <v>25122</v>
      </c>
      <c r="E5225" t="s">
        <v>25123</v>
      </c>
      <c r="F5225" t="s">
        <v>25124</v>
      </c>
      <c r="G5225" t="s">
        <v>25118</v>
      </c>
      <c r="H5225">
        <v>2016</v>
      </c>
      <c r="I5225" t="s">
        <v>30</v>
      </c>
      <c r="J5225" t="s">
        <v>381</v>
      </c>
      <c r="K5225" t="s">
        <v>105</v>
      </c>
      <c r="L5225" t="s">
        <v>25125</v>
      </c>
    </row>
    <row r="5226" spans="1:12" x14ac:dyDescent="0.25">
      <c r="A5226" t="s">
        <v>25126</v>
      </c>
      <c r="B5226" t="s">
        <v>13</v>
      </c>
      <c r="C5226" t="s">
        <v>25127</v>
      </c>
      <c r="D5226" t="s">
        <v>25128</v>
      </c>
      <c r="E5226" t="s">
        <v>14727</v>
      </c>
      <c r="F5226" t="s">
        <v>134</v>
      </c>
      <c r="G5226" t="s">
        <v>25118</v>
      </c>
      <c r="H5226">
        <v>2017</v>
      </c>
      <c r="I5226" t="s">
        <v>30</v>
      </c>
      <c r="J5226" t="s">
        <v>6955</v>
      </c>
      <c r="K5226" t="s">
        <v>1556</v>
      </c>
      <c r="L5226" t="s">
        <v>25129</v>
      </c>
    </row>
    <row r="5227" spans="1:12" x14ac:dyDescent="0.25">
      <c r="A5227" t="s">
        <v>25130</v>
      </c>
      <c r="B5227" t="s">
        <v>13</v>
      </c>
      <c r="C5227" t="s">
        <v>25131</v>
      </c>
      <c r="D5227" t="s">
        <v>25132</v>
      </c>
      <c r="E5227" t="s">
        <v>16</v>
      </c>
      <c r="F5227" t="s">
        <v>77</v>
      </c>
      <c r="G5227" t="s">
        <v>25118</v>
      </c>
      <c r="H5227">
        <v>2017</v>
      </c>
      <c r="I5227" t="s">
        <v>30</v>
      </c>
      <c r="J5227" t="s">
        <v>251</v>
      </c>
      <c r="K5227" t="s">
        <v>21</v>
      </c>
      <c r="L5227" t="s">
        <v>25133</v>
      </c>
    </row>
    <row r="5228" spans="1:12" x14ac:dyDescent="0.25">
      <c r="A5228" t="s">
        <v>25134</v>
      </c>
      <c r="B5228" t="s">
        <v>13</v>
      </c>
      <c r="C5228" t="s">
        <v>25135</v>
      </c>
      <c r="D5228" t="s">
        <v>2978</v>
      </c>
      <c r="E5228" t="s">
        <v>25136</v>
      </c>
      <c r="F5228" t="s">
        <v>17</v>
      </c>
      <c r="G5228" t="s">
        <v>25118</v>
      </c>
      <c r="H5228">
        <v>2017</v>
      </c>
      <c r="I5228" t="s">
        <v>30</v>
      </c>
      <c r="J5228" t="s">
        <v>401</v>
      </c>
      <c r="K5228" t="s">
        <v>3833</v>
      </c>
      <c r="L5228" t="s">
        <v>25137</v>
      </c>
    </row>
    <row r="5229" spans="1:12" x14ac:dyDescent="0.25">
      <c r="A5229" t="s">
        <v>25138</v>
      </c>
      <c r="B5229" t="s">
        <v>13</v>
      </c>
      <c r="C5229" t="s">
        <v>25139</v>
      </c>
      <c r="D5229" t="s">
        <v>15557</v>
      </c>
      <c r="E5229" t="s">
        <v>25140</v>
      </c>
      <c r="F5229" t="s">
        <v>17</v>
      </c>
      <c r="G5229" t="s">
        <v>25118</v>
      </c>
      <c r="H5229">
        <v>2017</v>
      </c>
      <c r="I5229" t="s">
        <v>30</v>
      </c>
      <c r="J5229" t="s">
        <v>441</v>
      </c>
      <c r="K5229" t="s">
        <v>710</v>
      </c>
      <c r="L5229" t="s">
        <v>25141</v>
      </c>
    </row>
    <row r="5230" spans="1:12" x14ac:dyDescent="0.25">
      <c r="A5230" t="s">
        <v>25142</v>
      </c>
      <c r="B5230" t="s">
        <v>13</v>
      </c>
      <c r="C5230" t="s">
        <v>25143</v>
      </c>
      <c r="D5230" t="s">
        <v>25144</v>
      </c>
      <c r="E5230" t="s">
        <v>25145</v>
      </c>
      <c r="F5230" t="s">
        <v>2346</v>
      </c>
      <c r="G5230" t="s">
        <v>25146</v>
      </c>
      <c r="H5230">
        <v>2016</v>
      </c>
      <c r="I5230" t="s">
        <v>30</v>
      </c>
      <c r="J5230" t="s">
        <v>364</v>
      </c>
      <c r="K5230" t="s">
        <v>180</v>
      </c>
      <c r="L5230" t="s">
        <v>25147</v>
      </c>
    </row>
    <row r="5231" spans="1:12" x14ac:dyDescent="0.25">
      <c r="A5231" t="s">
        <v>25148</v>
      </c>
      <c r="B5231" t="s">
        <v>13</v>
      </c>
      <c r="C5231" t="s">
        <v>25149</v>
      </c>
      <c r="D5231" t="s">
        <v>25150</v>
      </c>
      <c r="E5231" t="s">
        <v>25151</v>
      </c>
      <c r="F5231" t="s">
        <v>665</v>
      </c>
      <c r="G5231" t="s">
        <v>25146</v>
      </c>
      <c r="H5231">
        <v>2017</v>
      </c>
      <c r="I5231" t="s">
        <v>30</v>
      </c>
      <c r="J5231" t="s">
        <v>1011</v>
      </c>
      <c r="K5231" t="s">
        <v>4511</v>
      </c>
      <c r="L5231" t="s">
        <v>25152</v>
      </c>
    </row>
    <row r="5232" spans="1:12" x14ac:dyDescent="0.25">
      <c r="A5232" t="s">
        <v>25153</v>
      </c>
      <c r="B5232" t="s">
        <v>13</v>
      </c>
      <c r="C5232" t="s">
        <v>25154</v>
      </c>
      <c r="D5232" t="s">
        <v>13283</v>
      </c>
      <c r="E5232" t="s">
        <v>25155</v>
      </c>
      <c r="F5232" t="s">
        <v>17</v>
      </c>
      <c r="G5232" t="s">
        <v>25156</v>
      </c>
      <c r="H5232">
        <v>2017</v>
      </c>
      <c r="I5232" t="s">
        <v>30</v>
      </c>
      <c r="J5232" t="s">
        <v>1563</v>
      </c>
      <c r="K5232" t="s">
        <v>1556</v>
      </c>
      <c r="L5232" t="s">
        <v>25157</v>
      </c>
    </row>
    <row r="5233" spans="1:12" x14ac:dyDescent="0.25">
      <c r="A5233" t="s">
        <v>25158</v>
      </c>
      <c r="B5233" t="s">
        <v>24</v>
      </c>
      <c r="C5233" t="s">
        <v>25159</v>
      </c>
      <c r="D5233" t="s">
        <v>26</v>
      </c>
      <c r="E5233" t="s">
        <v>25160</v>
      </c>
      <c r="F5233" t="s">
        <v>353</v>
      </c>
      <c r="G5233" t="s">
        <v>25161</v>
      </c>
      <c r="H5233">
        <v>2017</v>
      </c>
      <c r="I5233" t="s">
        <v>112</v>
      </c>
      <c r="J5233" t="s">
        <v>38</v>
      </c>
      <c r="K5233" t="s">
        <v>481</v>
      </c>
      <c r="L5233" t="s">
        <v>25162</v>
      </c>
    </row>
    <row r="5234" spans="1:12" x14ac:dyDescent="0.25">
      <c r="A5234" t="s">
        <v>25163</v>
      </c>
      <c r="B5234" t="s">
        <v>24</v>
      </c>
      <c r="C5234" t="s">
        <v>25164</v>
      </c>
      <c r="D5234" t="s">
        <v>26</v>
      </c>
      <c r="E5234" t="s">
        <v>25165</v>
      </c>
      <c r="F5234" t="s">
        <v>3295</v>
      </c>
      <c r="G5234" t="s">
        <v>25161</v>
      </c>
      <c r="H5234">
        <v>2017</v>
      </c>
      <c r="I5234" t="s">
        <v>244</v>
      </c>
      <c r="J5234" t="s">
        <v>31</v>
      </c>
      <c r="K5234" t="s">
        <v>245</v>
      </c>
      <c r="L5234" t="s">
        <v>25166</v>
      </c>
    </row>
    <row r="5235" spans="1:12" x14ac:dyDescent="0.25">
      <c r="A5235" t="s">
        <v>25167</v>
      </c>
      <c r="B5235" t="s">
        <v>13</v>
      </c>
      <c r="C5235" t="s">
        <v>25168</v>
      </c>
      <c r="D5235" t="s">
        <v>25169</v>
      </c>
      <c r="E5235" t="s">
        <v>16</v>
      </c>
      <c r="F5235" t="s">
        <v>25170</v>
      </c>
      <c r="G5235" t="s">
        <v>25161</v>
      </c>
      <c r="H5235">
        <v>2017</v>
      </c>
      <c r="I5235" t="s">
        <v>30</v>
      </c>
      <c r="J5235" t="s">
        <v>216</v>
      </c>
      <c r="K5235" t="s">
        <v>1029</v>
      </c>
      <c r="L5235" t="s">
        <v>25171</v>
      </c>
    </row>
    <row r="5236" spans="1:12" x14ac:dyDescent="0.25">
      <c r="A5236" t="s">
        <v>25172</v>
      </c>
      <c r="B5236" t="s">
        <v>13</v>
      </c>
      <c r="C5236" t="s">
        <v>25173</v>
      </c>
      <c r="D5236" t="s">
        <v>25174</v>
      </c>
      <c r="E5236" t="s">
        <v>25175</v>
      </c>
      <c r="F5236" t="s">
        <v>17</v>
      </c>
      <c r="G5236" t="s">
        <v>25176</v>
      </c>
      <c r="H5236">
        <v>2017</v>
      </c>
      <c r="I5236" t="s">
        <v>30</v>
      </c>
      <c r="J5236" t="s">
        <v>2230</v>
      </c>
      <c r="K5236" t="s">
        <v>1556</v>
      </c>
      <c r="L5236" t="s">
        <v>25177</v>
      </c>
    </row>
    <row r="5237" spans="1:12" x14ac:dyDescent="0.25">
      <c r="A5237" t="s">
        <v>25178</v>
      </c>
      <c r="B5237" t="s">
        <v>13</v>
      </c>
      <c r="C5237" t="s">
        <v>25179</v>
      </c>
      <c r="D5237" t="s">
        <v>25180</v>
      </c>
      <c r="E5237" t="s">
        <v>25181</v>
      </c>
      <c r="F5237" t="s">
        <v>635</v>
      </c>
      <c r="G5237" t="s">
        <v>25182</v>
      </c>
      <c r="H5237">
        <v>2012</v>
      </c>
      <c r="I5237" t="s">
        <v>30</v>
      </c>
      <c r="J5237" t="s">
        <v>1162</v>
      </c>
      <c r="K5237" t="s">
        <v>252</v>
      </c>
      <c r="L5237" t="s">
        <v>25183</v>
      </c>
    </row>
    <row r="5238" spans="1:12" x14ac:dyDescent="0.25">
      <c r="A5238" t="s">
        <v>25184</v>
      </c>
      <c r="B5238" t="s">
        <v>24</v>
      </c>
      <c r="C5238" t="s">
        <v>25185</v>
      </c>
      <c r="D5238" t="s">
        <v>26</v>
      </c>
      <c r="E5238" t="s">
        <v>25186</v>
      </c>
      <c r="F5238" t="s">
        <v>353</v>
      </c>
      <c r="G5238" t="s">
        <v>25182</v>
      </c>
      <c r="H5238">
        <v>2016</v>
      </c>
      <c r="I5238" t="s">
        <v>244</v>
      </c>
      <c r="J5238" t="s">
        <v>38</v>
      </c>
      <c r="K5238" t="s">
        <v>528</v>
      </c>
      <c r="L5238" t="s">
        <v>25187</v>
      </c>
    </row>
    <row r="5239" spans="1:12" x14ac:dyDescent="0.25">
      <c r="A5239" t="s">
        <v>25188</v>
      </c>
      <c r="B5239" t="s">
        <v>24</v>
      </c>
      <c r="C5239" t="s">
        <v>25189</v>
      </c>
      <c r="D5239" t="s">
        <v>26</v>
      </c>
      <c r="E5239" t="s">
        <v>25190</v>
      </c>
      <c r="F5239" t="s">
        <v>760</v>
      </c>
      <c r="G5239" t="s">
        <v>25182</v>
      </c>
      <c r="H5239">
        <v>2017</v>
      </c>
      <c r="I5239" t="s">
        <v>244</v>
      </c>
      <c r="J5239" t="s">
        <v>38</v>
      </c>
      <c r="K5239" t="s">
        <v>266</v>
      </c>
      <c r="L5239" t="s">
        <v>25191</v>
      </c>
    </row>
    <row r="5240" spans="1:12" x14ac:dyDescent="0.25">
      <c r="A5240" t="s">
        <v>25192</v>
      </c>
      <c r="B5240" t="s">
        <v>13</v>
      </c>
      <c r="C5240" t="s">
        <v>25193</v>
      </c>
      <c r="D5240" t="s">
        <v>25194</v>
      </c>
      <c r="E5240" t="s">
        <v>25195</v>
      </c>
      <c r="F5240" t="s">
        <v>665</v>
      </c>
      <c r="G5240" t="s">
        <v>25182</v>
      </c>
      <c r="H5240">
        <v>2017</v>
      </c>
      <c r="I5240" t="s">
        <v>30</v>
      </c>
      <c r="J5240" t="s">
        <v>387</v>
      </c>
      <c r="K5240" t="s">
        <v>166</v>
      </c>
      <c r="L5240" t="s">
        <v>25196</v>
      </c>
    </row>
    <row r="5241" spans="1:12" x14ac:dyDescent="0.25">
      <c r="A5241" t="s">
        <v>25197</v>
      </c>
      <c r="B5241" t="s">
        <v>13</v>
      </c>
      <c r="C5241" t="s">
        <v>25198</v>
      </c>
      <c r="D5241" t="s">
        <v>25199</v>
      </c>
      <c r="E5241" t="s">
        <v>16</v>
      </c>
      <c r="F5241" t="s">
        <v>8113</v>
      </c>
      <c r="G5241" t="s">
        <v>25182</v>
      </c>
      <c r="H5241">
        <v>2016</v>
      </c>
      <c r="I5241" t="s">
        <v>30</v>
      </c>
      <c r="J5241" t="s">
        <v>5477</v>
      </c>
      <c r="K5241" t="s">
        <v>129</v>
      </c>
      <c r="L5241" t="s">
        <v>25200</v>
      </c>
    </row>
    <row r="5242" spans="1:12" x14ac:dyDescent="0.25">
      <c r="A5242" t="s">
        <v>25201</v>
      </c>
      <c r="B5242" t="s">
        <v>13</v>
      </c>
      <c r="C5242" t="s">
        <v>25202</v>
      </c>
      <c r="D5242" t="s">
        <v>17516</v>
      </c>
      <c r="E5242" t="s">
        <v>16</v>
      </c>
      <c r="F5242" t="s">
        <v>17</v>
      </c>
      <c r="G5242" t="s">
        <v>25182</v>
      </c>
      <c r="H5242">
        <v>2017</v>
      </c>
      <c r="I5242" t="s">
        <v>19</v>
      </c>
      <c r="J5242" t="s">
        <v>1067</v>
      </c>
      <c r="K5242" t="s">
        <v>547</v>
      </c>
      <c r="L5242" t="s">
        <v>25203</v>
      </c>
    </row>
    <row r="5243" spans="1:12" x14ac:dyDescent="0.25">
      <c r="A5243" t="s">
        <v>25204</v>
      </c>
      <c r="B5243" t="s">
        <v>13</v>
      </c>
      <c r="C5243" t="s">
        <v>25205</v>
      </c>
      <c r="D5243" t="s">
        <v>25206</v>
      </c>
      <c r="E5243" t="s">
        <v>25207</v>
      </c>
      <c r="F5243" t="s">
        <v>939</v>
      </c>
      <c r="G5243" t="s">
        <v>25182</v>
      </c>
      <c r="H5243">
        <v>2016</v>
      </c>
      <c r="I5243" t="s">
        <v>244</v>
      </c>
      <c r="J5243" t="s">
        <v>4432</v>
      </c>
      <c r="K5243" t="s">
        <v>113</v>
      </c>
      <c r="L5243" t="s">
        <v>25208</v>
      </c>
    </row>
    <row r="5244" spans="1:12" x14ac:dyDescent="0.25">
      <c r="A5244" t="s">
        <v>25209</v>
      </c>
      <c r="B5244" t="s">
        <v>24</v>
      </c>
      <c r="C5244" t="s">
        <v>25210</v>
      </c>
      <c r="D5244" t="s">
        <v>26</v>
      </c>
      <c r="E5244" t="s">
        <v>25211</v>
      </c>
      <c r="F5244" t="s">
        <v>26</v>
      </c>
      <c r="G5244" t="s">
        <v>25182</v>
      </c>
      <c r="H5244">
        <v>2012</v>
      </c>
      <c r="I5244" t="s">
        <v>78</v>
      </c>
      <c r="J5244" t="s">
        <v>38</v>
      </c>
      <c r="K5244" t="s">
        <v>342</v>
      </c>
      <c r="L5244" t="s">
        <v>25212</v>
      </c>
    </row>
    <row r="5245" spans="1:12" x14ac:dyDescent="0.25">
      <c r="A5245" t="s">
        <v>25213</v>
      </c>
      <c r="B5245" t="s">
        <v>24</v>
      </c>
      <c r="C5245" t="s">
        <v>25214</v>
      </c>
      <c r="D5245" t="s">
        <v>26</v>
      </c>
      <c r="E5245" t="s">
        <v>16</v>
      </c>
      <c r="F5245" t="s">
        <v>25215</v>
      </c>
      <c r="G5245" t="s">
        <v>25182</v>
      </c>
      <c r="H5245">
        <v>2016</v>
      </c>
      <c r="I5245" t="s">
        <v>172</v>
      </c>
      <c r="J5245" t="s">
        <v>31</v>
      </c>
      <c r="K5245" t="s">
        <v>245</v>
      </c>
      <c r="L5245" t="s">
        <v>25216</v>
      </c>
    </row>
    <row r="5246" spans="1:12" x14ac:dyDescent="0.25">
      <c r="A5246" t="s">
        <v>25217</v>
      </c>
      <c r="B5246" t="s">
        <v>24</v>
      </c>
      <c r="C5246" t="s">
        <v>25218</v>
      </c>
      <c r="D5246" t="s">
        <v>26</v>
      </c>
      <c r="E5246" t="s">
        <v>25219</v>
      </c>
      <c r="F5246" t="s">
        <v>17</v>
      </c>
      <c r="G5246" t="s">
        <v>25182</v>
      </c>
      <c r="H5246">
        <v>2004</v>
      </c>
      <c r="I5246" t="s">
        <v>78</v>
      </c>
      <c r="J5246" t="s">
        <v>122</v>
      </c>
      <c r="K5246" t="s">
        <v>8170</v>
      </c>
      <c r="L5246" t="s">
        <v>25220</v>
      </c>
    </row>
    <row r="5247" spans="1:12" x14ac:dyDescent="0.25">
      <c r="A5247" t="s">
        <v>25221</v>
      </c>
      <c r="B5247" t="s">
        <v>24</v>
      </c>
      <c r="C5247" t="s">
        <v>25222</v>
      </c>
      <c r="D5247" t="s">
        <v>26</v>
      </c>
      <c r="E5247" t="s">
        <v>25223</v>
      </c>
      <c r="F5247" t="s">
        <v>17</v>
      </c>
      <c r="G5247" t="s">
        <v>25182</v>
      </c>
      <c r="H5247">
        <v>2000</v>
      </c>
      <c r="I5247" t="s">
        <v>112</v>
      </c>
      <c r="J5247" t="s">
        <v>1530</v>
      </c>
      <c r="K5247" t="s">
        <v>2187</v>
      </c>
      <c r="L5247" t="s">
        <v>25224</v>
      </c>
    </row>
    <row r="5248" spans="1:12" x14ac:dyDescent="0.25">
      <c r="A5248" t="s">
        <v>25225</v>
      </c>
      <c r="B5248" t="s">
        <v>24</v>
      </c>
      <c r="C5248" t="s">
        <v>25226</v>
      </c>
      <c r="D5248" t="s">
        <v>26</v>
      </c>
      <c r="E5248" t="s">
        <v>25227</v>
      </c>
      <c r="F5248" t="s">
        <v>7947</v>
      </c>
      <c r="G5248" t="s">
        <v>25182</v>
      </c>
      <c r="H5248">
        <v>2013</v>
      </c>
      <c r="I5248" t="s">
        <v>78</v>
      </c>
      <c r="J5248" t="s">
        <v>38</v>
      </c>
      <c r="K5248" t="s">
        <v>1613</v>
      </c>
      <c r="L5248" t="s">
        <v>25228</v>
      </c>
    </row>
    <row r="5249" spans="1:12" x14ac:dyDescent="0.25">
      <c r="A5249" t="s">
        <v>25229</v>
      </c>
      <c r="B5249" t="s">
        <v>24</v>
      </c>
      <c r="C5249" t="s">
        <v>25230</v>
      </c>
      <c r="D5249" t="s">
        <v>26</v>
      </c>
      <c r="E5249" t="s">
        <v>25231</v>
      </c>
      <c r="F5249" t="s">
        <v>7947</v>
      </c>
      <c r="G5249" t="s">
        <v>25182</v>
      </c>
      <c r="H5249">
        <v>2009</v>
      </c>
      <c r="I5249" t="s">
        <v>78</v>
      </c>
      <c r="J5249" t="s">
        <v>38</v>
      </c>
      <c r="K5249" t="s">
        <v>1613</v>
      </c>
      <c r="L5249" t="s">
        <v>25232</v>
      </c>
    </row>
    <row r="5250" spans="1:12" x14ac:dyDescent="0.25">
      <c r="A5250" t="s">
        <v>25233</v>
      </c>
      <c r="B5250" t="s">
        <v>13</v>
      </c>
      <c r="C5250" t="s">
        <v>25234</v>
      </c>
      <c r="D5250" t="s">
        <v>25235</v>
      </c>
      <c r="E5250" t="s">
        <v>25236</v>
      </c>
      <c r="F5250" t="s">
        <v>25237</v>
      </c>
      <c r="G5250" t="s">
        <v>25182</v>
      </c>
      <c r="H5250">
        <v>2016</v>
      </c>
      <c r="I5250" t="s">
        <v>78</v>
      </c>
      <c r="J5250" t="s">
        <v>738</v>
      </c>
      <c r="K5250" t="s">
        <v>105</v>
      </c>
      <c r="L5250" t="s">
        <v>25238</v>
      </c>
    </row>
    <row r="5251" spans="1:12" x14ac:dyDescent="0.25">
      <c r="A5251" t="s">
        <v>25239</v>
      </c>
      <c r="B5251" t="s">
        <v>13</v>
      </c>
      <c r="C5251" t="s">
        <v>25240</v>
      </c>
      <c r="D5251" t="s">
        <v>25241</v>
      </c>
      <c r="E5251" t="s">
        <v>25242</v>
      </c>
      <c r="F5251" t="s">
        <v>134</v>
      </c>
      <c r="G5251" t="s">
        <v>25182</v>
      </c>
      <c r="H5251">
        <v>2017</v>
      </c>
      <c r="I5251" t="s">
        <v>30</v>
      </c>
      <c r="J5251" t="s">
        <v>2077</v>
      </c>
      <c r="K5251" t="s">
        <v>71</v>
      </c>
      <c r="L5251" t="s">
        <v>25243</v>
      </c>
    </row>
    <row r="5252" spans="1:12" x14ac:dyDescent="0.25">
      <c r="A5252" t="s">
        <v>25244</v>
      </c>
      <c r="B5252" t="s">
        <v>24</v>
      </c>
      <c r="C5252" t="s">
        <v>25245</v>
      </c>
      <c r="D5252" t="s">
        <v>26</v>
      </c>
      <c r="E5252" t="s">
        <v>25246</v>
      </c>
      <c r="F5252" t="s">
        <v>1744</v>
      </c>
      <c r="G5252" t="s">
        <v>25182</v>
      </c>
      <c r="H5252">
        <v>2017</v>
      </c>
      <c r="I5252" t="s">
        <v>78</v>
      </c>
      <c r="J5252" t="s">
        <v>38</v>
      </c>
      <c r="K5252" t="s">
        <v>342</v>
      </c>
      <c r="L5252" t="s">
        <v>25247</v>
      </c>
    </row>
    <row r="5253" spans="1:12" x14ac:dyDescent="0.25">
      <c r="A5253" t="s">
        <v>25248</v>
      </c>
      <c r="B5253" t="s">
        <v>24</v>
      </c>
      <c r="C5253" t="s">
        <v>25249</v>
      </c>
      <c r="D5253" t="s">
        <v>26</v>
      </c>
      <c r="E5253" t="s">
        <v>16</v>
      </c>
      <c r="F5253" t="s">
        <v>77</v>
      </c>
      <c r="G5253" t="s">
        <v>25250</v>
      </c>
      <c r="H5253">
        <v>2017</v>
      </c>
      <c r="I5253" t="s">
        <v>30</v>
      </c>
      <c r="J5253" t="s">
        <v>38</v>
      </c>
      <c r="K5253" t="s">
        <v>462</v>
      </c>
      <c r="L5253" t="s">
        <v>25251</v>
      </c>
    </row>
    <row r="5254" spans="1:12" x14ac:dyDescent="0.25">
      <c r="A5254" t="s">
        <v>25252</v>
      </c>
      <c r="B5254" t="s">
        <v>13</v>
      </c>
      <c r="C5254" t="s">
        <v>25253</v>
      </c>
      <c r="D5254" t="s">
        <v>53</v>
      </c>
      <c r="E5254" t="s">
        <v>25254</v>
      </c>
      <c r="F5254" t="s">
        <v>17</v>
      </c>
      <c r="G5254" t="s">
        <v>25255</v>
      </c>
      <c r="H5254">
        <v>2017</v>
      </c>
      <c r="I5254" t="s">
        <v>30</v>
      </c>
      <c r="J5254" t="s">
        <v>200</v>
      </c>
      <c r="K5254" t="s">
        <v>3190</v>
      </c>
      <c r="L5254" t="s">
        <v>25256</v>
      </c>
    </row>
    <row r="5255" spans="1:12" x14ac:dyDescent="0.25">
      <c r="A5255" t="s">
        <v>25257</v>
      </c>
      <c r="B5255" t="s">
        <v>13</v>
      </c>
      <c r="C5255" t="s">
        <v>25258</v>
      </c>
      <c r="D5255" t="s">
        <v>25259</v>
      </c>
      <c r="E5255" t="s">
        <v>16</v>
      </c>
      <c r="F5255" t="s">
        <v>17</v>
      </c>
      <c r="G5255" t="s">
        <v>25255</v>
      </c>
      <c r="H5255">
        <v>2017</v>
      </c>
      <c r="I5255" t="s">
        <v>78</v>
      </c>
      <c r="J5255" t="s">
        <v>16282</v>
      </c>
      <c r="K5255" t="s">
        <v>21</v>
      </c>
      <c r="L5255" t="s">
        <v>25260</v>
      </c>
    </row>
    <row r="5256" spans="1:12" x14ac:dyDescent="0.25">
      <c r="A5256" t="s">
        <v>25261</v>
      </c>
      <c r="B5256" t="s">
        <v>24</v>
      </c>
      <c r="C5256" t="s">
        <v>25262</v>
      </c>
      <c r="D5256" t="s">
        <v>26</v>
      </c>
      <c r="E5256" t="s">
        <v>25263</v>
      </c>
      <c r="F5256" t="s">
        <v>26</v>
      </c>
      <c r="G5256" t="s">
        <v>25255</v>
      </c>
      <c r="H5256">
        <v>2015</v>
      </c>
      <c r="I5256" t="s">
        <v>112</v>
      </c>
      <c r="J5256" t="s">
        <v>38</v>
      </c>
      <c r="K5256" t="s">
        <v>1298</v>
      </c>
      <c r="L5256" t="s">
        <v>25264</v>
      </c>
    </row>
    <row r="5257" spans="1:12" x14ac:dyDescent="0.25">
      <c r="A5257" t="s">
        <v>25265</v>
      </c>
      <c r="B5257" t="s">
        <v>13</v>
      </c>
      <c r="C5257" t="s">
        <v>25266</v>
      </c>
      <c r="D5257" t="s">
        <v>25267</v>
      </c>
      <c r="E5257" t="s">
        <v>25268</v>
      </c>
      <c r="F5257" t="s">
        <v>17</v>
      </c>
      <c r="G5257" t="s">
        <v>25255</v>
      </c>
      <c r="H5257">
        <v>2017</v>
      </c>
      <c r="I5257" t="s">
        <v>78</v>
      </c>
      <c r="J5257" t="s">
        <v>200</v>
      </c>
      <c r="K5257" t="s">
        <v>703</v>
      </c>
      <c r="L5257" t="s">
        <v>25269</v>
      </c>
    </row>
    <row r="5258" spans="1:12" x14ac:dyDescent="0.25">
      <c r="A5258" t="s">
        <v>25270</v>
      </c>
      <c r="B5258" t="s">
        <v>13</v>
      </c>
      <c r="C5258" t="s">
        <v>25271</v>
      </c>
      <c r="D5258" t="s">
        <v>25272</v>
      </c>
      <c r="E5258" t="s">
        <v>16</v>
      </c>
      <c r="F5258" t="s">
        <v>26</v>
      </c>
      <c r="G5258" t="s">
        <v>25255</v>
      </c>
      <c r="H5258">
        <v>2017</v>
      </c>
      <c r="I5258" t="s">
        <v>30</v>
      </c>
      <c r="J5258" t="s">
        <v>401</v>
      </c>
      <c r="K5258" t="s">
        <v>129</v>
      </c>
      <c r="L5258" t="s">
        <v>25273</v>
      </c>
    </row>
    <row r="5259" spans="1:12" x14ac:dyDescent="0.25">
      <c r="A5259" t="s">
        <v>25274</v>
      </c>
      <c r="B5259" t="s">
        <v>24</v>
      </c>
      <c r="C5259" t="s">
        <v>25275</v>
      </c>
      <c r="D5259" t="s">
        <v>26</v>
      </c>
      <c r="E5259" t="s">
        <v>25276</v>
      </c>
      <c r="F5259" t="s">
        <v>77</v>
      </c>
      <c r="G5259" t="s">
        <v>25255</v>
      </c>
      <c r="H5259">
        <v>2017</v>
      </c>
      <c r="I5259" t="s">
        <v>78</v>
      </c>
      <c r="J5259" t="s">
        <v>38</v>
      </c>
      <c r="K5259" t="s">
        <v>462</v>
      </c>
      <c r="L5259" t="s">
        <v>25277</v>
      </c>
    </row>
    <row r="5260" spans="1:12" x14ac:dyDescent="0.25">
      <c r="A5260" t="s">
        <v>25278</v>
      </c>
      <c r="B5260" t="s">
        <v>24</v>
      </c>
      <c r="C5260" t="s">
        <v>25279</v>
      </c>
      <c r="D5260" t="s">
        <v>26</v>
      </c>
      <c r="E5260" t="s">
        <v>25280</v>
      </c>
      <c r="F5260" t="s">
        <v>17</v>
      </c>
      <c r="G5260" t="s">
        <v>25255</v>
      </c>
      <c r="H5260">
        <v>2017</v>
      </c>
      <c r="I5260" t="s">
        <v>30</v>
      </c>
      <c r="J5260" t="s">
        <v>31</v>
      </c>
      <c r="K5260" t="s">
        <v>228</v>
      </c>
      <c r="L5260" t="s">
        <v>25281</v>
      </c>
    </row>
    <row r="5261" spans="1:12" x14ac:dyDescent="0.25">
      <c r="A5261" t="s">
        <v>25282</v>
      </c>
      <c r="B5261" t="s">
        <v>24</v>
      </c>
      <c r="C5261" t="s">
        <v>25283</v>
      </c>
      <c r="D5261" t="s">
        <v>26</v>
      </c>
      <c r="E5261" t="s">
        <v>25284</v>
      </c>
      <c r="F5261" t="s">
        <v>26</v>
      </c>
      <c r="G5261" t="s">
        <v>25255</v>
      </c>
      <c r="H5261">
        <v>2014</v>
      </c>
      <c r="I5261" t="s">
        <v>112</v>
      </c>
      <c r="J5261" t="s">
        <v>38</v>
      </c>
      <c r="K5261" t="s">
        <v>342</v>
      </c>
      <c r="L5261" t="s">
        <v>25285</v>
      </c>
    </row>
    <row r="5262" spans="1:12" x14ac:dyDescent="0.25">
      <c r="A5262" t="s">
        <v>25286</v>
      </c>
      <c r="B5262" t="s">
        <v>13</v>
      </c>
      <c r="C5262" t="s">
        <v>25287</v>
      </c>
      <c r="D5262" t="s">
        <v>25288</v>
      </c>
      <c r="E5262" t="s">
        <v>25289</v>
      </c>
      <c r="F5262" t="s">
        <v>25290</v>
      </c>
      <c r="G5262" t="s">
        <v>25291</v>
      </c>
      <c r="H5262">
        <v>2015</v>
      </c>
      <c r="I5262" t="s">
        <v>30</v>
      </c>
      <c r="J5262" t="s">
        <v>86</v>
      </c>
      <c r="K5262" t="s">
        <v>71</v>
      </c>
      <c r="L5262" t="s">
        <v>25292</v>
      </c>
    </row>
    <row r="5263" spans="1:12" x14ac:dyDescent="0.25">
      <c r="A5263" t="s">
        <v>25293</v>
      </c>
      <c r="B5263" t="s">
        <v>13</v>
      </c>
      <c r="C5263" t="s">
        <v>25294</v>
      </c>
      <c r="D5263" t="s">
        <v>25295</v>
      </c>
      <c r="E5263" t="s">
        <v>25296</v>
      </c>
      <c r="F5263" t="s">
        <v>17</v>
      </c>
      <c r="G5263" t="s">
        <v>25297</v>
      </c>
      <c r="H5263">
        <v>2017</v>
      </c>
      <c r="I5263" t="s">
        <v>30</v>
      </c>
      <c r="J5263" t="s">
        <v>850</v>
      </c>
      <c r="K5263" t="s">
        <v>1556</v>
      </c>
      <c r="L5263" t="s">
        <v>25298</v>
      </c>
    </row>
    <row r="5264" spans="1:12" x14ac:dyDescent="0.25">
      <c r="A5264" t="s">
        <v>25299</v>
      </c>
      <c r="B5264" t="s">
        <v>24</v>
      </c>
      <c r="C5264" t="s">
        <v>25300</v>
      </c>
      <c r="D5264" t="s">
        <v>26</v>
      </c>
      <c r="E5264" t="s">
        <v>25301</v>
      </c>
      <c r="F5264" t="s">
        <v>1562</v>
      </c>
      <c r="G5264" t="s">
        <v>25297</v>
      </c>
      <c r="H5264">
        <v>2017</v>
      </c>
      <c r="I5264" t="s">
        <v>78</v>
      </c>
      <c r="J5264" t="s">
        <v>122</v>
      </c>
      <c r="K5264" t="s">
        <v>1289</v>
      </c>
      <c r="L5264" t="s">
        <v>25302</v>
      </c>
    </row>
    <row r="5265" spans="1:12" x14ac:dyDescent="0.25">
      <c r="A5265" t="s">
        <v>25303</v>
      </c>
      <c r="B5265" t="s">
        <v>24</v>
      </c>
      <c r="C5265" t="s">
        <v>25304</v>
      </c>
      <c r="D5265" t="s">
        <v>26</v>
      </c>
      <c r="E5265" t="s">
        <v>25305</v>
      </c>
      <c r="F5265" t="s">
        <v>939</v>
      </c>
      <c r="G5265" t="s">
        <v>25306</v>
      </c>
      <c r="H5265">
        <v>2017</v>
      </c>
      <c r="I5265" t="s">
        <v>78</v>
      </c>
      <c r="J5265" t="s">
        <v>233</v>
      </c>
      <c r="K5265" t="s">
        <v>25307</v>
      </c>
      <c r="L5265" t="s">
        <v>25308</v>
      </c>
    </row>
    <row r="5266" spans="1:12" x14ac:dyDescent="0.25">
      <c r="A5266" t="s">
        <v>25309</v>
      </c>
      <c r="B5266" t="s">
        <v>13</v>
      </c>
      <c r="C5266" t="s">
        <v>25310</v>
      </c>
      <c r="D5266" t="s">
        <v>25311</v>
      </c>
      <c r="E5266" t="s">
        <v>25312</v>
      </c>
      <c r="F5266" t="s">
        <v>939</v>
      </c>
      <c r="G5266" t="s">
        <v>25313</v>
      </c>
      <c r="H5266">
        <v>2014</v>
      </c>
      <c r="I5266" t="s">
        <v>25314</v>
      </c>
      <c r="J5266" t="s">
        <v>1056</v>
      </c>
      <c r="K5266" t="s">
        <v>166</v>
      </c>
      <c r="L5266" t="s">
        <v>25315</v>
      </c>
    </row>
    <row r="5267" spans="1:12" x14ac:dyDescent="0.25">
      <c r="A5267" t="s">
        <v>25316</v>
      </c>
      <c r="B5267" t="s">
        <v>13</v>
      </c>
      <c r="C5267" t="s">
        <v>25317</v>
      </c>
      <c r="D5267" t="s">
        <v>25318</v>
      </c>
      <c r="E5267" t="s">
        <v>25319</v>
      </c>
      <c r="F5267" t="s">
        <v>6199</v>
      </c>
      <c r="G5267" t="s">
        <v>25313</v>
      </c>
      <c r="H5267">
        <v>2017</v>
      </c>
      <c r="I5267" t="s">
        <v>30</v>
      </c>
      <c r="J5267" t="s">
        <v>381</v>
      </c>
      <c r="K5267" t="s">
        <v>5536</v>
      </c>
      <c r="L5267" t="s">
        <v>25320</v>
      </c>
    </row>
    <row r="5268" spans="1:12" x14ac:dyDescent="0.25">
      <c r="A5268" t="s">
        <v>25321</v>
      </c>
      <c r="B5268" t="s">
        <v>13</v>
      </c>
      <c r="C5268" t="s">
        <v>25322</v>
      </c>
      <c r="D5268" t="s">
        <v>25323</v>
      </c>
      <c r="E5268" t="s">
        <v>25324</v>
      </c>
      <c r="F5268" t="s">
        <v>17</v>
      </c>
      <c r="G5268" t="s">
        <v>25325</v>
      </c>
      <c r="H5268">
        <v>2017</v>
      </c>
      <c r="I5268" t="s">
        <v>30</v>
      </c>
      <c r="J5268" t="s">
        <v>926</v>
      </c>
      <c r="K5268" t="s">
        <v>594</v>
      </c>
      <c r="L5268" t="s">
        <v>25326</v>
      </c>
    </row>
    <row r="5269" spans="1:12" x14ac:dyDescent="0.25">
      <c r="A5269" t="s">
        <v>25327</v>
      </c>
      <c r="B5269" t="s">
        <v>13</v>
      </c>
      <c r="C5269" t="s">
        <v>25328</v>
      </c>
      <c r="D5269" t="s">
        <v>25329</v>
      </c>
      <c r="E5269" t="s">
        <v>25330</v>
      </c>
      <c r="F5269" t="s">
        <v>17</v>
      </c>
      <c r="G5269" t="s">
        <v>25325</v>
      </c>
      <c r="H5269">
        <v>2016</v>
      </c>
      <c r="I5269" t="s">
        <v>321</v>
      </c>
      <c r="J5269" t="s">
        <v>682</v>
      </c>
      <c r="K5269" t="s">
        <v>1972</v>
      </c>
      <c r="L5269" t="s">
        <v>25331</v>
      </c>
    </row>
    <row r="5270" spans="1:12" x14ac:dyDescent="0.25">
      <c r="A5270" t="s">
        <v>25332</v>
      </c>
      <c r="B5270" t="s">
        <v>13</v>
      </c>
      <c r="C5270" t="s">
        <v>25333</v>
      </c>
      <c r="D5270" t="s">
        <v>25334</v>
      </c>
      <c r="E5270" t="s">
        <v>12646</v>
      </c>
      <c r="F5270" t="s">
        <v>17</v>
      </c>
      <c r="G5270" t="s">
        <v>25335</v>
      </c>
      <c r="H5270">
        <v>2017</v>
      </c>
      <c r="I5270" t="s">
        <v>78</v>
      </c>
      <c r="J5270" t="s">
        <v>2257</v>
      </c>
      <c r="K5270" t="s">
        <v>1556</v>
      </c>
      <c r="L5270" t="s">
        <v>25336</v>
      </c>
    </row>
    <row r="5271" spans="1:12" x14ac:dyDescent="0.25">
      <c r="A5271" t="s">
        <v>25337</v>
      </c>
      <c r="B5271" t="s">
        <v>13</v>
      </c>
      <c r="C5271" t="s">
        <v>25338</v>
      </c>
      <c r="D5271" t="s">
        <v>10252</v>
      </c>
      <c r="E5271" t="s">
        <v>25339</v>
      </c>
      <c r="F5271" t="s">
        <v>760</v>
      </c>
      <c r="G5271" t="s">
        <v>25340</v>
      </c>
      <c r="H5271">
        <v>2017</v>
      </c>
      <c r="I5271" t="s">
        <v>172</v>
      </c>
      <c r="J5271" t="s">
        <v>1555</v>
      </c>
      <c r="K5271" t="s">
        <v>63</v>
      </c>
      <c r="L5271" t="s">
        <v>25341</v>
      </c>
    </row>
    <row r="5272" spans="1:12" x14ac:dyDescent="0.25">
      <c r="A5272" t="s">
        <v>25342</v>
      </c>
      <c r="B5272" t="s">
        <v>13</v>
      </c>
      <c r="C5272" t="s">
        <v>25343</v>
      </c>
      <c r="D5272" t="s">
        <v>14281</v>
      </c>
      <c r="E5272" t="s">
        <v>25344</v>
      </c>
      <c r="F5272" t="s">
        <v>25345</v>
      </c>
      <c r="G5272" t="s">
        <v>25346</v>
      </c>
      <c r="H5272">
        <v>2017</v>
      </c>
      <c r="I5272" t="s">
        <v>30</v>
      </c>
      <c r="J5272" t="s">
        <v>3591</v>
      </c>
      <c r="K5272" t="s">
        <v>683</v>
      </c>
      <c r="L5272" t="s">
        <v>25347</v>
      </c>
    </row>
    <row r="5273" spans="1:12" x14ac:dyDescent="0.25">
      <c r="A5273" t="s">
        <v>25348</v>
      </c>
      <c r="B5273" t="s">
        <v>13</v>
      </c>
      <c r="C5273" t="s">
        <v>25349</v>
      </c>
      <c r="D5273" t="s">
        <v>25350</v>
      </c>
      <c r="E5273" t="s">
        <v>16</v>
      </c>
      <c r="F5273" t="s">
        <v>25351</v>
      </c>
      <c r="G5273" t="s">
        <v>25346</v>
      </c>
      <c r="H5273">
        <v>2017</v>
      </c>
      <c r="I5273" t="s">
        <v>30</v>
      </c>
      <c r="J5273" t="s">
        <v>773</v>
      </c>
      <c r="K5273" t="s">
        <v>21</v>
      </c>
      <c r="L5273" t="s">
        <v>25352</v>
      </c>
    </row>
    <row r="5274" spans="1:12" x14ac:dyDescent="0.25">
      <c r="A5274" t="s">
        <v>25353</v>
      </c>
      <c r="B5274" t="s">
        <v>24</v>
      </c>
      <c r="C5274" t="s">
        <v>25354</v>
      </c>
      <c r="D5274" t="s">
        <v>26</v>
      </c>
      <c r="E5274" t="s">
        <v>25355</v>
      </c>
      <c r="F5274" t="s">
        <v>17</v>
      </c>
      <c r="G5274" t="s">
        <v>25346</v>
      </c>
      <c r="H5274">
        <v>2017</v>
      </c>
      <c r="I5274" t="s">
        <v>172</v>
      </c>
      <c r="J5274" t="s">
        <v>31</v>
      </c>
      <c r="K5274" t="s">
        <v>245</v>
      </c>
      <c r="L5274" t="s">
        <v>25356</v>
      </c>
    </row>
    <row r="5275" spans="1:12" x14ac:dyDescent="0.25">
      <c r="A5275" t="s">
        <v>25357</v>
      </c>
      <c r="B5275" t="s">
        <v>13</v>
      </c>
      <c r="C5275" t="s">
        <v>25358</v>
      </c>
      <c r="D5275" t="s">
        <v>24056</v>
      </c>
      <c r="E5275" t="s">
        <v>332</v>
      </c>
      <c r="F5275" t="s">
        <v>17</v>
      </c>
      <c r="G5275" t="s">
        <v>25359</v>
      </c>
      <c r="H5275">
        <v>2017</v>
      </c>
      <c r="I5275" t="s">
        <v>653</v>
      </c>
      <c r="J5275" t="s">
        <v>1470</v>
      </c>
      <c r="K5275" t="s">
        <v>8239</v>
      </c>
      <c r="L5275" t="s">
        <v>25360</v>
      </c>
    </row>
    <row r="5276" spans="1:12" x14ac:dyDescent="0.25">
      <c r="A5276" t="s">
        <v>25361</v>
      </c>
      <c r="B5276" t="s">
        <v>24</v>
      </c>
      <c r="C5276" t="s">
        <v>25362</v>
      </c>
      <c r="D5276" t="s">
        <v>26</v>
      </c>
      <c r="E5276" t="s">
        <v>25363</v>
      </c>
      <c r="F5276" t="s">
        <v>185</v>
      </c>
      <c r="G5276" t="s">
        <v>25359</v>
      </c>
      <c r="H5276">
        <v>2017</v>
      </c>
      <c r="I5276" t="s">
        <v>30</v>
      </c>
      <c r="J5276" t="s">
        <v>1530</v>
      </c>
      <c r="K5276" t="s">
        <v>123</v>
      </c>
      <c r="L5276" t="s">
        <v>25364</v>
      </c>
    </row>
    <row r="5277" spans="1:12" x14ac:dyDescent="0.25">
      <c r="A5277" t="s">
        <v>25365</v>
      </c>
      <c r="B5277" t="s">
        <v>13</v>
      </c>
      <c r="C5277" t="s">
        <v>25366</v>
      </c>
      <c r="D5277" t="s">
        <v>23144</v>
      </c>
      <c r="E5277" t="s">
        <v>16</v>
      </c>
      <c r="F5277" t="s">
        <v>17</v>
      </c>
      <c r="G5277" t="s">
        <v>25367</v>
      </c>
      <c r="H5277">
        <v>2017</v>
      </c>
      <c r="I5277" t="s">
        <v>78</v>
      </c>
      <c r="J5277" t="s">
        <v>16282</v>
      </c>
      <c r="K5277" t="s">
        <v>21</v>
      </c>
      <c r="L5277" t="s">
        <v>25368</v>
      </c>
    </row>
    <row r="5278" spans="1:12" x14ac:dyDescent="0.25">
      <c r="A5278" t="s">
        <v>25369</v>
      </c>
      <c r="B5278" t="s">
        <v>13</v>
      </c>
      <c r="C5278" t="s">
        <v>25370</v>
      </c>
      <c r="D5278" t="s">
        <v>3747</v>
      </c>
      <c r="E5278" t="s">
        <v>15042</v>
      </c>
      <c r="F5278" t="s">
        <v>17</v>
      </c>
      <c r="G5278" t="s">
        <v>25367</v>
      </c>
      <c r="H5278">
        <v>2017</v>
      </c>
      <c r="I5278" t="s">
        <v>30</v>
      </c>
      <c r="J5278" t="s">
        <v>4829</v>
      </c>
      <c r="K5278" t="s">
        <v>1556</v>
      </c>
      <c r="L5278" t="s">
        <v>25371</v>
      </c>
    </row>
    <row r="5279" spans="1:12" x14ac:dyDescent="0.25">
      <c r="A5279" t="s">
        <v>25372</v>
      </c>
      <c r="B5279" t="s">
        <v>13</v>
      </c>
      <c r="C5279" t="s">
        <v>25373</v>
      </c>
      <c r="D5279" t="s">
        <v>25374</v>
      </c>
      <c r="E5279" t="s">
        <v>25375</v>
      </c>
      <c r="F5279" t="s">
        <v>17</v>
      </c>
      <c r="G5279" t="s">
        <v>25376</v>
      </c>
      <c r="H5279">
        <v>2017</v>
      </c>
      <c r="I5279" t="s">
        <v>78</v>
      </c>
      <c r="J5279" t="s">
        <v>354</v>
      </c>
      <c r="K5279" t="s">
        <v>201</v>
      </c>
      <c r="L5279" t="s">
        <v>25377</v>
      </c>
    </row>
    <row r="5280" spans="1:12" x14ac:dyDescent="0.25">
      <c r="A5280" t="s">
        <v>25378</v>
      </c>
      <c r="B5280" t="s">
        <v>24</v>
      </c>
      <c r="C5280" t="s">
        <v>25379</v>
      </c>
      <c r="D5280" t="s">
        <v>26</v>
      </c>
      <c r="E5280" t="s">
        <v>25380</v>
      </c>
      <c r="F5280" t="s">
        <v>665</v>
      </c>
      <c r="G5280" t="s">
        <v>25376</v>
      </c>
      <c r="H5280">
        <v>2016</v>
      </c>
      <c r="I5280" t="s">
        <v>30</v>
      </c>
      <c r="J5280" t="s">
        <v>38</v>
      </c>
      <c r="K5280" t="s">
        <v>666</v>
      </c>
      <c r="L5280" t="s">
        <v>25381</v>
      </c>
    </row>
    <row r="5281" spans="1:12" x14ac:dyDescent="0.25">
      <c r="A5281" t="s">
        <v>25382</v>
      </c>
      <c r="B5281" t="s">
        <v>13</v>
      </c>
      <c r="C5281" t="s">
        <v>25383</v>
      </c>
      <c r="D5281" t="s">
        <v>25384</v>
      </c>
      <c r="E5281" t="s">
        <v>25385</v>
      </c>
      <c r="F5281" t="s">
        <v>11595</v>
      </c>
      <c r="G5281" t="s">
        <v>25376</v>
      </c>
      <c r="H5281">
        <v>2017</v>
      </c>
      <c r="I5281" t="s">
        <v>30</v>
      </c>
      <c r="J5281" t="s">
        <v>3933</v>
      </c>
      <c r="K5281" t="s">
        <v>1556</v>
      </c>
      <c r="L5281" t="s">
        <v>25386</v>
      </c>
    </row>
    <row r="5282" spans="1:12" x14ac:dyDescent="0.25">
      <c r="A5282" t="s">
        <v>25387</v>
      </c>
      <c r="B5282" t="s">
        <v>24</v>
      </c>
      <c r="C5282" t="s">
        <v>25388</v>
      </c>
      <c r="D5282" t="s">
        <v>26</v>
      </c>
      <c r="E5282" t="s">
        <v>16</v>
      </c>
      <c r="F5282" t="s">
        <v>17</v>
      </c>
      <c r="G5282" t="s">
        <v>25376</v>
      </c>
      <c r="H5282">
        <v>2017</v>
      </c>
      <c r="I5282" t="s">
        <v>30</v>
      </c>
      <c r="J5282" t="s">
        <v>38</v>
      </c>
      <c r="K5282" t="s">
        <v>624</v>
      </c>
      <c r="L5282" t="s">
        <v>25389</v>
      </c>
    </row>
    <row r="5283" spans="1:12" x14ac:dyDescent="0.25">
      <c r="A5283" t="s">
        <v>25390</v>
      </c>
      <c r="B5283" t="s">
        <v>13</v>
      </c>
      <c r="C5283" t="s">
        <v>25391</v>
      </c>
      <c r="D5283" t="s">
        <v>25392</v>
      </c>
      <c r="E5283" t="s">
        <v>25393</v>
      </c>
      <c r="F5283" t="s">
        <v>26</v>
      </c>
      <c r="G5283" t="s">
        <v>25376</v>
      </c>
      <c r="H5283">
        <v>2017</v>
      </c>
      <c r="I5283" t="s">
        <v>30</v>
      </c>
      <c r="J5283" t="s">
        <v>1470</v>
      </c>
      <c r="K5283" t="s">
        <v>1556</v>
      </c>
      <c r="L5283" t="s">
        <v>25394</v>
      </c>
    </row>
    <row r="5284" spans="1:12" x14ac:dyDescent="0.25">
      <c r="A5284" t="s">
        <v>25395</v>
      </c>
      <c r="B5284" t="s">
        <v>13</v>
      </c>
      <c r="C5284" t="s">
        <v>25396</v>
      </c>
      <c r="D5284" t="s">
        <v>22630</v>
      </c>
      <c r="E5284" t="s">
        <v>25397</v>
      </c>
      <c r="F5284" t="s">
        <v>17</v>
      </c>
      <c r="G5284" t="s">
        <v>25398</v>
      </c>
      <c r="H5284">
        <v>2016</v>
      </c>
      <c r="I5284" t="s">
        <v>30</v>
      </c>
      <c r="J5284" t="s">
        <v>303</v>
      </c>
      <c r="K5284" t="s">
        <v>87</v>
      </c>
      <c r="L5284" t="s">
        <v>25399</v>
      </c>
    </row>
    <row r="5285" spans="1:12" x14ac:dyDescent="0.25">
      <c r="A5285" t="s">
        <v>25400</v>
      </c>
      <c r="B5285" t="s">
        <v>13</v>
      </c>
      <c r="C5285" t="s">
        <v>25401</v>
      </c>
      <c r="D5285" t="s">
        <v>3130</v>
      </c>
      <c r="E5285" t="s">
        <v>13932</v>
      </c>
      <c r="F5285" t="s">
        <v>17</v>
      </c>
      <c r="G5285" t="s">
        <v>25398</v>
      </c>
      <c r="H5285">
        <v>2017</v>
      </c>
      <c r="I5285" t="s">
        <v>30</v>
      </c>
      <c r="J5285" t="s">
        <v>1341</v>
      </c>
      <c r="K5285" t="s">
        <v>1556</v>
      </c>
      <c r="L5285" t="s">
        <v>25402</v>
      </c>
    </row>
    <row r="5286" spans="1:12" x14ac:dyDescent="0.25">
      <c r="A5286" t="s">
        <v>25403</v>
      </c>
      <c r="B5286" t="s">
        <v>24</v>
      </c>
      <c r="C5286" t="s">
        <v>25404</v>
      </c>
      <c r="D5286" t="s">
        <v>26</v>
      </c>
      <c r="E5286" t="s">
        <v>25405</v>
      </c>
      <c r="F5286" t="s">
        <v>17</v>
      </c>
      <c r="G5286" t="s">
        <v>25398</v>
      </c>
      <c r="H5286">
        <v>2016</v>
      </c>
      <c r="I5286" t="s">
        <v>112</v>
      </c>
      <c r="J5286" t="s">
        <v>38</v>
      </c>
      <c r="K5286" t="s">
        <v>3928</v>
      </c>
      <c r="L5286" t="s">
        <v>25406</v>
      </c>
    </row>
    <row r="5287" spans="1:12" x14ac:dyDescent="0.25">
      <c r="A5287" t="s">
        <v>25407</v>
      </c>
      <c r="B5287" t="s">
        <v>24</v>
      </c>
      <c r="C5287" t="s">
        <v>25408</v>
      </c>
      <c r="D5287" t="s">
        <v>26</v>
      </c>
      <c r="E5287" t="s">
        <v>25409</v>
      </c>
      <c r="F5287" t="s">
        <v>17</v>
      </c>
      <c r="G5287" t="s">
        <v>25398</v>
      </c>
      <c r="H5287">
        <v>2017</v>
      </c>
      <c r="I5287" t="s">
        <v>78</v>
      </c>
      <c r="J5287" t="s">
        <v>122</v>
      </c>
      <c r="K5287" t="s">
        <v>2289</v>
      </c>
      <c r="L5287" t="s">
        <v>25410</v>
      </c>
    </row>
    <row r="5288" spans="1:12" x14ac:dyDescent="0.25">
      <c r="A5288" t="s">
        <v>25411</v>
      </c>
      <c r="B5288" t="s">
        <v>24</v>
      </c>
      <c r="C5288" t="s">
        <v>25412</v>
      </c>
      <c r="D5288" t="s">
        <v>26</v>
      </c>
      <c r="E5288" t="s">
        <v>25413</v>
      </c>
      <c r="F5288" t="s">
        <v>17</v>
      </c>
      <c r="G5288" t="s">
        <v>25414</v>
      </c>
      <c r="H5288">
        <v>2016</v>
      </c>
      <c r="I5288" t="s">
        <v>78</v>
      </c>
      <c r="J5288" t="s">
        <v>38</v>
      </c>
      <c r="K5288" t="s">
        <v>1281</v>
      </c>
      <c r="L5288" t="s">
        <v>25415</v>
      </c>
    </row>
    <row r="5289" spans="1:12" x14ac:dyDescent="0.25">
      <c r="A5289" t="s">
        <v>25416</v>
      </c>
      <c r="B5289" t="s">
        <v>24</v>
      </c>
      <c r="C5289" t="s">
        <v>25417</v>
      </c>
      <c r="D5289" t="s">
        <v>26</v>
      </c>
      <c r="E5289" t="s">
        <v>25418</v>
      </c>
      <c r="F5289" t="s">
        <v>17</v>
      </c>
      <c r="G5289" t="s">
        <v>25414</v>
      </c>
      <c r="H5289">
        <v>2016</v>
      </c>
      <c r="I5289" t="s">
        <v>78</v>
      </c>
      <c r="J5289" t="s">
        <v>2777</v>
      </c>
      <c r="K5289" t="s">
        <v>1368</v>
      </c>
      <c r="L5289" t="s">
        <v>25419</v>
      </c>
    </row>
    <row r="5290" spans="1:12" x14ac:dyDescent="0.25">
      <c r="A5290" t="s">
        <v>25420</v>
      </c>
      <c r="B5290" t="s">
        <v>24</v>
      </c>
      <c r="C5290" t="s">
        <v>25421</v>
      </c>
      <c r="D5290" t="s">
        <v>26</v>
      </c>
      <c r="E5290" t="s">
        <v>25422</v>
      </c>
      <c r="F5290" t="s">
        <v>1744</v>
      </c>
      <c r="G5290" t="s">
        <v>25423</v>
      </c>
      <c r="H5290">
        <v>2017</v>
      </c>
      <c r="I5290" t="s">
        <v>30</v>
      </c>
      <c r="J5290" t="s">
        <v>38</v>
      </c>
      <c r="K5290" t="s">
        <v>1298</v>
      </c>
      <c r="L5290" t="s">
        <v>25424</v>
      </c>
    </row>
    <row r="5291" spans="1:12" x14ac:dyDescent="0.25">
      <c r="A5291" t="s">
        <v>25425</v>
      </c>
      <c r="B5291" t="s">
        <v>24</v>
      </c>
      <c r="C5291" t="s">
        <v>25426</v>
      </c>
      <c r="D5291" t="s">
        <v>26</v>
      </c>
      <c r="E5291" t="s">
        <v>25427</v>
      </c>
      <c r="F5291" t="s">
        <v>1744</v>
      </c>
      <c r="G5291" t="s">
        <v>25423</v>
      </c>
      <c r="H5291">
        <v>2017</v>
      </c>
      <c r="I5291" t="s">
        <v>112</v>
      </c>
      <c r="J5291" t="s">
        <v>38</v>
      </c>
      <c r="K5291" t="s">
        <v>8002</v>
      </c>
      <c r="L5291" t="s">
        <v>25428</v>
      </c>
    </row>
    <row r="5292" spans="1:12" x14ac:dyDescent="0.25">
      <c r="A5292" t="s">
        <v>25429</v>
      </c>
      <c r="B5292" t="s">
        <v>13</v>
      </c>
      <c r="C5292" t="s">
        <v>25430</v>
      </c>
      <c r="D5292" t="s">
        <v>24438</v>
      </c>
      <c r="E5292" t="s">
        <v>25431</v>
      </c>
      <c r="F5292" t="s">
        <v>48</v>
      </c>
      <c r="G5292" t="s">
        <v>25423</v>
      </c>
      <c r="H5292">
        <v>1988</v>
      </c>
      <c r="I5292" t="s">
        <v>78</v>
      </c>
      <c r="J5292" t="s">
        <v>1876</v>
      </c>
      <c r="K5292" t="s">
        <v>905</v>
      </c>
      <c r="L5292" t="s">
        <v>25432</v>
      </c>
    </row>
    <row r="5293" spans="1:12" x14ac:dyDescent="0.25">
      <c r="A5293" t="s">
        <v>25433</v>
      </c>
      <c r="B5293" t="s">
        <v>13</v>
      </c>
      <c r="C5293" t="s">
        <v>25434</v>
      </c>
      <c r="D5293" t="s">
        <v>26</v>
      </c>
      <c r="E5293" t="s">
        <v>16</v>
      </c>
      <c r="F5293" t="s">
        <v>26</v>
      </c>
      <c r="G5293" t="s">
        <v>25423</v>
      </c>
      <c r="H5293">
        <v>2017</v>
      </c>
      <c r="I5293" t="s">
        <v>30</v>
      </c>
      <c r="J5293" t="s">
        <v>5088</v>
      </c>
      <c r="K5293" t="s">
        <v>129</v>
      </c>
      <c r="L5293" t="s">
        <v>25435</v>
      </c>
    </row>
    <row r="5294" spans="1:12" x14ac:dyDescent="0.25">
      <c r="A5294" t="s">
        <v>25436</v>
      </c>
      <c r="B5294" t="s">
        <v>13</v>
      </c>
      <c r="C5294" t="s">
        <v>25437</v>
      </c>
      <c r="D5294" t="s">
        <v>25438</v>
      </c>
      <c r="E5294" t="s">
        <v>25439</v>
      </c>
      <c r="F5294" t="s">
        <v>353</v>
      </c>
      <c r="G5294" t="s">
        <v>25423</v>
      </c>
      <c r="H5294">
        <v>2012</v>
      </c>
      <c r="I5294" t="s">
        <v>30</v>
      </c>
      <c r="J5294" t="s">
        <v>564</v>
      </c>
      <c r="K5294" t="s">
        <v>355</v>
      </c>
      <c r="L5294" t="s">
        <v>25440</v>
      </c>
    </row>
    <row r="5295" spans="1:12" x14ac:dyDescent="0.25">
      <c r="A5295" t="s">
        <v>25441</v>
      </c>
      <c r="B5295" t="s">
        <v>13</v>
      </c>
      <c r="C5295" t="s">
        <v>25442</v>
      </c>
      <c r="D5295" t="s">
        <v>25438</v>
      </c>
      <c r="E5295" t="s">
        <v>25443</v>
      </c>
      <c r="F5295" t="s">
        <v>353</v>
      </c>
      <c r="G5295" t="s">
        <v>25423</v>
      </c>
      <c r="H5295">
        <v>2013</v>
      </c>
      <c r="I5295" t="s">
        <v>30</v>
      </c>
      <c r="J5295" t="s">
        <v>1067</v>
      </c>
      <c r="K5295" t="s">
        <v>355</v>
      </c>
      <c r="L5295" t="s">
        <v>25444</v>
      </c>
    </row>
    <row r="5296" spans="1:12" x14ac:dyDescent="0.25">
      <c r="A5296" t="s">
        <v>25445</v>
      </c>
      <c r="B5296" t="s">
        <v>13</v>
      </c>
      <c r="C5296" t="s">
        <v>25446</v>
      </c>
      <c r="D5296" t="s">
        <v>25447</v>
      </c>
      <c r="E5296" t="s">
        <v>25448</v>
      </c>
      <c r="F5296" t="s">
        <v>17</v>
      </c>
      <c r="G5296" t="s">
        <v>25423</v>
      </c>
      <c r="H5296">
        <v>2006</v>
      </c>
      <c r="I5296" t="s">
        <v>30</v>
      </c>
      <c r="J5296" t="s">
        <v>20</v>
      </c>
      <c r="K5296" t="s">
        <v>1121</v>
      </c>
      <c r="L5296" t="s">
        <v>25449</v>
      </c>
    </row>
    <row r="5297" spans="1:12" x14ac:dyDescent="0.25">
      <c r="A5297" t="s">
        <v>25450</v>
      </c>
      <c r="B5297" t="s">
        <v>13</v>
      </c>
      <c r="C5297" t="s">
        <v>25451</v>
      </c>
      <c r="D5297" t="s">
        <v>26</v>
      </c>
      <c r="E5297" t="s">
        <v>25452</v>
      </c>
      <c r="F5297" t="s">
        <v>48</v>
      </c>
      <c r="G5297" t="s">
        <v>25423</v>
      </c>
      <c r="H5297">
        <v>1976</v>
      </c>
      <c r="I5297" t="s">
        <v>112</v>
      </c>
      <c r="J5297" t="s">
        <v>1162</v>
      </c>
      <c r="K5297" t="s">
        <v>180</v>
      </c>
      <c r="L5297" t="s">
        <v>25453</v>
      </c>
    </row>
    <row r="5298" spans="1:12" x14ac:dyDescent="0.25">
      <c r="A5298" t="s">
        <v>25454</v>
      </c>
      <c r="B5298" t="s">
        <v>13</v>
      </c>
      <c r="C5298" t="s">
        <v>25455</v>
      </c>
      <c r="D5298" t="s">
        <v>24438</v>
      </c>
      <c r="E5298" t="s">
        <v>25456</v>
      </c>
      <c r="F5298" t="s">
        <v>48</v>
      </c>
      <c r="G5298" t="s">
        <v>25423</v>
      </c>
      <c r="H5298">
        <v>1983</v>
      </c>
      <c r="I5298" t="s">
        <v>78</v>
      </c>
      <c r="J5298" t="s">
        <v>6251</v>
      </c>
      <c r="K5298" t="s">
        <v>1214</v>
      </c>
      <c r="L5298" t="s">
        <v>25457</v>
      </c>
    </row>
    <row r="5299" spans="1:12" x14ac:dyDescent="0.25">
      <c r="A5299" t="s">
        <v>25458</v>
      </c>
      <c r="B5299" t="s">
        <v>24</v>
      </c>
      <c r="C5299" t="s">
        <v>25459</v>
      </c>
      <c r="D5299" t="s">
        <v>26</v>
      </c>
      <c r="E5299" t="s">
        <v>25460</v>
      </c>
      <c r="F5299" t="s">
        <v>353</v>
      </c>
      <c r="G5299" t="s">
        <v>25423</v>
      </c>
      <c r="H5299">
        <v>2017</v>
      </c>
      <c r="I5299" t="s">
        <v>112</v>
      </c>
      <c r="J5299" t="s">
        <v>38</v>
      </c>
      <c r="K5299" t="s">
        <v>342</v>
      </c>
      <c r="L5299" t="s">
        <v>25461</v>
      </c>
    </row>
    <row r="5300" spans="1:12" x14ac:dyDescent="0.25">
      <c r="A5300" t="s">
        <v>25462</v>
      </c>
      <c r="B5300" t="s">
        <v>24</v>
      </c>
      <c r="C5300" t="s">
        <v>25463</v>
      </c>
      <c r="D5300" t="s">
        <v>26</v>
      </c>
      <c r="E5300" t="s">
        <v>25464</v>
      </c>
      <c r="F5300" t="s">
        <v>353</v>
      </c>
      <c r="G5300" t="s">
        <v>25423</v>
      </c>
      <c r="H5300">
        <v>2007</v>
      </c>
      <c r="I5300" t="s">
        <v>78</v>
      </c>
      <c r="J5300" t="s">
        <v>38</v>
      </c>
      <c r="K5300" t="s">
        <v>481</v>
      </c>
      <c r="L5300" t="s">
        <v>25465</v>
      </c>
    </row>
    <row r="5301" spans="1:12" x14ac:dyDescent="0.25">
      <c r="A5301" t="s">
        <v>25466</v>
      </c>
      <c r="B5301" t="s">
        <v>24</v>
      </c>
      <c r="C5301" t="s">
        <v>25467</v>
      </c>
      <c r="D5301" t="s">
        <v>26</v>
      </c>
      <c r="E5301" t="s">
        <v>16</v>
      </c>
      <c r="F5301" t="s">
        <v>17</v>
      </c>
      <c r="G5301" t="s">
        <v>25423</v>
      </c>
      <c r="H5301">
        <v>1988</v>
      </c>
      <c r="I5301" t="s">
        <v>112</v>
      </c>
      <c r="J5301" t="s">
        <v>38</v>
      </c>
      <c r="K5301" t="s">
        <v>43</v>
      </c>
      <c r="L5301" t="s">
        <v>25468</v>
      </c>
    </row>
    <row r="5302" spans="1:12" x14ac:dyDescent="0.25">
      <c r="A5302" t="s">
        <v>25469</v>
      </c>
      <c r="B5302" t="s">
        <v>13</v>
      </c>
      <c r="C5302" t="s">
        <v>25470</v>
      </c>
      <c r="D5302" t="s">
        <v>25471</v>
      </c>
      <c r="E5302" t="s">
        <v>25472</v>
      </c>
      <c r="F5302" t="s">
        <v>48</v>
      </c>
      <c r="G5302" t="s">
        <v>25423</v>
      </c>
      <c r="H5302">
        <v>1973</v>
      </c>
      <c r="I5302" t="s">
        <v>78</v>
      </c>
      <c r="J5302" t="s">
        <v>2121</v>
      </c>
      <c r="K5302" t="s">
        <v>905</v>
      </c>
      <c r="L5302" t="s">
        <v>25473</v>
      </c>
    </row>
    <row r="5303" spans="1:12" x14ac:dyDescent="0.25">
      <c r="A5303" t="s">
        <v>25474</v>
      </c>
      <c r="B5303" t="s">
        <v>24</v>
      </c>
      <c r="C5303" t="s">
        <v>25475</v>
      </c>
      <c r="D5303" t="s">
        <v>26</v>
      </c>
      <c r="E5303" t="s">
        <v>25476</v>
      </c>
      <c r="F5303" t="s">
        <v>17</v>
      </c>
      <c r="G5303" t="s">
        <v>25423</v>
      </c>
      <c r="H5303">
        <v>2017</v>
      </c>
      <c r="I5303" t="s">
        <v>244</v>
      </c>
      <c r="J5303" t="s">
        <v>38</v>
      </c>
      <c r="K5303" t="s">
        <v>245</v>
      </c>
      <c r="L5303" t="s">
        <v>25477</v>
      </c>
    </row>
    <row r="5304" spans="1:12" x14ac:dyDescent="0.25">
      <c r="A5304" t="s">
        <v>25478</v>
      </c>
      <c r="B5304" t="s">
        <v>13</v>
      </c>
      <c r="C5304" t="s">
        <v>25479</v>
      </c>
      <c r="D5304" t="s">
        <v>25480</v>
      </c>
      <c r="E5304" t="s">
        <v>25481</v>
      </c>
      <c r="F5304" t="s">
        <v>17</v>
      </c>
      <c r="G5304" t="s">
        <v>25423</v>
      </c>
      <c r="H5304">
        <v>2017</v>
      </c>
      <c r="I5304" t="s">
        <v>30</v>
      </c>
      <c r="J5304" t="s">
        <v>396</v>
      </c>
      <c r="K5304" t="s">
        <v>3833</v>
      </c>
      <c r="L5304" t="s">
        <v>25482</v>
      </c>
    </row>
    <row r="5305" spans="1:12" x14ac:dyDescent="0.25">
      <c r="A5305" t="s">
        <v>25483</v>
      </c>
      <c r="B5305" t="s">
        <v>13</v>
      </c>
      <c r="C5305" t="s">
        <v>25484</v>
      </c>
      <c r="D5305" t="s">
        <v>25485</v>
      </c>
      <c r="E5305" t="s">
        <v>25486</v>
      </c>
      <c r="F5305" t="s">
        <v>48</v>
      </c>
      <c r="G5305" t="s">
        <v>25423</v>
      </c>
      <c r="H5305">
        <v>1974</v>
      </c>
      <c r="I5305" t="s">
        <v>78</v>
      </c>
      <c r="J5305" t="s">
        <v>5234</v>
      </c>
      <c r="K5305" t="s">
        <v>193</v>
      </c>
      <c r="L5305" t="s">
        <v>25487</v>
      </c>
    </row>
    <row r="5306" spans="1:12" x14ac:dyDescent="0.25">
      <c r="A5306" t="s">
        <v>25488</v>
      </c>
      <c r="B5306" t="s">
        <v>13</v>
      </c>
      <c r="C5306" t="s">
        <v>25489</v>
      </c>
      <c r="D5306" t="s">
        <v>24682</v>
      </c>
      <c r="E5306" t="s">
        <v>25490</v>
      </c>
      <c r="F5306" t="s">
        <v>48</v>
      </c>
      <c r="G5306" t="s">
        <v>25423</v>
      </c>
      <c r="H5306">
        <v>1989</v>
      </c>
      <c r="I5306" t="s">
        <v>78</v>
      </c>
      <c r="J5306" t="s">
        <v>22752</v>
      </c>
      <c r="K5306" t="s">
        <v>259</v>
      </c>
      <c r="L5306" t="s">
        <v>25491</v>
      </c>
    </row>
    <row r="5307" spans="1:12" x14ac:dyDescent="0.25">
      <c r="A5307" t="s">
        <v>25492</v>
      </c>
      <c r="B5307" t="s">
        <v>24</v>
      </c>
      <c r="C5307" t="s">
        <v>25493</v>
      </c>
      <c r="D5307" t="s">
        <v>26</v>
      </c>
      <c r="E5307" t="s">
        <v>25494</v>
      </c>
      <c r="F5307" t="s">
        <v>25495</v>
      </c>
      <c r="G5307" t="s">
        <v>25423</v>
      </c>
      <c r="H5307">
        <v>2017</v>
      </c>
      <c r="I5307" t="s">
        <v>30</v>
      </c>
      <c r="J5307" t="s">
        <v>233</v>
      </c>
      <c r="K5307" t="s">
        <v>11936</v>
      </c>
      <c r="L5307" t="s">
        <v>25496</v>
      </c>
    </row>
    <row r="5308" spans="1:12" x14ac:dyDescent="0.25">
      <c r="A5308" t="s">
        <v>25497</v>
      </c>
      <c r="B5308" t="s">
        <v>13</v>
      </c>
      <c r="C5308" t="s">
        <v>25498</v>
      </c>
      <c r="D5308" t="s">
        <v>25499</v>
      </c>
      <c r="E5308" t="s">
        <v>25500</v>
      </c>
      <c r="F5308" t="s">
        <v>2110</v>
      </c>
      <c r="G5308" t="s">
        <v>25423</v>
      </c>
      <c r="H5308">
        <v>2016</v>
      </c>
      <c r="I5308" t="s">
        <v>30</v>
      </c>
      <c r="J5308" t="s">
        <v>1011</v>
      </c>
      <c r="K5308" t="s">
        <v>1128</v>
      </c>
      <c r="L5308" t="s">
        <v>25501</v>
      </c>
    </row>
    <row r="5309" spans="1:12" x14ac:dyDescent="0.25">
      <c r="A5309" t="s">
        <v>25502</v>
      </c>
      <c r="B5309" t="s">
        <v>13</v>
      </c>
      <c r="C5309" t="s">
        <v>25503</v>
      </c>
      <c r="D5309" t="s">
        <v>25504</v>
      </c>
      <c r="E5309" t="s">
        <v>16</v>
      </c>
      <c r="F5309" t="s">
        <v>17</v>
      </c>
      <c r="G5309" t="s">
        <v>25423</v>
      </c>
      <c r="H5309">
        <v>2017</v>
      </c>
      <c r="I5309" t="s">
        <v>30</v>
      </c>
      <c r="J5309" t="s">
        <v>7624</v>
      </c>
      <c r="K5309" t="s">
        <v>547</v>
      </c>
      <c r="L5309" t="s">
        <v>25505</v>
      </c>
    </row>
    <row r="5310" spans="1:12" x14ac:dyDescent="0.25">
      <c r="A5310" t="s">
        <v>25506</v>
      </c>
      <c r="B5310" t="s">
        <v>13</v>
      </c>
      <c r="C5310" t="s">
        <v>25507</v>
      </c>
      <c r="D5310" t="s">
        <v>9011</v>
      </c>
      <c r="E5310" t="s">
        <v>25508</v>
      </c>
      <c r="F5310" t="s">
        <v>563</v>
      </c>
      <c r="G5310" t="s">
        <v>25423</v>
      </c>
      <c r="H5310">
        <v>2016</v>
      </c>
      <c r="I5310" t="s">
        <v>30</v>
      </c>
      <c r="J5310" t="s">
        <v>200</v>
      </c>
      <c r="K5310" t="s">
        <v>129</v>
      </c>
      <c r="L5310" t="s">
        <v>25509</v>
      </c>
    </row>
    <row r="5311" spans="1:12" x14ac:dyDescent="0.25">
      <c r="A5311" t="s">
        <v>25510</v>
      </c>
      <c r="B5311" t="s">
        <v>13</v>
      </c>
      <c r="C5311" t="s">
        <v>25511</v>
      </c>
      <c r="D5311" t="s">
        <v>24431</v>
      </c>
      <c r="E5311" t="s">
        <v>25512</v>
      </c>
      <c r="F5311" t="s">
        <v>24688</v>
      </c>
      <c r="G5311" t="s">
        <v>25423</v>
      </c>
      <c r="H5311">
        <v>1984</v>
      </c>
      <c r="I5311" t="s">
        <v>78</v>
      </c>
      <c r="J5311" t="s">
        <v>12565</v>
      </c>
      <c r="K5311" t="s">
        <v>576</v>
      </c>
      <c r="L5311" t="s">
        <v>25513</v>
      </c>
    </row>
    <row r="5312" spans="1:12" x14ac:dyDescent="0.25">
      <c r="A5312" t="s">
        <v>25514</v>
      </c>
      <c r="B5312" t="s">
        <v>13</v>
      </c>
      <c r="C5312" t="s">
        <v>25515</v>
      </c>
      <c r="D5312" t="s">
        <v>25516</v>
      </c>
      <c r="E5312" t="s">
        <v>25517</v>
      </c>
      <c r="F5312" t="s">
        <v>1704</v>
      </c>
      <c r="G5312" t="s">
        <v>25423</v>
      </c>
      <c r="H5312">
        <v>2016</v>
      </c>
      <c r="I5312" t="s">
        <v>30</v>
      </c>
      <c r="J5312" t="s">
        <v>441</v>
      </c>
      <c r="K5312" t="s">
        <v>495</v>
      </c>
      <c r="L5312" t="s">
        <v>25518</v>
      </c>
    </row>
    <row r="5313" spans="1:12" x14ac:dyDescent="0.25">
      <c r="A5313" t="s">
        <v>25519</v>
      </c>
      <c r="B5313" t="s">
        <v>13</v>
      </c>
      <c r="C5313" t="s">
        <v>25520</v>
      </c>
      <c r="D5313" t="s">
        <v>25521</v>
      </c>
      <c r="E5313" t="s">
        <v>25522</v>
      </c>
      <c r="F5313" t="s">
        <v>3295</v>
      </c>
      <c r="G5313" t="s">
        <v>25423</v>
      </c>
      <c r="H5313">
        <v>2016</v>
      </c>
      <c r="I5313" t="s">
        <v>430</v>
      </c>
      <c r="J5313" t="s">
        <v>971</v>
      </c>
      <c r="K5313" t="s">
        <v>113</v>
      </c>
      <c r="L5313" t="s">
        <v>25523</v>
      </c>
    </row>
    <row r="5314" spans="1:12" x14ac:dyDescent="0.25">
      <c r="A5314" t="s">
        <v>25524</v>
      </c>
      <c r="B5314" t="s">
        <v>13</v>
      </c>
      <c r="C5314" t="s">
        <v>25525</v>
      </c>
      <c r="D5314" t="s">
        <v>25526</v>
      </c>
      <c r="E5314" t="s">
        <v>25527</v>
      </c>
      <c r="F5314" t="s">
        <v>25528</v>
      </c>
      <c r="G5314" t="s">
        <v>25423</v>
      </c>
      <c r="H5314">
        <v>2016</v>
      </c>
      <c r="I5314" t="s">
        <v>78</v>
      </c>
      <c r="J5314" t="s">
        <v>417</v>
      </c>
      <c r="K5314" t="s">
        <v>129</v>
      </c>
      <c r="L5314" t="s">
        <v>25529</v>
      </c>
    </row>
    <row r="5315" spans="1:12" x14ac:dyDescent="0.25">
      <c r="A5315" t="s">
        <v>25530</v>
      </c>
      <c r="B5315" t="s">
        <v>13</v>
      </c>
      <c r="C5315" t="s">
        <v>25531</v>
      </c>
      <c r="D5315" t="s">
        <v>25532</v>
      </c>
      <c r="E5315" t="s">
        <v>25533</v>
      </c>
      <c r="F5315" t="s">
        <v>25534</v>
      </c>
      <c r="G5315" t="s">
        <v>25423</v>
      </c>
      <c r="H5315">
        <v>2017</v>
      </c>
      <c r="I5315" t="s">
        <v>30</v>
      </c>
      <c r="J5315" t="s">
        <v>441</v>
      </c>
      <c r="K5315" t="s">
        <v>105</v>
      </c>
      <c r="L5315" t="s">
        <v>25535</v>
      </c>
    </row>
    <row r="5316" spans="1:12" x14ac:dyDescent="0.25">
      <c r="A5316" t="s">
        <v>25536</v>
      </c>
      <c r="B5316" t="s">
        <v>13</v>
      </c>
      <c r="C5316" t="s">
        <v>25537</v>
      </c>
      <c r="D5316" t="s">
        <v>25538</v>
      </c>
      <c r="E5316" t="s">
        <v>25539</v>
      </c>
      <c r="F5316" t="s">
        <v>1535</v>
      </c>
      <c r="G5316" t="s">
        <v>25423</v>
      </c>
      <c r="H5316">
        <v>2016</v>
      </c>
      <c r="I5316" t="s">
        <v>30</v>
      </c>
      <c r="J5316" t="s">
        <v>971</v>
      </c>
      <c r="K5316" t="s">
        <v>129</v>
      </c>
      <c r="L5316" t="s">
        <v>25540</v>
      </c>
    </row>
    <row r="5317" spans="1:12" x14ac:dyDescent="0.25">
      <c r="A5317" t="s">
        <v>25541</v>
      </c>
      <c r="B5317" t="s">
        <v>13</v>
      </c>
      <c r="C5317" t="s">
        <v>25542</v>
      </c>
      <c r="D5317" t="s">
        <v>12381</v>
      </c>
      <c r="E5317" t="s">
        <v>25543</v>
      </c>
      <c r="F5317" t="s">
        <v>17</v>
      </c>
      <c r="G5317" t="s">
        <v>25544</v>
      </c>
      <c r="H5317">
        <v>2017</v>
      </c>
      <c r="I5317" t="s">
        <v>78</v>
      </c>
      <c r="J5317" t="s">
        <v>7607</v>
      </c>
      <c r="K5317" t="s">
        <v>1556</v>
      </c>
      <c r="L5317" t="s">
        <v>25545</v>
      </c>
    </row>
    <row r="5318" spans="1:12" x14ac:dyDescent="0.25">
      <c r="A5318" t="s">
        <v>25546</v>
      </c>
      <c r="B5318" t="s">
        <v>13</v>
      </c>
      <c r="C5318" t="s">
        <v>25547</v>
      </c>
      <c r="D5318" t="s">
        <v>25548</v>
      </c>
      <c r="E5318" t="s">
        <v>25549</v>
      </c>
      <c r="F5318" t="s">
        <v>17</v>
      </c>
      <c r="G5318" t="s">
        <v>25550</v>
      </c>
      <c r="H5318">
        <v>2016</v>
      </c>
      <c r="I5318" t="s">
        <v>30</v>
      </c>
      <c r="J5318" t="s">
        <v>303</v>
      </c>
      <c r="K5318" t="s">
        <v>4637</v>
      </c>
      <c r="L5318" t="s">
        <v>25551</v>
      </c>
    </row>
    <row r="5319" spans="1:12" x14ac:dyDescent="0.25">
      <c r="A5319" t="s">
        <v>25552</v>
      </c>
      <c r="B5319" t="s">
        <v>13</v>
      </c>
      <c r="C5319" t="s">
        <v>25553</v>
      </c>
      <c r="D5319" t="s">
        <v>25554</v>
      </c>
      <c r="E5319" t="s">
        <v>25555</v>
      </c>
      <c r="F5319" t="s">
        <v>185</v>
      </c>
      <c r="G5319" t="s">
        <v>25556</v>
      </c>
      <c r="H5319">
        <v>2017</v>
      </c>
      <c r="I5319" t="s">
        <v>321</v>
      </c>
      <c r="J5319" t="s">
        <v>296</v>
      </c>
      <c r="K5319" t="s">
        <v>535</v>
      </c>
      <c r="L5319" t="s">
        <v>25557</v>
      </c>
    </row>
    <row r="5320" spans="1:12" x14ac:dyDescent="0.25">
      <c r="A5320" t="s">
        <v>25558</v>
      </c>
      <c r="B5320" t="s">
        <v>13</v>
      </c>
      <c r="C5320" t="s">
        <v>25559</v>
      </c>
      <c r="D5320" t="s">
        <v>25560</v>
      </c>
      <c r="E5320" t="s">
        <v>25561</v>
      </c>
      <c r="F5320" t="s">
        <v>17</v>
      </c>
      <c r="G5320" t="s">
        <v>25556</v>
      </c>
      <c r="H5320">
        <v>2017</v>
      </c>
      <c r="I5320" t="s">
        <v>30</v>
      </c>
      <c r="J5320" t="s">
        <v>369</v>
      </c>
      <c r="K5320" t="s">
        <v>3190</v>
      </c>
      <c r="L5320" t="s">
        <v>25562</v>
      </c>
    </row>
    <row r="5321" spans="1:12" x14ac:dyDescent="0.25">
      <c r="A5321" t="s">
        <v>25563</v>
      </c>
      <c r="B5321" t="s">
        <v>13</v>
      </c>
      <c r="C5321" t="s">
        <v>25564</v>
      </c>
      <c r="D5321" t="s">
        <v>12381</v>
      </c>
      <c r="E5321" t="s">
        <v>25565</v>
      </c>
      <c r="F5321" t="s">
        <v>17</v>
      </c>
      <c r="G5321" t="s">
        <v>25566</v>
      </c>
      <c r="H5321">
        <v>2017</v>
      </c>
      <c r="I5321" t="s">
        <v>30</v>
      </c>
      <c r="J5321" t="s">
        <v>6062</v>
      </c>
      <c r="K5321" t="s">
        <v>1556</v>
      </c>
      <c r="L5321" t="s">
        <v>25567</v>
      </c>
    </row>
    <row r="5322" spans="1:12" x14ac:dyDescent="0.25">
      <c r="A5322" t="s">
        <v>25568</v>
      </c>
      <c r="B5322" t="s">
        <v>24</v>
      </c>
      <c r="C5322" t="s">
        <v>25569</v>
      </c>
      <c r="D5322" t="s">
        <v>26</v>
      </c>
      <c r="E5322" t="s">
        <v>25570</v>
      </c>
      <c r="F5322" t="s">
        <v>17</v>
      </c>
      <c r="G5322" t="s">
        <v>25571</v>
      </c>
      <c r="H5322">
        <v>2017</v>
      </c>
      <c r="I5322" t="s">
        <v>244</v>
      </c>
      <c r="J5322" t="s">
        <v>157</v>
      </c>
      <c r="K5322" t="s">
        <v>245</v>
      </c>
      <c r="L5322" t="s">
        <v>25572</v>
      </c>
    </row>
    <row r="5323" spans="1:12" x14ac:dyDescent="0.25">
      <c r="A5323" t="s">
        <v>25573</v>
      </c>
      <c r="B5323" t="s">
        <v>24</v>
      </c>
      <c r="C5323" t="s">
        <v>25574</v>
      </c>
      <c r="D5323" t="s">
        <v>26</v>
      </c>
      <c r="E5323" t="s">
        <v>25575</v>
      </c>
      <c r="F5323" t="s">
        <v>17</v>
      </c>
      <c r="G5323" t="s">
        <v>25571</v>
      </c>
      <c r="H5323">
        <v>2017</v>
      </c>
      <c r="I5323" t="s">
        <v>30</v>
      </c>
      <c r="J5323" t="s">
        <v>38</v>
      </c>
      <c r="K5323" t="s">
        <v>11936</v>
      </c>
      <c r="L5323" t="s">
        <v>25576</v>
      </c>
    </row>
    <row r="5324" spans="1:12" x14ac:dyDescent="0.25">
      <c r="A5324" t="s">
        <v>25577</v>
      </c>
      <c r="B5324" t="s">
        <v>13</v>
      </c>
      <c r="C5324" t="s">
        <v>25578</v>
      </c>
      <c r="D5324" t="s">
        <v>25579</v>
      </c>
      <c r="E5324" t="s">
        <v>25580</v>
      </c>
      <c r="F5324" t="s">
        <v>17</v>
      </c>
      <c r="G5324" t="s">
        <v>25571</v>
      </c>
      <c r="H5324">
        <v>2011</v>
      </c>
      <c r="I5324" t="s">
        <v>19</v>
      </c>
      <c r="J5324" t="s">
        <v>441</v>
      </c>
      <c r="K5324" t="s">
        <v>547</v>
      </c>
      <c r="L5324" t="s">
        <v>25581</v>
      </c>
    </row>
    <row r="5325" spans="1:12" x14ac:dyDescent="0.25">
      <c r="A5325" t="s">
        <v>25582</v>
      </c>
      <c r="B5325" t="s">
        <v>13</v>
      </c>
      <c r="C5325" t="s">
        <v>25583</v>
      </c>
      <c r="D5325" t="s">
        <v>25584</v>
      </c>
      <c r="E5325" t="s">
        <v>25585</v>
      </c>
      <c r="F5325" t="s">
        <v>25586</v>
      </c>
      <c r="G5325" t="s">
        <v>25571</v>
      </c>
      <c r="H5325">
        <v>2017</v>
      </c>
      <c r="I5325" t="s">
        <v>30</v>
      </c>
      <c r="J5325" t="s">
        <v>289</v>
      </c>
      <c r="K5325" t="s">
        <v>799</v>
      </c>
      <c r="L5325" t="s">
        <v>25587</v>
      </c>
    </row>
    <row r="5326" spans="1:12" x14ac:dyDescent="0.25">
      <c r="A5326" t="s">
        <v>25588</v>
      </c>
      <c r="B5326" t="s">
        <v>24</v>
      </c>
      <c r="C5326" t="s">
        <v>25589</v>
      </c>
      <c r="D5326" t="s">
        <v>26</v>
      </c>
      <c r="E5326" t="s">
        <v>25590</v>
      </c>
      <c r="F5326" t="s">
        <v>156</v>
      </c>
      <c r="G5326" t="s">
        <v>25591</v>
      </c>
      <c r="H5326">
        <v>2013</v>
      </c>
      <c r="I5326" t="s">
        <v>30</v>
      </c>
      <c r="J5326" t="s">
        <v>38</v>
      </c>
      <c r="K5326" t="s">
        <v>1156</v>
      </c>
      <c r="L5326" t="s">
        <v>25592</v>
      </c>
    </row>
    <row r="5327" spans="1:12" x14ac:dyDescent="0.25">
      <c r="A5327" t="s">
        <v>25593</v>
      </c>
      <c r="B5327" t="s">
        <v>13</v>
      </c>
      <c r="C5327" t="s">
        <v>25594</v>
      </c>
      <c r="D5327" t="s">
        <v>17748</v>
      </c>
      <c r="E5327" t="s">
        <v>25595</v>
      </c>
      <c r="F5327" t="s">
        <v>17</v>
      </c>
      <c r="G5327" t="s">
        <v>25591</v>
      </c>
      <c r="H5327">
        <v>2017</v>
      </c>
      <c r="I5327" t="s">
        <v>30</v>
      </c>
      <c r="J5327" t="s">
        <v>779</v>
      </c>
      <c r="K5327" t="s">
        <v>20516</v>
      </c>
      <c r="L5327" t="s">
        <v>25596</v>
      </c>
    </row>
    <row r="5328" spans="1:12" x14ac:dyDescent="0.25">
      <c r="A5328" t="s">
        <v>25597</v>
      </c>
      <c r="B5328" t="s">
        <v>13</v>
      </c>
      <c r="C5328" t="s">
        <v>25598</v>
      </c>
      <c r="D5328" t="s">
        <v>17748</v>
      </c>
      <c r="E5328" t="s">
        <v>17535</v>
      </c>
      <c r="F5328" t="s">
        <v>17</v>
      </c>
      <c r="G5328" t="s">
        <v>25591</v>
      </c>
      <c r="H5328">
        <v>2015</v>
      </c>
      <c r="I5328" t="s">
        <v>30</v>
      </c>
      <c r="J5328" t="s">
        <v>14901</v>
      </c>
      <c r="K5328" t="s">
        <v>1556</v>
      </c>
      <c r="L5328" t="s">
        <v>25599</v>
      </c>
    </row>
    <row r="5329" spans="1:12" x14ac:dyDescent="0.25">
      <c r="A5329" t="s">
        <v>25600</v>
      </c>
      <c r="B5329" t="s">
        <v>24</v>
      </c>
      <c r="C5329" t="s">
        <v>25601</v>
      </c>
      <c r="D5329" t="s">
        <v>26</v>
      </c>
      <c r="E5329" t="s">
        <v>25602</v>
      </c>
      <c r="F5329" t="s">
        <v>353</v>
      </c>
      <c r="G5329" t="s">
        <v>25591</v>
      </c>
      <c r="H5329">
        <v>2017</v>
      </c>
      <c r="I5329" t="s">
        <v>30</v>
      </c>
      <c r="J5329" t="s">
        <v>38</v>
      </c>
      <c r="K5329" t="s">
        <v>1156</v>
      </c>
      <c r="L5329" t="s">
        <v>25603</v>
      </c>
    </row>
    <row r="5330" spans="1:12" x14ac:dyDescent="0.25">
      <c r="A5330" t="s">
        <v>25604</v>
      </c>
      <c r="B5330" t="s">
        <v>13</v>
      </c>
      <c r="C5330" t="s">
        <v>25605</v>
      </c>
      <c r="D5330" t="s">
        <v>4248</v>
      </c>
      <c r="E5330" t="s">
        <v>25606</v>
      </c>
      <c r="F5330" t="s">
        <v>17</v>
      </c>
      <c r="G5330" t="s">
        <v>25607</v>
      </c>
      <c r="H5330">
        <v>2017</v>
      </c>
      <c r="I5330" t="s">
        <v>78</v>
      </c>
      <c r="J5330" t="s">
        <v>141</v>
      </c>
      <c r="K5330" t="s">
        <v>201</v>
      </c>
      <c r="L5330" t="s">
        <v>25608</v>
      </c>
    </row>
    <row r="5331" spans="1:12" x14ac:dyDescent="0.25">
      <c r="A5331" t="s">
        <v>25609</v>
      </c>
      <c r="B5331" t="s">
        <v>13</v>
      </c>
      <c r="C5331" t="s">
        <v>25610</v>
      </c>
      <c r="D5331" t="s">
        <v>25611</v>
      </c>
      <c r="E5331" t="s">
        <v>25612</v>
      </c>
      <c r="F5331" t="s">
        <v>17</v>
      </c>
      <c r="G5331" t="s">
        <v>25613</v>
      </c>
      <c r="H5331">
        <v>2017</v>
      </c>
      <c r="I5331" t="s">
        <v>30</v>
      </c>
      <c r="J5331" t="s">
        <v>20</v>
      </c>
      <c r="K5331" t="s">
        <v>683</v>
      </c>
      <c r="L5331" t="s">
        <v>25614</v>
      </c>
    </row>
    <row r="5332" spans="1:12" x14ac:dyDescent="0.25">
      <c r="A5332" t="s">
        <v>25615</v>
      </c>
      <c r="B5332" t="s">
        <v>13</v>
      </c>
      <c r="C5332" t="s">
        <v>25616</v>
      </c>
      <c r="D5332" t="s">
        <v>25617</v>
      </c>
      <c r="E5332" t="s">
        <v>25618</v>
      </c>
      <c r="F5332" t="s">
        <v>134</v>
      </c>
      <c r="G5332" t="s">
        <v>25613</v>
      </c>
      <c r="H5332">
        <v>2015</v>
      </c>
      <c r="I5332" t="s">
        <v>30</v>
      </c>
      <c r="J5332" t="s">
        <v>4829</v>
      </c>
      <c r="K5332" t="s">
        <v>105</v>
      </c>
      <c r="L5332" t="s">
        <v>25619</v>
      </c>
    </row>
    <row r="5333" spans="1:12" x14ac:dyDescent="0.25">
      <c r="A5333" t="s">
        <v>25620</v>
      </c>
      <c r="B5333" t="s">
        <v>13</v>
      </c>
      <c r="C5333" t="s">
        <v>25621</v>
      </c>
      <c r="D5333" t="s">
        <v>3830</v>
      </c>
      <c r="E5333" t="s">
        <v>25622</v>
      </c>
      <c r="F5333" t="s">
        <v>17</v>
      </c>
      <c r="G5333" t="s">
        <v>25623</v>
      </c>
      <c r="H5333">
        <v>2017</v>
      </c>
      <c r="I5333" t="s">
        <v>78</v>
      </c>
      <c r="J5333" t="s">
        <v>208</v>
      </c>
      <c r="K5333" t="s">
        <v>690</v>
      </c>
      <c r="L5333" t="s">
        <v>25624</v>
      </c>
    </row>
    <row r="5334" spans="1:12" x14ac:dyDescent="0.25">
      <c r="A5334" t="s">
        <v>25625</v>
      </c>
      <c r="B5334" t="s">
        <v>13</v>
      </c>
      <c r="C5334" t="s">
        <v>25626</v>
      </c>
      <c r="D5334" t="s">
        <v>25627</v>
      </c>
      <c r="E5334" t="s">
        <v>25628</v>
      </c>
      <c r="F5334" t="s">
        <v>17</v>
      </c>
      <c r="G5334" t="s">
        <v>25629</v>
      </c>
      <c r="H5334">
        <v>2015</v>
      </c>
      <c r="I5334" t="s">
        <v>321</v>
      </c>
      <c r="J5334" t="s">
        <v>417</v>
      </c>
      <c r="K5334" t="s">
        <v>6211</v>
      </c>
      <c r="L5334" t="s">
        <v>25630</v>
      </c>
    </row>
    <row r="5335" spans="1:12" x14ac:dyDescent="0.25">
      <c r="A5335" t="s">
        <v>25631</v>
      </c>
      <c r="B5335" t="s">
        <v>13</v>
      </c>
      <c r="C5335" t="s">
        <v>25632</v>
      </c>
      <c r="D5335" t="s">
        <v>2939</v>
      </c>
      <c r="E5335" t="s">
        <v>25633</v>
      </c>
      <c r="F5335" t="s">
        <v>17</v>
      </c>
      <c r="G5335" t="s">
        <v>25629</v>
      </c>
      <c r="H5335">
        <v>2017</v>
      </c>
      <c r="I5335" t="s">
        <v>78</v>
      </c>
      <c r="J5335" t="s">
        <v>564</v>
      </c>
      <c r="K5335" t="s">
        <v>323</v>
      </c>
      <c r="L5335" t="s">
        <v>25634</v>
      </c>
    </row>
    <row r="5336" spans="1:12" x14ac:dyDescent="0.25">
      <c r="A5336" t="s">
        <v>25635</v>
      </c>
      <c r="B5336" t="s">
        <v>13</v>
      </c>
      <c r="C5336" t="s">
        <v>25636</v>
      </c>
      <c r="D5336" t="s">
        <v>21610</v>
      </c>
      <c r="E5336" t="s">
        <v>25637</v>
      </c>
      <c r="F5336" t="s">
        <v>48</v>
      </c>
      <c r="G5336" t="s">
        <v>25638</v>
      </c>
      <c r="H5336">
        <v>2017</v>
      </c>
      <c r="I5336" t="s">
        <v>30</v>
      </c>
      <c r="J5336" t="s">
        <v>1180</v>
      </c>
      <c r="K5336" t="s">
        <v>259</v>
      </c>
      <c r="L5336" t="s">
        <v>25639</v>
      </c>
    </row>
    <row r="5337" spans="1:12" x14ac:dyDescent="0.25">
      <c r="A5337" t="s">
        <v>25640</v>
      </c>
      <c r="B5337" t="s">
        <v>13</v>
      </c>
      <c r="C5337" t="s">
        <v>25641</v>
      </c>
      <c r="D5337" t="s">
        <v>21610</v>
      </c>
      <c r="E5337" t="s">
        <v>25637</v>
      </c>
      <c r="F5337" t="s">
        <v>26</v>
      </c>
      <c r="G5337" t="s">
        <v>25638</v>
      </c>
      <c r="H5337">
        <v>2017</v>
      </c>
      <c r="I5337" t="s">
        <v>78</v>
      </c>
      <c r="J5337" t="s">
        <v>179</v>
      </c>
      <c r="K5337" t="s">
        <v>259</v>
      </c>
      <c r="L5337" t="s">
        <v>25642</v>
      </c>
    </row>
    <row r="5338" spans="1:12" x14ac:dyDescent="0.25">
      <c r="A5338" t="s">
        <v>25643</v>
      </c>
      <c r="B5338" t="s">
        <v>13</v>
      </c>
      <c r="C5338" t="s">
        <v>25644</v>
      </c>
      <c r="D5338" t="s">
        <v>21610</v>
      </c>
      <c r="E5338" t="s">
        <v>25637</v>
      </c>
      <c r="F5338" t="s">
        <v>26</v>
      </c>
      <c r="G5338" t="s">
        <v>25638</v>
      </c>
      <c r="H5338">
        <v>2017</v>
      </c>
      <c r="I5338" t="s">
        <v>30</v>
      </c>
      <c r="J5338" t="s">
        <v>179</v>
      </c>
      <c r="K5338" t="s">
        <v>259</v>
      </c>
      <c r="L5338" t="s">
        <v>25645</v>
      </c>
    </row>
    <row r="5339" spans="1:12" x14ac:dyDescent="0.25">
      <c r="A5339" t="s">
        <v>25646</v>
      </c>
      <c r="B5339" t="s">
        <v>13</v>
      </c>
      <c r="C5339" t="s">
        <v>25647</v>
      </c>
      <c r="D5339" t="s">
        <v>21610</v>
      </c>
      <c r="E5339" t="s">
        <v>21611</v>
      </c>
      <c r="F5339" t="s">
        <v>48</v>
      </c>
      <c r="G5339" t="s">
        <v>25638</v>
      </c>
      <c r="H5339">
        <v>2015</v>
      </c>
      <c r="I5339" t="s">
        <v>78</v>
      </c>
      <c r="J5339" t="s">
        <v>3578</v>
      </c>
      <c r="K5339" t="s">
        <v>259</v>
      </c>
      <c r="L5339" t="s">
        <v>25648</v>
      </c>
    </row>
    <row r="5340" spans="1:12" x14ac:dyDescent="0.25">
      <c r="A5340" t="s">
        <v>25649</v>
      </c>
      <c r="B5340" t="s">
        <v>13</v>
      </c>
      <c r="C5340" t="s">
        <v>25650</v>
      </c>
      <c r="D5340" t="s">
        <v>21610</v>
      </c>
      <c r="E5340" t="s">
        <v>21611</v>
      </c>
      <c r="F5340" t="s">
        <v>26</v>
      </c>
      <c r="G5340" t="s">
        <v>25638</v>
      </c>
      <c r="H5340">
        <v>2015</v>
      </c>
      <c r="I5340" t="s">
        <v>78</v>
      </c>
      <c r="J5340" t="s">
        <v>12565</v>
      </c>
      <c r="K5340" t="s">
        <v>259</v>
      </c>
      <c r="L5340" t="s">
        <v>25651</v>
      </c>
    </row>
    <row r="5341" spans="1:12" x14ac:dyDescent="0.25">
      <c r="A5341" t="s">
        <v>25652</v>
      </c>
      <c r="B5341" t="s">
        <v>13</v>
      </c>
      <c r="C5341" t="s">
        <v>25653</v>
      </c>
      <c r="D5341" t="s">
        <v>21610</v>
      </c>
      <c r="E5341" t="s">
        <v>21611</v>
      </c>
      <c r="F5341" t="s">
        <v>26</v>
      </c>
      <c r="G5341" t="s">
        <v>25638</v>
      </c>
      <c r="H5341">
        <v>2015</v>
      </c>
      <c r="I5341" t="s">
        <v>78</v>
      </c>
      <c r="J5341" t="s">
        <v>3578</v>
      </c>
      <c r="K5341" t="s">
        <v>259</v>
      </c>
      <c r="L5341" t="s">
        <v>25654</v>
      </c>
    </row>
    <row r="5342" spans="1:12" x14ac:dyDescent="0.25">
      <c r="A5342" t="s">
        <v>25655</v>
      </c>
      <c r="B5342" t="s">
        <v>13</v>
      </c>
      <c r="C5342" t="s">
        <v>25656</v>
      </c>
      <c r="D5342" t="s">
        <v>25657</v>
      </c>
      <c r="E5342" t="s">
        <v>25658</v>
      </c>
      <c r="F5342" t="s">
        <v>17</v>
      </c>
      <c r="G5342" t="s">
        <v>25659</v>
      </c>
      <c r="H5342">
        <v>2015</v>
      </c>
      <c r="I5342" t="s">
        <v>244</v>
      </c>
      <c r="J5342" t="s">
        <v>6364</v>
      </c>
      <c r="K5342" t="s">
        <v>63</v>
      </c>
      <c r="L5342" t="s">
        <v>25660</v>
      </c>
    </row>
    <row r="5343" spans="1:12" x14ac:dyDescent="0.25">
      <c r="A5343" t="s">
        <v>25661</v>
      </c>
      <c r="B5343" t="s">
        <v>13</v>
      </c>
      <c r="C5343" t="s">
        <v>25662</v>
      </c>
      <c r="D5343" t="s">
        <v>25663</v>
      </c>
      <c r="E5343" t="s">
        <v>25664</v>
      </c>
      <c r="F5343" t="s">
        <v>25665</v>
      </c>
      <c r="G5343" t="s">
        <v>25666</v>
      </c>
      <c r="H5343">
        <v>2016</v>
      </c>
      <c r="I5343" t="s">
        <v>19</v>
      </c>
      <c r="J5343" t="s">
        <v>258</v>
      </c>
      <c r="K5343" t="s">
        <v>11907</v>
      </c>
      <c r="L5343" t="s">
        <v>25667</v>
      </c>
    </row>
    <row r="5344" spans="1:12" x14ac:dyDescent="0.25">
      <c r="A5344" t="s">
        <v>25668</v>
      </c>
      <c r="B5344" t="s">
        <v>13</v>
      </c>
      <c r="C5344" t="s">
        <v>25669</v>
      </c>
      <c r="D5344" t="s">
        <v>22866</v>
      </c>
      <c r="E5344" t="s">
        <v>3963</v>
      </c>
      <c r="F5344" t="s">
        <v>134</v>
      </c>
      <c r="G5344" t="s">
        <v>25670</v>
      </c>
      <c r="H5344">
        <v>2017</v>
      </c>
      <c r="I5344" t="s">
        <v>30</v>
      </c>
      <c r="J5344" t="s">
        <v>5088</v>
      </c>
      <c r="K5344" t="s">
        <v>1556</v>
      </c>
      <c r="L5344" t="s">
        <v>25671</v>
      </c>
    </row>
    <row r="5345" spans="1:12" x14ac:dyDescent="0.25">
      <c r="A5345" t="s">
        <v>25672</v>
      </c>
      <c r="B5345" t="s">
        <v>13</v>
      </c>
      <c r="C5345" t="s">
        <v>25673</v>
      </c>
      <c r="D5345" t="s">
        <v>25674</v>
      </c>
      <c r="E5345" t="s">
        <v>25675</v>
      </c>
      <c r="F5345" t="s">
        <v>17</v>
      </c>
      <c r="G5345" t="s">
        <v>25670</v>
      </c>
      <c r="H5345">
        <v>2017</v>
      </c>
      <c r="I5345" t="s">
        <v>30</v>
      </c>
      <c r="J5345" t="s">
        <v>798</v>
      </c>
      <c r="K5345" t="s">
        <v>547</v>
      </c>
      <c r="L5345" t="s">
        <v>25676</v>
      </c>
    </row>
    <row r="5346" spans="1:12" x14ac:dyDescent="0.25">
      <c r="A5346" t="s">
        <v>25677</v>
      </c>
      <c r="B5346" t="s">
        <v>13</v>
      </c>
      <c r="C5346" t="s">
        <v>25678</v>
      </c>
      <c r="D5346" t="s">
        <v>25679</v>
      </c>
      <c r="E5346" t="s">
        <v>25680</v>
      </c>
      <c r="F5346" t="s">
        <v>25681</v>
      </c>
      <c r="G5346" t="s">
        <v>25670</v>
      </c>
      <c r="H5346">
        <v>2017</v>
      </c>
      <c r="I5346" t="s">
        <v>321</v>
      </c>
      <c r="J5346" t="s">
        <v>200</v>
      </c>
      <c r="K5346" t="s">
        <v>4637</v>
      </c>
      <c r="L5346" t="s">
        <v>25682</v>
      </c>
    </row>
    <row r="5347" spans="1:12" x14ac:dyDescent="0.25">
      <c r="A5347" t="s">
        <v>25683</v>
      </c>
      <c r="B5347" t="s">
        <v>24</v>
      </c>
      <c r="C5347" t="s">
        <v>25684</v>
      </c>
      <c r="D5347" t="s">
        <v>26</v>
      </c>
      <c r="E5347" t="s">
        <v>25685</v>
      </c>
      <c r="F5347" t="s">
        <v>17</v>
      </c>
      <c r="G5347" t="s">
        <v>25670</v>
      </c>
      <c r="H5347">
        <v>2017</v>
      </c>
      <c r="I5347" t="s">
        <v>30</v>
      </c>
      <c r="J5347" t="s">
        <v>38</v>
      </c>
      <c r="K5347" t="s">
        <v>228</v>
      </c>
      <c r="L5347" t="s">
        <v>25686</v>
      </c>
    </row>
    <row r="5348" spans="1:12" x14ac:dyDescent="0.25">
      <c r="A5348" t="s">
        <v>25687</v>
      </c>
      <c r="B5348" t="s">
        <v>13</v>
      </c>
      <c r="C5348" t="s">
        <v>25688</v>
      </c>
      <c r="D5348" t="s">
        <v>10956</v>
      </c>
      <c r="E5348" t="s">
        <v>25689</v>
      </c>
      <c r="F5348" t="s">
        <v>10958</v>
      </c>
      <c r="G5348" t="s">
        <v>25690</v>
      </c>
      <c r="H5348">
        <v>2017</v>
      </c>
      <c r="I5348" t="s">
        <v>30</v>
      </c>
      <c r="J5348" t="s">
        <v>1082</v>
      </c>
      <c r="K5348" t="s">
        <v>535</v>
      </c>
      <c r="L5348" t="s">
        <v>25691</v>
      </c>
    </row>
    <row r="5349" spans="1:12" x14ac:dyDescent="0.25">
      <c r="A5349" t="s">
        <v>25692</v>
      </c>
      <c r="B5349" t="s">
        <v>24</v>
      </c>
      <c r="C5349" t="s">
        <v>25693</v>
      </c>
      <c r="D5349" t="s">
        <v>26</v>
      </c>
      <c r="E5349" t="s">
        <v>25694</v>
      </c>
      <c r="F5349" t="s">
        <v>7947</v>
      </c>
      <c r="G5349" t="s">
        <v>25695</v>
      </c>
      <c r="H5349">
        <v>2011</v>
      </c>
      <c r="I5349" t="s">
        <v>78</v>
      </c>
      <c r="J5349" t="s">
        <v>38</v>
      </c>
      <c r="K5349" t="s">
        <v>347</v>
      </c>
      <c r="L5349" t="s">
        <v>25696</v>
      </c>
    </row>
    <row r="5350" spans="1:12" x14ac:dyDescent="0.25">
      <c r="A5350" t="s">
        <v>25697</v>
      </c>
      <c r="B5350" t="s">
        <v>24</v>
      </c>
      <c r="C5350" t="s">
        <v>25698</v>
      </c>
      <c r="D5350" t="s">
        <v>26</v>
      </c>
      <c r="E5350" t="s">
        <v>25699</v>
      </c>
      <c r="F5350" t="s">
        <v>1744</v>
      </c>
      <c r="G5350" t="s">
        <v>25695</v>
      </c>
      <c r="H5350">
        <v>2016</v>
      </c>
      <c r="I5350" t="s">
        <v>78</v>
      </c>
      <c r="J5350" t="s">
        <v>38</v>
      </c>
      <c r="K5350" t="s">
        <v>1156</v>
      </c>
      <c r="L5350" t="s">
        <v>25700</v>
      </c>
    </row>
    <row r="5351" spans="1:12" x14ac:dyDescent="0.25">
      <c r="A5351" t="s">
        <v>25701</v>
      </c>
      <c r="B5351" t="s">
        <v>24</v>
      </c>
      <c r="C5351" t="s">
        <v>25702</v>
      </c>
      <c r="D5351" t="s">
        <v>26</v>
      </c>
      <c r="E5351" t="s">
        <v>25703</v>
      </c>
      <c r="F5351" t="s">
        <v>635</v>
      </c>
      <c r="G5351" t="s">
        <v>25695</v>
      </c>
      <c r="H5351">
        <v>2014</v>
      </c>
      <c r="I5351" t="s">
        <v>78</v>
      </c>
      <c r="J5351" t="s">
        <v>38</v>
      </c>
      <c r="K5351" t="s">
        <v>342</v>
      </c>
      <c r="L5351" t="s">
        <v>25704</v>
      </c>
    </row>
    <row r="5352" spans="1:12" x14ac:dyDescent="0.25">
      <c r="A5352" t="s">
        <v>25705</v>
      </c>
      <c r="B5352" t="s">
        <v>24</v>
      </c>
      <c r="C5352" t="s">
        <v>25706</v>
      </c>
      <c r="D5352" t="s">
        <v>26</v>
      </c>
      <c r="E5352" t="s">
        <v>25707</v>
      </c>
      <c r="F5352" t="s">
        <v>915</v>
      </c>
      <c r="G5352" t="s">
        <v>25695</v>
      </c>
      <c r="H5352">
        <v>2015</v>
      </c>
      <c r="I5352" t="s">
        <v>78</v>
      </c>
      <c r="J5352" t="s">
        <v>38</v>
      </c>
      <c r="K5352" t="s">
        <v>1156</v>
      </c>
      <c r="L5352" t="s">
        <v>25708</v>
      </c>
    </row>
    <row r="5353" spans="1:12" x14ac:dyDescent="0.25">
      <c r="A5353" t="s">
        <v>25709</v>
      </c>
      <c r="B5353" t="s">
        <v>13</v>
      </c>
      <c r="C5353" t="s">
        <v>25710</v>
      </c>
      <c r="D5353" t="s">
        <v>25711</v>
      </c>
      <c r="E5353" t="s">
        <v>25712</v>
      </c>
      <c r="F5353" t="s">
        <v>1234</v>
      </c>
      <c r="G5353" t="s">
        <v>25695</v>
      </c>
      <c r="H5353">
        <v>2016</v>
      </c>
      <c r="I5353" t="s">
        <v>30</v>
      </c>
      <c r="J5353" t="s">
        <v>396</v>
      </c>
      <c r="K5353" t="s">
        <v>495</v>
      </c>
      <c r="L5353" t="s">
        <v>25713</v>
      </c>
    </row>
    <row r="5354" spans="1:12" x14ac:dyDescent="0.25">
      <c r="A5354" t="s">
        <v>25714</v>
      </c>
      <c r="B5354" t="s">
        <v>24</v>
      </c>
      <c r="C5354" t="s">
        <v>25715</v>
      </c>
      <c r="D5354" t="s">
        <v>26</v>
      </c>
      <c r="E5354" t="s">
        <v>25716</v>
      </c>
      <c r="F5354" t="s">
        <v>26</v>
      </c>
      <c r="G5354" t="s">
        <v>25695</v>
      </c>
      <c r="H5354">
        <v>2016</v>
      </c>
      <c r="I5354" t="s">
        <v>78</v>
      </c>
      <c r="J5354" t="s">
        <v>38</v>
      </c>
      <c r="K5354" t="s">
        <v>1156</v>
      </c>
      <c r="L5354" t="s">
        <v>25717</v>
      </c>
    </row>
    <row r="5355" spans="1:12" x14ac:dyDescent="0.25">
      <c r="A5355" t="s">
        <v>25718</v>
      </c>
      <c r="B5355" t="s">
        <v>13</v>
      </c>
      <c r="C5355" t="s">
        <v>25719</v>
      </c>
      <c r="D5355" t="s">
        <v>25720</v>
      </c>
      <c r="E5355" t="s">
        <v>25721</v>
      </c>
      <c r="F5355" t="s">
        <v>17</v>
      </c>
      <c r="G5355" t="s">
        <v>25695</v>
      </c>
      <c r="H5355">
        <v>2016</v>
      </c>
      <c r="I5355" t="s">
        <v>172</v>
      </c>
      <c r="J5355" t="s">
        <v>618</v>
      </c>
      <c r="K5355" t="s">
        <v>113</v>
      </c>
      <c r="L5355" t="s">
        <v>25722</v>
      </c>
    </row>
    <row r="5356" spans="1:12" x14ac:dyDescent="0.25">
      <c r="A5356" t="s">
        <v>25723</v>
      </c>
      <c r="B5356" t="s">
        <v>24</v>
      </c>
      <c r="C5356" t="s">
        <v>25724</v>
      </c>
      <c r="D5356" t="s">
        <v>26</v>
      </c>
      <c r="E5356" t="s">
        <v>25725</v>
      </c>
      <c r="F5356" t="s">
        <v>1744</v>
      </c>
      <c r="G5356" t="s">
        <v>25695</v>
      </c>
      <c r="H5356">
        <v>2016</v>
      </c>
      <c r="I5356" t="s">
        <v>112</v>
      </c>
      <c r="J5356" t="s">
        <v>38</v>
      </c>
      <c r="K5356" t="s">
        <v>1613</v>
      </c>
      <c r="L5356" t="s">
        <v>25726</v>
      </c>
    </row>
    <row r="5357" spans="1:12" x14ac:dyDescent="0.25">
      <c r="A5357" t="s">
        <v>25727</v>
      </c>
      <c r="B5357" t="s">
        <v>24</v>
      </c>
      <c r="C5357" t="s">
        <v>25728</v>
      </c>
      <c r="D5357" t="s">
        <v>26</v>
      </c>
      <c r="E5357" t="s">
        <v>25729</v>
      </c>
      <c r="F5357" t="s">
        <v>915</v>
      </c>
      <c r="G5357" t="s">
        <v>25695</v>
      </c>
      <c r="H5357">
        <v>2014</v>
      </c>
      <c r="I5357" t="s">
        <v>30</v>
      </c>
      <c r="J5357" t="s">
        <v>38</v>
      </c>
      <c r="K5357" t="s">
        <v>2340</v>
      </c>
      <c r="L5357" t="s">
        <v>25730</v>
      </c>
    </row>
    <row r="5358" spans="1:12" x14ac:dyDescent="0.25">
      <c r="A5358" t="s">
        <v>25731</v>
      </c>
      <c r="B5358" t="s">
        <v>24</v>
      </c>
      <c r="C5358" t="s">
        <v>25732</v>
      </c>
      <c r="D5358" t="s">
        <v>26</v>
      </c>
      <c r="E5358" t="s">
        <v>25733</v>
      </c>
      <c r="F5358" t="s">
        <v>26</v>
      </c>
      <c r="G5358" t="s">
        <v>25695</v>
      </c>
      <c r="H5358">
        <v>2016</v>
      </c>
      <c r="I5358" t="s">
        <v>78</v>
      </c>
      <c r="J5358" t="s">
        <v>38</v>
      </c>
      <c r="K5358" t="s">
        <v>49</v>
      </c>
      <c r="L5358" t="s">
        <v>25734</v>
      </c>
    </row>
    <row r="5359" spans="1:12" x14ac:dyDescent="0.25">
      <c r="A5359" t="s">
        <v>25735</v>
      </c>
      <c r="B5359" t="s">
        <v>13</v>
      </c>
      <c r="C5359" t="s">
        <v>25736</v>
      </c>
      <c r="D5359" t="s">
        <v>25737</v>
      </c>
      <c r="E5359" t="s">
        <v>25737</v>
      </c>
      <c r="F5359" t="s">
        <v>26</v>
      </c>
      <c r="G5359" t="s">
        <v>25695</v>
      </c>
      <c r="H5359">
        <v>2017</v>
      </c>
      <c r="I5359" t="s">
        <v>78</v>
      </c>
      <c r="J5359" t="s">
        <v>128</v>
      </c>
      <c r="K5359" t="s">
        <v>1556</v>
      </c>
      <c r="L5359" t="s">
        <v>25738</v>
      </c>
    </row>
    <row r="5360" spans="1:12" x14ac:dyDescent="0.25">
      <c r="A5360" t="s">
        <v>25739</v>
      </c>
      <c r="B5360" t="s">
        <v>13</v>
      </c>
      <c r="C5360" t="s">
        <v>25740</v>
      </c>
      <c r="D5360" t="s">
        <v>25741</v>
      </c>
      <c r="E5360" t="s">
        <v>25742</v>
      </c>
      <c r="F5360" t="s">
        <v>17</v>
      </c>
      <c r="G5360" t="s">
        <v>25695</v>
      </c>
      <c r="H5360">
        <v>2016</v>
      </c>
      <c r="I5360" t="s">
        <v>30</v>
      </c>
      <c r="J5360" t="s">
        <v>1361</v>
      </c>
      <c r="K5360" t="s">
        <v>25743</v>
      </c>
      <c r="L5360" t="s">
        <v>25744</v>
      </c>
    </row>
    <row r="5361" spans="1:12" x14ac:dyDescent="0.25">
      <c r="A5361" t="s">
        <v>25745</v>
      </c>
      <c r="B5361" t="s">
        <v>13</v>
      </c>
      <c r="C5361" t="s">
        <v>25746</v>
      </c>
      <c r="D5361" t="s">
        <v>2154</v>
      </c>
      <c r="E5361" t="s">
        <v>25747</v>
      </c>
      <c r="F5361" t="s">
        <v>185</v>
      </c>
      <c r="G5361" t="s">
        <v>25695</v>
      </c>
      <c r="H5361">
        <v>2016</v>
      </c>
      <c r="I5361" t="s">
        <v>172</v>
      </c>
      <c r="J5361" t="s">
        <v>208</v>
      </c>
      <c r="K5361" t="s">
        <v>7344</v>
      </c>
      <c r="L5361" t="s">
        <v>25748</v>
      </c>
    </row>
    <row r="5362" spans="1:12" x14ac:dyDescent="0.25">
      <c r="A5362" t="s">
        <v>25749</v>
      </c>
      <c r="B5362" t="s">
        <v>24</v>
      </c>
      <c r="C5362" t="s">
        <v>25750</v>
      </c>
      <c r="D5362" t="s">
        <v>26</v>
      </c>
      <c r="E5362" t="s">
        <v>25751</v>
      </c>
      <c r="F5362" t="s">
        <v>26</v>
      </c>
      <c r="G5362" t="s">
        <v>25695</v>
      </c>
      <c r="H5362">
        <v>2017</v>
      </c>
      <c r="I5362" t="s">
        <v>30</v>
      </c>
      <c r="J5362" t="s">
        <v>38</v>
      </c>
      <c r="K5362" t="s">
        <v>666</v>
      </c>
      <c r="L5362" t="s">
        <v>25752</v>
      </c>
    </row>
    <row r="5363" spans="1:12" x14ac:dyDescent="0.25">
      <c r="A5363" t="s">
        <v>25753</v>
      </c>
      <c r="B5363" t="s">
        <v>13</v>
      </c>
      <c r="C5363" t="s">
        <v>25754</v>
      </c>
      <c r="D5363" t="s">
        <v>25755</v>
      </c>
      <c r="E5363" t="s">
        <v>25756</v>
      </c>
      <c r="F5363" t="s">
        <v>25757</v>
      </c>
      <c r="G5363" t="s">
        <v>25695</v>
      </c>
      <c r="H5363">
        <v>2016</v>
      </c>
      <c r="I5363" t="s">
        <v>30</v>
      </c>
      <c r="J5363" t="s">
        <v>971</v>
      </c>
      <c r="K5363" t="s">
        <v>71</v>
      </c>
      <c r="L5363" t="s">
        <v>25758</v>
      </c>
    </row>
    <row r="5364" spans="1:12" x14ac:dyDescent="0.25">
      <c r="A5364" t="s">
        <v>25759</v>
      </c>
      <c r="B5364" t="s">
        <v>24</v>
      </c>
      <c r="C5364" t="s">
        <v>25760</v>
      </c>
      <c r="D5364" t="s">
        <v>26</v>
      </c>
      <c r="E5364" t="s">
        <v>25761</v>
      </c>
      <c r="F5364" t="s">
        <v>7947</v>
      </c>
      <c r="G5364" t="s">
        <v>25695</v>
      </c>
      <c r="H5364">
        <v>2011</v>
      </c>
      <c r="I5364" t="s">
        <v>78</v>
      </c>
      <c r="J5364" t="s">
        <v>38</v>
      </c>
      <c r="K5364" t="s">
        <v>342</v>
      </c>
      <c r="L5364" t="s">
        <v>25762</v>
      </c>
    </row>
    <row r="5365" spans="1:12" x14ac:dyDescent="0.25">
      <c r="A5365" t="s">
        <v>25763</v>
      </c>
      <c r="B5365" t="s">
        <v>24</v>
      </c>
      <c r="C5365" t="s">
        <v>25764</v>
      </c>
      <c r="D5365" t="s">
        <v>26</v>
      </c>
      <c r="E5365" t="s">
        <v>25765</v>
      </c>
      <c r="F5365" t="s">
        <v>77</v>
      </c>
      <c r="G5365" t="s">
        <v>25695</v>
      </c>
      <c r="H5365">
        <v>2013</v>
      </c>
      <c r="I5365" t="s">
        <v>30</v>
      </c>
      <c r="J5365" t="s">
        <v>157</v>
      </c>
      <c r="K5365" t="s">
        <v>7486</v>
      </c>
      <c r="L5365" t="s">
        <v>25766</v>
      </c>
    </row>
    <row r="5366" spans="1:12" x14ac:dyDescent="0.25">
      <c r="A5366" t="s">
        <v>25767</v>
      </c>
      <c r="B5366" t="s">
        <v>13</v>
      </c>
      <c r="C5366" t="s">
        <v>25768</v>
      </c>
      <c r="D5366" t="s">
        <v>25769</v>
      </c>
      <c r="E5366" t="s">
        <v>25770</v>
      </c>
      <c r="F5366" t="s">
        <v>563</v>
      </c>
      <c r="G5366" t="s">
        <v>25695</v>
      </c>
      <c r="H5366">
        <v>2015</v>
      </c>
      <c r="I5366" t="s">
        <v>30</v>
      </c>
      <c r="J5366" t="s">
        <v>709</v>
      </c>
      <c r="K5366" t="s">
        <v>495</v>
      </c>
      <c r="L5366" t="s">
        <v>25771</v>
      </c>
    </row>
    <row r="5367" spans="1:12" x14ac:dyDescent="0.25">
      <c r="A5367" t="s">
        <v>25772</v>
      </c>
      <c r="B5367" t="s">
        <v>24</v>
      </c>
      <c r="C5367" t="s">
        <v>25773</v>
      </c>
      <c r="D5367" t="s">
        <v>26</v>
      </c>
      <c r="E5367" t="s">
        <v>25774</v>
      </c>
      <c r="F5367" t="s">
        <v>77</v>
      </c>
      <c r="G5367" t="s">
        <v>25695</v>
      </c>
      <c r="H5367">
        <v>2012</v>
      </c>
      <c r="I5367" t="s">
        <v>30</v>
      </c>
      <c r="J5367" t="s">
        <v>31</v>
      </c>
      <c r="K5367" t="s">
        <v>2768</v>
      </c>
      <c r="L5367" t="s">
        <v>25775</v>
      </c>
    </row>
    <row r="5368" spans="1:12" x14ac:dyDescent="0.25">
      <c r="A5368" t="s">
        <v>25776</v>
      </c>
      <c r="B5368" t="s">
        <v>24</v>
      </c>
      <c r="C5368" t="s">
        <v>25777</v>
      </c>
      <c r="D5368" t="s">
        <v>26</v>
      </c>
      <c r="E5368" t="s">
        <v>25778</v>
      </c>
      <c r="F5368" t="s">
        <v>77</v>
      </c>
      <c r="G5368" t="s">
        <v>25695</v>
      </c>
      <c r="H5368">
        <v>2009</v>
      </c>
      <c r="I5368" t="s">
        <v>30</v>
      </c>
      <c r="J5368" t="s">
        <v>38</v>
      </c>
      <c r="K5368" t="s">
        <v>462</v>
      </c>
      <c r="L5368" t="s">
        <v>25779</v>
      </c>
    </row>
    <row r="5369" spans="1:12" x14ac:dyDescent="0.25">
      <c r="A5369" t="s">
        <v>25780</v>
      </c>
      <c r="B5369" t="s">
        <v>24</v>
      </c>
      <c r="C5369" t="s">
        <v>25781</v>
      </c>
      <c r="D5369" t="s">
        <v>25782</v>
      </c>
      <c r="E5369" t="s">
        <v>16</v>
      </c>
      <c r="F5369" t="s">
        <v>17</v>
      </c>
      <c r="G5369" t="s">
        <v>25783</v>
      </c>
      <c r="H5369">
        <v>2017</v>
      </c>
      <c r="I5369" t="s">
        <v>78</v>
      </c>
      <c r="J5369" t="s">
        <v>38</v>
      </c>
      <c r="K5369" t="s">
        <v>1071</v>
      </c>
      <c r="L5369" t="s">
        <v>25784</v>
      </c>
    </row>
    <row r="5370" spans="1:12" x14ac:dyDescent="0.25">
      <c r="A5370" t="s">
        <v>25785</v>
      </c>
      <c r="B5370" t="s">
        <v>13</v>
      </c>
      <c r="C5370" t="s">
        <v>25786</v>
      </c>
      <c r="D5370" t="s">
        <v>25787</v>
      </c>
      <c r="E5370" t="s">
        <v>25788</v>
      </c>
      <c r="F5370" t="s">
        <v>17</v>
      </c>
      <c r="G5370" t="s">
        <v>25783</v>
      </c>
      <c r="H5370">
        <v>2017</v>
      </c>
      <c r="I5370" t="s">
        <v>30</v>
      </c>
      <c r="J5370" t="s">
        <v>1361</v>
      </c>
      <c r="K5370" t="s">
        <v>4909</v>
      </c>
      <c r="L5370" t="s">
        <v>25789</v>
      </c>
    </row>
    <row r="5371" spans="1:12" x14ac:dyDescent="0.25">
      <c r="A5371" t="s">
        <v>25790</v>
      </c>
      <c r="B5371" t="s">
        <v>13</v>
      </c>
      <c r="C5371" t="s">
        <v>25791</v>
      </c>
      <c r="D5371" t="s">
        <v>17829</v>
      </c>
      <c r="E5371" t="s">
        <v>25792</v>
      </c>
      <c r="F5371" t="s">
        <v>17</v>
      </c>
      <c r="G5371" t="s">
        <v>25793</v>
      </c>
      <c r="H5371">
        <v>2017</v>
      </c>
      <c r="I5371" t="s">
        <v>30</v>
      </c>
      <c r="J5371" t="s">
        <v>128</v>
      </c>
      <c r="K5371" t="s">
        <v>1556</v>
      </c>
      <c r="L5371" t="s">
        <v>25794</v>
      </c>
    </row>
    <row r="5372" spans="1:12" x14ac:dyDescent="0.25">
      <c r="A5372" t="s">
        <v>25795</v>
      </c>
      <c r="B5372" t="s">
        <v>13</v>
      </c>
      <c r="C5372" t="s">
        <v>25796</v>
      </c>
      <c r="D5372" t="s">
        <v>25797</v>
      </c>
      <c r="E5372" t="s">
        <v>16</v>
      </c>
      <c r="F5372" t="s">
        <v>18181</v>
      </c>
      <c r="G5372" t="s">
        <v>25798</v>
      </c>
      <c r="H5372">
        <v>2016</v>
      </c>
      <c r="I5372" t="s">
        <v>78</v>
      </c>
      <c r="J5372" t="s">
        <v>62</v>
      </c>
      <c r="K5372" t="s">
        <v>594</v>
      </c>
      <c r="L5372" t="s">
        <v>25799</v>
      </c>
    </row>
    <row r="5373" spans="1:12" x14ac:dyDescent="0.25">
      <c r="A5373" t="s">
        <v>25800</v>
      </c>
      <c r="B5373" t="s">
        <v>13</v>
      </c>
      <c r="C5373" t="s">
        <v>25801</v>
      </c>
      <c r="D5373" t="s">
        <v>25802</v>
      </c>
      <c r="E5373" t="s">
        <v>25803</v>
      </c>
      <c r="F5373" t="s">
        <v>48</v>
      </c>
      <c r="G5373" t="s">
        <v>25804</v>
      </c>
      <c r="H5373">
        <v>2017</v>
      </c>
      <c r="I5373" t="s">
        <v>30</v>
      </c>
      <c r="J5373" t="s">
        <v>779</v>
      </c>
      <c r="K5373" t="s">
        <v>1556</v>
      </c>
      <c r="L5373" t="s">
        <v>25805</v>
      </c>
    </row>
    <row r="5374" spans="1:12" x14ac:dyDescent="0.25">
      <c r="A5374" t="s">
        <v>25806</v>
      </c>
      <c r="B5374" t="s">
        <v>24</v>
      </c>
      <c r="C5374" t="s">
        <v>25807</v>
      </c>
      <c r="D5374" t="s">
        <v>25808</v>
      </c>
      <c r="E5374" t="s">
        <v>25809</v>
      </c>
      <c r="F5374" t="s">
        <v>17</v>
      </c>
      <c r="G5374" t="s">
        <v>25804</v>
      </c>
      <c r="H5374">
        <v>2017</v>
      </c>
      <c r="I5374" t="s">
        <v>30</v>
      </c>
      <c r="J5374" t="s">
        <v>38</v>
      </c>
      <c r="K5374" t="s">
        <v>9077</v>
      </c>
      <c r="L5374" t="s">
        <v>25810</v>
      </c>
    </row>
    <row r="5375" spans="1:12" x14ac:dyDescent="0.25">
      <c r="A5375" t="s">
        <v>25811</v>
      </c>
      <c r="B5375" t="s">
        <v>13</v>
      </c>
      <c r="C5375" t="s">
        <v>25812</v>
      </c>
      <c r="D5375" t="s">
        <v>25813</v>
      </c>
      <c r="E5375" t="s">
        <v>25814</v>
      </c>
      <c r="F5375" t="s">
        <v>665</v>
      </c>
      <c r="G5375" t="s">
        <v>25815</v>
      </c>
      <c r="H5375">
        <v>2017</v>
      </c>
      <c r="I5375" t="s">
        <v>30</v>
      </c>
      <c r="J5375" t="s">
        <v>296</v>
      </c>
      <c r="K5375" t="s">
        <v>105</v>
      </c>
      <c r="L5375" t="s">
        <v>25816</v>
      </c>
    </row>
    <row r="5376" spans="1:12" x14ac:dyDescent="0.25">
      <c r="A5376" t="s">
        <v>25817</v>
      </c>
      <c r="B5376" t="s">
        <v>13</v>
      </c>
      <c r="C5376" t="s">
        <v>25818</v>
      </c>
      <c r="D5376" t="s">
        <v>6820</v>
      </c>
      <c r="E5376" t="s">
        <v>25819</v>
      </c>
      <c r="F5376" t="s">
        <v>665</v>
      </c>
      <c r="G5376" t="s">
        <v>25820</v>
      </c>
      <c r="H5376">
        <v>2017</v>
      </c>
      <c r="I5376" t="s">
        <v>30</v>
      </c>
      <c r="J5376" t="s">
        <v>86</v>
      </c>
      <c r="K5376" t="s">
        <v>576</v>
      </c>
      <c r="L5376" t="s">
        <v>25821</v>
      </c>
    </row>
    <row r="5377" spans="1:12" x14ac:dyDescent="0.25">
      <c r="A5377" t="s">
        <v>25822</v>
      </c>
      <c r="B5377" t="s">
        <v>13</v>
      </c>
      <c r="C5377" t="s">
        <v>25823</v>
      </c>
      <c r="D5377" t="s">
        <v>25824</v>
      </c>
      <c r="E5377" t="s">
        <v>25825</v>
      </c>
      <c r="F5377" t="s">
        <v>17</v>
      </c>
      <c r="G5377" t="s">
        <v>25826</v>
      </c>
      <c r="H5377">
        <v>2017</v>
      </c>
      <c r="I5377" t="s">
        <v>244</v>
      </c>
      <c r="J5377" t="s">
        <v>7215</v>
      </c>
      <c r="K5377" t="s">
        <v>113</v>
      </c>
      <c r="L5377" t="s">
        <v>25827</v>
      </c>
    </row>
    <row r="5378" spans="1:12" x14ac:dyDescent="0.25">
      <c r="A5378" t="s">
        <v>25828</v>
      </c>
      <c r="B5378" t="s">
        <v>13</v>
      </c>
      <c r="C5378" t="s">
        <v>25829</v>
      </c>
      <c r="D5378" t="s">
        <v>10124</v>
      </c>
      <c r="E5378" t="s">
        <v>16</v>
      </c>
      <c r="F5378" t="s">
        <v>17</v>
      </c>
      <c r="G5378" t="s">
        <v>25826</v>
      </c>
      <c r="H5378">
        <v>2017</v>
      </c>
      <c r="I5378" t="s">
        <v>112</v>
      </c>
      <c r="J5378" t="s">
        <v>1011</v>
      </c>
      <c r="K5378" t="s">
        <v>21</v>
      </c>
      <c r="L5378" t="s">
        <v>25830</v>
      </c>
    </row>
    <row r="5379" spans="1:12" x14ac:dyDescent="0.25">
      <c r="A5379" t="s">
        <v>25831</v>
      </c>
      <c r="B5379" t="s">
        <v>13</v>
      </c>
      <c r="C5379" t="s">
        <v>25832</v>
      </c>
      <c r="D5379" t="s">
        <v>25833</v>
      </c>
      <c r="E5379" t="s">
        <v>25834</v>
      </c>
      <c r="F5379" t="s">
        <v>17</v>
      </c>
      <c r="G5379" t="s">
        <v>25826</v>
      </c>
      <c r="H5379">
        <v>2017</v>
      </c>
      <c r="I5379" t="s">
        <v>30</v>
      </c>
      <c r="J5379" t="s">
        <v>773</v>
      </c>
      <c r="K5379" t="s">
        <v>1121</v>
      </c>
      <c r="L5379" t="s">
        <v>25835</v>
      </c>
    </row>
    <row r="5380" spans="1:12" x14ac:dyDescent="0.25">
      <c r="A5380" t="s">
        <v>25836</v>
      </c>
      <c r="B5380" t="s">
        <v>13</v>
      </c>
      <c r="C5380" t="s">
        <v>25837</v>
      </c>
      <c r="D5380" t="s">
        <v>17748</v>
      </c>
      <c r="E5380" t="s">
        <v>17749</v>
      </c>
      <c r="F5380" t="s">
        <v>17</v>
      </c>
      <c r="G5380" t="s">
        <v>25838</v>
      </c>
      <c r="H5380">
        <v>2014</v>
      </c>
      <c r="I5380" t="s">
        <v>30</v>
      </c>
      <c r="J5380" t="s">
        <v>1563</v>
      </c>
      <c r="K5380" t="s">
        <v>1556</v>
      </c>
      <c r="L5380" t="s">
        <v>25839</v>
      </c>
    </row>
    <row r="5381" spans="1:12" x14ac:dyDescent="0.25">
      <c r="A5381" t="s">
        <v>25840</v>
      </c>
      <c r="B5381" t="s">
        <v>13</v>
      </c>
      <c r="C5381" t="s">
        <v>25841</v>
      </c>
      <c r="D5381" t="s">
        <v>17748</v>
      </c>
      <c r="E5381" t="s">
        <v>13709</v>
      </c>
      <c r="F5381" t="s">
        <v>17</v>
      </c>
      <c r="G5381" t="s">
        <v>25838</v>
      </c>
      <c r="H5381">
        <v>2014</v>
      </c>
      <c r="I5381" t="s">
        <v>30</v>
      </c>
      <c r="J5381" t="s">
        <v>2281</v>
      </c>
      <c r="K5381" t="s">
        <v>1556</v>
      </c>
      <c r="L5381" t="s">
        <v>25842</v>
      </c>
    </row>
    <row r="5382" spans="1:12" x14ac:dyDescent="0.25">
      <c r="A5382" t="s">
        <v>25843</v>
      </c>
      <c r="B5382" t="s">
        <v>24</v>
      </c>
      <c r="C5382" t="s">
        <v>25844</v>
      </c>
      <c r="D5382" t="s">
        <v>26</v>
      </c>
      <c r="E5382" t="s">
        <v>25845</v>
      </c>
      <c r="F5382" t="s">
        <v>17</v>
      </c>
      <c r="G5382" t="s">
        <v>25846</v>
      </c>
      <c r="H5382">
        <v>2017</v>
      </c>
      <c r="I5382" t="s">
        <v>244</v>
      </c>
      <c r="J5382" t="s">
        <v>122</v>
      </c>
      <c r="K5382" t="s">
        <v>245</v>
      </c>
      <c r="L5382" t="s">
        <v>25847</v>
      </c>
    </row>
    <row r="5383" spans="1:12" x14ac:dyDescent="0.25">
      <c r="A5383" t="s">
        <v>25848</v>
      </c>
      <c r="B5383" t="s">
        <v>24</v>
      </c>
      <c r="C5383" t="s">
        <v>25849</v>
      </c>
      <c r="D5383" t="s">
        <v>25850</v>
      </c>
      <c r="E5383" t="s">
        <v>25851</v>
      </c>
      <c r="F5383" t="s">
        <v>939</v>
      </c>
      <c r="G5383" t="s">
        <v>25846</v>
      </c>
      <c r="H5383">
        <v>2017</v>
      </c>
      <c r="I5383" t="s">
        <v>78</v>
      </c>
      <c r="J5383" t="s">
        <v>122</v>
      </c>
      <c r="K5383" t="s">
        <v>1548</v>
      </c>
      <c r="L5383" t="s">
        <v>25852</v>
      </c>
    </row>
    <row r="5384" spans="1:12" x14ac:dyDescent="0.25">
      <c r="A5384" t="s">
        <v>25853</v>
      </c>
      <c r="B5384" t="s">
        <v>24</v>
      </c>
      <c r="C5384" t="s">
        <v>25854</v>
      </c>
      <c r="D5384" t="s">
        <v>26</v>
      </c>
      <c r="E5384" t="s">
        <v>25855</v>
      </c>
      <c r="F5384" t="s">
        <v>3295</v>
      </c>
      <c r="G5384" t="s">
        <v>25846</v>
      </c>
      <c r="H5384">
        <v>2015</v>
      </c>
      <c r="I5384" t="s">
        <v>112</v>
      </c>
      <c r="J5384" t="s">
        <v>38</v>
      </c>
      <c r="K5384" t="s">
        <v>1613</v>
      </c>
      <c r="L5384" t="s">
        <v>25856</v>
      </c>
    </row>
    <row r="5385" spans="1:12" x14ac:dyDescent="0.25">
      <c r="A5385" t="s">
        <v>25857</v>
      </c>
      <c r="B5385" t="s">
        <v>24</v>
      </c>
      <c r="C5385" t="s">
        <v>25858</v>
      </c>
      <c r="D5385" t="s">
        <v>26</v>
      </c>
      <c r="E5385" t="s">
        <v>25859</v>
      </c>
      <c r="F5385" t="s">
        <v>3295</v>
      </c>
      <c r="G5385" t="s">
        <v>25846</v>
      </c>
      <c r="H5385">
        <v>2012</v>
      </c>
      <c r="I5385" t="s">
        <v>78</v>
      </c>
      <c r="J5385" t="s">
        <v>38</v>
      </c>
      <c r="K5385" t="s">
        <v>342</v>
      </c>
      <c r="L5385" t="s">
        <v>25860</v>
      </c>
    </row>
    <row r="5386" spans="1:12" x14ac:dyDescent="0.25">
      <c r="A5386" t="s">
        <v>25861</v>
      </c>
      <c r="B5386" t="s">
        <v>24</v>
      </c>
      <c r="C5386" t="s">
        <v>25862</v>
      </c>
      <c r="D5386" t="s">
        <v>26</v>
      </c>
      <c r="E5386" t="s">
        <v>25863</v>
      </c>
      <c r="F5386" t="s">
        <v>3295</v>
      </c>
      <c r="G5386" t="s">
        <v>25846</v>
      </c>
      <c r="H5386">
        <v>2012</v>
      </c>
      <c r="I5386" t="s">
        <v>78</v>
      </c>
      <c r="J5386" t="s">
        <v>38</v>
      </c>
      <c r="K5386" t="s">
        <v>342</v>
      </c>
      <c r="L5386" t="s">
        <v>25864</v>
      </c>
    </row>
    <row r="5387" spans="1:12" x14ac:dyDescent="0.25">
      <c r="A5387" t="s">
        <v>25865</v>
      </c>
      <c r="B5387" t="s">
        <v>13</v>
      </c>
      <c r="C5387" t="s">
        <v>25866</v>
      </c>
      <c r="D5387" t="s">
        <v>25867</v>
      </c>
      <c r="E5387" t="s">
        <v>25868</v>
      </c>
      <c r="F5387" t="s">
        <v>17</v>
      </c>
      <c r="G5387" t="s">
        <v>25846</v>
      </c>
      <c r="H5387">
        <v>2017</v>
      </c>
      <c r="I5387" t="s">
        <v>30</v>
      </c>
      <c r="J5387" t="s">
        <v>1361</v>
      </c>
      <c r="K5387" t="s">
        <v>1480</v>
      </c>
      <c r="L5387" t="s">
        <v>25869</v>
      </c>
    </row>
    <row r="5388" spans="1:12" x14ac:dyDescent="0.25">
      <c r="A5388" t="s">
        <v>25870</v>
      </c>
      <c r="B5388" t="s">
        <v>24</v>
      </c>
      <c r="C5388" t="s">
        <v>25871</v>
      </c>
      <c r="D5388" t="s">
        <v>26</v>
      </c>
      <c r="E5388" t="s">
        <v>25872</v>
      </c>
      <c r="F5388" t="s">
        <v>3295</v>
      </c>
      <c r="G5388" t="s">
        <v>25846</v>
      </c>
      <c r="H5388">
        <v>2008</v>
      </c>
      <c r="I5388" t="s">
        <v>78</v>
      </c>
      <c r="J5388" t="s">
        <v>38</v>
      </c>
      <c r="K5388" t="s">
        <v>158</v>
      </c>
      <c r="L5388" t="s">
        <v>25873</v>
      </c>
    </row>
    <row r="5389" spans="1:12" x14ac:dyDescent="0.25">
      <c r="A5389" t="s">
        <v>25874</v>
      </c>
      <c r="B5389" t="s">
        <v>13</v>
      </c>
      <c r="C5389" t="s">
        <v>25875</v>
      </c>
      <c r="D5389" t="s">
        <v>25876</v>
      </c>
      <c r="E5389" t="s">
        <v>25877</v>
      </c>
      <c r="F5389" t="s">
        <v>563</v>
      </c>
      <c r="G5389" t="s">
        <v>25878</v>
      </c>
      <c r="H5389">
        <v>2012</v>
      </c>
      <c r="I5389" t="s">
        <v>78</v>
      </c>
      <c r="J5389" t="s">
        <v>208</v>
      </c>
      <c r="K5389" t="s">
        <v>495</v>
      </c>
      <c r="L5389" t="s">
        <v>25879</v>
      </c>
    </row>
    <row r="5390" spans="1:12" x14ac:dyDescent="0.25">
      <c r="A5390" t="s">
        <v>25880</v>
      </c>
      <c r="B5390" t="s">
        <v>24</v>
      </c>
      <c r="C5390">
        <v>46</v>
      </c>
      <c r="D5390" t="s">
        <v>25881</v>
      </c>
      <c r="E5390" t="s">
        <v>25882</v>
      </c>
      <c r="F5390" t="s">
        <v>156</v>
      </c>
      <c r="G5390" t="s">
        <v>25878</v>
      </c>
      <c r="H5390">
        <v>2016</v>
      </c>
      <c r="I5390" t="s">
        <v>30</v>
      </c>
      <c r="J5390" t="s">
        <v>38</v>
      </c>
      <c r="K5390" t="s">
        <v>32</v>
      </c>
      <c r="L5390" t="s">
        <v>25883</v>
      </c>
    </row>
    <row r="5391" spans="1:12" x14ac:dyDescent="0.25">
      <c r="A5391" t="s">
        <v>25884</v>
      </c>
      <c r="B5391" t="s">
        <v>13</v>
      </c>
      <c r="C5391" t="s">
        <v>25885</v>
      </c>
      <c r="D5391" t="s">
        <v>2154</v>
      </c>
      <c r="E5391" t="s">
        <v>25886</v>
      </c>
      <c r="F5391" t="s">
        <v>185</v>
      </c>
      <c r="G5391" t="s">
        <v>25878</v>
      </c>
      <c r="H5391">
        <v>2011</v>
      </c>
      <c r="I5391" t="s">
        <v>61</v>
      </c>
      <c r="J5391" t="s">
        <v>396</v>
      </c>
      <c r="K5391" t="s">
        <v>7344</v>
      </c>
      <c r="L5391" t="s">
        <v>25887</v>
      </c>
    </row>
    <row r="5392" spans="1:12" x14ac:dyDescent="0.25">
      <c r="A5392" t="s">
        <v>25888</v>
      </c>
      <c r="B5392" t="s">
        <v>24</v>
      </c>
      <c r="C5392" t="s">
        <v>25889</v>
      </c>
      <c r="D5392" t="s">
        <v>26</v>
      </c>
      <c r="E5392" t="s">
        <v>25890</v>
      </c>
      <c r="F5392" t="s">
        <v>7947</v>
      </c>
      <c r="G5392" t="s">
        <v>25878</v>
      </c>
      <c r="H5392">
        <v>2014</v>
      </c>
      <c r="I5392" t="s">
        <v>78</v>
      </c>
      <c r="J5392" t="s">
        <v>38</v>
      </c>
      <c r="K5392" t="s">
        <v>1156</v>
      </c>
      <c r="L5392" t="s">
        <v>25891</v>
      </c>
    </row>
    <row r="5393" spans="1:12" x14ac:dyDescent="0.25">
      <c r="A5393" t="s">
        <v>25892</v>
      </c>
      <c r="B5393" t="s">
        <v>13</v>
      </c>
      <c r="C5393" t="s">
        <v>25893</v>
      </c>
      <c r="D5393" t="s">
        <v>25894</v>
      </c>
      <c r="E5393" t="s">
        <v>25895</v>
      </c>
      <c r="F5393" t="s">
        <v>48</v>
      </c>
      <c r="G5393" t="s">
        <v>25878</v>
      </c>
      <c r="H5393">
        <v>1966</v>
      </c>
      <c r="I5393" t="s">
        <v>112</v>
      </c>
      <c r="J5393" t="s">
        <v>296</v>
      </c>
      <c r="K5393" t="s">
        <v>1214</v>
      </c>
      <c r="L5393" t="s">
        <v>25896</v>
      </c>
    </row>
    <row r="5394" spans="1:12" x14ac:dyDescent="0.25">
      <c r="A5394" t="s">
        <v>25897</v>
      </c>
      <c r="B5394" t="s">
        <v>24</v>
      </c>
      <c r="C5394" t="s">
        <v>25898</v>
      </c>
      <c r="D5394" t="s">
        <v>26</v>
      </c>
      <c r="E5394" t="s">
        <v>25899</v>
      </c>
      <c r="F5394" t="s">
        <v>760</v>
      </c>
      <c r="G5394" t="s">
        <v>25878</v>
      </c>
      <c r="H5394">
        <v>2012</v>
      </c>
      <c r="I5394" t="s">
        <v>172</v>
      </c>
      <c r="J5394" t="s">
        <v>38</v>
      </c>
      <c r="K5394" t="s">
        <v>266</v>
      </c>
      <c r="L5394" t="s">
        <v>25900</v>
      </c>
    </row>
    <row r="5395" spans="1:12" x14ac:dyDescent="0.25">
      <c r="A5395" t="s">
        <v>25901</v>
      </c>
      <c r="B5395" t="s">
        <v>24</v>
      </c>
      <c r="C5395" t="s">
        <v>25902</v>
      </c>
      <c r="D5395" t="s">
        <v>26</v>
      </c>
      <c r="E5395" t="s">
        <v>25903</v>
      </c>
      <c r="F5395" t="s">
        <v>26</v>
      </c>
      <c r="G5395" t="s">
        <v>25878</v>
      </c>
      <c r="H5395">
        <v>2010</v>
      </c>
      <c r="I5395" t="s">
        <v>78</v>
      </c>
      <c r="J5395" t="s">
        <v>38</v>
      </c>
      <c r="K5395" t="s">
        <v>342</v>
      </c>
      <c r="L5395" t="s">
        <v>25904</v>
      </c>
    </row>
    <row r="5396" spans="1:12" x14ac:dyDescent="0.25">
      <c r="A5396" t="s">
        <v>25905</v>
      </c>
      <c r="B5396" t="s">
        <v>13</v>
      </c>
      <c r="C5396" t="s">
        <v>25906</v>
      </c>
      <c r="D5396" t="s">
        <v>25907</v>
      </c>
      <c r="E5396" t="s">
        <v>25908</v>
      </c>
      <c r="F5396" t="s">
        <v>3910</v>
      </c>
      <c r="G5396" t="s">
        <v>25878</v>
      </c>
      <c r="H5396">
        <v>2018</v>
      </c>
      <c r="I5396" t="s">
        <v>30</v>
      </c>
      <c r="J5396" t="s">
        <v>971</v>
      </c>
      <c r="K5396" t="s">
        <v>1556</v>
      </c>
      <c r="L5396" t="s">
        <v>25909</v>
      </c>
    </row>
    <row r="5397" spans="1:12" x14ac:dyDescent="0.25">
      <c r="A5397" t="s">
        <v>25910</v>
      </c>
      <c r="B5397" t="s">
        <v>24</v>
      </c>
      <c r="C5397" t="s">
        <v>25911</v>
      </c>
      <c r="D5397" t="s">
        <v>26</v>
      </c>
      <c r="E5397" t="s">
        <v>25912</v>
      </c>
      <c r="F5397" t="s">
        <v>156</v>
      </c>
      <c r="G5397" t="s">
        <v>25878</v>
      </c>
      <c r="H5397">
        <v>2016</v>
      </c>
      <c r="I5397" t="s">
        <v>30</v>
      </c>
      <c r="J5397" t="s">
        <v>233</v>
      </c>
      <c r="K5397" t="s">
        <v>1613</v>
      </c>
      <c r="L5397" t="s">
        <v>25913</v>
      </c>
    </row>
    <row r="5398" spans="1:12" x14ac:dyDescent="0.25">
      <c r="A5398" t="s">
        <v>25914</v>
      </c>
      <c r="B5398" t="s">
        <v>13</v>
      </c>
      <c r="C5398" t="s">
        <v>25915</v>
      </c>
      <c r="D5398" t="s">
        <v>25916</v>
      </c>
      <c r="E5398" t="s">
        <v>25917</v>
      </c>
      <c r="F5398" t="s">
        <v>48</v>
      </c>
      <c r="G5398" t="s">
        <v>25878</v>
      </c>
      <c r="H5398">
        <v>1971</v>
      </c>
      <c r="I5398" t="s">
        <v>78</v>
      </c>
      <c r="J5398" t="s">
        <v>20734</v>
      </c>
      <c r="K5398" t="s">
        <v>1705</v>
      </c>
      <c r="L5398" t="s">
        <v>25918</v>
      </c>
    </row>
    <row r="5399" spans="1:12" x14ac:dyDescent="0.25">
      <c r="A5399" t="s">
        <v>25919</v>
      </c>
      <c r="B5399" t="s">
        <v>24</v>
      </c>
      <c r="C5399" t="s">
        <v>25920</v>
      </c>
      <c r="D5399" t="s">
        <v>26</v>
      </c>
      <c r="E5399" t="s">
        <v>16630</v>
      </c>
      <c r="F5399" t="s">
        <v>77</v>
      </c>
      <c r="G5399" t="s">
        <v>25878</v>
      </c>
      <c r="H5399">
        <v>2015</v>
      </c>
      <c r="I5399" t="s">
        <v>172</v>
      </c>
      <c r="J5399" t="s">
        <v>38</v>
      </c>
      <c r="K5399" t="s">
        <v>604</v>
      </c>
      <c r="L5399" t="s">
        <v>25921</v>
      </c>
    </row>
    <row r="5400" spans="1:12" x14ac:dyDescent="0.25">
      <c r="A5400" t="s">
        <v>25922</v>
      </c>
      <c r="B5400" t="s">
        <v>13</v>
      </c>
      <c r="C5400" t="s">
        <v>25923</v>
      </c>
      <c r="D5400" t="s">
        <v>25924</v>
      </c>
      <c r="E5400" t="s">
        <v>25925</v>
      </c>
      <c r="F5400" t="s">
        <v>48</v>
      </c>
      <c r="G5400" t="s">
        <v>25878</v>
      </c>
      <c r="H5400">
        <v>2013</v>
      </c>
      <c r="I5400" t="s">
        <v>30</v>
      </c>
      <c r="J5400" t="s">
        <v>86</v>
      </c>
      <c r="K5400" t="s">
        <v>71</v>
      </c>
      <c r="L5400" t="s">
        <v>25926</v>
      </c>
    </row>
    <row r="5401" spans="1:12" x14ac:dyDescent="0.25">
      <c r="A5401" t="s">
        <v>25927</v>
      </c>
      <c r="B5401" t="s">
        <v>24</v>
      </c>
      <c r="C5401" t="s">
        <v>25928</v>
      </c>
      <c r="D5401" t="s">
        <v>26</v>
      </c>
      <c r="E5401" t="s">
        <v>25929</v>
      </c>
      <c r="F5401" t="s">
        <v>7947</v>
      </c>
      <c r="G5401" t="s">
        <v>25878</v>
      </c>
      <c r="H5401">
        <v>2014</v>
      </c>
      <c r="I5401" t="s">
        <v>78</v>
      </c>
      <c r="J5401" t="s">
        <v>38</v>
      </c>
      <c r="K5401" t="s">
        <v>8002</v>
      </c>
      <c r="L5401" t="s">
        <v>25930</v>
      </c>
    </row>
    <row r="5402" spans="1:12" x14ac:dyDescent="0.25">
      <c r="A5402" t="s">
        <v>25931</v>
      </c>
      <c r="B5402" t="s">
        <v>13</v>
      </c>
      <c r="C5402" t="s">
        <v>25932</v>
      </c>
      <c r="D5402" t="s">
        <v>25894</v>
      </c>
      <c r="E5402" t="s">
        <v>25933</v>
      </c>
      <c r="F5402" t="s">
        <v>48</v>
      </c>
      <c r="G5402" t="s">
        <v>25878</v>
      </c>
      <c r="H5402">
        <v>1962</v>
      </c>
      <c r="I5402" t="s">
        <v>112</v>
      </c>
      <c r="J5402" t="s">
        <v>22752</v>
      </c>
      <c r="K5402" t="s">
        <v>495</v>
      </c>
      <c r="L5402" t="s">
        <v>25934</v>
      </c>
    </row>
    <row r="5403" spans="1:12" x14ac:dyDescent="0.25">
      <c r="A5403" t="s">
        <v>25935</v>
      </c>
      <c r="B5403" t="s">
        <v>24</v>
      </c>
      <c r="C5403" t="s">
        <v>25936</v>
      </c>
      <c r="D5403" t="s">
        <v>26</v>
      </c>
      <c r="E5403" t="s">
        <v>25937</v>
      </c>
      <c r="F5403" t="s">
        <v>26</v>
      </c>
      <c r="G5403" t="s">
        <v>25878</v>
      </c>
      <c r="H5403">
        <v>2014</v>
      </c>
      <c r="I5403" t="s">
        <v>78</v>
      </c>
      <c r="J5403" t="s">
        <v>38</v>
      </c>
      <c r="K5403" t="s">
        <v>1613</v>
      </c>
      <c r="L5403" t="s">
        <v>25938</v>
      </c>
    </row>
    <row r="5404" spans="1:12" x14ac:dyDescent="0.25">
      <c r="A5404" t="s">
        <v>25939</v>
      </c>
      <c r="B5404" t="s">
        <v>13</v>
      </c>
      <c r="C5404" t="s">
        <v>25940</v>
      </c>
      <c r="D5404" t="s">
        <v>25941</v>
      </c>
      <c r="E5404" t="s">
        <v>25942</v>
      </c>
      <c r="F5404" t="s">
        <v>665</v>
      </c>
      <c r="G5404" t="s">
        <v>25878</v>
      </c>
      <c r="H5404">
        <v>2016</v>
      </c>
      <c r="I5404" t="s">
        <v>78</v>
      </c>
      <c r="J5404" t="s">
        <v>216</v>
      </c>
      <c r="K5404" t="s">
        <v>535</v>
      </c>
      <c r="L5404" t="s">
        <v>25943</v>
      </c>
    </row>
    <row r="5405" spans="1:12" x14ac:dyDescent="0.25">
      <c r="A5405" t="s">
        <v>25944</v>
      </c>
      <c r="B5405" t="s">
        <v>24</v>
      </c>
      <c r="C5405" t="s">
        <v>25945</v>
      </c>
      <c r="D5405" t="s">
        <v>26</v>
      </c>
      <c r="E5405" t="s">
        <v>25946</v>
      </c>
      <c r="F5405" t="s">
        <v>7947</v>
      </c>
      <c r="G5405" t="s">
        <v>25878</v>
      </c>
      <c r="H5405">
        <v>2011</v>
      </c>
      <c r="I5405" t="s">
        <v>78</v>
      </c>
      <c r="J5405" t="s">
        <v>38</v>
      </c>
      <c r="K5405" t="s">
        <v>1613</v>
      </c>
      <c r="L5405" t="s">
        <v>25947</v>
      </c>
    </row>
    <row r="5406" spans="1:12" x14ac:dyDescent="0.25">
      <c r="A5406" t="s">
        <v>25948</v>
      </c>
      <c r="B5406" t="s">
        <v>24</v>
      </c>
      <c r="C5406" t="s">
        <v>25949</v>
      </c>
      <c r="D5406" t="s">
        <v>26</v>
      </c>
      <c r="E5406" t="s">
        <v>25950</v>
      </c>
      <c r="F5406" t="s">
        <v>7947</v>
      </c>
      <c r="G5406" t="s">
        <v>25878</v>
      </c>
      <c r="H5406">
        <v>2016</v>
      </c>
      <c r="I5406" t="s">
        <v>30</v>
      </c>
      <c r="J5406" t="s">
        <v>38</v>
      </c>
      <c r="K5406" t="s">
        <v>1156</v>
      </c>
      <c r="L5406" t="s">
        <v>25951</v>
      </c>
    </row>
    <row r="5407" spans="1:12" x14ac:dyDescent="0.25">
      <c r="A5407" t="s">
        <v>25952</v>
      </c>
      <c r="B5407" t="s">
        <v>24</v>
      </c>
      <c r="C5407" t="s">
        <v>25953</v>
      </c>
      <c r="D5407" t="s">
        <v>26</v>
      </c>
      <c r="E5407" t="s">
        <v>25954</v>
      </c>
      <c r="F5407" t="s">
        <v>7947</v>
      </c>
      <c r="G5407" t="s">
        <v>25878</v>
      </c>
      <c r="H5407">
        <v>2009</v>
      </c>
      <c r="I5407" t="s">
        <v>78</v>
      </c>
      <c r="J5407" t="s">
        <v>38</v>
      </c>
      <c r="K5407" t="s">
        <v>342</v>
      </c>
      <c r="L5407" t="s">
        <v>25955</v>
      </c>
    </row>
    <row r="5408" spans="1:12" x14ac:dyDescent="0.25">
      <c r="A5408" t="s">
        <v>25956</v>
      </c>
      <c r="B5408" t="s">
        <v>24</v>
      </c>
      <c r="C5408" t="s">
        <v>25957</v>
      </c>
      <c r="D5408" t="s">
        <v>26</v>
      </c>
      <c r="E5408" t="s">
        <v>25958</v>
      </c>
      <c r="F5408" t="s">
        <v>7947</v>
      </c>
      <c r="G5408" t="s">
        <v>25878</v>
      </c>
      <c r="H5408">
        <v>2012</v>
      </c>
      <c r="I5408" t="s">
        <v>78</v>
      </c>
      <c r="J5408" t="s">
        <v>31</v>
      </c>
      <c r="K5408" t="s">
        <v>1156</v>
      </c>
      <c r="L5408" t="s">
        <v>25959</v>
      </c>
    </row>
    <row r="5409" spans="1:12" x14ac:dyDescent="0.25">
      <c r="A5409" t="s">
        <v>25960</v>
      </c>
      <c r="B5409" t="s">
        <v>24</v>
      </c>
      <c r="C5409" t="s">
        <v>25961</v>
      </c>
      <c r="D5409" t="s">
        <v>26</v>
      </c>
      <c r="E5409" t="s">
        <v>25962</v>
      </c>
      <c r="F5409" t="s">
        <v>7947</v>
      </c>
      <c r="G5409" t="s">
        <v>25878</v>
      </c>
      <c r="H5409">
        <v>2014</v>
      </c>
      <c r="I5409" t="s">
        <v>78</v>
      </c>
      <c r="J5409" t="s">
        <v>38</v>
      </c>
      <c r="K5409" t="s">
        <v>342</v>
      </c>
      <c r="L5409" t="s">
        <v>25963</v>
      </c>
    </row>
    <row r="5410" spans="1:12" x14ac:dyDescent="0.25">
      <c r="A5410" t="s">
        <v>25964</v>
      </c>
      <c r="B5410" t="s">
        <v>13</v>
      </c>
      <c r="C5410" t="s">
        <v>25965</v>
      </c>
      <c r="D5410" t="s">
        <v>24682</v>
      </c>
      <c r="E5410" t="s">
        <v>25966</v>
      </c>
      <c r="F5410" t="s">
        <v>48</v>
      </c>
      <c r="G5410" t="s">
        <v>25878</v>
      </c>
      <c r="H5410">
        <v>1994</v>
      </c>
      <c r="I5410" t="s">
        <v>78</v>
      </c>
      <c r="J5410" t="s">
        <v>1876</v>
      </c>
      <c r="K5410" t="s">
        <v>105</v>
      </c>
      <c r="L5410" t="s">
        <v>25967</v>
      </c>
    </row>
    <row r="5411" spans="1:12" x14ac:dyDescent="0.25">
      <c r="A5411" t="s">
        <v>25968</v>
      </c>
      <c r="B5411" t="s">
        <v>24</v>
      </c>
      <c r="C5411" t="s">
        <v>25969</v>
      </c>
      <c r="D5411" t="s">
        <v>26</v>
      </c>
      <c r="E5411" t="s">
        <v>25970</v>
      </c>
      <c r="F5411" t="s">
        <v>7947</v>
      </c>
      <c r="G5411" t="s">
        <v>25878</v>
      </c>
      <c r="H5411">
        <v>2014</v>
      </c>
      <c r="I5411" t="s">
        <v>78</v>
      </c>
      <c r="J5411" t="s">
        <v>38</v>
      </c>
      <c r="K5411" t="s">
        <v>342</v>
      </c>
      <c r="L5411" t="s">
        <v>25971</v>
      </c>
    </row>
    <row r="5412" spans="1:12" x14ac:dyDescent="0.25">
      <c r="A5412" t="s">
        <v>25972</v>
      </c>
      <c r="B5412" t="s">
        <v>24</v>
      </c>
      <c r="C5412" t="s">
        <v>25973</v>
      </c>
      <c r="D5412" t="s">
        <v>26</v>
      </c>
      <c r="E5412" t="s">
        <v>25974</v>
      </c>
      <c r="F5412" t="s">
        <v>7947</v>
      </c>
      <c r="G5412" t="s">
        <v>25878</v>
      </c>
      <c r="H5412">
        <v>2012</v>
      </c>
      <c r="I5412" t="s">
        <v>78</v>
      </c>
      <c r="J5412" t="s">
        <v>38</v>
      </c>
      <c r="K5412" t="s">
        <v>49</v>
      </c>
      <c r="L5412" t="s">
        <v>25975</v>
      </c>
    </row>
    <row r="5413" spans="1:12" x14ac:dyDescent="0.25">
      <c r="A5413" t="s">
        <v>25976</v>
      </c>
      <c r="B5413" t="s">
        <v>13</v>
      </c>
      <c r="C5413" t="s">
        <v>25977</v>
      </c>
      <c r="D5413" t="s">
        <v>25978</v>
      </c>
      <c r="E5413" t="s">
        <v>25979</v>
      </c>
      <c r="F5413" t="s">
        <v>665</v>
      </c>
      <c r="G5413" t="s">
        <v>25878</v>
      </c>
      <c r="H5413">
        <v>2016</v>
      </c>
      <c r="I5413" t="s">
        <v>112</v>
      </c>
      <c r="J5413" t="s">
        <v>258</v>
      </c>
      <c r="K5413" t="s">
        <v>113</v>
      </c>
      <c r="L5413" t="s">
        <v>25980</v>
      </c>
    </row>
    <row r="5414" spans="1:12" x14ac:dyDescent="0.25">
      <c r="A5414" t="s">
        <v>25981</v>
      </c>
      <c r="B5414" t="s">
        <v>24</v>
      </c>
      <c r="C5414" t="s">
        <v>25982</v>
      </c>
      <c r="D5414" t="s">
        <v>26</v>
      </c>
      <c r="E5414" t="s">
        <v>25983</v>
      </c>
      <c r="F5414" t="s">
        <v>760</v>
      </c>
      <c r="G5414" t="s">
        <v>25984</v>
      </c>
      <c r="H5414">
        <v>2017</v>
      </c>
      <c r="I5414" t="s">
        <v>78</v>
      </c>
      <c r="J5414" t="s">
        <v>23885</v>
      </c>
      <c r="K5414" t="s">
        <v>1281</v>
      </c>
      <c r="L5414" t="s">
        <v>25985</v>
      </c>
    </row>
    <row r="5415" spans="1:12" x14ac:dyDescent="0.25">
      <c r="A5415" t="s">
        <v>25986</v>
      </c>
      <c r="B5415" t="s">
        <v>24</v>
      </c>
      <c r="C5415" t="s">
        <v>25987</v>
      </c>
      <c r="D5415" t="s">
        <v>26</v>
      </c>
      <c r="E5415" t="s">
        <v>25988</v>
      </c>
      <c r="F5415" t="s">
        <v>587</v>
      </c>
      <c r="G5415" t="s">
        <v>25984</v>
      </c>
      <c r="H5415">
        <v>2017</v>
      </c>
      <c r="I5415" t="s">
        <v>30</v>
      </c>
      <c r="J5415" t="s">
        <v>38</v>
      </c>
      <c r="K5415" t="s">
        <v>2289</v>
      </c>
      <c r="L5415" t="s">
        <v>25989</v>
      </c>
    </row>
    <row r="5416" spans="1:12" x14ac:dyDescent="0.25">
      <c r="A5416" t="s">
        <v>25990</v>
      </c>
      <c r="B5416" t="s">
        <v>24</v>
      </c>
      <c r="C5416" t="s">
        <v>25991</v>
      </c>
      <c r="D5416" t="s">
        <v>26</v>
      </c>
      <c r="E5416" t="s">
        <v>25992</v>
      </c>
      <c r="F5416" t="s">
        <v>353</v>
      </c>
      <c r="G5416" t="s">
        <v>25984</v>
      </c>
      <c r="H5416">
        <v>2017</v>
      </c>
      <c r="I5416" t="s">
        <v>244</v>
      </c>
      <c r="J5416" t="s">
        <v>31</v>
      </c>
      <c r="K5416" t="s">
        <v>481</v>
      </c>
      <c r="L5416" t="s">
        <v>25993</v>
      </c>
    </row>
    <row r="5417" spans="1:12" x14ac:dyDescent="0.25">
      <c r="A5417" t="s">
        <v>25994</v>
      </c>
      <c r="B5417" t="s">
        <v>13</v>
      </c>
      <c r="C5417" t="s">
        <v>25995</v>
      </c>
      <c r="D5417" t="s">
        <v>2921</v>
      </c>
      <c r="E5417" t="s">
        <v>25996</v>
      </c>
      <c r="F5417" t="s">
        <v>13895</v>
      </c>
      <c r="G5417" t="s">
        <v>25997</v>
      </c>
      <c r="H5417">
        <v>2017</v>
      </c>
      <c r="I5417" t="s">
        <v>30</v>
      </c>
      <c r="J5417" t="s">
        <v>798</v>
      </c>
      <c r="K5417" t="s">
        <v>523</v>
      </c>
      <c r="L5417" t="s">
        <v>25998</v>
      </c>
    </row>
    <row r="5418" spans="1:12" x14ac:dyDescent="0.25">
      <c r="A5418" t="s">
        <v>25999</v>
      </c>
      <c r="B5418" t="s">
        <v>13</v>
      </c>
      <c r="C5418" t="s">
        <v>26000</v>
      </c>
      <c r="D5418" t="s">
        <v>26001</v>
      </c>
      <c r="E5418" t="s">
        <v>13238</v>
      </c>
      <c r="F5418" t="s">
        <v>17</v>
      </c>
      <c r="G5418" t="s">
        <v>26002</v>
      </c>
      <c r="H5418">
        <v>2017</v>
      </c>
      <c r="I5418" t="s">
        <v>30</v>
      </c>
      <c r="J5418" t="s">
        <v>2230</v>
      </c>
      <c r="K5418" t="s">
        <v>1556</v>
      </c>
      <c r="L5418" t="s">
        <v>26003</v>
      </c>
    </row>
    <row r="5419" spans="1:12" x14ac:dyDescent="0.25">
      <c r="A5419" t="s">
        <v>26004</v>
      </c>
      <c r="B5419" t="s">
        <v>13</v>
      </c>
      <c r="C5419" t="s">
        <v>26005</v>
      </c>
      <c r="D5419" t="s">
        <v>4798</v>
      </c>
      <c r="E5419" t="s">
        <v>26006</v>
      </c>
      <c r="F5419" t="s">
        <v>17</v>
      </c>
      <c r="G5419" t="s">
        <v>26007</v>
      </c>
      <c r="H5419">
        <v>2015</v>
      </c>
      <c r="I5419" t="s">
        <v>30</v>
      </c>
      <c r="J5419" t="s">
        <v>381</v>
      </c>
      <c r="K5419" t="s">
        <v>7437</v>
      </c>
      <c r="L5419" t="s">
        <v>26008</v>
      </c>
    </row>
    <row r="5420" spans="1:12" x14ac:dyDescent="0.25">
      <c r="A5420" t="s">
        <v>26009</v>
      </c>
      <c r="B5420" t="s">
        <v>13</v>
      </c>
      <c r="C5420" t="s">
        <v>26010</v>
      </c>
      <c r="D5420" t="s">
        <v>26011</v>
      </c>
      <c r="E5420" t="s">
        <v>16</v>
      </c>
      <c r="F5420" t="s">
        <v>26012</v>
      </c>
      <c r="G5420" t="s">
        <v>26013</v>
      </c>
      <c r="H5420">
        <v>2017</v>
      </c>
      <c r="I5420" t="s">
        <v>78</v>
      </c>
      <c r="J5420" t="s">
        <v>273</v>
      </c>
      <c r="K5420" t="s">
        <v>21</v>
      </c>
      <c r="L5420" t="s">
        <v>26014</v>
      </c>
    </row>
    <row r="5421" spans="1:12" x14ac:dyDescent="0.25">
      <c r="A5421" t="s">
        <v>26015</v>
      </c>
      <c r="B5421" t="s">
        <v>13</v>
      </c>
      <c r="C5421" t="s">
        <v>26016</v>
      </c>
      <c r="D5421" t="s">
        <v>26017</v>
      </c>
      <c r="E5421" t="s">
        <v>26018</v>
      </c>
      <c r="F5421" t="s">
        <v>17</v>
      </c>
      <c r="G5421" t="s">
        <v>26013</v>
      </c>
      <c r="H5421">
        <v>2017</v>
      </c>
      <c r="I5421" t="s">
        <v>30</v>
      </c>
      <c r="J5421" t="s">
        <v>1011</v>
      </c>
      <c r="K5421" t="s">
        <v>335</v>
      </c>
      <c r="L5421" t="s">
        <v>26019</v>
      </c>
    </row>
    <row r="5422" spans="1:12" x14ac:dyDescent="0.25">
      <c r="A5422" t="s">
        <v>26020</v>
      </c>
      <c r="B5422" t="s">
        <v>13</v>
      </c>
      <c r="C5422" t="s">
        <v>26021</v>
      </c>
      <c r="D5422" t="s">
        <v>26022</v>
      </c>
      <c r="E5422" t="s">
        <v>26023</v>
      </c>
      <c r="F5422" t="s">
        <v>48</v>
      </c>
      <c r="G5422" t="s">
        <v>26024</v>
      </c>
      <c r="H5422">
        <v>2016</v>
      </c>
      <c r="I5422" t="s">
        <v>112</v>
      </c>
      <c r="J5422" t="s">
        <v>165</v>
      </c>
      <c r="K5422" t="s">
        <v>4336</v>
      </c>
      <c r="L5422" t="s">
        <v>26025</v>
      </c>
    </row>
    <row r="5423" spans="1:12" x14ac:dyDescent="0.25">
      <c r="A5423" t="s">
        <v>26026</v>
      </c>
      <c r="B5423" t="s">
        <v>24</v>
      </c>
      <c r="C5423" t="s">
        <v>26027</v>
      </c>
      <c r="D5423" t="s">
        <v>26</v>
      </c>
      <c r="E5423" t="s">
        <v>26028</v>
      </c>
      <c r="F5423" t="s">
        <v>17</v>
      </c>
      <c r="G5423" t="s">
        <v>26024</v>
      </c>
      <c r="H5423">
        <v>2017</v>
      </c>
      <c r="I5423" t="s">
        <v>78</v>
      </c>
      <c r="J5423" t="s">
        <v>157</v>
      </c>
      <c r="K5423" t="s">
        <v>228</v>
      </c>
      <c r="L5423" t="s">
        <v>26029</v>
      </c>
    </row>
    <row r="5424" spans="1:12" x14ac:dyDescent="0.25">
      <c r="A5424" t="s">
        <v>26030</v>
      </c>
      <c r="B5424" t="s">
        <v>24</v>
      </c>
      <c r="C5424" t="s">
        <v>26031</v>
      </c>
      <c r="D5424" t="s">
        <v>26</v>
      </c>
      <c r="E5424" t="s">
        <v>26032</v>
      </c>
      <c r="F5424" t="s">
        <v>23470</v>
      </c>
      <c r="G5424" t="s">
        <v>26033</v>
      </c>
      <c r="H5424">
        <v>2014</v>
      </c>
      <c r="I5424" t="s">
        <v>244</v>
      </c>
      <c r="J5424" t="s">
        <v>31</v>
      </c>
      <c r="K5424" t="s">
        <v>266</v>
      </c>
      <c r="L5424" t="s">
        <v>26034</v>
      </c>
    </row>
    <row r="5425" spans="1:12" x14ac:dyDescent="0.25">
      <c r="A5425" t="s">
        <v>26035</v>
      </c>
      <c r="B5425" t="s">
        <v>13</v>
      </c>
      <c r="C5425" t="s">
        <v>26036</v>
      </c>
      <c r="D5425" t="s">
        <v>26037</v>
      </c>
      <c r="E5425" t="s">
        <v>26038</v>
      </c>
      <c r="F5425" t="s">
        <v>17</v>
      </c>
      <c r="G5425" t="s">
        <v>26033</v>
      </c>
      <c r="H5425">
        <v>2017</v>
      </c>
      <c r="I5425" t="s">
        <v>244</v>
      </c>
      <c r="J5425" t="s">
        <v>6057</v>
      </c>
      <c r="K5425" t="s">
        <v>113</v>
      </c>
      <c r="L5425" t="s">
        <v>26039</v>
      </c>
    </row>
    <row r="5426" spans="1:12" x14ac:dyDescent="0.25">
      <c r="A5426" t="s">
        <v>26040</v>
      </c>
      <c r="B5426" t="s">
        <v>13</v>
      </c>
      <c r="C5426" t="s">
        <v>26041</v>
      </c>
      <c r="D5426" t="s">
        <v>24374</v>
      </c>
      <c r="E5426" t="s">
        <v>26042</v>
      </c>
      <c r="F5426" t="s">
        <v>17</v>
      </c>
      <c r="G5426" t="s">
        <v>26033</v>
      </c>
      <c r="H5426">
        <v>2017</v>
      </c>
      <c r="I5426" t="s">
        <v>30</v>
      </c>
      <c r="J5426" t="s">
        <v>2230</v>
      </c>
      <c r="K5426" t="s">
        <v>1556</v>
      </c>
      <c r="L5426" t="s">
        <v>26043</v>
      </c>
    </row>
    <row r="5427" spans="1:12" x14ac:dyDescent="0.25">
      <c r="A5427" t="s">
        <v>26044</v>
      </c>
      <c r="B5427" t="s">
        <v>24</v>
      </c>
      <c r="C5427" t="s">
        <v>26045</v>
      </c>
      <c r="D5427" t="s">
        <v>26</v>
      </c>
      <c r="E5427" t="s">
        <v>26046</v>
      </c>
      <c r="F5427" t="s">
        <v>17</v>
      </c>
      <c r="G5427" t="s">
        <v>26047</v>
      </c>
      <c r="H5427">
        <v>2016</v>
      </c>
      <c r="I5427" t="s">
        <v>30</v>
      </c>
      <c r="J5427" t="s">
        <v>31</v>
      </c>
      <c r="K5427" t="s">
        <v>3489</v>
      </c>
      <c r="L5427" t="s">
        <v>26048</v>
      </c>
    </row>
    <row r="5428" spans="1:12" x14ac:dyDescent="0.25">
      <c r="A5428" t="s">
        <v>26049</v>
      </c>
      <c r="B5428" t="s">
        <v>13</v>
      </c>
      <c r="C5428" t="s">
        <v>26050</v>
      </c>
      <c r="D5428" t="s">
        <v>26051</v>
      </c>
      <c r="E5428" t="s">
        <v>16</v>
      </c>
      <c r="F5428" t="s">
        <v>17</v>
      </c>
      <c r="G5428" t="s">
        <v>26047</v>
      </c>
      <c r="H5428">
        <v>2017</v>
      </c>
      <c r="I5428" t="s">
        <v>30</v>
      </c>
      <c r="J5428" t="s">
        <v>62</v>
      </c>
      <c r="K5428" t="s">
        <v>547</v>
      </c>
      <c r="L5428" t="s">
        <v>26052</v>
      </c>
    </row>
    <row r="5429" spans="1:12" x14ac:dyDescent="0.25">
      <c r="A5429" t="s">
        <v>26053</v>
      </c>
      <c r="B5429" t="s">
        <v>13</v>
      </c>
      <c r="C5429" t="s">
        <v>26054</v>
      </c>
      <c r="D5429" t="s">
        <v>26055</v>
      </c>
      <c r="E5429" t="s">
        <v>16</v>
      </c>
      <c r="F5429" t="s">
        <v>17</v>
      </c>
      <c r="G5429" t="s">
        <v>26047</v>
      </c>
      <c r="H5429">
        <v>2017</v>
      </c>
      <c r="I5429" t="s">
        <v>112</v>
      </c>
      <c r="J5429" t="s">
        <v>564</v>
      </c>
      <c r="K5429" t="s">
        <v>21</v>
      </c>
      <c r="L5429" t="s">
        <v>26056</v>
      </c>
    </row>
    <row r="5430" spans="1:12" x14ac:dyDescent="0.25">
      <c r="A5430" t="s">
        <v>26057</v>
      </c>
      <c r="B5430" t="s">
        <v>24</v>
      </c>
      <c r="C5430" t="s">
        <v>26058</v>
      </c>
      <c r="D5430" t="s">
        <v>26059</v>
      </c>
      <c r="E5430" t="s">
        <v>26060</v>
      </c>
      <c r="F5430" t="s">
        <v>986</v>
      </c>
      <c r="G5430" t="s">
        <v>26047</v>
      </c>
      <c r="H5430">
        <v>2017</v>
      </c>
      <c r="I5430" t="s">
        <v>244</v>
      </c>
      <c r="J5430" t="s">
        <v>31</v>
      </c>
      <c r="K5430" t="s">
        <v>245</v>
      </c>
      <c r="L5430" t="s">
        <v>26061</v>
      </c>
    </row>
    <row r="5431" spans="1:12" x14ac:dyDescent="0.25">
      <c r="A5431" t="s">
        <v>26062</v>
      </c>
      <c r="B5431" t="s">
        <v>13</v>
      </c>
      <c r="C5431" t="s">
        <v>26063</v>
      </c>
      <c r="D5431" t="s">
        <v>26064</v>
      </c>
      <c r="E5431" t="s">
        <v>26065</v>
      </c>
      <c r="F5431" t="s">
        <v>48</v>
      </c>
      <c r="G5431" t="s">
        <v>26066</v>
      </c>
      <c r="H5431">
        <v>2017</v>
      </c>
      <c r="I5431" t="s">
        <v>112</v>
      </c>
      <c r="J5431" t="s">
        <v>86</v>
      </c>
      <c r="K5431" t="s">
        <v>495</v>
      </c>
      <c r="L5431" t="s">
        <v>26067</v>
      </c>
    </row>
    <row r="5432" spans="1:12" x14ac:dyDescent="0.25">
      <c r="A5432" t="s">
        <v>26068</v>
      </c>
      <c r="B5432" t="s">
        <v>13</v>
      </c>
      <c r="C5432" t="s">
        <v>26069</v>
      </c>
      <c r="D5432" t="s">
        <v>26070</v>
      </c>
      <c r="E5432" t="s">
        <v>26071</v>
      </c>
      <c r="F5432" t="s">
        <v>1686</v>
      </c>
      <c r="G5432" t="s">
        <v>26066</v>
      </c>
      <c r="H5432">
        <v>2017</v>
      </c>
      <c r="I5432" t="s">
        <v>30</v>
      </c>
      <c r="J5432" t="s">
        <v>4353</v>
      </c>
      <c r="K5432" t="s">
        <v>1556</v>
      </c>
      <c r="L5432" t="s">
        <v>26072</v>
      </c>
    </row>
    <row r="5433" spans="1:12" x14ac:dyDescent="0.25">
      <c r="A5433" t="s">
        <v>26073</v>
      </c>
      <c r="B5433" t="s">
        <v>13</v>
      </c>
      <c r="C5433" t="s">
        <v>26074</v>
      </c>
      <c r="D5433" t="s">
        <v>26075</v>
      </c>
      <c r="E5433" t="s">
        <v>26076</v>
      </c>
      <c r="F5433" t="s">
        <v>77</v>
      </c>
      <c r="G5433" t="s">
        <v>26066</v>
      </c>
      <c r="H5433">
        <v>2017</v>
      </c>
      <c r="I5433" t="s">
        <v>112</v>
      </c>
      <c r="J5433" t="s">
        <v>4432</v>
      </c>
      <c r="K5433" t="s">
        <v>21</v>
      </c>
      <c r="L5433" t="s">
        <v>26077</v>
      </c>
    </row>
    <row r="5434" spans="1:12" x14ac:dyDescent="0.25">
      <c r="A5434" t="s">
        <v>26078</v>
      </c>
      <c r="B5434" t="s">
        <v>13</v>
      </c>
      <c r="C5434" t="s">
        <v>26079</v>
      </c>
      <c r="D5434" t="s">
        <v>26080</v>
      </c>
      <c r="E5434" t="s">
        <v>26081</v>
      </c>
      <c r="F5434" t="s">
        <v>17</v>
      </c>
      <c r="G5434" t="s">
        <v>26082</v>
      </c>
      <c r="H5434">
        <v>2017</v>
      </c>
      <c r="I5434" t="s">
        <v>30</v>
      </c>
      <c r="J5434" t="s">
        <v>381</v>
      </c>
      <c r="K5434" t="s">
        <v>1556</v>
      </c>
      <c r="L5434" t="s">
        <v>26083</v>
      </c>
    </row>
    <row r="5435" spans="1:12" x14ac:dyDescent="0.25">
      <c r="A5435" t="s">
        <v>26084</v>
      </c>
      <c r="B5435" t="s">
        <v>24</v>
      </c>
      <c r="C5435" t="s">
        <v>26085</v>
      </c>
      <c r="D5435" t="s">
        <v>26</v>
      </c>
      <c r="E5435" t="s">
        <v>26086</v>
      </c>
      <c r="F5435" t="s">
        <v>635</v>
      </c>
      <c r="G5435" t="s">
        <v>26087</v>
      </c>
      <c r="H5435">
        <v>2016</v>
      </c>
      <c r="I5435" t="s">
        <v>112</v>
      </c>
      <c r="J5435" t="s">
        <v>38</v>
      </c>
      <c r="K5435" t="s">
        <v>6150</v>
      </c>
      <c r="L5435" t="s">
        <v>26088</v>
      </c>
    </row>
    <row r="5436" spans="1:12" x14ac:dyDescent="0.25">
      <c r="A5436" t="s">
        <v>26089</v>
      </c>
      <c r="B5436" t="s">
        <v>24</v>
      </c>
      <c r="C5436" t="s">
        <v>26090</v>
      </c>
      <c r="D5436" t="s">
        <v>26</v>
      </c>
      <c r="E5436" t="s">
        <v>26091</v>
      </c>
      <c r="F5436" t="s">
        <v>635</v>
      </c>
      <c r="G5436" t="s">
        <v>26087</v>
      </c>
      <c r="H5436">
        <v>2016</v>
      </c>
      <c r="I5436" t="s">
        <v>112</v>
      </c>
      <c r="J5436" t="s">
        <v>38</v>
      </c>
      <c r="K5436" t="s">
        <v>6150</v>
      </c>
      <c r="L5436" t="s">
        <v>26092</v>
      </c>
    </row>
    <row r="5437" spans="1:12" x14ac:dyDescent="0.25">
      <c r="A5437" t="s">
        <v>26093</v>
      </c>
      <c r="B5437" t="s">
        <v>24</v>
      </c>
      <c r="C5437" t="s">
        <v>26094</v>
      </c>
      <c r="D5437" t="s">
        <v>26095</v>
      </c>
      <c r="E5437" t="s">
        <v>26096</v>
      </c>
      <c r="F5437" t="s">
        <v>635</v>
      </c>
      <c r="G5437" t="s">
        <v>26087</v>
      </c>
      <c r="H5437">
        <v>2017</v>
      </c>
      <c r="I5437" t="s">
        <v>78</v>
      </c>
      <c r="J5437" t="s">
        <v>38</v>
      </c>
      <c r="K5437" t="s">
        <v>5432</v>
      </c>
      <c r="L5437" t="s">
        <v>26097</v>
      </c>
    </row>
    <row r="5438" spans="1:12" x14ac:dyDescent="0.25">
      <c r="A5438" t="s">
        <v>26098</v>
      </c>
      <c r="B5438" t="s">
        <v>24</v>
      </c>
      <c r="C5438" t="s">
        <v>26099</v>
      </c>
      <c r="D5438" t="s">
        <v>26</v>
      </c>
      <c r="E5438" t="s">
        <v>26100</v>
      </c>
      <c r="F5438" t="s">
        <v>635</v>
      </c>
      <c r="G5438" t="s">
        <v>26087</v>
      </c>
      <c r="H5438">
        <v>2016</v>
      </c>
      <c r="I5438" t="s">
        <v>112</v>
      </c>
      <c r="J5438" t="s">
        <v>38</v>
      </c>
      <c r="K5438" t="s">
        <v>5432</v>
      </c>
      <c r="L5438" t="s">
        <v>26101</v>
      </c>
    </row>
    <row r="5439" spans="1:12" x14ac:dyDescent="0.25">
      <c r="A5439" t="s">
        <v>26102</v>
      </c>
      <c r="B5439" t="s">
        <v>24</v>
      </c>
      <c r="C5439" t="s">
        <v>26103</v>
      </c>
      <c r="D5439" t="s">
        <v>26</v>
      </c>
      <c r="E5439" t="s">
        <v>26104</v>
      </c>
      <c r="F5439" t="s">
        <v>3295</v>
      </c>
      <c r="G5439" t="s">
        <v>26087</v>
      </c>
      <c r="H5439">
        <v>2015</v>
      </c>
      <c r="I5439" t="s">
        <v>78</v>
      </c>
      <c r="J5439" t="s">
        <v>38</v>
      </c>
      <c r="K5439" t="s">
        <v>1613</v>
      </c>
      <c r="L5439" t="s">
        <v>26105</v>
      </c>
    </row>
    <row r="5440" spans="1:12" x14ac:dyDescent="0.25">
      <c r="A5440" t="s">
        <v>26106</v>
      </c>
      <c r="B5440" t="s">
        <v>24</v>
      </c>
      <c r="C5440" t="s">
        <v>26107</v>
      </c>
      <c r="D5440" t="s">
        <v>26</v>
      </c>
      <c r="E5440" t="s">
        <v>26108</v>
      </c>
      <c r="F5440" t="s">
        <v>635</v>
      </c>
      <c r="G5440" t="s">
        <v>26087</v>
      </c>
      <c r="H5440">
        <v>2016</v>
      </c>
      <c r="I5440" t="s">
        <v>78</v>
      </c>
      <c r="J5440" t="s">
        <v>38</v>
      </c>
      <c r="K5440" t="s">
        <v>12087</v>
      </c>
      <c r="L5440" t="s">
        <v>26109</v>
      </c>
    </row>
    <row r="5441" spans="1:12" x14ac:dyDescent="0.25">
      <c r="A5441" t="s">
        <v>26110</v>
      </c>
      <c r="B5441" t="s">
        <v>24</v>
      </c>
      <c r="C5441" t="s">
        <v>26111</v>
      </c>
      <c r="D5441" t="s">
        <v>26</v>
      </c>
      <c r="E5441" t="s">
        <v>26112</v>
      </c>
      <c r="F5441" t="s">
        <v>635</v>
      </c>
      <c r="G5441" t="s">
        <v>26113</v>
      </c>
      <c r="H5441">
        <v>2017</v>
      </c>
      <c r="I5441" t="s">
        <v>30</v>
      </c>
      <c r="J5441" t="s">
        <v>38</v>
      </c>
      <c r="K5441" t="s">
        <v>6150</v>
      </c>
      <c r="L5441" t="s">
        <v>26114</v>
      </c>
    </row>
    <row r="5442" spans="1:12" x14ac:dyDescent="0.25">
      <c r="A5442" t="s">
        <v>26115</v>
      </c>
      <c r="B5442" t="s">
        <v>13</v>
      </c>
      <c r="C5442" t="s">
        <v>26116</v>
      </c>
      <c r="D5442" t="s">
        <v>26117</v>
      </c>
      <c r="E5442" t="s">
        <v>26118</v>
      </c>
      <c r="F5442" t="s">
        <v>1675</v>
      </c>
      <c r="G5442" t="s">
        <v>26113</v>
      </c>
      <c r="H5442">
        <v>2017</v>
      </c>
      <c r="I5442" t="s">
        <v>30</v>
      </c>
      <c r="J5442" t="s">
        <v>534</v>
      </c>
      <c r="K5442" t="s">
        <v>1972</v>
      </c>
      <c r="L5442" t="s">
        <v>26119</v>
      </c>
    </row>
    <row r="5443" spans="1:12" x14ac:dyDescent="0.25">
      <c r="A5443" t="s">
        <v>26120</v>
      </c>
      <c r="B5443" t="s">
        <v>13</v>
      </c>
      <c r="C5443" t="s">
        <v>26121</v>
      </c>
      <c r="D5443" t="s">
        <v>26122</v>
      </c>
      <c r="E5443" t="s">
        <v>26123</v>
      </c>
      <c r="F5443" t="s">
        <v>48</v>
      </c>
      <c r="G5443" t="s">
        <v>26124</v>
      </c>
      <c r="H5443">
        <v>2017</v>
      </c>
      <c r="I5443" t="s">
        <v>78</v>
      </c>
      <c r="J5443" t="s">
        <v>630</v>
      </c>
      <c r="K5443" t="s">
        <v>13199</v>
      </c>
      <c r="L5443" t="s">
        <v>26125</v>
      </c>
    </row>
    <row r="5444" spans="1:12" x14ac:dyDescent="0.25">
      <c r="A5444" t="s">
        <v>26126</v>
      </c>
      <c r="B5444" t="s">
        <v>13</v>
      </c>
      <c r="C5444" t="s">
        <v>26127</v>
      </c>
      <c r="D5444" t="s">
        <v>26128</v>
      </c>
      <c r="E5444" t="s">
        <v>26129</v>
      </c>
      <c r="F5444" t="s">
        <v>2429</v>
      </c>
      <c r="G5444" t="s">
        <v>26130</v>
      </c>
      <c r="H5444">
        <v>2016</v>
      </c>
      <c r="I5444" t="s">
        <v>30</v>
      </c>
      <c r="J5444" t="s">
        <v>682</v>
      </c>
      <c r="K5444" t="s">
        <v>905</v>
      </c>
      <c r="L5444" t="s">
        <v>26131</v>
      </c>
    </row>
    <row r="5445" spans="1:12" x14ac:dyDescent="0.25">
      <c r="A5445" t="s">
        <v>26132</v>
      </c>
      <c r="B5445" t="s">
        <v>13</v>
      </c>
      <c r="C5445" t="s">
        <v>26133</v>
      </c>
      <c r="D5445" t="s">
        <v>11428</v>
      </c>
      <c r="E5445" t="s">
        <v>26134</v>
      </c>
      <c r="F5445" t="s">
        <v>665</v>
      </c>
      <c r="G5445" t="s">
        <v>26135</v>
      </c>
      <c r="H5445">
        <v>2016</v>
      </c>
      <c r="I5445" t="s">
        <v>321</v>
      </c>
      <c r="J5445" t="s">
        <v>1932</v>
      </c>
      <c r="K5445" t="s">
        <v>105</v>
      </c>
      <c r="L5445" t="s">
        <v>26136</v>
      </c>
    </row>
    <row r="5446" spans="1:12" x14ac:dyDescent="0.25">
      <c r="A5446" t="s">
        <v>26137</v>
      </c>
      <c r="B5446" t="s">
        <v>24</v>
      </c>
      <c r="C5446" t="s">
        <v>26138</v>
      </c>
      <c r="D5446" t="s">
        <v>26</v>
      </c>
      <c r="E5446" t="s">
        <v>26139</v>
      </c>
      <c r="F5446" t="s">
        <v>77</v>
      </c>
      <c r="G5446" t="s">
        <v>26135</v>
      </c>
      <c r="H5446">
        <v>2016</v>
      </c>
      <c r="I5446" t="s">
        <v>30</v>
      </c>
      <c r="J5446" t="s">
        <v>38</v>
      </c>
      <c r="K5446" t="s">
        <v>21701</v>
      </c>
      <c r="L5446" t="s">
        <v>26140</v>
      </c>
    </row>
    <row r="5447" spans="1:12" x14ac:dyDescent="0.25">
      <c r="A5447" t="s">
        <v>26141</v>
      </c>
      <c r="B5447" t="s">
        <v>24</v>
      </c>
      <c r="C5447" t="s">
        <v>26142</v>
      </c>
      <c r="D5447" t="s">
        <v>26</v>
      </c>
      <c r="E5447" t="s">
        <v>26143</v>
      </c>
      <c r="F5447" t="s">
        <v>17</v>
      </c>
      <c r="G5447" t="s">
        <v>26135</v>
      </c>
      <c r="H5447">
        <v>2017</v>
      </c>
      <c r="I5447" t="s">
        <v>30</v>
      </c>
      <c r="J5447" t="s">
        <v>31</v>
      </c>
      <c r="K5447" t="s">
        <v>123</v>
      </c>
      <c r="L5447" t="s">
        <v>26144</v>
      </c>
    </row>
    <row r="5448" spans="1:12" x14ac:dyDescent="0.25">
      <c r="A5448" t="s">
        <v>26145</v>
      </c>
      <c r="B5448" t="s">
        <v>13</v>
      </c>
      <c r="C5448" t="s">
        <v>26146</v>
      </c>
      <c r="D5448" t="s">
        <v>26147</v>
      </c>
      <c r="E5448" t="s">
        <v>26148</v>
      </c>
      <c r="F5448" t="s">
        <v>635</v>
      </c>
      <c r="G5448" t="s">
        <v>26135</v>
      </c>
      <c r="H5448">
        <v>2017</v>
      </c>
      <c r="I5448" t="s">
        <v>30</v>
      </c>
      <c r="J5448" t="s">
        <v>381</v>
      </c>
      <c r="K5448" t="s">
        <v>12621</v>
      </c>
      <c r="L5448" t="s">
        <v>26149</v>
      </c>
    </row>
    <row r="5449" spans="1:12" x14ac:dyDescent="0.25">
      <c r="A5449" t="s">
        <v>26150</v>
      </c>
      <c r="B5449" t="s">
        <v>13</v>
      </c>
      <c r="C5449" t="s">
        <v>26151</v>
      </c>
      <c r="D5449" t="s">
        <v>24682</v>
      </c>
      <c r="E5449" t="s">
        <v>26152</v>
      </c>
      <c r="F5449" t="s">
        <v>48</v>
      </c>
      <c r="G5449" t="s">
        <v>26153</v>
      </c>
      <c r="H5449">
        <v>1993</v>
      </c>
      <c r="I5449" t="s">
        <v>78</v>
      </c>
      <c r="J5449" t="s">
        <v>819</v>
      </c>
      <c r="K5449" t="s">
        <v>1214</v>
      </c>
      <c r="L5449" t="s">
        <v>26154</v>
      </c>
    </row>
    <row r="5450" spans="1:12" x14ac:dyDescent="0.25">
      <c r="A5450" t="s">
        <v>26155</v>
      </c>
      <c r="B5450" t="s">
        <v>13</v>
      </c>
      <c r="C5450" t="s">
        <v>26156</v>
      </c>
      <c r="D5450" t="s">
        <v>26157</v>
      </c>
      <c r="E5450" t="s">
        <v>26158</v>
      </c>
      <c r="F5450" t="s">
        <v>77</v>
      </c>
      <c r="G5450" t="s">
        <v>26153</v>
      </c>
      <c r="H5450">
        <v>2017</v>
      </c>
      <c r="I5450" t="s">
        <v>112</v>
      </c>
      <c r="J5450" t="s">
        <v>9435</v>
      </c>
      <c r="K5450" t="s">
        <v>21</v>
      </c>
      <c r="L5450" t="s">
        <v>26159</v>
      </c>
    </row>
    <row r="5451" spans="1:12" x14ac:dyDescent="0.25">
      <c r="A5451" t="s">
        <v>26160</v>
      </c>
      <c r="B5451" t="s">
        <v>13</v>
      </c>
      <c r="C5451" t="s">
        <v>26161</v>
      </c>
      <c r="D5451" t="s">
        <v>26162</v>
      </c>
      <c r="E5451" t="s">
        <v>26163</v>
      </c>
      <c r="F5451" t="s">
        <v>17</v>
      </c>
      <c r="G5451" t="s">
        <v>26153</v>
      </c>
      <c r="H5451">
        <v>2016</v>
      </c>
      <c r="I5451" t="s">
        <v>30</v>
      </c>
      <c r="J5451" t="s">
        <v>273</v>
      </c>
      <c r="K5451" t="s">
        <v>1480</v>
      </c>
      <c r="L5451" t="s">
        <v>26164</v>
      </c>
    </row>
    <row r="5452" spans="1:12" x14ac:dyDescent="0.25">
      <c r="A5452" t="s">
        <v>26165</v>
      </c>
      <c r="B5452" t="s">
        <v>13</v>
      </c>
      <c r="C5452" t="s">
        <v>26166</v>
      </c>
      <c r="D5452" t="s">
        <v>26075</v>
      </c>
      <c r="E5452" t="s">
        <v>26075</v>
      </c>
      <c r="F5452" t="s">
        <v>77</v>
      </c>
      <c r="G5452" t="s">
        <v>26153</v>
      </c>
      <c r="H5452">
        <v>2017</v>
      </c>
      <c r="I5452" t="s">
        <v>78</v>
      </c>
      <c r="J5452" t="s">
        <v>4432</v>
      </c>
      <c r="K5452" t="s">
        <v>21</v>
      </c>
      <c r="L5452" t="s">
        <v>26167</v>
      </c>
    </row>
    <row r="5453" spans="1:12" x14ac:dyDescent="0.25">
      <c r="A5453" t="s">
        <v>26168</v>
      </c>
      <c r="B5453" t="s">
        <v>13</v>
      </c>
      <c r="C5453" t="s">
        <v>26169</v>
      </c>
      <c r="D5453" t="s">
        <v>26157</v>
      </c>
      <c r="E5453" t="s">
        <v>26158</v>
      </c>
      <c r="F5453" t="s">
        <v>77</v>
      </c>
      <c r="G5453" t="s">
        <v>26153</v>
      </c>
      <c r="H5453">
        <v>2017</v>
      </c>
      <c r="I5453" t="s">
        <v>112</v>
      </c>
      <c r="J5453" t="s">
        <v>9435</v>
      </c>
      <c r="K5453" t="s">
        <v>21</v>
      </c>
      <c r="L5453" t="s">
        <v>26170</v>
      </c>
    </row>
    <row r="5454" spans="1:12" x14ac:dyDescent="0.25">
      <c r="A5454" t="s">
        <v>26171</v>
      </c>
      <c r="B5454" t="s">
        <v>13</v>
      </c>
      <c r="C5454" t="s">
        <v>26172</v>
      </c>
      <c r="D5454" t="s">
        <v>26173</v>
      </c>
      <c r="E5454" t="s">
        <v>26174</v>
      </c>
      <c r="F5454" t="s">
        <v>48</v>
      </c>
      <c r="G5454" t="s">
        <v>26153</v>
      </c>
      <c r="H5454">
        <v>2015</v>
      </c>
      <c r="I5454" t="s">
        <v>30</v>
      </c>
      <c r="J5454" t="s">
        <v>904</v>
      </c>
      <c r="K5454" t="s">
        <v>71</v>
      </c>
      <c r="L5454" t="s">
        <v>26175</v>
      </c>
    </row>
    <row r="5455" spans="1:12" x14ac:dyDescent="0.25">
      <c r="A5455" t="s">
        <v>26176</v>
      </c>
      <c r="B5455" t="s">
        <v>13</v>
      </c>
      <c r="C5455" t="s">
        <v>26177</v>
      </c>
      <c r="D5455" t="s">
        <v>26178</v>
      </c>
      <c r="E5455" t="s">
        <v>26179</v>
      </c>
      <c r="F5455" t="s">
        <v>17</v>
      </c>
      <c r="G5455" t="s">
        <v>26153</v>
      </c>
      <c r="H5455">
        <v>2016</v>
      </c>
      <c r="I5455" t="s">
        <v>30</v>
      </c>
      <c r="J5455" t="s">
        <v>1011</v>
      </c>
      <c r="K5455" t="s">
        <v>710</v>
      </c>
      <c r="L5455" t="s">
        <v>26180</v>
      </c>
    </row>
    <row r="5456" spans="1:12" x14ac:dyDescent="0.25">
      <c r="A5456" t="s">
        <v>26181</v>
      </c>
      <c r="B5456" t="s">
        <v>13</v>
      </c>
      <c r="C5456" t="s">
        <v>26182</v>
      </c>
      <c r="D5456" t="s">
        <v>26183</v>
      </c>
      <c r="E5456" t="s">
        <v>26184</v>
      </c>
      <c r="F5456" t="s">
        <v>1686</v>
      </c>
      <c r="G5456" t="s">
        <v>26153</v>
      </c>
      <c r="H5456">
        <v>2017</v>
      </c>
      <c r="I5456" t="s">
        <v>30</v>
      </c>
      <c r="J5456" t="s">
        <v>564</v>
      </c>
      <c r="K5456" t="s">
        <v>180</v>
      </c>
      <c r="L5456" t="s">
        <v>26185</v>
      </c>
    </row>
    <row r="5457" spans="1:12" x14ac:dyDescent="0.25">
      <c r="A5457" t="s">
        <v>26186</v>
      </c>
      <c r="B5457" t="s">
        <v>13</v>
      </c>
      <c r="C5457" t="s">
        <v>26187</v>
      </c>
      <c r="D5457" t="s">
        <v>26188</v>
      </c>
      <c r="E5457" t="s">
        <v>26189</v>
      </c>
      <c r="F5457" t="s">
        <v>26190</v>
      </c>
      <c r="G5457" t="s">
        <v>26153</v>
      </c>
      <c r="H5457">
        <v>1993</v>
      </c>
      <c r="I5457" t="s">
        <v>78</v>
      </c>
      <c r="J5457" t="s">
        <v>334</v>
      </c>
      <c r="K5457" t="s">
        <v>1214</v>
      </c>
      <c r="L5457" t="s">
        <v>26191</v>
      </c>
    </row>
    <row r="5458" spans="1:12" x14ac:dyDescent="0.25">
      <c r="A5458" t="s">
        <v>26192</v>
      </c>
      <c r="B5458" t="s">
        <v>13</v>
      </c>
      <c r="C5458" t="s">
        <v>26193</v>
      </c>
      <c r="D5458" t="s">
        <v>26194</v>
      </c>
      <c r="E5458" t="s">
        <v>16</v>
      </c>
      <c r="F5458" t="s">
        <v>1675</v>
      </c>
      <c r="G5458" t="s">
        <v>26153</v>
      </c>
      <c r="H5458">
        <v>2017</v>
      </c>
      <c r="I5458" t="s">
        <v>112</v>
      </c>
      <c r="J5458" t="s">
        <v>23536</v>
      </c>
      <c r="K5458" t="s">
        <v>4427</v>
      </c>
      <c r="L5458" t="s">
        <v>26195</v>
      </c>
    </row>
    <row r="5459" spans="1:12" x14ac:dyDescent="0.25">
      <c r="A5459" t="s">
        <v>26196</v>
      </c>
      <c r="B5459" t="s">
        <v>24</v>
      </c>
      <c r="C5459" t="s">
        <v>26197</v>
      </c>
      <c r="D5459" t="s">
        <v>26</v>
      </c>
      <c r="E5459" t="s">
        <v>26198</v>
      </c>
      <c r="F5459" t="s">
        <v>7947</v>
      </c>
      <c r="G5459" t="s">
        <v>26153</v>
      </c>
      <c r="H5459">
        <v>2015</v>
      </c>
      <c r="I5459" t="s">
        <v>78</v>
      </c>
      <c r="J5459" t="s">
        <v>38</v>
      </c>
      <c r="K5459" t="s">
        <v>1156</v>
      </c>
      <c r="L5459" t="s">
        <v>26199</v>
      </c>
    </row>
    <row r="5460" spans="1:12" x14ac:dyDescent="0.25">
      <c r="A5460" t="s">
        <v>26200</v>
      </c>
      <c r="B5460" t="s">
        <v>24</v>
      </c>
      <c r="C5460" t="s">
        <v>26201</v>
      </c>
      <c r="D5460" t="s">
        <v>26</v>
      </c>
      <c r="E5460" t="s">
        <v>26202</v>
      </c>
      <c r="F5460" t="s">
        <v>26</v>
      </c>
      <c r="G5460" t="s">
        <v>26153</v>
      </c>
      <c r="H5460">
        <v>2016</v>
      </c>
      <c r="I5460" t="s">
        <v>244</v>
      </c>
      <c r="J5460" t="s">
        <v>38</v>
      </c>
      <c r="K5460" t="s">
        <v>540</v>
      </c>
      <c r="L5460" t="s">
        <v>26203</v>
      </c>
    </row>
    <row r="5461" spans="1:12" x14ac:dyDescent="0.25">
      <c r="A5461" t="s">
        <v>26204</v>
      </c>
      <c r="B5461" t="s">
        <v>24</v>
      </c>
      <c r="C5461" t="s">
        <v>26205</v>
      </c>
      <c r="D5461" t="s">
        <v>26</v>
      </c>
      <c r="E5461" t="s">
        <v>26206</v>
      </c>
      <c r="F5461" t="s">
        <v>17</v>
      </c>
      <c r="G5461" t="s">
        <v>26153</v>
      </c>
      <c r="H5461">
        <v>2015</v>
      </c>
      <c r="I5461" t="s">
        <v>30</v>
      </c>
      <c r="J5461" t="s">
        <v>233</v>
      </c>
      <c r="K5461" t="s">
        <v>9077</v>
      </c>
      <c r="L5461" t="s">
        <v>26207</v>
      </c>
    </row>
    <row r="5462" spans="1:12" x14ac:dyDescent="0.25">
      <c r="A5462" t="s">
        <v>26208</v>
      </c>
      <c r="B5462" t="s">
        <v>13</v>
      </c>
      <c r="C5462" t="s">
        <v>26209</v>
      </c>
      <c r="D5462" t="s">
        <v>26188</v>
      </c>
      <c r="E5462" t="s">
        <v>26210</v>
      </c>
      <c r="F5462" t="s">
        <v>48</v>
      </c>
      <c r="G5462" t="s">
        <v>26153</v>
      </c>
      <c r="H5462">
        <v>1995</v>
      </c>
      <c r="I5462" t="s">
        <v>78</v>
      </c>
      <c r="J5462" t="s">
        <v>819</v>
      </c>
      <c r="K5462" t="s">
        <v>1128</v>
      </c>
      <c r="L5462" t="s">
        <v>26211</v>
      </c>
    </row>
    <row r="5463" spans="1:12" x14ac:dyDescent="0.25">
      <c r="A5463" t="s">
        <v>26212</v>
      </c>
      <c r="B5463" t="s">
        <v>13</v>
      </c>
      <c r="C5463" t="s">
        <v>26213</v>
      </c>
      <c r="D5463" t="s">
        <v>25894</v>
      </c>
      <c r="E5463" t="s">
        <v>26214</v>
      </c>
      <c r="F5463" t="s">
        <v>48</v>
      </c>
      <c r="G5463" t="s">
        <v>26153</v>
      </c>
      <c r="H5463">
        <v>1969</v>
      </c>
      <c r="I5463" t="s">
        <v>112</v>
      </c>
      <c r="J5463" t="s">
        <v>12518</v>
      </c>
      <c r="K5463" t="s">
        <v>576</v>
      </c>
      <c r="L5463" t="s">
        <v>26215</v>
      </c>
    </row>
    <row r="5464" spans="1:12" x14ac:dyDescent="0.25">
      <c r="A5464" t="s">
        <v>26216</v>
      </c>
      <c r="B5464" t="s">
        <v>13</v>
      </c>
      <c r="C5464" t="s">
        <v>26217</v>
      </c>
      <c r="D5464" t="s">
        <v>24682</v>
      </c>
      <c r="E5464" t="s">
        <v>26218</v>
      </c>
      <c r="F5464" t="s">
        <v>48</v>
      </c>
      <c r="G5464" t="s">
        <v>26153</v>
      </c>
      <c r="H5464">
        <v>1998</v>
      </c>
      <c r="I5464" t="s">
        <v>78</v>
      </c>
      <c r="J5464" t="s">
        <v>165</v>
      </c>
      <c r="K5464" t="s">
        <v>105</v>
      </c>
      <c r="L5464" t="s">
        <v>26219</v>
      </c>
    </row>
    <row r="5465" spans="1:12" x14ac:dyDescent="0.25">
      <c r="A5465" t="s">
        <v>26220</v>
      </c>
      <c r="B5465" t="s">
        <v>13</v>
      </c>
      <c r="C5465" t="s">
        <v>26221</v>
      </c>
      <c r="D5465" t="s">
        <v>26222</v>
      </c>
      <c r="E5465" t="s">
        <v>26223</v>
      </c>
      <c r="F5465" t="s">
        <v>665</v>
      </c>
      <c r="G5465" t="s">
        <v>26153</v>
      </c>
      <c r="H5465">
        <v>2016</v>
      </c>
      <c r="I5465" t="s">
        <v>78</v>
      </c>
      <c r="J5465" t="s">
        <v>2173</v>
      </c>
      <c r="K5465" t="s">
        <v>252</v>
      </c>
      <c r="L5465" t="s">
        <v>26224</v>
      </c>
    </row>
    <row r="5466" spans="1:12" x14ac:dyDescent="0.25">
      <c r="A5466" t="s">
        <v>26225</v>
      </c>
      <c r="B5466" t="s">
        <v>24</v>
      </c>
      <c r="C5466" t="s">
        <v>26226</v>
      </c>
      <c r="D5466" t="s">
        <v>26</v>
      </c>
      <c r="E5466" t="s">
        <v>26227</v>
      </c>
      <c r="F5466" t="s">
        <v>3793</v>
      </c>
      <c r="G5466" t="s">
        <v>26153</v>
      </c>
      <c r="H5466">
        <v>2016</v>
      </c>
      <c r="I5466" t="s">
        <v>78</v>
      </c>
      <c r="J5466" t="s">
        <v>38</v>
      </c>
      <c r="K5466" t="s">
        <v>342</v>
      </c>
      <c r="L5466" t="s">
        <v>26228</v>
      </c>
    </row>
    <row r="5467" spans="1:12" x14ac:dyDescent="0.25">
      <c r="A5467" t="s">
        <v>26229</v>
      </c>
      <c r="B5467" t="s">
        <v>24</v>
      </c>
      <c r="C5467" t="s">
        <v>26230</v>
      </c>
      <c r="D5467" t="s">
        <v>26</v>
      </c>
      <c r="E5467" t="s">
        <v>26231</v>
      </c>
      <c r="F5467" t="s">
        <v>7947</v>
      </c>
      <c r="G5467" t="s">
        <v>26153</v>
      </c>
      <c r="H5467">
        <v>2016</v>
      </c>
      <c r="I5467" t="s">
        <v>78</v>
      </c>
      <c r="J5467" t="s">
        <v>38</v>
      </c>
      <c r="K5467" t="s">
        <v>342</v>
      </c>
      <c r="L5467" t="s">
        <v>26232</v>
      </c>
    </row>
    <row r="5468" spans="1:12" x14ac:dyDescent="0.25">
      <c r="A5468" t="s">
        <v>26233</v>
      </c>
      <c r="B5468" t="s">
        <v>13</v>
      </c>
      <c r="C5468" t="s">
        <v>26234</v>
      </c>
      <c r="D5468" t="s">
        <v>26157</v>
      </c>
      <c r="E5468" t="s">
        <v>26158</v>
      </c>
      <c r="F5468" t="s">
        <v>77</v>
      </c>
      <c r="G5468" t="s">
        <v>26153</v>
      </c>
      <c r="H5468">
        <v>2017</v>
      </c>
      <c r="I5468" t="s">
        <v>112</v>
      </c>
      <c r="J5468" t="s">
        <v>9435</v>
      </c>
      <c r="K5468" t="s">
        <v>21</v>
      </c>
      <c r="L5468" t="s">
        <v>26235</v>
      </c>
    </row>
    <row r="5469" spans="1:12" x14ac:dyDescent="0.25">
      <c r="A5469" t="s">
        <v>26236</v>
      </c>
      <c r="B5469" t="s">
        <v>13</v>
      </c>
      <c r="C5469" t="s">
        <v>26237</v>
      </c>
      <c r="D5469" t="s">
        <v>7481</v>
      </c>
      <c r="E5469" t="s">
        <v>16</v>
      </c>
      <c r="F5469" t="s">
        <v>77</v>
      </c>
      <c r="G5469" t="s">
        <v>26238</v>
      </c>
      <c r="H5469">
        <v>2011</v>
      </c>
      <c r="I5469" t="s">
        <v>78</v>
      </c>
      <c r="J5469" t="s">
        <v>618</v>
      </c>
      <c r="K5469" t="s">
        <v>21</v>
      </c>
      <c r="L5469" t="s">
        <v>26239</v>
      </c>
    </row>
    <row r="5470" spans="1:12" x14ac:dyDescent="0.25">
      <c r="A5470" t="s">
        <v>26240</v>
      </c>
      <c r="B5470" t="s">
        <v>13</v>
      </c>
      <c r="C5470" t="s">
        <v>26241</v>
      </c>
      <c r="D5470" t="s">
        <v>6378</v>
      </c>
      <c r="E5470" t="s">
        <v>26242</v>
      </c>
      <c r="F5470" t="s">
        <v>17</v>
      </c>
      <c r="G5470" t="s">
        <v>26243</v>
      </c>
      <c r="H5470">
        <v>2017</v>
      </c>
      <c r="I5470" t="s">
        <v>30</v>
      </c>
      <c r="J5470" t="s">
        <v>4829</v>
      </c>
      <c r="K5470" t="s">
        <v>1556</v>
      </c>
      <c r="L5470" t="s">
        <v>26244</v>
      </c>
    </row>
    <row r="5471" spans="1:12" x14ac:dyDescent="0.25">
      <c r="A5471" t="s">
        <v>26245</v>
      </c>
      <c r="B5471" t="s">
        <v>13</v>
      </c>
      <c r="C5471" t="s">
        <v>26246</v>
      </c>
      <c r="D5471" t="s">
        <v>22055</v>
      </c>
      <c r="E5471" t="s">
        <v>26247</v>
      </c>
      <c r="F5471" t="s">
        <v>48</v>
      </c>
      <c r="G5471" t="s">
        <v>26248</v>
      </c>
      <c r="H5471">
        <v>2017</v>
      </c>
      <c r="I5471" t="s">
        <v>78</v>
      </c>
      <c r="J5471" t="s">
        <v>20734</v>
      </c>
      <c r="K5471" t="s">
        <v>259</v>
      </c>
      <c r="L5471" t="s">
        <v>26249</v>
      </c>
    </row>
    <row r="5472" spans="1:12" x14ac:dyDescent="0.25">
      <c r="A5472" t="s">
        <v>26250</v>
      </c>
      <c r="B5472" t="s">
        <v>24</v>
      </c>
      <c r="C5472" t="s">
        <v>26251</v>
      </c>
      <c r="D5472" t="s">
        <v>26</v>
      </c>
      <c r="E5472" t="s">
        <v>26252</v>
      </c>
      <c r="F5472" t="s">
        <v>17</v>
      </c>
      <c r="G5472" t="s">
        <v>26253</v>
      </c>
      <c r="H5472">
        <v>2017</v>
      </c>
      <c r="I5472" t="s">
        <v>30</v>
      </c>
      <c r="J5472" t="s">
        <v>233</v>
      </c>
      <c r="K5472" t="s">
        <v>7838</v>
      </c>
      <c r="L5472" t="s">
        <v>26254</v>
      </c>
    </row>
    <row r="5473" spans="1:12" x14ac:dyDescent="0.25">
      <c r="A5473" t="s">
        <v>26255</v>
      </c>
      <c r="B5473" t="s">
        <v>13</v>
      </c>
      <c r="C5473" t="s">
        <v>26256</v>
      </c>
      <c r="D5473" t="s">
        <v>26257</v>
      </c>
      <c r="E5473" t="s">
        <v>16</v>
      </c>
      <c r="F5473" t="s">
        <v>17</v>
      </c>
      <c r="G5473" t="s">
        <v>26253</v>
      </c>
      <c r="H5473">
        <v>2017</v>
      </c>
      <c r="I5473" t="s">
        <v>78</v>
      </c>
      <c r="J5473" t="s">
        <v>5477</v>
      </c>
      <c r="K5473" t="s">
        <v>21</v>
      </c>
      <c r="L5473" t="s">
        <v>26258</v>
      </c>
    </row>
    <row r="5474" spans="1:12" x14ac:dyDescent="0.25">
      <c r="A5474" t="s">
        <v>26259</v>
      </c>
      <c r="B5474" t="s">
        <v>13</v>
      </c>
      <c r="C5474" t="s">
        <v>26260</v>
      </c>
      <c r="D5474" t="s">
        <v>26261</v>
      </c>
      <c r="E5474" t="s">
        <v>26262</v>
      </c>
      <c r="F5474" t="s">
        <v>48</v>
      </c>
      <c r="G5474" t="s">
        <v>26253</v>
      </c>
      <c r="H5474">
        <v>2017</v>
      </c>
      <c r="I5474" t="s">
        <v>78</v>
      </c>
      <c r="J5474" t="s">
        <v>696</v>
      </c>
      <c r="K5474" t="s">
        <v>259</v>
      </c>
      <c r="L5474" t="s">
        <v>26263</v>
      </c>
    </row>
    <row r="5475" spans="1:12" x14ac:dyDescent="0.25">
      <c r="A5475" t="s">
        <v>26264</v>
      </c>
      <c r="B5475" t="s">
        <v>13</v>
      </c>
      <c r="C5475" t="s">
        <v>26265</v>
      </c>
      <c r="D5475" t="s">
        <v>16382</v>
      </c>
      <c r="E5475" t="s">
        <v>26266</v>
      </c>
      <c r="F5475" t="s">
        <v>17</v>
      </c>
      <c r="G5475" t="s">
        <v>26253</v>
      </c>
      <c r="H5475">
        <v>2017</v>
      </c>
      <c r="I5475" t="s">
        <v>30</v>
      </c>
      <c r="J5475" t="s">
        <v>2173</v>
      </c>
      <c r="K5475" t="s">
        <v>87</v>
      </c>
      <c r="L5475" t="s">
        <v>26267</v>
      </c>
    </row>
    <row r="5476" spans="1:12" x14ac:dyDescent="0.25">
      <c r="A5476" t="s">
        <v>26268</v>
      </c>
      <c r="B5476" t="s">
        <v>13</v>
      </c>
      <c r="C5476" t="s">
        <v>26269</v>
      </c>
      <c r="D5476" t="s">
        <v>26270</v>
      </c>
      <c r="E5476" t="s">
        <v>26271</v>
      </c>
      <c r="F5476" t="s">
        <v>563</v>
      </c>
      <c r="G5476" t="s">
        <v>26272</v>
      </c>
      <c r="H5476">
        <v>2016</v>
      </c>
      <c r="I5476" t="s">
        <v>30</v>
      </c>
      <c r="J5476" t="s">
        <v>618</v>
      </c>
      <c r="K5476" t="s">
        <v>11907</v>
      </c>
      <c r="L5476" t="s">
        <v>26273</v>
      </c>
    </row>
    <row r="5477" spans="1:12" x14ac:dyDescent="0.25">
      <c r="A5477" t="s">
        <v>26274</v>
      </c>
      <c r="B5477" t="s">
        <v>13</v>
      </c>
      <c r="C5477" t="s">
        <v>26275</v>
      </c>
      <c r="D5477" t="s">
        <v>16118</v>
      </c>
      <c r="E5477" t="s">
        <v>12417</v>
      </c>
      <c r="F5477" t="s">
        <v>26</v>
      </c>
      <c r="G5477" t="s">
        <v>26272</v>
      </c>
      <c r="H5477">
        <v>2017</v>
      </c>
      <c r="I5477" t="s">
        <v>30</v>
      </c>
      <c r="J5477" t="s">
        <v>4353</v>
      </c>
      <c r="K5477" t="s">
        <v>1556</v>
      </c>
      <c r="L5477" t="s">
        <v>26276</v>
      </c>
    </row>
    <row r="5478" spans="1:12" x14ac:dyDescent="0.25">
      <c r="A5478" t="s">
        <v>26277</v>
      </c>
      <c r="B5478" t="s">
        <v>13</v>
      </c>
      <c r="C5478" t="s">
        <v>26278</v>
      </c>
      <c r="D5478" t="s">
        <v>26279</v>
      </c>
      <c r="E5478" t="s">
        <v>26280</v>
      </c>
      <c r="F5478" t="s">
        <v>353</v>
      </c>
      <c r="G5478" t="s">
        <v>26281</v>
      </c>
      <c r="H5478">
        <v>2017</v>
      </c>
      <c r="I5478" t="s">
        <v>78</v>
      </c>
      <c r="J5478" t="s">
        <v>216</v>
      </c>
      <c r="K5478" t="s">
        <v>355</v>
      </c>
      <c r="L5478" t="s">
        <v>26282</v>
      </c>
    </row>
    <row r="5479" spans="1:12" x14ac:dyDescent="0.25">
      <c r="A5479" t="s">
        <v>26283</v>
      </c>
      <c r="B5479" t="s">
        <v>24</v>
      </c>
      <c r="C5479" t="s">
        <v>26284</v>
      </c>
      <c r="D5479" t="s">
        <v>26</v>
      </c>
      <c r="E5479" t="s">
        <v>26285</v>
      </c>
      <c r="F5479" t="s">
        <v>2365</v>
      </c>
      <c r="G5479" t="s">
        <v>26281</v>
      </c>
      <c r="H5479">
        <v>2017</v>
      </c>
      <c r="I5479" t="s">
        <v>30</v>
      </c>
      <c r="J5479" t="s">
        <v>38</v>
      </c>
      <c r="K5479" t="s">
        <v>431</v>
      </c>
      <c r="L5479" t="s">
        <v>26286</v>
      </c>
    </row>
    <row r="5480" spans="1:12" x14ac:dyDescent="0.25">
      <c r="A5480" t="s">
        <v>26287</v>
      </c>
      <c r="B5480" t="s">
        <v>13</v>
      </c>
      <c r="C5480" t="s">
        <v>26288</v>
      </c>
      <c r="D5480" t="s">
        <v>26289</v>
      </c>
      <c r="E5480" t="s">
        <v>26290</v>
      </c>
      <c r="F5480" t="s">
        <v>1686</v>
      </c>
      <c r="G5480" t="s">
        <v>26281</v>
      </c>
      <c r="H5480">
        <v>2017</v>
      </c>
      <c r="I5480" t="s">
        <v>30</v>
      </c>
      <c r="J5480" t="s">
        <v>926</v>
      </c>
      <c r="K5480" t="s">
        <v>4427</v>
      </c>
      <c r="L5480" t="s">
        <v>26291</v>
      </c>
    </row>
    <row r="5481" spans="1:12" x14ac:dyDescent="0.25">
      <c r="A5481" t="s">
        <v>26292</v>
      </c>
      <c r="B5481" t="s">
        <v>24</v>
      </c>
      <c r="C5481" t="s">
        <v>26293</v>
      </c>
      <c r="D5481" t="s">
        <v>26</v>
      </c>
      <c r="E5481" t="s">
        <v>16</v>
      </c>
      <c r="F5481" t="s">
        <v>17</v>
      </c>
      <c r="G5481" t="s">
        <v>26281</v>
      </c>
      <c r="H5481">
        <v>2017</v>
      </c>
      <c r="I5481" t="s">
        <v>30</v>
      </c>
      <c r="J5481" t="s">
        <v>38</v>
      </c>
      <c r="K5481" t="s">
        <v>5572</v>
      </c>
      <c r="L5481" t="s">
        <v>26294</v>
      </c>
    </row>
    <row r="5482" spans="1:12" x14ac:dyDescent="0.25">
      <c r="A5482" t="s">
        <v>26295</v>
      </c>
      <c r="B5482" t="s">
        <v>13</v>
      </c>
      <c r="C5482" t="s">
        <v>26296</v>
      </c>
      <c r="D5482" t="s">
        <v>13105</v>
      </c>
      <c r="E5482" t="s">
        <v>26297</v>
      </c>
      <c r="F5482" t="s">
        <v>17</v>
      </c>
      <c r="G5482" t="s">
        <v>26298</v>
      </c>
      <c r="H5482">
        <v>2017</v>
      </c>
      <c r="I5482" t="s">
        <v>30</v>
      </c>
      <c r="J5482" t="s">
        <v>1563</v>
      </c>
      <c r="K5482" t="s">
        <v>1556</v>
      </c>
      <c r="L5482" t="s">
        <v>26299</v>
      </c>
    </row>
    <row r="5483" spans="1:12" x14ac:dyDescent="0.25">
      <c r="A5483" t="s">
        <v>26300</v>
      </c>
      <c r="B5483" t="s">
        <v>13</v>
      </c>
      <c r="C5483" t="s">
        <v>26301</v>
      </c>
      <c r="D5483" t="s">
        <v>24438</v>
      </c>
      <c r="E5483" t="s">
        <v>26302</v>
      </c>
      <c r="F5483" t="s">
        <v>48</v>
      </c>
      <c r="G5483" t="s">
        <v>26303</v>
      </c>
      <c r="H5483">
        <v>1992</v>
      </c>
      <c r="I5483" t="s">
        <v>78</v>
      </c>
      <c r="J5483" t="s">
        <v>5673</v>
      </c>
      <c r="K5483" t="s">
        <v>1196</v>
      </c>
      <c r="L5483" t="s">
        <v>26304</v>
      </c>
    </row>
    <row r="5484" spans="1:12" x14ac:dyDescent="0.25">
      <c r="A5484" t="s">
        <v>26305</v>
      </c>
      <c r="B5484" t="s">
        <v>13</v>
      </c>
      <c r="C5484" t="s">
        <v>26306</v>
      </c>
      <c r="D5484" t="s">
        <v>26307</v>
      </c>
      <c r="E5484" t="s">
        <v>26308</v>
      </c>
      <c r="F5484" t="s">
        <v>48</v>
      </c>
      <c r="G5484" t="s">
        <v>26303</v>
      </c>
      <c r="H5484">
        <v>1994</v>
      </c>
      <c r="I5484" t="s">
        <v>78</v>
      </c>
      <c r="J5484" t="s">
        <v>6251</v>
      </c>
      <c r="K5484" t="s">
        <v>495</v>
      </c>
      <c r="L5484" t="s">
        <v>26309</v>
      </c>
    </row>
    <row r="5485" spans="1:12" x14ac:dyDescent="0.25">
      <c r="A5485" t="s">
        <v>26310</v>
      </c>
      <c r="B5485" t="s">
        <v>13</v>
      </c>
      <c r="C5485" t="s">
        <v>26311</v>
      </c>
      <c r="D5485" t="s">
        <v>26312</v>
      </c>
      <c r="E5485" t="s">
        <v>26313</v>
      </c>
      <c r="F5485" t="s">
        <v>17</v>
      </c>
      <c r="G5485" t="s">
        <v>26303</v>
      </c>
      <c r="H5485">
        <v>2016</v>
      </c>
      <c r="I5485" t="s">
        <v>30</v>
      </c>
      <c r="J5485" t="s">
        <v>1361</v>
      </c>
      <c r="K5485" t="s">
        <v>1304</v>
      </c>
      <c r="L5485" t="s">
        <v>26314</v>
      </c>
    </row>
    <row r="5486" spans="1:12" x14ac:dyDescent="0.25">
      <c r="A5486" t="s">
        <v>26315</v>
      </c>
      <c r="B5486" t="s">
        <v>13</v>
      </c>
      <c r="C5486" t="s">
        <v>26316</v>
      </c>
      <c r="D5486" t="s">
        <v>26317</v>
      </c>
      <c r="E5486" t="s">
        <v>16</v>
      </c>
      <c r="F5486" t="s">
        <v>17</v>
      </c>
      <c r="G5486" t="s">
        <v>26303</v>
      </c>
      <c r="H5486">
        <v>2010</v>
      </c>
      <c r="I5486" t="s">
        <v>78</v>
      </c>
      <c r="J5486" t="s">
        <v>6062</v>
      </c>
      <c r="K5486" t="s">
        <v>1722</v>
      </c>
      <c r="L5486" t="s">
        <v>26318</v>
      </c>
    </row>
    <row r="5487" spans="1:12" x14ac:dyDescent="0.25">
      <c r="A5487" t="s">
        <v>26319</v>
      </c>
      <c r="B5487" t="s">
        <v>13</v>
      </c>
      <c r="C5487" t="s">
        <v>26320</v>
      </c>
      <c r="D5487" t="s">
        <v>24438</v>
      </c>
      <c r="E5487" t="s">
        <v>26321</v>
      </c>
      <c r="F5487" t="s">
        <v>48</v>
      </c>
      <c r="G5487" t="s">
        <v>26303</v>
      </c>
      <c r="H5487">
        <v>1995</v>
      </c>
      <c r="I5487" t="s">
        <v>78</v>
      </c>
      <c r="J5487" t="s">
        <v>806</v>
      </c>
      <c r="K5487" t="s">
        <v>1214</v>
      </c>
      <c r="L5487" t="s">
        <v>26322</v>
      </c>
    </row>
    <row r="5488" spans="1:12" x14ac:dyDescent="0.25">
      <c r="A5488" t="s">
        <v>26323</v>
      </c>
      <c r="B5488" t="s">
        <v>13</v>
      </c>
      <c r="C5488" t="s">
        <v>26324</v>
      </c>
      <c r="D5488" t="s">
        <v>26325</v>
      </c>
      <c r="E5488" t="s">
        <v>26326</v>
      </c>
      <c r="F5488" t="s">
        <v>26327</v>
      </c>
      <c r="G5488" t="s">
        <v>26303</v>
      </c>
      <c r="H5488">
        <v>2016</v>
      </c>
      <c r="I5488" t="s">
        <v>30</v>
      </c>
      <c r="J5488" t="s">
        <v>251</v>
      </c>
      <c r="K5488" t="s">
        <v>105</v>
      </c>
      <c r="L5488" t="s">
        <v>26328</v>
      </c>
    </row>
    <row r="5489" spans="1:12" x14ac:dyDescent="0.25">
      <c r="A5489" t="s">
        <v>26329</v>
      </c>
      <c r="B5489" t="s">
        <v>13</v>
      </c>
      <c r="C5489" t="s">
        <v>26330</v>
      </c>
      <c r="D5489" t="s">
        <v>4096</v>
      </c>
      <c r="E5489" t="s">
        <v>26331</v>
      </c>
      <c r="F5489" t="s">
        <v>772</v>
      </c>
      <c r="G5489" t="s">
        <v>26332</v>
      </c>
      <c r="H5489">
        <v>2016</v>
      </c>
      <c r="I5489" t="s">
        <v>19</v>
      </c>
      <c r="J5489" t="s">
        <v>971</v>
      </c>
      <c r="K5489" t="s">
        <v>201</v>
      </c>
      <c r="L5489" t="s">
        <v>26333</v>
      </c>
    </row>
    <row r="5490" spans="1:12" x14ac:dyDescent="0.25">
      <c r="A5490" t="s">
        <v>26334</v>
      </c>
      <c r="B5490" t="s">
        <v>24</v>
      </c>
      <c r="C5490" t="s">
        <v>26335</v>
      </c>
      <c r="D5490" t="s">
        <v>26</v>
      </c>
      <c r="E5490" t="s">
        <v>26336</v>
      </c>
      <c r="F5490" t="s">
        <v>26</v>
      </c>
      <c r="G5490" t="s">
        <v>26337</v>
      </c>
      <c r="H5490">
        <v>2017</v>
      </c>
      <c r="I5490" t="s">
        <v>244</v>
      </c>
      <c r="J5490" t="s">
        <v>38</v>
      </c>
      <c r="K5490" t="s">
        <v>11141</v>
      </c>
      <c r="L5490" t="s">
        <v>26338</v>
      </c>
    </row>
    <row r="5491" spans="1:12" x14ac:dyDescent="0.25">
      <c r="A5491" t="s">
        <v>26339</v>
      </c>
      <c r="B5491" t="s">
        <v>13</v>
      </c>
      <c r="C5491" t="s">
        <v>26340</v>
      </c>
      <c r="D5491" t="s">
        <v>26341</v>
      </c>
      <c r="E5491" t="s">
        <v>26342</v>
      </c>
      <c r="F5491" t="s">
        <v>17</v>
      </c>
      <c r="G5491" t="s">
        <v>26337</v>
      </c>
      <c r="H5491">
        <v>2017</v>
      </c>
      <c r="I5491" t="s">
        <v>30</v>
      </c>
      <c r="J5491" t="s">
        <v>926</v>
      </c>
      <c r="K5491" t="s">
        <v>21</v>
      </c>
      <c r="L5491" t="s">
        <v>26343</v>
      </c>
    </row>
    <row r="5492" spans="1:12" x14ac:dyDescent="0.25">
      <c r="A5492" t="s">
        <v>26344</v>
      </c>
      <c r="B5492" t="s">
        <v>13</v>
      </c>
      <c r="C5492" t="s">
        <v>26345</v>
      </c>
      <c r="D5492" t="s">
        <v>26346</v>
      </c>
      <c r="E5492" t="s">
        <v>26347</v>
      </c>
      <c r="F5492" t="s">
        <v>77</v>
      </c>
      <c r="G5492" t="s">
        <v>26337</v>
      </c>
      <c r="H5492">
        <v>2017</v>
      </c>
      <c r="I5492" t="s">
        <v>30</v>
      </c>
      <c r="J5492" t="s">
        <v>364</v>
      </c>
      <c r="K5492" t="s">
        <v>26348</v>
      </c>
      <c r="L5492" t="s">
        <v>26349</v>
      </c>
    </row>
    <row r="5493" spans="1:12" x14ac:dyDescent="0.25">
      <c r="A5493" t="s">
        <v>26350</v>
      </c>
      <c r="B5493" t="s">
        <v>13</v>
      </c>
      <c r="C5493" t="s">
        <v>26351</v>
      </c>
      <c r="D5493" t="s">
        <v>26352</v>
      </c>
      <c r="E5493" t="s">
        <v>26353</v>
      </c>
      <c r="F5493" t="s">
        <v>7259</v>
      </c>
      <c r="G5493" t="s">
        <v>26337</v>
      </c>
      <c r="H5493">
        <v>2017</v>
      </c>
      <c r="I5493" t="s">
        <v>244</v>
      </c>
      <c r="J5493" t="s">
        <v>971</v>
      </c>
      <c r="K5493" t="s">
        <v>63</v>
      </c>
      <c r="L5493" t="s">
        <v>26354</v>
      </c>
    </row>
    <row r="5494" spans="1:12" x14ac:dyDescent="0.25">
      <c r="A5494" t="s">
        <v>26355</v>
      </c>
      <c r="B5494" t="s">
        <v>13</v>
      </c>
      <c r="C5494" t="s">
        <v>26356</v>
      </c>
      <c r="D5494" t="s">
        <v>26357</v>
      </c>
      <c r="E5494" t="s">
        <v>26358</v>
      </c>
      <c r="F5494" t="s">
        <v>17</v>
      </c>
      <c r="G5494" t="s">
        <v>26359</v>
      </c>
      <c r="H5494">
        <v>2017</v>
      </c>
      <c r="I5494" t="s">
        <v>30</v>
      </c>
      <c r="J5494" t="s">
        <v>173</v>
      </c>
      <c r="K5494" t="s">
        <v>1556</v>
      </c>
      <c r="L5494" t="s">
        <v>26360</v>
      </c>
    </row>
    <row r="5495" spans="1:12" x14ac:dyDescent="0.25">
      <c r="A5495" t="s">
        <v>26361</v>
      </c>
      <c r="B5495" t="s">
        <v>13</v>
      </c>
      <c r="C5495" t="s">
        <v>26362</v>
      </c>
      <c r="D5495" t="s">
        <v>16119</v>
      </c>
      <c r="E5495" t="s">
        <v>26363</v>
      </c>
      <c r="F5495" t="s">
        <v>17</v>
      </c>
      <c r="G5495" t="s">
        <v>26364</v>
      </c>
      <c r="H5495">
        <v>2017</v>
      </c>
      <c r="I5495" t="s">
        <v>30</v>
      </c>
      <c r="J5495" t="s">
        <v>2077</v>
      </c>
      <c r="K5495" t="s">
        <v>201</v>
      </c>
      <c r="L5495" t="s">
        <v>26365</v>
      </c>
    </row>
    <row r="5496" spans="1:12" x14ac:dyDescent="0.25">
      <c r="A5496" t="s">
        <v>26366</v>
      </c>
      <c r="B5496" t="s">
        <v>24</v>
      </c>
      <c r="C5496" t="s">
        <v>26367</v>
      </c>
      <c r="D5496" t="s">
        <v>26</v>
      </c>
      <c r="E5496" t="s">
        <v>26368</v>
      </c>
      <c r="F5496" t="s">
        <v>185</v>
      </c>
      <c r="G5496" t="s">
        <v>26364</v>
      </c>
      <c r="H5496">
        <v>2017</v>
      </c>
      <c r="I5496" t="s">
        <v>172</v>
      </c>
      <c r="J5496" t="s">
        <v>233</v>
      </c>
      <c r="K5496" t="s">
        <v>245</v>
      </c>
      <c r="L5496" t="s">
        <v>26369</v>
      </c>
    </row>
    <row r="5497" spans="1:12" x14ac:dyDescent="0.25">
      <c r="A5497" t="s">
        <v>26370</v>
      </c>
      <c r="B5497" t="s">
        <v>13</v>
      </c>
      <c r="C5497" t="s">
        <v>26371</v>
      </c>
      <c r="D5497" t="s">
        <v>26372</v>
      </c>
      <c r="E5497" t="s">
        <v>26373</v>
      </c>
      <c r="F5497" t="s">
        <v>134</v>
      </c>
      <c r="G5497" t="s">
        <v>26364</v>
      </c>
      <c r="H5497">
        <v>2017</v>
      </c>
      <c r="I5497" t="s">
        <v>30</v>
      </c>
      <c r="J5497" t="s">
        <v>3984</v>
      </c>
      <c r="K5497" t="s">
        <v>1556</v>
      </c>
      <c r="L5497" t="s">
        <v>26374</v>
      </c>
    </row>
    <row r="5498" spans="1:12" x14ac:dyDescent="0.25">
      <c r="A5498" t="s">
        <v>26375</v>
      </c>
      <c r="B5498" t="s">
        <v>13</v>
      </c>
      <c r="C5498" t="s">
        <v>26376</v>
      </c>
      <c r="D5498" t="s">
        <v>26377</v>
      </c>
      <c r="E5498" t="s">
        <v>26378</v>
      </c>
      <c r="F5498" t="s">
        <v>17</v>
      </c>
      <c r="G5498" t="s">
        <v>26364</v>
      </c>
      <c r="H5498">
        <v>2017</v>
      </c>
      <c r="I5498" t="s">
        <v>112</v>
      </c>
      <c r="J5498" t="s">
        <v>303</v>
      </c>
      <c r="K5498" t="s">
        <v>8239</v>
      </c>
      <c r="L5498" t="s">
        <v>26379</v>
      </c>
    </row>
    <row r="5499" spans="1:12" x14ac:dyDescent="0.25">
      <c r="A5499" t="s">
        <v>26380</v>
      </c>
      <c r="B5499" t="s">
        <v>13</v>
      </c>
      <c r="C5499" t="s">
        <v>26381</v>
      </c>
      <c r="D5499" t="s">
        <v>26382</v>
      </c>
      <c r="E5499" t="s">
        <v>26383</v>
      </c>
      <c r="F5499" t="s">
        <v>17</v>
      </c>
      <c r="G5499" t="s">
        <v>26384</v>
      </c>
      <c r="H5499">
        <v>2017</v>
      </c>
      <c r="I5499" t="s">
        <v>30</v>
      </c>
      <c r="J5499" t="s">
        <v>1555</v>
      </c>
      <c r="K5499" t="s">
        <v>1556</v>
      </c>
      <c r="L5499" t="s">
        <v>26385</v>
      </c>
    </row>
    <row r="5500" spans="1:12" x14ac:dyDescent="0.25">
      <c r="A5500" t="s">
        <v>26386</v>
      </c>
      <c r="B5500" t="s">
        <v>13</v>
      </c>
      <c r="C5500" t="s">
        <v>26387</v>
      </c>
      <c r="D5500" t="s">
        <v>26388</v>
      </c>
      <c r="E5500" t="s">
        <v>26389</v>
      </c>
      <c r="F5500" t="s">
        <v>26390</v>
      </c>
      <c r="G5500" t="s">
        <v>26391</v>
      </c>
      <c r="H5500">
        <v>2016</v>
      </c>
      <c r="I5500" t="s">
        <v>30</v>
      </c>
      <c r="J5500" t="s">
        <v>223</v>
      </c>
      <c r="K5500" t="s">
        <v>71</v>
      </c>
      <c r="L5500" t="s">
        <v>26392</v>
      </c>
    </row>
    <row r="5501" spans="1:12" x14ac:dyDescent="0.25">
      <c r="A5501" t="s">
        <v>26393</v>
      </c>
      <c r="B5501" t="s">
        <v>13</v>
      </c>
      <c r="C5501" t="s">
        <v>26394</v>
      </c>
      <c r="D5501" t="s">
        <v>13426</v>
      </c>
      <c r="E5501" t="s">
        <v>26395</v>
      </c>
      <c r="F5501" t="s">
        <v>48</v>
      </c>
      <c r="G5501" t="s">
        <v>26391</v>
      </c>
      <c r="H5501">
        <v>1996</v>
      </c>
      <c r="I5501" t="s">
        <v>78</v>
      </c>
      <c r="J5501" t="s">
        <v>1876</v>
      </c>
      <c r="K5501" t="s">
        <v>576</v>
      </c>
      <c r="L5501" t="s">
        <v>26396</v>
      </c>
    </row>
    <row r="5502" spans="1:12" x14ac:dyDescent="0.25">
      <c r="A5502" t="s">
        <v>26397</v>
      </c>
      <c r="B5502" t="s">
        <v>13</v>
      </c>
      <c r="C5502" t="s">
        <v>26398</v>
      </c>
      <c r="D5502" t="s">
        <v>26399</v>
      </c>
      <c r="E5502" t="s">
        <v>26400</v>
      </c>
      <c r="F5502" t="s">
        <v>48</v>
      </c>
      <c r="G5502" t="s">
        <v>26391</v>
      </c>
      <c r="H5502">
        <v>1996</v>
      </c>
      <c r="I5502" t="s">
        <v>78</v>
      </c>
      <c r="J5502" t="s">
        <v>22752</v>
      </c>
      <c r="K5502" t="s">
        <v>495</v>
      </c>
      <c r="L5502" t="s">
        <v>26401</v>
      </c>
    </row>
    <row r="5503" spans="1:12" x14ac:dyDescent="0.25">
      <c r="A5503" t="s">
        <v>26402</v>
      </c>
      <c r="B5503" t="s">
        <v>13</v>
      </c>
      <c r="C5503" t="s">
        <v>26403</v>
      </c>
      <c r="D5503" t="s">
        <v>26404</v>
      </c>
      <c r="E5503" t="s">
        <v>26405</v>
      </c>
      <c r="F5503" t="s">
        <v>2722</v>
      </c>
      <c r="G5503" t="s">
        <v>26391</v>
      </c>
      <c r="H5503">
        <v>2016</v>
      </c>
      <c r="I5503" t="s">
        <v>30</v>
      </c>
      <c r="J5503" t="s">
        <v>396</v>
      </c>
      <c r="K5503" t="s">
        <v>166</v>
      </c>
      <c r="L5503" t="s">
        <v>26406</v>
      </c>
    </row>
    <row r="5504" spans="1:12" x14ac:dyDescent="0.25">
      <c r="A5504" t="s">
        <v>26407</v>
      </c>
      <c r="B5504" t="s">
        <v>13</v>
      </c>
      <c r="C5504" t="s">
        <v>26408</v>
      </c>
      <c r="D5504" t="s">
        <v>7995</v>
      </c>
      <c r="E5504" t="s">
        <v>26409</v>
      </c>
      <c r="F5504" t="s">
        <v>2722</v>
      </c>
      <c r="G5504" t="s">
        <v>26391</v>
      </c>
      <c r="H5504">
        <v>2016</v>
      </c>
      <c r="I5504" t="s">
        <v>30</v>
      </c>
      <c r="J5504" t="s">
        <v>354</v>
      </c>
      <c r="K5504" t="s">
        <v>252</v>
      </c>
      <c r="L5504" t="s">
        <v>26410</v>
      </c>
    </row>
    <row r="5505" spans="1:12" x14ac:dyDescent="0.25">
      <c r="A5505" t="s">
        <v>26411</v>
      </c>
      <c r="B5505" t="s">
        <v>13</v>
      </c>
      <c r="C5505" t="s">
        <v>26412</v>
      </c>
      <c r="D5505" t="s">
        <v>26157</v>
      </c>
      <c r="E5505" t="s">
        <v>16</v>
      </c>
      <c r="F5505" t="s">
        <v>77</v>
      </c>
      <c r="G5505" t="s">
        <v>26391</v>
      </c>
      <c r="H5505">
        <v>2017</v>
      </c>
      <c r="I5505" t="s">
        <v>112</v>
      </c>
      <c r="J5505" t="s">
        <v>9435</v>
      </c>
      <c r="K5505" t="s">
        <v>21</v>
      </c>
      <c r="L5505" t="s">
        <v>26413</v>
      </c>
    </row>
    <row r="5506" spans="1:12" x14ac:dyDescent="0.25">
      <c r="A5506" t="s">
        <v>26414</v>
      </c>
      <c r="B5506" t="s">
        <v>13</v>
      </c>
      <c r="C5506" t="s">
        <v>26415</v>
      </c>
      <c r="D5506" t="s">
        <v>26416</v>
      </c>
      <c r="E5506" t="s">
        <v>26417</v>
      </c>
      <c r="F5506" t="s">
        <v>939</v>
      </c>
      <c r="G5506" t="s">
        <v>26391</v>
      </c>
      <c r="H5506">
        <v>2017</v>
      </c>
      <c r="I5506" t="s">
        <v>30</v>
      </c>
      <c r="J5506" t="s">
        <v>387</v>
      </c>
      <c r="K5506" t="s">
        <v>576</v>
      </c>
      <c r="L5506" t="s">
        <v>26418</v>
      </c>
    </row>
    <row r="5507" spans="1:12" x14ac:dyDescent="0.25">
      <c r="A5507" t="s">
        <v>26419</v>
      </c>
      <c r="B5507" t="s">
        <v>13</v>
      </c>
      <c r="C5507" t="s">
        <v>26420</v>
      </c>
      <c r="D5507" t="s">
        <v>26421</v>
      </c>
      <c r="E5507" t="s">
        <v>26422</v>
      </c>
      <c r="F5507" t="s">
        <v>48</v>
      </c>
      <c r="G5507" t="s">
        <v>26391</v>
      </c>
      <c r="H5507">
        <v>2015</v>
      </c>
      <c r="I5507" t="s">
        <v>30</v>
      </c>
      <c r="J5507" t="s">
        <v>1011</v>
      </c>
      <c r="K5507" t="s">
        <v>71</v>
      </c>
      <c r="L5507" t="s">
        <v>26423</v>
      </c>
    </row>
    <row r="5508" spans="1:12" x14ac:dyDescent="0.25">
      <c r="A5508" t="s">
        <v>26424</v>
      </c>
      <c r="B5508" t="s">
        <v>13</v>
      </c>
      <c r="C5508" t="s">
        <v>26425</v>
      </c>
      <c r="D5508" t="s">
        <v>26426</v>
      </c>
      <c r="E5508" t="s">
        <v>26427</v>
      </c>
      <c r="F5508" t="s">
        <v>939</v>
      </c>
      <c r="G5508" t="s">
        <v>26391</v>
      </c>
      <c r="H5508">
        <v>2016</v>
      </c>
      <c r="I5508" t="s">
        <v>30</v>
      </c>
      <c r="J5508" t="s">
        <v>417</v>
      </c>
      <c r="K5508" t="s">
        <v>129</v>
      </c>
      <c r="L5508" t="s">
        <v>26428</v>
      </c>
    </row>
    <row r="5509" spans="1:12" x14ac:dyDescent="0.25">
      <c r="A5509" t="s">
        <v>26429</v>
      </c>
      <c r="B5509" t="s">
        <v>13</v>
      </c>
      <c r="C5509" t="s">
        <v>26430</v>
      </c>
      <c r="D5509" t="s">
        <v>26431</v>
      </c>
      <c r="E5509" t="s">
        <v>26432</v>
      </c>
      <c r="F5509" t="s">
        <v>26433</v>
      </c>
      <c r="G5509" t="s">
        <v>26391</v>
      </c>
      <c r="H5509">
        <v>2016</v>
      </c>
      <c r="I5509" t="s">
        <v>30</v>
      </c>
      <c r="J5509" t="s">
        <v>86</v>
      </c>
      <c r="K5509" t="s">
        <v>105</v>
      </c>
      <c r="L5509" t="s">
        <v>26434</v>
      </c>
    </row>
    <row r="5510" spans="1:12" x14ac:dyDescent="0.25">
      <c r="A5510" t="s">
        <v>26435</v>
      </c>
      <c r="B5510" t="s">
        <v>13</v>
      </c>
      <c r="C5510" t="s">
        <v>26436</v>
      </c>
      <c r="D5510" t="s">
        <v>26437</v>
      </c>
      <c r="E5510" t="s">
        <v>16</v>
      </c>
      <c r="F5510" t="s">
        <v>26438</v>
      </c>
      <c r="G5510" t="s">
        <v>26439</v>
      </c>
      <c r="H5510">
        <v>2017</v>
      </c>
      <c r="I5510" t="s">
        <v>78</v>
      </c>
      <c r="J5510" t="s">
        <v>2077</v>
      </c>
      <c r="K5510" t="s">
        <v>21</v>
      </c>
      <c r="L5510" t="s">
        <v>26440</v>
      </c>
    </row>
    <row r="5511" spans="1:12" x14ac:dyDescent="0.25">
      <c r="A5511" t="s">
        <v>26441</v>
      </c>
      <c r="B5511" t="s">
        <v>24</v>
      </c>
      <c r="C5511" t="s">
        <v>26442</v>
      </c>
      <c r="D5511" t="s">
        <v>26</v>
      </c>
      <c r="E5511" t="s">
        <v>26443</v>
      </c>
      <c r="F5511" t="s">
        <v>635</v>
      </c>
      <c r="G5511" t="s">
        <v>26439</v>
      </c>
      <c r="H5511">
        <v>2015</v>
      </c>
      <c r="I5511" t="s">
        <v>78</v>
      </c>
      <c r="J5511" t="s">
        <v>38</v>
      </c>
      <c r="K5511" t="s">
        <v>6150</v>
      </c>
      <c r="L5511" t="s">
        <v>26444</v>
      </c>
    </row>
    <row r="5512" spans="1:12" x14ac:dyDescent="0.25">
      <c r="A5512" t="s">
        <v>26445</v>
      </c>
      <c r="B5512" t="s">
        <v>24</v>
      </c>
      <c r="C5512" t="s">
        <v>26446</v>
      </c>
      <c r="D5512" t="s">
        <v>26</v>
      </c>
      <c r="E5512" t="s">
        <v>26447</v>
      </c>
      <c r="F5512" t="s">
        <v>635</v>
      </c>
      <c r="G5512" t="s">
        <v>26439</v>
      </c>
      <c r="H5512">
        <v>2010</v>
      </c>
      <c r="I5512" t="s">
        <v>78</v>
      </c>
      <c r="J5512" t="s">
        <v>38</v>
      </c>
      <c r="K5512" t="s">
        <v>12087</v>
      </c>
      <c r="L5512" t="s">
        <v>26448</v>
      </c>
    </row>
    <row r="5513" spans="1:12" x14ac:dyDescent="0.25">
      <c r="A5513" t="s">
        <v>26449</v>
      </c>
      <c r="B5513" t="s">
        <v>13</v>
      </c>
      <c r="C5513" t="s">
        <v>26450</v>
      </c>
      <c r="D5513" t="s">
        <v>834</v>
      </c>
      <c r="E5513" t="s">
        <v>26451</v>
      </c>
      <c r="F5513" t="s">
        <v>17</v>
      </c>
      <c r="G5513" t="s">
        <v>26439</v>
      </c>
      <c r="H5513">
        <v>2017</v>
      </c>
      <c r="I5513" t="s">
        <v>30</v>
      </c>
      <c r="J5513" t="s">
        <v>7409</v>
      </c>
      <c r="K5513" t="s">
        <v>683</v>
      </c>
      <c r="L5513" t="s">
        <v>26452</v>
      </c>
    </row>
    <row r="5514" spans="1:12" x14ac:dyDescent="0.25">
      <c r="A5514" t="s">
        <v>26453</v>
      </c>
      <c r="B5514" t="s">
        <v>13</v>
      </c>
      <c r="C5514" t="s">
        <v>26454</v>
      </c>
      <c r="D5514" t="s">
        <v>26455</v>
      </c>
      <c r="E5514" t="s">
        <v>26456</v>
      </c>
      <c r="F5514" t="s">
        <v>1675</v>
      </c>
      <c r="G5514" t="s">
        <v>26439</v>
      </c>
      <c r="H5514">
        <v>2017</v>
      </c>
      <c r="I5514" t="s">
        <v>30</v>
      </c>
      <c r="J5514" t="s">
        <v>396</v>
      </c>
      <c r="K5514" t="s">
        <v>335</v>
      </c>
      <c r="L5514" t="s">
        <v>26457</v>
      </c>
    </row>
    <row r="5515" spans="1:12" x14ac:dyDescent="0.25">
      <c r="A5515" t="s">
        <v>26458</v>
      </c>
      <c r="B5515" t="s">
        <v>24</v>
      </c>
      <c r="C5515" t="s">
        <v>26459</v>
      </c>
      <c r="D5515" t="s">
        <v>26</v>
      </c>
      <c r="E5515" t="s">
        <v>26460</v>
      </c>
      <c r="F5515" t="s">
        <v>635</v>
      </c>
      <c r="G5515" t="s">
        <v>26439</v>
      </c>
      <c r="H5515">
        <v>2015</v>
      </c>
      <c r="I5515" t="s">
        <v>78</v>
      </c>
      <c r="J5515" t="s">
        <v>38</v>
      </c>
      <c r="K5515" t="s">
        <v>6150</v>
      </c>
      <c r="L5515" t="s">
        <v>26461</v>
      </c>
    </row>
    <row r="5516" spans="1:12" x14ac:dyDescent="0.25">
      <c r="A5516" t="s">
        <v>26462</v>
      </c>
      <c r="B5516" t="s">
        <v>24</v>
      </c>
      <c r="C5516" t="s">
        <v>26463</v>
      </c>
      <c r="D5516" t="s">
        <v>26</v>
      </c>
      <c r="E5516" t="s">
        <v>26464</v>
      </c>
      <c r="F5516" t="s">
        <v>665</v>
      </c>
      <c r="G5516" t="s">
        <v>26465</v>
      </c>
      <c r="H5516">
        <v>2017</v>
      </c>
      <c r="I5516" t="s">
        <v>30</v>
      </c>
      <c r="J5516" t="s">
        <v>31</v>
      </c>
      <c r="K5516" t="s">
        <v>666</v>
      </c>
      <c r="L5516" t="s">
        <v>26466</v>
      </c>
    </row>
    <row r="5517" spans="1:12" x14ac:dyDescent="0.25">
      <c r="A5517" t="s">
        <v>26467</v>
      </c>
      <c r="B5517" t="s">
        <v>13</v>
      </c>
      <c r="C5517" t="s">
        <v>26468</v>
      </c>
      <c r="D5517" t="s">
        <v>26469</v>
      </c>
      <c r="E5517" t="s">
        <v>26470</v>
      </c>
      <c r="F5517" t="s">
        <v>48</v>
      </c>
      <c r="G5517" t="s">
        <v>26471</v>
      </c>
      <c r="H5517">
        <v>2016</v>
      </c>
      <c r="I5517" t="s">
        <v>78</v>
      </c>
      <c r="J5517" t="s">
        <v>4991</v>
      </c>
      <c r="K5517" t="s">
        <v>495</v>
      </c>
      <c r="L5517" t="s">
        <v>26472</v>
      </c>
    </row>
    <row r="5518" spans="1:12" x14ac:dyDescent="0.25">
      <c r="A5518" t="s">
        <v>26473</v>
      </c>
      <c r="B5518" t="s">
        <v>13</v>
      </c>
      <c r="C5518" t="s">
        <v>26474</v>
      </c>
      <c r="D5518" t="s">
        <v>26475</v>
      </c>
      <c r="E5518" t="s">
        <v>26476</v>
      </c>
      <c r="F5518" t="s">
        <v>26477</v>
      </c>
      <c r="G5518" t="s">
        <v>26471</v>
      </c>
      <c r="H5518">
        <v>2016</v>
      </c>
      <c r="I5518" t="s">
        <v>321</v>
      </c>
      <c r="J5518" t="s">
        <v>216</v>
      </c>
      <c r="K5518" t="s">
        <v>105</v>
      </c>
      <c r="L5518" t="s">
        <v>26478</v>
      </c>
    </row>
    <row r="5519" spans="1:12" x14ac:dyDescent="0.25">
      <c r="A5519" t="s">
        <v>26479</v>
      </c>
      <c r="B5519" t="s">
        <v>13</v>
      </c>
      <c r="C5519" t="s">
        <v>26480</v>
      </c>
      <c r="D5519" t="s">
        <v>26481</v>
      </c>
      <c r="E5519" t="s">
        <v>26482</v>
      </c>
      <c r="F5519" t="s">
        <v>3247</v>
      </c>
      <c r="G5519" t="s">
        <v>26471</v>
      </c>
      <c r="H5519">
        <v>2016</v>
      </c>
      <c r="I5519" t="s">
        <v>30</v>
      </c>
      <c r="J5519" t="s">
        <v>773</v>
      </c>
      <c r="K5519" t="s">
        <v>166</v>
      </c>
      <c r="L5519" t="s">
        <v>26483</v>
      </c>
    </row>
    <row r="5520" spans="1:12" x14ac:dyDescent="0.25">
      <c r="A5520" t="s">
        <v>26484</v>
      </c>
      <c r="B5520" t="s">
        <v>13</v>
      </c>
      <c r="C5520" t="s">
        <v>26485</v>
      </c>
      <c r="D5520" t="s">
        <v>12381</v>
      </c>
      <c r="E5520" t="s">
        <v>7789</v>
      </c>
      <c r="F5520" t="s">
        <v>17</v>
      </c>
      <c r="G5520" t="s">
        <v>26471</v>
      </c>
      <c r="H5520">
        <v>2017</v>
      </c>
      <c r="I5520" t="s">
        <v>30</v>
      </c>
      <c r="J5520" t="s">
        <v>2230</v>
      </c>
      <c r="K5520" t="s">
        <v>1556</v>
      </c>
      <c r="L5520" t="s">
        <v>26486</v>
      </c>
    </row>
    <row r="5521" spans="1:12" x14ac:dyDescent="0.25">
      <c r="A5521" t="s">
        <v>26487</v>
      </c>
      <c r="B5521" t="s">
        <v>24</v>
      </c>
      <c r="C5521" t="s">
        <v>26488</v>
      </c>
      <c r="D5521" t="s">
        <v>26</v>
      </c>
      <c r="E5521" t="s">
        <v>26489</v>
      </c>
      <c r="F5521" t="s">
        <v>939</v>
      </c>
      <c r="G5521" t="s">
        <v>26490</v>
      </c>
      <c r="H5521">
        <v>2016</v>
      </c>
      <c r="I5521" t="s">
        <v>244</v>
      </c>
      <c r="J5521" t="s">
        <v>38</v>
      </c>
      <c r="K5521" t="s">
        <v>266</v>
      </c>
      <c r="L5521" t="s">
        <v>26491</v>
      </c>
    </row>
    <row r="5522" spans="1:12" x14ac:dyDescent="0.25">
      <c r="A5522" t="s">
        <v>26492</v>
      </c>
      <c r="B5522" t="s">
        <v>24</v>
      </c>
      <c r="C5522" t="s">
        <v>26493</v>
      </c>
      <c r="D5522" t="s">
        <v>26</v>
      </c>
      <c r="E5522" t="s">
        <v>26494</v>
      </c>
      <c r="F5522" t="s">
        <v>17</v>
      </c>
      <c r="G5522" t="s">
        <v>26495</v>
      </c>
      <c r="H5522">
        <v>2017</v>
      </c>
      <c r="I5522" t="s">
        <v>30</v>
      </c>
      <c r="J5522" t="s">
        <v>38</v>
      </c>
      <c r="K5522" t="s">
        <v>228</v>
      </c>
      <c r="L5522" t="s">
        <v>26496</v>
      </c>
    </row>
    <row r="5523" spans="1:12" x14ac:dyDescent="0.25">
      <c r="A5523" t="s">
        <v>26497</v>
      </c>
      <c r="B5523" t="s">
        <v>24</v>
      </c>
      <c r="C5523" t="s">
        <v>26498</v>
      </c>
      <c r="D5523" t="s">
        <v>26499</v>
      </c>
      <c r="E5523" t="s">
        <v>16</v>
      </c>
      <c r="F5523" t="s">
        <v>17</v>
      </c>
      <c r="G5523" t="s">
        <v>26495</v>
      </c>
      <c r="H5523">
        <v>2017</v>
      </c>
      <c r="I5523" t="s">
        <v>30</v>
      </c>
      <c r="J5523" t="s">
        <v>38</v>
      </c>
      <c r="K5523" t="s">
        <v>1071</v>
      </c>
      <c r="L5523" t="s">
        <v>26500</v>
      </c>
    </row>
    <row r="5524" spans="1:12" x14ac:dyDescent="0.25">
      <c r="A5524" t="s">
        <v>26501</v>
      </c>
      <c r="B5524" t="s">
        <v>13</v>
      </c>
      <c r="C5524" t="s">
        <v>26502</v>
      </c>
      <c r="D5524" t="s">
        <v>26503</v>
      </c>
      <c r="E5524" t="s">
        <v>26504</v>
      </c>
      <c r="F5524" t="s">
        <v>17</v>
      </c>
      <c r="G5524" t="s">
        <v>26495</v>
      </c>
      <c r="H5524">
        <v>2017</v>
      </c>
      <c r="I5524" t="s">
        <v>30</v>
      </c>
      <c r="J5524" t="s">
        <v>441</v>
      </c>
      <c r="K5524" t="s">
        <v>7369</v>
      </c>
      <c r="L5524" t="s">
        <v>26505</v>
      </c>
    </row>
    <row r="5525" spans="1:12" x14ac:dyDescent="0.25">
      <c r="A5525" t="s">
        <v>26506</v>
      </c>
      <c r="B5525" t="s">
        <v>24</v>
      </c>
      <c r="C5525" t="s">
        <v>26507</v>
      </c>
      <c r="D5525" t="s">
        <v>26</v>
      </c>
      <c r="E5525" t="s">
        <v>26508</v>
      </c>
      <c r="F5525" t="s">
        <v>17</v>
      </c>
      <c r="G5525" t="s">
        <v>26495</v>
      </c>
      <c r="H5525">
        <v>2017</v>
      </c>
      <c r="I5525" t="s">
        <v>244</v>
      </c>
      <c r="J5525" t="s">
        <v>122</v>
      </c>
      <c r="K5525" t="s">
        <v>266</v>
      </c>
      <c r="L5525" t="s">
        <v>26509</v>
      </c>
    </row>
    <row r="5526" spans="1:12" x14ac:dyDescent="0.25">
      <c r="A5526" t="s">
        <v>26510</v>
      </c>
      <c r="B5526" t="s">
        <v>13</v>
      </c>
      <c r="C5526" t="s">
        <v>26511</v>
      </c>
      <c r="D5526" t="s">
        <v>26512</v>
      </c>
      <c r="E5526" t="s">
        <v>26513</v>
      </c>
      <c r="F5526" t="s">
        <v>17</v>
      </c>
      <c r="G5526" t="s">
        <v>26495</v>
      </c>
      <c r="H5526">
        <v>2017</v>
      </c>
      <c r="I5526" t="s">
        <v>30</v>
      </c>
      <c r="J5526" t="s">
        <v>417</v>
      </c>
      <c r="K5526" t="s">
        <v>1304</v>
      </c>
      <c r="L5526" t="s">
        <v>26514</v>
      </c>
    </row>
    <row r="5527" spans="1:12" x14ac:dyDescent="0.25">
      <c r="A5527" t="s">
        <v>26515</v>
      </c>
      <c r="B5527" t="s">
        <v>13</v>
      </c>
      <c r="C5527" t="s">
        <v>26516</v>
      </c>
      <c r="D5527" t="s">
        <v>17748</v>
      </c>
      <c r="E5527" t="s">
        <v>26517</v>
      </c>
      <c r="F5527" t="s">
        <v>17</v>
      </c>
      <c r="G5527" t="s">
        <v>26518</v>
      </c>
      <c r="H5527">
        <v>2017</v>
      </c>
      <c r="I5527" t="s">
        <v>30</v>
      </c>
      <c r="J5527" t="s">
        <v>7790</v>
      </c>
      <c r="K5527" t="s">
        <v>1556</v>
      </c>
      <c r="L5527" t="s">
        <v>26519</v>
      </c>
    </row>
    <row r="5528" spans="1:12" x14ac:dyDescent="0.25">
      <c r="A5528" t="s">
        <v>26520</v>
      </c>
      <c r="B5528" t="s">
        <v>13</v>
      </c>
      <c r="C5528" t="s">
        <v>26521</v>
      </c>
      <c r="D5528" t="s">
        <v>8026</v>
      </c>
      <c r="E5528" t="s">
        <v>26522</v>
      </c>
      <c r="F5528" t="s">
        <v>2110</v>
      </c>
      <c r="G5528" t="s">
        <v>26523</v>
      </c>
      <c r="H5528">
        <v>2014</v>
      </c>
      <c r="I5528" t="s">
        <v>112</v>
      </c>
      <c r="J5528" t="s">
        <v>208</v>
      </c>
      <c r="K5528" t="s">
        <v>780</v>
      </c>
      <c r="L5528" t="s">
        <v>26524</v>
      </c>
    </row>
    <row r="5529" spans="1:12" x14ac:dyDescent="0.25">
      <c r="A5529" t="s">
        <v>26525</v>
      </c>
      <c r="B5529" t="s">
        <v>13</v>
      </c>
      <c r="C5529" t="s">
        <v>26526</v>
      </c>
      <c r="D5529" t="s">
        <v>8026</v>
      </c>
      <c r="E5529" t="s">
        <v>26527</v>
      </c>
      <c r="F5529" t="s">
        <v>2110</v>
      </c>
      <c r="G5529" t="s">
        <v>26523</v>
      </c>
      <c r="H5529">
        <v>2014</v>
      </c>
      <c r="I5529" t="s">
        <v>78</v>
      </c>
      <c r="J5529" t="s">
        <v>258</v>
      </c>
      <c r="K5529" t="s">
        <v>780</v>
      </c>
      <c r="L5529" t="s">
        <v>26528</v>
      </c>
    </row>
    <row r="5530" spans="1:12" x14ac:dyDescent="0.25">
      <c r="A5530" t="s">
        <v>26529</v>
      </c>
      <c r="B5530" t="s">
        <v>13</v>
      </c>
      <c r="C5530" t="s">
        <v>26530</v>
      </c>
      <c r="D5530" t="s">
        <v>8026</v>
      </c>
      <c r="E5530" t="s">
        <v>26531</v>
      </c>
      <c r="F5530" t="s">
        <v>2110</v>
      </c>
      <c r="G5530" t="s">
        <v>26523</v>
      </c>
      <c r="H5530">
        <v>2016</v>
      </c>
      <c r="I5530" t="s">
        <v>78</v>
      </c>
      <c r="J5530" t="s">
        <v>1067</v>
      </c>
      <c r="K5530" t="s">
        <v>780</v>
      </c>
      <c r="L5530" t="s">
        <v>26532</v>
      </c>
    </row>
    <row r="5531" spans="1:12" x14ac:dyDescent="0.25">
      <c r="A5531" t="s">
        <v>26533</v>
      </c>
      <c r="B5531" t="s">
        <v>13</v>
      </c>
      <c r="C5531" t="s">
        <v>26534</v>
      </c>
      <c r="D5531" t="s">
        <v>26535</v>
      </c>
      <c r="E5531" t="s">
        <v>26536</v>
      </c>
      <c r="F5531" t="s">
        <v>1505</v>
      </c>
      <c r="G5531" t="s">
        <v>26523</v>
      </c>
      <c r="H5531">
        <v>2017</v>
      </c>
      <c r="I5531" t="s">
        <v>30</v>
      </c>
      <c r="J5531" t="s">
        <v>354</v>
      </c>
      <c r="K5531" t="s">
        <v>495</v>
      </c>
      <c r="L5531" t="s">
        <v>26537</v>
      </c>
    </row>
    <row r="5532" spans="1:12" x14ac:dyDescent="0.25">
      <c r="A5532" t="s">
        <v>26538</v>
      </c>
      <c r="B5532" t="s">
        <v>13</v>
      </c>
      <c r="C5532" t="s">
        <v>26539</v>
      </c>
      <c r="D5532" t="s">
        <v>466</v>
      </c>
      <c r="E5532" t="s">
        <v>26540</v>
      </c>
      <c r="F5532" t="s">
        <v>340</v>
      </c>
      <c r="G5532" t="s">
        <v>26523</v>
      </c>
      <c r="H5532">
        <v>2016</v>
      </c>
      <c r="I5532" t="s">
        <v>78</v>
      </c>
      <c r="J5532" t="s">
        <v>926</v>
      </c>
      <c r="K5532" t="s">
        <v>495</v>
      </c>
      <c r="L5532" t="s">
        <v>26541</v>
      </c>
    </row>
    <row r="5533" spans="1:12" x14ac:dyDescent="0.25">
      <c r="A5533" t="s">
        <v>26542</v>
      </c>
      <c r="B5533" t="s">
        <v>13</v>
      </c>
      <c r="C5533" t="s">
        <v>26543</v>
      </c>
      <c r="D5533" t="s">
        <v>26544</v>
      </c>
      <c r="E5533" t="s">
        <v>26545</v>
      </c>
      <c r="F5533" t="s">
        <v>2722</v>
      </c>
      <c r="G5533" t="s">
        <v>26546</v>
      </c>
      <c r="H5533">
        <v>2016</v>
      </c>
      <c r="I5533" t="s">
        <v>78</v>
      </c>
      <c r="J5533" t="s">
        <v>2077</v>
      </c>
      <c r="K5533" t="s">
        <v>576</v>
      </c>
      <c r="L5533" t="s">
        <v>26547</v>
      </c>
    </row>
    <row r="5534" spans="1:12" x14ac:dyDescent="0.25">
      <c r="A5534" t="s">
        <v>26548</v>
      </c>
      <c r="B5534" t="s">
        <v>13</v>
      </c>
      <c r="C5534" t="s">
        <v>26549</v>
      </c>
      <c r="D5534" t="s">
        <v>26550</v>
      </c>
      <c r="E5534" t="s">
        <v>26551</v>
      </c>
      <c r="F5534" t="s">
        <v>665</v>
      </c>
      <c r="G5534" t="s">
        <v>26546</v>
      </c>
      <c r="H5534">
        <v>2016</v>
      </c>
      <c r="I5534" t="s">
        <v>30</v>
      </c>
      <c r="J5534" t="s">
        <v>564</v>
      </c>
      <c r="K5534" t="s">
        <v>495</v>
      </c>
      <c r="L5534" t="s">
        <v>26552</v>
      </c>
    </row>
    <row r="5535" spans="1:12" x14ac:dyDescent="0.25">
      <c r="A5535" t="s">
        <v>26553</v>
      </c>
      <c r="B5535" t="s">
        <v>13</v>
      </c>
      <c r="C5535" t="s">
        <v>26554</v>
      </c>
      <c r="D5535" t="s">
        <v>26555</v>
      </c>
      <c r="E5535" t="s">
        <v>26556</v>
      </c>
      <c r="F5535" t="s">
        <v>17</v>
      </c>
      <c r="G5535" t="s">
        <v>26546</v>
      </c>
      <c r="H5535">
        <v>2017</v>
      </c>
      <c r="I5535" t="s">
        <v>78</v>
      </c>
      <c r="J5535" t="s">
        <v>2417</v>
      </c>
      <c r="K5535" t="s">
        <v>201</v>
      </c>
      <c r="L5535" t="s">
        <v>26557</v>
      </c>
    </row>
    <row r="5536" spans="1:12" x14ac:dyDescent="0.25">
      <c r="A5536" t="s">
        <v>26558</v>
      </c>
      <c r="B5536" t="s">
        <v>13</v>
      </c>
      <c r="C5536" t="s">
        <v>26559</v>
      </c>
      <c r="D5536" t="s">
        <v>26560</v>
      </c>
      <c r="E5536" t="s">
        <v>26561</v>
      </c>
      <c r="F5536" t="s">
        <v>134</v>
      </c>
      <c r="G5536" t="s">
        <v>26562</v>
      </c>
      <c r="H5536">
        <v>2016</v>
      </c>
      <c r="I5536" t="s">
        <v>30</v>
      </c>
      <c r="J5536" t="s">
        <v>926</v>
      </c>
      <c r="K5536" t="s">
        <v>7013</v>
      </c>
      <c r="L5536" t="s">
        <v>26563</v>
      </c>
    </row>
    <row r="5537" spans="1:12" x14ac:dyDescent="0.25">
      <c r="A5537" t="s">
        <v>26564</v>
      </c>
      <c r="B5537" t="s">
        <v>13</v>
      </c>
      <c r="C5537" t="s">
        <v>26565</v>
      </c>
      <c r="D5537" t="s">
        <v>8469</v>
      </c>
      <c r="E5537" t="s">
        <v>26566</v>
      </c>
      <c r="F5537" t="s">
        <v>17</v>
      </c>
      <c r="G5537" t="s">
        <v>26567</v>
      </c>
      <c r="H5537">
        <v>2016</v>
      </c>
      <c r="I5537" t="s">
        <v>321</v>
      </c>
      <c r="J5537" t="s">
        <v>273</v>
      </c>
      <c r="K5537" t="s">
        <v>1556</v>
      </c>
      <c r="L5537" t="s">
        <v>26568</v>
      </c>
    </row>
    <row r="5538" spans="1:12" x14ac:dyDescent="0.25">
      <c r="A5538" t="s">
        <v>26569</v>
      </c>
      <c r="B5538" t="s">
        <v>13</v>
      </c>
      <c r="C5538" t="s">
        <v>26570</v>
      </c>
      <c r="D5538" t="s">
        <v>26571</v>
      </c>
      <c r="E5538" t="s">
        <v>26572</v>
      </c>
      <c r="F5538" t="s">
        <v>17</v>
      </c>
      <c r="G5538" t="s">
        <v>26573</v>
      </c>
      <c r="H5538">
        <v>2017</v>
      </c>
      <c r="I5538" t="s">
        <v>30</v>
      </c>
      <c r="J5538" t="s">
        <v>401</v>
      </c>
      <c r="K5538" t="s">
        <v>201</v>
      </c>
      <c r="L5538" t="s">
        <v>26574</v>
      </c>
    </row>
    <row r="5539" spans="1:12" x14ac:dyDescent="0.25">
      <c r="A5539" t="s">
        <v>26575</v>
      </c>
      <c r="B5539" t="s">
        <v>24</v>
      </c>
      <c r="C5539" t="s">
        <v>26576</v>
      </c>
      <c r="D5539" t="s">
        <v>26</v>
      </c>
      <c r="E5539" t="s">
        <v>26577</v>
      </c>
      <c r="F5539" t="s">
        <v>635</v>
      </c>
      <c r="G5539" t="s">
        <v>26573</v>
      </c>
      <c r="H5539">
        <v>2016</v>
      </c>
      <c r="I5539" t="s">
        <v>78</v>
      </c>
      <c r="J5539" t="s">
        <v>38</v>
      </c>
      <c r="K5539" t="s">
        <v>12087</v>
      </c>
      <c r="L5539" t="s">
        <v>26578</v>
      </c>
    </row>
    <row r="5540" spans="1:12" x14ac:dyDescent="0.25">
      <c r="A5540" t="s">
        <v>26579</v>
      </c>
      <c r="B5540" t="s">
        <v>24</v>
      </c>
      <c r="C5540" t="s">
        <v>26580</v>
      </c>
      <c r="D5540" t="s">
        <v>26</v>
      </c>
      <c r="E5540" t="s">
        <v>26581</v>
      </c>
      <c r="F5540" t="s">
        <v>17</v>
      </c>
      <c r="G5540" t="s">
        <v>26582</v>
      </c>
      <c r="H5540">
        <v>2017</v>
      </c>
      <c r="I5540" t="s">
        <v>30</v>
      </c>
      <c r="J5540" t="s">
        <v>31</v>
      </c>
      <c r="K5540" t="s">
        <v>2289</v>
      </c>
      <c r="L5540" t="s">
        <v>26583</v>
      </c>
    </row>
    <row r="5541" spans="1:12" x14ac:dyDescent="0.25">
      <c r="A5541" t="s">
        <v>26584</v>
      </c>
      <c r="B5541" t="s">
        <v>13</v>
      </c>
      <c r="C5541" t="s">
        <v>26585</v>
      </c>
      <c r="D5541" t="s">
        <v>17856</v>
      </c>
      <c r="E5541" t="s">
        <v>26586</v>
      </c>
      <c r="F5541" t="s">
        <v>6199</v>
      </c>
      <c r="G5541" t="s">
        <v>26582</v>
      </c>
      <c r="H5541">
        <v>2016</v>
      </c>
      <c r="I5541" t="s">
        <v>30</v>
      </c>
      <c r="J5541" t="s">
        <v>251</v>
      </c>
      <c r="K5541" t="s">
        <v>576</v>
      </c>
      <c r="L5541" t="s">
        <v>26587</v>
      </c>
    </row>
    <row r="5542" spans="1:12" x14ac:dyDescent="0.25">
      <c r="A5542" t="s">
        <v>26588</v>
      </c>
      <c r="B5542" t="s">
        <v>13</v>
      </c>
      <c r="C5542" t="s">
        <v>26589</v>
      </c>
      <c r="D5542" t="s">
        <v>26590</v>
      </c>
      <c r="E5542" t="s">
        <v>26591</v>
      </c>
      <c r="F5542" t="s">
        <v>17</v>
      </c>
      <c r="G5542" t="s">
        <v>26582</v>
      </c>
      <c r="H5542">
        <v>2017</v>
      </c>
      <c r="I5542" t="s">
        <v>30</v>
      </c>
      <c r="J5542" t="s">
        <v>1011</v>
      </c>
      <c r="K5542" t="s">
        <v>4909</v>
      </c>
      <c r="L5542" t="s">
        <v>26592</v>
      </c>
    </row>
    <row r="5543" spans="1:12" x14ac:dyDescent="0.25">
      <c r="A5543" t="s">
        <v>26593</v>
      </c>
      <c r="B5543" t="s">
        <v>13</v>
      </c>
      <c r="C5543" t="s">
        <v>26594</v>
      </c>
      <c r="D5543" t="s">
        <v>26595</v>
      </c>
      <c r="E5543" t="s">
        <v>26595</v>
      </c>
      <c r="F5543" t="s">
        <v>17</v>
      </c>
      <c r="G5543" t="s">
        <v>26596</v>
      </c>
      <c r="H5543">
        <v>2017</v>
      </c>
      <c r="I5543" t="s">
        <v>30</v>
      </c>
      <c r="J5543" t="s">
        <v>2281</v>
      </c>
      <c r="K5543" t="s">
        <v>1722</v>
      </c>
      <c r="L5543" t="s">
        <v>26597</v>
      </c>
    </row>
    <row r="5544" spans="1:12" x14ac:dyDescent="0.25">
      <c r="A5544" t="s">
        <v>26598</v>
      </c>
      <c r="B5544" t="s">
        <v>24</v>
      </c>
      <c r="C5544" t="s">
        <v>26599</v>
      </c>
      <c r="D5544" t="s">
        <v>26</v>
      </c>
      <c r="E5544" t="s">
        <v>26600</v>
      </c>
      <c r="F5544" t="s">
        <v>156</v>
      </c>
      <c r="G5544" t="s">
        <v>26601</v>
      </c>
      <c r="H5544">
        <v>2005</v>
      </c>
      <c r="I5544" t="s">
        <v>30</v>
      </c>
      <c r="J5544" t="s">
        <v>38</v>
      </c>
      <c r="K5544" t="s">
        <v>342</v>
      </c>
      <c r="L5544" t="s">
        <v>26602</v>
      </c>
    </row>
    <row r="5545" spans="1:12" x14ac:dyDescent="0.25">
      <c r="A5545" t="s">
        <v>26603</v>
      </c>
      <c r="B5545" t="s">
        <v>13</v>
      </c>
      <c r="C5545" t="s">
        <v>26604</v>
      </c>
      <c r="D5545" t="s">
        <v>26605</v>
      </c>
      <c r="E5545" t="s">
        <v>26606</v>
      </c>
      <c r="F5545" t="s">
        <v>1686</v>
      </c>
      <c r="G5545" t="s">
        <v>26601</v>
      </c>
      <c r="H5545">
        <v>2016</v>
      </c>
      <c r="I5545" t="s">
        <v>30</v>
      </c>
      <c r="J5545" t="s">
        <v>364</v>
      </c>
      <c r="K5545" t="s">
        <v>495</v>
      </c>
      <c r="L5545" t="s">
        <v>26607</v>
      </c>
    </row>
    <row r="5546" spans="1:12" x14ac:dyDescent="0.25">
      <c r="A5546" t="s">
        <v>26608</v>
      </c>
      <c r="B5546" t="s">
        <v>13</v>
      </c>
      <c r="C5546" t="s">
        <v>26609</v>
      </c>
      <c r="D5546" t="s">
        <v>26610</v>
      </c>
      <c r="E5546" t="s">
        <v>26611</v>
      </c>
      <c r="F5546" t="s">
        <v>17</v>
      </c>
      <c r="G5546" t="s">
        <v>26601</v>
      </c>
      <c r="H5546">
        <v>2016</v>
      </c>
      <c r="I5546" t="s">
        <v>30</v>
      </c>
      <c r="J5546" t="s">
        <v>364</v>
      </c>
      <c r="K5546" t="s">
        <v>683</v>
      </c>
      <c r="L5546" t="s">
        <v>26612</v>
      </c>
    </row>
    <row r="5547" spans="1:12" x14ac:dyDescent="0.25">
      <c r="A5547" t="s">
        <v>26613</v>
      </c>
      <c r="B5547" t="s">
        <v>13</v>
      </c>
      <c r="C5547" t="s">
        <v>26614</v>
      </c>
      <c r="D5547" t="s">
        <v>26615</v>
      </c>
      <c r="E5547" t="s">
        <v>26616</v>
      </c>
      <c r="F5547" t="s">
        <v>48</v>
      </c>
      <c r="G5547" t="s">
        <v>26601</v>
      </c>
      <c r="H5547">
        <v>1971</v>
      </c>
      <c r="I5547" t="s">
        <v>78</v>
      </c>
      <c r="J5547" t="s">
        <v>696</v>
      </c>
      <c r="K5547" t="s">
        <v>2925</v>
      </c>
      <c r="L5547" t="s">
        <v>26617</v>
      </c>
    </row>
    <row r="5548" spans="1:12" x14ac:dyDescent="0.25">
      <c r="A5548" t="s">
        <v>26618</v>
      </c>
      <c r="B5548" t="s">
        <v>13</v>
      </c>
      <c r="C5548" t="s">
        <v>26619</v>
      </c>
      <c r="D5548" t="s">
        <v>26620</v>
      </c>
      <c r="E5548" t="s">
        <v>26621</v>
      </c>
      <c r="F5548" t="s">
        <v>17</v>
      </c>
      <c r="G5548" t="s">
        <v>26601</v>
      </c>
      <c r="H5548">
        <v>2015</v>
      </c>
      <c r="I5548" t="s">
        <v>30</v>
      </c>
      <c r="J5548" t="s">
        <v>417</v>
      </c>
      <c r="K5548" t="s">
        <v>1121</v>
      </c>
      <c r="L5548" t="s">
        <v>26622</v>
      </c>
    </row>
    <row r="5549" spans="1:12" x14ac:dyDescent="0.25">
      <c r="A5549" t="s">
        <v>26623</v>
      </c>
      <c r="B5549" t="s">
        <v>13</v>
      </c>
      <c r="C5549" t="s">
        <v>26624</v>
      </c>
      <c r="D5549" t="s">
        <v>26625</v>
      </c>
      <c r="E5549" t="s">
        <v>26626</v>
      </c>
      <c r="F5549" t="s">
        <v>48</v>
      </c>
      <c r="G5549" t="s">
        <v>26601</v>
      </c>
      <c r="H5549">
        <v>2014</v>
      </c>
      <c r="I5549" t="s">
        <v>78</v>
      </c>
      <c r="J5549" t="s">
        <v>1067</v>
      </c>
      <c r="K5549" t="s">
        <v>105</v>
      </c>
      <c r="L5549" t="s">
        <v>26627</v>
      </c>
    </row>
    <row r="5550" spans="1:12" x14ac:dyDescent="0.25">
      <c r="A5550" t="s">
        <v>26628</v>
      </c>
      <c r="B5550" t="s">
        <v>13</v>
      </c>
      <c r="C5550" t="s">
        <v>26629</v>
      </c>
      <c r="D5550" t="s">
        <v>26630</v>
      </c>
      <c r="E5550" t="s">
        <v>16</v>
      </c>
      <c r="F5550" t="s">
        <v>17</v>
      </c>
      <c r="G5550" t="s">
        <v>26601</v>
      </c>
      <c r="H5550">
        <v>2010</v>
      </c>
      <c r="I5550" t="s">
        <v>30</v>
      </c>
      <c r="J5550" t="s">
        <v>354</v>
      </c>
      <c r="K5550" t="s">
        <v>21</v>
      </c>
      <c r="L5550" t="s">
        <v>26631</v>
      </c>
    </row>
    <row r="5551" spans="1:12" x14ac:dyDescent="0.25">
      <c r="A5551" t="s">
        <v>26632</v>
      </c>
      <c r="B5551" t="s">
        <v>13</v>
      </c>
      <c r="C5551" t="s">
        <v>26633</v>
      </c>
      <c r="D5551" t="s">
        <v>26634</v>
      </c>
      <c r="E5551" t="s">
        <v>26635</v>
      </c>
      <c r="F5551" t="s">
        <v>48</v>
      </c>
      <c r="G5551" t="s">
        <v>26601</v>
      </c>
      <c r="H5551">
        <v>1975</v>
      </c>
      <c r="I5551" t="s">
        <v>78</v>
      </c>
      <c r="J5551" t="s">
        <v>6369</v>
      </c>
      <c r="K5551" t="s">
        <v>1207</v>
      </c>
      <c r="L5551" t="s">
        <v>26636</v>
      </c>
    </row>
    <row r="5552" spans="1:12" x14ac:dyDescent="0.25">
      <c r="A5552" t="s">
        <v>26637</v>
      </c>
      <c r="B5552" t="s">
        <v>13</v>
      </c>
      <c r="C5552" t="s">
        <v>26638</v>
      </c>
      <c r="D5552" t="s">
        <v>26639</v>
      </c>
      <c r="E5552" t="s">
        <v>26640</v>
      </c>
      <c r="F5552" t="s">
        <v>665</v>
      </c>
      <c r="G5552" t="s">
        <v>26601</v>
      </c>
      <c r="H5552">
        <v>2017</v>
      </c>
      <c r="I5552" t="s">
        <v>30</v>
      </c>
      <c r="J5552" t="s">
        <v>1470</v>
      </c>
      <c r="K5552" t="s">
        <v>105</v>
      </c>
      <c r="L5552" t="s">
        <v>26641</v>
      </c>
    </row>
    <row r="5553" spans="1:12" x14ac:dyDescent="0.25">
      <c r="A5553" t="s">
        <v>26642</v>
      </c>
      <c r="B5553" t="s">
        <v>13</v>
      </c>
      <c r="C5553" t="s">
        <v>26643</v>
      </c>
      <c r="D5553" t="s">
        <v>26644</v>
      </c>
      <c r="E5553" t="s">
        <v>26645</v>
      </c>
      <c r="F5553" t="s">
        <v>1535</v>
      </c>
      <c r="G5553" t="s">
        <v>26601</v>
      </c>
      <c r="H5553">
        <v>2016</v>
      </c>
      <c r="I5553" t="s">
        <v>30</v>
      </c>
      <c r="J5553" t="s">
        <v>2077</v>
      </c>
      <c r="K5553" t="s">
        <v>105</v>
      </c>
      <c r="L5553" t="s">
        <v>26646</v>
      </c>
    </row>
    <row r="5554" spans="1:12" x14ac:dyDescent="0.25">
      <c r="A5554" t="s">
        <v>26647</v>
      </c>
      <c r="B5554" t="s">
        <v>13</v>
      </c>
      <c r="C5554" t="s">
        <v>26648</v>
      </c>
      <c r="D5554" t="s">
        <v>26649</v>
      </c>
      <c r="E5554" t="s">
        <v>26650</v>
      </c>
      <c r="F5554" t="s">
        <v>665</v>
      </c>
      <c r="G5554" t="s">
        <v>26601</v>
      </c>
      <c r="H5554">
        <v>2016</v>
      </c>
      <c r="I5554" t="s">
        <v>30</v>
      </c>
      <c r="J5554" t="s">
        <v>216</v>
      </c>
      <c r="K5554" t="s">
        <v>252</v>
      </c>
      <c r="L5554" t="s">
        <v>26651</v>
      </c>
    </row>
    <row r="5555" spans="1:12" x14ac:dyDescent="0.25">
      <c r="A5555" t="s">
        <v>26652</v>
      </c>
      <c r="B5555" t="s">
        <v>13</v>
      </c>
      <c r="C5555" t="s">
        <v>26653</v>
      </c>
      <c r="D5555" t="s">
        <v>26</v>
      </c>
      <c r="E5555" t="s">
        <v>26654</v>
      </c>
      <c r="F5555" t="s">
        <v>77</v>
      </c>
      <c r="G5555" t="s">
        <v>26655</v>
      </c>
      <c r="H5555">
        <v>2016</v>
      </c>
      <c r="I5555" t="s">
        <v>30</v>
      </c>
      <c r="J5555" t="s">
        <v>6062</v>
      </c>
      <c r="K5555" t="s">
        <v>1556</v>
      </c>
      <c r="L5555" t="s">
        <v>26656</v>
      </c>
    </row>
    <row r="5556" spans="1:12" x14ac:dyDescent="0.25">
      <c r="A5556" t="s">
        <v>26657</v>
      </c>
      <c r="B5556" t="s">
        <v>24</v>
      </c>
      <c r="C5556" t="s">
        <v>26658</v>
      </c>
      <c r="D5556" t="s">
        <v>26659</v>
      </c>
      <c r="E5556" t="s">
        <v>26660</v>
      </c>
      <c r="F5556" t="s">
        <v>26</v>
      </c>
      <c r="G5556" t="s">
        <v>26655</v>
      </c>
      <c r="H5556">
        <v>2017</v>
      </c>
      <c r="I5556" t="s">
        <v>30</v>
      </c>
      <c r="J5556" t="s">
        <v>38</v>
      </c>
      <c r="K5556" t="s">
        <v>1071</v>
      </c>
      <c r="L5556" t="s">
        <v>26661</v>
      </c>
    </row>
    <row r="5557" spans="1:12" x14ac:dyDescent="0.25">
      <c r="A5557" t="s">
        <v>26662</v>
      </c>
      <c r="B5557" t="s">
        <v>24</v>
      </c>
      <c r="C5557" t="s">
        <v>26663</v>
      </c>
      <c r="D5557" t="s">
        <v>26664</v>
      </c>
      <c r="E5557" t="s">
        <v>26665</v>
      </c>
      <c r="F5557" t="s">
        <v>77</v>
      </c>
      <c r="G5557" t="s">
        <v>26655</v>
      </c>
      <c r="H5557">
        <v>2016</v>
      </c>
      <c r="I5557" t="s">
        <v>30</v>
      </c>
      <c r="J5557" t="s">
        <v>31</v>
      </c>
      <c r="K5557" t="s">
        <v>20599</v>
      </c>
      <c r="L5557" t="s">
        <v>26666</v>
      </c>
    </row>
    <row r="5558" spans="1:12" x14ac:dyDescent="0.25">
      <c r="A5558" t="s">
        <v>26667</v>
      </c>
      <c r="B5558" t="s">
        <v>13</v>
      </c>
      <c r="C5558" t="s">
        <v>26668</v>
      </c>
      <c r="D5558" t="s">
        <v>26669</v>
      </c>
      <c r="E5558" t="s">
        <v>26670</v>
      </c>
      <c r="F5558" t="s">
        <v>17</v>
      </c>
      <c r="G5558" t="s">
        <v>26655</v>
      </c>
      <c r="H5558">
        <v>2017</v>
      </c>
      <c r="I5558" t="s">
        <v>30</v>
      </c>
      <c r="J5558" t="s">
        <v>381</v>
      </c>
      <c r="K5558" t="s">
        <v>1304</v>
      </c>
      <c r="L5558" t="s">
        <v>26671</v>
      </c>
    </row>
    <row r="5559" spans="1:12" x14ac:dyDescent="0.25">
      <c r="A5559" t="s">
        <v>26672</v>
      </c>
      <c r="B5559" t="s">
        <v>13</v>
      </c>
      <c r="C5559" t="s">
        <v>26673</v>
      </c>
      <c r="D5559" t="s">
        <v>14646</v>
      </c>
      <c r="E5559" t="s">
        <v>517</v>
      </c>
      <c r="F5559" t="s">
        <v>17</v>
      </c>
      <c r="G5559" t="s">
        <v>26674</v>
      </c>
      <c r="H5559">
        <v>2017</v>
      </c>
      <c r="I5559" t="s">
        <v>30</v>
      </c>
      <c r="J5559" t="s">
        <v>779</v>
      </c>
      <c r="K5559" t="s">
        <v>1556</v>
      </c>
      <c r="L5559" t="s">
        <v>26675</v>
      </c>
    </row>
    <row r="5560" spans="1:12" x14ac:dyDescent="0.25">
      <c r="A5560" t="s">
        <v>26676</v>
      </c>
      <c r="B5560" t="s">
        <v>24</v>
      </c>
      <c r="C5560" t="s">
        <v>26677</v>
      </c>
      <c r="D5560" t="s">
        <v>26</v>
      </c>
      <c r="E5560" t="s">
        <v>26678</v>
      </c>
      <c r="F5560" t="s">
        <v>26679</v>
      </c>
      <c r="G5560" t="s">
        <v>26680</v>
      </c>
      <c r="H5560">
        <v>2017</v>
      </c>
      <c r="I5560" t="s">
        <v>244</v>
      </c>
      <c r="J5560" t="s">
        <v>31</v>
      </c>
      <c r="K5560" t="s">
        <v>604</v>
      </c>
      <c r="L5560" t="s">
        <v>26681</v>
      </c>
    </row>
    <row r="5561" spans="1:12" x14ac:dyDescent="0.25">
      <c r="A5561" t="s">
        <v>26682</v>
      </c>
      <c r="B5561" t="s">
        <v>13</v>
      </c>
      <c r="C5561" t="s">
        <v>26683</v>
      </c>
      <c r="D5561" t="s">
        <v>13203</v>
      </c>
      <c r="E5561" t="s">
        <v>26684</v>
      </c>
      <c r="F5561" t="s">
        <v>1686</v>
      </c>
      <c r="G5561" t="s">
        <v>26680</v>
      </c>
      <c r="H5561">
        <v>2017</v>
      </c>
      <c r="I5561" t="s">
        <v>30</v>
      </c>
      <c r="J5561" t="s">
        <v>62</v>
      </c>
      <c r="K5561" t="s">
        <v>1556</v>
      </c>
      <c r="L5561" t="s">
        <v>26685</v>
      </c>
    </row>
    <row r="5562" spans="1:12" x14ac:dyDescent="0.25">
      <c r="A5562" t="s">
        <v>26686</v>
      </c>
      <c r="B5562" t="s">
        <v>13</v>
      </c>
      <c r="C5562" t="s">
        <v>26687</v>
      </c>
      <c r="D5562" t="s">
        <v>26688</v>
      </c>
      <c r="E5562" t="s">
        <v>26689</v>
      </c>
      <c r="F5562" t="s">
        <v>17</v>
      </c>
      <c r="G5562" t="s">
        <v>26680</v>
      </c>
      <c r="H5562">
        <v>2016</v>
      </c>
      <c r="I5562" t="s">
        <v>78</v>
      </c>
      <c r="J5562" t="s">
        <v>387</v>
      </c>
      <c r="K5562" t="s">
        <v>21</v>
      </c>
      <c r="L5562" t="s">
        <v>26690</v>
      </c>
    </row>
    <row r="5563" spans="1:12" x14ac:dyDescent="0.25">
      <c r="A5563" t="s">
        <v>26691</v>
      </c>
      <c r="B5563" t="s">
        <v>13</v>
      </c>
      <c r="C5563" t="s">
        <v>26692</v>
      </c>
      <c r="D5563" t="s">
        <v>26693</v>
      </c>
      <c r="E5563" t="s">
        <v>26694</v>
      </c>
      <c r="F5563" t="s">
        <v>17</v>
      </c>
      <c r="G5563" t="s">
        <v>26680</v>
      </c>
      <c r="H5563">
        <v>2017</v>
      </c>
      <c r="I5563" t="s">
        <v>30</v>
      </c>
      <c r="J5563" t="s">
        <v>387</v>
      </c>
      <c r="K5563" t="s">
        <v>683</v>
      </c>
      <c r="L5563" t="s">
        <v>26695</v>
      </c>
    </row>
    <row r="5564" spans="1:12" x14ac:dyDescent="0.25">
      <c r="A5564" t="s">
        <v>26696</v>
      </c>
      <c r="B5564" t="s">
        <v>24</v>
      </c>
      <c r="C5564" t="s">
        <v>6658</v>
      </c>
      <c r="D5564" t="s">
        <v>17355</v>
      </c>
      <c r="E5564" t="s">
        <v>6658</v>
      </c>
      <c r="F5564" t="s">
        <v>17</v>
      </c>
      <c r="G5564" t="s">
        <v>26697</v>
      </c>
      <c r="H5564">
        <v>2017</v>
      </c>
      <c r="I5564" t="s">
        <v>30</v>
      </c>
      <c r="J5564" t="s">
        <v>38</v>
      </c>
      <c r="K5564" t="s">
        <v>2127</v>
      </c>
      <c r="L5564" t="s">
        <v>26698</v>
      </c>
    </row>
    <row r="5565" spans="1:12" x14ac:dyDescent="0.25">
      <c r="A5565" t="s">
        <v>26699</v>
      </c>
      <c r="B5565" t="s">
        <v>24</v>
      </c>
      <c r="C5565" t="s">
        <v>26700</v>
      </c>
      <c r="D5565" t="s">
        <v>26</v>
      </c>
      <c r="E5565" t="s">
        <v>26701</v>
      </c>
      <c r="F5565" t="s">
        <v>353</v>
      </c>
      <c r="G5565" t="s">
        <v>26702</v>
      </c>
      <c r="H5565">
        <v>2015</v>
      </c>
      <c r="I5565" t="s">
        <v>78</v>
      </c>
      <c r="J5565" t="s">
        <v>38</v>
      </c>
      <c r="K5565" t="s">
        <v>3267</v>
      </c>
      <c r="L5565" t="s">
        <v>26703</v>
      </c>
    </row>
    <row r="5566" spans="1:12" x14ac:dyDescent="0.25">
      <c r="A5566" t="s">
        <v>26704</v>
      </c>
      <c r="B5566" t="s">
        <v>13</v>
      </c>
      <c r="C5566" t="s">
        <v>26705</v>
      </c>
      <c r="D5566" t="s">
        <v>26706</v>
      </c>
      <c r="E5566" t="s">
        <v>26707</v>
      </c>
      <c r="F5566" t="s">
        <v>17</v>
      </c>
      <c r="G5566" t="s">
        <v>26708</v>
      </c>
      <c r="H5566">
        <v>2016</v>
      </c>
      <c r="I5566" t="s">
        <v>30</v>
      </c>
      <c r="J5566" t="s">
        <v>208</v>
      </c>
      <c r="K5566" t="s">
        <v>21</v>
      </c>
      <c r="L5566" t="s">
        <v>26709</v>
      </c>
    </row>
    <row r="5567" spans="1:12" x14ac:dyDescent="0.25">
      <c r="A5567" t="s">
        <v>26710</v>
      </c>
      <c r="B5567" t="s">
        <v>13</v>
      </c>
      <c r="C5567" t="s">
        <v>26711</v>
      </c>
      <c r="D5567" t="s">
        <v>26712</v>
      </c>
      <c r="E5567" t="s">
        <v>26713</v>
      </c>
      <c r="F5567" t="s">
        <v>17</v>
      </c>
      <c r="G5567" t="s">
        <v>26714</v>
      </c>
      <c r="H5567">
        <v>2017</v>
      </c>
      <c r="I5567" t="s">
        <v>78</v>
      </c>
      <c r="J5567" t="s">
        <v>564</v>
      </c>
      <c r="K5567" t="s">
        <v>710</v>
      </c>
      <c r="L5567" t="s">
        <v>26715</v>
      </c>
    </row>
    <row r="5568" spans="1:12" x14ac:dyDescent="0.25">
      <c r="A5568" t="s">
        <v>26716</v>
      </c>
      <c r="B5568" t="s">
        <v>24</v>
      </c>
      <c r="C5568" t="s">
        <v>26717</v>
      </c>
      <c r="D5568" t="s">
        <v>26</v>
      </c>
      <c r="E5568" t="s">
        <v>26718</v>
      </c>
      <c r="F5568" t="s">
        <v>17</v>
      </c>
      <c r="G5568" t="s">
        <v>26714</v>
      </c>
      <c r="H5568">
        <v>2017</v>
      </c>
      <c r="I5568" t="s">
        <v>172</v>
      </c>
      <c r="J5568" t="s">
        <v>38</v>
      </c>
      <c r="K5568" t="s">
        <v>245</v>
      </c>
      <c r="L5568" t="s">
        <v>26719</v>
      </c>
    </row>
    <row r="5569" spans="1:12" x14ac:dyDescent="0.25">
      <c r="A5569" t="s">
        <v>26720</v>
      </c>
      <c r="B5569" t="s">
        <v>24</v>
      </c>
      <c r="C5569" t="s">
        <v>26721</v>
      </c>
      <c r="D5569" t="s">
        <v>26</v>
      </c>
      <c r="E5569" t="s">
        <v>16</v>
      </c>
      <c r="F5569" t="s">
        <v>185</v>
      </c>
      <c r="G5569" t="s">
        <v>26714</v>
      </c>
      <c r="H5569">
        <v>2015</v>
      </c>
      <c r="I5569" t="s">
        <v>30</v>
      </c>
      <c r="J5569" t="s">
        <v>233</v>
      </c>
      <c r="K5569" t="s">
        <v>375</v>
      </c>
      <c r="L5569" t="s">
        <v>26722</v>
      </c>
    </row>
    <row r="5570" spans="1:12" x14ac:dyDescent="0.25">
      <c r="A5570" t="s">
        <v>26723</v>
      </c>
      <c r="B5570" t="s">
        <v>13</v>
      </c>
      <c r="C5570" t="s">
        <v>26724</v>
      </c>
      <c r="D5570" t="s">
        <v>26725</v>
      </c>
      <c r="E5570" t="s">
        <v>26726</v>
      </c>
      <c r="F5570" t="s">
        <v>635</v>
      </c>
      <c r="G5570" t="s">
        <v>26714</v>
      </c>
      <c r="H5570">
        <v>2016</v>
      </c>
      <c r="I5570" t="s">
        <v>30</v>
      </c>
      <c r="J5570" t="s">
        <v>3591</v>
      </c>
      <c r="K5570" t="s">
        <v>252</v>
      </c>
      <c r="L5570" t="s">
        <v>26727</v>
      </c>
    </row>
    <row r="5571" spans="1:12" x14ac:dyDescent="0.25">
      <c r="A5571" t="s">
        <v>26728</v>
      </c>
      <c r="B5571" t="s">
        <v>24</v>
      </c>
      <c r="C5571" t="s">
        <v>26729</v>
      </c>
      <c r="D5571" t="s">
        <v>26</v>
      </c>
      <c r="E5571" t="s">
        <v>26730</v>
      </c>
      <c r="F5571" t="s">
        <v>353</v>
      </c>
      <c r="G5571" t="s">
        <v>26714</v>
      </c>
      <c r="H5571">
        <v>2017</v>
      </c>
      <c r="I5571" t="s">
        <v>112</v>
      </c>
      <c r="J5571" t="s">
        <v>38</v>
      </c>
      <c r="K5571" t="s">
        <v>342</v>
      </c>
      <c r="L5571" t="s">
        <v>26731</v>
      </c>
    </row>
    <row r="5572" spans="1:12" x14ac:dyDescent="0.25">
      <c r="A5572" t="s">
        <v>26732</v>
      </c>
      <c r="B5572" t="s">
        <v>13</v>
      </c>
      <c r="C5572" t="s">
        <v>26733</v>
      </c>
      <c r="D5572" t="s">
        <v>26734</v>
      </c>
      <c r="E5572" t="s">
        <v>26735</v>
      </c>
      <c r="F5572" t="s">
        <v>16003</v>
      </c>
      <c r="G5572" t="s">
        <v>26736</v>
      </c>
      <c r="H5572">
        <v>1992</v>
      </c>
      <c r="I5572" t="s">
        <v>61</v>
      </c>
      <c r="J5572" t="s">
        <v>696</v>
      </c>
      <c r="K5572" t="s">
        <v>1495</v>
      </c>
      <c r="L5572" t="s">
        <v>26737</v>
      </c>
    </row>
    <row r="5573" spans="1:12" x14ac:dyDescent="0.25">
      <c r="A5573" t="s">
        <v>26738</v>
      </c>
      <c r="B5573" t="s">
        <v>13</v>
      </c>
      <c r="C5573" t="s">
        <v>26739</v>
      </c>
      <c r="D5573" t="s">
        <v>26740</v>
      </c>
      <c r="E5573" t="s">
        <v>26741</v>
      </c>
      <c r="F5573" t="s">
        <v>48</v>
      </c>
      <c r="G5573" t="s">
        <v>26742</v>
      </c>
      <c r="H5573">
        <v>2001</v>
      </c>
      <c r="I5573" t="s">
        <v>321</v>
      </c>
      <c r="J5573" t="s">
        <v>18900</v>
      </c>
      <c r="K5573" t="s">
        <v>259</v>
      </c>
      <c r="L5573" t="s">
        <v>26743</v>
      </c>
    </row>
    <row r="5574" spans="1:12" x14ac:dyDescent="0.25">
      <c r="A5574" t="s">
        <v>26744</v>
      </c>
      <c r="B5574" t="s">
        <v>13</v>
      </c>
      <c r="C5574" t="s">
        <v>26745</v>
      </c>
      <c r="D5574" t="s">
        <v>26746</v>
      </c>
      <c r="E5574" t="s">
        <v>26747</v>
      </c>
      <c r="F5574" t="s">
        <v>939</v>
      </c>
      <c r="G5574" t="s">
        <v>26742</v>
      </c>
      <c r="H5574">
        <v>2006</v>
      </c>
      <c r="I5574" t="s">
        <v>30</v>
      </c>
      <c r="J5574" t="s">
        <v>630</v>
      </c>
      <c r="K5574" t="s">
        <v>1128</v>
      </c>
      <c r="L5574" t="s">
        <v>26748</v>
      </c>
    </row>
    <row r="5575" spans="1:12" x14ac:dyDescent="0.25">
      <c r="A5575" t="s">
        <v>26749</v>
      </c>
      <c r="B5575" t="s">
        <v>13</v>
      </c>
      <c r="C5575" t="s">
        <v>26750</v>
      </c>
      <c r="D5575" t="s">
        <v>26751</v>
      </c>
      <c r="E5575" t="s">
        <v>26752</v>
      </c>
      <c r="F5575" t="s">
        <v>77</v>
      </c>
      <c r="G5575" t="s">
        <v>26742</v>
      </c>
      <c r="H5575">
        <v>2016</v>
      </c>
      <c r="I5575" t="s">
        <v>112</v>
      </c>
      <c r="J5575" t="s">
        <v>534</v>
      </c>
      <c r="K5575" t="s">
        <v>26753</v>
      </c>
      <c r="L5575" t="s">
        <v>26754</v>
      </c>
    </row>
    <row r="5576" spans="1:12" x14ac:dyDescent="0.25">
      <c r="A5576" t="s">
        <v>26755</v>
      </c>
      <c r="B5576" t="s">
        <v>13</v>
      </c>
      <c r="C5576" t="s">
        <v>26756</v>
      </c>
      <c r="D5576" t="s">
        <v>26757</v>
      </c>
      <c r="E5576" t="s">
        <v>26758</v>
      </c>
      <c r="F5576" t="s">
        <v>48</v>
      </c>
      <c r="G5576" t="s">
        <v>26742</v>
      </c>
      <c r="H5576">
        <v>2001</v>
      </c>
      <c r="I5576" t="s">
        <v>78</v>
      </c>
      <c r="J5576" t="s">
        <v>12565</v>
      </c>
      <c r="K5576" t="s">
        <v>523</v>
      </c>
      <c r="L5576" t="s">
        <v>26759</v>
      </c>
    </row>
    <row r="5577" spans="1:12" x14ac:dyDescent="0.25">
      <c r="A5577" t="s">
        <v>26760</v>
      </c>
      <c r="B5577" t="s">
        <v>24</v>
      </c>
      <c r="C5577" t="s">
        <v>26761</v>
      </c>
      <c r="D5577" t="s">
        <v>26</v>
      </c>
      <c r="E5577" t="s">
        <v>16</v>
      </c>
      <c r="F5577" t="s">
        <v>17</v>
      </c>
      <c r="G5577" t="s">
        <v>26762</v>
      </c>
      <c r="H5577">
        <v>2016</v>
      </c>
      <c r="I5577" t="s">
        <v>112</v>
      </c>
      <c r="J5577" t="s">
        <v>38</v>
      </c>
      <c r="K5577" t="s">
        <v>1260</v>
      </c>
      <c r="L5577" t="s">
        <v>26763</v>
      </c>
    </row>
    <row r="5578" spans="1:12" x14ac:dyDescent="0.25">
      <c r="A5578" t="s">
        <v>26764</v>
      </c>
      <c r="B5578" t="s">
        <v>13</v>
      </c>
      <c r="C5578" t="s">
        <v>26765</v>
      </c>
      <c r="D5578" t="s">
        <v>14646</v>
      </c>
      <c r="E5578" t="s">
        <v>26766</v>
      </c>
      <c r="F5578" t="s">
        <v>17</v>
      </c>
      <c r="G5578" t="s">
        <v>26762</v>
      </c>
      <c r="H5578">
        <v>2017</v>
      </c>
      <c r="I5578" t="s">
        <v>30</v>
      </c>
      <c r="J5578" t="s">
        <v>2257</v>
      </c>
      <c r="K5578" t="s">
        <v>1556</v>
      </c>
      <c r="L5578" t="s">
        <v>26767</v>
      </c>
    </row>
    <row r="5579" spans="1:12" x14ac:dyDescent="0.25">
      <c r="A5579" t="s">
        <v>26768</v>
      </c>
      <c r="B5579" t="s">
        <v>13</v>
      </c>
      <c r="C5579" t="s">
        <v>26769</v>
      </c>
      <c r="D5579" t="s">
        <v>26770</v>
      </c>
      <c r="E5579" t="s">
        <v>26771</v>
      </c>
      <c r="F5579" t="s">
        <v>7012</v>
      </c>
      <c r="G5579" t="s">
        <v>26772</v>
      </c>
      <c r="H5579">
        <v>2016</v>
      </c>
      <c r="I5579" t="s">
        <v>30</v>
      </c>
      <c r="J5579" t="s">
        <v>904</v>
      </c>
      <c r="K5579" t="s">
        <v>4336</v>
      </c>
      <c r="L5579" t="s">
        <v>26773</v>
      </c>
    </row>
    <row r="5580" spans="1:12" x14ac:dyDescent="0.25">
      <c r="A5580" t="s">
        <v>26774</v>
      </c>
      <c r="B5580" t="s">
        <v>24</v>
      </c>
      <c r="C5580" t="s">
        <v>26775</v>
      </c>
      <c r="D5580" t="s">
        <v>26</v>
      </c>
      <c r="E5580" t="s">
        <v>26776</v>
      </c>
      <c r="F5580" t="s">
        <v>17</v>
      </c>
      <c r="G5580" t="s">
        <v>26772</v>
      </c>
      <c r="H5580">
        <v>2017</v>
      </c>
      <c r="I5580" t="s">
        <v>244</v>
      </c>
      <c r="J5580" t="s">
        <v>38</v>
      </c>
      <c r="K5580" t="s">
        <v>266</v>
      </c>
      <c r="L5580" t="s">
        <v>26777</v>
      </c>
    </row>
    <row r="5581" spans="1:12" x14ac:dyDescent="0.25">
      <c r="A5581" t="s">
        <v>26778</v>
      </c>
      <c r="B5581" t="s">
        <v>13</v>
      </c>
      <c r="C5581" t="s">
        <v>26779</v>
      </c>
      <c r="D5581" t="s">
        <v>26780</v>
      </c>
      <c r="E5581" t="s">
        <v>26781</v>
      </c>
      <c r="F5581" t="s">
        <v>17</v>
      </c>
      <c r="G5581" t="s">
        <v>26772</v>
      </c>
      <c r="H5581">
        <v>2017</v>
      </c>
      <c r="I5581" t="s">
        <v>30</v>
      </c>
      <c r="J5581" t="s">
        <v>381</v>
      </c>
      <c r="K5581" t="s">
        <v>1121</v>
      </c>
      <c r="L5581" t="s">
        <v>26782</v>
      </c>
    </row>
    <row r="5582" spans="1:12" x14ac:dyDescent="0.25">
      <c r="A5582" t="s">
        <v>26783</v>
      </c>
      <c r="B5582" t="s">
        <v>24</v>
      </c>
      <c r="C5582" t="s">
        <v>26784</v>
      </c>
      <c r="D5582" t="s">
        <v>26</v>
      </c>
      <c r="E5582" t="s">
        <v>26785</v>
      </c>
      <c r="F5582" t="s">
        <v>635</v>
      </c>
      <c r="G5582" t="s">
        <v>26772</v>
      </c>
      <c r="H5582">
        <v>2016</v>
      </c>
      <c r="I5582" t="s">
        <v>78</v>
      </c>
      <c r="J5582" t="s">
        <v>38</v>
      </c>
      <c r="K5582" t="s">
        <v>6150</v>
      </c>
      <c r="L5582" t="s">
        <v>26786</v>
      </c>
    </row>
    <row r="5583" spans="1:12" x14ac:dyDescent="0.25">
      <c r="A5583" t="s">
        <v>26787</v>
      </c>
      <c r="B5583" t="s">
        <v>13</v>
      </c>
      <c r="C5583" t="s">
        <v>26788</v>
      </c>
      <c r="D5583" t="s">
        <v>4662</v>
      </c>
      <c r="E5583" t="s">
        <v>26789</v>
      </c>
      <c r="F5583" t="s">
        <v>156</v>
      </c>
      <c r="G5583" t="s">
        <v>26772</v>
      </c>
      <c r="H5583">
        <v>2013</v>
      </c>
      <c r="I5583" t="s">
        <v>112</v>
      </c>
      <c r="J5583" t="s">
        <v>738</v>
      </c>
      <c r="K5583" t="s">
        <v>576</v>
      </c>
      <c r="L5583" t="s">
        <v>26790</v>
      </c>
    </row>
    <row r="5584" spans="1:12" x14ac:dyDescent="0.25">
      <c r="A5584" t="s">
        <v>26791</v>
      </c>
      <c r="B5584" t="s">
        <v>13</v>
      </c>
      <c r="C5584" t="s">
        <v>26792</v>
      </c>
      <c r="D5584" t="s">
        <v>19382</v>
      </c>
      <c r="E5584" t="s">
        <v>19382</v>
      </c>
      <c r="F5584" t="s">
        <v>17</v>
      </c>
      <c r="G5584" t="s">
        <v>26793</v>
      </c>
      <c r="H5584">
        <v>2017</v>
      </c>
      <c r="I5584" t="s">
        <v>30</v>
      </c>
      <c r="J5584" t="s">
        <v>7607</v>
      </c>
      <c r="K5584" t="s">
        <v>1556</v>
      </c>
      <c r="L5584" t="s">
        <v>26794</v>
      </c>
    </row>
    <row r="5585" spans="1:12" x14ac:dyDescent="0.25">
      <c r="A5585" t="s">
        <v>26795</v>
      </c>
      <c r="B5585" t="s">
        <v>24</v>
      </c>
      <c r="C5585" t="s">
        <v>26796</v>
      </c>
      <c r="D5585" t="s">
        <v>26</v>
      </c>
      <c r="E5585" t="s">
        <v>26797</v>
      </c>
      <c r="F5585" t="s">
        <v>77</v>
      </c>
      <c r="G5585" t="s">
        <v>26798</v>
      </c>
      <c r="H5585">
        <v>2010</v>
      </c>
      <c r="I5585" t="s">
        <v>78</v>
      </c>
      <c r="J5585" t="s">
        <v>38</v>
      </c>
      <c r="K5585" t="s">
        <v>342</v>
      </c>
      <c r="L5585" t="s">
        <v>26799</v>
      </c>
    </row>
    <row r="5586" spans="1:12" x14ac:dyDescent="0.25">
      <c r="A5586" t="s">
        <v>26800</v>
      </c>
      <c r="B5586" t="s">
        <v>13</v>
      </c>
      <c r="C5586" t="s">
        <v>26801</v>
      </c>
      <c r="D5586" t="s">
        <v>26802</v>
      </c>
      <c r="E5586" t="s">
        <v>26803</v>
      </c>
      <c r="F5586" t="s">
        <v>48</v>
      </c>
      <c r="G5586" t="s">
        <v>26798</v>
      </c>
      <c r="H5586">
        <v>2016</v>
      </c>
      <c r="I5586" t="s">
        <v>30</v>
      </c>
      <c r="J5586" t="s">
        <v>141</v>
      </c>
      <c r="K5586" t="s">
        <v>576</v>
      </c>
      <c r="L5586" t="s">
        <v>26804</v>
      </c>
    </row>
    <row r="5587" spans="1:12" x14ac:dyDescent="0.25">
      <c r="A5587" t="s">
        <v>26805</v>
      </c>
      <c r="B5587" t="s">
        <v>24</v>
      </c>
      <c r="C5587" t="s">
        <v>26806</v>
      </c>
      <c r="D5587" t="s">
        <v>26</v>
      </c>
      <c r="E5587" t="s">
        <v>26807</v>
      </c>
      <c r="F5587" t="s">
        <v>635</v>
      </c>
      <c r="G5587" t="s">
        <v>26798</v>
      </c>
      <c r="H5587">
        <v>2016</v>
      </c>
      <c r="I5587" t="s">
        <v>30</v>
      </c>
      <c r="J5587" t="s">
        <v>38</v>
      </c>
      <c r="K5587" t="s">
        <v>12433</v>
      </c>
      <c r="L5587" t="s">
        <v>26808</v>
      </c>
    </row>
    <row r="5588" spans="1:12" x14ac:dyDescent="0.25">
      <c r="A5588" t="s">
        <v>26809</v>
      </c>
      <c r="B5588" t="s">
        <v>13</v>
      </c>
      <c r="C5588" t="s">
        <v>26810</v>
      </c>
      <c r="D5588" t="s">
        <v>26811</v>
      </c>
      <c r="E5588" t="s">
        <v>12695</v>
      </c>
      <c r="F5588" t="s">
        <v>17</v>
      </c>
      <c r="G5588" t="s">
        <v>26812</v>
      </c>
      <c r="H5588">
        <v>2017</v>
      </c>
      <c r="I5588" t="s">
        <v>30</v>
      </c>
      <c r="J5588" t="s">
        <v>4829</v>
      </c>
      <c r="K5588" t="s">
        <v>1556</v>
      </c>
      <c r="L5588" t="s">
        <v>26813</v>
      </c>
    </row>
    <row r="5589" spans="1:12" x14ac:dyDescent="0.25">
      <c r="A5589" t="s">
        <v>26814</v>
      </c>
      <c r="B5589" t="s">
        <v>13</v>
      </c>
      <c r="C5589" t="s">
        <v>26815</v>
      </c>
      <c r="D5589" t="s">
        <v>5200</v>
      </c>
      <c r="E5589" t="s">
        <v>26816</v>
      </c>
      <c r="F5589" t="s">
        <v>48</v>
      </c>
      <c r="G5589" t="s">
        <v>26817</v>
      </c>
      <c r="H5589">
        <v>2016</v>
      </c>
      <c r="I5589" t="s">
        <v>78</v>
      </c>
      <c r="J5589" t="s">
        <v>2173</v>
      </c>
      <c r="K5589" t="s">
        <v>905</v>
      </c>
      <c r="L5589" t="s">
        <v>26818</v>
      </c>
    </row>
    <row r="5590" spans="1:12" x14ac:dyDescent="0.25">
      <c r="A5590" t="s">
        <v>26819</v>
      </c>
      <c r="B5590" t="s">
        <v>13</v>
      </c>
      <c r="C5590" t="s">
        <v>26820</v>
      </c>
      <c r="D5590" t="s">
        <v>26821</v>
      </c>
      <c r="E5590" t="s">
        <v>26822</v>
      </c>
      <c r="F5590" t="s">
        <v>1686</v>
      </c>
      <c r="G5590" t="s">
        <v>26823</v>
      </c>
      <c r="H5590">
        <v>2015</v>
      </c>
      <c r="I5590" t="s">
        <v>30</v>
      </c>
      <c r="J5590" t="s">
        <v>208</v>
      </c>
      <c r="K5590" t="s">
        <v>105</v>
      </c>
      <c r="L5590" t="s">
        <v>26824</v>
      </c>
    </row>
    <row r="5591" spans="1:12" x14ac:dyDescent="0.25">
      <c r="A5591" t="s">
        <v>26825</v>
      </c>
      <c r="B5591" t="s">
        <v>13</v>
      </c>
      <c r="C5591" t="s">
        <v>26826</v>
      </c>
      <c r="D5591" t="s">
        <v>26827</v>
      </c>
      <c r="E5591" t="s">
        <v>26828</v>
      </c>
      <c r="F5591" t="s">
        <v>1686</v>
      </c>
      <c r="G5591" t="s">
        <v>26829</v>
      </c>
      <c r="H5591">
        <v>2015</v>
      </c>
      <c r="I5591" t="s">
        <v>30</v>
      </c>
      <c r="J5591" t="s">
        <v>354</v>
      </c>
      <c r="K5591" t="s">
        <v>905</v>
      </c>
      <c r="L5591" t="s">
        <v>26830</v>
      </c>
    </row>
    <row r="5592" spans="1:12" x14ac:dyDescent="0.25">
      <c r="A5592" t="s">
        <v>26831</v>
      </c>
      <c r="B5592" t="s">
        <v>13</v>
      </c>
      <c r="C5592" t="s">
        <v>26832</v>
      </c>
      <c r="D5592" t="s">
        <v>26833</v>
      </c>
      <c r="E5592" t="s">
        <v>26834</v>
      </c>
      <c r="F5592" t="s">
        <v>17</v>
      </c>
      <c r="G5592" t="s">
        <v>26835</v>
      </c>
      <c r="H5592">
        <v>2017</v>
      </c>
      <c r="I5592" t="s">
        <v>30</v>
      </c>
      <c r="J5592" t="s">
        <v>208</v>
      </c>
      <c r="K5592" t="s">
        <v>1972</v>
      </c>
      <c r="L5592" t="s">
        <v>26836</v>
      </c>
    </row>
    <row r="5593" spans="1:12" x14ac:dyDescent="0.25">
      <c r="A5593" t="s">
        <v>26837</v>
      </c>
      <c r="B5593" t="s">
        <v>24</v>
      </c>
      <c r="C5593" t="s">
        <v>26838</v>
      </c>
      <c r="D5593" t="s">
        <v>26</v>
      </c>
      <c r="E5593" t="s">
        <v>26839</v>
      </c>
      <c r="F5593" t="s">
        <v>134</v>
      </c>
      <c r="G5593" t="s">
        <v>26835</v>
      </c>
      <c r="H5593">
        <v>2017</v>
      </c>
      <c r="I5593" t="s">
        <v>244</v>
      </c>
      <c r="J5593" t="s">
        <v>38</v>
      </c>
      <c r="K5593" t="s">
        <v>245</v>
      </c>
      <c r="L5593" t="s">
        <v>26840</v>
      </c>
    </row>
    <row r="5594" spans="1:12" x14ac:dyDescent="0.25">
      <c r="A5594" t="s">
        <v>26841</v>
      </c>
      <c r="B5594" t="s">
        <v>24</v>
      </c>
      <c r="C5594" t="s">
        <v>26842</v>
      </c>
      <c r="D5594" t="s">
        <v>26</v>
      </c>
      <c r="E5594" t="s">
        <v>26843</v>
      </c>
      <c r="F5594" t="s">
        <v>635</v>
      </c>
      <c r="G5594" t="s">
        <v>26835</v>
      </c>
      <c r="H5594">
        <v>2016</v>
      </c>
      <c r="I5594" t="s">
        <v>78</v>
      </c>
      <c r="J5594" t="s">
        <v>38</v>
      </c>
      <c r="K5594" t="s">
        <v>3572</v>
      </c>
      <c r="L5594" t="s">
        <v>26844</v>
      </c>
    </row>
    <row r="5595" spans="1:12" x14ac:dyDescent="0.25">
      <c r="A5595" t="s">
        <v>26845</v>
      </c>
      <c r="B5595" t="s">
        <v>24</v>
      </c>
      <c r="C5595" t="s">
        <v>26846</v>
      </c>
      <c r="D5595" t="s">
        <v>26</v>
      </c>
      <c r="E5595" t="s">
        <v>26847</v>
      </c>
      <c r="F5595" t="s">
        <v>156</v>
      </c>
      <c r="G5595" t="s">
        <v>26848</v>
      </c>
      <c r="H5595">
        <v>2015</v>
      </c>
      <c r="I5595" t="s">
        <v>112</v>
      </c>
      <c r="J5595" t="s">
        <v>233</v>
      </c>
      <c r="K5595" t="s">
        <v>49</v>
      </c>
      <c r="L5595" t="s">
        <v>26849</v>
      </c>
    </row>
    <row r="5596" spans="1:12" x14ac:dyDescent="0.25">
      <c r="A5596" t="s">
        <v>26850</v>
      </c>
      <c r="B5596" t="s">
        <v>13</v>
      </c>
      <c r="C5596" t="s">
        <v>26851</v>
      </c>
      <c r="D5596" t="s">
        <v>21124</v>
      </c>
      <c r="E5596" t="s">
        <v>21125</v>
      </c>
      <c r="F5596" t="s">
        <v>17</v>
      </c>
      <c r="G5596" t="s">
        <v>26852</v>
      </c>
      <c r="H5596">
        <v>2017</v>
      </c>
      <c r="I5596" t="s">
        <v>78</v>
      </c>
      <c r="J5596" t="s">
        <v>128</v>
      </c>
      <c r="K5596" t="s">
        <v>1556</v>
      </c>
      <c r="L5596" t="s">
        <v>26853</v>
      </c>
    </row>
    <row r="5597" spans="1:12" x14ac:dyDescent="0.25">
      <c r="A5597" t="s">
        <v>26854</v>
      </c>
      <c r="B5597" t="s">
        <v>13</v>
      </c>
      <c r="C5597" t="s">
        <v>26855</v>
      </c>
      <c r="D5597" t="s">
        <v>19759</v>
      </c>
      <c r="E5597" t="s">
        <v>26856</v>
      </c>
      <c r="F5597" t="s">
        <v>665</v>
      </c>
      <c r="G5597" t="s">
        <v>26857</v>
      </c>
      <c r="H5597">
        <v>2016</v>
      </c>
      <c r="I5597" t="s">
        <v>30</v>
      </c>
      <c r="J5597" t="s">
        <v>258</v>
      </c>
      <c r="K5597" t="s">
        <v>535</v>
      </c>
      <c r="L5597" t="s">
        <v>26858</v>
      </c>
    </row>
    <row r="5598" spans="1:12" x14ac:dyDescent="0.25">
      <c r="A5598" t="s">
        <v>26859</v>
      </c>
      <c r="B5598" t="s">
        <v>13</v>
      </c>
      <c r="C5598" t="s">
        <v>26860</v>
      </c>
      <c r="D5598" t="s">
        <v>26861</v>
      </c>
      <c r="E5598" t="s">
        <v>26862</v>
      </c>
      <c r="F5598" t="s">
        <v>17</v>
      </c>
      <c r="G5598" t="s">
        <v>26857</v>
      </c>
      <c r="H5598">
        <v>2016</v>
      </c>
      <c r="I5598" t="s">
        <v>653</v>
      </c>
      <c r="J5598" t="s">
        <v>1470</v>
      </c>
      <c r="K5598" t="s">
        <v>8239</v>
      </c>
      <c r="L5598" t="s">
        <v>26863</v>
      </c>
    </row>
    <row r="5599" spans="1:12" x14ac:dyDescent="0.25">
      <c r="A5599" t="s">
        <v>26864</v>
      </c>
      <c r="B5599" t="s">
        <v>13</v>
      </c>
      <c r="C5599" t="s">
        <v>26865</v>
      </c>
      <c r="D5599" t="s">
        <v>26866</v>
      </c>
      <c r="E5599" t="s">
        <v>26867</v>
      </c>
      <c r="F5599" t="s">
        <v>26868</v>
      </c>
      <c r="G5599" t="s">
        <v>26857</v>
      </c>
      <c r="H5599">
        <v>2016</v>
      </c>
      <c r="I5599" t="s">
        <v>653</v>
      </c>
      <c r="J5599" t="s">
        <v>354</v>
      </c>
      <c r="K5599" t="s">
        <v>780</v>
      </c>
      <c r="L5599" t="s">
        <v>26869</v>
      </c>
    </row>
    <row r="5600" spans="1:12" x14ac:dyDescent="0.25">
      <c r="A5600" t="s">
        <v>26870</v>
      </c>
      <c r="B5600" t="s">
        <v>24</v>
      </c>
      <c r="C5600" t="s">
        <v>26871</v>
      </c>
      <c r="D5600" t="s">
        <v>26</v>
      </c>
      <c r="E5600" t="s">
        <v>26872</v>
      </c>
      <c r="F5600" t="s">
        <v>635</v>
      </c>
      <c r="G5600" t="s">
        <v>26873</v>
      </c>
      <c r="H5600">
        <v>2013</v>
      </c>
      <c r="I5600" t="s">
        <v>78</v>
      </c>
      <c r="J5600" t="s">
        <v>38</v>
      </c>
      <c r="K5600" t="s">
        <v>6150</v>
      </c>
      <c r="L5600" t="s">
        <v>26874</v>
      </c>
    </row>
    <row r="5601" spans="1:12" x14ac:dyDescent="0.25">
      <c r="A5601" t="s">
        <v>26875</v>
      </c>
      <c r="B5601" t="s">
        <v>13</v>
      </c>
      <c r="C5601" t="s">
        <v>26876</v>
      </c>
      <c r="D5601" t="s">
        <v>11256</v>
      </c>
      <c r="E5601" t="s">
        <v>26877</v>
      </c>
      <c r="F5601" t="s">
        <v>48</v>
      </c>
      <c r="G5601" t="s">
        <v>26873</v>
      </c>
      <c r="H5601">
        <v>2016</v>
      </c>
      <c r="I5601" t="s">
        <v>30</v>
      </c>
      <c r="J5601" t="s">
        <v>682</v>
      </c>
      <c r="K5601" t="s">
        <v>905</v>
      </c>
      <c r="L5601" t="s">
        <v>26878</v>
      </c>
    </row>
    <row r="5602" spans="1:12" x14ac:dyDescent="0.25">
      <c r="A5602" t="s">
        <v>26879</v>
      </c>
      <c r="B5602" t="s">
        <v>13</v>
      </c>
      <c r="C5602" t="s">
        <v>26880</v>
      </c>
      <c r="D5602" t="s">
        <v>26881</v>
      </c>
      <c r="E5602" t="s">
        <v>26882</v>
      </c>
      <c r="F5602" t="s">
        <v>2110</v>
      </c>
      <c r="G5602" t="s">
        <v>26883</v>
      </c>
      <c r="H5602">
        <v>2015</v>
      </c>
      <c r="I5602" t="s">
        <v>30</v>
      </c>
      <c r="J5602" t="s">
        <v>904</v>
      </c>
      <c r="K5602" t="s">
        <v>71</v>
      </c>
      <c r="L5602" t="s">
        <v>26884</v>
      </c>
    </row>
    <row r="5603" spans="1:12" x14ac:dyDescent="0.25">
      <c r="A5603" t="s">
        <v>26885</v>
      </c>
      <c r="B5603" t="s">
        <v>24</v>
      </c>
      <c r="C5603" t="s">
        <v>26886</v>
      </c>
      <c r="D5603" t="s">
        <v>26</v>
      </c>
      <c r="E5603" t="s">
        <v>26887</v>
      </c>
      <c r="F5603" t="s">
        <v>635</v>
      </c>
      <c r="G5603" t="s">
        <v>26883</v>
      </c>
      <c r="H5603">
        <v>2016</v>
      </c>
      <c r="I5603" t="s">
        <v>78</v>
      </c>
      <c r="J5603" t="s">
        <v>38</v>
      </c>
      <c r="K5603" t="s">
        <v>12087</v>
      </c>
      <c r="L5603" t="s">
        <v>26888</v>
      </c>
    </row>
    <row r="5604" spans="1:12" x14ac:dyDescent="0.25">
      <c r="A5604" t="s">
        <v>26889</v>
      </c>
      <c r="B5604" t="s">
        <v>13</v>
      </c>
      <c r="C5604" t="s">
        <v>26890</v>
      </c>
      <c r="D5604" t="s">
        <v>26891</v>
      </c>
      <c r="E5604" t="s">
        <v>16</v>
      </c>
      <c r="F5604" t="s">
        <v>939</v>
      </c>
      <c r="G5604" t="s">
        <v>26883</v>
      </c>
      <c r="H5604">
        <v>2010</v>
      </c>
      <c r="I5604" t="s">
        <v>30</v>
      </c>
      <c r="J5604" t="s">
        <v>1067</v>
      </c>
      <c r="K5604" t="s">
        <v>594</v>
      </c>
      <c r="L5604" t="s">
        <v>26892</v>
      </c>
    </row>
    <row r="5605" spans="1:12" x14ac:dyDescent="0.25">
      <c r="A5605" t="s">
        <v>26893</v>
      </c>
      <c r="B5605" t="s">
        <v>24</v>
      </c>
      <c r="C5605" t="s">
        <v>26894</v>
      </c>
      <c r="D5605" t="s">
        <v>26</v>
      </c>
      <c r="E5605" t="s">
        <v>26895</v>
      </c>
      <c r="F5605" t="s">
        <v>635</v>
      </c>
      <c r="G5605" t="s">
        <v>26883</v>
      </c>
      <c r="H5605">
        <v>2016</v>
      </c>
      <c r="I5605" t="s">
        <v>112</v>
      </c>
      <c r="J5605" t="s">
        <v>38</v>
      </c>
      <c r="K5605" t="s">
        <v>6150</v>
      </c>
      <c r="L5605" t="s">
        <v>26896</v>
      </c>
    </row>
    <row r="5606" spans="1:12" x14ac:dyDescent="0.25">
      <c r="A5606" t="s">
        <v>26897</v>
      </c>
      <c r="B5606" t="s">
        <v>13</v>
      </c>
      <c r="C5606" t="s">
        <v>26898</v>
      </c>
      <c r="D5606" t="s">
        <v>26899</v>
      </c>
      <c r="E5606" t="s">
        <v>26900</v>
      </c>
      <c r="F5606" t="s">
        <v>665</v>
      </c>
      <c r="G5606" t="s">
        <v>26883</v>
      </c>
      <c r="H5606">
        <v>2016</v>
      </c>
      <c r="I5606" t="s">
        <v>30</v>
      </c>
      <c r="J5606" t="s">
        <v>564</v>
      </c>
      <c r="K5606" t="s">
        <v>535</v>
      </c>
      <c r="L5606" t="s">
        <v>26901</v>
      </c>
    </row>
    <row r="5607" spans="1:12" x14ac:dyDescent="0.25">
      <c r="A5607" t="s">
        <v>26902</v>
      </c>
      <c r="B5607" t="s">
        <v>13</v>
      </c>
      <c r="C5607" t="s">
        <v>26903</v>
      </c>
      <c r="D5607" t="s">
        <v>26904</v>
      </c>
      <c r="E5607" t="s">
        <v>26905</v>
      </c>
      <c r="F5607" t="s">
        <v>26906</v>
      </c>
      <c r="G5607" t="s">
        <v>26883</v>
      </c>
      <c r="H5607">
        <v>2015</v>
      </c>
      <c r="I5607" t="s">
        <v>30</v>
      </c>
      <c r="J5607" t="s">
        <v>364</v>
      </c>
      <c r="K5607" t="s">
        <v>105</v>
      </c>
      <c r="L5607" t="s">
        <v>26907</v>
      </c>
    </row>
    <row r="5608" spans="1:12" x14ac:dyDescent="0.25">
      <c r="A5608" t="s">
        <v>26908</v>
      </c>
      <c r="B5608" t="s">
        <v>13</v>
      </c>
      <c r="C5608" t="s">
        <v>26909</v>
      </c>
      <c r="D5608" t="s">
        <v>26910</v>
      </c>
      <c r="E5608" t="s">
        <v>26911</v>
      </c>
      <c r="F5608" t="s">
        <v>17</v>
      </c>
      <c r="G5608" t="s">
        <v>26912</v>
      </c>
      <c r="H5608">
        <v>2017</v>
      </c>
      <c r="I5608" t="s">
        <v>30</v>
      </c>
      <c r="J5608" t="s">
        <v>4829</v>
      </c>
      <c r="K5608" t="s">
        <v>1480</v>
      </c>
      <c r="L5608" t="s">
        <v>26913</v>
      </c>
    </row>
    <row r="5609" spans="1:12" x14ac:dyDescent="0.25">
      <c r="A5609" t="s">
        <v>26914</v>
      </c>
      <c r="B5609" t="s">
        <v>13</v>
      </c>
      <c r="C5609" t="s">
        <v>26915</v>
      </c>
      <c r="D5609" t="s">
        <v>26916</v>
      </c>
      <c r="E5609" t="s">
        <v>17970</v>
      </c>
      <c r="F5609" t="s">
        <v>77</v>
      </c>
      <c r="G5609" t="s">
        <v>26912</v>
      </c>
      <c r="H5609">
        <v>2017</v>
      </c>
      <c r="I5609" t="s">
        <v>30</v>
      </c>
      <c r="J5609" t="s">
        <v>1555</v>
      </c>
      <c r="K5609" t="s">
        <v>1556</v>
      </c>
      <c r="L5609" t="s">
        <v>26917</v>
      </c>
    </row>
    <row r="5610" spans="1:12" x14ac:dyDescent="0.25">
      <c r="A5610" t="s">
        <v>26918</v>
      </c>
      <c r="B5610" t="s">
        <v>24</v>
      </c>
      <c r="C5610" t="s">
        <v>26919</v>
      </c>
      <c r="D5610" t="s">
        <v>26</v>
      </c>
      <c r="E5610" t="s">
        <v>26920</v>
      </c>
      <c r="F5610" t="s">
        <v>635</v>
      </c>
      <c r="G5610" t="s">
        <v>26912</v>
      </c>
      <c r="H5610">
        <v>2016</v>
      </c>
      <c r="I5610" t="s">
        <v>78</v>
      </c>
      <c r="J5610" t="s">
        <v>38</v>
      </c>
      <c r="K5610" t="s">
        <v>12087</v>
      </c>
      <c r="L5610" t="s">
        <v>26921</v>
      </c>
    </row>
    <row r="5611" spans="1:12" x14ac:dyDescent="0.25">
      <c r="A5611" t="s">
        <v>26922</v>
      </c>
      <c r="B5611" t="s">
        <v>24</v>
      </c>
      <c r="C5611" t="s">
        <v>26923</v>
      </c>
      <c r="D5611" t="s">
        <v>26</v>
      </c>
      <c r="E5611" t="s">
        <v>26924</v>
      </c>
      <c r="F5611" t="s">
        <v>353</v>
      </c>
      <c r="G5611" t="s">
        <v>26925</v>
      </c>
      <c r="H5611">
        <v>2017</v>
      </c>
      <c r="I5611" t="s">
        <v>78</v>
      </c>
      <c r="J5611" t="s">
        <v>38</v>
      </c>
      <c r="K5611" t="s">
        <v>481</v>
      </c>
      <c r="L5611" t="s">
        <v>26926</v>
      </c>
    </row>
    <row r="5612" spans="1:12" x14ac:dyDescent="0.25">
      <c r="A5612" t="s">
        <v>26927</v>
      </c>
      <c r="B5612" t="s">
        <v>13</v>
      </c>
      <c r="C5612" t="s">
        <v>26928</v>
      </c>
      <c r="D5612" t="s">
        <v>24007</v>
      </c>
      <c r="E5612" t="s">
        <v>26929</v>
      </c>
      <c r="F5612" t="s">
        <v>582</v>
      </c>
      <c r="G5612" t="s">
        <v>26925</v>
      </c>
      <c r="H5612">
        <v>2016</v>
      </c>
      <c r="I5612" t="s">
        <v>30</v>
      </c>
      <c r="J5612" t="s">
        <v>208</v>
      </c>
      <c r="K5612" t="s">
        <v>193</v>
      </c>
      <c r="L5612" t="s">
        <v>26930</v>
      </c>
    </row>
    <row r="5613" spans="1:12" x14ac:dyDescent="0.25">
      <c r="A5613" t="s">
        <v>26931</v>
      </c>
      <c r="B5613" t="s">
        <v>13</v>
      </c>
      <c r="C5613" t="s">
        <v>26932</v>
      </c>
      <c r="D5613" t="s">
        <v>26</v>
      </c>
      <c r="E5613" t="s">
        <v>26933</v>
      </c>
      <c r="F5613" t="s">
        <v>1505</v>
      </c>
      <c r="G5613" t="s">
        <v>26925</v>
      </c>
      <c r="H5613">
        <v>2017</v>
      </c>
      <c r="I5613" t="s">
        <v>30</v>
      </c>
      <c r="J5613" t="s">
        <v>273</v>
      </c>
      <c r="K5613" t="s">
        <v>1556</v>
      </c>
      <c r="L5613" t="s">
        <v>26934</v>
      </c>
    </row>
    <row r="5614" spans="1:12" x14ac:dyDescent="0.25">
      <c r="A5614" t="s">
        <v>26935</v>
      </c>
      <c r="B5614" t="s">
        <v>13</v>
      </c>
      <c r="C5614" t="s">
        <v>26936</v>
      </c>
      <c r="D5614" t="s">
        <v>26937</v>
      </c>
      <c r="E5614" t="s">
        <v>16</v>
      </c>
      <c r="F5614" t="s">
        <v>26938</v>
      </c>
      <c r="G5614" t="s">
        <v>26925</v>
      </c>
      <c r="H5614">
        <v>1977</v>
      </c>
      <c r="I5614" t="s">
        <v>30</v>
      </c>
      <c r="J5614" t="s">
        <v>1195</v>
      </c>
      <c r="K5614" t="s">
        <v>129</v>
      </c>
      <c r="L5614" t="s">
        <v>26939</v>
      </c>
    </row>
    <row r="5615" spans="1:12" x14ac:dyDescent="0.25">
      <c r="A5615" t="s">
        <v>26940</v>
      </c>
      <c r="B5615" t="s">
        <v>13</v>
      </c>
      <c r="C5615" t="s">
        <v>26941</v>
      </c>
      <c r="D5615" t="s">
        <v>26942</v>
      </c>
      <c r="E5615" t="s">
        <v>26943</v>
      </c>
      <c r="F5615" t="s">
        <v>17</v>
      </c>
      <c r="G5615" t="s">
        <v>26944</v>
      </c>
      <c r="H5615">
        <v>2017</v>
      </c>
      <c r="I5615" t="s">
        <v>30</v>
      </c>
      <c r="J5615" t="s">
        <v>5088</v>
      </c>
      <c r="K5615" t="s">
        <v>11534</v>
      </c>
      <c r="L5615" t="s">
        <v>26945</v>
      </c>
    </row>
    <row r="5616" spans="1:12" x14ac:dyDescent="0.25">
      <c r="A5616" t="s">
        <v>26946</v>
      </c>
      <c r="B5616" t="s">
        <v>13</v>
      </c>
      <c r="C5616" t="s">
        <v>26947</v>
      </c>
      <c r="D5616" t="s">
        <v>22866</v>
      </c>
      <c r="E5616" t="s">
        <v>18052</v>
      </c>
      <c r="F5616" t="s">
        <v>134</v>
      </c>
      <c r="G5616" t="s">
        <v>26948</v>
      </c>
      <c r="H5616">
        <v>2017</v>
      </c>
      <c r="I5616" t="s">
        <v>30</v>
      </c>
      <c r="J5616" t="s">
        <v>1470</v>
      </c>
      <c r="K5616" t="s">
        <v>1556</v>
      </c>
      <c r="L5616" t="s">
        <v>26949</v>
      </c>
    </row>
    <row r="5617" spans="1:12" x14ac:dyDescent="0.25">
      <c r="A5617" t="s">
        <v>26950</v>
      </c>
      <c r="B5617" t="s">
        <v>13</v>
      </c>
      <c r="C5617" t="s">
        <v>26951</v>
      </c>
      <c r="D5617" t="s">
        <v>26952</v>
      </c>
      <c r="E5617" t="s">
        <v>26953</v>
      </c>
      <c r="F5617" t="s">
        <v>17</v>
      </c>
      <c r="G5617" t="s">
        <v>26948</v>
      </c>
      <c r="H5617">
        <v>2014</v>
      </c>
      <c r="I5617" t="s">
        <v>30</v>
      </c>
      <c r="J5617" t="s">
        <v>971</v>
      </c>
      <c r="K5617" t="s">
        <v>683</v>
      </c>
      <c r="L5617" t="s">
        <v>26954</v>
      </c>
    </row>
    <row r="5618" spans="1:12" x14ac:dyDescent="0.25">
      <c r="A5618" t="s">
        <v>26955</v>
      </c>
      <c r="B5618" t="s">
        <v>13</v>
      </c>
      <c r="C5618" t="s">
        <v>26956</v>
      </c>
      <c r="D5618" t="s">
        <v>1679</v>
      </c>
      <c r="E5618" t="s">
        <v>26957</v>
      </c>
      <c r="F5618" t="s">
        <v>48</v>
      </c>
      <c r="G5618" t="s">
        <v>26958</v>
      </c>
      <c r="H5618">
        <v>2015</v>
      </c>
      <c r="I5618" t="s">
        <v>112</v>
      </c>
      <c r="J5618" t="s">
        <v>819</v>
      </c>
      <c r="K5618" t="s">
        <v>259</v>
      </c>
      <c r="L5618" t="s">
        <v>26959</v>
      </c>
    </row>
    <row r="5619" spans="1:12" x14ac:dyDescent="0.25">
      <c r="A5619" t="s">
        <v>26960</v>
      </c>
      <c r="B5619" t="s">
        <v>13</v>
      </c>
      <c r="C5619" t="s">
        <v>26961</v>
      </c>
      <c r="D5619" t="s">
        <v>23826</v>
      </c>
      <c r="E5619" t="s">
        <v>26962</v>
      </c>
      <c r="F5619" t="s">
        <v>48</v>
      </c>
      <c r="G5619" t="s">
        <v>26958</v>
      </c>
      <c r="H5619">
        <v>2014</v>
      </c>
      <c r="I5619" t="s">
        <v>78</v>
      </c>
      <c r="J5619" t="s">
        <v>26963</v>
      </c>
      <c r="K5619" t="s">
        <v>523</v>
      </c>
      <c r="L5619" t="s">
        <v>26964</v>
      </c>
    </row>
    <row r="5620" spans="1:12" x14ac:dyDescent="0.25">
      <c r="A5620" t="s">
        <v>26965</v>
      </c>
      <c r="B5620" t="s">
        <v>13</v>
      </c>
      <c r="C5620" t="s">
        <v>26966</v>
      </c>
      <c r="D5620" t="s">
        <v>23103</v>
      </c>
      <c r="E5620" t="s">
        <v>26967</v>
      </c>
      <c r="F5620" t="s">
        <v>48</v>
      </c>
      <c r="G5620" t="s">
        <v>26958</v>
      </c>
      <c r="H5620">
        <v>2015</v>
      </c>
      <c r="I5620" t="s">
        <v>78</v>
      </c>
      <c r="J5620" t="s">
        <v>387</v>
      </c>
      <c r="K5620" t="s">
        <v>71</v>
      </c>
      <c r="L5620" t="s">
        <v>26968</v>
      </c>
    </row>
    <row r="5621" spans="1:12" x14ac:dyDescent="0.25">
      <c r="A5621" t="s">
        <v>26969</v>
      </c>
      <c r="B5621" t="s">
        <v>13</v>
      </c>
      <c r="C5621" t="s">
        <v>26970</v>
      </c>
      <c r="D5621" t="s">
        <v>26971</v>
      </c>
      <c r="E5621" t="s">
        <v>26972</v>
      </c>
      <c r="F5621" t="s">
        <v>665</v>
      </c>
      <c r="G5621" t="s">
        <v>26958</v>
      </c>
      <c r="H5621">
        <v>2016</v>
      </c>
      <c r="I5621" t="s">
        <v>30</v>
      </c>
      <c r="J5621" t="s">
        <v>208</v>
      </c>
      <c r="K5621" t="s">
        <v>1128</v>
      </c>
      <c r="L5621" t="s">
        <v>26973</v>
      </c>
    </row>
    <row r="5622" spans="1:12" x14ac:dyDescent="0.25">
      <c r="A5622" t="s">
        <v>26974</v>
      </c>
      <c r="B5622" t="s">
        <v>13</v>
      </c>
      <c r="C5622" t="s">
        <v>26975</v>
      </c>
      <c r="D5622" t="s">
        <v>26976</v>
      </c>
      <c r="E5622" t="s">
        <v>26977</v>
      </c>
      <c r="F5622" t="s">
        <v>665</v>
      </c>
      <c r="G5622" t="s">
        <v>26958</v>
      </c>
      <c r="H5622">
        <v>2016</v>
      </c>
      <c r="I5622" t="s">
        <v>30</v>
      </c>
      <c r="J5622" t="s">
        <v>773</v>
      </c>
      <c r="K5622" t="s">
        <v>576</v>
      </c>
      <c r="L5622" t="s">
        <v>26978</v>
      </c>
    </row>
    <row r="5623" spans="1:12" x14ac:dyDescent="0.25">
      <c r="A5623" t="s">
        <v>26979</v>
      </c>
      <c r="B5623" t="s">
        <v>13</v>
      </c>
      <c r="C5623" t="s">
        <v>26980</v>
      </c>
      <c r="D5623" t="s">
        <v>26981</v>
      </c>
      <c r="E5623" t="s">
        <v>26982</v>
      </c>
      <c r="F5623" t="s">
        <v>1675</v>
      </c>
      <c r="G5623" t="s">
        <v>26958</v>
      </c>
      <c r="H5623">
        <v>2014</v>
      </c>
      <c r="I5623" t="s">
        <v>172</v>
      </c>
      <c r="J5623" t="s">
        <v>564</v>
      </c>
      <c r="K5623" t="s">
        <v>113</v>
      </c>
      <c r="L5623" t="s">
        <v>26983</v>
      </c>
    </row>
    <row r="5624" spans="1:12" x14ac:dyDescent="0.25">
      <c r="A5624" t="s">
        <v>26984</v>
      </c>
      <c r="B5624" t="s">
        <v>13</v>
      </c>
      <c r="C5624" t="s">
        <v>26985</v>
      </c>
      <c r="D5624" t="s">
        <v>13283</v>
      </c>
      <c r="E5624" t="s">
        <v>17209</v>
      </c>
      <c r="F5624" t="s">
        <v>17</v>
      </c>
      <c r="G5624" t="s">
        <v>26986</v>
      </c>
      <c r="H5624">
        <v>2017</v>
      </c>
      <c r="I5624" t="s">
        <v>30</v>
      </c>
      <c r="J5624" t="s">
        <v>1470</v>
      </c>
      <c r="K5624" t="s">
        <v>1556</v>
      </c>
      <c r="L5624" t="s">
        <v>26987</v>
      </c>
    </row>
    <row r="5625" spans="1:12" x14ac:dyDescent="0.25">
      <c r="A5625" t="s">
        <v>26988</v>
      </c>
      <c r="B5625" t="s">
        <v>13</v>
      </c>
      <c r="C5625" t="s">
        <v>26989</v>
      </c>
      <c r="D5625" t="s">
        <v>26990</v>
      </c>
      <c r="E5625" t="s">
        <v>26991</v>
      </c>
      <c r="F5625" t="s">
        <v>134</v>
      </c>
      <c r="G5625" t="s">
        <v>26986</v>
      </c>
      <c r="H5625">
        <v>2015</v>
      </c>
      <c r="I5625" t="s">
        <v>30</v>
      </c>
      <c r="J5625" t="s">
        <v>534</v>
      </c>
      <c r="K5625" t="s">
        <v>105</v>
      </c>
      <c r="L5625" t="s">
        <v>26992</v>
      </c>
    </row>
    <row r="5626" spans="1:12" x14ac:dyDescent="0.25">
      <c r="A5626" t="s">
        <v>26993</v>
      </c>
      <c r="B5626" t="s">
        <v>13</v>
      </c>
      <c r="C5626" t="s">
        <v>26994</v>
      </c>
      <c r="D5626" t="s">
        <v>26995</v>
      </c>
      <c r="E5626" t="s">
        <v>26996</v>
      </c>
      <c r="F5626" t="s">
        <v>563</v>
      </c>
      <c r="G5626" t="s">
        <v>26997</v>
      </c>
      <c r="H5626">
        <v>2016</v>
      </c>
      <c r="I5626" t="s">
        <v>78</v>
      </c>
      <c r="J5626" t="s">
        <v>354</v>
      </c>
      <c r="K5626" t="s">
        <v>166</v>
      </c>
      <c r="L5626" t="s">
        <v>26998</v>
      </c>
    </row>
    <row r="5627" spans="1:12" x14ac:dyDescent="0.25">
      <c r="A5627" t="s">
        <v>26999</v>
      </c>
      <c r="B5627" t="s">
        <v>13</v>
      </c>
      <c r="C5627" t="s">
        <v>27000</v>
      </c>
      <c r="D5627" t="s">
        <v>27001</v>
      </c>
      <c r="E5627" t="s">
        <v>27002</v>
      </c>
      <c r="F5627" t="s">
        <v>77</v>
      </c>
      <c r="G5627" t="s">
        <v>27003</v>
      </c>
      <c r="H5627">
        <v>2017</v>
      </c>
      <c r="I5627" t="s">
        <v>30</v>
      </c>
      <c r="J5627" t="s">
        <v>62</v>
      </c>
      <c r="K5627" t="s">
        <v>12621</v>
      </c>
      <c r="L5627" t="s">
        <v>27004</v>
      </c>
    </row>
    <row r="5628" spans="1:12" x14ac:dyDescent="0.25">
      <c r="A5628" t="s">
        <v>27005</v>
      </c>
      <c r="B5628" t="s">
        <v>13</v>
      </c>
      <c r="C5628" t="s">
        <v>27006</v>
      </c>
      <c r="D5628" t="s">
        <v>27007</v>
      </c>
      <c r="E5628" t="s">
        <v>27008</v>
      </c>
      <c r="F5628" t="s">
        <v>1686</v>
      </c>
      <c r="G5628" t="s">
        <v>27009</v>
      </c>
      <c r="H5628">
        <v>2016</v>
      </c>
      <c r="I5628" t="s">
        <v>30</v>
      </c>
      <c r="J5628" t="s">
        <v>381</v>
      </c>
      <c r="K5628" t="s">
        <v>105</v>
      </c>
      <c r="L5628" t="s">
        <v>27010</v>
      </c>
    </row>
    <row r="5629" spans="1:12" x14ac:dyDescent="0.25">
      <c r="A5629" t="s">
        <v>27011</v>
      </c>
      <c r="B5629" t="s">
        <v>13</v>
      </c>
      <c r="C5629" t="s">
        <v>27012</v>
      </c>
      <c r="D5629" t="s">
        <v>12381</v>
      </c>
      <c r="E5629" t="s">
        <v>27013</v>
      </c>
      <c r="F5629" t="s">
        <v>17</v>
      </c>
      <c r="G5629" t="s">
        <v>27014</v>
      </c>
      <c r="H5629">
        <v>2017</v>
      </c>
      <c r="I5629" t="s">
        <v>30</v>
      </c>
      <c r="J5629" t="s">
        <v>128</v>
      </c>
      <c r="K5629" t="s">
        <v>1556</v>
      </c>
      <c r="L5629" t="s">
        <v>27015</v>
      </c>
    </row>
    <row r="5630" spans="1:12" x14ac:dyDescent="0.25">
      <c r="A5630" t="s">
        <v>27016</v>
      </c>
      <c r="B5630" t="s">
        <v>13</v>
      </c>
      <c r="C5630" t="s">
        <v>27017</v>
      </c>
      <c r="D5630" t="s">
        <v>27018</v>
      </c>
      <c r="E5630" t="s">
        <v>24052</v>
      </c>
      <c r="F5630" t="s">
        <v>563</v>
      </c>
      <c r="G5630" t="s">
        <v>27019</v>
      </c>
      <c r="H5630">
        <v>2017</v>
      </c>
      <c r="I5630" t="s">
        <v>30</v>
      </c>
      <c r="J5630" t="s">
        <v>7607</v>
      </c>
      <c r="K5630" t="s">
        <v>1556</v>
      </c>
      <c r="L5630" t="s">
        <v>27020</v>
      </c>
    </row>
    <row r="5631" spans="1:12" x14ac:dyDescent="0.25">
      <c r="A5631" t="s">
        <v>27021</v>
      </c>
      <c r="B5631" t="s">
        <v>13</v>
      </c>
      <c r="C5631" t="s">
        <v>27022</v>
      </c>
      <c r="D5631" t="s">
        <v>27023</v>
      </c>
      <c r="E5631" t="s">
        <v>27024</v>
      </c>
      <c r="F5631" t="s">
        <v>48</v>
      </c>
      <c r="G5631" t="s">
        <v>27025</v>
      </c>
      <c r="H5631">
        <v>2016</v>
      </c>
      <c r="I5631" t="s">
        <v>78</v>
      </c>
      <c r="J5631" t="s">
        <v>1932</v>
      </c>
      <c r="K5631" t="s">
        <v>105</v>
      </c>
      <c r="L5631" t="s">
        <v>27026</v>
      </c>
    </row>
    <row r="5632" spans="1:12" x14ac:dyDescent="0.25">
      <c r="A5632" t="s">
        <v>27027</v>
      </c>
      <c r="B5632" t="s">
        <v>13</v>
      </c>
      <c r="C5632" t="s">
        <v>27028</v>
      </c>
      <c r="D5632" t="s">
        <v>27029</v>
      </c>
      <c r="E5632" t="s">
        <v>27030</v>
      </c>
      <c r="F5632" t="s">
        <v>17</v>
      </c>
      <c r="G5632" t="s">
        <v>27025</v>
      </c>
      <c r="H5632">
        <v>2017</v>
      </c>
      <c r="I5632" t="s">
        <v>30</v>
      </c>
      <c r="J5632" t="s">
        <v>618</v>
      </c>
      <c r="K5632" t="s">
        <v>201</v>
      </c>
      <c r="L5632" t="s">
        <v>27031</v>
      </c>
    </row>
    <row r="5633" spans="1:12" x14ac:dyDescent="0.25">
      <c r="A5633" t="s">
        <v>27032</v>
      </c>
      <c r="B5633" t="s">
        <v>13</v>
      </c>
      <c r="C5633" t="s">
        <v>27033</v>
      </c>
      <c r="D5633" t="s">
        <v>16194</v>
      </c>
      <c r="E5633" t="s">
        <v>16194</v>
      </c>
      <c r="F5633" t="s">
        <v>17</v>
      </c>
      <c r="G5633" t="s">
        <v>27034</v>
      </c>
      <c r="H5633">
        <v>2017</v>
      </c>
      <c r="I5633" t="s">
        <v>30</v>
      </c>
      <c r="J5633" t="s">
        <v>2230</v>
      </c>
      <c r="K5633" t="s">
        <v>1556</v>
      </c>
      <c r="L5633" t="s">
        <v>27035</v>
      </c>
    </row>
    <row r="5634" spans="1:12" x14ac:dyDescent="0.25">
      <c r="A5634" t="s">
        <v>27036</v>
      </c>
      <c r="B5634" t="s">
        <v>13</v>
      </c>
      <c r="C5634" t="s">
        <v>27037</v>
      </c>
      <c r="D5634" t="s">
        <v>27038</v>
      </c>
      <c r="E5634" t="s">
        <v>27039</v>
      </c>
      <c r="F5634" t="s">
        <v>2110</v>
      </c>
      <c r="G5634" t="s">
        <v>27040</v>
      </c>
      <c r="H5634">
        <v>2008</v>
      </c>
      <c r="I5634" t="s">
        <v>30</v>
      </c>
      <c r="J5634" t="s">
        <v>258</v>
      </c>
      <c r="K5634" t="s">
        <v>1214</v>
      </c>
      <c r="L5634" t="s">
        <v>27041</v>
      </c>
    </row>
    <row r="5635" spans="1:12" x14ac:dyDescent="0.25">
      <c r="A5635" t="s">
        <v>27042</v>
      </c>
      <c r="B5635" t="s">
        <v>13</v>
      </c>
      <c r="C5635" t="s">
        <v>27043</v>
      </c>
      <c r="D5635" t="s">
        <v>27044</v>
      </c>
      <c r="E5635" t="s">
        <v>27045</v>
      </c>
      <c r="F5635" t="s">
        <v>27046</v>
      </c>
      <c r="G5635" t="s">
        <v>27040</v>
      </c>
      <c r="H5635">
        <v>2014</v>
      </c>
      <c r="I5635" t="s">
        <v>112</v>
      </c>
      <c r="J5635" t="s">
        <v>303</v>
      </c>
      <c r="K5635" t="s">
        <v>105</v>
      </c>
      <c r="L5635" t="s">
        <v>27047</v>
      </c>
    </row>
    <row r="5636" spans="1:12" x14ac:dyDescent="0.25">
      <c r="A5636" t="s">
        <v>27048</v>
      </c>
      <c r="B5636" t="s">
        <v>13</v>
      </c>
      <c r="C5636" t="s">
        <v>27049</v>
      </c>
      <c r="D5636" t="s">
        <v>27050</v>
      </c>
      <c r="E5636" t="s">
        <v>27051</v>
      </c>
      <c r="F5636" t="s">
        <v>2110</v>
      </c>
      <c r="G5636" t="s">
        <v>27040</v>
      </c>
      <c r="H5636">
        <v>2014</v>
      </c>
      <c r="I5636" t="s">
        <v>30</v>
      </c>
      <c r="J5636" t="s">
        <v>62</v>
      </c>
      <c r="K5636" t="s">
        <v>535</v>
      </c>
      <c r="L5636" t="s">
        <v>27052</v>
      </c>
    </row>
    <row r="5637" spans="1:12" x14ac:dyDescent="0.25">
      <c r="A5637" t="s">
        <v>27053</v>
      </c>
      <c r="B5637" t="s">
        <v>13</v>
      </c>
      <c r="C5637" t="s">
        <v>27054</v>
      </c>
      <c r="D5637" t="s">
        <v>27055</v>
      </c>
      <c r="E5637" t="s">
        <v>27056</v>
      </c>
      <c r="F5637" t="s">
        <v>2110</v>
      </c>
      <c r="G5637" t="s">
        <v>27040</v>
      </c>
      <c r="H5637">
        <v>2014</v>
      </c>
      <c r="I5637" t="s">
        <v>30</v>
      </c>
      <c r="J5637" t="s">
        <v>2173</v>
      </c>
      <c r="K5637" t="s">
        <v>105</v>
      </c>
      <c r="L5637" t="s">
        <v>27057</v>
      </c>
    </row>
    <row r="5638" spans="1:12" x14ac:dyDescent="0.25">
      <c r="A5638" t="s">
        <v>27058</v>
      </c>
      <c r="B5638" t="s">
        <v>13</v>
      </c>
      <c r="C5638" t="s">
        <v>27059</v>
      </c>
      <c r="D5638" t="s">
        <v>27060</v>
      </c>
      <c r="E5638" t="s">
        <v>16</v>
      </c>
      <c r="F5638" t="s">
        <v>563</v>
      </c>
      <c r="G5638" t="s">
        <v>27061</v>
      </c>
      <c r="H5638">
        <v>2016</v>
      </c>
      <c r="I5638" t="s">
        <v>78</v>
      </c>
      <c r="J5638" t="s">
        <v>850</v>
      </c>
      <c r="K5638" t="s">
        <v>129</v>
      </c>
      <c r="L5638" t="s">
        <v>27062</v>
      </c>
    </row>
    <row r="5639" spans="1:12" x14ac:dyDescent="0.25">
      <c r="A5639" t="s">
        <v>27063</v>
      </c>
      <c r="B5639" t="s">
        <v>13</v>
      </c>
      <c r="C5639" t="s">
        <v>27064</v>
      </c>
      <c r="D5639" t="s">
        <v>27065</v>
      </c>
      <c r="E5639" t="s">
        <v>27066</v>
      </c>
      <c r="F5639" t="s">
        <v>17</v>
      </c>
      <c r="G5639" t="s">
        <v>27061</v>
      </c>
      <c r="H5639">
        <v>2017</v>
      </c>
      <c r="I5639" t="s">
        <v>30</v>
      </c>
      <c r="J5639" t="s">
        <v>86</v>
      </c>
      <c r="K5639" t="s">
        <v>3190</v>
      </c>
      <c r="L5639" t="s">
        <v>27067</v>
      </c>
    </row>
    <row r="5640" spans="1:12" x14ac:dyDescent="0.25">
      <c r="A5640" t="s">
        <v>27068</v>
      </c>
      <c r="B5640" t="s">
        <v>13</v>
      </c>
      <c r="C5640" t="s">
        <v>27069</v>
      </c>
      <c r="D5640" t="s">
        <v>27070</v>
      </c>
      <c r="E5640" t="s">
        <v>27071</v>
      </c>
      <c r="F5640" t="s">
        <v>27072</v>
      </c>
      <c r="G5640" t="s">
        <v>27073</v>
      </c>
      <c r="H5640">
        <v>2015</v>
      </c>
      <c r="I5640" t="s">
        <v>30</v>
      </c>
      <c r="J5640" t="s">
        <v>904</v>
      </c>
      <c r="K5640" t="s">
        <v>495</v>
      </c>
      <c r="L5640" t="s">
        <v>27074</v>
      </c>
    </row>
    <row r="5641" spans="1:12" x14ac:dyDescent="0.25">
      <c r="A5641" t="s">
        <v>27075</v>
      </c>
      <c r="B5641" t="s">
        <v>13</v>
      </c>
      <c r="C5641" t="s">
        <v>27076</v>
      </c>
      <c r="D5641" t="s">
        <v>27077</v>
      </c>
      <c r="E5641" t="s">
        <v>27078</v>
      </c>
      <c r="F5641" t="s">
        <v>17</v>
      </c>
      <c r="G5641" t="s">
        <v>27079</v>
      </c>
      <c r="H5641">
        <v>2017</v>
      </c>
      <c r="I5641" t="s">
        <v>78</v>
      </c>
      <c r="J5641" t="s">
        <v>2281</v>
      </c>
      <c r="K5641" t="s">
        <v>1556</v>
      </c>
      <c r="L5641" t="s">
        <v>27080</v>
      </c>
    </row>
    <row r="5642" spans="1:12" x14ac:dyDescent="0.25">
      <c r="A5642" t="s">
        <v>27081</v>
      </c>
      <c r="B5642" t="s">
        <v>24</v>
      </c>
      <c r="C5642" t="s">
        <v>27082</v>
      </c>
      <c r="D5642" t="s">
        <v>26</v>
      </c>
      <c r="E5642" t="s">
        <v>27083</v>
      </c>
      <c r="F5642" t="s">
        <v>17</v>
      </c>
      <c r="G5642" t="s">
        <v>27079</v>
      </c>
      <c r="H5642">
        <v>2017</v>
      </c>
      <c r="I5642" t="s">
        <v>172</v>
      </c>
      <c r="J5642" t="s">
        <v>38</v>
      </c>
      <c r="K5642" t="s">
        <v>266</v>
      </c>
      <c r="L5642" t="s">
        <v>27084</v>
      </c>
    </row>
    <row r="5643" spans="1:12" x14ac:dyDescent="0.25">
      <c r="A5643" t="s">
        <v>27085</v>
      </c>
      <c r="B5643" t="s">
        <v>13</v>
      </c>
      <c r="C5643" t="s">
        <v>27086</v>
      </c>
      <c r="D5643" t="s">
        <v>27087</v>
      </c>
      <c r="E5643" t="s">
        <v>27088</v>
      </c>
      <c r="F5643" t="s">
        <v>27089</v>
      </c>
      <c r="G5643" t="s">
        <v>27090</v>
      </c>
      <c r="H5643">
        <v>2016</v>
      </c>
      <c r="I5643" t="s">
        <v>19</v>
      </c>
      <c r="J5643" t="s">
        <v>1361</v>
      </c>
      <c r="K5643" t="s">
        <v>1349</v>
      </c>
      <c r="L5643" t="s">
        <v>27091</v>
      </c>
    </row>
    <row r="5644" spans="1:12" x14ac:dyDescent="0.25">
      <c r="A5644" t="s">
        <v>27092</v>
      </c>
      <c r="B5644" t="s">
        <v>13</v>
      </c>
      <c r="C5644" t="s">
        <v>27093</v>
      </c>
      <c r="D5644" t="s">
        <v>27094</v>
      </c>
      <c r="E5644" t="s">
        <v>27095</v>
      </c>
      <c r="F5644" t="s">
        <v>17</v>
      </c>
      <c r="G5644" t="s">
        <v>27096</v>
      </c>
      <c r="H5644">
        <v>2017</v>
      </c>
      <c r="I5644" t="s">
        <v>78</v>
      </c>
      <c r="J5644" t="s">
        <v>303</v>
      </c>
      <c r="K5644" t="s">
        <v>654</v>
      </c>
      <c r="L5644" t="s">
        <v>27097</v>
      </c>
    </row>
    <row r="5645" spans="1:12" x14ac:dyDescent="0.25">
      <c r="A5645" t="s">
        <v>27098</v>
      </c>
      <c r="B5645" t="s">
        <v>13</v>
      </c>
      <c r="C5645" t="s">
        <v>27099</v>
      </c>
      <c r="D5645" t="s">
        <v>27100</v>
      </c>
      <c r="E5645" t="s">
        <v>27101</v>
      </c>
      <c r="F5645" t="s">
        <v>17</v>
      </c>
      <c r="G5645" t="s">
        <v>27096</v>
      </c>
      <c r="H5645">
        <v>2013</v>
      </c>
      <c r="I5645" t="s">
        <v>244</v>
      </c>
      <c r="J5645" t="s">
        <v>6364</v>
      </c>
      <c r="K5645" t="s">
        <v>63</v>
      </c>
      <c r="L5645" t="s">
        <v>27102</v>
      </c>
    </row>
    <row r="5646" spans="1:12" x14ac:dyDescent="0.25">
      <c r="A5646" t="s">
        <v>27103</v>
      </c>
      <c r="B5646" t="s">
        <v>13</v>
      </c>
      <c r="C5646" t="s">
        <v>27104</v>
      </c>
      <c r="D5646" t="s">
        <v>27105</v>
      </c>
      <c r="E5646" t="s">
        <v>27106</v>
      </c>
      <c r="F5646" t="s">
        <v>939</v>
      </c>
      <c r="G5646" t="s">
        <v>27107</v>
      </c>
      <c r="H5646">
        <v>2016</v>
      </c>
      <c r="I5646" t="s">
        <v>30</v>
      </c>
      <c r="J5646" t="s">
        <v>369</v>
      </c>
      <c r="K5646" t="s">
        <v>905</v>
      </c>
      <c r="L5646" t="s">
        <v>27108</v>
      </c>
    </row>
    <row r="5647" spans="1:12" x14ac:dyDescent="0.25">
      <c r="A5647" t="s">
        <v>27109</v>
      </c>
      <c r="B5647" t="s">
        <v>13</v>
      </c>
      <c r="C5647" t="s">
        <v>27110</v>
      </c>
      <c r="D5647" t="s">
        <v>27111</v>
      </c>
      <c r="E5647" t="s">
        <v>27112</v>
      </c>
      <c r="F5647" t="s">
        <v>17</v>
      </c>
      <c r="G5647" t="s">
        <v>27113</v>
      </c>
      <c r="H5647">
        <v>2016</v>
      </c>
      <c r="I5647" t="s">
        <v>61</v>
      </c>
      <c r="J5647" t="s">
        <v>5385</v>
      </c>
      <c r="K5647" t="s">
        <v>6904</v>
      </c>
      <c r="L5647" t="s">
        <v>27114</v>
      </c>
    </row>
    <row r="5648" spans="1:12" x14ac:dyDescent="0.25">
      <c r="A5648" t="s">
        <v>27115</v>
      </c>
      <c r="B5648" t="s">
        <v>13</v>
      </c>
      <c r="C5648" t="s">
        <v>27116</v>
      </c>
      <c r="D5648" t="s">
        <v>15512</v>
      </c>
      <c r="E5648" t="s">
        <v>27117</v>
      </c>
      <c r="F5648" t="s">
        <v>17</v>
      </c>
      <c r="G5648" t="s">
        <v>27118</v>
      </c>
      <c r="H5648">
        <v>2017</v>
      </c>
      <c r="I5648" t="s">
        <v>30</v>
      </c>
      <c r="J5648" t="s">
        <v>1687</v>
      </c>
      <c r="K5648" t="s">
        <v>1556</v>
      </c>
      <c r="L5648" t="s">
        <v>27119</v>
      </c>
    </row>
    <row r="5649" spans="1:12" x14ac:dyDescent="0.25">
      <c r="A5649" t="s">
        <v>27120</v>
      </c>
      <c r="B5649" t="s">
        <v>13</v>
      </c>
      <c r="C5649" t="s">
        <v>27121</v>
      </c>
      <c r="D5649" t="s">
        <v>27122</v>
      </c>
      <c r="E5649" t="s">
        <v>27123</v>
      </c>
      <c r="F5649" t="s">
        <v>48</v>
      </c>
      <c r="G5649" t="s">
        <v>27124</v>
      </c>
      <c r="H5649">
        <v>2016</v>
      </c>
      <c r="I5649" t="s">
        <v>30</v>
      </c>
      <c r="J5649" t="s">
        <v>208</v>
      </c>
      <c r="K5649" t="s">
        <v>252</v>
      </c>
      <c r="L5649" t="s">
        <v>27125</v>
      </c>
    </row>
    <row r="5650" spans="1:12" x14ac:dyDescent="0.25">
      <c r="A5650" t="s">
        <v>27126</v>
      </c>
      <c r="B5650" t="s">
        <v>13</v>
      </c>
      <c r="C5650" t="s">
        <v>27127</v>
      </c>
      <c r="D5650" t="s">
        <v>27128</v>
      </c>
      <c r="E5650" t="s">
        <v>27129</v>
      </c>
      <c r="F5650" t="s">
        <v>17</v>
      </c>
      <c r="G5650" t="s">
        <v>27124</v>
      </c>
      <c r="H5650">
        <v>2007</v>
      </c>
      <c r="I5650" t="s">
        <v>61</v>
      </c>
      <c r="J5650" t="s">
        <v>564</v>
      </c>
      <c r="K5650" t="s">
        <v>113</v>
      </c>
      <c r="L5650" t="s">
        <v>27130</v>
      </c>
    </row>
    <row r="5651" spans="1:12" x14ac:dyDescent="0.25">
      <c r="A5651" t="s">
        <v>27131</v>
      </c>
      <c r="B5651" t="s">
        <v>13</v>
      </c>
      <c r="C5651" t="s">
        <v>27132</v>
      </c>
      <c r="D5651" t="s">
        <v>7995</v>
      </c>
      <c r="E5651" t="s">
        <v>27133</v>
      </c>
      <c r="F5651" t="s">
        <v>2722</v>
      </c>
      <c r="G5651" t="s">
        <v>27124</v>
      </c>
      <c r="H5651">
        <v>2011</v>
      </c>
      <c r="I5651" t="s">
        <v>30</v>
      </c>
      <c r="J5651" t="s">
        <v>564</v>
      </c>
      <c r="K5651" t="s">
        <v>71</v>
      </c>
      <c r="L5651" t="s">
        <v>27134</v>
      </c>
    </row>
    <row r="5652" spans="1:12" x14ac:dyDescent="0.25">
      <c r="A5652" t="s">
        <v>27135</v>
      </c>
      <c r="B5652" t="s">
        <v>24</v>
      </c>
      <c r="C5652" t="s">
        <v>27136</v>
      </c>
      <c r="D5652" t="s">
        <v>26</v>
      </c>
      <c r="E5652" t="s">
        <v>27137</v>
      </c>
      <c r="F5652" t="s">
        <v>17</v>
      </c>
      <c r="G5652" t="s">
        <v>27124</v>
      </c>
      <c r="H5652">
        <v>1999</v>
      </c>
      <c r="I5652" t="s">
        <v>78</v>
      </c>
      <c r="J5652" t="s">
        <v>1530</v>
      </c>
      <c r="K5652" t="s">
        <v>2187</v>
      </c>
      <c r="L5652" t="s">
        <v>27138</v>
      </c>
    </row>
    <row r="5653" spans="1:12" x14ac:dyDescent="0.25">
      <c r="A5653" t="s">
        <v>27139</v>
      </c>
      <c r="B5653" t="s">
        <v>13</v>
      </c>
      <c r="C5653" t="s">
        <v>27140</v>
      </c>
      <c r="D5653" t="s">
        <v>9672</v>
      </c>
      <c r="E5653" t="s">
        <v>27141</v>
      </c>
      <c r="F5653" t="s">
        <v>48</v>
      </c>
      <c r="G5653" t="s">
        <v>27124</v>
      </c>
      <c r="H5653">
        <v>2016</v>
      </c>
      <c r="I5653" t="s">
        <v>30</v>
      </c>
      <c r="J5653" t="s">
        <v>9674</v>
      </c>
      <c r="K5653" t="s">
        <v>105</v>
      </c>
      <c r="L5653" t="s">
        <v>27142</v>
      </c>
    </row>
    <row r="5654" spans="1:12" x14ac:dyDescent="0.25">
      <c r="A5654" t="s">
        <v>27143</v>
      </c>
      <c r="B5654" t="s">
        <v>13</v>
      </c>
      <c r="C5654" t="s">
        <v>27144</v>
      </c>
      <c r="D5654" t="s">
        <v>27145</v>
      </c>
      <c r="E5654" t="s">
        <v>27146</v>
      </c>
      <c r="F5654" t="s">
        <v>134</v>
      </c>
      <c r="G5654" t="s">
        <v>27147</v>
      </c>
      <c r="H5654">
        <v>2016</v>
      </c>
      <c r="I5654" t="s">
        <v>30</v>
      </c>
      <c r="J5654" t="s">
        <v>208</v>
      </c>
      <c r="K5654" t="s">
        <v>71</v>
      </c>
      <c r="L5654" t="s">
        <v>27148</v>
      </c>
    </row>
    <row r="5655" spans="1:12" x14ac:dyDescent="0.25">
      <c r="A5655" t="s">
        <v>27149</v>
      </c>
      <c r="B5655" t="s">
        <v>24</v>
      </c>
      <c r="C5655" t="s">
        <v>27150</v>
      </c>
      <c r="D5655" t="s">
        <v>26</v>
      </c>
      <c r="E5655" t="s">
        <v>27151</v>
      </c>
      <c r="F5655" t="s">
        <v>635</v>
      </c>
      <c r="G5655" t="s">
        <v>27152</v>
      </c>
      <c r="H5655">
        <v>2016</v>
      </c>
      <c r="I5655" t="s">
        <v>78</v>
      </c>
      <c r="J5655" t="s">
        <v>38</v>
      </c>
      <c r="K5655" t="s">
        <v>6150</v>
      </c>
      <c r="L5655" t="s">
        <v>27153</v>
      </c>
    </row>
    <row r="5656" spans="1:12" x14ac:dyDescent="0.25">
      <c r="A5656" t="s">
        <v>27154</v>
      </c>
      <c r="B5656" t="s">
        <v>24</v>
      </c>
      <c r="C5656" t="s">
        <v>27155</v>
      </c>
      <c r="D5656" t="s">
        <v>26</v>
      </c>
      <c r="E5656" t="s">
        <v>27156</v>
      </c>
      <c r="F5656" t="s">
        <v>353</v>
      </c>
      <c r="G5656" t="s">
        <v>27157</v>
      </c>
      <c r="H5656">
        <v>2016</v>
      </c>
      <c r="I5656" t="s">
        <v>30</v>
      </c>
      <c r="J5656" t="s">
        <v>31</v>
      </c>
      <c r="K5656" t="s">
        <v>481</v>
      </c>
      <c r="L5656" t="s">
        <v>27158</v>
      </c>
    </row>
    <row r="5657" spans="1:12" x14ac:dyDescent="0.25">
      <c r="A5657" t="s">
        <v>27159</v>
      </c>
      <c r="B5657" t="s">
        <v>24</v>
      </c>
      <c r="C5657" t="s">
        <v>27160</v>
      </c>
      <c r="D5657" t="s">
        <v>26</v>
      </c>
      <c r="E5657" t="s">
        <v>27161</v>
      </c>
      <c r="F5657" t="s">
        <v>17</v>
      </c>
      <c r="G5657" t="s">
        <v>27157</v>
      </c>
      <c r="H5657">
        <v>2016</v>
      </c>
      <c r="I5657" t="s">
        <v>78</v>
      </c>
      <c r="J5657" t="s">
        <v>38</v>
      </c>
      <c r="K5657" t="s">
        <v>1260</v>
      </c>
      <c r="L5657" t="s">
        <v>27162</v>
      </c>
    </row>
    <row r="5658" spans="1:12" x14ac:dyDescent="0.25">
      <c r="A5658" t="s">
        <v>27163</v>
      </c>
      <c r="B5658" t="s">
        <v>13</v>
      </c>
      <c r="C5658" s="3">
        <v>0.30486111111111114</v>
      </c>
      <c r="D5658" t="s">
        <v>27164</v>
      </c>
      <c r="E5658" t="s">
        <v>27165</v>
      </c>
      <c r="F5658" t="s">
        <v>134</v>
      </c>
      <c r="G5658" t="s">
        <v>27166</v>
      </c>
      <c r="H5658">
        <v>2016</v>
      </c>
      <c r="I5658" t="s">
        <v>30</v>
      </c>
      <c r="J5658" t="s">
        <v>387</v>
      </c>
      <c r="K5658" t="s">
        <v>105</v>
      </c>
      <c r="L5658" t="s">
        <v>27167</v>
      </c>
    </row>
    <row r="5659" spans="1:12" x14ac:dyDescent="0.25">
      <c r="A5659" t="s">
        <v>27168</v>
      </c>
      <c r="B5659" t="s">
        <v>13</v>
      </c>
      <c r="C5659" t="s">
        <v>27169</v>
      </c>
      <c r="D5659" t="s">
        <v>27170</v>
      </c>
      <c r="E5659" t="s">
        <v>27171</v>
      </c>
      <c r="F5659" t="s">
        <v>17</v>
      </c>
      <c r="G5659" t="s">
        <v>27166</v>
      </c>
      <c r="H5659">
        <v>2016</v>
      </c>
      <c r="I5659" t="s">
        <v>30</v>
      </c>
      <c r="J5659" t="s">
        <v>2257</v>
      </c>
      <c r="K5659" t="s">
        <v>20516</v>
      </c>
      <c r="L5659" t="s">
        <v>27172</v>
      </c>
    </row>
    <row r="5660" spans="1:12" x14ac:dyDescent="0.25">
      <c r="A5660" t="s">
        <v>27173</v>
      </c>
      <c r="B5660" t="s">
        <v>24</v>
      </c>
      <c r="C5660" t="s">
        <v>27174</v>
      </c>
      <c r="D5660" t="s">
        <v>26</v>
      </c>
      <c r="E5660" t="s">
        <v>27175</v>
      </c>
      <c r="F5660" t="s">
        <v>17</v>
      </c>
      <c r="G5660" t="s">
        <v>27166</v>
      </c>
      <c r="H5660">
        <v>2018</v>
      </c>
      <c r="I5660" t="s">
        <v>30</v>
      </c>
      <c r="J5660" t="s">
        <v>31</v>
      </c>
      <c r="K5660" t="s">
        <v>1281</v>
      </c>
      <c r="L5660" t="s">
        <v>27176</v>
      </c>
    </row>
    <row r="5661" spans="1:12" x14ac:dyDescent="0.25">
      <c r="A5661" t="s">
        <v>27177</v>
      </c>
      <c r="B5661" t="s">
        <v>13</v>
      </c>
      <c r="C5661" t="s">
        <v>27178</v>
      </c>
      <c r="D5661" t="s">
        <v>14572</v>
      </c>
      <c r="E5661" t="s">
        <v>27179</v>
      </c>
      <c r="F5661" t="s">
        <v>27180</v>
      </c>
      <c r="G5661" t="s">
        <v>27181</v>
      </c>
      <c r="H5661">
        <v>2016</v>
      </c>
      <c r="I5661" t="s">
        <v>244</v>
      </c>
      <c r="J5661" t="s">
        <v>6364</v>
      </c>
      <c r="K5661" t="s">
        <v>1722</v>
      </c>
      <c r="L5661" t="s">
        <v>27182</v>
      </c>
    </row>
    <row r="5662" spans="1:12" x14ac:dyDescent="0.25">
      <c r="A5662" t="s">
        <v>27183</v>
      </c>
      <c r="B5662" t="s">
        <v>13</v>
      </c>
      <c r="C5662" t="s">
        <v>27184</v>
      </c>
      <c r="D5662" t="s">
        <v>17139</v>
      </c>
      <c r="E5662" t="s">
        <v>6050</v>
      </c>
      <c r="F5662" t="s">
        <v>17</v>
      </c>
      <c r="G5662" t="s">
        <v>27181</v>
      </c>
      <c r="H5662">
        <v>2016</v>
      </c>
      <c r="I5662" t="s">
        <v>78</v>
      </c>
      <c r="J5662" t="s">
        <v>364</v>
      </c>
      <c r="K5662" t="s">
        <v>1556</v>
      </c>
      <c r="L5662" t="s">
        <v>27185</v>
      </c>
    </row>
    <row r="5663" spans="1:12" x14ac:dyDescent="0.25">
      <c r="A5663" t="s">
        <v>27186</v>
      </c>
      <c r="B5663" t="s">
        <v>13</v>
      </c>
      <c r="C5663" t="s">
        <v>27187</v>
      </c>
      <c r="D5663" t="s">
        <v>27188</v>
      </c>
      <c r="E5663" t="s">
        <v>27189</v>
      </c>
      <c r="F5663" t="s">
        <v>17</v>
      </c>
      <c r="G5663" t="s">
        <v>27190</v>
      </c>
      <c r="H5663">
        <v>2016</v>
      </c>
      <c r="I5663" t="s">
        <v>30</v>
      </c>
      <c r="J5663" t="s">
        <v>258</v>
      </c>
      <c r="K5663" t="s">
        <v>683</v>
      </c>
      <c r="L5663" t="s">
        <v>27191</v>
      </c>
    </row>
    <row r="5664" spans="1:12" x14ac:dyDescent="0.25">
      <c r="A5664" t="s">
        <v>27192</v>
      </c>
      <c r="B5664" t="s">
        <v>24</v>
      </c>
      <c r="C5664" t="s">
        <v>27193</v>
      </c>
      <c r="D5664" t="s">
        <v>26</v>
      </c>
      <c r="E5664" t="s">
        <v>27194</v>
      </c>
      <c r="F5664" t="s">
        <v>77</v>
      </c>
      <c r="G5664" t="s">
        <v>27190</v>
      </c>
      <c r="H5664">
        <v>2016</v>
      </c>
      <c r="I5664" t="s">
        <v>30</v>
      </c>
      <c r="J5664" t="s">
        <v>38</v>
      </c>
      <c r="K5664" t="s">
        <v>234</v>
      </c>
      <c r="L5664" t="s">
        <v>27195</v>
      </c>
    </row>
    <row r="5665" spans="1:12" x14ac:dyDescent="0.25">
      <c r="A5665" t="s">
        <v>27196</v>
      </c>
      <c r="B5665" t="s">
        <v>13</v>
      </c>
      <c r="C5665" t="s">
        <v>27197</v>
      </c>
      <c r="D5665" t="s">
        <v>27198</v>
      </c>
      <c r="E5665" t="s">
        <v>27199</v>
      </c>
      <c r="F5665" t="s">
        <v>17</v>
      </c>
      <c r="G5665" t="s">
        <v>27190</v>
      </c>
      <c r="H5665">
        <v>2016</v>
      </c>
      <c r="I5665" t="s">
        <v>30</v>
      </c>
      <c r="J5665" t="s">
        <v>364</v>
      </c>
      <c r="K5665" t="s">
        <v>683</v>
      </c>
      <c r="L5665" t="s">
        <v>27200</v>
      </c>
    </row>
    <row r="5666" spans="1:12" x14ac:dyDescent="0.25">
      <c r="A5666" t="s">
        <v>27201</v>
      </c>
      <c r="B5666" t="s">
        <v>13</v>
      </c>
      <c r="C5666" t="s">
        <v>27202</v>
      </c>
      <c r="D5666" t="s">
        <v>27203</v>
      </c>
      <c r="E5666" t="s">
        <v>27204</v>
      </c>
      <c r="F5666" t="s">
        <v>2110</v>
      </c>
      <c r="G5666" t="s">
        <v>27205</v>
      </c>
      <c r="H5666">
        <v>2015</v>
      </c>
      <c r="I5666" t="s">
        <v>30</v>
      </c>
      <c r="J5666" t="s">
        <v>387</v>
      </c>
      <c r="K5666" t="s">
        <v>166</v>
      </c>
      <c r="L5666" t="s">
        <v>27206</v>
      </c>
    </row>
    <row r="5667" spans="1:12" x14ac:dyDescent="0.25">
      <c r="A5667" t="s">
        <v>27207</v>
      </c>
      <c r="B5667" t="s">
        <v>24</v>
      </c>
      <c r="C5667" t="s">
        <v>27208</v>
      </c>
      <c r="D5667" t="s">
        <v>26</v>
      </c>
      <c r="E5667" t="s">
        <v>27209</v>
      </c>
      <c r="F5667" t="s">
        <v>635</v>
      </c>
      <c r="G5667" t="s">
        <v>27205</v>
      </c>
      <c r="H5667">
        <v>2012</v>
      </c>
      <c r="I5667" t="s">
        <v>112</v>
      </c>
      <c r="J5667" t="s">
        <v>38</v>
      </c>
      <c r="K5667" t="s">
        <v>6150</v>
      </c>
      <c r="L5667" t="s">
        <v>27210</v>
      </c>
    </row>
    <row r="5668" spans="1:12" x14ac:dyDescent="0.25">
      <c r="A5668" t="s">
        <v>27211</v>
      </c>
      <c r="B5668" t="s">
        <v>13</v>
      </c>
      <c r="C5668" t="s">
        <v>27212</v>
      </c>
      <c r="D5668" t="s">
        <v>27213</v>
      </c>
      <c r="E5668" t="s">
        <v>27214</v>
      </c>
      <c r="F5668" t="s">
        <v>77</v>
      </c>
      <c r="G5668" t="s">
        <v>27205</v>
      </c>
      <c r="H5668">
        <v>2015</v>
      </c>
      <c r="I5668" t="s">
        <v>30</v>
      </c>
      <c r="J5668" t="s">
        <v>303</v>
      </c>
      <c r="K5668" t="s">
        <v>547</v>
      </c>
      <c r="L5668" t="s">
        <v>27215</v>
      </c>
    </row>
    <row r="5669" spans="1:12" x14ac:dyDescent="0.25">
      <c r="A5669" t="s">
        <v>27216</v>
      </c>
      <c r="B5669" t="s">
        <v>24</v>
      </c>
      <c r="C5669" t="s">
        <v>27217</v>
      </c>
      <c r="D5669" t="s">
        <v>26</v>
      </c>
      <c r="E5669" t="s">
        <v>27218</v>
      </c>
      <c r="F5669" t="s">
        <v>635</v>
      </c>
      <c r="G5669" t="s">
        <v>27205</v>
      </c>
      <c r="H5669">
        <v>2012</v>
      </c>
      <c r="I5669" t="s">
        <v>78</v>
      </c>
      <c r="J5669" t="s">
        <v>38</v>
      </c>
      <c r="K5669" t="s">
        <v>6150</v>
      </c>
      <c r="L5669" t="s">
        <v>27219</v>
      </c>
    </row>
    <row r="5670" spans="1:12" x14ac:dyDescent="0.25">
      <c r="A5670" t="s">
        <v>27220</v>
      </c>
      <c r="B5670" t="s">
        <v>24</v>
      </c>
      <c r="C5670" t="s">
        <v>27221</v>
      </c>
      <c r="D5670" t="s">
        <v>26</v>
      </c>
      <c r="E5670" t="s">
        <v>27222</v>
      </c>
      <c r="F5670" t="s">
        <v>635</v>
      </c>
      <c r="G5670" t="s">
        <v>27205</v>
      </c>
      <c r="H5670">
        <v>2012</v>
      </c>
      <c r="I5670" t="s">
        <v>78</v>
      </c>
      <c r="J5670" t="s">
        <v>38</v>
      </c>
      <c r="K5670" t="s">
        <v>12087</v>
      </c>
      <c r="L5670" t="s">
        <v>27223</v>
      </c>
    </row>
    <row r="5671" spans="1:12" x14ac:dyDescent="0.25">
      <c r="A5671" t="s">
        <v>27224</v>
      </c>
      <c r="B5671" t="s">
        <v>24</v>
      </c>
      <c r="C5671" t="s">
        <v>27225</v>
      </c>
      <c r="D5671" t="s">
        <v>26</v>
      </c>
      <c r="E5671" t="s">
        <v>27226</v>
      </c>
      <c r="F5671" t="s">
        <v>635</v>
      </c>
      <c r="G5671" t="s">
        <v>27205</v>
      </c>
      <c r="H5671">
        <v>2011</v>
      </c>
      <c r="I5671" t="s">
        <v>30</v>
      </c>
      <c r="J5671" t="s">
        <v>38</v>
      </c>
      <c r="K5671" t="s">
        <v>12087</v>
      </c>
      <c r="L5671" t="s">
        <v>27227</v>
      </c>
    </row>
    <row r="5672" spans="1:12" x14ac:dyDescent="0.25">
      <c r="A5672" t="s">
        <v>27228</v>
      </c>
      <c r="B5672" t="s">
        <v>24</v>
      </c>
      <c r="C5672" t="s">
        <v>27229</v>
      </c>
      <c r="D5672" t="s">
        <v>26</v>
      </c>
      <c r="E5672" t="s">
        <v>27230</v>
      </c>
      <c r="F5672" t="s">
        <v>3295</v>
      </c>
      <c r="G5672" t="s">
        <v>27205</v>
      </c>
      <c r="H5672">
        <v>2016</v>
      </c>
      <c r="I5672" t="s">
        <v>78</v>
      </c>
      <c r="J5672" t="s">
        <v>38</v>
      </c>
      <c r="K5672" t="s">
        <v>17884</v>
      </c>
      <c r="L5672" t="s">
        <v>27231</v>
      </c>
    </row>
    <row r="5673" spans="1:12" x14ac:dyDescent="0.25">
      <c r="A5673" t="s">
        <v>27232</v>
      </c>
      <c r="B5673" t="s">
        <v>24</v>
      </c>
      <c r="C5673" t="s">
        <v>27233</v>
      </c>
      <c r="D5673" t="s">
        <v>26</v>
      </c>
      <c r="E5673" t="s">
        <v>27234</v>
      </c>
      <c r="F5673" t="s">
        <v>635</v>
      </c>
      <c r="G5673" t="s">
        <v>27205</v>
      </c>
      <c r="H5673">
        <v>2012</v>
      </c>
      <c r="I5673" t="s">
        <v>78</v>
      </c>
      <c r="J5673" t="s">
        <v>38</v>
      </c>
      <c r="K5673" t="s">
        <v>12087</v>
      </c>
      <c r="L5673" t="s">
        <v>27235</v>
      </c>
    </row>
    <row r="5674" spans="1:12" x14ac:dyDescent="0.25">
      <c r="A5674" t="s">
        <v>27236</v>
      </c>
      <c r="B5674" t="s">
        <v>24</v>
      </c>
      <c r="C5674" t="s">
        <v>27237</v>
      </c>
      <c r="D5674" t="s">
        <v>26</v>
      </c>
      <c r="E5674" t="s">
        <v>27238</v>
      </c>
      <c r="F5674" t="s">
        <v>353</v>
      </c>
      <c r="G5674" t="s">
        <v>27205</v>
      </c>
      <c r="H5674">
        <v>2001</v>
      </c>
      <c r="I5674" t="s">
        <v>78</v>
      </c>
      <c r="J5674" t="s">
        <v>31</v>
      </c>
      <c r="K5674" t="s">
        <v>481</v>
      </c>
      <c r="L5674" t="s">
        <v>27239</v>
      </c>
    </row>
    <row r="5675" spans="1:12" x14ac:dyDescent="0.25">
      <c r="A5675" t="s">
        <v>27240</v>
      </c>
      <c r="B5675" t="s">
        <v>24</v>
      </c>
      <c r="C5675" t="s">
        <v>27241</v>
      </c>
      <c r="D5675" t="s">
        <v>26</v>
      </c>
      <c r="E5675" t="s">
        <v>27242</v>
      </c>
      <c r="F5675" t="s">
        <v>635</v>
      </c>
      <c r="G5675" t="s">
        <v>27205</v>
      </c>
      <c r="H5675">
        <v>2012</v>
      </c>
      <c r="I5675" t="s">
        <v>78</v>
      </c>
      <c r="J5675" t="s">
        <v>38</v>
      </c>
      <c r="K5675" t="s">
        <v>6150</v>
      </c>
      <c r="L5675" t="s">
        <v>27243</v>
      </c>
    </row>
    <row r="5676" spans="1:12" x14ac:dyDescent="0.25">
      <c r="A5676" t="s">
        <v>27244</v>
      </c>
      <c r="B5676" t="s">
        <v>24</v>
      </c>
      <c r="C5676" t="s">
        <v>27245</v>
      </c>
      <c r="D5676" t="s">
        <v>27246</v>
      </c>
      <c r="E5676" t="s">
        <v>27247</v>
      </c>
      <c r="F5676" t="s">
        <v>77</v>
      </c>
      <c r="G5676" t="s">
        <v>27205</v>
      </c>
      <c r="H5676">
        <v>2012</v>
      </c>
      <c r="I5676" t="s">
        <v>112</v>
      </c>
      <c r="J5676" t="s">
        <v>157</v>
      </c>
      <c r="K5676" t="s">
        <v>12959</v>
      </c>
      <c r="L5676" t="s">
        <v>27248</v>
      </c>
    </row>
    <row r="5677" spans="1:12" x14ac:dyDescent="0.25">
      <c r="A5677" t="s">
        <v>27249</v>
      </c>
      <c r="B5677" t="s">
        <v>24</v>
      </c>
      <c r="C5677" t="s">
        <v>27250</v>
      </c>
      <c r="D5677" t="s">
        <v>26</v>
      </c>
      <c r="E5677" t="s">
        <v>27251</v>
      </c>
      <c r="F5677" t="s">
        <v>635</v>
      </c>
      <c r="G5677" t="s">
        <v>27205</v>
      </c>
      <c r="H5677">
        <v>2012</v>
      </c>
      <c r="I5677" t="s">
        <v>112</v>
      </c>
      <c r="J5677" t="s">
        <v>38</v>
      </c>
      <c r="K5677" t="s">
        <v>6150</v>
      </c>
      <c r="L5677" t="s">
        <v>27252</v>
      </c>
    </row>
    <row r="5678" spans="1:12" x14ac:dyDescent="0.25">
      <c r="A5678" t="s">
        <v>27253</v>
      </c>
      <c r="B5678" t="s">
        <v>13</v>
      </c>
      <c r="C5678" t="s">
        <v>27254</v>
      </c>
      <c r="D5678" t="s">
        <v>27255</v>
      </c>
      <c r="E5678" t="s">
        <v>27256</v>
      </c>
      <c r="F5678" t="s">
        <v>27257</v>
      </c>
      <c r="G5678" t="s">
        <v>27205</v>
      </c>
      <c r="H5678">
        <v>2016</v>
      </c>
      <c r="I5678" t="s">
        <v>112</v>
      </c>
      <c r="J5678" t="s">
        <v>364</v>
      </c>
      <c r="K5678" t="s">
        <v>71</v>
      </c>
      <c r="L5678" t="s">
        <v>27258</v>
      </c>
    </row>
    <row r="5679" spans="1:12" x14ac:dyDescent="0.25">
      <c r="A5679" t="s">
        <v>27259</v>
      </c>
      <c r="B5679" t="s">
        <v>24</v>
      </c>
      <c r="C5679" t="s">
        <v>27260</v>
      </c>
      <c r="D5679" t="s">
        <v>26</v>
      </c>
      <c r="E5679" t="s">
        <v>27261</v>
      </c>
      <c r="F5679" t="s">
        <v>27262</v>
      </c>
      <c r="G5679" t="s">
        <v>27263</v>
      </c>
      <c r="H5679">
        <v>2017</v>
      </c>
      <c r="I5679" t="s">
        <v>30</v>
      </c>
      <c r="J5679" t="s">
        <v>38</v>
      </c>
      <c r="K5679" t="s">
        <v>342</v>
      </c>
      <c r="L5679" t="s">
        <v>27264</v>
      </c>
    </row>
    <row r="5680" spans="1:12" x14ac:dyDescent="0.25">
      <c r="A5680" t="s">
        <v>27265</v>
      </c>
      <c r="B5680" t="s">
        <v>13</v>
      </c>
      <c r="C5680" t="s">
        <v>27266</v>
      </c>
      <c r="D5680" t="s">
        <v>22866</v>
      </c>
      <c r="E5680" t="s">
        <v>27267</v>
      </c>
      <c r="F5680" t="s">
        <v>134</v>
      </c>
      <c r="G5680" t="s">
        <v>27268</v>
      </c>
      <c r="H5680">
        <v>2016</v>
      </c>
      <c r="I5680" t="s">
        <v>30</v>
      </c>
      <c r="J5680" t="s">
        <v>22572</v>
      </c>
      <c r="K5680" t="s">
        <v>1556</v>
      </c>
      <c r="L5680" t="s">
        <v>27269</v>
      </c>
    </row>
    <row r="5681" spans="1:12" x14ac:dyDescent="0.25">
      <c r="A5681" t="s">
        <v>27270</v>
      </c>
      <c r="B5681" t="s">
        <v>13</v>
      </c>
      <c r="C5681" t="s">
        <v>27271</v>
      </c>
      <c r="D5681" t="s">
        <v>19777</v>
      </c>
      <c r="E5681" t="s">
        <v>27272</v>
      </c>
      <c r="F5681" t="s">
        <v>17</v>
      </c>
      <c r="G5681" t="s">
        <v>27273</v>
      </c>
      <c r="H5681">
        <v>2016</v>
      </c>
      <c r="I5681" t="s">
        <v>30</v>
      </c>
      <c r="J5681" t="s">
        <v>417</v>
      </c>
      <c r="K5681" t="s">
        <v>21</v>
      </c>
      <c r="L5681" t="s">
        <v>27274</v>
      </c>
    </row>
    <row r="5682" spans="1:12" x14ac:dyDescent="0.25">
      <c r="A5682" t="s">
        <v>27275</v>
      </c>
      <c r="B5682" t="s">
        <v>24</v>
      </c>
      <c r="C5682" t="s">
        <v>27276</v>
      </c>
      <c r="D5682" t="s">
        <v>26</v>
      </c>
      <c r="E5682" t="s">
        <v>16</v>
      </c>
      <c r="F5682" t="s">
        <v>77</v>
      </c>
      <c r="G5682" t="s">
        <v>27277</v>
      </c>
      <c r="H5682">
        <v>2016</v>
      </c>
      <c r="I5682" t="s">
        <v>30</v>
      </c>
      <c r="J5682" t="s">
        <v>38</v>
      </c>
      <c r="K5682" t="s">
        <v>1731</v>
      </c>
      <c r="L5682" t="s">
        <v>27278</v>
      </c>
    </row>
    <row r="5683" spans="1:12" x14ac:dyDescent="0.25">
      <c r="A5683" t="s">
        <v>27279</v>
      </c>
      <c r="B5683" t="s">
        <v>13</v>
      </c>
      <c r="C5683" t="s">
        <v>27280</v>
      </c>
      <c r="D5683" t="s">
        <v>27281</v>
      </c>
      <c r="E5683" t="s">
        <v>27282</v>
      </c>
      <c r="F5683" t="s">
        <v>17</v>
      </c>
      <c r="G5683" t="s">
        <v>27277</v>
      </c>
      <c r="H5683">
        <v>2015</v>
      </c>
      <c r="I5683" t="s">
        <v>430</v>
      </c>
      <c r="J5683" t="s">
        <v>2643</v>
      </c>
      <c r="K5683" t="s">
        <v>780</v>
      </c>
      <c r="L5683" t="s">
        <v>27283</v>
      </c>
    </row>
    <row r="5684" spans="1:12" x14ac:dyDescent="0.25">
      <c r="A5684" t="s">
        <v>27284</v>
      </c>
      <c r="B5684" t="s">
        <v>13</v>
      </c>
      <c r="C5684" t="s">
        <v>27285</v>
      </c>
      <c r="D5684" t="s">
        <v>27286</v>
      </c>
      <c r="E5684" t="s">
        <v>27287</v>
      </c>
      <c r="F5684" t="s">
        <v>27288</v>
      </c>
      <c r="G5684" t="s">
        <v>27277</v>
      </c>
      <c r="H5684">
        <v>2016</v>
      </c>
      <c r="I5684" t="s">
        <v>78</v>
      </c>
      <c r="J5684" t="s">
        <v>773</v>
      </c>
      <c r="K5684" t="s">
        <v>799</v>
      </c>
      <c r="L5684" t="s">
        <v>27289</v>
      </c>
    </row>
    <row r="5685" spans="1:12" x14ac:dyDescent="0.25">
      <c r="A5685" t="s">
        <v>27290</v>
      </c>
      <c r="B5685" t="s">
        <v>24</v>
      </c>
      <c r="C5685" t="s">
        <v>27291</v>
      </c>
      <c r="D5685" t="s">
        <v>26</v>
      </c>
      <c r="E5685" t="s">
        <v>27292</v>
      </c>
      <c r="F5685" t="s">
        <v>17</v>
      </c>
      <c r="G5685" t="s">
        <v>27277</v>
      </c>
      <c r="H5685">
        <v>2016</v>
      </c>
      <c r="I5685" t="s">
        <v>78</v>
      </c>
      <c r="J5685" t="s">
        <v>38</v>
      </c>
      <c r="K5685" t="s">
        <v>186</v>
      </c>
      <c r="L5685" t="s">
        <v>27293</v>
      </c>
    </row>
    <row r="5686" spans="1:12" x14ac:dyDescent="0.25">
      <c r="A5686" t="s">
        <v>27294</v>
      </c>
      <c r="B5686" t="s">
        <v>24</v>
      </c>
      <c r="C5686" t="s">
        <v>27295</v>
      </c>
      <c r="D5686" t="s">
        <v>26</v>
      </c>
      <c r="E5686" t="s">
        <v>27296</v>
      </c>
      <c r="F5686" t="s">
        <v>1744</v>
      </c>
      <c r="G5686" t="s">
        <v>27297</v>
      </c>
      <c r="H5686">
        <v>2016</v>
      </c>
      <c r="I5686" t="s">
        <v>78</v>
      </c>
      <c r="J5686" t="s">
        <v>38</v>
      </c>
      <c r="K5686" t="s">
        <v>49</v>
      </c>
      <c r="L5686" t="s">
        <v>27298</v>
      </c>
    </row>
    <row r="5687" spans="1:12" x14ac:dyDescent="0.25">
      <c r="A5687" t="s">
        <v>27299</v>
      </c>
      <c r="B5687" t="s">
        <v>13</v>
      </c>
      <c r="C5687" t="s">
        <v>27300</v>
      </c>
      <c r="D5687" t="s">
        <v>27301</v>
      </c>
      <c r="E5687" t="s">
        <v>27302</v>
      </c>
      <c r="F5687" t="s">
        <v>17</v>
      </c>
      <c r="G5687" t="s">
        <v>27297</v>
      </c>
      <c r="H5687">
        <v>2016</v>
      </c>
      <c r="I5687" t="s">
        <v>30</v>
      </c>
      <c r="J5687" t="s">
        <v>208</v>
      </c>
      <c r="K5687" t="s">
        <v>710</v>
      </c>
      <c r="L5687" t="s">
        <v>27303</v>
      </c>
    </row>
    <row r="5688" spans="1:12" x14ac:dyDescent="0.25">
      <c r="A5688" t="s">
        <v>27304</v>
      </c>
      <c r="B5688" t="s">
        <v>24</v>
      </c>
      <c r="C5688" t="s">
        <v>27305</v>
      </c>
      <c r="D5688" t="s">
        <v>26</v>
      </c>
      <c r="E5688" t="s">
        <v>16</v>
      </c>
      <c r="F5688" t="s">
        <v>27306</v>
      </c>
      <c r="G5688" t="s">
        <v>27297</v>
      </c>
      <c r="H5688">
        <v>2015</v>
      </c>
      <c r="I5688" t="s">
        <v>78</v>
      </c>
      <c r="J5688" t="s">
        <v>38</v>
      </c>
      <c r="K5688" t="s">
        <v>431</v>
      </c>
      <c r="L5688" t="s">
        <v>27307</v>
      </c>
    </row>
    <row r="5689" spans="1:12" x14ac:dyDescent="0.25">
      <c r="A5689" t="s">
        <v>27308</v>
      </c>
      <c r="B5689" t="s">
        <v>13</v>
      </c>
      <c r="C5689" t="s">
        <v>27309</v>
      </c>
      <c r="D5689" t="s">
        <v>19777</v>
      </c>
      <c r="E5689" t="s">
        <v>27310</v>
      </c>
      <c r="F5689" t="s">
        <v>17</v>
      </c>
      <c r="G5689" t="s">
        <v>27311</v>
      </c>
      <c r="H5689">
        <v>2016</v>
      </c>
      <c r="I5689" t="s">
        <v>30</v>
      </c>
      <c r="J5689" t="s">
        <v>2077</v>
      </c>
      <c r="K5689" t="s">
        <v>1304</v>
      </c>
      <c r="L5689" t="s">
        <v>27312</v>
      </c>
    </row>
    <row r="5690" spans="1:12" x14ac:dyDescent="0.25">
      <c r="A5690" t="s">
        <v>27313</v>
      </c>
      <c r="B5690" t="s">
        <v>13</v>
      </c>
      <c r="C5690" t="s">
        <v>27314</v>
      </c>
      <c r="D5690" t="s">
        <v>27315</v>
      </c>
      <c r="E5690" t="s">
        <v>27316</v>
      </c>
      <c r="F5690" t="s">
        <v>17</v>
      </c>
      <c r="G5690" t="s">
        <v>27311</v>
      </c>
      <c r="H5690">
        <v>2016</v>
      </c>
      <c r="I5690" t="s">
        <v>78</v>
      </c>
      <c r="J5690" t="s">
        <v>1341</v>
      </c>
      <c r="K5690" t="s">
        <v>547</v>
      </c>
      <c r="L5690" t="s">
        <v>27317</v>
      </c>
    </row>
    <row r="5691" spans="1:12" x14ac:dyDescent="0.25">
      <c r="A5691" t="s">
        <v>27318</v>
      </c>
      <c r="B5691" t="s">
        <v>13</v>
      </c>
      <c r="C5691" t="s">
        <v>27319</v>
      </c>
      <c r="D5691" t="s">
        <v>27320</v>
      </c>
      <c r="E5691" t="s">
        <v>27321</v>
      </c>
      <c r="F5691" t="s">
        <v>17</v>
      </c>
      <c r="G5691" t="s">
        <v>27311</v>
      </c>
      <c r="H5691">
        <v>2016</v>
      </c>
      <c r="I5691" t="s">
        <v>30</v>
      </c>
      <c r="J5691" t="s">
        <v>2257</v>
      </c>
      <c r="K5691" t="s">
        <v>20516</v>
      </c>
      <c r="L5691" t="s">
        <v>27322</v>
      </c>
    </row>
    <row r="5692" spans="1:12" x14ac:dyDescent="0.25">
      <c r="A5692" t="s">
        <v>27323</v>
      </c>
      <c r="B5692" t="s">
        <v>24</v>
      </c>
      <c r="C5692" t="s">
        <v>27324</v>
      </c>
      <c r="D5692" t="s">
        <v>26</v>
      </c>
      <c r="E5692" t="s">
        <v>27325</v>
      </c>
      <c r="F5692" t="s">
        <v>17</v>
      </c>
      <c r="G5692" t="s">
        <v>27326</v>
      </c>
      <c r="H5692">
        <v>2016</v>
      </c>
      <c r="I5692" t="s">
        <v>30</v>
      </c>
      <c r="J5692" t="s">
        <v>233</v>
      </c>
      <c r="K5692" t="s">
        <v>11975</v>
      </c>
      <c r="L5692" t="s">
        <v>27327</v>
      </c>
    </row>
    <row r="5693" spans="1:12" x14ac:dyDescent="0.25">
      <c r="A5693" t="s">
        <v>27328</v>
      </c>
      <c r="B5693" t="s">
        <v>13</v>
      </c>
      <c r="C5693" t="s">
        <v>27329</v>
      </c>
      <c r="D5693" t="s">
        <v>27330</v>
      </c>
      <c r="E5693" t="s">
        <v>27331</v>
      </c>
      <c r="F5693" t="s">
        <v>563</v>
      </c>
      <c r="G5693" t="s">
        <v>27332</v>
      </c>
      <c r="H5693">
        <v>2016</v>
      </c>
      <c r="I5693" t="s">
        <v>30</v>
      </c>
      <c r="J5693" t="s">
        <v>354</v>
      </c>
      <c r="K5693" t="s">
        <v>4336</v>
      </c>
      <c r="L5693" t="s">
        <v>27333</v>
      </c>
    </row>
    <row r="5694" spans="1:12" x14ac:dyDescent="0.25">
      <c r="A5694" t="s">
        <v>27334</v>
      </c>
      <c r="B5694" t="s">
        <v>24</v>
      </c>
      <c r="C5694" t="s">
        <v>27335</v>
      </c>
      <c r="D5694" t="s">
        <v>26</v>
      </c>
      <c r="E5694" t="s">
        <v>27336</v>
      </c>
      <c r="F5694" t="s">
        <v>939</v>
      </c>
      <c r="G5694" t="s">
        <v>27337</v>
      </c>
      <c r="H5694">
        <v>2016</v>
      </c>
      <c r="I5694" t="s">
        <v>430</v>
      </c>
      <c r="J5694" t="s">
        <v>31</v>
      </c>
      <c r="K5694" t="s">
        <v>13562</v>
      </c>
      <c r="L5694" t="s">
        <v>27338</v>
      </c>
    </row>
    <row r="5695" spans="1:12" x14ac:dyDescent="0.25">
      <c r="A5695" t="s">
        <v>27339</v>
      </c>
      <c r="B5695" t="s">
        <v>13</v>
      </c>
      <c r="C5695" t="s">
        <v>27340</v>
      </c>
      <c r="D5695" t="s">
        <v>27341</v>
      </c>
      <c r="E5695" t="s">
        <v>27342</v>
      </c>
      <c r="F5695" t="s">
        <v>1675</v>
      </c>
      <c r="G5695" t="s">
        <v>27343</v>
      </c>
      <c r="H5695">
        <v>2016</v>
      </c>
      <c r="I5695" t="s">
        <v>78</v>
      </c>
      <c r="J5695" t="s">
        <v>1056</v>
      </c>
      <c r="K5695" t="s">
        <v>21</v>
      </c>
      <c r="L5695" t="s">
        <v>27344</v>
      </c>
    </row>
    <row r="5696" spans="1:12" x14ac:dyDescent="0.25">
      <c r="A5696" t="s">
        <v>27345</v>
      </c>
      <c r="B5696" t="s">
        <v>13</v>
      </c>
      <c r="C5696" t="s">
        <v>27346</v>
      </c>
      <c r="D5696" t="s">
        <v>27347</v>
      </c>
      <c r="E5696" t="s">
        <v>27348</v>
      </c>
      <c r="F5696" t="s">
        <v>17</v>
      </c>
      <c r="G5696" t="s">
        <v>27343</v>
      </c>
      <c r="H5696">
        <v>2016</v>
      </c>
      <c r="I5696" t="s">
        <v>30</v>
      </c>
      <c r="J5696" t="s">
        <v>20</v>
      </c>
      <c r="K5696" t="s">
        <v>1121</v>
      </c>
      <c r="L5696" t="s">
        <v>27349</v>
      </c>
    </row>
    <row r="5697" spans="1:12" x14ac:dyDescent="0.25">
      <c r="A5697" t="s">
        <v>27350</v>
      </c>
      <c r="B5697" t="s">
        <v>13</v>
      </c>
      <c r="C5697" t="s">
        <v>27351</v>
      </c>
      <c r="D5697" t="s">
        <v>27352</v>
      </c>
      <c r="E5697" t="s">
        <v>16</v>
      </c>
      <c r="F5697" t="s">
        <v>17</v>
      </c>
      <c r="G5697" t="s">
        <v>27353</v>
      </c>
      <c r="H5697">
        <v>2016</v>
      </c>
      <c r="I5697" t="s">
        <v>112</v>
      </c>
      <c r="J5697" t="s">
        <v>14901</v>
      </c>
      <c r="K5697" t="s">
        <v>547</v>
      </c>
      <c r="L5697" t="s">
        <v>27354</v>
      </c>
    </row>
    <row r="5698" spans="1:12" x14ac:dyDescent="0.25">
      <c r="A5698" t="s">
        <v>27355</v>
      </c>
      <c r="B5698" t="s">
        <v>13</v>
      </c>
      <c r="C5698" t="s">
        <v>27356</v>
      </c>
      <c r="D5698" t="s">
        <v>27357</v>
      </c>
      <c r="E5698" t="s">
        <v>27358</v>
      </c>
      <c r="F5698" t="s">
        <v>48</v>
      </c>
      <c r="G5698" t="s">
        <v>27353</v>
      </c>
      <c r="H5698">
        <v>2014</v>
      </c>
      <c r="I5698" t="s">
        <v>78</v>
      </c>
      <c r="J5698" t="s">
        <v>1011</v>
      </c>
      <c r="K5698" t="s">
        <v>105</v>
      </c>
      <c r="L5698" t="s">
        <v>27359</v>
      </c>
    </row>
    <row r="5699" spans="1:12" x14ac:dyDescent="0.25">
      <c r="A5699" t="s">
        <v>27360</v>
      </c>
      <c r="B5699" t="s">
        <v>13</v>
      </c>
      <c r="C5699" t="s">
        <v>27361</v>
      </c>
      <c r="D5699" t="s">
        <v>27362</v>
      </c>
      <c r="E5699" t="s">
        <v>27363</v>
      </c>
      <c r="F5699" t="s">
        <v>17</v>
      </c>
      <c r="G5699" t="s">
        <v>27353</v>
      </c>
      <c r="H5699">
        <v>2013</v>
      </c>
      <c r="I5699" t="s">
        <v>112</v>
      </c>
      <c r="J5699" t="s">
        <v>6057</v>
      </c>
      <c r="K5699" t="s">
        <v>683</v>
      </c>
      <c r="L5699" t="s">
        <v>27364</v>
      </c>
    </row>
    <row r="5700" spans="1:12" x14ac:dyDescent="0.25">
      <c r="A5700" t="s">
        <v>27365</v>
      </c>
      <c r="B5700" t="s">
        <v>13</v>
      </c>
      <c r="C5700" t="s">
        <v>27366</v>
      </c>
      <c r="D5700" t="s">
        <v>27367</v>
      </c>
      <c r="E5700" t="s">
        <v>27368</v>
      </c>
      <c r="F5700" t="s">
        <v>21634</v>
      </c>
      <c r="G5700" t="s">
        <v>27353</v>
      </c>
      <c r="H5700">
        <v>2015</v>
      </c>
      <c r="I5700" t="s">
        <v>78</v>
      </c>
      <c r="J5700" t="s">
        <v>369</v>
      </c>
      <c r="K5700" t="s">
        <v>166</v>
      </c>
      <c r="L5700" t="s">
        <v>27369</v>
      </c>
    </row>
    <row r="5701" spans="1:12" x14ac:dyDescent="0.25">
      <c r="A5701" t="s">
        <v>27370</v>
      </c>
      <c r="B5701" t="s">
        <v>24</v>
      </c>
      <c r="C5701" t="s">
        <v>27371</v>
      </c>
      <c r="D5701" t="s">
        <v>26</v>
      </c>
      <c r="E5701" t="s">
        <v>27372</v>
      </c>
      <c r="F5701" t="s">
        <v>1744</v>
      </c>
      <c r="G5701" t="s">
        <v>27353</v>
      </c>
      <c r="H5701">
        <v>2016</v>
      </c>
      <c r="I5701" t="s">
        <v>112</v>
      </c>
      <c r="J5701" t="s">
        <v>38</v>
      </c>
      <c r="K5701" t="s">
        <v>49</v>
      </c>
      <c r="L5701" t="s">
        <v>27373</v>
      </c>
    </row>
    <row r="5702" spans="1:12" x14ac:dyDescent="0.25">
      <c r="A5702" t="s">
        <v>27374</v>
      </c>
      <c r="B5702" t="s">
        <v>24</v>
      </c>
      <c r="C5702" t="s">
        <v>27375</v>
      </c>
      <c r="D5702" t="s">
        <v>26</v>
      </c>
      <c r="E5702" t="s">
        <v>27376</v>
      </c>
      <c r="F5702" t="s">
        <v>1744</v>
      </c>
      <c r="G5702" t="s">
        <v>27353</v>
      </c>
      <c r="H5702">
        <v>2015</v>
      </c>
      <c r="I5702" t="s">
        <v>112</v>
      </c>
      <c r="J5702" t="s">
        <v>38</v>
      </c>
      <c r="K5702" t="s">
        <v>49</v>
      </c>
      <c r="L5702" t="s">
        <v>27377</v>
      </c>
    </row>
    <row r="5703" spans="1:12" x14ac:dyDescent="0.25">
      <c r="A5703" t="s">
        <v>27378</v>
      </c>
      <c r="B5703" t="s">
        <v>13</v>
      </c>
      <c r="C5703" t="s">
        <v>27379</v>
      </c>
      <c r="D5703" t="s">
        <v>27380</v>
      </c>
      <c r="E5703" t="s">
        <v>27381</v>
      </c>
      <c r="F5703" t="s">
        <v>48</v>
      </c>
      <c r="G5703" t="s">
        <v>27353</v>
      </c>
      <c r="H5703">
        <v>2015</v>
      </c>
      <c r="I5703" t="s">
        <v>30</v>
      </c>
      <c r="J5703" t="s">
        <v>296</v>
      </c>
      <c r="K5703" t="s">
        <v>252</v>
      </c>
      <c r="L5703" t="s">
        <v>27382</v>
      </c>
    </row>
    <row r="5704" spans="1:12" x14ac:dyDescent="0.25">
      <c r="A5704" t="s">
        <v>27383</v>
      </c>
      <c r="B5704" t="s">
        <v>13</v>
      </c>
      <c r="C5704" t="s">
        <v>27384</v>
      </c>
      <c r="D5704" t="s">
        <v>27385</v>
      </c>
      <c r="E5704" t="s">
        <v>27386</v>
      </c>
      <c r="F5704" t="s">
        <v>17</v>
      </c>
      <c r="G5704" t="s">
        <v>27353</v>
      </c>
      <c r="H5704">
        <v>2016</v>
      </c>
      <c r="I5704" t="s">
        <v>30</v>
      </c>
      <c r="J5704" t="s">
        <v>564</v>
      </c>
      <c r="K5704" t="s">
        <v>710</v>
      </c>
      <c r="L5704" t="s">
        <v>27387</v>
      </c>
    </row>
    <row r="5705" spans="1:12" x14ac:dyDescent="0.25">
      <c r="A5705" t="s">
        <v>27388</v>
      </c>
      <c r="B5705" t="s">
        <v>24</v>
      </c>
      <c r="C5705" t="s">
        <v>27389</v>
      </c>
      <c r="D5705" t="s">
        <v>26</v>
      </c>
      <c r="E5705" t="s">
        <v>27390</v>
      </c>
      <c r="F5705" t="s">
        <v>1744</v>
      </c>
      <c r="G5705" t="s">
        <v>27353</v>
      </c>
      <c r="H5705">
        <v>2016</v>
      </c>
      <c r="I5705" t="s">
        <v>78</v>
      </c>
      <c r="J5705" t="s">
        <v>38</v>
      </c>
      <c r="K5705" t="s">
        <v>49</v>
      </c>
      <c r="L5705" t="s">
        <v>27391</v>
      </c>
    </row>
    <row r="5706" spans="1:12" x14ac:dyDescent="0.25">
      <c r="A5706" t="s">
        <v>27392</v>
      </c>
      <c r="B5706" t="s">
        <v>13</v>
      </c>
      <c r="C5706" t="s">
        <v>27393</v>
      </c>
      <c r="D5706" t="s">
        <v>27394</v>
      </c>
      <c r="E5706" t="s">
        <v>27395</v>
      </c>
      <c r="F5706" t="s">
        <v>17</v>
      </c>
      <c r="G5706" t="s">
        <v>27353</v>
      </c>
      <c r="H5706">
        <v>1979</v>
      </c>
      <c r="I5706" t="s">
        <v>30</v>
      </c>
      <c r="J5706" t="s">
        <v>5477</v>
      </c>
      <c r="K5706" t="s">
        <v>1556</v>
      </c>
      <c r="L5706" t="s">
        <v>27396</v>
      </c>
    </row>
    <row r="5707" spans="1:12" x14ac:dyDescent="0.25">
      <c r="A5707" t="s">
        <v>27397</v>
      </c>
      <c r="B5707" t="s">
        <v>13</v>
      </c>
      <c r="C5707" t="s">
        <v>27398</v>
      </c>
      <c r="D5707" t="s">
        <v>27399</v>
      </c>
      <c r="E5707" t="s">
        <v>27400</v>
      </c>
      <c r="F5707" t="s">
        <v>48</v>
      </c>
      <c r="G5707" t="s">
        <v>27353</v>
      </c>
      <c r="H5707">
        <v>2016</v>
      </c>
      <c r="I5707" t="s">
        <v>78</v>
      </c>
      <c r="J5707" t="s">
        <v>3984</v>
      </c>
      <c r="K5707" t="s">
        <v>71</v>
      </c>
      <c r="L5707" t="s">
        <v>27401</v>
      </c>
    </row>
    <row r="5708" spans="1:12" x14ac:dyDescent="0.25">
      <c r="A5708" t="s">
        <v>27402</v>
      </c>
      <c r="B5708" t="s">
        <v>13</v>
      </c>
      <c r="C5708" t="s">
        <v>27403</v>
      </c>
      <c r="D5708" t="s">
        <v>27404</v>
      </c>
      <c r="E5708" t="s">
        <v>27405</v>
      </c>
      <c r="F5708" t="s">
        <v>134</v>
      </c>
      <c r="G5708" t="s">
        <v>27406</v>
      </c>
      <c r="H5708">
        <v>2016</v>
      </c>
      <c r="I5708" t="s">
        <v>30</v>
      </c>
      <c r="J5708" t="s">
        <v>564</v>
      </c>
      <c r="K5708" t="s">
        <v>129</v>
      </c>
      <c r="L5708" t="s">
        <v>27407</v>
      </c>
    </row>
    <row r="5709" spans="1:12" x14ac:dyDescent="0.25">
      <c r="A5709" t="s">
        <v>27408</v>
      </c>
      <c r="B5709" t="s">
        <v>24</v>
      </c>
      <c r="C5709" t="s">
        <v>27409</v>
      </c>
      <c r="D5709" t="s">
        <v>26</v>
      </c>
      <c r="E5709" t="s">
        <v>27410</v>
      </c>
      <c r="F5709" t="s">
        <v>17</v>
      </c>
      <c r="G5709" t="s">
        <v>27406</v>
      </c>
      <c r="H5709">
        <v>2016</v>
      </c>
      <c r="I5709" t="s">
        <v>78</v>
      </c>
      <c r="J5709" t="s">
        <v>38</v>
      </c>
      <c r="K5709" t="s">
        <v>2464</v>
      </c>
      <c r="L5709" t="s">
        <v>27411</v>
      </c>
    </row>
    <row r="5710" spans="1:12" x14ac:dyDescent="0.25">
      <c r="A5710" t="s">
        <v>27412</v>
      </c>
      <c r="B5710" t="s">
        <v>13</v>
      </c>
      <c r="C5710" t="s">
        <v>27413</v>
      </c>
      <c r="D5710" t="s">
        <v>9491</v>
      </c>
      <c r="E5710" t="s">
        <v>27414</v>
      </c>
      <c r="F5710" t="s">
        <v>17</v>
      </c>
      <c r="G5710" t="s">
        <v>27406</v>
      </c>
      <c r="H5710">
        <v>2016</v>
      </c>
      <c r="I5710" t="s">
        <v>30</v>
      </c>
      <c r="J5710" t="s">
        <v>173</v>
      </c>
      <c r="K5710" t="s">
        <v>1556</v>
      </c>
      <c r="L5710" t="s">
        <v>27415</v>
      </c>
    </row>
    <row r="5711" spans="1:12" x14ac:dyDescent="0.25">
      <c r="A5711" t="s">
        <v>27416</v>
      </c>
      <c r="B5711" t="s">
        <v>13</v>
      </c>
      <c r="C5711" t="s">
        <v>27417</v>
      </c>
      <c r="D5711" t="s">
        <v>27418</v>
      </c>
      <c r="E5711" t="s">
        <v>27419</v>
      </c>
      <c r="F5711" t="s">
        <v>17</v>
      </c>
      <c r="G5711" t="s">
        <v>27420</v>
      </c>
      <c r="H5711">
        <v>2016</v>
      </c>
      <c r="I5711" t="s">
        <v>30</v>
      </c>
      <c r="J5711" t="s">
        <v>364</v>
      </c>
      <c r="K5711" t="s">
        <v>335</v>
      </c>
      <c r="L5711" t="s">
        <v>27421</v>
      </c>
    </row>
    <row r="5712" spans="1:12" x14ac:dyDescent="0.25">
      <c r="A5712" t="s">
        <v>27422</v>
      </c>
      <c r="B5712" t="s">
        <v>13</v>
      </c>
      <c r="C5712" t="s">
        <v>27423</v>
      </c>
      <c r="D5712" t="s">
        <v>22476</v>
      </c>
      <c r="E5712" t="s">
        <v>27424</v>
      </c>
      <c r="F5712" t="s">
        <v>48</v>
      </c>
      <c r="G5712" t="s">
        <v>27420</v>
      </c>
      <c r="H5712">
        <v>2012</v>
      </c>
      <c r="I5712" t="s">
        <v>78</v>
      </c>
      <c r="J5712" t="s">
        <v>441</v>
      </c>
      <c r="K5712" t="s">
        <v>71</v>
      </c>
      <c r="L5712" t="s">
        <v>27425</v>
      </c>
    </row>
    <row r="5713" spans="1:12" x14ac:dyDescent="0.25">
      <c r="A5713" t="s">
        <v>27426</v>
      </c>
      <c r="B5713" t="s">
        <v>13</v>
      </c>
      <c r="C5713" t="s">
        <v>27427</v>
      </c>
      <c r="D5713" t="s">
        <v>27428</v>
      </c>
      <c r="E5713" t="s">
        <v>23404</v>
      </c>
      <c r="F5713" t="s">
        <v>134</v>
      </c>
      <c r="G5713" t="s">
        <v>27429</v>
      </c>
      <c r="H5713">
        <v>2016</v>
      </c>
      <c r="I5713" t="s">
        <v>30</v>
      </c>
      <c r="J5713" t="s">
        <v>128</v>
      </c>
      <c r="K5713" t="s">
        <v>1556</v>
      </c>
      <c r="L5713" t="s">
        <v>27430</v>
      </c>
    </row>
    <row r="5714" spans="1:12" x14ac:dyDescent="0.25">
      <c r="A5714" t="s">
        <v>27431</v>
      </c>
      <c r="B5714" t="s">
        <v>13</v>
      </c>
      <c r="C5714" t="s">
        <v>27432</v>
      </c>
      <c r="D5714" t="s">
        <v>27433</v>
      </c>
      <c r="E5714" t="s">
        <v>27434</v>
      </c>
      <c r="F5714" t="s">
        <v>17</v>
      </c>
      <c r="G5714" t="s">
        <v>27435</v>
      </c>
      <c r="H5714">
        <v>2012</v>
      </c>
      <c r="I5714" t="s">
        <v>30</v>
      </c>
      <c r="J5714" t="s">
        <v>2214</v>
      </c>
      <c r="K5714" t="s">
        <v>1556</v>
      </c>
      <c r="L5714" t="s">
        <v>27436</v>
      </c>
    </row>
    <row r="5715" spans="1:12" x14ac:dyDescent="0.25">
      <c r="A5715" t="s">
        <v>27437</v>
      </c>
      <c r="B5715" t="s">
        <v>13</v>
      </c>
      <c r="C5715" t="s">
        <v>27438</v>
      </c>
      <c r="D5715" t="s">
        <v>12646</v>
      </c>
      <c r="E5715" t="s">
        <v>17535</v>
      </c>
      <c r="F5715" t="s">
        <v>17</v>
      </c>
      <c r="G5715" t="s">
        <v>27439</v>
      </c>
      <c r="H5715">
        <v>2016</v>
      </c>
      <c r="I5715" t="s">
        <v>30</v>
      </c>
      <c r="J5715" t="s">
        <v>2257</v>
      </c>
      <c r="K5715" t="s">
        <v>1556</v>
      </c>
      <c r="L5715" t="s">
        <v>27440</v>
      </c>
    </row>
    <row r="5716" spans="1:12" x14ac:dyDescent="0.25">
      <c r="A5716" t="s">
        <v>27441</v>
      </c>
      <c r="B5716" t="s">
        <v>13</v>
      </c>
      <c r="C5716" t="s">
        <v>27442</v>
      </c>
      <c r="D5716" t="s">
        <v>27443</v>
      </c>
      <c r="E5716" t="s">
        <v>27444</v>
      </c>
      <c r="F5716" t="s">
        <v>27445</v>
      </c>
      <c r="G5716" t="s">
        <v>27439</v>
      </c>
      <c r="H5716">
        <v>2016</v>
      </c>
      <c r="I5716" t="s">
        <v>30</v>
      </c>
      <c r="J5716" t="s">
        <v>1067</v>
      </c>
      <c r="K5716" t="s">
        <v>71</v>
      </c>
      <c r="L5716" t="s">
        <v>27446</v>
      </c>
    </row>
    <row r="5717" spans="1:12" x14ac:dyDescent="0.25">
      <c r="A5717" t="s">
        <v>27447</v>
      </c>
      <c r="B5717" t="s">
        <v>24</v>
      </c>
      <c r="C5717" t="s">
        <v>27448</v>
      </c>
      <c r="D5717" t="s">
        <v>26</v>
      </c>
      <c r="E5717" t="s">
        <v>27449</v>
      </c>
      <c r="F5717" t="s">
        <v>1554</v>
      </c>
      <c r="G5717" t="s">
        <v>27439</v>
      </c>
      <c r="H5717">
        <v>2016</v>
      </c>
      <c r="I5717" t="s">
        <v>30</v>
      </c>
      <c r="J5717" t="s">
        <v>38</v>
      </c>
      <c r="K5717" t="s">
        <v>666</v>
      </c>
      <c r="L5717" t="s">
        <v>27450</v>
      </c>
    </row>
    <row r="5718" spans="1:12" x14ac:dyDescent="0.25">
      <c r="A5718" t="s">
        <v>27451</v>
      </c>
      <c r="B5718" t="s">
        <v>24</v>
      </c>
      <c r="C5718" t="s">
        <v>27452</v>
      </c>
      <c r="D5718" t="s">
        <v>26</v>
      </c>
      <c r="E5718" t="s">
        <v>27453</v>
      </c>
      <c r="F5718" t="s">
        <v>77</v>
      </c>
      <c r="G5718" t="s">
        <v>27454</v>
      </c>
      <c r="H5718">
        <v>2016</v>
      </c>
      <c r="I5718" t="s">
        <v>30</v>
      </c>
      <c r="J5718" t="s">
        <v>38</v>
      </c>
      <c r="K5718" t="s">
        <v>2768</v>
      </c>
      <c r="L5718" t="s">
        <v>27455</v>
      </c>
    </row>
    <row r="5719" spans="1:12" x14ac:dyDescent="0.25">
      <c r="A5719" t="s">
        <v>27456</v>
      </c>
      <c r="B5719" t="s">
        <v>13</v>
      </c>
      <c r="C5719" t="s">
        <v>27457</v>
      </c>
      <c r="D5719" t="s">
        <v>27458</v>
      </c>
      <c r="E5719" t="s">
        <v>27459</v>
      </c>
      <c r="F5719" t="s">
        <v>2110</v>
      </c>
      <c r="G5719" t="s">
        <v>27460</v>
      </c>
      <c r="H5719">
        <v>2016</v>
      </c>
      <c r="I5719" t="s">
        <v>30</v>
      </c>
      <c r="J5719" t="s">
        <v>1687</v>
      </c>
      <c r="K5719" t="s">
        <v>1556</v>
      </c>
      <c r="L5719" t="s">
        <v>27461</v>
      </c>
    </row>
    <row r="5720" spans="1:12" x14ac:dyDescent="0.25">
      <c r="A5720" t="s">
        <v>27462</v>
      </c>
      <c r="B5720" t="s">
        <v>13</v>
      </c>
      <c r="C5720" t="s">
        <v>27463</v>
      </c>
      <c r="D5720" t="s">
        <v>27464</v>
      </c>
      <c r="E5720" t="s">
        <v>27465</v>
      </c>
      <c r="F5720" t="s">
        <v>48</v>
      </c>
      <c r="G5720" t="s">
        <v>27460</v>
      </c>
      <c r="H5720">
        <v>2012</v>
      </c>
      <c r="I5720" t="s">
        <v>30</v>
      </c>
      <c r="J5720" t="s">
        <v>3862</v>
      </c>
      <c r="K5720" t="s">
        <v>71</v>
      </c>
      <c r="L5720" t="s">
        <v>27466</v>
      </c>
    </row>
    <row r="5721" spans="1:12" x14ac:dyDescent="0.25">
      <c r="A5721" t="s">
        <v>27467</v>
      </c>
      <c r="B5721" t="s">
        <v>13</v>
      </c>
      <c r="C5721" t="s">
        <v>27468</v>
      </c>
      <c r="D5721" t="s">
        <v>4838</v>
      </c>
      <c r="E5721" t="s">
        <v>27469</v>
      </c>
      <c r="F5721" t="s">
        <v>17</v>
      </c>
      <c r="G5721" t="s">
        <v>27470</v>
      </c>
      <c r="H5721">
        <v>2016</v>
      </c>
      <c r="I5721" t="s">
        <v>78</v>
      </c>
      <c r="J5721" t="s">
        <v>303</v>
      </c>
      <c r="K5721" t="s">
        <v>826</v>
      </c>
      <c r="L5721" t="s">
        <v>27471</v>
      </c>
    </row>
    <row r="5722" spans="1:12" x14ac:dyDescent="0.25">
      <c r="A5722" t="s">
        <v>27472</v>
      </c>
      <c r="B5722" t="s">
        <v>24</v>
      </c>
      <c r="C5722" t="s">
        <v>27473</v>
      </c>
      <c r="D5722" t="s">
        <v>26</v>
      </c>
      <c r="E5722" t="s">
        <v>27474</v>
      </c>
      <c r="F5722" t="s">
        <v>563</v>
      </c>
      <c r="G5722" t="s">
        <v>27475</v>
      </c>
      <c r="H5722">
        <v>2009</v>
      </c>
      <c r="I5722" t="s">
        <v>30</v>
      </c>
      <c r="J5722" t="s">
        <v>38</v>
      </c>
      <c r="K5722" t="s">
        <v>431</v>
      </c>
      <c r="L5722" t="s">
        <v>27476</v>
      </c>
    </row>
    <row r="5723" spans="1:12" x14ac:dyDescent="0.25">
      <c r="A5723" t="s">
        <v>27477</v>
      </c>
      <c r="B5723" t="s">
        <v>13</v>
      </c>
      <c r="C5723" t="s">
        <v>27478</v>
      </c>
      <c r="D5723" t="s">
        <v>27479</v>
      </c>
      <c r="E5723" t="s">
        <v>27480</v>
      </c>
      <c r="F5723" t="s">
        <v>17</v>
      </c>
      <c r="G5723" t="s">
        <v>27475</v>
      </c>
      <c r="H5723">
        <v>2016</v>
      </c>
      <c r="I5723" t="s">
        <v>30</v>
      </c>
      <c r="J5723" t="s">
        <v>4829</v>
      </c>
      <c r="K5723" t="s">
        <v>1556</v>
      </c>
      <c r="L5723" t="s">
        <v>27481</v>
      </c>
    </row>
    <row r="5724" spans="1:12" x14ac:dyDescent="0.25">
      <c r="A5724" t="s">
        <v>27482</v>
      </c>
      <c r="B5724" t="s">
        <v>24</v>
      </c>
      <c r="C5724" t="s">
        <v>27483</v>
      </c>
      <c r="D5724" t="s">
        <v>26</v>
      </c>
      <c r="E5724" t="s">
        <v>27484</v>
      </c>
      <c r="F5724" t="s">
        <v>3636</v>
      </c>
      <c r="G5724" t="s">
        <v>27485</v>
      </c>
      <c r="H5724">
        <v>2015</v>
      </c>
      <c r="I5724" t="s">
        <v>30</v>
      </c>
      <c r="J5724" t="s">
        <v>38</v>
      </c>
      <c r="K5724" t="s">
        <v>1156</v>
      </c>
      <c r="L5724" t="s">
        <v>27486</v>
      </c>
    </row>
    <row r="5725" spans="1:12" x14ac:dyDescent="0.25">
      <c r="A5725" t="s">
        <v>27487</v>
      </c>
      <c r="B5725" t="s">
        <v>24</v>
      </c>
      <c r="C5725" t="s">
        <v>27488</v>
      </c>
      <c r="D5725" t="s">
        <v>26</v>
      </c>
      <c r="E5725" t="s">
        <v>27489</v>
      </c>
      <c r="F5725" t="s">
        <v>77</v>
      </c>
      <c r="G5725" t="s">
        <v>27485</v>
      </c>
      <c r="H5725">
        <v>2016</v>
      </c>
      <c r="I5725" t="s">
        <v>244</v>
      </c>
      <c r="J5725" t="s">
        <v>31</v>
      </c>
      <c r="K5725" t="s">
        <v>604</v>
      </c>
      <c r="L5725" t="s">
        <v>27490</v>
      </c>
    </row>
    <row r="5726" spans="1:12" x14ac:dyDescent="0.25">
      <c r="A5726" t="s">
        <v>27491</v>
      </c>
      <c r="B5726" t="s">
        <v>13</v>
      </c>
      <c r="C5726" t="s">
        <v>27492</v>
      </c>
      <c r="D5726" t="s">
        <v>12381</v>
      </c>
      <c r="E5726" t="s">
        <v>27493</v>
      </c>
      <c r="F5726" t="s">
        <v>17</v>
      </c>
      <c r="G5726" t="s">
        <v>27494</v>
      </c>
      <c r="H5726">
        <v>2016</v>
      </c>
      <c r="I5726" t="s">
        <v>30</v>
      </c>
      <c r="J5726" t="s">
        <v>1555</v>
      </c>
      <c r="K5726" t="s">
        <v>1556</v>
      </c>
      <c r="L5726" t="s">
        <v>27495</v>
      </c>
    </row>
    <row r="5727" spans="1:12" x14ac:dyDescent="0.25">
      <c r="A5727" t="s">
        <v>27496</v>
      </c>
      <c r="B5727" t="s">
        <v>13</v>
      </c>
      <c r="C5727" t="s">
        <v>27497</v>
      </c>
      <c r="D5727" t="s">
        <v>27498</v>
      </c>
      <c r="E5727" t="s">
        <v>16</v>
      </c>
      <c r="F5727" t="s">
        <v>4564</v>
      </c>
      <c r="G5727" t="s">
        <v>27494</v>
      </c>
      <c r="H5727">
        <v>2016</v>
      </c>
      <c r="I5727" t="s">
        <v>78</v>
      </c>
      <c r="J5727" t="s">
        <v>1056</v>
      </c>
      <c r="K5727" t="s">
        <v>21</v>
      </c>
      <c r="L5727" t="s">
        <v>27499</v>
      </c>
    </row>
    <row r="5728" spans="1:12" x14ac:dyDescent="0.25">
      <c r="A5728" t="s">
        <v>27500</v>
      </c>
      <c r="B5728" t="s">
        <v>13</v>
      </c>
      <c r="C5728" t="s">
        <v>27501</v>
      </c>
      <c r="D5728" t="s">
        <v>27502</v>
      </c>
      <c r="E5728" t="s">
        <v>27503</v>
      </c>
      <c r="F5728" t="s">
        <v>77</v>
      </c>
      <c r="G5728" t="s">
        <v>27504</v>
      </c>
      <c r="H5728">
        <v>2015</v>
      </c>
      <c r="I5728" t="s">
        <v>112</v>
      </c>
      <c r="J5728" t="s">
        <v>1563</v>
      </c>
      <c r="K5728" t="s">
        <v>21</v>
      </c>
      <c r="L5728" t="s">
        <v>27505</v>
      </c>
    </row>
    <row r="5729" spans="1:12" x14ac:dyDescent="0.25">
      <c r="A5729" t="s">
        <v>27506</v>
      </c>
      <c r="B5729" t="s">
        <v>24</v>
      </c>
      <c r="C5729" t="s">
        <v>27507</v>
      </c>
      <c r="D5729" t="s">
        <v>26</v>
      </c>
      <c r="E5729" t="s">
        <v>27508</v>
      </c>
      <c r="F5729" t="s">
        <v>1744</v>
      </c>
      <c r="G5729" t="s">
        <v>27504</v>
      </c>
      <c r="H5729">
        <v>2011</v>
      </c>
      <c r="I5729" t="s">
        <v>78</v>
      </c>
      <c r="J5729" t="s">
        <v>38</v>
      </c>
      <c r="K5729" t="s">
        <v>49</v>
      </c>
      <c r="L5729" t="s">
        <v>27509</v>
      </c>
    </row>
    <row r="5730" spans="1:12" x14ac:dyDescent="0.25">
      <c r="A5730" t="s">
        <v>27510</v>
      </c>
      <c r="B5730" t="s">
        <v>24</v>
      </c>
      <c r="C5730" t="s">
        <v>27511</v>
      </c>
      <c r="D5730" t="s">
        <v>26</v>
      </c>
      <c r="E5730" t="s">
        <v>27512</v>
      </c>
      <c r="F5730" t="s">
        <v>1744</v>
      </c>
      <c r="G5730" t="s">
        <v>27504</v>
      </c>
      <c r="H5730">
        <v>2013</v>
      </c>
      <c r="I5730" t="s">
        <v>78</v>
      </c>
      <c r="J5730" t="s">
        <v>38</v>
      </c>
      <c r="K5730" t="s">
        <v>49</v>
      </c>
      <c r="L5730" t="s">
        <v>27513</v>
      </c>
    </row>
    <row r="5731" spans="1:12" x14ac:dyDescent="0.25">
      <c r="A5731" t="s">
        <v>27514</v>
      </c>
      <c r="B5731" t="s">
        <v>24</v>
      </c>
      <c r="C5731" t="s">
        <v>27515</v>
      </c>
      <c r="D5731" t="s">
        <v>26</v>
      </c>
      <c r="E5731" t="s">
        <v>27516</v>
      </c>
      <c r="F5731" t="s">
        <v>1744</v>
      </c>
      <c r="G5731" t="s">
        <v>27504</v>
      </c>
      <c r="H5731">
        <v>2013</v>
      </c>
      <c r="I5731" t="s">
        <v>78</v>
      </c>
      <c r="J5731" t="s">
        <v>38</v>
      </c>
      <c r="K5731" t="s">
        <v>49</v>
      </c>
      <c r="L5731" t="s">
        <v>27517</v>
      </c>
    </row>
    <row r="5732" spans="1:12" x14ac:dyDescent="0.25">
      <c r="A5732" t="s">
        <v>27518</v>
      </c>
      <c r="B5732" t="s">
        <v>24</v>
      </c>
      <c r="C5732" t="s">
        <v>27519</v>
      </c>
      <c r="D5732" t="s">
        <v>26</v>
      </c>
      <c r="E5732" t="s">
        <v>27520</v>
      </c>
      <c r="F5732" t="s">
        <v>1744</v>
      </c>
      <c r="G5732" t="s">
        <v>27504</v>
      </c>
      <c r="H5732">
        <v>2013</v>
      </c>
      <c r="I5732" t="s">
        <v>30</v>
      </c>
      <c r="J5732" t="s">
        <v>38</v>
      </c>
      <c r="K5732" t="s">
        <v>49</v>
      </c>
      <c r="L5732" t="s">
        <v>27521</v>
      </c>
    </row>
    <row r="5733" spans="1:12" x14ac:dyDescent="0.25">
      <c r="A5733" t="s">
        <v>27522</v>
      </c>
      <c r="B5733" t="s">
        <v>24</v>
      </c>
      <c r="C5733" t="s">
        <v>27523</v>
      </c>
      <c r="D5733" t="s">
        <v>26</v>
      </c>
      <c r="E5733" t="s">
        <v>27524</v>
      </c>
      <c r="F5733" t="s">
        <v>1744</v>
      </c>
      <c r="G5733" t="s">
        <v>27504</v>
      </c>
      <c r="H5733">
        <v>2012</v>
      </c>
      <c r="I5733" t="s">
        <v>78</v>
      </c>
      <c r="J5733" t="s">
        <v>38</v>
      </c>
      <c r="K5733" t="s">
        <v>49</v>
      </c>
      <c r="L5733" t="s">
        <v>27525</v>
      </c>
    </row>
    <row r="5734" spans="1:12" x14ac:dyDescent="0.25">
      <c r="A5734" t="s">
        <v>27526</v>
      </c>
      <c r="B5734" t="s">
        <v>24</v>
      </c>
      <c r="C5734" t="s">
        <v>27527</v>
      </c>
      <c r="D5734" t="s">
        <v>26</v>
      </c>
      <c r="E5734" t="s">
        <v>27528</v>
      </c>
      <c r="F5734" t="s">
        <v>1744</v>
      </c>
      <c r="G5734" t="s">
        <v>27504</v>
      </c>
      <c r="H5734">
        <v>2012</v>
      </c>
      <c r="I5734" t="s">
        <v>78</v>
      </c>
      <c r="J5734" t="s">
        <v>38</v>
      </c>
      <c r="K5734" t="s">
        <v>49</v>
      </c>
      <c r="L5734" t="s">
        <v>27529</v>
      </c>
    </row>
    <row r="5735" spans="1:12" x14ac:dyDescent="0.25">
      <c r="A5735" t="s">
        <v>27530</v>
      </c>
      <c r="B5735" t="s">
        <v>13</v>
      </c>
      <c r="C5735" t="s">
        <v>27531</v>
      </c>
      <c r="D5735" t="s">
        <v>25054</v>
      </c>
      <c r="E5735" t="s">
        <v>27532</v>
      </c>
      <c r="F5735" t="s">
        <v>17</v>
      </c>
      <c r="G5735" t="s">
        <v>27504</v>
      </c>
      <c r="H5735">
        <v>2016</v>
      </c>
      <c r="I5735" t="s">
        <v>30</v>
      </c>
      <c r="J5735" t="s">
        <v>62</v>
      </c>
      <c r="K5735" t="s">
        <v>21</v>
      </c>
      <c r="L5735" t="s">
        <v>27533</v>
      </c>
    </row>
    <row r="5736" spans="1:12" x14ac:dyDescent="0.25">
      <c r="A5736" t="s">
        <v>27534</v>
      </c>
      <c r="B5736" t="s">
        <v>13</v>
      </c>
      <c r="C5736" t="s">
        <v>27535</v>
      </c>
      <c r="D5736" t="s">
        <v>27536</v>
      </c>
      <c r="E5736" t="s">
        <v>27537</v>
      </c>
      <c r="F5736" t="s">
        <v>26</v>
      </c>
      <c r="G5736" t="s">
        <v>27504</v>
      </c>
      <c r="H5736">
        <v>2016</v>
      </c>
      <c r="I5736" t="s">
        <v>172</v>
      </c>
      <c r="J5736" t="s">
        <v>9435</v>
      </c>
      <c r="K5736" t="s">
        <v>1722</v>
      </c>
      <c r="L5736" t="s">
        <v>27538</v>
      </c>
    </row>
    <row r="5737" spans="1:12" x14ac:dyDescent="0.25">
      <c r="A5737" t="s">
        <v>27539</v>
      </c>
      <c r="B5737" t="s">
        <v>13</v>
      </c>
      <c r="C5737" t="s">
        <v>27540</v>
      </c>
      <c r="D5737" t="s">
        <v>27541</v>
      </c>
      <c r="E5737" t="s">
        <v>27542</v>
      </c>
      <c r="F5737" t="s">
        <v>665</v>
      </c>
      <c r="G5737" t="s">
        <v>27504</v>
      </c>
      <c r="H5737">
        <v>2015</v>
      </c>
      <c r="I5737" t="s">
        <v>30</v>
      </c>
      <c r="J5737" t="s">
        <v>1067</v>
      </c>
      <c r="K5737" t="s">
        <v>180</v>
      </c>
      <c r="L5737" t="s">
        <v>27543</v>
      </c>
    </row>
    <row r="5738" spans="1:12" x14ac:dyDescent="0.25">
      <c r="A5738" t="s">
        <v>27544</v>
      </c>
      <c r="B5738" t="s">
        <v>13</v>
      </c>
      <c r="C5738" t="s">
        <v>27545</v>
      </c>
      <c r="D5738" t="s">
        <v>21106</v>
      </c>
      <c r="E5738" t="s">
        <v>27546</v>
      </c>
      <c r="F5738" t="s">
        <v>939</v>
      </c>
      <c r="G5738" t="s">
        <v>27547</v>
      </c>
      <c r="H5738">
        <v>2016</v>
      </c>
      <c r="I5738" t="s">
        <v>653</v>
      </c>
      <c r="J5738" t="s">
        <v>564</v>
      </c>
      <c r="K5738" t="s">
        <v>113</v>
      </c>
      <c r="L5738" t="s">
        <v>27548</v>
      </c>
    </row>
    <row r="5739" spans="1:12" x14ac:dyDescent="0.25">
      <c r="A5739" t="s">
        <v>27549</v>
      </c>
      <c r="B5739" t="s">
        <v>13</v>
      </c>
      <c r="C5739" t="s">
        <v>27550</v>
      </c>
      <c r="D5739" t="s">
        <v>27551</v>
      </c>
      <c r="E5739" t="s">
        <v>27552</v>
      </c>
      <c r="F5739" t="s">
        <v>1675</v>
      </c>
      <c r="G5739" t="s">
        <v>27553</v>
      </c>
      <c r="H5739">
        <v>2016</v>
      </c>
      <c r="I5739" t="s">
        <v>78</v>
      </c>
      <c r="J5739" t="s">
        <v>1011</v>
      </c>
      <c r="K5739" t="s">
        <v>1349</v>
      </c>
      <c r="L5739" t="s">
        <v>27554</v>
      </c>
    </row>
    <row r="5740" spans="1:12" x14ac:dyDescent="0.25">
      <c r="A5740" t="s">
        <v>27555</v>
      </c>
      <c r="B5740" t="s">
        <v>13</v>
      </c>
      <c r="C5740" t="s">
        <v>27556</v>
      </c>
      <c r="D5740" t="s">
        <v>27557</v>
      </c>
      <c r="E5740" t="s">
        <v>27557</v>
      </c>
      <c r="F5740" t="s">
        <v>27558</v>
      </c>
      <c r="G5740" t="s">
        <v>27553</v>
      </c>
      <c r="H5740">
        <v>2016</v>
      </c>
      <c r="I5740" t="s">
        <v>112</v>
      </c>
      <c r="J5740" t="s">
        <v>1067</v>
      </c>
      <c r="K5740" t="s">
        <v>21</v>
      </c>
      <c r="L5740" t="s">
        <v>27559</v>
      </c>
    </row>
    <row r="5741" spans="1:12" x14ac:dyDescent="0.25">
      <c r="A5741" t="s">
        <v>27560</v>
      </c>
      <c r="B5741" t="s">
        <v>13</v>
      </c>
      <c r="C5741" t="s">
        <v>27561</v>
      </c>
      <c r="D5741" t="s">
        <v>27562</v>
      </c>
      <c r="E5741" t="s">
        <v>27563</v>
      </c>
      <c r="F5741" t="s">
        <v>563</v>
      </c>
      <c r="G5741" t="s">
        <v>27553</v>
      </c>
      <c r="H5741">
        <v>2016</v>
      </c>
      <c r="I5741" t="s">
        <v>78</v>
      </c>
      <c r="J5741" t="s">
        <v>141</v>
      </c>
      <c r="K5741" t="s">
        <v>495</v>
      </c>
      <c r="L5741" t="s">
        <v>27564</v>
      </c>
    </row>
    <row r="5742" spans="1:12" x14ac:dyDescent="0.25">
      <c r="A5742" t="s">
        <v>27565</v>
      </c>
      <c r="B5742" t="s">
        <v>13</v>
      </c>
      <c r="C5742" t="s">
        <v>27566</v>
      </c>
      <c r="D5742" t="s">
        <v>27567</v>
      </c>
      <c r="E5742" t="s">
        <v>27568</v>
      </c>
      <c r="F5742" t="s">
        <v>2722</v>
      </c>
      <c r="G5742" t="s">
        <v>27553</v>
      </c>
      <c r="H5742">
        <v>2016</v>
      </c>
      <c r="I5742" t="s">
        <v>30</v>
      </c>
      <c r="J5742" t="s">
        <v>251</v>
      </c>
      <c r="K5742" t="s">
        <v>166</v>
      </c>
      <c r="L5742" t="s">
        <v>27569</v>
      </c>
    </row>
    <row r="5743" spans="1:12" x14ac:dyDescent="0.25">
      <c r="A5743" t="s">
        <v>27570</v>
      </c>
      <c r="B5743" t="s">
        <v>24</v>
      </c>
      <c r="C5743" t="s">
        <v>27571</v>
      </c>
      <c r="D5743" t="s">
        <v>26</v>
      </c>
      <c r="E5743" t="s">
        <v>24128</v>
      </c>
      <c r="F5743" t="s">
        <v>939</v>
      </c>
      <c r="G5743" t="s">
        <v>27553</v>
      </c>
      <c r="H5743">
        <v>2016</v>
      </c>
      <c r="I5743" t="s">
        <v>30</v>
      </c>
      <c r="J5743" t="s">
        <v>38</v>
      </c>
      <c r="K5743" t="s">
        <v>1099</v>
      </c>
      <c r="L5743" t="s">
        <v>27572</v>
      </c>
    </row>
    <row r="5744" spans="1:12" x14ac:dyDescent="0.25">
      <c r="A5744" t="s">
        <v>27573</v>
      </c>
      <c r="B5744" t="s">
        <v>13</v>
      </c>
      <c r="C5744" t="s">
        <v>27574</v>
      </c>
      <c r="D5744" t="s">
        <v>27575</v>
      </c>
      <c r="E5744" t="s">
        <v>27576</v>
      </c>
      <c r="F5744" t="s">
        <v>563</v>
      </c>
      <c r="G5744" t="s">
        <v>27553</v>
      </c>
      <c r="H5744">
        <v>2016</v>
      </c>
      <c r="I5744" t="s">
        <v>30</v>
      </c>
      <c r="J5744" t="s">
        <v>2077</v>
      </c>
      <c r="K5744" t="s">
        <v>495</v>
      </c>
      <c r="L5744" t="s">
        <v>27577</v>
      </c>
    </row>
    <row r="5745" spans="1:12" x14ac:dyDescent="0.25">
      <c r="A5745" t="s">
        <v>27578</v>
      </c>
      <c r="B5745" t="s">
        <v>13</v>
      </c>
      <c r="C5745" t="s">
        <v>27579</v>
      </c>
      <c r="D5745" t="s">
        <v>27580</v>
      </c>
      <c r="E5745" t="s">
        <v>27581</v>
      </c>
      <c r="F5745" t="s">
        <v>665</v>
      </c>
      <c r="G5745" t="s">
        <v>27582</v>
      </c>
      <c r="H5745">
        <v>2016</v>
      </c>
      <c r="I5745" t="s">
        <v>30</v>
      </c>
      <c r="J5745" t="s">
        <v>3862</v>
      </c>
      <c r="K5745" t="s">
        <v>105</v>
      </c>
      <c r="L5745" t="s">
        <v>27583</v>
      </c>
    </row>
    <row r="5746" spans="1:12" x14ac:dyDescent="0.25">
      <c r="A5746" t="s">
        <v>27584</v>
      </c>
      <c r="B5746" t="s">
        <v>24</v>
      </c>
      <c r="C5746" t="s">
        <v>27585</v>
      </c>
      <c r="D5746" t="s">
        <v>26</v>
      </c>
      <c r="E5746" t="s">
        <v>27586</v>
      </c>
      <c r="F5746" t="s">
        <v>17</v>
      </c>
      <c r="G5746" t="s">
        <v>27587</v>
      </c>
      <c r="H5746">
        <v>2016</v>
      </c>
      <c r="I5746" t="s">
        <v>30</v>
      </c>
      <c r="J5746" t="s">
        <v>38</v>
      </c>
      <c r="K5746" t="s">
        <v>5413</v>
      </c>
      <c r="L5746" t="s">
        <v>27588</v>
      </c>
    </row>
    <row r="5747" spans="1:12" x14ac:dyDescent="0.25">
      <c r="A5747" t="s">
        <v>27589</v>
      </c>
      <c r="B5747" t="s">
        <v>13</v>
      </c>
      <c r="C5747" t="s">
        <v>27590</v>
      </c>
      <c r="D5747" t="s">
        <v>21898</v>
      </c>
      <c r="E5747" t="s">
        <v>21899</v>
      </c>
      <c r="F5747" t="s">
        <v>17</v>
      </c>
      <c r="G5747" t="s">
        <v>27587</v>
      </c>
      <c r="H5747">
        <v>2016</v>
      </c>
      <c r="I5747" t="s">
        <v>30</v>
      </c>
      <c r="J5747" t="s">
        <v>1555</v>
      </c>
      <c r="K5747" t="s">
        <v>1556</v>
      </c>
      <c r="L5747" t="s">
        <v>27591</v>
      </c>
    </row>
    <row r="5748" spans="1:12" x14ac:dyDescent="0.25">
      <c r="A5748" t="s">
        <v>27592</v>
      </c>
      <c r="B5748" t="s">
        <v>13</v>
      </c>
      <c r="C5748" t="s">
        <v>27593</v>
      </c>
      <c r="D5748" t="s">
        <v>27594</v>
      </c>
      <c r="E5748" t="s">
        <v>27595</v>
      </c>
      <c r="F5748" t="s">
        <v>563</v>
      </c>
      <c r="G5748" t="s">
        <v>27596</v>
      </c>
      <c r="H5748">
        <v>2016</v>
      </c>
      <c r="I5748" t="s">
        <v>30</v>
      </c>
      <c r="J5748" t="s">
        <v>208</v>
      </c>
      <c r="K5748" t="s">
        <v>5679</v>
      </c>
      <c r="L5748" t="s">
        <v>27597</v>
      </c>
    </row>
    <row r="5749" spans="1:12" x14ac:dyDescent="0.25">
      <c r="A5749" t="s">
        <v>27598</v>
      </c>
      <c r="B5749" t="s">
        <v>13</v>
      </c>
      <c r="C5749" t="s">
        <v>27599</v>
      </c>
      <c r="D5749" t="s">
        <v>25438</v>
      </c>
      <c r="E5749" t="s">
        <v>27600</v>
      </c>
      <c r="F5749" t="s">
        <v>353</v>
      </c>
      <c r="G5749" t="s">
        <v>27596</v>
      </c>
      <c r="H5749">
        <v>2012</v>
      </c>
      <c r="I5749" t="s">
        <v>30</v>
      </c>
      <c r="J5749" t="s">
        <v>3862</v>
      </c>
      <c r="K5749" t="s">
        <v>355</v>
      </c>
      <c r="L5749" t="s">
        <v>27601</v>
      </c>
    </row>
    <row r="5750" spans="1:12" x14ac:dyDescent="0.25">
      <c r="A5750" t="s">
        <v>27602</v>
      </c>
      <c r="B5750" t="s">
        <v>13</v>
      </c>
      <c r="C5750" t="s">
        <v>27603</v>
      </c>
      <c r="D5750" t="s">
        <v>20501</v>
      </c>
      <c r="E5750" t="s">
        <v>27604</v>
      </c>
      <c r="F5750" t="s">
        <v>353</v>
      </c>
      <c r="G5750" t="s">
        <v>27596</v>
      </c>
      <c r="H5750">
        <v>2008</v>
      </c>
      <c r="I5750" t="s">
        <v>112</v>
      </c>
      <c r="J5750" t="s">
        <v>141</v>
      </c>
      <c r="K5750" t="s">
        <v>23169</v>
      </c>
      <c r="L5750" t="s">
        <v>27605</v>
      </c>
    </row>
    <row r="5751" spans="1:12" x14ac:dyDescent="0.25">
      <c r="A5751" t="s">
        <v>27606</v>
      </c>
      <c r="B5751" t="s">
        <v>13</v>
      </c>
      <c r="C5751" t="s">
        <v>27607</v>
      </c>
      <c r="D5751" t="s">
        <v>20501</v>
      </c>
      <c r="E5751" t="s">
        <v>27608</v>
      </c>
      <c r="F5751" t="s">
        <v>353</v>
      </c>
      <c r="G5751" t="s">
        <v>27596</v>
      </c>
      <c r="H5751">
        <v>2010</v>
      </c>
      <c r="I5751" t="s">
        <v>78</v>
      </c>
      <c r="J5751" t="s">
        <v>141</v>
      </c>
      <c r="K5751" t="s">
        <v>23169</v>
      </c>
      <c r="L5751" t="s">
        <v>27609</v>
      </c>
    </row>
    <row r="5752" spans="1:12" x14ac:dyDescent="0.25">
      <c r="A5752" t="s">
        <v>27610</v>
      </c>
      <c r="B5752" t="s">
        <v>13</v>
      </c>
      <c r="C5752" t="s">
        <v>27611</v>
      </c>
      <c r="D5752" t="s">
        <v>27612</v>
      </c>
      <c r="E5752" t="s">
        <v>27613</v>
      </c>
      <c r="F5752" t="s">
        <v>563</v>
      </c>
      <c r="G5752" t="s">
        <v>27596</v>
      </c>
      <c r="H5752">
        <v>2015</v>
      </c>
      <c r="I5752" t="s">
        <v>78</v>
      </c>
      <c r="J5752" t="s">
        <v>62</v>
      </c>
      <c r="K5752" t="s">
        <v>193</v>
      </c>
      <c r="L5752" t="s">
        <v>27614</v>
      </c>
    </row>
    <row r="5753" spans="1:12" x14ac:dyDescent="0.25">
      <c r="A5753" t="s">
        <v>27615</v>
      </c>
      <c r="B5753" t="s">
        <v>24</v>
      </c>
      <c r="C5753" t="s">
        <v>27616</v>
      </c>
      <c r="D5753" t="s">
        <v>26</v>
      </c>
      <c r="E5753" t="s">
        <v>27617</v>
      </c>
      <c r="F5753" t="s">
        <v>353</v>
      </c>
      <c r="G5753" t="s">
        <v>27596</v>
      </c>
      <c r="H5753">
        <v>2006</v>
      </c>
      <c r="I5753" t="s">
        <v>78</v>
      </c>
      <c r="J5753" t="s">
        <v>38</v>
      </c>
      <c r="K5753" t="s">
        <v>3267</v>
      </c>
      <c r="L5753" t="s">
        <v>27618</v>
      </c>
    </row>
    <row r="5754" spans="1:12" x14ac:dyDescent="0.25">
      <c r="A5754" t="s">
        <v>27619</v>
      </c>
      <c r="B5754" t="s">
        <v>24</v>
      </c>
      <c r="C5754" t="s">
        <v>27620</v>
      </c>
      <c r="D5754" t="s">
        <v>26</v>
      </c>
      <c r="E5754" t="s">
        <v>27621</v>
      </c>
      <c r="F5754" t="s">
        <v>15985</v>
      </c>
      <c r="G5754" t="s">
        <v>27596</v>
      </c>
      <c r="H5754">
        <v>2015</v>
      </c>
      <c r="I5754" t="s">
        <v>30</v>
      </c>
      <c r="J5754" t="s">
        <v>38</v>
      </c>
      <c r="K5754" t="s">
        <v>1156</v>
      </c>
      <c r="L5754" t="s">
        <v>27622</v>
      </c>
    </row>
    <row r="5755" spans="1:12" x14ac:dyDescent="0.25">
      <c r="A5755" t="s">
        <v>27623</v>
      </c>
      <c r="B5755" t="s">
        <v>24</v>
      </c>
      <c r="C5755" t="s">
        <v>27624</v>
      </c>
      <c r="D5755" t="s">
        <v>26</v>
      </c>
      <c r="E5755" t="s">
        <v>27625</v>
      </c>
      <c r="F5755" t="s">
        <v>353</v>
      </c>
      <c r="G5755" t="s">
        <v>27596</v>
      </c>
      <c r="H5755">
        <v>2008</v>
      </c>
      <c r="I5755" t="s">
        <v>78</v>
      </c>
      <c r="J5755" t="s">
        <v>31</v>
      </c>
      <c r="K5755" t="s">
        <v>1486</v>
      </c>
      <c r="L5755" t="s">
        <v>27626</v>
      </c>
    </row>
    <row r="5756" spans="1:12" x14ac:dyDescent="0.25">
      <c r="A5756" t="s">
        <v>27627</v>
      </c>
      <c r="B5756" t="s">
        <v>13</v>
      </c>
      <c r="C5756" t="s">
        <v>27628</v>
      </c>
      <c r="D5756" t="s">
        <v>19823</v>
      </c>
      <c r="E5756" t="s">
        <v>27629</v>
      </c>
      <c r="F5756" t="s">
        <v>17</v>
      </c>
      <c r="G5756" t="s">
        <v>27630</v>
      </c>
      <c r="H5756">
        <v>2016</v>
      </c>
      <c r="I5756" t="s">
        <v>30</v>
      </c>
      <c r="J5756" t="s">
        <v>618</v>
      </c>
      <c r="K5756" t="s">
        <v>21</v>
      </c>
      <c r="L5756" t="s">
        <v>27631</v>
      </c>
    </row>
    <row r="5757" spans="1:12" x14ac:dyDescent="0.25">
      <c r="A5757" t="s">
        <v>27632</v>
      </c>
      <c r="B5757" t="s">
        <v>13</v>
      </c>
      <c r="C5757" t="s">
        <v>27633</v>
      </c>
      <c r="D5757" t="s">
        <v>21224</v>
      </c>
      <c r="E5757" t="s">
        <v>27634</v>
      </c>
      <c r="F5757" t="s">
        <v>17</v>
      </c>
      <c r="G5757" t="s">
        <v>27635</v>
      </c>
      <c r="H5757">
        <v>2016</v>
      </c>
      <c r="I5757" t="s">
        <v>30</v>
      </c>
      <c r="J5757" t="s">
        <v>396</v>
      </c>
      <c r="K5757" t="s">
        <v>201</v>
      </c>
      <c r="L5757" t="s">
        <v>27636</v>
      </c>
    </row>
    <row r="5758" spans="1:12" x14ac:dyDescent="0.25">
      <c r="A5758" t="s">
        <v>27637</v>
      </c>
      <c r="B5758" t="s">
        <v>13</v>
      </c>
      <c r="C5758" t="s">
        <v>27638</v>
      </c>
      <c r="D5758" t="s">
        <v>27639</v>
      </c>
      <c r="E5758" t="s">
        <v>27640</v>
      </c>
      <c r="F5758" t="s">
        <v>17</v>
      </c>
      <c r="G5758" t="s">
        <v>27641</v>
      </c>
      <c r="H5758">
        <v>2016</v>
      </c>
      <c r="I5758" t="s">
        <v>30</v>
      </c>
      <c r="J5758" t="s">
        <v>20</v>
      </c>
      <c r="K5758" t="s">
        <v>7608</v>
      </c>
      <c r="L5758" t="s">
        <v>27642</v>
      </c>
    </row>
    <row r="5759" spans="1:12" x14ac:dyDescent="0.25">
      <c r="A5759" t="s">
        <v>27643</v>
      </c>
      <c r="B5759" t="s">
        <v>13</v>
      </c>
      <c r="C5759" t="s">
        <v>27644</v>
      </c>
      <c r="D5759" t="s">
        <v>6707</v>
      </c>
      <c r="E5759" t="s">
        <v>16</v>
      </c>
      <c r="F5759" t="s">
        <v>17</v>
      </c>
      <c r="G5759" t="s">
        <v>27645</v>
      </c>
      <c r="H5759">
        <v>2016</v>
      </c>
      <c r="I5759" t="s">
        <v>30</v>
      </c>
      <c r="J5759" t="s">
        <v>926</v>
      </c>
      <c r="K5759" t="s">
        <v>21</v>
      </c>
      <c r="L5759" t="s">
        <v>27646</v>
      </c>
    </row>
    <row r="5760" spans="1:12" x14ac:dyDescent="0.25">
      <c r="A5760" t="s">
        <v>27647</v>
      </c>
      <c r="B5760" t="s">
        <v>13</v>
      </c>
      <c r="C5760" t="s">
        <v>27648</v>
      </c>
      <c r="D5760" t="s">
        <v>27649</v>
      </c>
      <c r="E5760" t="s">
        <v>27650</v>
      </c>
      <c r="F5760" t="s">
        <v>17</v>
      </c>
      <c r="G5760" t="s">
        <v>27645</v>
      </c>
      <c r="H5760">
        <v>2016</v>
      </c>
      <c r="I5760" t="s">
        <v>30</v>
      </c>
      <c r="J5760" t="s">
        <v>4353</v>
      </c>
      <c r="K5760" t="s">
        <v>1556</v>
      </c>
      <c r="L5760" t="s">
        <v>27651</v>
      </c>
    </row>
    <row r="5761" spans="1:12" x14ac:dyDescent="0.25">
      <c r="A5761" t="s">
        <v>27652</v>
      </c>
      <c r="B5761" t="s">
        <v>24</v>
      </c>
      <c r="C5761" t="s">
        <v>27653</v>
      </c>
      <c r="D5761" t="s">
        <v>26</v>
      </c>
      <c r="E5761" t="s">
        <v>27654</v>
      </c>
      <c r="F5761" t="s">
        <v>17</v>
      </c>
      <c r="G5761" t="s">
        <v>27645</v>
      </c>
      <c r="H5761">
        <v>2016</v>
      </c>
      <c r="I5761" t="s">
        <v>172</v>
      </c>
      <c r="J5761" t="s">
        <v>38</v>
      </c>
      <c r="K5761" t="s">
        <v>245</v>
      </c>
      <c r="L5761" t="s">
        <v>27655</v>
      </c>
    </row>
    <row r="5762" spans="1:12" x14ac:dyDescent="0.25">
      <c r="A5762" t="s">
        <v>27656</v>
      </c>
      <c r="B5762" t="s">
        <v>13</v>
      </c>
      <c r="C5762" t="s">
        <v>27657</v>
      </c>
      <c r="D5762" t="s">
        <v>27658</v>
      </c>
      <c r="E5762" t="s">
        <v>27659</v>
      </c>
      <c r="F5762" t="s">
        <v>27660</v>
      </c>
      <c r="G5762" t="s">
        <v>27645</v>
      </c>
      <c r="H5762">
        <v>2016</v>
      </c>
      <c r="I5762" t="s">
        <v>30</v>
      </c>
      <c r="J5762" t="s">
        <v>773</v>
      </c>
      <c r="K5762" t="s">
        <v>259</v>
      </c>
      <c r="L5762" t="s">
        <v>27661</v>
      </c>
    </row>
    <row r="5763" spans="1:12" x14ac:dyDescent="0.25">
      <c r="A5763" t="s">
        <v>27662</v>
      </c>
      <c r="B5763" t="s">
        <v>13</v>
      </c>
      <c r="C5763" t="s">
        <v>27663</v>
      </c>
      <c r="D5763" t="s">
        <v>20031</v>
      </c>
      <c r="E5763" t="s">
        <v>27664</v>
      </c>
      <c r="F5763" t="s">
        <v>17</v>
      </c>
      <c r="G5763" t="s">
        <v>27665</v>
      </c>
      <c r="H5763">
        <v>2016</v>
      </c>
      <c r="I5763" t="s">
        <v>244</v>
      </c>
      <c r="J5763" t="s">
        <v>4189</v>
      </c>
      <c r="K5763" t="s">
        <v>113</v>
      </c>
      <c r="L5763" t="s">
        <v>27666</v>
      </c>
    </row>
    <row r="5764" spans="1:12" x14ac:dyDescent="0.25">
      <c r="A5764" t="s">
        <v>27667</v>
      </c>
      <c r="B5764" t="s">
        <v>24</v>
      </c>
      <c r="C5764" t="s">
        <v>27668</v>
      </c>
      <c r="D5764" t="s">
        <v>26</v>
      </c>
      <c r="E5764" t="s">
        <v>27669</v>
      </c>
      <c r="F5764" t="s">
        <v>1744</v>
      </c>
      <c r="G5764" t="s">
        <v>27670</v>
      </c>
      <c r="H5764">
        <v>2015</v>
      </c>
      <c r="I5764" t="s">
        <v>112</v>
      </c>
      <c r="J5764" t="s">
        <v>38</v>
      </c>
      <c r="K5764" t="s">
        <v>1613</v>
      </c>
      <c r="L5764" t="s">
        <v>27671</v>
      </c>
    </row>
    <row r="5765" spans="1:12" x14ac:dyDescent="0.25">
      <c r="A5765" t="s">
        <v>27672</v>
      </c>
      <c r="B5765" t="s">
        <v>24</v>
      </c>
      <c r="C5765" t="s">
        <v>27673</v>
      </c>
      <c r="D5765" t="s">
        <v>26</v>
      </c>
      <c r="E5765" t="s">
        <v>27674</v>
      </c>
      <c r="F5765" t="s">
        <v>1744</v>
      </c>
      <c r="G5765" t="s">
        <v>27670</v>
      </c>
      <c r="H5765">
        <v>2015</v>
      </c>
      <c r="I5765" t="s">
        <v>78</v>
      </c>
      <c r="J5765" t="s">
        <v>38</v>
      </c>
      <c r="K5765" t="s">
        <v>1613</v>
      </c>
      <c r="L5765" t="s">
        <v>27675</v>
      </c>
    </row>
    <row r="5766" spans="1:12" x14ac:dyDescent="0.25">
      <c r="A5766" t="s">
        <v>27676</v>
      </c>
      <c r="B5766" t="s">
        <v>13</v>
      </c>
      <c r="C5766" t="s">
        <v>27677</v>
      </c>
      <c r="D5766" t="s">
        <v>27678</v>
      </c>
      <c r="E5766" t="s">
        <v>27679</v>
      </c>
      <c r="F5766" t="s">
        <v>2295</v>
      </c>
      <c r="G5766" t="s">
        <v>27670</v>
      </c>
      <c r="H5766">
        <v>2016</v>
      </c>
      <c r="I5766" t="s">
        <v>30</v>
      </c>
      <c r="J5766" t="s">
        <v>971</v>
      </c>
      <c r="K5766" t="s">
        <v>683</v>
      </c>
      <c r="L5766" t="s">
        <v>27680</v>
      </c>
    </row>
    <row r="5767" spans="1:12" x14ac:dyDescent="0.25">
      <c r="A5767" t="s">
        <v>27681</v>
      </c>
      <c r="B5767" t="s">
        <v>13</v>
      </c>
      <c r="C5767" t="s">
        <v>27682</v>
      </c>
      <c r="D5767" t="s">
        <v>27683</v>
      </c>
      <c r="E5767" t="s">
        <v>27684</v>
      </c>
      <c r="F5767" t="s">
        <v>1686</v>
      </c>
      <c r="G5767" t="s">
        <v>27670</v>
      </c>
      <c r="H5767">
        <v>2015</v>
      </c>
      <c r="I5767" t="s">
        <v>30</v>
      </c>
      <c r="J5767" t="s">
        <v>258</v>
      </c>
      <c r="K5767" t="s">
        <v>105</v>
      </c>
      <c r="L5767" t="s">
        <v>27685</v>
      </c>
    </row>
    <row r="5768" spans="1:12" x14ac:dyDescent="0.25">
      <c r="A5768" t="s">
        <v>27686</v>
      </c>
      <c r="B5768" t="s">
        <v>24</v>
      </c>
      <c r="C5768" t="s">
        <v>27687</v>
      </c>
      <c r="D5768" t="s">
        <v>26</v>
      </c>
      <c r="E5768" t="s">
        <v>27688</v>
      </c>
      <c r="F5768" t="s">
        <v>1744</v>
      </c>
      <c r="G5768" t="s">
        <v>27670</v>
      </c>
      <c r="H5768">
        <v>2014</v>
      </c>
      <c r="I5768" t="s">
        <v>78</v>
      </c>
      <c r="J5768" t="s">
        <v>38</v>
      </c>
      <c r="K5768" t="s">
        <v>49</v>
      </c>
      <c r="L5768" t="s">
        <v>27689</v>
      </c>
    </row>
    <row r="5769" spans="1:12" x14ac:dyDescent="0.25">
      <c r="A5769" t="s">
        <v>27690</v>
      </c>
      <c r="B5769" t="s">
        <v>13</v>
      </c>
      <c r="C5769" t="s">
        <v>27691</v>
      </c>
      <c r="D5769" t="s">
        <v>27692</v>
      </c>
      <c r="E5769" t="s">
        <v>27693</v>
      </c>
      <c r="F5769" t="s">
        <v>48</v>
      </c>
      <c r="G5769" t="s">
        <v>27670</v>
      </c>
      <c r="H5769">
        <v>2010</v>
      </c>
      <c r="I5769" t="s">
        <v>30</v>
      </c>
      <c r="J5769" t="s">
        <v>369</v>
      </c>
      <c r="K5769" t="s">
        <v>105</v>
      </c>
      <c r="L5769" t="s">
        <v>27694</v>
      </c>
    </row>
    <row r="5770" spans="1:12" x14ac:dyDescent="0.25">
      <c r="A5770" t="s">
        <v>27695</v>
      </c>
      <c r="B5770" t="s">
        <v>24</v>
      </c>
      <c r="C5770" t="s">
        <v>27696</v>
      </c>
      <c r="D5770" t="s">
        <v>26</v>
      </c>
      <c r="E5770" t="s">
        <v>27697</v>
      </c>
      <c r="F5770" t="s">
        <v>1744</v>
      </c>
      <c r="G5770" t="s">
        <v>27670</v>
      </c>
      <c r="H5770">
        <v>2014</v>
      </c>
      <c r="I5770" t="s">
        <v>78</v>
      </c>
      <c r="J5770" t="s">
        <v>38</v>
      </c>
      <c r="K5770" t="s">
        <v>49</v>
      </c>
      <c r="L5770" t="s">
        <v>27698</v>
      </c>
    </row>
    <row r="5771" spans="1:12" x14ac:dyDescent="0.25">
      <c r="A5771" t="s">
        <v>27699</v>
      </c>
      <c r="B5771" t="s">
        <v>24</v>
      </c>
      <c r="C5771" t="s">
        <v>27700</v>
      </c>
      <c r="D5771" t="s">
        <v>26</v>
      </c>
      <c r="E5771" t="s">
        <v>16</v>
      </c>
      <c r="F5771" t="s">
        <v>4871</v>
      </c>
      <c r="G5771" t="s">
        <v>27670</v>
      </c>
      <c r="H5771">
        <v>2012</v>
      </c>
      <c r="I5771" t="s">
        <v>172</v>
      </c>
      <c r="J5771" t="s">
        <v>38</v>
      </c>
      <c r="K5771" t="s">
        <v>245</v>
      </c>
      <c r="L5771" t="s">
        <v>27701</v>
      </c>
    </row>
    <row r="5772" spans="1:12" x14ac:dyDescent="0.25">
      <c r="A5772" t="s">
        <v>27702</v>
      </c>
      <c r="B5772" t="s">
        <v>13</v>
      </c>
      <c r="C5772" t="s">
        <v>27703</v>
      </c>
      <c r="D5772" t="s">
        <v>17309</v>
      </c>
      <c r="E5772" t="s">
        <v>27704</v>
      </c>
      <c r="F5772" t="s">
        <v>27705</v>
      </c>
      <c r="G5772" t="s">
        <v>27670</v>
      </c>
      <c r="H5772">
        <v>2016</v>
      </c>
      <c r="I5772" t="s">
        <v>30</v>
      </c>
      <c r="J5772" t="s">
        <v>273</v>
      </c>
      <c r="K5772" t="s">
        <v>71</v>
      </c>
      <c r="L5772" t="s">
        <v>27706</v>
      </c>
    </row>
    <row r="5773" spans="1:12" x14ac:dyDescent="0.25">
      <c r="A5773" t="s">
        <v>27707</v>
      </c>
      <c r="B5773" t="s">
        <v>24</v>
      </c>
      <c r="C5773" t="s">
        <v>27708</v>
      </c>
      <c r="D5773" t="s">
        <v>26</v>
      </c>
      <c r="E5773" t="s">
        <v>27709</v>
      </c>
      <c r="F5773" t="s">
        <v>1744</v>
      </c>
      <c r="G5773" t="s">
        <v>27670</v>
      </c>
      <c r="H5773">
        <v>2015</v>
      </c>
      <c r="I5773" t="s">
        <v>112</v>
      </c>
      <c r="J5773" t="s">
        <v>38</v>
      </c>
      <c r="K5773" t="s">
        <v>49</v>
      </c>
      <c r="L5773" t="s">
        <v>27710</v>
      </c>
    </row>
    <row r="5774" spans="1:12" x14ac:dyDescent="0.25">
      <c r="A5774" t="s">
        <v>27711</v>
      </c>
      <c r="B5774" t="s">
        <v>13</v>
      </c>
      <c r="C5774" t="s">
        <v>27712</v>
      </c>
      <c r="D5774" t="s">
        <v>25318</v>
      </c>
      <c r="E5774" t="s">
        <v>27713</v>
      </c>
      <c r="F5774" t="s">
        <v>665</v>
      </c>
      <c r="G5774" t="s">
        <v>27670</v>
      </c>
      <c r="H5774">
        <v>2015</v>
      </c>
      <c r="I5774" t="s">
        <v>30</v>
      </c>
      <c r="J5774" t="s">
        <v>208</v>
      </c>
      <c r="K5774" t="s">
        <v>193</v>
      </c>
      <c r="L5774" t="s">
        <v>27714</v>
      </c>
    </row>
    <row r="5775" spans="1:12" x14ac:dyDescent="0.25">
      <c r="A5775" t="s">
        <v>27715</v>
      </c>
      <c r="B5775" t="s">
        <v>13</v>
      </c>
      <c r="C5775" t="s">
        <v>27716</v>
      </c>
      <c r="D5775" t="s">
        <v>22119</v>
      </c>
      <c r="E5775" t="s">
        <v>27717</v>
      </c>
      <c r="F5775" t="s">
        <v>760</v>
      </c>
      <c r="G5775" t="s">
        <v>27670</v>
      </c>
      <c r="H5775">
        <v>2016</v>
      </c>
      <c r="I5775" t="s">
        <v>244</v>
      </c>
      <c r="J5775" t="s">
        <v>4353</v>
      </c>
      <c r="K5775" t="s">
        <v>113</v>
      </c>
      <c r="L5775" t="s">
        <v>27718</v>
      </c>
    </row>
    <row r="5776" spans="1:12" x14ac:dyDescent="0.25">
      <c r="A5776" t="s">
        <v>27719</v>
      </c>
      <c r="B5776" t="s">
        <v>24</v>
      </c>
      <c r="C5776" t="s">
        <v>27720</v>
      </c>
      <c r="D5776" t="s">
        <v>27721</v>
      </c>
      <c r="E5776" t="s">
        <v>27722</v>
      </c>
      <c r="F5776" t="s">
        <v>17</v>
      </c>
      <c r="G5776" t="s">
        <v>27670</v>
      </c>
      <c r="H5776">
        <v>2015</v>
      </c>
      <c r="I5776" t="s">
        <v>30</v>
      </c>
      <c r="J5776" t="s">
        <v>38</v>
      </c>
      <c r="K5776" t="s">
        <v>1298</v>
      </c>
      <c r="L5776" t="s">
        <v>27723</v>
      </c>
    </row>
    <row r="5777" spans="1:12" x14ac:dyDescent="0.25">
      <c r="A5777" t="s">
        <v>27724</v>
      </c>
      <c r="B5777" t="s">
        <v>13</v>
      </c>
      <c r="C5777" t="s">
        <v>27725</v>
      </c>
      <c r="D5777" t="s">
        <v>26</v>
      </c>
      <c r="E5777" t="s">
        <v>26032</v>
      </c>
      <c r="F5777" t="s">
        <v>26</v>
      </c>
      <c r="G5777" t="s">
        <v>27670</v>
      </c>
      <c r="H5777">
        <v>2016</v>
      </c>
      <c r="I5777" t="s">
        <v>244</v>
      </c>
      <c r="J5777" t="s">
        <v>9435</v>
      </c>
      <c r="K5777" t="s">
        <v>1722</v>
      </c>
      <c r="L5777" t="s">
        <v>27726</v>
      </c>
    </row>
    <row r="5778" spans="1:12" x14ac:dyDescent="0.25">
      <c r="A5778" t="s">
        <v>27727</v>
      </c>
      <c r="B5778" t="s">
        <v>13</v>
      </c>
      <c r="C5778" t="s">
        <v>27728</v>
      </c>
      <c r="D5778" t="s">
        <v>27729</v>
      </c>
      <c r="E5778" t="s">
        <v>27730</v>
      </c>
      <c r="F5778" t="s">
        <v>3910</v>
      </c>
      <c r="G5778" t="s">
        <v>27670</v>
      </c>
      <c r="H5778">
        <v>2016</v>
      </c>
      <c r="I5778" t="s">
        <v>78</v>
      </c>
      <c r="J5778" t="s">
        <v>2121</v>
      </c>
      <c r="K5778" t="s">
        <v>105</v>
      </c>
      <c r="L5778" t="s">
        <v>27731</v>
      </c>
    </row>
    <row r="5779" spans="1:12" x14ac:dyDescent="0.25">
      <c r="A5779" t="s">
        <v>27732</v>
      </c>
      <c r="B5779" t="s">
        <v>24</v>
      </c>
      <c r="C5779" t="s">
        <v>27733</v>
      </c>
      <c r="D5779" t="s">
        <v>26</v>
      </c>
      <c r="E5779" t="s">
        <v>27734</v>
      </c>
      <c r="F5779" t="s">
        <v>1744</v>
      </c>
      <c r="G5779" t="s">
        <v>27670</v>
      </c>
      <c r="H5779">
        <v>2015</v>
      </c>
      <c r="I5779" t="s">
        <v>78</v>
      </c>
      <c r="J5779" t="s">
        <v>38</v>
      </c>
      <c r="K5779" t="s">
        <v>1613</v>
      </c>
      <c r="L5779" t="s">
        <v>27735</v>
      </c>
    </row>
    <row r="5780" spans="1:12" x14ac:dyDescent="0.25">
      <c r="A5780" t="s">
        <v>27736</v>
      </c>
      <c r="B5780" t="s">
        <v>13</v>
      </c>
      <c r="C5780" t="s">
        <v>27737</v>
      </c>
      <c r="D5780" t="s">
        <v>27738</v>
      </c>
      <c r="E5780" t="s">
        <v>27739</v>
      </c>
      <c r="F5780" t="s">
        <v>48</v>
      </c>
      <c r="G5780" t="s">
        <v>27670</v>
      </c>
      <c r="H5780">
        <v>2015</v>
      </c>
      <c r="I5780" t="s">
        <v>30</v>
      </c>
      <c r="J5780" t="s">
        <v>273</v>
      </c>
      <c r="K5780" t="s">
        <v>71</v>
      </c>
      <c r="L5780" t="s">
        <v>27740</v>
      </c>
    </row>
    <row r="5781" spans="1:12" x14ac:dyDescent="0.25">
      <c r="A5781" t="s">
        <v>27741</v>
      </c>
      <c r="B5781" t="s">
        <v>13</v>
      </c>
      <c r="C5781" t="s">
        <v>27742</v>
      </c>
      <c r="D5781" t="s">
        <v>27743</v>
      </c>
      <c r="E5781" t="s">
        <v>27744</v>
      </c>
      <c r="F5781" t="s">
        <v>17</v>
      </c>
      <c r="G5781" t="s">
        <v>27670</v>
      </c>
      <c r="H5781">
        <v>2016</v>
      </c>
      <c r="I5781" t="s">
        <v>30</v>
      </c>
      <c r="J5781" t="s">
        <v>564</v>
      </c>
      <c r="K5781" t="s">
        <v>547</v>
      </c>
      <c r="L5781" t="s">
        <v>27745</v>
      </c>
    </row>
    <row r="5782" spans="1:12" x14ac:dyDescent="0.25">
      <c r="A5782" t="s">
        <v>27746</v>
      </c>
      <c r="B5782" t="s">
        <v>13</v>
      </c>
      <c r="C5782" t="s">
        <v>27747</v>
      </c>
      <c r="D5782" t="s">
        <v>27748</v>
      </c>
      <c r="E5782" t="s">
        <v>27749</v>
      </c>
      <c r="F5782" t="s">
        <v>1505</v>
      </c>
      <c r="G5782" t="s">
        <v>27670</v>
      </c>
      <c r="H5782">
        <v>2013</v>
      </c>
      <c r="I5782" t="s">
        <v>30</v>
      </c>
      <c r="J5782" t="s">
        <v>354</v>
      </c>
      <c r="K5782" t="s">
        <v>166</v>
      </c>
      <c r="L5782" t="s">
        <v>27750</v>
      </c>
    </row>
    <row r="5783" spans="1:12" x14ac:dyDescent="0.25">
      <c r="A5783" t="s">
        <v>27751</v>
      </c>
      <c r="B5783" t="s">
        <v>24</v>
      </c>
      <c r="C5783" t="s">
        <v>27752</v>
      </c>
      <c r="D5783" t="s">
        <v>26</v>
      </c>
      <c r="E5783" t="s">
        <v>27753</v>
      </c>
      <c r="F5783" t="s">
        <v>1744</v>
      </c>
      <c r="G5783" t="s">
        <v>27670</v>
      </c>
      <c r="H5783">
        <v>2015</v>
      </c>
      <c r="I5783" t="s">
        <v>78</v>
      </c>
      <c r="J5783" t="s">
        <v>38</v>
      </c>
      <c r="K5783" t="s">
        <v>49</v>
      </c>
      <c r="L5783" t="s">
        <v>27754</v>
      </c>
    </row>
    <row r="5784" spans="1:12" x14ac:dyDescent="0.25">
      <c r="A5784" t="s">
        <v>27755</v>
      </c>
      <c r="B5784" t="s">
        <v>13</v>
      </c>
      <c r="C5784" t="s">
        <v>27756</v>
      </c>
      <c r="D5784" t="s">
        <v>27757</v>
      </c>
      <c r="E5784" t="s">
        <v>16</v>
      </c>
      <c r="F5784" t="s">
        <v>7476</v>
      </c>
      <c r="G5784" t="s">
        <v>27758</v>
      </c>
      <c r="H5784">
        <v>2016</v>
      </c>
      <c r="I5784" t="s">
        <v>30</v>
      </c>
      <c r="J5784" t="s">
        <v>564</v>
      </c>
      <c r="K5784" t="s">
        <v>21</v>
      </c>
      <c r="L5784" t="s">
        <v>27759</v>
      </c>
    </row>
    <row r="5785" spans="1:12" x14ac:dyDescent="0.25">
      <c r="A5785" t="s">
        <v>27760</v>
      </c>
      <c r="B5785" t="s">
        <v>13</v>
      </c>
      <c r="C5785" t="s">
        <v>27761</v>
      </c>
      <c r="D5785" t="s">
        <v>11579</v>
      </c>
      <c r="E5785" t="s">
        <v>16</v>
      </c>
      <c r="F5785" t="s">
        <v>17</v>
      </c>
      <c r="G5785" t="s">
        <v>27762</v>
      </c>
      <c r="H5785">
        <v>2016</v>
      </c>
      <c r="I5785" t="s">
        <v>30</v>
      </c>
      <c r="J5785" t="s">
        <v>354</v>
      </c>
      <c r="K5785" t="s">
        <v>21</v>
      </c>
      <c r="L5785" t="s">
        <v>27763</v>
      </c>
    </row>
    <row r="5786" spans="1:12" x14ac:dyDescent="0.25">
      <c r="A5786" t="s">
        <v>27764</v>
      </c>
      <c r="B5786" t="s">
        <v>13</v>
      </c>
      <c r="C5786" t="s">
        <v>27765</v>
      </c>
      <c r="D5786" t="s">
        <v>23420</v>
      </c>
      <c r="E5786" t="s">
        <v>15960</v>
      </c>
      <c r="F5786" t="s">
        <v>17</v>
      </c>
      <c r="G5786" t="s">
        <v>27762</v>
      </c>
      <c r="H5786">
        <v>2016</v>
      </c>
      <c r="I5786" t="s">
        <v>30</v>
      </c>
      <c r="J5786" t="s">
        <v>1470</v>
      </c>
      <c r="K5786" t="s">
        <v>1556</v>
      </c>
      <c r="L5786" t="s">
        <v>27766</v>
      </c>
    </row>
    <row r="5787" spans="1:12" x14ac:dyDescent="0.25">
      <c r="A5787" t="s">
        <v>27767</v>
      </c>
      <c r="B5787" t="s">
        <v>24</v>
      </c>
      <c r="C5787" t="s">
        <v>27768</v>
      </c>
      <c r="D5787" t="s">
        <v>26</v>
      </c>
      <c r="E5787" t="s">
        <v>25355</v>
      </c>
      <c r="F5787" t="s">
        <v>17</v>
      </c>
      <c r="G5787" t="s">
        <v>27762</v>
      </c>
      <c r="H5787">
        <v>2016</v>
      </c>
      <c r="I5787" t="s">
        <v>172</v>
      </c>
      <c r="J5787" t="s">
        <v>122</v>
      </c>
      <c r="K5787" t="s">
        <v>245</v>
      </c>
      <c r="L5787" t="s">
        <v>27769</v>
      </c>
    </row>
    <row r="5788" spans="1:12" x14ac:dyDescent="0.25">
      <c r="A5788" t="s">
        <v>27770</v>
      </c>
      <c r="B5788" t="s">
        <v>13</v>
      </c>
      <c r="C5788" t="s">
        <v>27771</v>
      </c>
      <c r="D5788" t="s">
        <v>26</v>
      </c>
      <c r="E5788" t="s">
        <v>27772</v>
      </c>
      <c r="F5788" t="s">
        <v>26</v>
      </c>
      <c r="G5788" t="s">
        <v>27773</v>
      </c>
      <c r="H5788">
        <v>2016</v>
      </c>
      <c r="I5788" t="s">
        <v>30</v>
      </c>
      <c r="J5788" t="s">
        <v>2214</v>
      </c>
      <c r="K5788" t="s">
        <v>1556</v>
      </c>
      <c r="L5788" t="s">
        <v>27774</v>
      </c>
    </row>
    <row r="5789" spans="1:12" x14ac:dyDescent="0.25">
      <c r="A5789" t="s">
        <v>27775</v>
      </c>
      <c r="B5789" t="s">
        <v>13</v>
      </c>
      <c r="C5789" t="s">
        <v>27776</v>
      </c>
      <c r="D5789" t="s">
        <v>26</v>
      </c>
      <c r="E5789" t="s">
        <v>27777</v>
      </c>
      <c r="F5789" t="s">
        <v>26</v>
      </c>
      <c r="G5789" t="s">
        <v>27773</v>
      </c>
      <c r="H5789">
        <v>2016</v>
      </c>
      <c r="I5789" t="s">
        <v>30</v>
      </c>
      <c r="J5789" t="s">
        <v>2214</v>
      </c>
      <c r="K5789" t="s">
        <v>1556</v>
      </c>
      <c r="L5789" t="s">
        <v>27778</v>
      </c>
    </row>
    <row r="5790" spans="1:12" x14ac:dyDescent="0.25">
      <c r="A5790" t="s">
        <v>27779</v>
      </c>
      <c r="B5790" t="s">
        <v>13</v>
      </c>
      <c r="C5790" t="s">
        <v>27780</v>
      </c>
      <c r="D5790" t="s">
        <v>26</v>
      </c>
      <c r="E5790" t="s">
        <v>27781</v>
      </c>
      <c r="F5790" t="s">
        <v>26</v>
      </c>
      <c r="G5790" t="s">
        <v>27773</v>
      </c>
      <c r="H5790">
        <v>2016</v>
      </c>
      <c r="I5790" t="s">
        <v>30</v>
      </c>
      <c r="J5790" t="s">
        <v>1687</v>
      </c>
      <c r="K5790" t="s">
        <v>1556</v>
      </c>
      <c r="L5790" t="s">
        <v>27782</v>
      </c>
    </row>
    <row r="5791" spans="1:12" x14ac:dyDescent="0.25">
      <c r="A5791" t="s">
        <v>27783</v>
      </c>
      <c r="B5791" t="s">
        <v>13</v>
      </c>
      <c r="C5791" t="s">
        <v>27784</v>
      </c>
      <c r="D5791" t="s">
        <v>26</v>
      </c>
      <c r="E5791" t="s">
        <v>27785</v>
      </c>
      <c r="F5791" t="s">
        <v>26</v>
      </c>
      <c r="G5791" t="s">
        <v>27773</v>
      </c>
      <c r="H5791">
        <v>2016</v>
      </c>
      <c r="I5791" t="s">
        <v>30</v>
      </c>
      <c r="J5791" t="s">
        <v>1555</v>
      </c>
      <c r="K5791" t="s">
        <v>1556</v>
      </c>
      <c r="L5791" t="s">
        <v>27786</v>
      </c>
    </row>
    <row r="5792" spans="1:12" x14ac:dyDescent="0.25">
      <c r="A5792" t="s">
        <v>27787</v>
      </c>
      <c r="B5792" t="s">
        <v>13</v>
      </c>
      <c r="C5792" t="s">
        <v>27788</v>
      </c>
      <c r="D5792" t="s">
        <v>26</v>
      </c>
      <c r="E5792" t="s">
        <v>27789</v>
      </c>
      <c r="F5792" t="s">
        <v>26</v>
      </c>
      <c r="G5792" t="s">
        <v>27773</v>
      </c>
      <c r="H5792">
        <v>2016</v>
      </c>
      <c r="I5792" t="s">
        <v>30</v>
      </c>
      <c r="J5792" t="s">
        <v>779</v>
      </c>
      <c r="K5792" t="s">
        <v>1556</v>
      </c>
      <c r="L5792" t="s">
        <v>27790</v>
      </c>
    </row>
    <row r="5793" spans="1:12" x14ac:dyDescent="0.25">
      <c r="A5793" t="s">
        <v>27791</v>
      </c>
      <c r="B5793" t="s">
        <v>13</v>
      </c>
      <c r="C5793" t="s">
        <v>27792</v>
      </c>
      <c r="D5793" t="s">
        <v>26</v>
      </c>
      <c r="E5793" t="s">
        <v>27793</v>
      </c>
      <c r="F5793" t="s">
        <v>26</v>
      </c>
      <c r="G5793" t="s">
        <v>27773</v>
      </c>
      <c r="H5793">
        <v>2016</v>
      </c>
      <c r="I5793" t="s">
        <v>30</v>
      </c>
      <c r="J5793" t="s">
        <v>779</v>
      </c>
      <c r="K5793" t="s">
        <v>1556</v>
      </c>
      <c r="L5793" t="s">
        <v>27794</v>
      </c>
    </row>
    <row r="5794" spans="1:12" x14ac:dyDescent="0.25">
      <c r="A5794" t="s">
        <v>27795</v>
      </c>
      <c r="B5794" t="s">
        <v>13</v>
      </c>
      <c r="C5794" t="s">
        <v>27796</v>
      </c>
      <c r="D5794" t="s">
        <v>27797</v>
      </c>
      <c r="E5794" t="s">
        <v>27798</v>
      </c>
      <c r="F5794" t="s">
        <v>1675</v>
      </c>
      <c r="G5794" t="s">
        <v>27799</v>
      </c>
      <c r="H5794">
        <v>2016</v>
      </c>
      <c r="I5794" t="s">
        <v>30</v>
      </c>
      <c r="J5794" t="s">
        <v>1011</v>
      </c>
      <c r="K5794" t="s">
        <v>12621</v>
      </c>
      <c r="L5794" t="s">
        <v>27800</v>
      </c>
    </row>
    <row r="5795" spans="1:12" x14ac:dyDescent="0.25">
      <c r="A5795" t="s">
        <v>27801</v>
      </c>
      <c r="B5795" t="s">
        <v>13</v>
      </c>
      <c r="C5795" t="s">
        <v>27802</v>
      </c>
      <c r="D5795" t="s">
        <v>6039</v>
      </c>
      <c r="E5795" t="s">
        <v>27803</v>
      </c>
      <c r="F5795" t="s">
        <v>17</v>
      </c>
      <c r="G5795" t="s">
        <v>27799</v>
      </c>
      <c r="H5795">
        <v>2016</v>
      </c>
      <c r="I5795" t="s">
        <v>30</v>
      </c>
      <c r="J5795" t="s">
        <v>3933</v>
      </c>
      <c r="K5795" t="s">
        <v>1556</v>
      </c>
      <c r="L5795" t="s">
        <v>27804</v>
      </c>
    </row>
    <row r="5796" spans="1:12" x14ac:dyDescent="0.25">
      <c r="A5796" t="s">
        <v>27805</v>
      </c>
      <c r="B5796" t="s">
        <v>13</v>
      </c>
      <c r="C5796" t="s">
        <v>27806</v>
      </c>
      <c r="D5796" t="s">
        <v>26595</v>
      </c>
      <c r="E5796" t="s">
        <v>26595</v>
      </c>
      <c r="F5796" t="s">
        <v>17</v>
      </c>
      <c r="G5796" t="s">
        <v>27799</v>
      </c>
      <c r="H5796">
        <v>2010</v>
      </c>
      <c r="I5796" t="s">
        <v>321</v>
      </c>
      <c r="J5796" t="s">
        <v>1361</v>
      </c>
      <c r="K5796" t="s">
        <v>27807</v>
      </c>
      <c r="L5796" t="s">
        <v>27808</v>
      </c>
    </row>
    <row r="5797" spans="1:12" x14ac:dyDescent="0.25">
      <c r="A5797" t="s">
        <v>27809</v>
      </c>
      <c r="B5797" t="s">
        <v>13</v>
      </c>
      <c r="C5797" t="s">
        <v>27810</v>
      </c>
      <c r="D5797" t="s">
        <v>17214</v>
      </c>
      <c r="E5797" t="s">
        <v>16</v>
      </c>
      <c r="F5797" t="s">
        <v>77</v>
      </c>
      <c r="G5797" t="s">
        <v>27799</v>
      </c>
      <c r="H5797">
        <v>2016</v>
      </c>
      <c r="I5797" t="s">
        <v>112</v>
      </c>
      <c r="J5797" t="s">
        <v>10901</v>
      </c>
      <c r="K5797" t="s">
        <v>21</v>
      </c>
      <c r="L5797" t="s">
        <v>27811</v>
      </c>
    </row>
    <row r="5798" spans="1:12" x14ac:dyDescent="0.25">
      <c r="A5798" t="s">
        <v>27812</v>
      </c>
      <c r="B5798" t="s">
        <v>13</v>
      </c>
      <c r="C5798" t="s">
        <v>27813</v>
      </c>
      <c r="D5798" t="s">
        <v>24313</v>
      </c>
      <c r="E5798" t="s">
        <v>27814</v>
      </c>
      <c r="F5798" t="s">
        <v>17</v>
      </c>
      <c r="G5798" t="s">
        <v>27815</v>
      </c>
      <c r="H5798">
        <v>2012</v>
      </c>
      <c r="I5798" t="s">
        <v>78</v>
      </c>
      <c r="J5798" t="s">
        <v>417</v>
      </c>
      <c r="K5798" t="s">
        <v>594</v>
      </c>
      <c r="L5798" t="s">
        <v>27816</v>
      </c>
    </row>
    <row r="5799" spans="1:12" x14ac:dyDescent="0.25">
      <c r="A5799" t="s">
        <v>27817</v>
      </c>
      <c r="B5799" t="s">
        <v>13</v>
      </c>
      <c r="C5799" t="s">
        <v>27818</v>
      </c>
      <c r="D5799" t="s">
        <v>27819</v>
      </c>
      <c r="E5799" t="s">
        <v>16</v>
      </c>
      <c r="F5799" t="s">
        <v>17</v>
      </c>
      <c r="G5799" t="s">
        <v>27820</v>
      </c>
      <c r="H5799">
        <v>2016</v>
      </c>
      <c r="I5799" t="s">
        <v>112</v>
      </c>
      <c r="J5799" t="s">
        <v>4189</v>
      </c>
      <c r="K5799" t="s">
        <v>21</v>
      </c>
      <c r="L5799" t="s">
        <v>27821</v>
      </c>
    </row>
    <row r="5800" spans="1:12" x14ac:dyDescent="0.25">
      <c r="A5800" t="s">
        <v>27822</v>
      </c>
      <c r="B5800" t="s">
        <v>13</v>
      </c>
      <c r="C5800" t="s">
        <v>27823</v>
      </c>
      <c r="D5800" t="s">
        <v>26</v>
      </c>
      <c r="E5800" t="s">
        <v>27824</v>
      </c>
      <c r="F5800" t="s">
        <v>77</v>
      </c>
      <c r="G5800" t="s">
        <v>27825</v>
      </c>
      <c r="H5800">
        <v>2016</v>
      </c>
      <c r="I5800" t="s">
        <v>30</v>
      </c>
      <c r="J5800" t="s">
        <v>141</v>
      </c>
      <c r="K5800" t="s">
        <v>1556</v>
      </c>
      <c r="L5800" t="s">
        <v>27826</v>
      </c>
    </row>
    <row r="5801" spans="1:12" x14ac:dyDescent="0.25">
      <c r="A5801" t="s">
        <v>27827</v>
      </c>
      <c r="B5801" t="s">
        <v>24</v>
      </c>
      <c r="C5801" t="s">
        <v>27828</v>
      </c>
      <c r="D5801" t="s">
        <v>26</v>
      </c>
      <c r="E5801" t="s">
        <v>16</v>
      </c>
      <c r="F5801" t="s">
        <v>26</v>
      </c>
      <c r="G5801" t="s">
        <v>27829</v>
      </c>
      <c r="H5801">
        <v>2016</v>
      </c>
      <c r="I5801" t="s">
        <v>78</v>
      </c>
      <c r="J5801" t="s">
        <v>38</v>
      </c>
      <c r="K5801" t="s">
        <v>1071</v>
      </c>
      <c r="L5801" t="s">
        <v>27830</v>
      </c>
    </row>
    <row r="5802" spans="1:12" x14ac:dyDescent="0.25">
      <c r="A5802" t="s">
        <v>27831</v>
      </c>
      <c r="B5802" t="s">
        <v>24</v>
      </c>
      <c r="C5802" t="s">
        <v>27832</v>
      </c>
      <c r="D5802" t="s">
        <v>26</v>
      </c>
      <c r="E5802" t="s">
        <v>27833</v>
      </c>
      <c r="F5802" t="s">
        <v>17</v>
      </c>
      <c r="G5802" t="s">
        <v>27829</v>
      </c>
      <c r="H5802">
        <v>2016</v>
      </c>
      <c r="I5802" t="s">
        <v>244</v>
      </c>
      <c r="J5802" t="s">
        <v>38</v>
      </c>
      <c r="K5802" t="s">
        <v>245</v>
      </c>
      <c r="L5802" t="s">
        <v>27834</v>
      </c>
    </row>
    <row r="5803" spans="1:12" x14ac:dyDescent="0.25">
      <c r="A5803" t="s">
        <v>27835</v>
      </c>
      <c r="B5803" t="s">
        <v>24</v>
      </c>
      <c r="C5803" t="s">
        <v>27836</v>
      </c>
      <c r="D5803" t="s">
        <v>26</v>
      </c>
      <c r="E5803" t="s">
        <v>27837</v>
      </c>
      <c r="F5803" t="s">
        <v>77</v>
      </c>
      <c r="G5803" t="s">
        <v>27838</v>
      </c>
      <c r="H5803">
        <v>2015</v>
      </c>
      <c r="I5803" t="s">
        <v>78</v>
      </c>
      <c r="J5803" t="s">
        <v>38</v>
      </c>
      <c r="K5803" t="s">
        <v>3548</v>
      </c>
      <c r="L5803" t="s">
        <v>27839</v>
      </c>
    </row>
    <row r="5804" spans="1:12" x14ac:dyDescent="0.25">
      <c r="A5804" t="s">
        <v>27840</v>
      </c>
      <c r="B5804" t="s">
        <v>24</v>
      </c>
      <c r="C5804" t="s">
        <v>27841</v>
      </c>
      <c r="D5804" t="s">
        <v>26</v>
      </c>
      <c r="E5804" t="s">
        <v>27842</v>
      </c>
      <c r="F5804" t="s">
        <v>77</v>
      </c>
      <c r="G5804" t="s">
        <v>27838</v>
      </c>
      <c r="H5804">
        <v>2008</v>
      </c>
      <c r="I5804" t="s">
        <v>30</v>
      </c>
      <c r="J5804" t="s">
        <v>38</v>
      </c>
      <c r="K5804" t="s">
        <v>27843</v>
      </c>
      <c r="L5804" t="s">
        <v>27844</v>
      </c>
    </row>
    <row r="5805" spans="1:12" x14ac:dyDescent="0.25">
      <c r="A5805" t="s">
        <v>27845</v>
      </c>
      <c r="B5805" t="s">
        <v>24</v>
      </c>
      <c r="C5805" t="s">
        <v>27846</v>
      </c>
      <c r="D5805" t="s">
        <v>26</v>
      </c>
      <c r="E5805" t="s">
        <v>27847</v>
      </c>
      <c r="F5805" t="s">
        <v>17</v>
      </c>
      <c r="G5805" t="s">
        <v>27838</v>
      </c>
      <c r="H5805">
        <v>2011</v>
      </c>
      <c r="I5805" t="s">
        <v>30</v>
      </c>
      <c r="J5805" t="s">
        <v>79</v>
      </c>
      <c r="K5805" t="s">
        <v>18022</v>
      </c>
      <c r="L5805" t="s">
        <v>27848</v>
      </c>
    </row>
    <row r="5806" spans="1:12" x14ac:dyDescent="0.25">
      <c r="A5806" t="s">
        <v>27849</v>
      </c>
      <c r="B5806" t="s">
        <v>13</v>
      </c>
      <c r="C5806" t="s">
        <v>27850</v>
      </c>
      <c r="D5806" t="s">
        <v>26</v>
      </c>
      <c r="E5806" t="s">
        <v>16</v>
      </c>
      <c r="F5806" t="s">
        <v>77</v>
      </c>
      <c r="G5806" t="s">
        <v>27838</v>
      </c>
      <c r="H5806">
        <v>2016</v>
      </c>
      <c r="I5806" t="s">
        <v>78</v>
      </c>
      <c r="J5806" t="s">
        <v>6955</v>
      </c>
      <c r="K5806" t="s">
        <v>21</v>
      </c>
      <c r="L5806" t="s">
        <v>27851</v>
      </c>
    </row>
    <row r="5807" spans="1:12" x14ac:dyDescent="0.25">
      <c r="A5807" t="s">
        <v>27852</v>
      </c>
      <c r="B5807" t="s">
        <v>24</v>
      </c>
      <c r="C5807" t="s">
        <v>27853</v>
      </c>
      <c r="D5807" t="s">
        <v>26</v>
      </c>
      <c r="E5807" t="s">
        <v>27854</v>
      </c>
      <c r="F5807" t="s">
        <v>1744</v>
      </c>
      <c r="G5807" t="s">
        <v>27838</v>
      </c>
      <c r="H5807">
        <v>2010</v>
      </c>
      <c r="I5807" t="s">
        <v>30</v>
      </c>
      <c r="J5807" t="s">
        <v>38</v>
      </c>
      <c r="K5807" t="s">
        <v>1613</v>
      </c>
      <c r="L5807" t="s">
        <v>27855</v>
      </c>
    </row>
    <row r="5808" spans="1:12" x14ac:dyDescent="0.25">
      <c r="A5808" t="s">
        <v>27856</v>
      </c>
      <c r="B5808" t="s">
        <v>24</v>
      </c>
      <c r="C5808" t="s">
        <v>27857</v>
      </c>
      <c r="D5808" t="s">
        <v>26</v>
      </c>
      <c r="E5808" t="s">
        <v>27858</v>
      </c>
      <c r="F5808" t="s">
        <v>77</v>
      </c>
      <c r="G5808" t="s">
        <v>27838</v>
      </c>
      <c r="H5808">
        <v>2015</v>
      </c>
      <c r="I5808" t="s">
        <v>78</v>
      </c>
      <c r="J5808" t="s">
        <v>38</v>
      </c>
      <c r="K5808" t="s">
        <v>117</v>
      </c>
      <c r="L5808" t="s">
        <v>27859</v>
      </c>
    </row>
    <row r="5809" spans="1:12" x14ac:dyDescent="0.25">
      <c r="A5809" t="s">
        <v>27860</v>
      </c>
      <c r="B5809" t="s">
        <v>24</v>
      </c>
      <c r="C5809" t="s">
        <v>27861</v>
      </c>
      <c r="D5809" t="s">
        <v>26</v>
      </c>
      <c r="E5809" t="s">
        <v>27862</v>
      </c>
      <c r="F5809" t="s">
        <v>353</v>
      </c>
      <c r="G5809" t="s">
        <v>27863</v>
      </c>
      <c r="H5809">
        <v>2016</v>
      </c>
      <c r="I5809" t="s">
        <v>244</v>
      </c>
      <c r="J5809" t="s">
        <v>31</v>
      </c>
      <c r="K5809" t="s">
        <v>528</v>
      </c>
      <c r="L5809" t="s">
        <v>27864</v>
      </c>
    </row>
    <row r="5810" spans="1:12" x14ac:dyDescent="0.25">
      <c r="A5810" t="s">
        <v>27865</v>
      </c>
      <c r="B5810" t="s">
        <v>13</v>
      </c>
      <c r="C5810" t="s">
        <v>27866</v>
      </c>
      <c r="D5810" t="s">
        <v>13283</v>
      </c>
      <c r="E5810" t="s">
        <v>27867</v>
      </c>
      <c r="F5810" t="s">
        <v>17</v>
      </c>
      <c r="G5810" t="s">
        <v>27863</v>
      </c>
      <c r="H5810">
        <v>2016</v>
      </c>
      <c r="I5810" t="s">
        <v>78</v>
      </c>
      <c r="J5810" t="s">
        <v>5385</v>
      </c>
      <c r="K5810" t="s">
        <v>1556</v>
      </c>
      <c r="L5810" t="s">
        <v>27868</v>
      </c>
    </row>
    <row r="5811" spans="1:12" x14ac:dyDescent="0.25">
      <c r="A5811" t="s">
        <v>27869</v>
      </c>
      <c r="B5811" t="s">
        <v>13</v>
      </c>
      <c r="C5811" t="s">
        <v>27870</v>
      </c>
      <c r="D5811" t="s">
        <v>27871</v>
      </c>
      <c r="E5811" t="s">
        <v>27872</v>
      </c>
      <c r="F5811" t="s">
        <v>17</v>
      </c>
      <c r="G5811" t="s">
        <v>27863</v>
      </c>
      <c r="H5811">
        <v>2016</v>
      </c>
      <c r="I5811" t="s">
        <v>30</v>
      </c>
      <c r="J5811" t="s">
        <v>564</v>
      </c>
      <c r="K5811" t="s">
        <v>6084</v>
      </c>
      <c r="L5811" t="s">
        <v>27873</v>
      </c>
    </row>
    <row r="5812" spans="1:12" x14ac:dyDescent="0.25">
      <c r="A5812" t="s">
        <v>27874</v>
      </c>
      <c r="B5812" t="s">
        <v>13</v>
      </c>
      <c r="C5812" t="s">
        <v>27875</v>
      </c>
      <c r="D5812" t="s">
        <v>27876</v>
      </c>
      <c r="E5812" t="s">
        <v>27877</v>
      </c>
      <c r="F5812" t="s">
        <v>17</v>
      </c>
      <c r="G5812" t="s">
        <v>27878</v>
      </c>
      <c r="H5812">
        <v>2016</v>
      </c>
      <c r="I5812" t="s">
        <v>30</v>
      </c>
      <c r="J5812" t="s">
        <v>618</v>
      </c>
      <c r="K5812" t="s">
        <v>594</v>
      </c>
      <c r="L5812" t="s">
        <v>27879</v>
      </c>
    </row>
    <row r="5813" spans="1:12" x14ac:dyDescent="0.25">
      <c r="A5813" t="s">
        <v>27880</v>
      </c>
      <c r="B5813" t="s">
        <v>24</v>
      </c>
      <c r="C5813" t="s">
        <v>27881</v>
      </c>
      <c r="D5813" t="s">
        <v>26</v>
      </c>
      <c r="E5813" t="s">
        <v>16</v>
      </c>
      <c r="F5813" t="s">
        <v>17</v>
      </c>
      <c r="G5813" t="s">
        <v>27882</v>
      </c>
      <c r="H5813">
        <v>2001</v>
      </c>
      <c r="I5813" t="s">
        <v>78</v>
      </c>
      <c r="J5813" t="s">
        <v>38</v>
      </c>
      <c r="K5813" t="s">
        <v>3548</v>
      </c>
      <c r="L5813" t="s">
        <v>27883</v>
      </c>
    </row>
    <row r="5814" spans="1:12" x14ac:dyDescent="0.25">
      <c r="A5814" t="s">
        <v>27884</v>
      </c>
      <c r="B5814" t="s">
        <v>24</v>
      </c>
      <c r="C5814" t="s">
        <v>27885</v>
      </c>
      <c r="D5814" t="s">
        <v>26</v>
      </c>
      <c r="E5814" t="s">
        <v>27886</v>
      </c>
      <c r="F5814" t="s">
        <v>77</v>
      </c>
      <c r="G5814" t="s">
        <v>27882</v>
      </c>
      <c r="H5814">
        <v>2015</v>
      </c>
      <c r="I5814" t="s">
        <v>30</v>
      </c>
      <c r="J5814" t="s">
        <v>233</v>
      </c>
      <c r="K5814" t="s">
        <v>117</v>
      </c>
      <c r="L5814" t="s">
        <v>27887</v>
      </c>
    </row>
    <row r="5815" spans="1:12" x14ac:dyDescent="0.25">
      <c r="A5815" t="s">
        <v>27888</v>
      </c>
      <c r="B5815" t="s">
        <v>13</v>
      </c>
      <c r="C5815" t="s">
        <v>27889</v>
      </c>
      <c r="D5815" t="s">
        <v>26595</v>
      </c>
      <c r="E5815" t="s">
        <v>26595</v>
      </c>
      <c r="F5815" t="s">
        <v>17</v>
      </c>
      <c r="G5815" t="s">
        <v>27882</v>
      </c>
      <c r="H5815">
        <v>2015</v>
      </c>
      <c r="I5815" t="s">
        <v>30</v>
      </c>
      <c r="J5815" t="s">
        <v>2230</v>
      </c>
      <c r="K5815" t="s">
        <v>27890</v>
      </c>
      <c r="L5815" t="s">
        <v>27891</v>
      </c>
    </row>
    <row r="5816" spans="1:12" x14ac:dyDescent="0.25">
      <c r="A5816" t="s">
        <v>27892</v>
      </c>
      <c r="B5816" t="s">
        <v>13</v>
      </c>
      <c r="C5816" t="s">
        <v>27893</v>
      </c>
      <c r="D5816" t="s">
        <v>26</v>
      </c>
      <c r="E5816" t="s">
        <v>16</v>
      </c>
      <c r="F5816" t="s">
        <v>77</v>
      </c>
      <c r="G5816" t="s">
        <v>27882</v>
      </c>
      <c r="H5816">
        <v>2010</v>
      </c>
      <c r="I5816" t="s">
        <v>78</v>
      </c>
      <c r="J5816" t="s">
        <v>2587</v>
      </c>
      <c r="K5816" t="s">
        <v>21</v>
      </c>
      <c r="L5816" t="s">
        <v>27894</v>
      </c>
    </row>
    <row r="5817" spans="1:12" x14ac:dyDescent="0.25">
      <c r="A5817" t="s">
        <v>27895</v>
      </c>
      <c r="B5817" t="s">
        <v>13</v>
      </c>
      <c r="C5817" t="s">
        <v>27896</v>
      </c>
      <c r="D5817" t="s">
        <v>27897</v>
      </c>
      <c r="E5817" t="s">
        <v>27078</v>
      </c>
      <c r="F5817" t="s">
        <v>17</v>
      </c>
      <c r="G5817" t="s">
        <v>27898</v>
      </c>
      <c r="H5817">
        <v>2005</v>
      </c>
      <c r="I5817" t="s">
        <v>78</v>
      </c>
      <c r="J5817" t="s">
        <v>3984</v>
      </c>
      <c r="K5817" t="s">
        <v>1556</v>
      </c>
      <c r="L5817" t="s">
        <v>27899</v>
      </c>
    </row>
    <row r="5818" spans="1:12" x14ac:dyDescent="0.25">
      <c r="A5818" t="s">
        <v>27900</v>
      </c>
      <c r="B5818" t="s">
        <v>13</v>
      </c>
      <c r="C5818" t="s">
        <v>27901</v>
      </c>
      <c r="D5818" t="s">
        <v>6039</v>
      </c>
      <c r="E5818" t="s">
        <v>27078</v>
      </c>
      <c r="F5818" t="s">
        <v>17</v>
      </c>
      <c r="G5818" t="s">
        <v>27898</v>
      </c>
      <c r="H5818">
        <v>2009</v>
      </c>
      <c r="I5818" t="s">
        <v>112</v>
      </c>
      <c r="J5818" t="s">
        <v>4829</v>
      </c>
      <c r="K5818" t="s">
        <v>1556</v>
      </c>
      <c r="L5818" t="s">
        <v>27902</v>
      </c>
    </row>
    <row r="5819" spans="1:12" x14ac:dyDescent="0.25">
      <c r="A5819" t="s">
        <v>27903</v>
      </c>
      <c r="B5819" t="s">
        <v>13</v>
      </c>
      <c r="C5819" t="s">
        <v>27904</v>
      </c>
      <c r="D5819" t="s">
        <v>13283</v>
      </c>
      <c r="E5819" t="s">
        <v>27078</v>
      </c>
      <c r="F5819" t="s">
        <v>17</v>
      </c>
      <c r="G5819" t="s">
        <v>27898</v>
      </c>
      <c r="H5819">
        <v>2012</v>
      </c>
      <c r="I5819" t="s">
        <v>78</v>
      </c>
      <c r="J5819" t="s">
        <v>3862</v>
      </c>
      <c r="K5819" t="s">
        <v>1556</v>
      </c>
      <c r="L5819" t="s">
        <v>27905</v>
      </c>
    </row>
    <row r="5820" spans="1:12" x14ac:dyDescent="0.25">
      <c r="A5820" t="s">
        <v>27906</v>
      </c>
      <c r="B5820" t="s">
        <v>13</v>
      </c>
      <c r="C5820" t="s">
        <v>27907</v>
      </c>
      <c r="D5820" t="s">
        <v>17748</v>
      </c>
      <c r="E5820" t="s">
        <v>27078</v>
      </c>
      <c r="F5820" t="s">
        <v>17</v>
      </c>
      <c r="G5820" t="s">
        <v>27898</v>
      </c>
      <c r="H5820">
        <v>2014</v>
      </c>
      <c r="I5820" t="s">
        <v>78</v>
      </c>
      <c r="J5820" t="s">
        <v>1341</v>
      </c>
      <c r="K5820" t="s">
        <v>1556</v>
      </c>
      <c r="L5820" t="s">
        <v>27908</v>
      </c>
    </row>
    <row r="5821" spans="1:12" x14ac:dyDescent="0.25">
      <c r="A5821" t="s">
        <v>27909</v>
      </c>
      <c r="B5821" t="s">
        <v>13</v>
      </c>
      <c r="C5821" t="s">
        <v>27910</v>
      </c>
      <c r="D5821" t="s">
        <v>27911</v>
      </c>
      <c r="E5821" t="s">
        <v>27912</v>
      </c>
      <c r="F5821" t="s">
        <v>17</v>
      </c>
      <c r="G5821" t="s">
        <v>27913</v>
      </c>
      <c r="H5821">
        <v>2016</v>
      </c>
      <c r="I5821" t="s">
        <v>30</v>
      </c>
      <c r="J5821" t="s">
        <v>4353</v>
      </c>
      <c r="K5821" t="s">
        <v>1556</v>
      </c>
      <c r="L5821" t="s">
        <v>27914</v>
      </c>
    </row>
    <row r="5822" spans="1:12" x14ac:dyDescent="0.25">
      <c r="A5822" t="s">
        <v>27915</v>
      </c>
      <c r="B5822" t="s">
        <v>13</v>
      </c>
      <c r="C5822" t="s">
        <v>27916</v>
      </c>
      <c r="D5822" t="s">
        <v>27897</v>
      </c>
      <c r="E5822" t="s">
        <v>27917</v>
      </c>
      <c r="F5822" t="s">
        <v>17</v>
      </c>
      <c r="G5822" t="s">
        <v>27918</v>
      </c>
      <c r="H5822">
        <v>2011</v>
      </c>
      <c r="I5822" t="s">
        <v>30</v>
      </c>
      <c r="J5822" t="s">
        <v>2077</v>
      </c>
      <c r="K5822" t="s">
        <v>1556</v>
      </c>
      <c r="L5822" t="s">
        <v>27919</v>
      </c>
    </row>
    <row r="5823" spans="1:12" x14ac:dyDescent="0.25">
      <c r="A5823" t="s">
        <v>27920</v>
      </c>
      <c r="B5823" t="s">
        <v>13</v>
      </c>
      <c r="C5823" t="s">
        <v>27921</v>
      </c>
      <c r="D5823" t="s">
        <v>27922</v>
      </c>
      <c r="E5823" t="s">
        <v>16</v>
      </c>
      <c r="F5823" t="s">
        <v>77</v>
      </c>
      <c r="G5823" t="s">
        <v>27923</v>
      </c>
      <c r="H5823">
        <v>1994</v>
      </c>
      <c r="I5823" t="s">
        <v>30</v>
      </c>
      <c r="J5823" t="s">
        <v>779</v>
      </c>
      <c r="K5823" t="s">
        <v>21</v>
      </c>
      <c r="L5823" t="s">
        <v>27924</v>
      </c>
    </row>
    <row r="5824" spans="1:12" x14ac:dyDescent="0.25">
      <c r="A5824" t="s">
        <v>27925</v>
      </c>
      <c r="B5824" t="s">
        <v>24</v>
      </c>
      <c r="C5824" t="s">
        <v>27926</v>
      </c>
      <c r="D5824" t="s">
        <v>26</v>
      </c>
      <c r="E5824" t="s">
        <v>16</v>
      </c>
      <c r="F5824" t="s">
        <v>77</v>
      </c>
      <c r="G5824" t="s">
        <v>27923</v>
      </c>
      <c r="H5824">
        <v>2005</v>
      </c>
      <c r="I5824" t="s">
        <v>78</v>
      </c>
      <c r="J5824" t="s">
        <v>38</v>
      </c>
      <c r="K5824" t="s">
        <v>117</v>
      </c>
      <c r="L5824" t="s">
        <v>27927</v>
      </c>
    </row>
    <row r="5825" spans="1:12" x14ac:dyDescent="0.25">
      <c r="A5825" t="s">
        <v>27928</v>
      </c>
      <c r="B5825" t="s">
        <v>24</v>
      </c>
      <c r="C5825" t="s">
        <v>27929</v>
      </c>
      <c r="D5825" t="s">
        <v>26</v>
      </c>
      <c r="E5825" t="s">
        <v>16</v>
      </c>
      <c r="F5825" t="s">
        <v>77</v>
      </c>
      <c r="G5825" t="s">
        <v>27923</v>
      </c>
      <c r="H5825">
        <v>2008</v>
      </c>
      <c r="I5825" t="s">
        <v>430</v>
      </c>
      <c r="J5825" t="s">
        <v>38</v>
      </c>
      <c r="K5825" t="s">
        <v>27930</v>
      </c>
      <c r="L5825" t="s">
        <v>27931</v>
      </c>
    </row>
    <row r="5826" spans="1:12" x14ac:dyDescent="0.25">
      <c r="A5826" t="s">
        <v>27932</v>
      </c>
      <c r="B5826" t="s">
        <v>13</v>
      </c>
      <c r="C5826" t="s">
        <v>27933</v>
      </c>
      <c r="D5826" t="s">
        <v>27934</v>
      </c>
      <c r="E5826" t="s">
        <v>27935</v>
      </c>
      <c r="F5826" t="s">
        <v>17</v>
      </c>
      <c r="G5826" t="s">
        <v>27923</v>
      </c>
      <c r="H5826">
        <v>2008</v>
      </c>
      <c r="I5826" t="s">
        <v>30</v>
      </c>
      <c r="J5826" t="s">
        <v>8217</v>
      </c>
      <c r="K5826" t="s">
        <v>21</v>
      </c>
      <c r="L5826" t="s">
        <v>27936</v>
      </c>
    </row>
    <row r="5827" spans="1:12" x14ac:dyDescent="0.25">
      <c r="A5827" t="s">
        <v>27937</v>
      </c>
      <c r="B5827" t="s">
        <v>24</v>
      </c>
      <c r="C5827" t="s">
        <v>27938</v>
      </c>
      <c r="D5827" t="s">
        <v>26</v>
      </c>
      <c r="E5827" t="s">
        <v>27939</v>
      </c>
      <c r="F5827" t="s">
        <v>1554</v>
      </c>
      <c r="G5827" t="s">
        <v>27923</v>
      </c>
      <c r="H5827">
        <v>2016</v>
      </c>
      <c r="I5827" t="s">
        <v>30</v>
      </c>
      <c r="J5827" t="s">
        <v>38</v>
      </c>
      <c r="K5827" t="s">
        <v>1137</v>
      </c>
      <c r="L5827" t="s">
        <v>27940</v>
      </c>
    </row>
    <row r="5828" spans="1:12" x14ac:dyDescent="0.25">
      <c r="A5828" t="s">
        <v>27941</v>
      </c>
      <c r="B5828" t="s">
        <v>13</v>
      </c>
      <c r="C5828" t="s">
        <v>27942</v>
      </c>
      <c r="D5828" t="s">
        <v>27943</v>
      </c>
      <c r="E5828" t="s">
        <v>27944</v>
      </c>
      <c r="F5828" t="s">
        <v>77</v>
      </c>
      <c r="G5828" t="s">
        <v>27923</v>
      </c>
      <c r="H5828">
        <v>2008</v>
      </c>
      <c r="I5828" t="s">
        <v>78</v>
      </c>
      <c r="J5828" t="s">
        <v>2587</v>
      </c>
      <c r="K5828" t="s">
        <v>21</v>
      </c>
      <c r="L5828" t="s">
        <v>27945</v>
      </c>
    </row>
    <row r="5829" spans="1:12" x14ac:dyDescent="0.25">
      <c r="A5829" t="s">
        <v>27946</v>
      </c>
      <c r="B5829" t="s">
        <v>24</v>
      </c>
      <c r="C5829" t="s">
        <v>27947</v>
      </c>
      <c r="D5829" t="s">
        <v>26</v>
      </c>
      <c r="E5829" t="s">
        <v>27948</v>
      </c>
      <c r="F5829" t="s">
        <v>17</v>
      </c>
      <c r="G5829" t="s">
        <v>27949</v>
      </c>
      <c r="H5829">
        <v>2016</v>
      </c>
      <c r="I5829" t="s">
        <v>244</v>
      </c>
      <c r="J5829" t="s">
        <v>31</v>
      </c>
      <c r="K5829" t="s">
        <v>245</v>
      </c>
      <c r="L5829" t="s">
        <v>27950</v>
      </c>
    </row>
    <row r="5830" spans="1:12" x14ac:dyDescent="0.25">
      <c r="A5830" t="s">
        <v>27951</v>
      </c>
      <c r="B5830" t="s">
        <v>13</v>
      </c>
      <c r="C5830" t="s">
        <v>27952</v>
      </c>
      <c r="D5830" t="s">
        <v>27953</v>
      </c>
      <c r="E5830" t="s">
        <v>27954</v>
      </c>
      <c r="F5830" t="s">
        <v>17</v>
      </c>
      <c r="G5830" t="s">
        <v>27949</v>
      </c>
      <c r="H5830">
        <v>2016</v>
      </c>
      <c r="I5830" t="s">
        <v>30</v>
      </c>
      <c r="J5830" t="s">
        <v>1056</v>
      </c>
      <c r="K5830" t="s">
        <v>1121</v>
      </c>
      <c r="L5830" t="s">
        <v>27955</v>
      </c>
    </row>
    <row r="5831" spans="1:12" x14ac:dyDescent="0.25">
      <c r="A5831" t="s">
        <v>27956</v>
      </c>
      <c r="B5831" t="s">
        <v>24</v>
      </c>
      <c r="C5831" t="s">
        <v>27957</v>
      </c>
      <c r="D5831" t="s">
        <v>26</v>
      </c>
      <c r="E5831" t="s">
        <v>27958</v>
      </c>
      <c r="F5831" t="s">
        <v>1966</v>
      </c>
      <c r="G5831" t="s">
        <v>27959</v>
      </c>
      <c r="H5831">
        <v>2016</v>
      </c>
      <c r="I5831" t="s">
        <v>172</v>
      </c>
      <c r="J5831" t="s">
        <v>233</v>
      </c>
      <c r="K5831" t="s">
        <v>245</v>
      </c>
      <c r="L5831" t="s">
        <v>27960</v>
      </c>
    </row>
    <row r="5832" spans="1:12" x14ac:dyDescent="0.25">
      <c r="A5832" t="s">
        <v>27961</v>
      </c>
      <c r="B5832" t="s">
        <v>13</v>
      </c>
      <c r="C5832" t="s">
        <v>27962</v>
      </c>
      <c r="D5832" t="s">
        <v>27963</v>
      </c>
      <c r="E5832" t="s">
        <v>27964</v>
      </c>
      <c r="F5832" t="s">
        <v>17</v>
      </c>
      <c r="G5832" t="s">
        <v>27965</v>
      </c>
      <c r="H5832">
        <v>2016</v>
      </c>
      <c r="I5832" t="s">
        <v>30</v>
      </c>
      <c r="J5832" t="s">
        <v>926</v>
      </c>
      <c r="K5832" t="s">
        <v>335</v>
      </c>
      <c r="L5832" t="s">
        <v>27966</v>
      </c>
    </row>
    <row r="5833" spans="1:12" x14ac:dyDescent="0.25">
      <c r="A5833" t="s">
        <v>27967</v>
      </c>
      <c r="B5833" t="s">
        <v>13</v>
      </c>
      <c r="C5833" t="s">
        <v>27968</v>
      </c>
      <c r="D5833" t="s">
        <v>6726</v>
      </c>
      <c r="E5833" t="s">
        <v>27969</v>
      </c>
      <c r="F5833" t="s">
        <v>17</v>
      </c>
      <c r="G5833" t="s">
        <v>27965</v>
      </c>
      <c r="H5833">
        <v>2016</v>
      </c>
      <c r="I5833" t="s">
        <v>30</v>
      </c>
      <c r="J5833" t="s">
        <v>630</v>
      </c>
      <c r="K5833" t="s">
        <v>21</v>
      </c>
      <c r="L5833" t="s">
        <v>27970</v>
      </c>
    </row>
    <row r="5834" spans="1:12" x14ac:dyDescent="0.25">
      <c r="A5834" t="s">
        <v>27971</v>
      </c>
      <c r="B5834" t="s">
        <v>13</v>
      </c>
      <c r="C5834" t="s">
        <v>27972</v>
      </c>
      <c r="D5834" t="s">
        <v>27973</v>
      </c>
      <c r="E5834" t="s">
        <v>27974</v>
      </c>
      <c r="F5834" t="s">
        <v>939</v>
      </c>
      <c r="G5834" t="s">
        <v>27975</v>
      </c>
      <c r="H5834">
        <v>2015</v>
      </c>
      <c r="I5834" t="s">
        <v>321</v>
      </c>
      <c r="J5834" t="s">
        <v>709</v>
      </c>
      <c r="K5834" t="s">
        <v>323</v>
      </c>
      <c r="L5834" t="s">
        <v>27976</v>
      </c>
    </row>
    <row r="5835" spans="1:12" x14ac:dyDescent="0.25">
      <c r="A5835" t="s">
        <v>27977</v>
      </c>
      <c r="B5835" t="s">
        <v>13</v>
      </c>
      <c r="C5835" t="s">
        <v>27978</v>
      </c>
      <c r="D5835" t="s">
        <v>22476</v>
      </c>
      <c r="E5835" t="s">
        <v>27979</v>
      </c>
      <c r="F5835" t="s">
        <v>5217</v>
      </c>
      <c r="G5835" t="s">
        <v>27980</v>
      </c>
      <c r="H5835">
        <v>2016</v>
      </c>
      <c r="I5835" t="s">
        <v>30</v>
      </c>
      <c r="J5835" t="s">
        <v>273</v>
      </c>
      <c r="K5835" t="s">
        <v>4511</v>
      </c>
      <c r="L5835" t="s">
        <v>27981</v>
      </c>
    </row>
    <row r="5836" spans="1:12" x14ac:dyDescent="0.25">
      <c r="A5836" t="s">
        <v>27982</v>
      </c>
      <c r="B5836" t="s">
        <v>24</v>
      </c>
      <c r="C5836" t="s">
        <v>27983</v>
      </c>
      <c r="D5836" t="s">
        <v>415</v>
      </c>
      <c r="E5836" t="s">
        <v>27984</v>
      </c>
      <c r="F5836" t="s">
        <v>353</v>
      </c>
      <c r="G5836" t="s">
        <v>27985</v>
      </c>
      <c r="H5836">
        <v>2016</v>
      </c>
      <c r="I5836" t="s">
        <v>78</v>
      </c>
      <c r="J5836" t="s">
        <v>31</v>
      </c>
      <c r="K5836" t="s">
        <v>481</v>
      </c>
      <c r="L5836" t="s">
        <v>27986</v>
      </c>
    </row>
    <row r="5837" spans="1:12" x14ac:dyDescent="0.25">
      <c r="A5837" t="s">
        <v>27987</v>
      </c>
      <c r="B5837" t="s">
        <v>13</v>
      </c>
      <c r="C5837" t="s">
        <v>27988</v>
      </c>
      <c r="D5837" t="s">
        <v>13105</v>
      </c>
      <c r="E5837" t="s">
        <v>11201</v>
      </c>
      <c r="F5837" t="s">
        <v>17</v>
      </c>
      <c r="G5837" t="s">
        <v>27989</v>
      </c>
      <c r="H5837">
        <v>2016</v>
      </c>
      <c r="I5837" t="s">
        <v>30</v>
      </c>
      <c r="J5837" t="s">
        <v>534</v>
      </c>
      <c r="K5837" t="s">
        <v>1556</v>
      </c>
      <c r="L5837" t="s">
        <v>27990</v>
      </c>
    </row>
    <row r="5838" spans="1:12" x14ac:dyDescent="0.25">
      <c r="A5838" t="s">
        <v>27991</v>
      </c>
      <c r="B5838" t="s">
        <v>24</v>
      </c>
      <c r="C5838" t="s">
        <v>27992</v>
      </c>
      <c r="D5838" t="s">
        <v>26</v>
      </c>
      <c r="E5838" t="s">
        <v>27993</v>
      </c>
      <c r="F5838" t="s">
        <v>17</v>
      </c>
      <c r="G5838" t="s">
        <v>27989</v>
      </c>
      <c r="H5838">
        <v>2016</v>
      </c>
      <c r="I5838" t="s">
        <v>30</v>
      </c>
      <c r="J5838" t="s">
        <v>31</v>
      </c>
      <c r="K5838" t="s">
        <v>8617</v>
      </c>
      <c r="L5838" t="s">
        <v>27994</v>
      </c>
    </row>
    <row r="5839" spans="1:12" x14ac:dyDescent="0.25">
      <c r="A5839" t="s">
        <v>27995</v>
      </c>
      <c r="B5839" t="s">
        <v>13</v>
      </c>
      <c r="C5839" t="s">
        <v>27996</v>
      </c>
      <c r="D5839" t="s">
        <v>27997</v>
      </c>
      <c r="E5839" t="s">
        <v>27998</v>
      </c>
      <c r="F5839" t="s">
        <v>48</v>
      </c>
      <c r="G5839" t="s">
        <v>27989</v>
      </c>
      <c r="H5839">
        <v>2015</v>
      </c>
      <c r="I5839" t="s">
        <v>30</v>
      </c>
      <c r="J5839" t="s">
        <v>258</v>
      </c>
      <c r="K5839" t="s">
        <v>71</v>
      </c>
      <c r="L5839" t="s">
        <v>27999</v>
      </c>
    </row>
    <row r="5840" spans="1:12" x14ac:dyDescent="0.25">
      <c r="A5840" t="s">
        <v>28000</v>
      </c>
      <c r="B5840" t="s">
        <v>24</v>
      </c>
      <c r="C5840" t="s">
        <v>28001</v>
      </c>
      <c r="D5840" t="s">
        <v>26</v>
      </c>
      <c r="E5840" t="s">
        <v>28002</v>
      </c>
      <c r="F5840" t="s">
        <v>26</v>
      </c>
      <c r="G5840" t="s">
        <v>28003</v>
      </c>
      <c r="H5840">
        <v>2016</v>
      </c>
      <c r="I5840" t="s">
        <v>172</v>
      </c>
      <c r="J5840" t="s">
        <v>38</v>
      </c>
      <c r="K5840" t="s">
        <v>245</v>
      </c>
      <c r="L5840" t="s">
        <v>28004</v>
      </c>
    </row>
    <row r="5841" spans="1:12" x14ac:dyDescent="0.25">
      <c r="A5841" t="s">
        <v>28005</v>
      </c>
      <c r="B5841" t="s">
        <v>13</v>
      </c>
      <c r="C5841" t="s">
        <v>28006</v>
      </c>
      <c r="D5841" t="s">
        <v>22866</v>
      </c>
      <c r="E5841" t="s">
        <v>23874</v>
      </c>
      <c r="F5841" t="s">
        <v>134</v>
      </c>
      <c r="G5841" t="s">
        <v>28003</v>
      </c>
      <c r="H5841">
        <v>2016</v>
      </c>
      <c r="I5841" t="s">
        <v>30</v>
      </c>
      <c r="J5841" t="s">
        <v>618</v>
      </c>
      <c r="K5841" t="s">
        <v>1556</v>
      </c>
      <c r="L5841" t="s">
        <v>28007</v>
      </c>
    </row>
    <row r="5842" spans="1:12" x14ac:dyDescent="0.25">
      <c r="A5842" t="s">
        <v>28008</v>
      </c>
      <c r="B5842" t="s">
        <v>13</v>
      </c>
      <c r="C5842" t="s">
        <v>28009</v>
      </c>
      <c r="D5842" t="s">
        <v>28010</v>
      </c>
      <c r="E5842" t="s">
        <v>28011</v>
      </c>
      <c r="F5842" t="s">
        <v>17</v>
      </c>
      <c r="G5842" t="s">
        <v>28003</v>
      </c>
      <c r="H5842">
        <v>2016</v>
      </c>
      <c r="I5842" t="s">
        <v>30</v>
      </c>
      <c r="J5842" t="s">
        <v>208</v>
      </c>
      <c r="K5842" t="s">
        <v>710</v>
      </c>
      <c r="L5842" t="s">
        <v>28012</v>
      </c>
    </row>
    <row r="5843" spans="1:12" x14ac:dyDescent="0.25">
      <c r="A5843" t="s">
        <v>28013</v>
      </c>
      <c r="B5843" t="s">
        <v>13</v>
      </c>
      <c r="C5843" t="s">
        <v>28014</v>
      </c>
      <c r="D5843" t="s">
        <v>11003</v>
      </c>
      <c r="E5843" t="s">
        <v>28015</v>
      </c>
      <c r="F5843" t="s">
        <v>903</v>
      </c>
      <c r="G5843" t="s">
        <v>28016</v>
      </c>
      <c r="H5843">
        <v>2015</v>
      </c>
      <c r="I5843" t="s">
        <v>19</v>
      </c>
      <c r="J5843" t="s">
        <v>258</v>
      </c>
      <c r="K5843" t="s">
        <v>259</v>
      </c>
      <c r="L5843" t="s">
        <v>28017</v>
      </c>
    </row>
    <row r="5844" spans="1:12" x14ac:dyDescent="0.25">
      <c r="A5844" t="s">
        <v>28018</v>
      </c>
      <c r="B5844" t="s">
        <v>13</v>
      </c>
      <c r="C5844" t="s">
        <v>28019</v>
      </c>
      <c r="D5844" t="s">
        <v>23056</v>
      </c>
      <c r="E5844" t="s">
        <v>4263</v>
      </c>
      <c r="F5844" t="s">
        <v>17</v>
      </c>
      <c r="G5844" t="s">
        <v>28020</v>
      </c>
      <c r="H5844">
        <v>2016</v>
      </c>
      <c r="I5844" t="s">
        <v>30</v>
      </c>
      <c r="J5844" t="s">
        <v>3933</v>
      </c>
      <c r="K5844" t="s">
        <v>20516</v>
      </c>
      <c r="L5844" t="s">
        <v>28021</v>
      </c>
    </row>
    <row r="5845" spans="1:12" x14ac:dyDescent="0.25">
      <c r="A5845" t="s">
        <v>28022</v>
      </c>
      <c r="B5845" t="s">
        <v>24</v>
      </c>
      <c r="C5845" t="s">
        <v>28023</v>
      </c>
      <c r="D5845" t="s">
        <v>26</v>
      </c>
      <c r="E5845" t="s">
        <v>28024</v>
      </c>
      <c r="F5845" t="s">
        <v>353</v>
      </c>
      <c r="G5845" t="s">
        <v>28025</v>
      </c>
      <c r="H5845">
        <v>2016</v>
      </c>
      <c r="I5845" t="s">
        <v>30</v>
      </c>
      <c r="J5845" t="s">
        <v>38</v>
      </c>
      <c r="K5845" t="s">
        <v>342</v>
      </c>
      <c r="L5845" t="s">
        <v>28026</v>
      </c>
    </row>
    <row r="5846" spans="1:12" x14ac:dyDescent="0.25">
      <c r="A5846" t="s">
        <v>28027</v>
      </c>
      <c r="B5846" t="s">
        <v>24</v>
      </c>
      <c r="C5846" t="s">
        <v>28028</v>
      </c>
      <c r="D5846" t="s">
        <v>26</v>
      </c>
      <c r="E5846" t="s">
        <v>16</v>
      </c>
      <c r="F5846" t="s">
        <v>185</v>
      </c>
      <c r="G5846" t="s">
        <v>28029</v>
      </c>
      <c r="H5846">
        <v>2016</v>
      </c>
      <c r="I5846" t="s">
        <v>112</v>
      </c>
      <c r="J5846" t="s">
        <v>38</v>
      </c>
      <c r="K5846" t="s">
        <v>2831</v>
      </c>
      <c r="L5846" t="s">
        <v>28030</v>
      </c>
    </row>
    <row r="5847" spans="1:12" x14ac:dyDescent="0.25">
      <c r="A5847" t="s">
        <v>28031</v>
      </c>
      <c r="B5847" t="s">
        <v>24</v>
      </c>
      <c r="C5847" t="s">
        <v>28032</v>
      </c>
      <c r="D5847" t="s">
        <v>26</v>
      </c>
      <c r="E5847" t="s">
        <v>28033</v>
      </c>
      <c r="F5847" t="s">
        <v>185</v>
      </c>
      <c r="G5847" t="s">
        <v>28029</v>
      </c>
      <c r="H5847">
        <v>2016</v>
      </c>
      <c r="I5847" t="s">
        <v>112</v>
      </c>
      <c r="J5847" t="s">
        <v>38</v>
      </c>
      <c r="K5847" t="s">
        <v>2831</v>
      </c>
      <c r="L5847" t="s">
        <v>28034</v>
      </c>
    </row>
    <row r="5848" spans="1:12" x14ac:dyDescent="0.25">
      <c r="A5848" t="s">
        <v>28035</v>
      </c>
      <c r="B5848" t="s">
        <v>13</v>
      </c>
      <c r="C5848" t="s">
        <v>28036</v>
      </c>
      <c r="D5848" t="s">
        <v>26555</v>
      </c>
      <c r="E5848" t="s">
        <v>28037</v>
      </c>
      <c r="F5848" t="s">
        <v>17</v>
      </c>
      <c r="G5848" t="s">
        <v>28038</v>
      </c>
      <c r="H5848">
        <v>2016</v>
      </c>
      <c r="I5848" t="s">
        <v>30</v>
      </c>
      <c r="J5848" t="s">
        <v>904</v>
      </c>
      <c r="K5848" t="s">
        <v>826</v>
      </c>
      <c r="L5848" t="s">
        <v>28039</v>
      </c>
    </row>
    <row r="5849" spans="1:12" x14ac:dyDescent="0.25">
      <c r="A5849" t="s">
        <v>28040</v>
      </c>
      <c r="B5849" t="s">
        <v>13</v>
      </c>
      <c r="C5849" t="s">
        <v>28041</v>
      </c>
      <c r="D5849" t="s">
        <v>13283</v>
      </c>
      <c r="E5849" t="s">
        <v>23388</v>
      </c>
      <c r="F5849" t="s">
        <v>17</v>
      </c>
      <c r="G5849" t="s">
        <v>28042</v>
      </c>
      <c r="H5849">
        <v>2016</v>
      </c>
      <c r="I5849" t="s">
        <v>30</v>
      </c>
      <c r="J5849" t="s">
        <v>3933</v>
      </c>
      <c r="K5849" t="s">
        <v>1556</v>
      </c>
      <c r="L5849" t="s">
        <v>28043</v>
      </c>
    </row>
    <row r="5850" spans="1:12" x14ac:dyDescent="0.25">
      <c r="A5850" t="s">
        <v>28044</v>
      </c>
      <c r="B5850" t="s">
        <v>13</v>
      </c>
      <c r="C5850" t="s">
        <v>28045</v>
      </c>
      <c r="D5850" t="s">
        <v>24007</v>
      </c>
      <c r="E5850" t="s">
        <v>28046</v>
      </c>
      <c r="F5850" t="s">
        <v>7403</v>
      </c>
      <c r="G5850" t="s">
        <v>28047</v>
      </c>
      <c r="H5850">
        <v>2016</v>
      </c>
      <c r="I5850" t="s">
        <v>30</v>
      </c>
      <c r="J5850" t="s">
        <v>926</v>
      </c>
      <c r="K5850" t="s">
        <v>201</v>
      </c>
      <c r="L5850" t="s">
        <v>28048</v>
      </c>
    </row>
    <row r="5851" spans="1:12" x14ac:dyDescent="0.25">
      <c r="A5851" t="s">
        <v>28049</v>
      </c>
      <c r="B5851" t="s">
        <v>13</v>
      </c>
      <c r="C5851" t="s">
        <v>28050</v>
      </c>
      <c r="D5851" t="s">
        <v>28051</v>
      </c>
      <c r="E5851" t="s">
        <v>16</v>
      </c>
      <c r="F5851" t="s">
        <v>17</v>
      </c>
      <c r="G5851" t="s">
        <v>28047</v>
      </c>
      <c r="H5851">
        <v>2016</v>
      </c>
      <c r="I5851" t="s">
        <v>30</v>
      </c>
      <c r="J5851" t="s">
        <v>62</v>
      </c>
      <c r="K5851" t="s">
        <v>547</v>
      </c>
      <c r="L5851" t="s">
        <v>28052</v>
      </c>
    </row>
    <row r="5852" spans="1:12" x14ac:dyDescent="0.25">
      <c r="A5852" t="s">
        <v>28053</v>
      </c>
      <c r="B5852" t="s">
        <v>13</v>
      </c>
      <c r="C5852" t="s">
        <v>28054</v>
      </c>
      <c r="D5852" t="s">
        <v>26</v>
      </c>
      <c r="E5852" t="s">
        <v>25073</v>
      </c>
      <c r="F5852" t="s">
        <v>17</v>
      </c>
      <c r="G5852" t="s">
        <v>28055</v>
      </c>
      <c r="H5852">
        <v>2016</v>
      </c>
      <c r="I5852" t="s">
        <v>30</v>
      </c>
      <c r="J5852" t="s">
        <v>2230</v>
      </c>
      <c r="K5852" t="s">
        <v>1556</v>
      </c>
      <c r="L5852" t="s">
        <v>28056</v>
      </c>
    </row>
    <row r="5853" spans="1:12" x14ac:dyDescent="0.25">
      <c r="A5853" t="s">
        <v>28057</v>
      </c>
      <c r="B5853" t="s">
        <v>13</v>
      </c>
      <c r="C5853" t="s">
        <v>28058</v>
      </c>
      <c r="D5853" t="s">
        <v>28059</v>
      </c>
      <c r="E5853" t="s">
        <v>28060</v>
      </c>
      <c r="F5853" t="s">
        <v>28061</v>
      </c>
      <c r="G5853" t="s">
        <v>28062</v>
      </c>
      <c r="H5853">
        <v>2016</v>
      </c>
      <c r="I5853" t="s">
        <v>30</v>
      </c>
      <c r="J5853" t="s">
        <v>104</v>
      </c>
      <c r="K5853" t="s">
        <v>105</v>
      </c>
      <c r="L5853" t="s">
        <v>28063</v>
      </c>
    </row>
    <row r="5854" spans="1:12" x14ac:dyDescent="0.25">
      <c r="A5854" t="s">
        <v>28064</v>
      </c>
      <c r="B5854" t="s">
        <v>13</v>
      </c>
      <c r="C5854" t="s">
        <v>28065</v>
      </c>
      <c r="D5854" t="s">
        <v>53</v>
      </c>
      <c r="E5854" t="s">
        <v>28066</v>
      </c>
      <c r="F5854" t="s">
        <v>17</v>
      </c>
      <c r="G5854" t="s">
        <v>28067</v>
      </c>
      <c r="H5854">
        <v>2016</v>
      </c>
      <c r="I5854" t="s">
        <v>321</v>
      </c>
      <c r="J5854" t="s">
        <v>850</v>
      </c>
      <c r="K5854" t="s">
        <v>3190</v>
      </c>
      <c r="L5854" t="s">
        <v>28068</v>
      </c>
    </row>
    <row r="5855" spans="1:12" x14ac:dyDescent="0.25">
      <c r="A5855" t="s">
        <v>28069</v>
      </c>
      <c r="B5855" t="s">
        <v>24</v>
      </c>
      <c r="C5855" t="s">
        <v>28070</v>
      </c>
      <c r="D5855" t="s">
        <v>26</v>
      </c>
      <c r="E5855" t="s">
        <v>28071</v>
      </c>
      <c r="F5855" t="s">
        <v>5703</v>
      </c>
      <c r="G5855" t="s">
        <v>28072</v>
      </c>
      <c r="H5855">
        <v>2015</v>
      </c>
      <c r="I5855" t="s">
        <v>30</v>
      </c>
      <c r="J5855" t="s">
        <v>38</v>
      </c>
      <c r="K5855" t="s">
        <v>481</v>
      </c>
      <c r="L5855" t="s">
        <v>28073</v>
      </c>
    </row>
    <row r="5856" spans="1:12" x14ac:dyDescent="0.25">
      <c r="A5856" t="s">
        <v>28074</v>
      </c>
      <c r="B5856" t="s">
        <v>13</v>
      </c>
      <c r="C5856" t="s">
        <v>28075</v>
      </c>
      <c r="D5856" t="s">
        <v>14599</v>
      </c>
      <c r="E5856" t="s">
        <v>16</v>
      </c>
      <c r="F5856" t="s">
        <v>17</v>
      </c>
      <c r="G5856" t="s">
        <v>28072</v>
      </c>
      <c r="H5856">
        <v>2007</v>
      </c>
      <c r="I5856" t="s">
        <v>30</v>
      </c>
      <c r="J5856" t="s">
        <v>1341</v>
      </c>
      <c r="K5856" t="s">
        <v>594</v>
      </c>
      <c r="L5856" t="s">
        <v>28076</v>
      </c>
    </row>
    <row r="5857" spans="1:12" x14ac:dyDescent="0.25">
      <c r="A5857" t="s">
        <v>28077</v>
      </c>
      <c r="B5857" t="s">
        <v>24</v>
      </c>
      <c r="C5857" t="s">
        <v>28078</v>
      </c>
      <c r="D5857" t="s">
        <v>26</v>
      </c>
      <c r="E5857" t="s">
        <v>28079</v>
      </c>
      <c r="F5857" t="s">
        <v>939</v>
      </c>
      <c r="G5857" t="s">
        <v>28072</v>
      </c>
      <c r="H5857">
        <v>2012</v>
      </c>
      <c r="I5857" t="s">
        <v>172</v>
      </c>
      <c r="J5857" t="s">
        <v>31</v>
      </c>
      <c r="K5857" t="s">
        <v>245</v>
      </c>
      <c r="L5857" t="s">
        <v>28080</v>
      </c>
    </row>
    <row r="5858" spans="1:12" x14ac:dyDescent="0.25">
      <c r="A5858" t="s">
        <v>28081</v>
      </c>
      <c r="B5858" t="s">
        <v>24</v>
      </c>
      <c r="C5858" t="s">
        <v>28082</v>
      </c>
      <c r="D5858" t="s">
        <v>26</v>
      </c>
      <c r="E5858" t="s">
        <v>28083</v>
      </c>
      <c r="F5858" t="s">
        <v>353</v>
      </c>
      <c r="G5858" t="s">
        <v>28072</v>
      </c>
      <c r="H5858">
        <v>2016</v>
      </c>
      <c r="I5858" t="s">
        <v>78</v>
      </c>
      <c r="J5858" t="s">
        <v>31</v>
      </c>
      <c r="K5858" t="s">
        <v>1289</v>
      </c>
      <c r="L5858" t="s">
        <v>28084</v>
      </c>
    </row>
    <row r="5859" spans="1:12" x14ac:dyDescent="0.25">
      <c r="A5859" t="s">
        <v>28085</v>
      </c>
      <c r="B5859" t="s">
        <v>13</v>
      </c>
      <c r="C5859" t="s">
        <v>28086</v>
      </c>
      <c r="D5859" t="s">
        <v>28087</v>
      </c>
      <c r="E5859" t="s">
        <v>28088</v>
      </c>
      <c r="F5859" t="s">
        <v>17</v>
      </c>
      <c r="G5859" t="s">
        <v>28089</v>
      </c>
      <c r="H5859">
        <v>2016</v>
      </c>
      <c r="I5859" t="s">
        <v>112</v>
      </c>
      <c r="J5859" t="s">
        <v>314</v>
      </c>
      <c r="K5859" t="s">
        <v>113</v>
      </c>
      <c r="L5859" t="s">
        <v>28090</v>
      </c>
    </row>
    <row r="5860" spans="1:12" x14ac:dyDescent="0.25">
      <c r="A5860" t="s">
        <v>28091</v>
      </c>
      <c r="B5860" t="s">
        <v>13</v>
      </c>
      <c r="C5860" t="s">
        <v>28092</v>
      </c>
      <c r="D5860" t="s">
        <v>28093</v>
      </c>
      <c r="E5860" t="s">
        <v>28094</v>
      </c>
      <c r="F5860" t="s">
        <v>939</v>
      </c>
      <c r="G5860" t="s">
        <v>28095</v>
      </c>
      <c r="H5860">
        <v>2015</v>
      </c>
      <c r="I5860" t="s">
        <v>321</v>
      </c>
      <c r="J5860" t="s">
        <v>208</v>
      </c>
      <c r="K5860" t="s">
        <v>3833</v>
      </c>
      <c r="L5860" t="s">
        <v>28096</v>
      </c>
    </row>
    <row r="5861" spans="1:12" x14ac:dyDescent="0.25">
      <c r="A5861" t="s">
        <v>28097</v>
      </c>
      <c r="B5861" t="s">
        <v>13</v>
      </c>
      <c r="C5861" t="s">
        <v>28098</v>
      </c>
      <c r="D5861" t="s">
        <v>28099</v>
      </c>
      <c r="E5861" t="s">
        <v>19499</v>
      </c>
      <c r="F5861" t="s">
        <v>77</v>
      </c>
      <c r="G5861" t="s">
        <v>28095</v>
      </c>
      <c r="H5861">
        <v>2016</v>
      </c>
      <c r="I5861" t="s">
        <v>30</v>
      </c>
      <c r="J5861" t="s">
        <v>2257</v>
      </c>
      <c r="K5861" t="s">
        <v>1556</v>
      </c>
      <c r="L5861" t="s">
        <v>28100</v>
      </c>
    </row>
    <row r="5862" spans="1:12" x14ac:dyDescent="0.25">
      <c r="A5862" t="s">
        <v>28101</v>
      </c>
      <c r="B5862" t="s">
        <v>13</v>
      </c>
      <c r="C5862" t="s">
        <v>28102</v>
      </c>
      <c r="D5862" t="s">
        <v>28103</v>
      </c>
      <c r="E5862" t="s">
        <v>28103</v>
      </c>
      <c r="F5862" t="s">
        <v>77</v>
      </c>
      <c r="G5862" t="s">
        <v>28095</v>
      </c>
      <c r="H5862">
        <v>2016</v>
      </c>
      <c r="I5862" t="s">
        <v>78</v>
      </c>
      <c r="J5862" t="s">
        <v>1361</v>
      </c>
      <c r="K5862" t="s">
        <v>129</v>
      </c>
      <c r="L5862" t="s">
        <v>28104</v>
      </c>
    </row>
    <row r="5863" spans="1:12" x14ac:dyDescent="0.25">
      <c r="A5863" t="s">
        <v>28105</v>
      </c>
      <c r="B5863" t="s">
        <v>13</v>
      </c>
      <c r="C5863" t="s">
        <v>28106</v>
      </c>
      <c r="D5863" t="s">
        <v>28107</v>
      </c>
      <c r="E5863" t="s">
        <v>28108</v>
      </c>
      <c r="F5863" t="s">
        <v>17</v>
      </c>
      <c r="G5863" t="s">
        <v>28095</v>
      </c>
      <c r="H5863">
        <v>2016</v>
      </c>
      <c r="I5863" t="s">
        <v>112</v>
      </c>
      <c r="J5863" t="s">
        <v>20</v>
      </c>
      <c r="K5863" t="s">
        <v>28109</v>
      </c>
      <c r="L5863" t="s">
        <v>28110</v>
      </c>
    </row>
    <row r="5864" spans="1:12" x14ac:dyDescent="0.25">
      <c r="A5864" t="s">
        <v>28111</v>
      </c>
      <c r="B5864" t="s">
        <v>24</v>
      </c>
      <c r="C5864" t="s">
        <v>28112</v>
      </c>
      <c r="D5864" t="s">
        <v>26</v>
      </c>
      <c r="E5864" t="s">
        <v>28113</v>
      </c>
      <c r="F5864" t="s">
        <v>17</v>
      </c>
      <c r="G5864" t="s">
        <v>28114</v>
      </c>
      <c r="H5864">
        <v>2016</v>
      </c>
      <c r="I5864" t="s">
        <v>30</v>
      </c>
      <c r="J5864" t="s">
        <v>38</v>
      </c>
      <c r="K5864" t="s">
        <v>228</v>
      </c>
      <c r="L5864" t="s">
        <v>28115</v>
      </c>
    </row>
    <row r="5865" spans="1:12" x14ac:dyDescent="0.25">
      <c r="A5865" t="s">
        <v>28116</v>
      </c>
      <c r="B5865" t="s">
        <v>24</v>
      </c>
      <c r="C5865" t="s">
        <v>28117</v>
      </c>
      <c r="D5865" t="s">
        <v>26</v>
      </c>
      <c r="E5865" t="s">
        <v>28118</v>
      </c>
      <c r="F5865" t="s">
        <v>353</v>
      </c>
      <c r="G5865" t="s">
        <v>28119</v>
      </c>
      <c r="H5865">
        <v>2014</v>
      </c>
      <c r="I5865" t="s">
        <v>78</v>
      </c>
      <c r="J5865" t="s">
        <v>38</v>
      </c>
      <c r="K5865" t="s">
        <v>1486</v>
      </c>
      <c r="L5865" t="s">
        <v>28120</v>
      </c>
    </row>
    <row r="5866" spans="1:12" x14ac:dyDescent="0.25">
      <c r="A5866" t="s">
        <v>28121</v>
      </c>
      <c r="B5866" t="s">
        <v>13</v>
      </c>
      <c r="C5866" t="s">
        <v>28122</v>
      </c>
      <c r="D5866" t="s">
        <v>28123</v>
      </c>
      <c r="E5866" t="s">
        <v>28124</v>
      </c>
      <c r="F5866" t="s">
        <v>9017</v>
      </c>
      <c r="G5866" t="s">
        <v>28125</v>
      </c>
      <c r="H5866">
        <v>2016</v>
      </c>
      <c r="I5866" t="s">
        <v>19</v>
      </c>
      <c r="J5866" t="s">
        <v>926</v>
      </c>
      <c r="K5866" t="s">
        <v>3203</v>
      </c>
      <c r="L5866" t="s">
        <v>28126</v>
      </c>
    </row>
    <row r="5867" spans="1:12" x14ac:dyDescent="0.25">
      <c r="A5867" t="s">
        <v>28127</v>
      </c>
      <c r="B5867" t="s">
        <v>13</v>
      </c>
      <c r="C5867" t="s">
        <v>28128</v>
      </c>
      <c r="D5867" t="s">
        <v>27111</v>
      </c>
      <c r="E5867" t="s">
        <v>28129</v>
      </c>
      <c r="F5867" t="s">
        <v>17</v>
      </c>
      <c r="G5867" t="s">
        <v>28130</v>
      </c>
      <c r="H5867">
        <v>2015</v>
      </c>
      <c r="I5867" t="s">
        <v>61</v>
      </c>
      <c r="J5867" t="s">
        <v>2281</v>
      </c>
      <c r="K5867" t="s">
        <v>6904</v>
      </c>
      <c r="L5867" t="s">
        <v>28131</v>
      </c>
    </row>
    <row r="5868" spans="1:12" x14ac:dyDescent="0.25">
      <c r="A5868" t="s">
        <v>28132</v>
      </c>
      <c r="B5868" t="s">
        <v>24</v>
      </c>
      <c r="C5868" t="s">
        <v>28133</v>
      </c>
      <c r="D5868" t="s">
        <v>26</v>
      </c>
      <c r="E5868" t="s">
        <v>28134</v>
      </c>
      <c r="F5868" t="s">
        <v>17</v>
      </c>
      <c r="G5868" t="s">
        <v>28135</v>
      </c>
      <c r="H5868">
        <v>2016</v>
      </c>
      <c r="I5868" t="s">
        <v>78</v>
      </c>
      <c r="J5868" t="s">
        <v>38</v>
      </c>
      <c r="K5868" t="s">
        <v>1071</v>
      </c>
      <c r="L5868" t="s">
        <v>28136</v>
      </c>
    </row>
    <row r="5869" spans="1:12" x14ac:dyDescent="0.25">
      <c r="A5869" t="s">
        <v>28137</v>
      </c>
      <c r="B5869" t="s">
        <v>24</v>
      </c>
      <c r="C5869" t="s">
        <v>28138</v>
      </c>
      <c r="D5869" t="s">
        <v>26</v>
      </c>
      <c r="E5869" t="s">
        <v>28139</v>
      </c>
      <c r="F5869" t="s">
        <v>17</v>
      </c>
      <c r="G5869" t="s">
        <v>28140</v>
      </c>
      <c r="H5869">
        <v>2016</v>
      </c>
      <c r="I5869" t="s">
        <v>172</v>
      </c>
      <c r="J5869" t="s">
        <v>31</v>
      </c>
      <c r="K5869" t="s">
        <v>245</v>
      </c>
      <c r="L5869" t="s">
        <v>28141</v>
      </c>
    </row>
    <row r="5870" spans="1:12" x14ac:dyDescent="0.25">
      <c r="A5870" t="s">
        <v>28142</v>
      </c>
      <c r="B5870" t="s">
        <v>13</v>
      </c>
      <c r="C5870" t="s">
        <v>28143</v>
      </c>
      <c r="D5870" t="s">
        <v>15512</v>
      </c>
      <c r="E5870" t="s">
        <v>28144</v>
      </c>
      <c r="F5870" t="s">
        <v>17</v>
      </c>
      <c r="G5870" t="s">
        <v>28140</v>
      </c>
      <c r="H5870">
        <v>2016</v>
      </c>
      <c r="I5870" t="s">
        <v>30</v>
      </c>
      <c r="J5870" t="s">
        <v>2222</v>
      </c>
      <c r="K5870" t="s">
        <v>1556</v>
      </c>
      <c r="L5870" t="s">
        <v>28145</v>
      </c>
    </row>
    <row r="5871" spans="1:12" x14ac:dyDescent="0.25">
      <c r="A5871" t="s">
        <v>28146</v>
      </c>
      <c r="B5871" t="s">
        <v>24</v>
      </c>
      <c r="C5871" t="s">
        <v>28147</v>
      </c>
      <c r="D5871" t="s">
        <v>26</v>
      </c>
      <c r="E5871" t="s">
        <v>28148</v>
      </c>
      <c r="F5871" t="s">
        <v>17</v>
      </c>
      <c r="G5871" t="s">
        <v>28140</v>
      </c>
      <c r="H5871">
        <v>2016</v>
      </c>
      <c r="I5871" t="s">
        <v>244</v>
      </c>
      <c r="J5871" t="s">
        <v>233</v>
      </c>
      <c r="K5871" t="s">
        <v>245</v>
      </c>
      <c r="L5871" t="s">
        <v>28149</v>
      </c>
    </row>
    <row r="5872" spans="1:12" x14ac:dyDescent="0.25">
      <c r="A5872" t="s">
        <v>28150</v>
      </c>
      <c r="B5872" t="s">
        <v>24</v>
      </c>
      <c r="C5872" t="s">
        <v>28151</v>
      </c>
      <c r="D5872" t="s">
        <v>26</v>
      </c>
      <c r="E5872" t="s">
        <v>16</v>
      </c>
      <c r="F5872" t="s">
        <v>26</v>
      </c>
      <c r="G5872" t="s">
        <v>28152</v>
      </c>
      <c r="H5872">
        <v>2012</v>
      </c>
      <c r="I5872" t="s">
        <v>172</v>
      </c>
      <c r="J5872" t="s">
        <v>38</v>
      </c>
      <c r="K5872" t="s">
        <v>245</v>
      </c>
      <c r="L5872" t="s">
        <v>28153</v>
      </c>
    </row>
    <row r="5873" spans="1:12" x14ac:dyDescent="0.25">
      <c r="A5873" t="s">
        <v>28154</v>
      </c>
      <c r="B5873" t="s">
        <v>24</v>
      </c>
      <c r="C5873" t="s">
        <v>28155</v>
      </c>
      <c r="D5873" t="s">
        <v>26</v>
      </c>
      <c r="E5873" t="s">
        <v>17165</v>
      </c>
      <c r="F5873" t="s">
        <v>17</v>
      </c>
      <c r="G5873" t="s">
        <v>28156</v>
      </c>
      <c r="H5873">
        <v>2016</v>
      </c>
      <c r="I5873" t="s">
        <v>30</v>
      </c>
      <c r="J5873" t="s">
        <v>38</v>
      </c>
      <c r="K5873" t="s">
        <v>624</v>
      </c>
      <c r="L5873" t="s">
        <v>28157</v>
      </c>
    </row>
    <row r="5874" spans="1:12" x14ac:dyDescent="0.25">
      <c r="A5874" t="s">
        <v>28158</v>
      </c>
      <c r="B5874" t="s">
        <v>13</v>
      </c>
      <c r="C5874" t="s">
        <v>28159</v>
      </c>
      <c r="D5874" t="s">
        <v>22866</v>
      </c>
      <c r="E5874" t="s">
        <v>28160</v>
      </c>
      <c r="F5874" t="s">
        <v>134</v>
      </c>
      <c r="G5874" t="s">
        <v>28161</v>
      </c>
      <c r="H5874">
        <v>2016</v>
      </c>
      <c r="I5874" t="s">
        <v>30</v>
      </c>
      <c r="J5874" t="s">
        <v>564</v>
      </c>
      <c r="K5874" t="s">
        <v>1556</v>
      </c>
      <c r="L5874" t="s">
        <v>28162</v>
      </c>
    </row>
    <row r="5875" spans="1:12" x14ac:dyDescent="0.25">
      <c r="A5875" t="s">
        <v>28163</v>
      </c>
      <c r="B5875" t="s">
        <v>13</v>
      </c>
      <c r="C5875" t="s">
        <v>28164</v>
      </c>
      <c r="D5875" t="s">
        <v>11003</v>
      </c>
      <c r="E5875" t="s">
        <v>28165</v>
      </c>
      <c r="F5875" t="s">
        <v>11005</v>
      </c>
      <c r="G5875" t="s">
        <v>28166</v>
      </c>
      <c r="H5875">
        <v>2008</v>
      </c>
      <c r="I5875" t="s">
        <v>321</v>
      </c>
      <c r="J5875" t="s">
        <v>1067</v>
      </c>
      <c r="K5875" t="s">
        <v>259</v>
      </c>
      <c r="L5875" t="s">
        <v>28167</v>
      </c>
    </row>
    <row r="5876" spans="1:12" x14ac:dyDescent="0.25">
      <c r="A5876" t="s">
        <v>28168</v>
      </c>
      <c r="B5876" t="s">
        <v>13</v>
      </c>
      <c r="C5876" t="s">
        <v>28169</v>
      </c>
      <c r="D5876" t="s">
        <v>11003</v>
      </c>
      <c r="E5876" t="s">
        <v>28170</v>
      </c>
      <c r="F5876" t="s">
        <v>11005</v>
      </c>
      <c r="G5876" t="s">
        <v>28166</v>
      </c>
      <c r="H5876">
        <v>2010</v>
      </c>
      <c r="I5876" t="s">
        <v>321</v>
      </c>
      <c r="J5876" t="s">
        <v>773</v>
      </c>
      <c r="K5876" t="s">
        <v>905</v>
      </c>
      <c r="L5876" t="s">
        <v>28171</v>
      </c>
    </row>
    <row r="5877" spans="1:12" x14ac:dyDescent="0.25">
      <c r="A5877" t="s">
        <v>28172</v>
      </c>
      <c r="B5877" t="s">
        <v>13</v>
      </c>
      <c r="C5877" t="s">
        <v>28173</v>
      </c>
      <c r="D5877" t="s">
        <v>13283</v>
      </c>
      <c r="E5877" t="s">
        <v>13709</v>
      </c>
      <c r="F5877" t="s">
        <v>17</v>
      </c>
      <c r="G5877" t="s">
        <v>28174</v>
      </c>
      <c r="H5877">
        <v>2016</v>
      </c>
      <c r="I5877" t="s">
        <v>30</v>
      </c>
      <c r="J5877" t="s">
        <v>2281</v>
      </c>
      <c r="K5877" t="s">
        <v>1556</v>
      </c>
      <c r="L5877" t="s">
        <v>28175</v>
      </c>
    </row>
    <row r="5878" spans="1:12" x14ac:dyDescent="0.25">
      <c r="A5878" t="s">
        <v>28176</v>
      </c>
      <c r="B5878" t="s">
        <v>13</v>
      </c>
      <c r="C5878" t="s">
        <v>28177</v>
      </c>
      <c r="D5878" t="s">
        <v>28178</v>
      </c>
      <c r="E5878" t="s">
        <v>28179</v>
      </c>
      <c r="F5878" t="s">
        <v>17</v>
      </c>
      <c r="G5878" t="s">
        <v>28180</v>
      </c>
      <c r="H5878">
        <v>2015</v>
      </c>
      <c r="I5878" t="s">
        <v>30</v>
      </c>
      <c r="J5878" t="s">
        <v>4399</v>
      </c>
      <c r="K5878" t="s">
        <v>1722</v>
      </c>
      <c r="L5878" t="s">
        <v>28181</v>
      </c>
    </row>
    <row r="5879" spans="1:12" x14ac:dyDescent="0.25">
      <c r="A5879" t="s">
        <v>28182</v>
      </c>
      <c r="B5879" t="s">
        <v>24</v>
      </c>
      <c r="C5879" t="s">
        <v>28183</v>
      </c>
      <c r="D5879" t="s">
        <v>26</v>
      </c>
      <c r="E5879" t="s">
        <v>16</v>
      </c>
      <c r="F5879" t="s">
        <v>563</v>
      </c>
      <c r="G5879" t="s">
        <v>28184</v>
      </c>
      <c r="H5879">
        <v>2014</v>
      </c>
      <c r="I5879" t="s">
        <v>172</v>
      </c>
      <c r="J5879" t="s">
        <v>38</v>
      </c>
      <c r="K5879" t="s">
        <v>266</v>
      </c>
      <c r="L5879" t="s">
        <v>28185</v>
      </c>
    </row>
    <row r="5880" spans="1:12" x14ac:dyDescent="0.25">
      <c r="A5880" t="s">
        <v>28186</v>
      </c>
      <c r="B5880" t="s">
        <v>13</v>
      </c>
      <c r="C5880" t="s">
        <v>28187</v>
      </c>
      <c r="D5880" t="s">
        <v>28188</v>
      </c>
      <c r="E5880" t="s">
        <v>18071</v>
      </c>
      <c r="F5880" t="s">
        <v>17</v>
      </c>
      <c r="G5880" t="s">
        <v>28189</v>
      </c>
      <c r="H5880">
        <v>2015</v>
      </c>
      <c r="I5880" t="s">
        <v>30</v>
      </c>
      <c r="J5880" t="s">
        <v>3933</v>
      </c>
      <c r="K5880" t="s">
        <v>1556</v>
      </c>
      <c r="L5880" t="s">
        <v>28190</v>
      </c>
    </row>
    <row r="5881" spans="1:12" x14ac:dyDescent="0.25">
      <c r="A5881" t="s">
        <v>28191</v>
      </c>
      <c r="B5881" t="s">
        <v>13</v>
      </c>
      <c r="C5881" t="s">
        <v>28192</v>
      </c>
      <c r="D5881" t="s">
        <v>28193</v>
      </c>
      <c r="E5881" t="s">
        <v>28194</v>
      </c>
      <c r="F5881" t="s">
        <v>17</v>
      </c>
      <c r="G5881" t="s">
        <v>28195</v>
      </c>
      <c r="H5881">
        <v>2015</v>
      </c>
      <c r="I5881" t="s">
        <v>78</v>
      </c>
      <c r="J5881" t="s">
        <v>836</v>
      </c>
      <c r="K5881" t="s">
        <v>826</v>
      </c>
      <c r="L5881" t="s">
        <v>28196</v>
      </c>
    </row>
    <row r="5882" spans="1:12" x14ac:dyDescent="0.25">
      <c r="A5882" t="s">
        <v>28197</v>
      </c>
      <c r="B5882" t="s">
        <v>13</v>
      </c>
      <c r="C5882" t="s">
        <v>28198</v>
      </c>
      <c r="D5882" t="s">
        <v>28199</v>
      </c>
      <c r="E5882" t="s">
        <v>28200</v>
      </c>
      <c r="F5882" t="s">
        <v>939</v>
      </c>
      <c r="G5882" t="s">
        <v>28201</v>
      </c>
      <c r="H5882">
        <v>2015</v>
      </c>
      <c r="I5882" t="s">
        <v>30</v>
      </c>
      <c r="J5882" t="s">
        <v>2281</v>
      </c>
      <c r="K5882" t="s">
        <v>166</v>
      </c>
      <c r="L5882" t="s">
        <v>28202</v>
      </c>
    </row>
    <row r="5883" spans="1:12" x14ac:dyDescent="0.25">
      <c r="A5883" t="s">
        <v>28203</v>
      </c>
      <c r="B5883" t="s">
        <v>13</v>
      </c>
      <c r="C5883" t="s">
        <v>28204</v>
      </c>
      <c r="D5883" t="s">
        <v>2391</v>
      </c>
      <c r="E5883" t="s">
        <v>28205</v>
      </c>
      <c r="F5883" t="s">
        <v>17</v>
      </c>
      <c r="G5883" t="s">
        <v>28206</v>
      </c>
      <c r="H5883">
        <v>2015</v>
      </c>
      <c r="I5883" t="s">
        <v>78</v>
      </c>
      <c r="J5883" t="s">
        <v>7607</v>
      </c>
      <c r="K5883" t="s">
        <v>878</v>
      </c>
      <c r="L5883" t="s">
        <v>28207</v>
      </c>
    </row>
    <row r="5884" spans="1:12" x14ac:dyDescent="0.25">
      <c r="A5884" t="s">
        <v>28208</v>
      </c>
      <c r="B5884" t="s">
        <v>24</v>
      </c>
      <c r="C5884" t="s">
        <v>28209</v>
      </c>
      <c r="D5884" t="s">
        <v>26</v>
      </c>
      <c r="E5884" t="s">
        <v>28210</v>
      </c>
      <c r="F5884" t="s">
        <v>353</v>
      </c>
      <c r="G5884" t="s">
        <v>28211</v>
      </c>
      <c r="H5884">
        <v>2015</v>
      </c>
      <c r="I5884" t="s">
        <v>112</v>
      </c>
      <c r="J5884" t="s">
        <v>38</v>
      </c>
      <c r="K5884" t="s">
        <v>342</v>
      </c>
      <c r="L5884" t="s">
        <v>28212</v>
      </c>
    </row>
    <row r="5885" spans="1:12" x14ac:dyDescent="0.25">
      <c r="A5885" t="s">
        <v>28213</v>
      </c>
      <c r="B5885" t="s">
        <v>13</v>
      </c>
      <c r="C5885" t="s">
        <v>28214</v>
      </c>
      <c r="D5885" t="s">
        <v>28215</v>
      </c>
      <c r="E5885" t="s">
        <v>28216</v>
      </c>
      <c r="F5885" t="s">
        <v>17</v>
      </c>
      <c r="G5885" t="s">
        <v>28217</v>
      </c>
      <c r="H5885">
        <v>2015</v>
      </c>
      <c r="I5885" t="s">
        <v>30</v>
      </c>
      <c r="J5885" t="s">
        <v>62</v>
      </c>
      <c r="K5885" t="s">
        <v>12789</v>
      </c>
      <c r="L5885" t="s">
        <v>28218</v>
      </c>
    </row>
    <row r="5886" spans="1:12" x14ac:dyDescent="0.25">
      <c r="A5886" t="s">
        <v>28219</v>
      </c>
      <c r="B5886" t="s">
        <v>13</v>
      </c>
      <c r="C5886" t="s">
        <v>28220</v>
      </c>
      <c r="D5886" t="s">
        <v>15252</v>
      </c>
      <c r="E5886" t="s">
        <v>23528</v>
      </c>
      <c r="F5886" t="s">
        <v>17</v>
      </c>
      <c r="G5886" t="s">
        <v>28221</v>
      </c>
      <c r="H5886">
        <v>2015</v>
      </c>
      <c r="I5886" t="s">
        <v>30</v>
      </c>
      <c r="J5886" t="s">
        <v>2257</v>
      </c>
      <c r="K5886" t="s">
        <v>1556</v>
      </c>
      <c r="L5886" t="s">
        <v>28222</v>
      </c>
    </row>
    <row r="5887" spans="1:12" x14ac:dyDescent="0.25">
      <c r="A5887" t="s">
        <v>28223</v>
      </c>
      <c r="B5887" t="s">
        <v>24</v>
      </c>
      <c r="C5887" t="s">
        <v>28224</v>
      </c>
      <c r="D5887" t="s">
        <v>26</v>
      </c>
      <c r="E5887" t="s">
        <v>28225</v>
      </c>
      <c r="F5887" t="s">
        <v>17</v>
      </c>
      <c r="G5887" t="s">
        <v>28221</v>
      </c>
      <c r="H5887">
        <v>2015</v>
      </c>
      <c r="I5887" t="s">
        <v>30</v>
      </c>
      <c r="J5887" t="s">
        <v>38</v>
      </c>
      <c r="K5887" t="s">
        <v>228</v>
      </c>
      <c r="L5887" t="s">
        <v>28226</v>
      </c>
    </row>
    <row r="5888" spans="1:12" x14ac:dyDescent="0.25">
      <c r="A5888" t="s">
        <v>28227</v>
      </c>
      <c r="B5888" t="s">
        <v>13</v>
      </c>
      <c r="C5888" t="s">
        <v>28228</v>
      </c>
      <c r="D5888" t="s">
        <v>28229</v>
      </c>
      <c r="E5888" t="s">
        <v>28230</v>
      </c>
      <c r="F5888" t="s">
        <v>17</v>
      </c>
      <c r="G5888" t="s">
        <v>28231</v>
      </c>
      <c r="H5888">
        <v>2015</v>
      </c>
      <c r="I5888" t="s">
        <v>30</v>
      </c>
      <c r="J5888" t="s">
        <v>401</v>
      </c>
      <c r="K5888" t="s">
        <v>710</v>
      </c>
      <c r="L5888" t="s">
        <v>28232</v>
      </c>
    </row>
    <row r="5889" spans="1:12" x14ac:dyDescent="0.25">
      <c r="A5889" t="s">
        <v>28233</v>
      </c>
      <c r="B5889" t="s">
        <v>13</v>
      </c>
      <c r="C5889" t="s">
        <v>28234</v>
      </c>
      <c r="D5889" t="s">
        <v>28235</v>
      </c>
      <c r="E5889" t="s">
        <v>28236</v>
      </c>
      <c r="F5889" t="s">
        <v>17</v>
      </c>
      <c r="G5889" t="s">
        <v>28237</v>
      </c>
      <c r="H5889">
        <v>2015</v>
      </c>
      <c r="I5889" t="s">
        <v>172</v>
      </c>
      <c r="J5889" t="s">
        <v>20</v>
      </c>
      <c r="K5889" t="s">
        <v>63</v>
      </c>
      <c r="L5889" t="s">
        <v>28238</v>
      </c>
    </row>
    <row r="5890" spans="1:12" x14ac:dyDescent="0.25">
      <c r="A5890" t="s">
        <v>28239</v>
      </c>
      <c r="B5890" t="s">
        <v>24</v>
      </c>
      <c r="C5890" t="s">
        <v>28240</v>
      </c>
      <c r="D5890" t="s">
        <v>15989</v>
      </c>
      <c r="E5890" t="s">
        <v>28241</v>
      </c>
      <c r="F5890" t="s">
        <v>17</v>
      </c>
      <c r="G5890" t="s">
        <v>28242</v>
      </c>
      <c r="H5890">
        <v>2015</v>
      </c>
      <c r="I5890" t="s">
        <v>30</v>
      </c>
      <c r="J5890" t="s">
        <v>233</v>
      </c>
      <c r="K5890" t="s">
        <v>5437</v>
      </c>
      <c r="L5890" t="s">
        <v>28243</v>
      </c>
    </row>
    <row r="5891" spans="1:12" x14ac:dyDescent="0.25">
      <c r="A5891" t="s">
        <v>28244</v>
      </c>
      <c r="B5891" t="s">
        <v>13</v>
      </c>
      <c r="C5891" t="s">
        <v>28245</v>
      </c>
      <c r="D5891" t="s">
        <v>28246</v>
      </c>
      <c r="E5891" t="s">
        <v>28247</v>
      </c>
      <c r="F5891" t="s">
        <v>17</v>
      </c>
      <c r="G5891" t="s">
        <v>28248</v>
      </c>
      <c r="H5891">
        <v>2015</v>
      </c>
      <c r="I5891" t="s">
        <v>321</v>
      </c>
      <c r="J5891" t="s">
        <v>258</v>
      </c>
      <c r="K5891" t="s">
        <v>1480</v>
      </c>
      <c r="L5891" t="s">
        <v>28249</v>
      </c>
    </row>
    <row r="5892" spans="1:12" x14ac:dyDescent="0.25">
      <c r="A5892" t="s">
        <v>28250</v>
      </c>
      <c r="B5892" t="s">
        <v>13</v>
      </c>
      <c r="C5892" t="s">
        <v>28251</v>
      </c>
      <c r="D5892" t="s">
        <v>28252</v>
      </c>
      <c r="E5892" t="s">
        <v>18823</v>
      </c>
      <c r="F5892" t="s">
        <v>17</v>
      </c>
      <c r="G5892" t="s">
        <v>28253</v>
      </c>
      <c r="H5892">
        <v>2015</v>
      </c>
      <c r="I5892" t="s">
        <v>30</v>
      </c>
      <c r="J5892" t="s">
        <v>1563</v>
      </c>
      <c r="K5892" t="s">
        <v>1556</v>
      </c>
      <c r="L5892" t="s">
        <v>28254</v>
      </c>
    </row>
    <row r="5893" spans="1:12" x14ac:dyDescent="0.25">
      <c r="A5893" t="s">
        <v>28255</v>
      </c>
      <c r="B5893" t="s">
        <v>13</v>
      </c>
      <c r="C5893" t="s">
        <v>28256</v>
      </c>
      <c r="D5893" t="s">
        <v>28257</v>
      </c>
      <c r="E5893" t="s">
        <v>28258</v>
      </c>
      <c r="F5893" t="s">
        <v>17</v>
      </c>
      <c r="G5893" t="s">
        <v>28253</v>
      </c>
      <c r="H5893">
        <v>2015</v>
      </c>
      <c r="I5893" t="s">
        <v>30</v>
      </c>
      <c r="J5893" t="s">
        <v>3591</v>
      </c>
      <c r="K5893" t="s">
        <v>1121</v>
      </c>
      <c r="L5893" t="s">
        <v>28259</v>
      </c>
    </row>
    <row r="5894" spans="1:12" x14ac:dyDescent="0.25">
      <c r="A5894" t="s">
        <v>28260</v>
      </c>
      <c r="B5894" t="s">
        <v>13</v>
      </c>
      <c r="C5894" t="s">
        <v>28261</v>
      </c>
      <c r="D5894" t="s">
        <v>28262</v>
      </c>
      <c r="E5894" t="s">
        <v>28263</v>
      </c>
      <c r="F5894" t="s">
        <v>17</v>
      </c>
      <c r="G5894" t="s">
        <v>28253</v>
      </c>
      <c r="H5894">
        <v>2015</v>
      </c>
      <c r="I5894" t="s">
        <v>30</v>
      </c>
      <c r="J5894" t="s">
        <v>971</v>
      </c>
      <c r="K5894" t="s">
        <v>4486</v>
      </c>
      <c r="L5894" t="s">
        <v>28264</v>
      </c>
    </row>
    <row r="5895" spans="1:12" x14ac:dyDescent="0.25">
      <c r="A5895" t="s">
        <v>28265</v>
      </c>
      <c r="B5895" t="s">
        <v>13</v>
      </c>
      <c r="C5895" t="s">
        <v>28266</v>
      </c>
      <c r="D5895" t="s">
        <v>28267</v>
      </c>
      <c r="E5895" t="s">
        <v>16</v>
      </c>
      <c r="F5895" t="s">
        <v>28268</v>
      </c>
      <c r="G5895" t="s">
        <v>28269</v>
      </c>
      <c r="H5895">
        <v>2015</v>
      </c>
      <c r="I5895" t="s">
        <v>30</v>
      </c>
      <c r="J5895" t="s">
        <v>354</v>
      </c>
      <c r="K5895" t="s">
        <v>129</v>
      </c>
      <c r="L5895" t="s">
        <v>28270</v>
      </c>
    </row>
    <row r="5896" spans="1:12" x14ac:dyDescent="0.25">
      <c r="A5896" t="s">
        <v>28271</v>
      </c>
      <c r="B5896" t="s">
        <v>13</v>
      </c>
      <c r="C5896" t="s">
        <v>28272</v>
      </c>
      <c r="D5896" t="s">
        <v>13283</v>
      </c>
      <c r="E5896" t="s">
        <v>28273</v>
      </c>
      <c r="F5896" t="s">
        <v>17</v>
      </c>
      <c r="G5896" t="s">
        <v>28274</v>
      </c>
      <c r="H5896">
        <v>2015</v>
      </c>
      <c r="I5896" t="s">
        <v>78</v>
      </c>
      <c r="J5896" t="s">
        <v>1555</v>
      </c>
      <c r="K5896" t="s">
        <v>1556</v>
      </c>
      <c r="L5896" t="s">
        <v>28275</v>
      </c>
    </row>
    <row r="5897" spans="1:12" x14ac:dyDescent="0.25">
      <c r="A5897" t="s">
        <v>28276</v>
      </c>
      <c r="B5897" t="s">
        <v>24</v>
      </c>
      <c r="C5897" t="s">
        <v>28277</v>
      </c>
      <c r="D5897" t="s">
        <v>26</v>
      </c>
      <c r="E5897" t="s">
        <v>28278</v>
      </c>
      <c r="F5897" t="s">
        <v>26</v>
      </c>
      <c r="G5897" t="s">
        <v>28279</v>
      </c>
      <c r="H5897">
        <v>2014</v>
      </c>
      <c r="I5897" t="s">
        <v>112</v>
      </c>
      <c r="J5897" t="s">
        <v>38</v>
      </c>
      <c r="K5897" t="s">
        <v>245</v>
      </c>
      <c r="L5897" t="s">
        <v>28280</v>
      </c>
    </row>
    <row r="5898" spans="1:12" x14ac:dyDescent="0.25">
      <c r="A5898" t="s">
        <v>28281</v>
      </c>
      <c r="B5898" t="s">
        <v>13</v>
      </c>
      <c r="C5898" t="s">
        <v>28282</v>
      </c>
      <c r="D5898" t="s">
        <v>21324</v>
      </c>
      <c r="E5898" t="s">
        <v>28283</v>
      </c>
      <c r="F5898" t="s">
        <v>17</v>
      </c>
      <c r="G5898" t="s">
        <v>28284</v>
      </c>
      <c r="H5898">
        <v>2015</v>
      </c>
      <c r="I5898" t="s">
        <v>78</v>
      </c>
      <c r="J5898" t="s">
        <v>850</v>
      </c>
      <c r="K5898" t="s">
        <v>594</v>
      </c>
      <c r="L5898" t="s">
        <v>28285</v>
      </c>
    </row>
    <row r="5899" spans="1:12" x14ac:dyDescent="0.25">
      <c r="A5899" t="s">
        <v>28286</v>
      </c>
      <c r="B5899" t="s">
        <v>13</v>
      </c>
      <c r="C5899" t="s">
        <v>28287</v>
      </c>
      <c r="D5899" t="s">
        <v>26055</v>
      </c>
      <c r="E5899" t="s">
        <v>28288</v>
      </c>
      <c r="F5899" t="s">
        <v>17</v>
      </c>
      <c r="G5899" t="s">
        <v>28289</v>
      </c>
      <c r="H5899">
        <v>2014</v>
      </c>
      <c r="I5899" t="s">
        <v>112</v>
      </c>
      <c r="J5899" t="s">
        <v>20</v>
      </c>
      <c r="K5899" t="s">
        <v>21</v>
      </c>
      <c r="L5899" t="s">
        <v>28290</v>
      </c>
    </row>
    <row r="5900" spans="1:12" x14ac:dyDescent="0.25">
      <c r="A5900" t="s">
        <v>28291</v>
      </c>
      <c r="B5900" t="s">
        <v>13</v>
      </c>
      <c r="C5900" t="s">
        <v>28292</v>
      </c>
      <c r="D5900" t="s">
        <v>11189</v>
      </c>
      <c r="E5900" t="s">
        <v>28293</v>
      </c>
      <c r="F5900" t="s">
        <v>17</v>
      </c>
      <c r="G5900" t="s">
        <v>28294</v>
      </c>
      <c r="H5900">
        <v>2015</v>
      </c>
      <c r="I5900" t="s">
        <v>30</v>
      </c>
      <c r="J5900" t="s">
        <v>618</v>
      </c>
      <c r="K5900" t="s">
        <v>1304</v>
      </c>
      <c r="L5900" t="s">
        <v>28295</v>
      </c>
    </row>
    <row r="5901" spans="1:12" x14ac:dyDescent="0.25">
      <c r="A5901" t="s">
        <v>28296</v>
      </c>
      <c r="B5901" t="s">
        <v>13</v>
      </c>
      <c r="C5901" t="s">
        <v>28297</v>
      </c>
      <c r="D5901" t="s">
        <v>13283</v>
      </c>
      <c r="E5901" t="s">
        <v>17754</v>
      </c>
      <c r="F5901" t="s">
        <v>17</v>
      </c>
      <c r="G5901" t="s">
        <v>28298</v>
      </c>
      <c r="H5901">
        <v>2015</v>
      </c>
      <c r="I5901" t="s">
        <v>30</v>
      </c>
      <c r="J5901" t="s">
        <v>2257</v>
      </c>
      <c r="K5901" t="s">
        <v>1556</v>
      </c>
      <c r="L5901" t="s">
        <v>28299</v>
      </c>
    </row>
    <row r="5902" spans="1:12" x14ac:dyDescent="0.25">
      <c r="A5902" t="s">
        <v>28300</v>
      </c>
      <c r="B5902" t="s">
        <v>24</v>
      </c>
      <c r="C5902" t="s">
        <v>28301</v>
      </c>
      <c r="D5902" t="s">
        <v>26</v>
      </c>
      <c r="E5902" t="s">
        <v>28302</v>
      </c>
      <c r="F5902" t="s">
        <v>17</v>
      </c>
      <c r="G5902" t="s">
        <v>28303</v>
      </c>
      <c r="H5902">
        <v>2015</v>
      </c>
      <c r="I5902" t="s">
        <v>30</v>
      </c>
      <c r="J5902" t="s">
        <v>38</v>
      </c>
      <c r="K5902" t="s">
        <v>228</v>
      </c>
      <c r="L5902" t="s">
        <v>28304</v>
      </c>
    </row>
    <row r="5903" spans="1:12" x14ac:dyDescent="0.25">
      <c r="A5903" t="s">
        <v>28305</v>
      </c>
      <c r="B5903" t="s">
        <v>13</v>
      </c>
      <c r="C5903" t="s">
        <v>28306</v>
      </c>
      <c r="D5903" t="s">
        <v>28307</v>
      </c>
      <c r="E5903" t="s">
        <v>23345</v>
      </c>
      <c r="F5903" t="s">
        <v>17</v>
      </c>
      <c r="G5903" t="s">
        <v>28308</v>
      </c>
      <c r="H5903">
        <v>2015</v>
      </c>
      <c r="I5903" t="s">
        <v>78</v>
      </c>
      <c r="J5903" t="s">
        <v>564</v>
      </c>
      <c r="K5903" t="s">
        <v>16579</v>
      </c>
      <c r="L5903" t="s">
        <v>28309</v>
      </c>
    </row>
    <row r="5904" spans="1:12" x14ac:dyDescent="0.25">
      <c r="A5904" t="s">
        <v>28310</v>
      </c>
      <c r="B5904" t="s">
        <v>24</v>
      </c>
      <c r="C5904" t="s">
        <v>28311</v>
      </c>
      <c r="D5904" t="s">
        <v>26</v>
      </c>
      <c r="E5904" t="s">
        <v>28312</v>
      </c>
      <c r="F5904" t="s">
        <v>28313</v>
      </c>
      <c r="G5904" t="s">
        <v>28314</v>
      </c>
      <c r="H5904">
        <v>2015</v>
      </c>
      <c r="I5904" t="s">
        <v>244</v>
      </c>
      <c r="J5904" t="s">
        <v>31</v>
      </c>
      <c r="K5904" t="s">
        <v>245</v>
      </c>
      <c r="L5904" t="s">
        <v>28315</v>
      </c>
    </row>
    <row r="5905" spans="1:12" x14ac:dyDescent="0.25">
      <c r="A5905" t="s">
        <v>28316</v>
      </c>
      <c r="B5905" t="s">
        <v>13</v>
      </c>
      <c r="C5905" t="s">
        <v>28317</v>
      </c>
      <c r="D5905" t="s">
        <v>24583</v>
      </c>
      <c r="E5905" t="s">
        <v>28318</v>
      </c>
      <c r="F5905" t="s">
        <v>17</v>
      </c>
      <c r="G5905" t="s">
        <v>28319</v>
      </c>
      <c r="H5905">
        <v>2014</v>
      </c>
      <c r="I5905" t="s">
        <v>321</v>
      </c>
      <c r="J5905" t="s">
        <v>1470</v>
      </c>
      <c r="K5905" t="s">
        <v>16530</v>
      </c>
      <c r="L5905" t="s">
        <v>28320</v>
      </c>
    </row>
    <row r="5906" spans="1:12" x14ac:dyDescent="0.25">
      <c r="A5906" t="s">
        <v>28321</v>
      </c>
      <c r="B5906" t="s">
        <v>13</v>
      </c>
      <c r="C5906" t="s">
        <v>28322</v>
      </c>
      <c r="D5906" t="s">
        <v>28323</v>
      </c>
      <c r="E5906" t="s">
        <v>28324</v>
      </c>
      <c r="F5906" t="s">
        <v>17</v>
      </c>
      <c r="G5906" t="s">
        <v>28325</v>
      </c>
      <c r="H5906">
        <v>2015</v>
      </c>
      <c r="I5906" t="s">
        <v>30</v>
      </c>
      <c r="J5906" t="s">
        <v>564</v>
      </c>
      <c r="K5906" t="s">
        <v>1556</v>
      </c>
      <c r="L5906" t="s">
        <v>28326</v>
      </c>
    </row>
    <row r="5907" spans="1:12" x14ac:dyDescent="0.25">
      <c r="A5907" t="s">
        <v>28327</v>
      </c>
      <c r="B5907" t="s">
        <v>13</v>
      </c>
      <c r="C5907" t="s">
        <v>28328</v>
      </c>
      <c r="D5907" t="s">
        <v>28329</v>
      </c>
      <c r="E5907" t="s">
        <v>28330</v>
      </c>
      <c r="F5907" t="s">
        <v>17</v>
      </c>
      <c r="G5907" t="s">
        <v>28331</v>
      </c>
      <c r="H5907">
        <v>2015</v>
      </c>
      <c r="I5907" t="s">
        <v>30</v>
      </c>
      <c r="J5907" t="s">
        <v>1687</v>
      </c>
      <c r="K5907" t="s">
        <v>1556</v>
      </c>
      <c r="L5907" t="s">
        <v>28332</v>
      </c>
    </row>
    <row r="5908" spans="1:12" x14ac:dyDescent="0.25">
      <c r="A5908" t="s">
        <v>28333</v>
      </c>
      <c r="B5908" t="s">
        <v>13</v>
      </c>
      <c r="C5908" t="s">
        <v>28334</v>
      </c>
      <c r="D5908" t="s">
        <v>13899</v>
      </c>
      <c r="E5908" t="s">
        <v>16</v>
      </c>
      <c r="F5908" t="s">
        <v>17</v>
      </c>
      <c r="G5908" t="s">
        <v>28335</v>
      </c>
      <c r="H5908">
        <v>2015</v>
      </c>
      <c r="I5908" t="s">
        <v>78</v>
      </c>
      <c r="J5908" t="s">
        <v>200</v>
      </c>
      <c r="K5908" t="s">
        <v>594</v>
      </c>
      <c r="L5908" t="s">
        <v>28336</v>
      </c>
    </row>
    <row r="5909" spans="1:12" x14ac:dyDescent="0.25">
      <c r="A5909" t="s">
        <v>28337</v>
      </c>
      <c r="B5909" t="s">
        <v>13</v>
      </c>
      <c r="C5909" t="s">
        <v>28338</v>
      </c>
      <c r="D5909" t="s">
        <v>28339</v>
      </c>
      <c r="E5909" t="s">
        <v>28340</v>
      </c>
      <c r="F5909" t="s">
        <v>17</v>
      </c>
      <c r="G5909" t="s">
        <v>28341</v>
      </c>
      <c r="H5909">
        <v>2015</v>
      </c>
      <c r="I5909" t="s">
        <v>30</v>
      </c>
      <c r="J5909" t="s">
        <v>564</v>
      </c>
      <c r="K5909" t="s">
        <v>4486</v>
      </c>
      <c r="L5909" t="s">
        <v>28342</v>
      </c>
    </row>
    <row r="5910" spans="1:12" x14ac:dyDescent="0.25">
      <c r="A5910" t="s">
        <v>28343</v>
      </c>
      <c r="B5910" t="s">
        <v>24</v>
      </c>
      <c r="C5910" t="s">
        <v>28344</v>
      </c>
      <c r="D5910" t="s">
        <v>26</v>
      </c>
      <c r="E5910" t="s">
        <v>28345</v>
      </c>
      <c r="F5910" t="s">
        <v>77</v>
      </c>
      <c r="G5910" t="s">
        <v>28346</v>
      </c>
      <c r="H5910">
        <v>1992</v>
      </c>
      <c r="I5910" t="s">
        <v>172</v>
      </c>
      <c r="J5910" t="s">
        <v>2139</v>
      </c>
      <c r="K5910" t="s">
        <v>7618</v>
      </c>
      <c r="L5910" t="s">
        <v>28347</v>
      </c>
    </row>
    <row r="5911" spans="1:12" x14ac:dyDescent="0.25">
      <c r="A5911" t="s">
        <v>28348</v>
      </c>
      <c r="B5911" t="s">
        <v>13</v>
      </c>
      <c r="C5911" t="s">
        <v>28349</v>
      </c>
      <c r="D5911" t="s">
        <v>2382</v>
      </c>
      <c r="E5911" t="s">
        <v>28350</v>
      </c>
      <c r="F5911" t="s">
        <v>134</v>
      </c>
      <c r="G5911" t="s">
        <v>28351</v>
      </c>
      <c r="H5911">
        <v>2014</v>
      </c>
      <c r="I5911" t="s">
        <v>30</v>
      </c>
      <c r="J5911" t="s">
        <v>696</v>
      </c>
      <c r="K5911" t="s">
        <v>495</v>
      </c>
      <c r="L5911" t="s">
        <v>28352</v>
      </c>
    </row>
    <row r="5912" spans="1:12" x14ac:dyDescent="0.25">
      <c r="A5912" t="s">
        <v>28353</v>
      </c>
      <c r="B5912" t="s">
        <v>13</v>
      </c>
      <c r="C5912" t="s">
        <v>28354</v>
      </c>
      <c r="D5912" t="s">
        <v>28355</v>
      </c>
      <c r="E5912" t="s">
        <v>16</v>
      </c>
      <c r="F5912" t="s">
        <v>17</v>
      </c>
      <c r="G5912" t="s">
        <v>28356</v>
      </c>
      <c r="H5912">
        <v>2015</v>
      </c>
      <c r="I5912" t="s">
        <v>30</v>
      </c>
      <c r="J5912" t="s">
        <v>417</v>
      </c>
      <c r="K5912" t="s">
        <v>21</v>
      </c>
      <c r="L5912" t="s">
        <v>28357</v>
      </c>
    </row>
    <row r="5913" spans="1:12" x14ac:dyDescent="0.25">
      <c r="A5913" t="s">
        <v>28358</v>
      </c>
      <c r="B5913" t="s">
        <v>13</v>
      </c>
      <c r="C5913" t="s">
        <v>28359</v>
      </c>
      <c r="D5913" t="s">
        <v>15512</v>
      </c>
      <c r="E5913" t="s">
        <v>27117</v>
      </c>
      <c r="F5913" t="s">
        <v>17</v>
      </c>
      <c r="G5913" t="s">
        <v>28360</v>
      </c>
      <c r="H5913">
        <v>2015</v>
      </c>
      <c r="I5913" t="s">
        <v>30</v>
      </c>
      <c r="J5913" t="s">
        <v>1470</v>
      </c>
      <c r="K5913" t="s">
        <v>1556</v>
      </c>
      <c r="L5913" t="s">
        <v>28361</v>
      </c>
    </row>
    <row r="5914" spans="1:12" x14ac:dyDescent="0.25">
      <c r="A5914" t="s">
        <v>28362</v>
      </c>
      <c r="B5914" t="s">
        <v>13</v>
      </c>
      <c r="C5914" t="s">
        <v>28363</v>
      </c>
      <c r="D5914" t="s">
        <v>28364</v>
      </c>
      <c r="E5914" t="s">
        <v>28365</v>
      </c>
      <c r="F5914" t="s">
        <v>17</v>
      </c>
      <c r="G5914" t="s">
        <v>28360</v>
      </c>
      <c r="H5914">
        <v>2015</v>
      </c>
      <c r="I5914" t="s">
        <v>78</v>
      </c>
      <c r="J5914" t="s">
        <v>1361</v>
      </c>
      <c r="K5914" t="s">
        <v>594</v>
      </c>
      <c r="L5914" t="s">
        <v>28366</v>
      </c>
    </row>
    <row r="5915" spans="1:12" x14ac:dyDescent="0.25">
      <c r="A5915" t="s">
        <v>28367</v>
      </c>
      <c r="B5915" t="s">
        <v>13</v>
      </c>
      <c r="C5915" t="s">
        <v>28368</v>
      </c>
      <c r="D5915" t="s">
        <v>26001</v>
      </c>
      <c r="E5915" t="s">
        <v>13238</v>
      </c>
      <c r="F5915" t="s">
        <v>17</v>
      </c>
      <c r="G5915" t="s">
        <v>28369</v>
      </c>
      <c r="H5915">
        <v>2015</v>
      </c>
      <c r="I5915" t="s">
        <v>30</v>
      </c>
      <c r="J5915" t="s">
        <v>1361</v>
      </c>
      <c r="K5915" t="s">
        <v>1556</v>
      </c>
      <c r="L5915" t="s">
        <v>28370</v>
      </c>
    </row>
    <row r="5916" spans="1:12" x14ac:dyDescent="0.25">
      <c r="A5916" t="s">
        <v>28371</v>
      </c>
      <c r="B5916" t="s">
        <v>24</v>
      </c>
      <c r="C5916" t="s">
        <v>28372</v>
      </c>
      <c r="D5916" t="s">
        <v>26</v>
      </c>
      <c r="E5916" t="s">
        <v>16</v>
      </c>
      <c r="F5916" t="s">
        <v>563</v>
      </c>
      <c r="G5916" t="s">
        <v>28373</v>
      </c>
      <c r="H5916">
        <v>2011</v>
      </c>
      <c r="I5916" t="s">
        <v>172</v>
      </c>
      <c r="J5916" t="s">
        <v>38</v>
      </c>
      <c r="K5916" t="s">
        <v>245</v>
      </c>
      <c r="L5916" t="s">
        <v>28374</v>
      </c>
    </row>
    <row r="5917" spans="1:12" x14ac:dyDescent="0.25">
      <c r="A5917" t="s">
        <v>28375</v>
      </c>
      <c r="B5917" t="s">
        <v>13</v>
      </c>
      <c r="C5917" t="s">
        <v>28376</v>
      </c>
      <c r="D5917" t="s">
        <v>17907</v>
      </c>
      <c r="E5917" t="s">
        <v>17907</v>
      </c>
      <c r="F5917" t="s">
        <v>17</v>
      </c>
      <c r="G5917" t="s">
        <v>28377</v>
      </c>
      <c r="H5917">
        <v>2015</v>
      </c>
      <c r="I5917" t="s">
        <v>30</v>
      </c>
      <c r="J5917" t="s">
        <v>3979</v>
      </c>
      <c r="K5917" t="s">
        <v>1556</v>
      </c>
      <c r="L5917" t="s">
        <v>28378</v>
      </c>
    </row>
    <row r="5918" spans="1:12" x14ac:dyDescent="0.25">
      <c r="A5918" t="s">
        <v>28379</v>
      </c>
      <c r="B5918" t="s">
        <v>13</v>
      </c>
      <c r="C5918" t="s">
        <v>28380</v>
      </c>
      <c r="D5918" t="s">
        <v>28381</v>
      </c>
      <c r="E5918" t="s">
        <v>28381</v>
      </c>
      <c r="F5918" t="s">
        <v>17</v>
      </c>
      <c r="G5918" t="s">
        <v>28377</v>
      </c>
      <c r="H5918">
        <v>2015</v>
      </c>
      <c r="I5918" t="s">
        <v>30</v>
      </c>
      <c r="J5918" t="s">
        <v>850</v>
      </c>
      <c r="K5918" t="s">
        <v>21</v>
      </c>
      <c r="L5918" t="s">
        <v>28382</v>
      </c>
    </row>
    <row r="5919" spans="1:12" x14ac:dyDescent="0.25">
      <c r="A5919" t="s">
        <v>28383</v>
      </c>
      <c r="B5919" t="s">
        <v>13</v>
      </c>
      <c r="C5919" t="s">
        <v>28384</v>
      </c>
      <c r="D5919" t="s">
        <v>17618</v>
      </c>
      <c r="E5919" t="s">
        <v>28330</v>
      </c>
      <c r="F5919" t="s">
        <v>17</v>
      </c>
      <c r="G5919" t="s">
        <v>28385</v>
      </c>
      <c r="H5919">
        <v>2015</v>
      </c>
      <c r="I5919" t="s">
        <v>30</v>
      </c>
      <c r="J5919" t="s">
        <v>417</v>
      </c>
      <c r="K5919" t="s">
        <v>1556</v>
      </c>
      <c r="L5919" t="s">
        <v>28386</v>
      </c>
    </row>
    <row r="5920" spans="1:12" x14ac:dyDescent="0.25">
      <c r="A5920" t="s">
        <v>28387</v>
      </c>
      <c r="B5920" t="s">
        <v>13</v>
      </c>
      <c r="C5920" t="s">
        <v>28388</v>
      </c>
      <c r="D5920" t="s">
        <v>26</v>
      </c>
      <c r="E5920" t="s">
        <v>16</v>
      </c>
      <c r="F5920" t="s">
        <v>17</v>
      </c>
      <c r="G5920" t="s">
        <v>28389</v>
      </c>
      <c r="H5920">
        <v>2015</v>
      </c>
      <c r="I5920" t="s">
        <v>78</v>
      </c>
      <c r="J5920" t="s">
        <v>4399</v>
      </c>
      <c r="K5920" t="s">
        <v>21</v>
      </c>
      <c r="L5920" t="s">
        <v>28390</v>
      </c>
    </row>
    <row r="5921" spans="1:12" x14ac:dyDescent="0.25">
      <c r="A5921" t="s">
        <v>28391</v>
      </c>
      <c r="B5921" t="s">
        <v>13</v>
      </c>
      <c r="C5921" t="s">
        <v>28392</v>
      </c>
      <c r="D5921" t="s">
        <v>26</v>
      </c>
      <c r="E5921" t="s">
        <v>15960</v>
      </c>
      <c r="F5921" t="s">
        <v>26</v>
      </c>
      <c r="G5921" t="s">
        <v>28393</v>
      </c>
      <c r="H5921">
        <v>2015</v>
      </c>
      <c r="I5921" t="s">
        <v>30</v>
      </c>
      <c r="J5921" t="s">
        <v>3984</v>
      </c>
      <c r="K5921" t="s">
        <v>1556</v>
      </c>
      <c r="L5921" t="s">
        <v>28394</v>
      </c>
    </row>
    <row r="5922" spans="1:12" x14ac:dyDescent="0.25">
      <c r="A5922" t="s">
        <v>28395</v>
      </c>
      <c r="B5922" t="s">
        <v>13</v>
      </c>
      <c r="C5922" t="s">
        <v>28396</v>
      </c>
      <c r="D5922" t="s">
        <v>26</v>
      </c>
      <c r="E5922" t="s">
        <v>28397</v>
      </c>
      <c r="F5922" t="s">
        <v>17</v>
      </c>
      <c r="G5922" t="s">
        <v>28398</v>
      </c>
      <c r="H5922">
        <v>2014</v>
      </c>
      <c r="I5922" t="s">
        <v>30</v>
      </c>
      <c r="J5922" t="s">
        <v>8008</v>
      </c>
      <c r="K5922" t="s">
        <v>1722</v>
      </c>
      <c r="L5922" t="s">
        <v>28399</v>
      </c>
    </row>
    <row r="5923" spans="1:12" x14ac:dyDescent="0.25">
      <c r="A5923" t="s">
        <v>28400</v>
      </c>
      <c r="B5923" t="s">
        <v>13</v>
      </c>
      <c r="C5923" t="s">
        <v>28401</v>
      </c>
      <c r="D5923" t="s">
        <v>13283</v>
      </c>
      <c r="E5923" t="s">
        <v>17209</v>
      </c>
      <c r="F5923" t="s">
        <v>17</v>
      </c>
      <c r="G5923" t="s">
        <v>28402</v>
      </c>
      <c r="H5923">
        <v>2014</v>
      </c>
      <c r="I5923" t="s">
        <v>30</v>
      </c>
      <c r="J5923" t="s">
        <v>2077</v>
      </c>
      <c r="K5923" t="s">
        <v>1556</v>
      </c>
      <c r="L5923" t="s">
        <v>28403</v>
      </c>
    </row>
    <row r="5924" spans="1:12" x14ac:dyDescent="0.25">
      <c r="A5924" t="s">
        <v>28404</v>
      </c>
      <c r="B5924" t="s">
        <v>24</v>
      </c>
      <c r="C5924" t="s">
        <v>28405</v>
      </c>
      <c r="D5924" t="s">
        <v>26</v>
      </c>
      <c r="E5924" t="s">
        <v>28406</v>
      </c>
      <c r="F5924" t="s">
        <v>28407</v>
      </c>
      <c r="G5924" t="s">
        <v>28408</v>
      </c>
      <c r="H5924">
        <v>2014</v>
      </c>
      <c r="I5924" t="s">
        <v>30</v>
      </c>
      <c r="J5924" t="s">
        <v>233</v>
      </c>
      <c r="K5924" t="s">
        <v>513</v>
      </c>
      <c r="L5924" t="s">
        <v>28409</v>
      </c>
    </row>
    <row r="5925" spans="1:12" x14ac:dyDescent="0.25">
      <c r="A5925" t="s">
        <v>28410</v>
      </c>
      <c r="B5925" t="s">
        <v>24</v>
      </c>
      <c r="C5925" t="s">
        <v>28411</v>
      </c>
      <c r="D5925" t="s">
        <v>26</v>
      </c>
      <c r="E5925" t="s">
        <v>28412</v>
      </c>
      <c r="F5925" t="s">
        <v>939</v>
      </c>
      <c r="G5925" t="s">
        <v>28413</v>
      </c>
      <c r="H5925">
        <v>1998</v>
      </c>
      <c r="I5925" t="s">
        <v>430</v>
      </c>
      <c r="J5925" t="s">
        <v>157</v>
      </c>
      <c r="K5925" t="s">
        <v>7092</v>
      </c>
      <c r="L5925" t="s">
        <v>28414</v>
      </c>
    </row>
    <row r="5926" spans="1:12" x14ac:dyDescent="0.25">
      <c r="A5926" t="s">
        <v>28415</v>
      </c>
      <c r="B5926" t="s">
        <v>13</v>
      </c>
      <c r="C5926" t="s">
        <v>28416</v>
      </c>
      <c r="D5926" t="s">
        <v>15512</v>
      </c>
      <c r="E5926" t="s">
        <v>28417</v>
      </c>
      <c r="F5926" t="s">
        <v>17</v>
      </c>
      <c r="G5926" t="s">
        <v>28418</v>
      </c>
      <c r="H5926">
        <v>2014</v>
      </c>
      <c r="I5926" t="s">
        <v>30</v>
      </c>
      <c r="J5926" t="s">
        <v>5385</v>
      </c>
      <c r="K5926" t="s">
        <v>1556</v>
      </c>
      <c r="L5926" t="s">
        <v>28419</v>
      </c>
    </row>
    <row r="5927" spans="1:12" x14ac:dyDescent="0.25">
      <c r="A5927" t="s">
        <v>28420</v>
      </c>
      <c r="B5927" t="s">
        <v>13</v>
      </c>
      <c r="C5927" t="s">
        <v>28421</v>
      </c>
      <c r="D5927" t="s">
        <v>17214</v>
      </c>
      <c r="E5927" t="s">
        <v>16</v>
      </c>
      <c r="F5927" t="s">
        <v>6056</v>
      </c>
      <c r="G5927" t="s">
        <v>28422</v>
      </c>
      <c r="H5927">
        <v>2014</v>
      </c>
      <c r="I5927" t="s">
        <v>30</v>
      </c>
      <c r="J5927" t="s">
        <v>369</v>
      </c>
      <c r="K5927" t="s">
        <v>129</v>
      </c>
      <c r="L5927" t="s">
        <v>28423</v>
      </c>
    </row>
    <row r="5928" spans="1:12" x14ac:dyDescent="0.25">
      <c r="A5928" t="s">
        <v>28424</v>
      </c>
      <c r="B5928" t="s">
        <v>13</v>
      </c>
      <c r="C5928" t="s">
        <v>28425</v>
      </c>
      <c r="D5928" t="s">
        <v>28426</v>
      </c>
      <c r="E5928" t="s">
        <v>16</v>
      </c>
      <c r="F5928" t="s">
        <v>17</v>
      </c>
      <c r="G5928" t="s">
        <v>28427</v>
      </c>
      <c r="H5928">
        <v>2014</v>
      </c>
      <c r="I5928" t="s">
        <v>30</v>
      </c>
      <c r="J5928" t="s">
        <v>20</v>
      </c>
      <c r="K5928" t="s">
        <v>21</v>
      </c>
      <c r="L5928" t="s">
        <v>28428</v>
      </c>
    </row>
    <row r="5929" spans="1:12" x14ac:dyDescent="0.25">
      <c r="A5929" t="s">
        <v>28429</v>
      </c>
      <c r="B5929" t="s">
        <v>13</v>
      </c>
      <c r="C5929" t="s">
        <v>28430</v>
      </c>
      <c r="D5929" t="s">
        <v>28431</v>
      </c>
      <c r="E5929" t="s">
        <v>28431</v>
      </c>
      <c r="F5929" t="s">
        <v>17</v>
      </c>
      <c r="G5929" t="s">
        <v>28432</v>
      </c>
      <c r="H5929">
        <v>2014</v>
      </c>
      <c r="I5929" t="s">
        <v>30</v>
      </c>
      <c r="J5929" t="s">
        <v>2222</v>
      </c>
      <c r="K5929" t="s">
        <v>1556</v>
      </c>
      <c r="L5929" t="s">
        <v>28433</v>
      </c>
    </row>
    <row r="5930" spans="1:12" x14ac:dyDescent="0.25">
      <c r="A5930" t="s">
        <v>28434</v>
      </c>
      <c r="B5930" t="s">
        <v>13</v>
      </c>
      <c r="C5930" t="s">
        <v>28435</v>
      </c>
      <c r="D5930" t="s">
        <v>27281</v>
      </c>
      <c r="E5930" t="s">
        <v>17165</v>
      </c>
      <c r="F5930" t="s">
        <v>17</v>
      </c>
      <c r="G5930" t="s">
        <v>28436</v>
      </c>
      <c r="H5930">
        <v>2014</v>
      </c>
      <c r="I5930" t="s">
        <v>30</v>
      </c>
      <c r="J5930" t="s">
        <v>4829</v>
      </c>
      <c r="K5930" t="s">
        <v>1556</v>
      </c>
      <c r="L5930" t="s">
        <v>28437</v>
      </c>
    </row>
    <row r="5931" spans="1:12" x14ac:dyDescent="0.25">
      <c r="A5931" t="s">
        <v>28438</v>
      </c>
      <c r="B5931" t="s">
        <v>13</v>
      </c>
      <c r="C5931" t="s">
        <v>28439</v>
      </c>
      <c r="D5931" t="s">
        <v>28440</v>
      </c>
      <c r="E5931" t="s">
        <v>16</v>
      </c>
      <c r="F5931" t="s">
        <v>17</v>
      </c>
      <c r="G5931" t="s">
        <v>28441</v>
      </c>
      <c r="H5931">
        <v>2014</v>
      </c>
      <c r="I5931" t="s">
        <v>78</v>
      </c>
      <c r="J5931" t="s">
        <v>369</v>
      </c>
      <c r="K5931" t="s">
        <v>21</v>
      </c>
      <c r="L5931" t="s">
        <v>28442</v>
      </c>
    </row>
    <row r="5932" spans="1:12" x14ac:dyDescent="0.25">
      <c r="A5932" t="s">
        <v>28443</v>
      </c>
      <c r="B5932" t="s">
        <v>13</v>
      </c>
      <c r="C5932" t="s">
        <v>28444</v>
      </c>
      <c r="D5932" t="s">
        <v>28445</v>
      </c>
      <c r="E5932" t="s">
        <v>28446</v>
      </c>
      <c r="F5932" t="s">
        <v>28447</v>
      </c>
      <c r="G5932" t="s">
        <v>28448</v>
      </c>
      <c r="H5932">
        <v>2014</v>
      </c>
      <c r="I5932" t="s">
        <v>112</v>
      </c>
      <c r="J5932" t="s">
        <v>141</v>
      </c>
      <c r="K5932" t="s">
        <v>21</v>
      </c>
      <c r="L5932" t="s">
        <v>28449</v>
      </c>
    </row>
    <row r="5933" spans="1:12" x14ac:dyDescent="0.25">
      <c r="A5933" t="s">
        <v>28450</v>
      </c>
      <c r="B5933" t="s">
        <v>13</v>
      </c>
      <c r="C5933" t="s">
        <v>28451</v>
      </c>
      <c r="D5933" t="s">
        <v>617</v>
      </c>
      <c r="E5933" t="s">
        <v>28452</v>
      </c>
      <c r="F5933" t="s">
        <v>17</v>
      </c>
      <c r="G5933" t="s">
        <v>28453</v>
      </c>
      <c r="H5933">
        <v>2014</v>
      </c>
      <c r="I5933" t="s">
        <v>30</v>
      </c>
      <c r="J5933" t="s">
        <v>618</v>
      </c>
      <c r="K5933" t="s">
        <v>547</v>
      </c>
      <c r="L5933" t="s">
        <v>28454</v>
      </c>
    </row>
    <row r="5934" spans="1:12" x14ac:dyDescent="0.25">
      <c r="A5934" t="s">
        <v>28455</v>
      </c>
      <c r="B5934" t="s">
        <v>13</v>
      </c>
      <c r="C5934" t="s">
        <v>28456</v>
      </c>
      <c r="D5934" t="s">
        <v>27557</v>
      </c>
      <c r="E5934" t="s">
        <v>16</v>
      </c>
      <c r="F5934" t="s">
        <v>17</v>
      </c>
      <c r="G5934" t="s">
        <v>28457</v>
      </c>
      <c r="H5934">
        <v>2013</v>
      </c>
      <c r="I5934" t="s">
        <v>78</v>
      </c>
      <c r="J5934" t="s">
        <v>4690</v>
      </c>
      <c r="K5934" t="s">
        <v>21</v>
      </c>
      <c r="L5934" t="s">
        <v>28458</v>
      </c>
    </row>
    <row r="5935" spans="1:12" x14ac:dyDescent="0.25">
      <c r="A5935" t="s">
        <v>28459</v>
      </c>
      <c r="B5935" t="s">
        <v>24</v>
      </c>
      <c r="C5935" t="s">
        <v>28460</v>
      </c>
      <c r="D5935" t="s">
        <v>26</v>
      </c>
      <c r="E5935" t="s">
        <v>28461</v>
      </c>
      <c r="F5935" t="s">
        <v>28462</v>
      </c>
      <c r="G5935" t="s">
        <v>28463</v>
      </c>
      <c r="H5935">
        <v>2013</v>
      </c>
      <c r="I5935" t="s">
        <v>30</v>
      </c>
      <c r="J5935" t="s">
        <v>233</v>
      </c>
      <c r="K5935" t="s">
        <v>2289</v>
      </c>
      <c r="L5935" t="s">
        <v>28464</v>
      </c>
    </row>
    <row r="5936" spans="1:12" x14ac:dyDescent="0.25">
      <c r="A5936" t="s">
        <v>28465</v>
      </c>
      <c r="B5936" t="s">
        <v>13</v>
      </c>
      <c r="C5936" t="s">
        <v>28466</v>
      </c>
      <c r="D5936" t="s">
        <v>28467</v>
      </c>
      <c r="E5936" t="s">
        <v>28468</v>
      </c>
      <c r="F5936" t="s">
        <v>17</v>
      </c>
      <c r="G5936" t="s">
        <v>28469</v>
      </c>
      <c r="H5936">
        <v>2014</v>
      </c>
      <c r="I5936" t="s">
        <v>112</v>
      </c>
      <c r="J5936" t="s">
        <v>387</v>
      </c>
      <c r="K5936" t="s">
        <v>21</v>
      </c>
      <c r="L5936" t="s">
        <v>28470</v>
      </c>
    </row>
    <row r="5937" spans="1:12" x14ac:dyDescent="0.25">
      <c r="A5937" t="s">
        <v>28471</v>
      </c>
      <c r="B5937" t="s">
        <v>13</v>
      </c>
      <c r="C5937" t="s">
        <v>28472</v>
      </c>
      <c r="D5937" t="s">
        <v>28473</v>
      </c>
      <c r="E5937" t="s">
        <v>28474</v>
      </c>
      <c r="F5937" t="s">
        <v>28475</v>
      </c>
      <c r="G5937" t="s">
        <v>28476</v>
      </c>
      <c r="H5937">
        <v>2013</v>
      </c>
      <c r="I5937" t="s">
        <v>30</v>
      </c>
      <c r="J5937" t="s">
        <v>258</v>
      </c>
      <c r="K5937" t="s">
        <v>129</v>
      </c>
      <c r="L5937" t="s">
        <v>28477</v>
      </c>
    </row>
    <row r="5938" spans="1:12" x14ac:dyDescent="0.25">
      <c r="A5938" t="s">
        <v>28478</v>
      </c>
      <c r="B5938" t="s">
        <v>13</v>
      </c>
      <c r="C5938" t="s">
        <v>28479</v>
      </c>
      <c r="D5938" t="s">
        <v>28480</v>
      </c>
      <c r="E5938" t="s">
        <v>28481</v>
      </c>
      <c r="F5938" t="s">
        <v>17</v>
      </c>
      <c r="G5938" t="s">
        <v>28482</v>
      </c>
      <c r="H5938">
        <v>2013</v>
      </c>
      <c r="I5938" t="s">
        <v>430</v>
      </c>
      <c r="J5938" t="s">
        <v>1932</v>
      </c>
      <c r="K5938" t="s">
        <v>1406</v>
      </c>
      <c r="L5938" t="s">
        <v>28483</v>
      </c>
    </row>
    <row r="5939" spans="1:12" x14ac:dyDescent="0.25">
      <c r="A5939" t="s">
        <v>28484</v>
      </c>
      <c r="B5939" t="s">
        <v>13</v>
      </c>
      <c r="C5939" t="s">
        <v>28485</v>
      </c>
      <c r="D5939" t="s">
        <v>28486</v>
      </c>
      <c r="E5939" t="s">
        <v>28487</v>
      </c>
      <c r="F5939" t="s">
        <v>17</v>
      </c>
      <c r="G5939" t="s">
        <v>28488</v>
      </c>
      <c r="H5939">
        <v>2013</v>
      </c>
      <c r="I5939" t="s">
        <v>61</v>
      </c>
      <c r="J5939" t="s">
        <v>369</v>
      </c>
      <c r="K5939" t="s">
        <v>13691</v>
      </c>
      <c r="L5939" t="s">
        <v>28489</v>
      </c>
    </row>
    <row r="5940" spans="1:12" x14ac:dyDescent="0.25">
      <c r="A5940" t="s">
        <v>28490</v>
      </c>
      <c r="B5940" t="s">
        <v>13</v>
      </c>
      <c r="C5940" t="s">
        <v>28491</v>
      </c>
      <c r="D5940" t="s">
        <v>28492</v>
      </c>
      <c r="E5940" t="s">
        <v>17907</v>
      </c>
      <c r="F5940" t="s">
        <v>17</v>
      </c>
      <c r="G5940" t="s">
        <v>28493</v>
      </c>
      <c r="H5940">
        <v>2013</v>
      </c>
      <c r="I5940" t="s">
        <v>30</v>
      </c>
      <c r="J5940" t="s">
        <v>618</v>
      </c>
      <c r="K5940" t="s">
        <v>1556</v>
      </c>
      <c r="L5940" t="s">
        <v>28494</v>
      </c>
    </row>
    <row r="5941" spans="1:12" x14ac:dyDescent="0.25">
      <c r="A5941" t="s">
        <v>28495</v>
      </c>
      <c r="B5941" t="s">
        <v>24</v>
      </c>
      <c r="C5941" t="s">
        <v>28496</v>
      </c>
      <c r="D5941" t="s">
        <v>26</v>
      </c>
      <c r="E5941" t="s">
        <v>28497</v>
      </c>
      <c r="F5941" t="s">
        <v>587</v>
      </c>
      <c r="G5941" t="s">
        <v>28498</v>
      </c>
      <c r="H5941">
        <v>2007</v>
      </c>
      <c r="I5941" t="s">
        <v>78</v>
      </c>
      <c r="J5941" t="s">
        <v>122</v>
      </c>
      <c r="K5941" t="s">
        <v>1368</v>
      </c>
      <c r="L5941" t="s">
        <v>28499</v>
      </c>
    </row>
    <row r="5942" spans="1:12" x14ac:dyDescent="0.25">
      <c r="A5942" t="s">
        <v>28500</v>
      </c>
      <c r="B5942" t="s">
        <v>24</v>
      </c>
      <c r="C5942" t="s">
        <v>28501</v>
      </c>
      <c r="D5942" t="s">
        <v>26</v>
      </c>
      <c r="E5942" t="s">
        <v>28502</v>
      </c>
      <c r="F5942" t="s">
        <v>17</v>
      </c>
      <c r="G5942" t="s">
        <v>28503</v>
      </c>
      <c r="H5942">
        <v>2013</v>
      </c>
      <c r="I5942" t="s">
        <v>30</v>
      </c>
      <c r="J5942" t="s">
        <v>157</v>
      </c>
      <c r="K5942" t="s">
        <v>3534</v>
      </c>
      <c r="L5942" t="s">
        <v>28504</v>
      </c>
    </row>
    <row r="5943" spans="1:12" x14ac:dyDescent="0.25">
      <c r="A5943" t="s">
        <v>28505</v>
      </c>
      <c r="B5943" t="s">
        <v>13</v>
      </c>
      <c r="C5943" t="s">
        <v>28506</v>
      </c>
      <c r="D5943" t="s">
        <v>28507</v>
      </c>
      <c r="E5943" t="s">
        <v>28508</v>
      </c>
      <c r="F5943" t="s">
        <v>17</v>
      </c>
      <c r="G5943" t="s">
        <v>28509</v>
      </c>
      <c r="H5943">
        <v>2011</v>
      </c>
      <c r="I5943" t="s">
        <v>61</v>
      </c>
      <c r="J5943" t="s">
        <v>994</v>
      </c>
      <c r="K5943" t="s">
        <v>21</v>
      </c>
      <c r="L5943" t="s">
        <v>28510</v>
      </c>
    </row>
    <row r="5944" spans="1:12" x14ac:dyDescent="0.25">
      <c r="A5944" t="s">
        <v>28511</v>
      </c>
      <c r="B5944" t="s">
        <v>13</v>
      </c>
      <c r="C5944" t="s">
        <v>28512</v>
      </c>
      <c r="D5944" t="s">
        <v>28513</v>
      </c>
      <c r="E5944" t="s">
        <v>28514</v>
      </c>
      <c r="F5944" t="s">
        <v>17</v>
      </c>
      <c r="G5944" t="s">
        <v>28515</v>
      </c>
      <c r="H5944">
        <v>1988</v>
      </c>
      <c r="I5944" t="s">
        <v>78</v>
      </c>
      <c r="J5944" t="s">
        <v>396</v>
      </c>
      <c r="K5944" t="s">
        <v>683</v>
      </c>
      <c r="L5944" t="s">
        <v>28516</v>
      </c>
    </row>
    <row r="5945" spans="1:12" x14ac:dyDescent="0.25">
      <c r="A5945" t="s">
        <v>28517</v>
      </c>
      <c r="B5945" t="s">
        <v>13</v>
      </c>
      <c r="C5945" t="s">
        <v>28518</v>
      </c>
      <c r="D5945" t="s">
        <v>28519</v>
      </c>
      <c r="E5945" t="s">
        <v>28520</v>
      </c>
      <c r="F5945" t="s">
        <v>17</v>
      </c>
      <c r="G5945" t="s">
        <v>28515</v>
      </c>
      <c r="H5945">
        <v>1986</v>
      </c>
      <c r="I5945" t="s">
        <v>30</v>
      </c>
      <c r="J5945" t="s">
        <v>273</v>
      </c>
      <c r="K5945" t="s">
        <v>683</v>
      </c>
      <c r="L5945" t="s">
        <v>28521</v>
      </c>
    </row>
    <row r="5946" spans="1:12" x14ac:dyDescent="0.25">
      <c r="A5946" t="s">
        <v>28522</v>
      </c>
      <c r="B5946" t="s">
        <v>13</v>
      </c>
      <c r="C5946" t="s">
        <v>28523</v>
      </c>
      <c r="D5946" t="s">
        <v>28524</v>
      </c>
      <c r="E5946" t="s">
        <v>28525</v>
      </c>
      <c r="F5946" t="s">
        <v>17</v>
      </c>
      <c r="G5946" t="s">
        <v>28515</v>
      </c>
      <c r="H5946">
        <v>1986</v>
      </c>
      <c r="I5946" t="s">
        <v>78</v>
      </c>
      <c r="J5946" t="s">
        <v>141</v>
      </c>
      <c r="K5946" t="s">
        <v>683</v>
      </c>
      <c r="L5946" t="s">
        <v>28526</v>
      </c>
    </row>
    <row r="5947" spans="1:12" x14ac:dyDescent="0.25">
      <c r="A5947" t="s">
        <v>28527</v>
      </c>
      <c r="B5947" t="s">
        <v>13</v>
      </c>
      <c r="C5947" t="s">
        <v>28528</v>
      </c>
      <c r="D5947" t="s">
        <v>28529</v>
      </c>
      <c r="E5947" t="s">
        <v>28530</v>
      </c>
      <c r="F5947" t="s">
        <v>17</v>
      </c>
      <c r="G5947" t="s">
        <v>28515</v>
      </c>
      <c r="H5947">
        <v>1990</v>
      </c>
      <c r="I5947" t="s">
        <v>78</v>
      </c>
      <c r="J5947" t="s">
        <v>141</v>
      </c>
      <c r="K5947" t="s">
        <v>683</v>
      </c>
      <c r="L5947" t="s">
        <v>28531</v>
      </c>
    </row>
    <row r="5948" spans="1:12" x14ac:dyDescent="0.25">
      <c r="A5948" t="s">
        <v>28532</v>
      </c>
      <c r="B5948" t="s">
        <v>13</v>
      </c>
      <c r="C5948" t="s">
        <v>28533</v>
      </c>
      <c r="D5948" t="s">
        <v>28534</v>
      </c>
      <c r="E5948" t="s">
        <v>28535</v>
      </c>
      <c r="F5948" t="s">
        <v>17</v>
      </c>
      <c r="G5948" t="s">
        <v>28515</v>
      </c>
      <c r="H5948">
        <v>1988</v>
      </c>
      <c r="I5948" t="s">
        <v>112</v>
      </c>
      <c r="J5948" t="s">
        <v>387</v>
      </c>
      <c r="K5948" t="s">
        <v>1926</v>
      </c>
      <c r="L5948" t="s">
        <v>28536</v>
      </c>
    </row>
    <row r="5949" spans="1:12" x14ac:dyDescent="0.25">
      <c r="A5949" t="s">
        <v>28537</v>
      </c>
      <c r="B5949" t="s">
        <v>13</v>
      </c>
      <c r="C5949" t="s">
        <v>28538</v>
      </c>
      <c r="D5949" t="s">
        <v>28539</v>
      </c>
      <c r="E5949" t="s">
        <v>28540</v>
      </c>
      <c r="F5949" t="s">
        <v>17</v>
      </c>
      <c r="G5949" t="s">
        <v>28515</v>
      </c>
      <c r="H5949">
        <v>1987</v>
      </c>
      <c r="I5949" t="s">
        <v>112</v>
      </c>
      <c r="J5949" t="s">
        <v>273</v>
      </c>
      <c r="K5949" t="s">
        <v>683</v>
      </c>
      <c r="L5949" t="s">
        <v>28541</v>
      </c>
    </row>
    <row r="5950" spans="1:12" x14ac:dyDescent="0.25">
      <c r="A5950" t="s">
        <v>28542</v>
      </c>
      <c r="B5950" t="s">
        <v>13</v>
      </c>
      <c r="C5950" t="s">
        <v>28543</v>
      </c>
      <c r="D5950" t="s">
        <v>28544</v>
      </c>
      <c r="E5950" t="s">
        <v>28545</v>
      </c>
      <c r="F5950" t="s">
        <v>17</v>
      </c>
      <c r="G5950" t="s">
        <v>28515</v>
      </c>
      <c r="H5950">
        <v>1989</v>
      </c>
      <c r="I5950" t="s">
        <v>112</v>
      </c>
      <c r="J5950" t="s">
        <v>141</v>
      </c>
      <c r="K5950" t="s">
        <v>683</v>
      </c>
      <c r="L5950" t="s">
        <v>28546</v>
      </c>
    </row>
    <row r="5951" spans="1:12" x14ac:dyDescent="0.25">
      <c r="A5951" t="s">
        <v>28547</v>
      </c>
      <c r="B5951" t="s">
        <v>13</v>
      </c>
      <c r="C5951" t="s">
        <v>28548</v>
      </c>
      <c r="D5951" t="s">
        <v>28549</v>
      </c>
      <c r="E5951" t="s">
        <v>28550</v>
      </c>
      <c r="F5951" t="s">
        <v>17</v>
      </c>
      <c r="G5951" t="s">
        <v>28515</v>
      </c>
      <c r="H5951">
        <v>1988</v>
      </c>
      <c r="I5951" t="s">
        <v>30</v>
      </c>
      <c r="J5951" t="s">
        <v>141</v>
      </c>
      <c r="K5951" t="s">
        <v>683</v>
      </c>
      <c r="L5951" t="s">
        <v>28551</v>
      </c>
    </row>
    <row r="5952" spans="1:12" x14ac:dyDescent="0.25">
      <c r="A5952" t="s">
        <v>28552</v>
      </c>
      <c r="B5952" t="s">
        <v>13</v>
      </c>
      <c r="C5952" t="s">
        <v>28553</v>
      </c>
      <c r="D5952" t="s">
        <v>28554</v>
      </c>
      <c r="E5952" t="s">
        <v>28555</v>
      </c>
      <c r="F5952" t="s">
        <v>17</v>
      </c>
      <c r="G5952" t="s">
        <v>28515</v>
      </c>
      <c r="H5952">
        <v>1991</v>
      </c>
      <c r="I5952" t="s">
        <v>112</v>
      </c>
      <c r="J5952" t="s">
        <v>387</v>
      </c>
      <c r="K5952" t="s">
        <v>1926</v>
      </c>
      <c r="L5952" t="s">
        <v>28556</v>
      </c>
    </row>
    <row r="5953" spans="1:12" x14ac:dyDescent="0.25">
      <c r="A5953" t="s">
        <v>28557</v>
      </c>
      <c r="B5953" t="s">
        <v>13</v>
      </c>
      <c r="C5953" t="s">
        <v>28558</v>
      </c>
      <c r="D5953" t="s">
        <v>28559</v>
      </c>
      <c r="E5953" t="s">
        <v>28560</v>
      </c>
      <c r="F5953" t="s">
        <v>17</v>
      </c>
      <c r="G5953" t="s">
        <v>28515</v>
      </c>
      <c r="H5953">
        <v>1990</v>
      </c>
      <c r="I5953" t="s">
        <v>78</v>
      </c>
      <c r="J5953" t="s">
        <v>396</v>
      </c>
      <c r="K5953" t="s">
        <v>683</v>
      </c>
      <c r="L5953" t="s">
        <v>28561</v>
      </c>
    </row>
    <row r="5954" spans="1:12" x14ac:dyDescent="0.25">
      <c r="A5954" t="s">
        <v>28562</v>
      </c>
      <c r="B5954" t="s">
        <v>13</v>
      </c>
      <c r="C5954" t="s">
        <v>28563</v>
      </c>
      <c r="D5954" t="s">
        <v>28564</v>
      </c>
      <c r="E5954" t="s">
        <v>28565</v>
      </c>
      <c r="F5954" t="s">
        <v>17</v>
      </c>
      <c r="G5954" t="s">
        <v>28515</v>
      </c>
      <c r="H5954">
        <v>1991</v>
      </c>
      <c r="I5954" t="s">
        <v>78</v>
      </c>
      <c r="J5954" t="s">
        <v>387</v>
      </c>
      <c r="K5954" t="s">
        <v>335</v>
      </c>
      <c r="L5954" t="s">
        <v>28566</v>
      </c>
    </row>
    <row r="5955" spans="1:12" x14ac:dyDescent="0.25">
      <c r="A5955" t="s">
        <v>28567</v>
      </c>
      <c r="B5955" t="s">
        <v>13</v>
      </c>
      <c r="C5955" t="s">
        <v>28568</v>
      </c>
      <c r="D5955" t="s">
        <v>28569</v>
      </c>
      <c r="E5955" t="s">
        <v>28570</v>
      </c>
      <c r="F5955" t="s">
        <v>28571</v>
      </c>
      <c r="G5955" t="s">
        <v>28572</v>
      </c>
      <c r="H5955">
        <v>2000</v>
      </c>
      <c r="I5955" t="s">
        <v>112</v>
      </c>
      <c r="J5955" t="s">
        <v>5385</v>
      </c>
      <c r="K5955" t="s">
        <v>4305</v>
      </c>
      <c r="L5955" t="s">
        <v>28573</v>
      </c>
    </row>
    <row r="5956" spans="1:12" x14ac:dyDescent="0.25">
      <c r="A5956" t="s">
        <v>28574</v>
      </c>
      <c r="B5956" t="s">
        <v>13</v>
      </c>
      <c r="C5956" t="s">
        <v>28575</v>
      </c>
      <c r="D5956" t="s">
        <v>28576</v>
      </c>
      <c r="E5956" t="s">
        <v>28577</v>
      </c>
      <c r="F5956" t="s">
        <v>28578</v>
      </c>
      <c r="G5956" t="s">
        <v>28579</v>
      </c>
      <c r="H5956">
        <v>2010</v>
      </c>
      <c r="I5956" t="s">
        <v>30</v>
      </c>
      <c r="J5956" t="s">
        <v>200</v>
      </c>
      <c r="K5956" t="s">
        <v>105</v>
      </c>
      <c r="L5956" t="s">
        <v>28580</v>
      </c>
    </row>
    <row r="5957" spans="1:12" x14ac:dyDescent="0.25">
      <c r="A5957" t="s">
        <v>28581</v>
      </c>
      <c r="B5957" t="s">
        <v>13</v>
      </c>
      <c r="C5957" t="s">
        <v>28582</v>
      </c>
      <c r="D5957" t="s">
        <v>28583</v>
      </c>
      <c r="E5957" t="s">
        <v>28584</v>
      </c>
      <c r="F5957" t="s">
        <v>17</v>
      </c>
      <c r="G5957" t="s">
        <v>28585</v>
      </c>
      <c r="H5957">
        <v>2009</v>
      </c>
      <c r="I5957" t="s">
        <v>30</v>
      </c>
      <c r="J5957" t="s">
        <v>4399</v>
      </c>
      <c r="K5957" t="s">
        <v>1315</v>
      </c>
      <c r="L5957" t="s">
        <v>28586</v>
      </c>
    </row>
    <row r="5958" spans="1:12" x14ac:dyDescent="0.25">
      <c r="A5958" t="s">
        <v>28587</v>
      </c>
      <c r="B5958" t="s">
        <v>13</v>
      </c>
      <c r="C5958" t="s">
        <v>28588</v>
      </c>
      <c r="D5958" t="s">
        <v>28589</v>
      </c>
      <c r="E5958" t="s">
        <v>28590</v>
      </c>
      <c r="F5958" t="s">
        <v>3793</v>
      </c>
      <c r="G5958" t="s">
        <v>28591</v>
      </c>
      <c r="H5958">
        <v>2007</v>
      </c>
      <c r="I5958" t="s">
        <v>30</v>
      </c>
      <c r="J5958" t="s">
        <v>86</v>
      </c>
      <c r="K5958" t="s">
        <v>105</v>
      </c>
      <c r="L5958" t="s">
        <v>28592</v>
      </c>
    </row>
    <row r="5959" spans="1:12" x14ac:dyDescent="0.25">
      <c r="A5959" t="s">
        <v>28593</v>
      </c>
      <c r="B5959" t="s">
        <v>13</v>
      </c>
      <c r="C5959" t="s">
        <v>28594</v>
      </c>
      <c r="D5959" t="s">
        <v>28595</v>
      </c>
      <c r="E5959" t="s">
        <v>28596</v>
      </c>
      <c r="F5959" t="s">
        <v>17</v>
      </c>
      <c r="G5959" t="s">
        <v>28597</v>
      </c>
      <c r="H5959">
        <v>2006</v>
      </c>
      <c r="I5959" t="s">
        <v>30</v>
      </c>
      <c r="J5959" t="s">
        <v>2077</v>
      </c>
      <c r="K5959" t="s">
        <v>1972</v>
      </c>
      <c r="L5959" t="s">
        <v>28598</v>
      </c>
    </row>
    <row r="5960" spans="1:12" x14ac:dyDescent="0.25">
      <c r="A5960" t="s">
        <v>28599</v>
      </c>
      <c r="B5960" t="s">
        <v>13</v>
      </c>
      <c r="C5960">
        <v>9</v>
      </c>
      <c r="D5960" t="s">
        <v>28600</v>
      </c>
      <c r="E5960" t="s">
        <v>28601</v>
      </c>
      <c r="F5960" t="s">
        <v>17</v>
      </c>
      <c r="G5960" t="s">
        <v>28602</v>
      </c>
      <c r="H5960">
        <v>2009</v>
      </c>
      <c r="I5960" t="s">
        <v>19</v>
      </c>
      <c r="J5960" t="s">
        <v>618</v>
      </c>
      <c r="K5960" t="s">
        <v>18459</v>
      </c>
      <c r="L5960" t="s">
        <v>28603</v>
      </c>
    </row>
    <row r="5961" spans="1:12" x14ac:dyDescent="0.25">
      <c r="A5961" t="s">
        <v>28604</v>
      </c>
      <c r="B5961" t="s">
        <v>13</v>
      </c>
      <c r="C5961">
        <v>21</v>
      </c>
      <c r="D5961" t="s">
        <v>213</v>
      </c>
      <c r="E5961" t="s">
        <v>28605</v>
      </c>
      <c r="F5961" t="s">
        <v>17</v>
      </c>
      <c r="G5961" t="s">
        <v>14997</v>
      </c>
      <c r="H5961">
        <v>2008</v>
      </c>
      <c r="I5961" t="s">
        <v>19</v>
      </c>
      <c r="J5961" t="s">
        <v>2173</v>
      </c>
      <c r="K5961" t="s">
        <v>683</v>
      </c>
      <c r="L5961" t="s">
        <v>28606</v>
      </c>
    </row>
    <row r="5962" spans="1:12" x14ac:dyDescent="0.25">
      <c r="A5962" t="s">
        <v>28607</v>
      </c>
      <c r="B5962" t="s">
        <v>13</v>
      </c>
      <c r="C5962">
        <v>187</v>
      </c>
      <c r="D5962" t="s">
        <v>28608</v>
      </c>
      <c r="E5962" t="s">
        <v>28609</v>
      </c>
      <c r="F5962" t="s">
        <v>17</v>
      </c>
      <c r="G5962" t="s">
        <v>16292</v>
      </c>
      <c r="H5962">
        <v>1997</v>
      </c>
      <c r="I5962" t="s">
        <v>321</v>
      </c>
      <c r="J5962" t="s">
        <v>682</v>
      </c>
      <c r="K5962" t="s">
        <v>683</v>
      </c>
      <c r="L5962" t="s">
        <v>28610</v>
      </c>
    </row>
    <row r="5963" spans="1:12" x14ac:dyDescent="0.25">
      <c r="A5963" t="s">
        <v>28611</v>
      </c>
      <c r="B5963" t="s">
        <v>13</v>
      </c>
      <c r="C5963">
        <v>706</v>
      </c>
      <c r="D5963" t="s">
        <v>28612</v>
      </c>
      <c r="E5963" t="s">
        <v>28613</v>
      </c>
      <c r="F5963" t="s">
        <v>48</v>
      </c>
      <c r="G5963" t="s">
        <v>19169</v>
      </c>
      <c r="H5963">
        <v>2019</v>
      </c>
      <c r="I5963" t="s">
        <v>78</v>
      </c>
      <c r="J5963" t="s">
        <v>738</v>
      </c>
      <c r="K5963" t="s">
        <v>1224</v>
      </c>
      <c r="L5963" t="s">
        <v>28614</v>
      </c>
    </row>
    <row r="5964" spans="1:12" x14ac:dyDescent="0.25">
      <c r="A5964" t="s">
        <v>28615</v>
      </c>
      <c r="B5964" t="s">
        <v>13</v>
      </c>
      <c r="C5964">
        <v>1920</v>
      </c>
      <c r="D5964" t="s">
        <v>6614</v>
      </c>
      <c r="E5964" t="s">
        <v>28616</v>
      </c>
      <c r="F5964" t="s">
        <v>48</v>
      </c>
      <c r="G5964" t="s">
        <v>24634</v>
      </c>
      <c r="H5964">
        <v>2008</v>
      </c>
      <c r="I5964" t="s">
        <v>30</v>
      </c>
      <c r="J5964" t="s">
        <v>696</v>
      </c>
      <c r="K5964" t="s">
        <v>1349</v>
      </c>
      <c r="L5964" t="s">
        <v>28617</v>
      </c>
    </row>
    <row r="5965" spans="1:12" x14ac:dyDescent="0.25">
      <c r="A5965" t="s">
        <v>28618</v>
      </c>
      <c r="B5965" t="s">
        <v>13</v>
      </c>
      <c r="C5965" s="2">
        <v>46296</v>
      </c>
      <c r="D5965" t="s">
        <v>8651</v>
      </c>
      <c r="E5965" t="s">
        <v>28619</v>
      </c>
      <c r="F5965" t="s">
        <v>340</v>
      </c>
      <c r="G5965" t="s">
        <v>17262</v>
      </c>
      <c r="H5965">
        <v>2014</v>
      </c>
      <c r="I5965" t="s">
        <v>78</v>
      </c>
      <c r="J5965" t="s">
        <v>4991</v>
      </c>
      <c r="K5965" t="s">
        <v>252</v>
      </c>
      <c r="L5965" t="s">
        <v>28620</v>
      </c>
    </row>
    <row r="5966" spans="1:12" x14ac:dyDescent="0.25">
      <c r="A5966" t="s">
        <v>28621</v>
      </c>
      <c r="B5966" t="s">
        <v>24</v>
      </c>
      <c r="C5966" s="2">
        <v>46062</v>
      </c>
      <c r="D5966" t="s">
        <v>26</v>
      </c>
      <c r="E5966" t="s">
        <v>19369</v>
      </c>
      <c r="F5966" t="s">
        <v>26</v>
      </c>
      <c r="G5966" t="s">
        <v>19366</v>
      </c>
      <c r="H5966">
        <v>2018</v>
      </c>
      <c r="I5966" t="s">
        <v>78</v>
      </c>
      <c r="J5966" t="s">
        <v>38</v>
      </c>
      <c r="K5966" t="s">
        <v>342</v>
      </c>
      <c r="L5966" t="s">
        <v>19370</v>
      </c>
    </row>
    <row r="5967" spans="1:12" x14ac:dyDescent="0.25">
      <c r="A5967" t="s">
        <v>28622</v>
      </c>
      <c r="B5967" t="s">
        <v>13</v>
      </c>
      <c r="C5967" s="2">
        <v>46225</v>
      </c>
      <c r="D5967" t="s">
        <v>4788</v>
      </c>
      <c r="E5967" t="s">
        <v>21802</v>
      </c>
      <c r="F5967" t="s">
        <v>21803</v>
      </c>
      <c r="G5967" t="s">
        <v>21804</v>
      </c>
      <c r="H5967">
        <v>2018</v>
      </c>
      <c r="I5967" t="s">
        <v>321</v>
      </c>
      <c r="J5967" t="s">
        <v>13126</v>
      </c>
      <c r="K5967" t="s">
        <v>335</v>
      </c>
      <c r="L5967" t="s">
        <v>21805</v>
      </c>
    </row>
    <row r="5968" spans="1:12" x14ac:dyDescent="0.25">
      <c r="A5968" t="s">
        <v>28623</v>
      </c>
      <c r="B5968" t="s">
        <v>13</v>
      </c>
      <c r="C5968" s="2">
        <v>46249</v>
      </c>
      <c r="D5968" t="s">
        <v>19214</v>
      </c>
      <c r="E5968" t="s">
        <v>19215</v>
      </c>
      <c r="F5968" t="s">
        <v>48</v>
      </c>
      <c r="G5968" t="s">
        <v>19216</v>
      </c>
      <c r="H5968">
        <v>2019</v>
      </c>
      <c r="I5968" t="s">
        <v>78</v>
      </c>
      <c r="J5968" t="s">
        <v>289</v>
      </c>
      <c r="K5968" t="s">
        <v>710</v>
      </c>
      <c r="L5968" t="s">
        <v>19217</v>
      </c>
    </row>
    <row r="5969" spans="1:12" x14ac:dyDescent="0.25">
      <c r="A5969" t="s">
        <v>28624</v>
      </c>
      <c r="B5969" t="s">
        <v>13</v>
      </c>
      <c r="C5969" t="s">
        <v>28625</v>
      </c>
      <c r="D5969" t="s">
        <v>26</v>
      </c>
      <c r="E5969" t="s">
        <v>28626</v>
      </c>
      <c r="F5969" t="s">
        <v>77</v>
      </c>
      <c r="G5969" t="s">
        <v>23370</v>
      </c>
      <c r="H5969">
        <v>2017</v>
      </c>
      <c r="I5969" t="s">
        <v>112</v>
      </c>
      <c r="J5969" t="s">
        <v>534</v>
      </c>
      <c r="K5969" t="s">
        <v>28627</v>
      </c>
      <c r="L5969" t="s">
        <v>28628</v>
      </c>
    </row>
    <row r="5970" spans="1:12" x14ac:dyDescent="0.25">
      <c r="A5970" t="s">
        <v>28629</v>
      </c>
      <c r="B5970" t="s">
        <v>13</v>
      </c>
      <c r="C5970" t="s">
        <v>28630</v>
      </c>
      <c r="D5970" t="s">
        <v>28631</v>
      </c>
      <c r="E5970" t="s">
        <v>28632</v>
      </c>
      <c r="F5970" t="s">
        <v>48</v>
      </c>
      <c r="G5970" t="s">
        <v>22333</v>
      </c>
      <c r="H5970">
        <v>2018</v>
      </c>
      <c r="I5970" t="s">
        <v>78</v>
      </c>
      <c r="J5970" t="s">
        <v>642</v>
      </c>
      <c r="K5970" t="s">
        <v>259</v>
      </c>
      <c r="L5970" t="s">
        <v>28633</v>
      </c>
    </row>
    <row r="5971" spans="1:12" x14ac:dyDescent="0.25">
      <c r="A5971" t="s">
        <v>28634</v>
      </c>
      <c r="B5971" t="s">
        <v>13</v>
      </c>
      <c r="C5971" t="s">
        <v>28635</v>
      </c>
      <c r="D5971" t="s">
        <v>28636</v>
      </c>
      <c r="E5971" t="s">
        <v>28637</v>
      </c>
      <c r="F5971" t="s">
        <v>48</v>
      </c>
      <c r="G5971" t="s">
        <v>22333</v>
      </c>
      <c r="H5971">
        <v>2017</v>
      </c>
      <c r="I5971" t="s">
        <v>78</v>
      </c>
      <c r="J5971" t="s">
        <v>630</v>
      </c>
      <c r="K5971" t="s">
        <v>105</v>
      </c>
      <c r="L5971" t="s">
        <v>28638</v>
      </c>
    </row>
    <row r="5972" spans="1:12" x14ac:dyDescent="0.25">
      <c r="A5972" t="s">
        <v>28639</v>
      </c>
      <c r="B5972" t="s">
        <v>13</v>
      </c>
      <c r="C5972" t="s">
        <v>28640</v>
      </c>
      <c r="D5972" t="s">
        <v>28641</v>
      </c>
      <c r="E5972" t="s">
        <v>28642</v>
      </c>
      <c r="F5972" t="s">
        <v>48</v>
      </c>
      <c r="G5972" t="s">
        <v>22333</v>
      </c>
      <c r="H5972">
        <v>2017</v>
      </c>
      <c r="I5972" t="s">
        <v>78</v>
      </c>
      <c r="J5972" t="s">
        <v>369</v>
      </c>
      <c r="K5972" t="s">
        <v>105</v>
      </c>
      <c r="L5972" t="s">
        <v>28643</v>
      </c>
    </row>
    <row r="5973" spans="1:12" x14ac:dyDescent="0.25">
      <c r="A5973" t="s">
        <v>28644</v>
      </c>
      <c r="B5973" t="s">
        <v>13</v>
      </c>
      <c r="C5973" t="s">
        <v>28645</v>
      </c>
      <c r="D5973" t="s">
        <v>28646</v>
      </c>
      <c r="E5973" t="s">
        <v>16</v>
      </c>
      <c r="F5973" t="s">
        <v>17</v>
      </c>
      <c r="G5973" t="s">
        <v>28647</v>
      </c>
      <c r="H5973">
        <v>2015</v>
      </c>
      <c r="I5973" t="s">
        <v>28648</v>
      </c>
      <c r="J5973" t="s">
        <v>1361</v>
      </c>
      <c r="K5973" t="s">
        <v>21</v>
      </c>
      <c r="L5973" t="s">
        <v>28649</v>
      </c>
    </row>
    <row r="5974" spans="1:12" x14ac:dyDescent="0.25">
      <c r="A5974" t="s">
        <v>28650</v>
      </c>
      <c r="B5974" t="s">
        <v>13</v>
      </c>
      <c r="C5974" t="s">
        <v>28651</v>
      </c>
      <c r="D5974" t="s">
        <v>28652</v>
      </c>
      <c r="E5974" t="s">
        <v>16</v>
      </c>
      <c r="F5974" t="s">
        <v>939</v>
      </c>
      <c r="G5974" t="s">
        <v>14498</v>
      </c>
      <c r="H5974">
        <v>2020</v>
      </c>
      <c r="I5974" t="s">
        <v>78</v>
      </c>
      <c r="J5974" t="s">
        <v>20</v>
      </c>
      <c r="K5974" t="s">
        <v>129</v>
      </c>
      <c r="L5974" t="s">
        <v>28653</v>
      </c>
    </row>
    <row r="5975" spans="1:12" x14ac:dyDescent="0.25">
      <c r="A5975" t="s">
        <v>28654</v>
      </c>
      <c r="B5975" t="s">
        <v>13</v>
      </c>
      <c r="C5975" t="s">
        <v>28655</v>
      </c>
      <c r="D5975" t="s">
        <v>28656</v>
      </c>
      <c r="E5975" t="s">
        <v>28657</v>
      </c>
      <c r="F5975" t="s">
        <v>939</v>
      </c>
      <c r="G5975" t="s">
        <v>19065</v>
      </c>
      <c r="H5975">
        <v>2018</v>
      </c>
      <c r="I5975" t="s">
        <v>78</v>
      </c>
      <c r="J5975" t="s">
        <v>258</v>
      </c>
      <c r="K5975" t="s">
        <v>690</v>
      </c>
      <c r="L5975" t="s">
        <v>28658</v>
      </c>
    </row>
    <row r="5976" spans="1:12" x14ac:dyDescent="0.25">
      <c r="A5976" t="s">
        <v>28659</v>
      </c>
      <c r="B5976" t="s">
        <v>24</v>
      </c>
      <c r="C5976" t="s">
        <v>28660</v>
      </c>
      <c r="D5976" t="s">
        <v>26</v>
      </c>
      <c r="E5976" t="s">
        <v>28661</v>
      </c>
      <c r="F5976" t="s">
        <v>26</v>
      </c>
      <c r="G5976" t="s">
        <v>19211</v>
      </c>
      <c r="H5976">
        <v>2016</v>
      </c>
      <c r="I5976" t="s">
        <v>78</v>
      </c>
      <c r="J5976" t="s">
        <v>38</v>
      </c>
      <c r="K5976" t="s">
        <v>49</v>
      </c>
      <c r="L5976" t="s">
        <v>28662</v>
      </c>
    </row>
    <row r="5977" spans="1:12" x14ac:dyDescent="0.25">
      <c r="A5977" t="s">
        <v>28663</v>
      </c>
      <c r="B5977" t="s">
        <v>13</v>
      </c>
      <c r="C5977" t="s">
        <v>28664</v>
      </c>
      <c r="D5977" t="s">
        <v>28665</v>
      </c>
      <c r="E5977" t="s">
        <v>28666</v>
      </c>
      <c r="F5977" t="s">
        <v>3636</v>
      </c>
      <c r="G5977" t="s">
        <v>23903</v>
      </c>
      <c r="H5977">
        <v>2017</v>
      </c>
      <c r="I5977" t="s">
        <v>30</v>
      </c>
      <c r="J5977" t="s">
        <v>216</v>
      </c>
      <c r="K5977" t="s">
        <v>1224</v>
      </c>
      <c r="L5977" t="s">
        <v>28667</v>
      </c>
    </row>
    <row r="5978" spans="1:12" x14ac:dyDescent="0.25">
      <c r="A5978" t="s">
        <v>28668</v>
      </c>
      <c r="B5978" t="s">
        <v>13</v>
      </c>
      <c r="C5978" t="s">
        <v>28669</v>
      </c>
      <c r="D5978" t="s">
        <v>5006</v>
      </c>
      <c r="E5978" t="s">
        <v>28670</v>
      </c>
      <c r="F5978" t="s">
        <v>156</v>
      </c>
      <c r="G5978" t="s">
        <v>26772</v>
      </c>
      <c r="H5978">
        <v>2010</v>
      </c>
      <c r="I5978" t="s">
        <v>30</v>
      </c>
      <c r="J5978" t="s">
        <v>354</v>
      </c>
      <c r="K5978" t="s">
        <v>166</v>
      </c>
      <c r="L5978" t="s">
        <v>28671</v>
      </c>
    </row>
    <row r="5979" spans="1:12" x14ac:dyDescent="0.25">
      <c r="A5979" t="s">
        <v>28672</v>
      </c>
      <c r="B5979" t="s">
        <v>13</v>
      </c>
      <c r="C5979" t="s">
        <v>28673</v>
      </c>
      <c r="D5979" t="s">
        <v>28674</v>
      </c>
      <c r="E5979" t="s">
        <v>28675</v>
      </c>
      <c r="F5979" t="s">
        <v>17</v>
      </c>
      <c r="G5979" t="s">
        <v>24305</v>
      </c>
      <c r="H5979">
        <v>2005</v>
      </c>
      <c r="I5979" t="s">
        <v>19</v>
      </c>
      <c r="J5979" t="s">
        <v>387</v>
      </c>
      <c r="K5979" t="s">
        <v>799</v>
      </c>
      <c r="L5979" t="s">
        <v>28676</v>
      </c>
    </row>
    <row r="5980" spans="1:12" x14ac:dyDescent="0.25">
      <c r="A5980" t="s">
        <v>28677</v>
      </c>
      <c r="B5980" t="s">
        <v>24</v>
      </c>
      <c r="C5980" t="s">
        <v>28678</v>
      </c>
      <c r="D5980" t="s">
        <v>26</v>
      </c>
      <c r="E5980" t="s">
        <v>28679</v>
      </c>
      <c r="F5980" t="s">
        <v>156</v>
      </c>
      <c r="G5980" t="s">
        <v>27034</v>
      </c>
      <c r="H5980">
        <v>2013</v>
      </c>
      <c r="I5980" t="s">
        <v>30</v>
      </c>
      <c r="J5980" t="s">
        <v>38</v>
      </c>
      <c r="K5980" t="s">
        <v>1156</v>
      </c>
      <c r="L5980" t="s">
        <v>28680</v>
      </c>
    </row>
    <row r="5981" spans="1:12" x14ac:dyDescent="0.25">
      <c r="A5981" t="s">
        <v>28681</v>
      </c>
      <c r="B5981" t="s">
        <v>13</v>
      </c>
      <c r="C5981" t="s">
        <v>28682</v>
      </c>
      <c r="D5981" t="s">
        <v>28683</v>
      </c>
      <c r="E5981" t="s">
        <v>28684</v>
      </c>
      <c r="F5981" t="s">
        <v>17</v>
      </c>
      <c r="G5981" t="s">
        <v>25878</v>
      </c>
      <c r="H5981">
        <v>2014</v>
      </c>
      <c r="I5981" t="s">
        <v>112</v>
      </c>
      <c r="J5981" t="s">
        <v>1011</v>
      </c>
      <c r="K5981" t="s">
        <v>703</v>
      </c>
      <c r="L5981" t="s">
        <v>28685</v>
      </c>
    </row>
    <row r="5982" spans="1:12" x14ac:dyDescent="0.25">
      <c r="A5982" t="s">
        <v>28686</v>
      </c>
      <c r="B5982" t="s">
        <v>13</v>
      </c>
      <c r="C5982" t="s">
        <v>28687</v>
      </c>
      <c r="D5982" t="s">
        <v>28688</v>
      </c>
      <c r="E5982" t="s">
        <v>28689</v>
      </c>
      <c r="F5982" t="s">
        <v>17</v>
      </c>
      <c r="G5982" t="s">
        <v>25846</v>
      </c>
      <c r="H5982">
        <v>2017</v>
      </c>
      <c r="I5982" t="s">
        <v>78</v>
      </c>
      <c r="J5982" t="s">
        <v>258</v>
      </c>
      <c r="K5982" t="s">
        <v>25003</v>
      </c>
      <c r="L5982" t="s">
        <v>28690</v>
      </c>
    </row>
    <row r="5983" spans="1:12" x14ac:dyDescent="0.25">
      <c r="A5983" t="s">
        <v>28691</v>
      </c>
      <c r="B5983" t="s">
        <v>13</v>
      </c>
      <c r="C5983" t="s">
        <v>28692</v>
      </c>
      <c r="D5983" t="s">
        <v>4853</v>
      </c>
      <c r="E5983" t="s">
        <v>28693</v>
      </c>
      <c r="F5983" t="s">
        <v>28694</v>
      </c>
      <c r="G5983" t="s">
        <v>18385</v>
      </c>
      <c r="H5983">
        <v>2008</v>
      </c>
      <c r="I5983" t="s">
        <v>19</v>
      </c>
      <c r="J5983" t="s">
        <v>904</v>
      </c>
      <c r="K5983" t="s">
        <v>323</v>
      </c>
      <c r="L5983" t="s">
        <v>28695</v>
      </c>
    </row>
    <row r="5984" spans="1:12" x14ac:dyDescent="0.25">
      <c r="A5984" t="s">
        <v>28696</v>
      </c>
      <c r="B5984" t="s">
        <v>13</v>
      </c>
      <c r="C5984" t="s">
        <v>28697</v>
      </c>
      <c r="D5984" t="s">
        <v>26</v>
      </c>
      <c r="E5984" t="s">
        <v>16</v>
      </c>
      <c r="F5984" t="s">
        <v>665</v>
      </c>
      <c r="G5984" t="s">
        <v>23002</v>
      </c>
      <c r="H5984">
        <v>2018</v>
      </c>
      <c r="I5984" t="s">
        <v>30</v>
      </c>
      <c r="J5984" t="s">
        <v>387</v>
      </c>
      <c r="K5984" t="s">
        <v>129</v>
      </c>
      <c r="L5984" t="s">
        <v>28698</v>
      </c>
    </row>
    <row r="5985" spans="1:12" x14ac:dyDescent="0.25">
      <c r="A5985" t="s">
        <v>28699</v>
      </c>
      <c r="B5985" t="s">
        <v>13</v>
      </c>
      <c r="C5985" t="s">
        <v>28700</v>
      </c>
      <c r="D5985" t="s">
        <v>28701</v>
      </c>
      <c r="E5985" t="s">
        <v>16</v>
      </c>
      <c r="F5985" t="s">
        <v>17</v>
      </c>
      <c r="G5985" t="s">
        <v>23945</v>
      </c>
      <c r="H5985">
        <v>2016</v>
      </c>
      <c r="I5985" t="s">
        <v>78</v>
      </c>
      <c r="J5985" t="s">
        <v>5385</v>
      </c>
      <c r="K5985" t="s">
        <v>21</v>
      </c>
      <c r="L5985" t="s">
        <v>28702</v>
      </c>
    </row>
    <row r="5986" spans="1:12" x14ac:dyDescent="0.25">
      <c r="A5986" t="s">
        <v>28703</v>
      </c>
      <c r="B5986" t="s">
        <v>24</v>
      </c>
      <c r="C5986" t="s">
        <v>28704</v>
      </c>
      <c r="D5986" t="s">
        <v>26</v>
      </c>
      <c r="E5986" t="s">
        <v>28705</v>
      </c>
      <c r="F5986" t="s">
        <v>77</v>
      </c>
      <c r="G5986" t="s">
        <v>16292</v>
      </c>
      <c r="H5986">
        <v>2017</v>
      </c>
      <c r="I5986" t="s">
        <v>78</v>
      </c>
      <c r="J5986" t="s">
        <v>38</v>
      </c>
      <c r="K5986" t="s">
        <v>2018</v>
      </c>
      <c r="L5986" t="s">
        <v>28706</v>
      </c>
    </row>
    <row r="5987" spans="1:12" x14ac:dyDescent="0.25">
      <c r="A5987" t="s">
        <v>28707</v>
      </c>
      <c r="B5987" t="s">
        <v>13</v>
      </c>
      <c r="C5987" t="s">
        <v>28708</v>
      </c>
      <c r="D5987" t="s">
        <v>28709</v>
      </c>
      <c r="E5987" t="s">
        <v>28710</v>
      </c>
      <c r="F5987" t="s">
        <v>17</v>
      </c>
      <c r="G5987" t="s">
        <v>19463</v>
      </c>
      <c r="H5987">
        <v>2017</v>
      </c>
      <c r="I5987" t="s">
        <v>30</v>
      </c>
      <c r="J5987" t="s">
        <v>20</v>
      </c>
      <c r="K5987" t="s">
        <v>7801</v>
      </c>
      <c r="L5987" t="s">
        <v>28711</v>
      </c>
    </row>
    <row r="5988" spans="1:12" x14ac:dyDescent="0.25">
      <c r="A5988" t="s">
        <v>28712</v>
      </c>
      <c r="B5988" t="s">
        <v>24</v>
      </c>
      <c r="C5988" t="s">
        <v>28713</v>
      </c>
      <c r="D5988" t="s">
        <v>26</v>
      </c>
      <c r="E5988" t="s">
        <v>28714</v>
      </c>
      <c r="F5988" t="s">
        <v>635</v>
      </c>
      <c r="G5988" t="s">
        <v>28715</v>
      </c>
      <c r="H5988">
        <v>2014</v>
      </c>
      <c r="I5988" t="s">
        <v>78</v>
      </c>
      <c r="J5988" t="s">
        <v>38</v>
      </c>
      <c r="K5988" t="s">
        <v>6150</v>
      </c>
      <c r="L5988" t="s">
        <v>28716</v>
      </c>
    </row>
    <row r="5989" spans="1:12" x14ac:dyDescent="0.25">
      <c r="A5989" t="s">
        <v>28717</v>
      </c>
      <c r="B5989" t="s">
        <v>13</v>
      </c>
      <c r="C5989" t="s">
        <v>28718</v>
      </c>
      <c r="D5989" t="s">
        <v>28719</v>
      </c>
      <c r="E5989" t="s">
        <v>28720</v>
      </c>
      <c r="F5989" t="s">
        <v>17</v>
      </c>
      <c r="G5989" t="s">
        <v>28721</v>
      </c>
      <c r="H5989">
        <v>2015</v>
      </c>
      <c r="I5989" t="s">
        <v>28648</v>
      </c>
      <c r="J5989" t="s">
        <v>20</v>
      </c>
      <c r="K5989" t="s">
        <v>16530</v>
      </c>
      <c r="L5989" t="s">
        <v>28722</v>
      </c>
    </row>
    <row r="5990" spans="1:12" x14ac:dyDescent="0.25">
      <c r="A5990" t="s">
        <v>28723</v>
      </c>
      <c r="B5990" t="s">
        <v>13</v>
      </c>
      <c r="C5990" t="s">
        <v>28724</v>
      </c>
      <c r="D5990" t="s">
        <v>28725</v>
      </c>
      <c r="E5990" t="s">
        <v>28726</v>
      </c>
      <c r="F5990" t="s">
        <v>17</v>
      </c>
      <c r="G5990" t="s">
        <v>20297</v>
      </c>
      <c r="H5990">
        <v>2014</v>
      </c>
      <c r="I5990" t="s">
        <v>321</v>
      </c>
      <c r="J5990" t="s">
        <v>387</v>
      </c>
      <c r="K5990" t="s">
        <v>3190</v>
      </c>
      <c r="L5990" t="s">
        <v>28727</v>
      </c>
    </row>
    <row r="5991" spans="1:12" x14ac:dyDescent="0.25">
      <c r="A5991" t="s">
        <v>28728</v>
      </c>
      <c r="B5991" t="s">
        <v>13</v>
      </c>
      <c r="C5991" t="s">
        <v>28729</v>
      </c>
      <c r="D5991" t="s">
        <v>26</v>
      </c>
      <c r="E5991" t="s">
        <v>18259</v>
      </c>
      <c r="F5991" t="s">
        <v>26</v>
      </c>
      <c r="G5991" t="s">
        <v>28730</v>
      </c>
      <c r="H5991">
        <v>2017</v>
      </c>
      <c r="I5991" t="s">
        <v>26</v>
      </c>
      <c r="J5991" t="s">
        <v>5266</v>
      </c>
      <c r="K5991" t="s">
        <v>1722</v>
      </c>
      <c r="L5991" t="s">
        <v>28731</v>
      </c>
    </row>
    <row r="5992" spans="1:12" x14ac:dyDescent="0.25">
      <c r="A5992" t="s">
        <v>28732</v>
      </c>
      <c r="B5992" t="s">
        <v>13</v>
      </c>
      <c r="C5992" t="s">
        <v>28733</v>
      </c>
      <c r="D5992" t="s">
        <v>28734</v>
      </c>
      <c r="E5992" t="s">
        <v>28735</v>
      </c>
      <c r="F5992" t="s">
        <v>28736</v>
      </c>
      <c r="G5992" t="s">
        <v>19142</v>
      </c>
      <c r="H5992">
        <v>2010</v>
      </c>
      <c r="I5992" t="s">
        <v>321</v>
      </c>
      <c r="J5992" t="s">
        <v>441</v>
      </c>
      <c r="K5992" t="s">
        <v>905</v>
      </c>
      <c r="L5992" t="s">
        <v>28737</v>
      </c>
    </row>
    <row r="5993" spans="1:12" x14ac:dyDescent="0.25">
      <c r="A5993" t="s">
        <v>28738</v>
      </c>
      <c r="B5993" t="s">
        <v>13</v>
      </c>
      <c r="C5993" t="s">
        <v>28739</v>
      </c>
      <c r="D5993" t="s">
        <v>28740</v>
      </c>
      <c r="E5993" t="s">
        <v>28741</v>
      </c>
      <c r="F5993" t="s">
        <v>17</v>
      </c>
      <c r="G5993" t="s">
        <v>21560</v>
      </c>
      <c r="H5993">
        <v>2018</v>
      </c>
      <c r="I5993" t="s">
        <v>30</v>
      </c>
      <c r="J5993" t="s">
        <v>1011</v>
      </c>
      <c r="K5993" t="s">
        <v>3190</v>
      </c>
      <c r="L5993" t="s">
        <v>28742</v>
      </c>
    </row>
    <row r="5994" spans="1:12" x14ac:dyDescent="0.25">
      <c r="A5994" t="s">
        <v>28743</v>
      </c>
      <c r="B5994" t="s">
        <v>13</v>
      </c>
      <c r="C5994" t="s">
        <v>28744</v>
      </c>
      <c r="D5994" t="s">
        <v>28745</v>
      </c>
      <c r="E5994" t="s">
        <v>28746</v>
      </c>
      <c r="F5994" t="s">
        <v>1023</v>
      </c>
      <c r="G5994" t="s">
        <v>16292</v>
      </c>
      <c r="H5994">
        <v>2006</v>
      </c>
      <c r="I5994" t="s">
        <v>19</v>
      </c>
      <c r="J5994" t="s">
        <v>381</v>
      </c>
      <c r="K5994" t="s">
        <v>323</v>
      </c>
      <c r="L5994" t="s">
        <v>28747</v>
      </c>
    </row>
    <row r="5995" spans="1:12" x14ac:dyDescent="0.25">
      <c r="A5995" t="s">
        <v>28748</v>
      </c>
      <c r="B5995" t="s">
        <v>13</v>
      </c>
      <c r="C5995" t="s">
        <v>28749</v>
      </c>
      <c r="D5995" t="s">
        <v>28750</v>
      </c>
      <c r="E5995" t="s">
        <v>28751</v>
      </c>
      <c r="F5995" t="s">
        <v>17</v>
      </c>
      <c r="G5995" t="s">
        <v>7320</v>
      </c>
      <c r="H5995">
        <v>2009</v>
      </c>
      <c r="I5995" t="s">
        <v>19</v>
      </c>
      <c r="J5995" t="s">
        <v>381</v>
      </c>
      <c r="K5995" t="s">
        <v>201</v>
      </c>
      <c r="L5995" t="s">
        <v>28752</v>
      </c>
    </row>
    <row r="5996" spans="1:12" x14ac:dyDescent="0.25">
      <c r="A5996" t="s">
        <v>28753</v>
      </c>
      <c r="B5996" t="s">
        <v>13</v>
      </c>
      <c r="C5996" t="s">
        <v>28754</v>
      </c>
      <c r="D5996" t="s">
        <v>28755</v>
      </c>
      <c r="E5996" t="s">
        <v>28756</v>
      </c>
      <c r="F5996" t="s">
        <v>17</v>
      </c>
      <c r="G5996" t="s">
        <v>28757</v>
      </c>
      <c r="H5996">
        <v>2019</v>
      </c>
      <c r="I5996" t="s">
        <v>30</v>
      </c>
      <c r="J5996" t="s">
        <v>20</v>
      </c>
      <c r="K5996" t="s">
        <v>16530</v>
      </c>
      <c r="L5996" t="s">
        <v>28758</v>
      </c>
    </row>
    <row r="5997" spans="1:12" x14ac:dyDescent="0.25">
      <c r="A5997" t="s">
        <v>28759</v>
      </c>
      <c r="B5997" t="s">
        <v>13</v>
      </c>
      <c r="C5997" t="s">
        <v>28760</v>
      </c>
      <c r="D5997" t="s">
        <v>28761</v>
      </c>
      <c r="E5997" t="s">
        <v>28762</v>
      </c>
      <c r="F5997" t="s">
        <v>17</v>
      </c>
      <c r="G5997" t="s">
        <v>17710</v>
      </c>
      <c r="H5997">
        <v>2018</v>
      </c>
      <c r="I5997" t="s">
        <v>30</v>
      </c>
      <c r="J5997" t="s">
        <v>141</v>
      </c>
      <c r="K5997" t="s">
        <v>6211</v>
      </c>
      <c r="L5997" t="s">
        <v>28763</v>
      </c>
    </row>
    <row r="5998" spans="1:12" x14ac:dyDescent="0.25">
      <c r="A5998" t="s">
        <v>28764</v>
      </c>
      <c r="B5998" t="s">
        <v>13</v>
      </c>
      <c r="C5998" t="s">
        <v>28765</v>
      </c>
      <c r="D5998" t="s">
        <v>21324</v>
      </c>
      <c r="E5998" t="s">
        <v>28766</v>
      </c>
      <c r="F5998" t="s">
        <v>17</v>
      </c>
      <c r="G5998" t="s">
        <v>22291</v>
      </c>
      <c r="H5998">
        <v>2013</v>
      </c>
      <c r="I5998" t="s">
        <v>19</v>
      </c>
      <c r="J5998" t="s">
        <v>62</v>
      </c>
      <c r="K5998" t="s">
        <v>594</v>
      </c>
      <c r="L5998" t="s">
        <v>28767</v>
      </c>
    </row>
    <row r="5999" spans="1:12" x14ac:dyDescent="0.25">
      <c r="A5999" t="s">
        <v>28768</v>
      </c>
      <c r="B5999" t="s">
        <v>13</v>
      </c>
      <c r="C5999" t="s">
        <v>28769</v>
      </c>
      <c r="D5999" t="s">
        <v>26</v>
      </c>
      <c r="E5999" t="s">
        <v>28770</v>
      </c>
      <c r="F5999" t="s">
        <v>635</v>
      </c>
      <c r="G5999" t="s">
        <v>26439</v>
      </c>
      <c r="H5999">
        <v>2015</v>
      </c>
      <c r="I5999" t="s">
        <v>112</v>
      </c>
      <c r="J5999" t="s">
        <v>1067</v>
      </c>
      <c r="K5999" t="s">
        <v>1641</v>
      </c>
      <c r="L5999" t="s">
        <v>28771</v>
      </c>
    </row>
    <row r="6000" spans="1:12" x14ac:dyDescent="0.25">
      <c r="A6000" t="s">
        <v>28772</v>
      </c>
      <c r="B6000" t="s">
        <v>13</v>
      </c>
      <c r="C6000" t="s">
        <v>28773</v>
      </c>
      <c r="D6000" t="s">
        <v>28774</v>
      </c>
      <c r="E6000" t="s">
        <v>28775</v>
      </c>
      <c r="F6000" t="s">
        <v>77</v>
      </c>
      <c r="G6000" t="s">
        <v>20653</v>
      </c>
      <c r="H6000">
        <v>2018</v>
      </c>
      <c r="I6000" t="s">
        <v>78</v>
      </c>
      <c r="J6000" t="s">
        <v>396</v>
      </c>
      <c r="K6000" t="s">
        <v>28776</v>
      </c>
      <c r="L6000" t="s">
        <v>28777</v>
      </c>
    </row>
    <row r="6001" spans="1:12" x14ac:dyDescent="0.25">
      <c r="A6001" t="s">
        <v>28778</v>
      </c>
      <c r="B6001" t="s">
        <v>13</v>
      </c>
      <c r="C6001" t="s">
        <v>28779</v>
      </c>
      <c r="D6001" t="s">
        <v>28780</v>
      </c>
      <c r="E6001" t="s">
        <v>28781</v>
      </c>
      <c r="F6001" t="s">
        <v>17</v>
      </c>
      <c r="G6001" t="s">
        <v>18012</v>
      </c>
      <c r="H6001">
        <v>2016</v>
      </c>
      <c r="I6001" t="s">
        <v>321</v>
      </c>
      <c r="J6001" t="s">
        <v>682</v>
      </c>
      <c r="K6001" t="s">
        <v>1121</v>
      </c>
      <c r="L6001" t="s">
        <v>28782</v>
      </c>
    </row>
    <row r="6002" spans="1:12" x14ac:dyDescent="0.25">
      <c r="A6002" t="s">
        <v>28783</v>
      </c>
      <c r="B6002" t="s">
        <v>13</v>
      </c>
      <c r="C6002" t="s">
        <v>28784</v>
      </c>
      <c r="D6002" t="s">
        <v>28785</v>
      </c>
      <c r="E6002" t="s">
        <v>28786</v>
      </c>
      <c r="F6002" t="s">
        <v>17</v>
      </c>
      <c r="G6002" t="s">
        <v>18967</v>
      </c>
      <c r="H6002">
        <v>2013</v>
      </c>
      <c r="I6002" t="s">
        <v>321</v>
      </c>
      <c r="J6002" t="s">
        <v>387</v>
      </c>
      <c r="K6002" t="s">
        <v>201</v>
      </c>
      <c r="L6002" t="s">
        <v>28787</v>
      </c>
    </row>
    <row r="6003" spans="1:12" x14ac:dyDescent="0.25">
      <c r="A6003" t="s">
        <v>28788</v>
      </c>
      <c r="B6003" t="s">
        <v>24</v>
      </c>
      <c r="C6003" t="s">
        <v>28789</v>
      </c>
      <c r="D6003" t="s">
        <v>26</v>
      </c>
      <c r="E6003" t="s">
        <v>28790</v>
      </c>
      <c r="F6003" t="s">
        <v>48</v>
      </c>
      <c r="G6003" t="s">
        <v>20899</v>
      </c>
      <c r="H6003">
        <v>2018</v>
      </c>
      <c r="I6003" t="s">
        <v>78</v>
      </c>
      <c r="J6003" t="s">
        <v>38</v>
      </c>
      <c r="K6003" t="s">
        <v>342</v>
      </c>
      <c r="L6003" t="s">
        <v>28791</v>
      </c>
    </row>
    <row r="6004" spans="1:12" x14ac:dyDescent="0.25">
      <c r="A6004" t="s">
        <v>28792</v>
      </c>
      <c r="B6004" t="s">
        <v>13</v>
      </c>
      <c r="C6004" t="s">
        <v>28793</v>
      </c>
      <c r="D6004" t="s">
        <v>28794</v>
      </c>
      <c r="E6004" t="s">
        <v>28795</v>
      </c>
      <c r="F6004" t="s">
        <v>17</v>
      </c>
      <c r="G6004" t="s">
        <v>24080</v>
      </c>
      <c r="H6004">
        <v>2016</v>
      </c>
      <c r="I6004" t="s">
        <v>30</v>
      </c>
      <c r="J6004" t="s">
        <v>926</v>
      </c>
      <c r="K6004" t="s">
        <v>18459</v>
      </c>
      <c r="L6004" t="s">
        <v>28796</v>
      </c>
    </row>
    <row r="6005" spans="1:12" x14ac:dyDescent="0.25">
      <c r="A6005" t="s">
        <v>28797</v>
      </c>
      <c r="B6005" t="s">
        <v>13</v>
      </c>
      <c r="C6005" t="s">
        <v>28798</v>
      </c>
      <c r="D6005" t="s">
        <v>28799</v>
      </c>
      <c r="E6005" t="s">
        <v>28800</v>
      </c>
      <c r="F6005" t="s">
        <v>28801</v>
      </c>
      <c r="G6005" t="s">
        <v>28802</v>
      </c>
      <c r="H6005">
        <v>2017</v>
      </c>
      <c r="I6005" t="s">
        <v>321</v>
      </c>
      <c r="J6005" t="s">
        <v>387</v>
      </c>
      <c r="K6005" t="s">
        <v>323</v>
      </c>
      <c r="L6005" t="s">
        <v>28803</v>
      </c>
    </row>
    <row r="6006" spans="1:12" x14ac:dyDescent="0.25">
      <c r="A6006" t="s">
        <v>28804</v>
      </c>
      <c r="B6006" t="s">
        <v>13</v>
      </c>
      <c r="C6006" t="s">
        <v>28805</v>
      </c>
      <c r="D6006" t="s">
        <v>28806</v>
      </c>
      <c r="E6006" t="s">
        <v>28807</v>
      </c>
      <c r="F6006" t="s">
        <v>1535</v>
      </c>
      <c r="G6006" t="s">
        <v>23503</v>
      </c>
      <c r="H6006">
        <v>2018</v>
      </c>
      <c r="I6006" t="s">
        <v>30</v>
      </c>
      <c r="J6006" t="s">
        <v>850</v>
      </c>
      <c r="K6006" t="s">
        <v>1128</v>
      </c>
      <c r="L6006" t="s">
        <v>28808</v>
      </c>
    </row>
    <row r="6007" spans="1:12" x14ac:dyDescent="0.25">
      <c r="A6007" t="s">
        <v>28809</v>
      </c>
      <c r="B6007" t="s">
        <v>13</v>
      </c>
      <c r="C6007" t="s">
        <v>28810</v>
      </c>
      <c r="D6007" t="s">
        <v>28811</v>
      </c>
      <c r="E6007" t="s">
        <v>28812</v>
      </c>
      <c r="F6007" t="s">
        <v>77</v>
      </c>
      <c r="G6007" t="s">
        <v>23503</v>
      </c>
      <c r="H6007">
        <v>2017</v>
      </c>
      <c r="I6007" t="s">
        <v>30</v>
      </c>
      <c r="J6007" t="s">
        <v>1341</v>
      </c>
      <c r="K6007" t="s">
        <v>21</v>
      </c>
      <c r="L6007" t="s">
        <v>28813</v>
      </c>
    </row>
    <row r="6008" spans="1:12" x14ac:dyDescent="0.25">
      <c r="A6008" t="s">
        <v>28814</v>
      </c>
      <c r="B6008" t="s">
        <v>13</v>
      </c>
      <c r="C6008" t="s">
        <v>28815</v>
      </c>
      <c r="D6008" t="s">
        <v>28816</v>
      </c>
      <c r="E6008" t="s">
        <v>28817</v>
      </c>
      <c r="F6008" t="s">
        <v>17</v>
      </c>
      <c r="G6008" t="s">
        <v>9611</v>
      </c>
      <c r="H6008">
        <v>2000</v>
      </c>
      <c r="I6008" t="s">
        <v>19</v>
      </c>
      <c r="J6008" t="s">
        <v>86</v>
      </c>
      <c r="K6008" t="s">
        <v>87</v>
      </c>
      <c r="L6008" t="s">
        <v>28818</v>
      </c>
    </row>
    <row r="6009" spans="1:12" x14ac:dyDescent="0.25">
      <c r="A6009" t="s">
        <v>28819</v>
      </c>
      <c r="B6009" t="s">
        <v>13</v>
      </c>
      <c r="C6009" t="s">
        <v>28820</v>
      </c>
      <c r="D6009" t="s">
        <v>707</v>
      </c>
      <c r="E6009" t="s">
        <v>28821</v>
      </c>
      <c r="F6009" t="s">
        <v>26</v>
      </c>
      <c r="G6009" t="s">
        <v>15115</v>
      </c>
      <c r="H6009">
        <v>2003</v>
      </c>
      <c r="I6009" t="s">
        <v>30</v>
      </c>
      <c r="J6009" t="s">
        <v>798</v>
      </c>
      <c r="K6009" t="s">
        <v>252</v>
      </c>
      <c r="L6009" t="s">
        <v>28822</v>
      </c>
    </row>
    <row r="6010" spans="1:12" x14ac:dyDescent="0.25">
      <c r="A6010" t="s">
        <v>28823</v>
      </c>
      <c r="B6010" t="s">
        <v>13</v>
      </c>
      <c r="C6010" t="s">
        <v>28824</v>
      </c>
      <c r="D6010" t="s">
        <v>28825</v>
      </c>
      <c r="E6010" t="s">
        <v>28826</v>
      </c>
      <c r="F6010" t="s">
        <v>17</v>
      </c>
      <c r="G6010" t="s">
        <v>28827</v>
      </c>
      <c r="H6010">
        <v>2015</v>
      </c>
      <c r="I6010" t="s">
        <v>19</v>
      </c>
      <c r="J6010" t="s">
        <v>564</v>
      </c>
      <c r="K6010" t="s">
        <v>7437</v>
      </c>
      <c r="L6010" t="s">
        <v>28828</v>
      </c>
    </row>
    <row r="6011" spans="1:12" x14ac:dyDescent="0.25">
      <c r="A6011" t="s">
        <v>28829</v>
      </c>
      <c r="B6011" t="s">
        <v>13</v>
      </c>
      <c r="C6011" t="s">
        <v>28830</v>
      </c>
      <c r="D6011" t="s">
        <v>28831</v>
      </c>
      <c r="E6011" t="s">
        <v>28832</v>
      </c>
      <c r="F6011" t="s">
        <v>2429</v>
      </c>
      <c r="G6011" t="s">
        <v>20363</v>
      </c>
      <c r="H6011">
        <v>2016</v>
      </c>
      <c r="I6011" t="s">
        <v>112</v>
      </c>
      <c r="J6011" t="s">
        <v>289</v>
      </c>
      <c r="K6011" t="s">
        <v>4336</v>
      </c>
      <c r="L6011" t="s">
        <v>28833</v>
      </c>
    </row>
    <row r="6012" spans="1:12" x14ac:dyDescent="0.25">
      <c r="A6012" t="s">
        <v>28834</v>
      </c>
      <c r="B6012" t="s">
        <v>13</v>
      </c>
      <c r="C6012" t="s">
        <v>28835</v>
      </c>
      <c r="D6012" t="s">
        <v>28836</v>
      </c>
      <c r="E6012" t="s">
        <v>16</v>
      </c>
      <c r="F6012" t="s">
        <v>939</v>
      </c>
      <c r="G6012" t="s">
        <v>18172</v>
      </c>
      <c r="H6012">
        <v>2018</v>
      </c>
      <c r="I6012" t="s">
        <v>112</v>
      </c>
      <c r="J6012" t="s">
        <v>7409</v>
      </c>
      <c r="K6012" t="s">
        <v>23756</v>
      </c>
      <c r="L6012" t="s">
        <v>28837</v>
      </c>
    </row>
    <row r="6013" spans="1:12" x14ac:dyDescent="0.25">
      <c r="A6013" t="s">
        <v>28838</v>
      </c>
      <c r="B6013" t="s">
        <v>13</v>
      </c>
      <c r="C6013" t="s">
        <v>28839</v>
      </c>
      <c r="D6013" t="s">
        <v>28840</v>
      </c>
      <c r="E6013" t="s">
        <v>28841</v>
      </c>
      <c r="F6013" t="s">
        <v>2797</v>
      </c>
      <c r="G6013" t="s">
        <v>28842</v>
      </c>
      <c r="H6013">
        <v>2016</v>
      </c>
      <c r="I6013" t="s">
        <v>78</v>
      </c>
      <c r="J6013" t="s">
        <v>62</v>
      </c>
      <c r="K6013" t="s">
        <v>166</v>
      </c>
      <c r="L6013" t="s">
        <v>28843</v>
      </c>
    </row>
    <row r="6014" spans="1:12" x14ac:dyDescent="0.25">
      <c r="A6014" t="s">
        <v>28844</v>
      </c>
      <c r="B6014" t="s">
        <v>13</v>
      </c>
      <c r="C6014" t="s">
        <v>28845</v>
      </c>
      <c r="D6014" t="s">
        <v>28846</v>
      </c>
      <c r="E6014" t="s">
        <v>28847</v>
      </c>
      <c r="F6014" t="s">
        <v>17</v>
      </c>
      <c r="G6014" t="s">
        <v>7320</v>
      </c>
      <c r="H6014">
        <v>2011</v>
      </c>
      <c r="I6014" t="s">
        <v>321</v>
      </c>
      <c r="J6014" t="s">
        <v>417</v>
      </c>
      <c r="K6014" t="s">
        <v>826</v>
      </c>
      <c r="L6014" t="s">
        <v>28848</v>
      </c>
    </row>
    <row r="6015" spans="1:12" x14ac:dyDescent="0.25">
      <c r="A6015" t="s">
        <v>28849</v>
      </c>
      <c r="B6015" t="s">
        <v>13</v>
      </c>
      <c r="C6015" t="s">
        <v>28850</v>
      </c>
      <c r="D6015" t="s">
        <v>28851</v>
      </c>
      <c r="E6015" t="s">
        <v>28852</v>
      </c>
      <c r="F6015" t="s">
        <v>28853</v>
      </c>
      <c r="G6015" t="s">
        <v>16910</v>
      </c>
      <c r="H6015">
        <v>1989</v>
      </c>
      <c r="I6015" t="s">
        <v>78</v>
      </c>
      <c r="J6015" t="s">
        <v>387</v>
      </c>
      <c r="K6015" t="s">
        <v>105</v>
      </c>
      <c r="L6015" t="s">
        <v>28854</v>
      </c>
    </row>
    <row r="6016" spans="1:12" x14ac:dyDescent="0.25">
      <c r="A6016" t="s">
        <v>28855</v>
      </c>
      <c r="B6016" t="s">
        <v>13</v>
      </c>
      <c r="C6016" t="s">
        <v>28856</v>
      </c>
      <c r="D6016" t="s">
        <v>28857</v>
      </c>
      <c r="E6016" t="s">
        <v>28858</v>
      </c>
      <c r="F6016" t="s">
        <v>17</v>
      </c>
      <c r="G6016" t="s">
        <v>24305</v>
      </c>
      <c r="H6016">
        <v>2017</v>
      </c>
      <c r="I6016" t="s">
        <v>30</v>
      </c>
      <c r="J6016" t="s">
        <v>2077</v>
      </c>
      <c r="K6016" t="s">
        <v>21</v>
      </c>
      <c r="L6016" t="s">
        <v>28859</v>
      </c>
    </row>
    <row r="6017" spans="1:12" x14ac:dyDescent="0.25">
      <c r="A6017" t="s">
        <v>28860</v>
      </c>
      <c r="B6017" t="s">
        <v>13</v>
      </c>
      <c r="C6017" t="s">
        <v>28861</v>
      </c>
      <c r="D6017" t="s">
        <v>28862</v>
      </c>
      <c r="E6017" t="s">
        <v>28863</v>
      </c>
      <c r="F6017" t="s">
        <v>17</v>
      </c>
      <c r="G6017" t="s">
        <v>28864</v>
      </c>
      <c r="H6017">
        <v>2015</v>
      </c>
      <c r="I6017" t="s">
        <v>28648</v>
      </c>
      <c r="J6017" t="s">
        <v>971</v>
      </c>
      <c r="K6017" t="s">
        <v>28865</v>
      </c>
      <c r="L6017" t="s">
        <v>28866</v>
      </c>
    </row>
    <row r="6018" spans="1:12" x14ac:dyDescent="0.25">
      <c r="A6018" t="s">
        <v>28867</v>
      </c>
      <c r="B6018" t="s">
        <v>13</v>
      </c>
      <c r="C6018" t="s">
        <v>28868</v>
      </c>
      <c r="D6018" t="s">
        <v>28869</v>
      </c>
      <c r="E6018" t="s">
        <v>28870</v>
      </c>
      <c r="F6018" t="s">
        <v>26</v>
      </c>
      <c r="G6018" t="s">
        <v>20363</v>
      </c>
      <c r="H6018">
        <v>2017</v>
      </c>
      <c r="I6018" t="s">
        <v>30</v>
      </c>
      <c r="J6018" t="s">
        <v>216</v>
      </c>
      <c r="K6018" t="s">
        <v>1128</v>
      </c>
      <c r="L6018" t="s">
        <v>28871</v>
      </c>
    </row>
    <row r="6019" spans="1:12" x14ac:dyDescent="0.25">
      <c r="A6019" t="s">
        <v>28872</v>
      </c>
      <c r="B6019" t="s">
        <v>13</v>
      </c>
      <c r="C6019" t="s">
        <v>28873</v>
      </c>
      <c r="D6019" t="s">
        <v>28874</v>
      </c>
      <c r="E6019" t="s">
        <v>28875</v>
      </c>
      <c r="F6019" t="s">
        <v>17</v>
      </c>
      <c r="G6019" t="s">
        <v>26736</v>
      </c>
      <c r="H6019">
        <v>2014</v>
      </c>
      <c r="I6019" t="s">
        <v>321</v>
      </c>
      <c r="J6019" t="s">
        <v>208</v>
      </c>
      <c r="K6019" t="s">
        <v>933</v>
      </c>
      <c r="L6019" t="s">
        <v>28876</v>
      </c>
    </row>
    <row r="6020" spans="1:12" x14ac:dyDescent="0.25">
      <c r="A6020" t="s">
        <v>28877</v>
      </c>
      <c r="B6020" t="s">
        <v>13</v>
      </c>
      <c r="C6020" t="s">
        <v>28878</v>
      </c>
      <c r="D6020" t="s">
        <v>1065</v>
      </c>
      <c r="E6020" t="s">
        <v>28879</v>
      </c>
      <c r="F6020" t="s">
        <v>17</v>
      </c>
      <c r="G6020" t="s">
        <v>8103</v>
      </c>
      <c r="H6020">
        <v>2004</v>
      </c>
      <c r="I6020" t="s">
        <v>19</v>
      </c>
      <c r="J6020" t="s">
        <v>354</v>
      </c>
      <c r="K6020" t="s">
        <v>690</v>
      </c>
      <c r="L6020" t="s">
        <v>28880</v>
      </c>
    </row>
    <row r="6021" spans="1:12" x14ac:dyDescent="0.25">
      <c r="A6021" t="s">
        <v>28881</v>
      </c>
      <c r="B6021" t="s">
        <v>13</v>
      </c>
      <c r="C6021" t="s">
        <v>28882</v>
      </c>
      <c r="D6021" t="s">
        <v>28883</v>
      </c>
      <c r="E6021" t="s">
        <v>28884</v>
      </c>
      <c r="F6021" t="s">
        <v>17</v>
      </c>
      <c r="G6021" t="s">
        <v>18385</v>
      </c>
      <c r="H6021">
        <v>2011</v>
      </c>
      <c r="I6021" t="s">
        <v>321</v>
      </c>
      <c r="J6021" t="s">
        <v>369</v>
      </c>
      <c r="K6021" t="s">
        <v>710</v>
      </c>
      <c r="L6021" t="s">
        <v>28885</v>
      </c>
    </row>
    <row r="6022" spans="1:12" x14ac:dyDescent="0.25">
      <c r="A6022" t="s">
        <v>28886</v>
      </c>
      <c r="B6022" t="s">
        <v>13</v>
      </c>
      <c r="C6022" t="s">
        <v>28887</v>
      </c>
      <c r="D6022" t="s">
        <v>21771</v>
      </c>
      <c r="E6022" t="s">
        <v>28888</v>
      </c>
      <c r="F6022" t="s">
        <v>2429</v>
      </c>
      <c r="G6022" t="s">
        <v>22257</v>
      </c>
      <c r="H6022">
        <v>2012</v>
      </c>
      <c r="I6022" t="s">
        <v>78</v>
      </c>
      <c r="J6022" t="s">
        <v>2924</v>
      </c>
      <c r="K6022" t="s">
        <v>105</v>
      </c>
      <c r="L6022" t="s">
        <v>28889</v>
      </c>
    </row>
    <row r="6023" spans="1:12" x14ac:dyDescent="0.25">
      <c r="A6023" t="s">
        <v>28890</v>
      </c>
      <c r="B6023" t="s">
        <v>13</v>
      </c>
      <c r="C6023" t="s">
        <v>28891</v>
      </c>
      <c r="D6023" t="s">
        <v>28892</v>
      </c>
      <c r="E6023" t="s">
        <v>28893</v>
      </c>
      <c r="F6023" t="s">
        <v>28894</v>
      </c>
      <c r="G6023" t="s">
        <v>28895</v>
      </c>
      <c r="H6023">
        <v>2017</v>
      </c>
      <c r="I6023" t="s">
        <v>321</v>
      </c>
      <c r="J6023" t="s">
        <v>141</v>
      </c>
      <c r="K6023" t="s">
        <v>259</v>
      </c>
      <c r="L6023" t="s">
        <v>28896</v>
      </c>
    </row>
    <row r="6024" spans="1:12" x14ac:dyDescent="0.25">
      <c r="A6024" t="s">
        <v>28897</v>
      </c>
      <c r="B6024" t="s">
        <v>13</v>
      </c>
      <c r="C6024" t="s">
        <v>28898</v>
      </c>
      <c r="D6024" t="s">
        <v>28899</v>
      </c>
      <c r="E6024" t="s">
        <v>28900</v>
      </c>
      <c r="F6024" t="s">
        <v>48</v>
      </c>
      <c r="G6024" t="s">
        <v>24946</v>
      </c>
      <c r="H6024">
        <v>2014</v>
      </c>
      <c r="I6024" t="s">
        <v>30</v>
      </c>
      <c r="J6024" t="s">
        <v>200</v>
      </c>
      <c r="K6024" t="s">
        <v>1349</v>
      </c>
      <c r="L6024" t="s">
        <v>28901</v>
      </c>
    </row>
    <row r="6025" spans="1:12" x14ac:dyDescent="0.25">
      <c r="A6025" t="s">
        <v>28902</v>
      </c>
      <c r="B6025" t="s">
        <v>13</v>
      </c>
      <c r="C6025" t="s">
        <v>28903</v>
      </c>
      <c r="D6025" t="s">
        <v>28904</v>
      </c>
      <c r="E6025" t="s">
        <v>28905</v>
      </c>
      <c r="F6025" t="s">
        <v>17</v>
      </c>
      <c r="G6025" t="s">
        <v>17262</v>
      </c>
      <c r="H6025">
        <v>2017</v>
      </c>
      <c r="I6025" t="s">
        <v>321</v>
      </c>
      <c r="J6025" t="s">
        <v>273</v>
      </c>
      <c r="K6025" t="s">
        <v>28906</v>
      </c>
      <c r="L6025" t="s">
        <v>28907</v>
      </c>
    </row>
    <row r="6026" spans="1:12" x14ac:dyDescent="0.25">
      <c r="A6026" t="s">
        <v>28908</v>
      </c>
      <c r="B6026" t="s">
        <v>24</v>
      </c>
      <c r="C6026" t="s">
        <v>28909</v>
      </c>
      <c r="D6026" t="s">
        <v>28910</v>
      </c>
      <c r="E6026" t="s">
        <v>28911</v>
      </c>
      <c r="F6026" t="s">
        <v>48</v>
      </c>
      <c r="G6026" t="s">
        <v>17699</v>
      </c>
      <c r="H6026">
        <v>2019</v>
      </c>
      <c r="I6026" t="s">
        <v>78</v>
      </c>
      <c r="J6026" t="s">
        <v>38</v>
      </c>
      <c r="K6026" t="s">
        <v>887</v>
      </c>
      <c r="L6026" t="s">
        <v>11551</v>
      </c>
    </row>
    <row r="6027" spans="1:12" x14ac:dyDescent="0.25">
      <c r="A6027" t="s">
        <v>28912</v>
      </c>
      <c r="B6027" t="s">
        <v>13</v>
      </c>
      <c r="C6027" t="s">
        <v>28913</v>
      </c>
      <c r="D6027" t="s">
        <v>28914</v>
      </c>
      <c r="E6027" t="s">
        <v>28915</v>
      </c>
      <c r="F6027" t="s">
        <v>17250</v>
      </c>
      <c r="G6027" t="s">
        <v>18566</v>
      </c>
      <c r="H6027">
        <v>2018</v>
      </c>
      <c r="I6027" t="s">
        <v>112</v>
      </c>
      <c r="J6027" t="s">
        <v>3591</v>
      </c>
      <c r="K6027" t="s">
        <v>193</v>
      </c>
      <c r="L6027" t="s">
        <v>28916</v>
      </c>
    </row>
    <row r="6028" spans="1:12" x14ac:dyDescent="0.25">
      <c r="A6028" t="s">
        <v>28917</v>
      </c>
      <c r="B6028" t="s">
        <v>24</v>
      </c>
      <c r="C6028" t="s">
        <v>28918</v>
      </c>
      <c r="D6028" t="s">
        <v>26</v>
      </c>
      <c r="E6028" t="s">
        <v>28919</v>
      </c>
      <c r="F6028" t="s">
        <v>17</v>
      </c>
      <c r="G6028" t="s">
        <v>26798</v>
      </c>
      <c r="H6028">
        <v>2016</v>
      </c>
      <c r="I6028" t="s">
        <v>112</v>
      </c>
      <c r="J6028" t="s">
        <v>38</v>
      </c>
      <c r="K6028" t="s">
        <v>27930</v>
      </c>
      <c r="L6028" t="s">
        <v>28920</v>
      </c>
    </row>
    <row r="6029" spans="1:12" x14ac:dyDescent="0.25">
      <c r="A6029" t="s">
        <v>28921</v>
      </c>
      <c r="B6029" t="s">
        <v>13</v>
      </c>
      <c r="C6029" t="s">
        <v>28922</v>
      </c>
      <c r="D6029" t="s">
        <v>28785</v>
      </c>
      <c r="E6029" t="s">
        <v>28923</v>
      </c>
      <c r="F6029" t="s">
        <v>1945</v>
      </c>
      <c r="G6029" t="s">
        <v>14326</v>
      </c>
      <c r="H6029">
        <v>2017</v>
      </c>
      <c r="I6029" t="s">
        <v>321</v>
      </c>
      <c r="J6029" t="s">
        <v>86</v>
      </c>
      <c r="K6029" t="s">
        <v>201</v>
      </c>
      <c r="L6029" t="s">
        <v>28924</v>
      </c>
    </row>
    <row r="6030" spans="1:12" x14ac:dyDescent="0.25">
      <c r="A6030" t="s">
        <v>28925</v>
      </c>
      <c r="B6030" t="s">
        <v>13</v>
      </c>
      <c r="C6030" t="s">
        <v>28926</v>
      </c>
      <c r="D6030" t="s">
        <v>28927</v>
      </c>
      <c r="E6030" t="s">
        <v>28928</v>
      </c>
      <c r="F6030" t="s">
        <v>48</v>
      </c>
      <c r="G6030" t="s">
        <v>23807</v>
      </c>
      <c r="H6030">
        <v>2016</v>
      </c>
      <c r="I6030" t="s">
        <v>78</v>
      </c>
      <c r="J6030" t="s">
        <v>86</v>
      </c>
      <c r="K6030" t="s">
        <v>71</v>
      </c>
      <c r="L6030" t="s">
        <v>28929</v>
      </c>
    </row>
    <row r="6031" spans="1:12" x14ac:dyDescent="0.25">
      <c r="A6031" t="s">
        <v>28930</v>
      </c>
      <c r="B6031" t="s">
        <v>13</v>
      </c>
      <c r="C6031" t="s">
        <v>28931</v>
      </c>
      <c r="D6031" t="s">
        <v>17618</v>
      </c>
      <c r="E6031" t="s">
        <v>28932</v>
      </c>
      <c r="F6031" t="s">
        <v>17</v>
      </c>
      <c r="G6031" t="s">
        <v>24434</v>
      </c>
      <c r="H6031">
        <v>2016</v>
      </c>
      <c r="I6031" t="s">
        <v>61</v>
      </c>
      <c r="J6031" t="s">
        <v>141</v>
      </c>
      <c r="K6031" t="s">
        <v>7073</v>
      </c>
      <c r="L6031" t="s">
        <v>28933</v>
      </c>
    </row>
    <row r="6032" spans="1:12" x14ac:dyDescent="0.25">
      <c r="A6032" t="s">
        <v>28934</v>
      </c>
      <c r="B6032" t="s">
        <v>13</v>
      </c>
      <c r="C6032" t="s">
        <v>28935</v>
      </c>
      <c r="D6032" t="s">
        <v>28936</v>
      </c>
      <c r="E6032" t="s">
        <v>28937</v>
      </c>
      <c r="F6032" t="s">
        <v>587</v>
      </c>
      <c r="G6032" t="s">
        <v>11411</v>
      </c>
      <c r="H6032">
        <v>1977</v>
      </c>
      <c r="I6032" t="s">
        <v>61</v>
      </c>
      <c r="J6032" t="s">
        <v>14605</v>
      </c>
      <c r="K6032" t="s">
        <v>290</v>
      </c>
      <c r="L6032" t="s">
        <v>28938</v>
      </c>
    </row>
    <row r="6033" spans="1:12" x14ac:dyDescent="0.25">
      <c r="A6033" t="s">
        <v>28939</v>
      </c>
      <c r="B6033" t="s">
        <v>13</v>
      </c>
      <c r="C6033" t="s">
        <v>28940</v>
      </c>
      <c r="D6033" t="s">
        <v>28941</v>
      </c>
      <c r="E6033" t="s">
        <v>28942</v>
      </c>
      <c r="F6033" t="s">
        <v>582</v>
      </c>
      <c r="G6033" t="s">
        <v>8761</v>
      </c>
      <c r="H6033">
        <v>1971</v>
      </c>
      <c r="I6033" t="s">
        <v>321</v>
      </c>
      <c r="J6033" t="s">
        <v>3591</v>
      </c>
      <c r="K6033" t="s">
        <v>28943</v>
      </c>
      <c r="L6033" t="s">
        <v>28944</v>
      </c>
    </row>
    <row r="6034" spans="1:12" x14ac:dyDescent="0.25">
      <c r="A6034" t="s">
        <v>28945</v>
      </c>
      <c r="B6034" t="s">
        <v>13</v>
      </c>
      <c r="C6034" t="s">
        <v>28946</v>
      </c>
      <c r="D6034" t="s">
        <v>28947</v>
      </c>
      <c r="E6034" t="s">
        <v>28948</v>
      </c>
      <c r="F6034" t="s">
        <v>17</v>
      </c>
      <c r="G6034" t="s">
        <v>23807</v>
      </c>
      <c r="H6034">
        <v>1993</v>
      </c>
      <c r="I6034" t="s">
        <v>321</v>
      </c>
      <c r="J6034" t="s">
        <v>926</v>
      </c>
      <c r="K6034" t="s">
        <v>703</v>
      </c>
      <c r="L6034" t="s">
        <v>28949</v>
      </c>
    </row>
    <row r="6035" spans="1:12" x14ac:dyDescent="0.25">
      <c r="A6035" t="s">
        <v>28950</v>
      </c>
      <c r="B6035" t="s">
        <v>13</v>
      </c>
      <c r="C6035" t="s">
        <v>28951</v>
      </c>
      <c r="D6035" t="s">
        <v>28952</v>
      </c>
      <c r="E6035" t="s">
        <v>28952</v>
      </c>
      <c r="F6035" t="s">
        <v>28953</v>
      </c>
      <c r="G6035" t="s">
        <v>28954</v>
      </c>
      <c r="H6035">
        <v>2015</v>
      </c>
      <c r="I6035" t="s">
        <v>112</v>
      </c>
      <c r="J6035" t="s">
        <v>223</v>
      </c>
      <c r="K6035" t="s">
        <v>129</v>
      </c>
      <c r="L6035" t="s">
        <v>28955</v>
      </c>
    </row>
    <row r="6036" spans="1:12" x14ac:dyDescent="0.25">
      <c r="A6036" t="s">
        <v>28956</v>
      </c>
      <c r="B6036" t="s">
        <v>13</v>
      </c>
      <c r="C6036" t="s">
        <v>28957</v>
      </c>
      <c r="D6036" t="s">
        <v>28958</v>
      </c>
      <c r="E6036" t="s">
        <v>28959</v>
      </c>
      <c r="F6036" t="s">
        <v>1675</v>
      </c>
      <c r="G6036" t="s">
        <v>15357</v>
      </c>
      <c r="H6036">
        <v>2016</v>
      </c>
      <c r="I6036" t="s">
        <v>321</v>
      </c>
      <c r="J6036" t="s">
        <v>251</v>
      </c>
      <c r="K6036" t="s">
        <v>683</v>
      </c>
      <c r="L6036" t="s">
        <v>28960</v>
      </c>
    </row>
    <row r="6037" spans="1:12" x14ac:dyDescent="0.25">
      <c r="A6037" t="s">
        <v>28961</v>
      </c>
      <c r="B6037" t="s">
        <v>13</v>
      </c>
      <c r="C6037" t="s">
        <v>28962</v>
      </c>
      <c r="D6037" t="s">
        <v>21340</v>
      </c>
      <c r="E6037" t="s">
        <v>28963</v>
      </c>
      <c r="F6037" t="s">
        <v>48</v>
      </c>
      <c r="G6037" t="s">
        <v>24864</v>
      </c>
      <c r="H6037">
        <v>2016</v>
      </c>
      <c r="I6037" t="s">
        <v>78</v>
      </c>
      <c r="J6037" t="s">
        <v>806</v>
      </c>
      <c r="K6037" t="s">
        <v>11907</v>
      </c>
      <c r="L6037" t="s">
        <v>28964</v>
      </c>
    </row>
    <row r="6038" spans="1:12" x14ac:dyDescent="0.25">
      <c r="A6038" t="s">
        <v>28965</v>
      </c>
      <c r="B6038" t="s">
        <v>13</v>
      </c>
      <c r="C6038" t="s">
        <v>28966</v>
      </c>
      <c r="D6038" t="s">
        <v>28967</v>
      </c>
      <c r="E6038" t="s">
        <v>28968</v>
      </c>
      <c r="F6038" t="s">
        <v>17</v>
      </c>
      <c r="G6038" t="s">
        <v>22957</v>
      </c>
      <c r="H6038">
        <v>2012</v>
      </c>
      <c r="I6038" t="s">
        <v>321</v>
      </c>
      <c r="J6038" t="s">
        <v>971</v>
      </c>
      <c r="K6038" t="s">
        <v>1480</v>
      </c>
      <c r="L6038" t="s">
        <v>28969</v>
      </c>
    </row>
    <row r="6039" spans="1:12" x14ac:dyDescent="0.25">
      <c r="A6039" t="s">
        <v>28970</v>
      </c>
      <c r="B6039" t="s">
        <v>24</v>
      </c>
      <c r="C6039" t="s">
        <v>28971</v>
      </c>
      <c r="D6039" t="s">
        <v>26</v>
      </c>
      <c r="E6039" t="s">
        <v>28972</v>
      </c>
      <c r="F6039" t="s">
        <v>1744</v>
      </c>
      <c r="G6039" t="s">
        <v>27124</v>
      </c>
      <c r="H6039">
        <v>2013</v>
      </c>
      <c r="I6039" t="s">
        <v>78</v>
      </c>
      <c r="J6039" t="s">
        <v>38</v>
      </c>
      <c r="K6039" t="s">
        <v>1613</v>
      </c>
      <c r="L6039" t="s">
        <v>28973</v>
      </c>
    </row>
    <row r="6040" spans="1:12" x14ac:dyDescent="0.25">
      <c r="A6040" t="s">
        <v>28974</v>
      </c>
      <c r="B6040" t="s">
        <v>13</v>
      </c>
      <c r="C6040" t="s">
        <v>28975</v>
      </c>
      <c r="D6040" t="s">
        <v>28976</v>
      </c>
      <c r="E6040" t="s">
        <v>16</v>
      </c>
      <c r="F6040" t="s">
        <v>17</v>
      </c>
      <c r="G6040" t="s">
        <v>24579</v>
      </c>
      <c r="H6040">
        <v>2017</v>
      </c>
      <c r="I6040" t="s">
        <v>30</v>
      </c>
      <c r="J6040" t="s">
        <v>387</v>
      </c>
      <c r="K6040" t="s">
        <v>21</v>
      </c>
      <c r="L6040" t="s">
        <v>28977</v>
      </c>
    </row>
    <row r="6041" spans="1:12" x14ac:dyDescent="0.25">
      <c r="A6041" t="s">
        <v>28978</v>
      </c>
      <c r="B6041" t="s">
        <v>13</v>
      </c>
      <c r="C6041" t="s">
        <v>28979</v>
      </c>
      <c r="D6041" t="s">
        <v>3830</v>
      </c>
      <c r="E6041" t="s">
        <v>28980</v>
      </c>
      <c r="F6041" t="s">
        <v>17</v>
      </c>
      <c r="G6041" t="s">
        <v>14226</v>
      </c>
      <c r="H6041">
        <v>2013</v>
      </c>
      <c r="I6041" t="s">
        <v>321</v>
      </c>
      <c r="J6041" t="s">
        <v>971</v>
      </c>
      <c r="K6041" t="s">
        <v>3833</v>
      </c>
      <c r="L6041" t="s">
        <v>28981</v>
      </c>
    </row>
    <row r="6042" spans="1:12" x14ac:dyDescent="0.25">
      <c r="A6042" t="s">
        <v>28982</v>
      </c>
      <c r="B6042" t="s">
        <v>13</v>
      </c>
      <c r="C6042" t="s">
        <v>28983</v>
      </c>
      <c r="D6042" t="s">
        <v>28984</v>
      </c>
      <c r="E6042" t="s">
        <v>28985</v>
      </c>
      <c r="F6042" t="s">
        <v>17</v>
      </c>
      <c r="G6042" t="s">
        <v>17135</v>
      </c>
      <c r="H6042">
        <v>2019</v>
      </c>
      <c r="I6042" t="s">
        <v>78</v>
      </c>
      <c r="J6042" t="s">
        <v>618</v>
      </c>
      <c r="K6042" t="s">
        <v>6211</v>
      </c>
      <c r="L6042" t="s">
        <v>28986</v>
      </c>
    </row>
    <row r="6043" spans="1:12" x14ac:dyDescent="0.25">
      <c r="A6043" t="s">
        <v>28987</v>
      </c>
      <c r="B6043" t="s">
        <v>13</v>
      </c>
      <c r="C6043" t="s">
        <v>28988</v>
      </c>
      <c r="D6043" t="s">
        <v>28989</v>
      </c>
      <c r="E6043" t="s">
        <v>28990</v>
      </c>
      <c r="F6043" t="s">
        <v>17</v>
      </c>
      <c r="G6043" t="s">
        <v>16218</v>
      </c>
      <c r="H6043">
        <v>2011</v>
      </c>
      <c r="I6043" t="s">
        <v>430</v>
      </c>
      <c r="J6043" t="s">
        <v>564</v>
      </c>
      <c r="K6043" t="s">
        <v>8706</v>
      </c>
      <c r="L6043" t="s">
        <v>28991</v>
      </c>
    </row>
    <row r="6044" spans="1:12" x14ac:dyDescent="0.25">
      <c r="A6044" t="s">
        <v>28992</v>
      </c>
      <c r="B6044" t="s">
        <v>13</v>
      </c>
      <c r="C6044" t="s">
        <v>28993</v>
      </c>
      <c r="D6044" t="s">
        <v>28994</v>
      </c>
      <c r="E6044" t="s">
        <v>28995</v>
      </c>
      <c r="F6044" t="s">
        <v>17</v>
      </c>
      <c r="G6044" t="s">
        <v>26391</v>
      </c>
      <c r="H6044">
        <v>2016</v>
      </c>
      <c r="I6044" t="s">
        <v>321</v>
      </c>
      <c r="J6044" t="s">
        <v>273</v>
      </c>
      <c r="K6044" t="s">
        <v>142</v>
      </c>
      <c r="L6044" t="s">
        <v>28996</v>
      </c>
    </row>
    <row r="6045" spans="1:12" x14ac:dyDescent="0.25">
      <c r="A6045" t="s">
        <v>28997</v>
      </c>
      <c r="B6045" t="s">
        <v>13</v>
      </c>
      <c r="C6045" t="s">
        <v>28998</v>
      </c>
      <c r="D6045" t="s">
        <v>28999</v>
      </c>
      <c r="E6045" t="s">
        <v>16</v>
      </c>
      <c r="F6045" t="s">
        <v>17</v>
      </c>
      <c r="G6045" t="s">
        <v>22550</v>
      </c>
      <c r="H6045">
        <v>2018</v>
      </c>
      <c r="I6045" t="s">
        <v>30</v>
      </c>
      <c r="J6045" t="s">
        <v>534</v>
      </c>
      <c r="K6045" t="s">
        <v>21</v>
      </c>
      <c r="L6045" t="s">
        <v>29000</v>
      </c>
    </row>
    <row r="6046" spans="1:12" x14ac:dyDescent="0.25">
      <c r="A6046" t="s">
        <v>29001</v>
      </c>
      <c r="B6046" t="s">
        <v>24</v>
      </c>
      <c r="C6046" t="s">
        <v>29002</v>
      </c>
      <c r="D6046" t="s">
        <v>26</v>
      </c>
      <c r="E6046" t="s">
        <v>29003</v>
      </c>
      <c r="F6046" t="s">
        <v>635</v>
      </c>
      <c r="G6046" t="s">
        <v>19500</v>
      </c>
      <c r="H6046">
        <v>2010</v>
      </c>
      <c r="I6046" t="s">
        <v>78</v>
      </c>
      <c r="J6046" t="s">
        <v>38</v>
      </c>
      <c r="K6046" t="s">
        <v>5432</v>
      </c>
      <c r="L6046" t="s">
        <v>29004</v>
      </c>
    </row>
    <row r="6047" spans="1:12" x14ac:dyDescent="0.25">
      <c r="A6047" t="s">
        <v>29005</v>
      </c>
      <c r="B6047" t="s">
        <v>13</v>
      </c>
      <c r="C6047" t="s">
        <v>29006</v>
      </c>
      <c r="D6047" t="s">
        <v>12372</v>
      </c>
      <c r="E6047" t="s">
        <v>29007</v>
      </c>
      <c r="F6047" t="s">
        <v>26</v>
      </c>
      <c r="G6047" t="s">
        <v>18893</v>
      </c>
      <c r="H6047">
        <v>2012</v>
      </c>
      <c r="I6047" t="s">
        <v>30</v>
      </c>
      <c r="J6047" t="s">
        <v>303</v>
      </c>
      <c r="K6047" t="s">
        <v>166</v>
      </c>
      <c r="L6047" t="s">
        <v>29008</v>
      </c>
    </row>
    <row r="6048" spans="1:12" x14ac:dyDescent="0.25">
      <c r="A6048" t="s">
        <v>29009</v>
      </c>
      <c r="B6048" t="s">
        <v>13</v>
      </c>
      <c r="C6048" t="s">
        <v>29010</v>
      </c>
      <c r="D6048" t="s">
        <v>19493</v>
      </c>
      <c r="E6048" t="s">
        <v>29011</v>
      </c>
      <c r="F6048" t="s">
        <v>23951</v>
      </c>
      <c r="G6048" t="s">
        <v>29012</v>
      </c>
      <c r="H6048">
        <v>2014</v>
      </c>
      <c r="I6048" t="s">
        <v>321</v>
      </c>
      <c r="J6048" t="s">
        <v>70</v>
      </c>
      <c r="K6048" t="s">
        <v>335</v>
      </c>
      <c r="L6048" t="s">
        <v>29013</v>
      </c>
    </row>
    <row r="6049" spans="1:12" x14ac:dyDescent="0.25">
      <c r="A6049" t="s">
        <v>29014</v>
      </c>
      <c r="B6049" t="s">
        <v>13</v>
      </c>
      <c r="C6049" t="s">
        <v>29015</v>
      </c>
      <c r="D6049" t="s">
        <v>29016</v>
      </c>
      <c r="E6049" t="s">
        <v>16</v>
      </c>
      <c r="F6049" t="s">
        <v>17</v>
      </c>
      <c r="G6049" t="s">
        <v>26439</v>
      </c>
      <c r="H6049">
        <v>2014</v>
      </c>
      <c r="I6049" t="s">
        <v>19</v>
      </c>
      <c r="J6049" t="s">
        <v>62</v>
      </c>
      <c r="K6049" t="s">
        <v>21</v>
      </c>
      <c r="L6049" t="s">
        <v>29017</v>
      </c>
    </row>
    <row r="6050" spans="1:12" x14ac:dyDescent="0.25">
      <c r="A6050" t="s">
        <v>29018</v>
      </c>
      <c r="B6050" t="s">
        <v>13</v>
      </c>
      <c r="C6050" t="s">
        <v>29019</v>
      </c>
      <c r="D6050" t="s">
        <v>26</v>
      </c>
      <c r="E6050" t="s">
        <v>16</v>
      </c>
      <c r="F6050" t="s">
        <v>1686</v>
      </c>
      <c r="G6050" t="s">
        <v>29020</v>
      </c>
      <c r="H6050">
        <v>2017</v>
      </c>
      <c r="I6050" t="s">
        <v>78</v>
      </c>
      <c r="J6050" t="s">
        <v>994</v>
      </c>
      <c r="K6050" t="s">
        <v>129</v>
      </c>
      <c r="L6050" t="s">
        <v>29021</v>
      </c>
    </row>
    <row r="6051" spans="1:12" x14ac:dyDescent="0.25">
      <c r="A6051" t="s">
        <v>29022</v>
      </c>
      <c r="B6051" t="s">
        <v>13</v>
      </c>
      <c r="C6051" t="s">
        <v>29023</v>
      </c>
      <c r="D6051" t="s">
        <v>20444</v>
      </c>
      <c r="E6051" t="s">
        <v>29024</v>
      </c>
      <c r="F6051" t="s">
        <v>17</v>
      </c>
      <c r="G6051" t="s">
        <v>15644</v>
      </c>
      <c r="H6051">
        <v>1998</v>
      </c>
      <c r="I6051" t="s">
        <v>19</v>
      </c>
      <c r="J6051" t="s">
        <v>850</v>
      </c>
      <c r="K6051" t="s">
        <v>866</v>
      </c>
      <c r="L6051" t="s">
        <v>29025</v>
      </c>
    </row>
    <row r="6052" spans="1:12" x14ac:dyDescent="0.25">
      <c r="A6052" t="s">
        <v>29026</v>
      </c>
      <c r="B6052" t="s">
        <v>13</v>
      </c>
      <c r="C6052" t="s">
        <v>29027</v>
      </c>
      <c r="D6052" t="s">
        <v>22395</v>
      </c>
      <c r="E6052" t="s">
        <v>29028</v>
      </c>
      <c r="F6052" t="s">
        <v>3910</v>
      </c>
      <c r="G6052" t="s">
        <v>27838</v>
      </c>
      <c r="H6052">
        <v>2015</v>
      </c>
      <c r="I6052" t="s">
        <v>30</v>
      </c>
      <c r="J6052" t="s">
        <v>223</v>
      </c>
      <c r="K6052" t="s">
        <v>105</v>
      </c>
      <c r="L6052" t="s">
        <v>29029</v>
      </c>
    </row>
    <row r="6053" spans="1:12" x14ac:dyDescent="0.25">
      <c r="A6053" t="s">
        <v>29030</v>
      </c>
      <c r="B6053" t="s">
        <v>13</v>
      </c>
      <c r="C6053" t="s">
        <v>29031</v>
      </c>
      <c r="D6053" t="s">
        <v>29032</v>
      </c>
      <c r="E6053" t="s">
        <v>29033</v>
      </c>
      <c r="F6053" t="s">
        <v>77</v>
      </c>
      <c r="G6053" t="s">
        <v>26523</v>
      </c>
      <c r="H6053">
        <v>2015</v>
      </c>
      <c r="I6053" t="s">
        <v>30</v>
      </c>
      <c r="J6053" t="s">
        <v>564</v>
      </c>
      <c r="K6053" t="s">
        <v>335</v>
      </c>
      <c r="L6053" t="s">
        <v>29034</v>
      </c>
    </row>
    <row r="6054" spans="1:12" x14ac:dyDescent="0.25">
      <c r="A6054" t="s">
        <v>29035</v>
      </c>
      <c r="B6054" t="s">
        <v>13</v>
      </c>
      <c r="C6054" t="s">
        <v>29036</v>
      </c>
      <c r="D6054" t="s">
        <v>29037</v>
      </c>
      <c r="E6054" t="s">
        <v>29038</v>
      </c>
      <c r="F6054" t="s">
        <v>17</v>
      </c>
      <c r="G6054" t="s">
        <v>18337</v>
      </c>
      <c r="H6054">
        <v>2013</v>
      </c>
      <c r="I6054" t="s">
        <v>321</v>
      </c>
      <c r="J6054" t="s">
        <v>141</v>
      </c>
      <c r="K6054" t="s">
        <v>1304</v>
      </c>
      <c r="L6054" t="s">
        <v>29039</v>
      </c>
    </row>
    <row r="6055" spans="1:12" x14ac:dyDescent="0.25">
      <c r="A6055" t="s">
        <v>29040</v>
      </c>
      <c r="B6055" t="s">
        <v>13</v>
      </c>
      <c r="C6055" t="s">
        <v>29041</v>
      </c>
      <c r="D6055" t="s">
        <v>12128</v>
      </c>
      <c r="E6055" t="s">
        <v>29042</v>
      </c>
      <c r="F6055" t="s">
        <v>17</v>
      </c>
      <c r="G6055" t="s">
        <v>10368</v>
      </c>
      <c r="H6055">
        <v>2011</v>
      </c>
      <c r="I6055" t="s">
        <v>112</v>
      </c>
      <c r="J6055" t="s">
        <v>62</v>
      </c>
      <c r="K6055" t="s">
        <v>12700</v>
      </c>
      <c r="L6055" t="s">
        <v>29043</v>
      </c>
    </row>
    <row r="6056" spans="1:12" x14ac:dyDescent="0.25">
      <c r="A6056" t="s">
        <v>29044</v>
      </c>
      <c r="B6056" t="s">
        <v>13</v>
      </c>
      <c r="C6056" t="s">
        <v>29045</v>
      </c>
      <c r="D6056" t="s">
        <v>29046</v>
      </c>
      <c r="E6056" t="s">
        <v>29047</v>
      </c>
      <c r="F6056" t="s">
        <v>939</v>
      </c>
      <c r="G6056" t="s">
        <v>28493</v>
      </c>
      <c r="H6056">
        <v>2011</v>
      </c>
      <c r="I6056" t="s">
        <v>28648</v>
      </c>
      <c r="J6056" t="s">
        <v>9435</v>
      </c>
      <c r="K6056" t="s">
        <v>1556</v>
      </c>
      <c r="L6056" t="s">
        <v>29048</v>
      </c>
    </row>
    <row r="6057" spans="1:12" x14ac:dyDescent="0.25">
      <c r="A6057" t="s">
        <v>29049</v>
      </c>
      <c r="B6057" t="s">
        <v>13</v>
      </c>
      <c r="C6057" t="s">
        <v>29050</v>
      </c>
      <c r="D6057" t="s">
        <v>29051</v>
      </c>
      <c r="E6057" t="s">
        <v>29052</v>
      </c>
      <c r="F6057" t="s">
        <v>48</v>
      </c>
      <c r="G6057" t="s">
        <v>25098</v>
      </c>
      <c r="H6057">
        <v>2016</v>
      </c>
      <c r="I6057" t="s">
        <v>30</v>
      </c>
      <c r="J6057" t="s">
        <v>773</v>
      </c>
      <c r="K6057" t="s">
        <v>535</v>
      </c>
      <c r="L6057" t="s">
        <v>29053</v>
      </c>
    </row>
    <row r="6058" spans="1:12" x14ac:dyDescent="0.25">
      <c r="A6058" t="s">
        <v>29054</v>
      </c>
      <c r="B6058" t="s">
        <v>13</v>
      </c>
      <c r="C6058" t="s">
        <v>29055</v>
      </c>
      <c r="D6058" t="s">
        <v>29056</v>
      </c>
      <c r="E6058" t="s">
        <v>29057</v>
      </c>
      <c r="F6058" t="s">
        <v>29058</v>
      </c>
      <c r="G6058" t="s">
        <v>29059</v>
      </c>
      <c r="H6058">
        <v>2011</v>
      </c>
      <c r="I6058" t="s">
        <v>19</v>
      </c>
      <c r="J6058" t="s">
        <v>2173</v>
      </c>
      <c r="K6058" t="s">
        <v>105</v>
      </c>
      <c r="L6058" t="s">
        <v>29060</v>
      </c>
    </row>
    <row r="6059" spans="1:12" x14ac:dyDescent="0.25">
      <c r="A6059" t="s">
        <v>29061</v>
      </c>
      <c r="B6059" t="s">
        <v>13</v>
      </c>
      <c r="C6059" t="s">
        <v>29062</v>
      </c>
      <c r="D6059" t="s">
        <v>13191</v>
      </c>
      <c r="E6059" t="s">
        <v>29063</v>
      </c>
      <c r="F6059" t="s">
        <v>4860</v>
      </c>
      <c r="G6059" t="s">
        <v>24427</v>
      </c>
      <c r="H6059">
        <v>2009</v>
      </c>
      <c r="I6059" t="s">
        <v>321</v>
      </c>
      <c r="J6059" t="s">
        <v>216</v>
      </c>
      <c r="K6059" t="s">
        <v>1480</v>
      </c>
      <c r="L6059" t="s">
        <v>29064</v>
      </c>
    </row>
    <row r="6060" spans="1:12" x14ac:dyDescent="0.25">
      <c r="A6060" t="s">
        <v>29065</v>
      </c>
      <c r="B6060" t="s">
        <v>13</v>
      </c>
      <c r="C6060" t="s">
        <v>29066</v>
      </c>
      <c r="D6060" t="s">
        <v>29067</v>
      </c>
      <c r="E6060" t="s">
        <v>29068</v>
      </c>
      <c r="F6060" t="s">
        <v>17</v>
      </c>
      <c r="G6060" t="s">
        <v>25695</v>
      </c>
      <c r="H6060">
        <v>2015</v>
      </c>
      <c r="I6060" t="s">
        <v>112</v>
      </c>
      <c r="J6060" t="s">
        <v>1011</v>
      </c>
      <c r="K6060" t="s">
        <v>1121</v>
      </c>
      <c r="L6060" t="s">
        <v>29069</v>
      </c>
    </row>
    <row r="6061" spans="1:12" x14ac:dyDescent="0.25">
      <c r="A6061" t="s">
        <v>29070</v>
      </c>
      <c r="B6061" t="s">
        <v>13</v>
      </c>
      <c r="C6061" t="s">
        <v>29071</v>
      </c>
      <c r="D6061" t="s">
        <v>29072</v>
      </c>
      <c r="E6061" t="s">
        <v>29073</v>
      </c>
      <c r="F6061" t="s">
        <v>1651</v>
      </c>
      <c r="G6061" t="s">
        <v>16485</v>
      </c>
      <c r="H6061">
        <v>2015</v>
      </c>
      <c r="I6061" t="s">
        <v>19</v>
      </c>
      <c r="J6061" t="s">
        <v>303</v>
      </c>
      <c r="K6061" t="s">
        <v>105</v>
      </c>
      <c r="L6061" t="s">
        <v>29074</v>
      </c>
    </row>
    <row r="6062" spans="1:12" x14ac:dyDescent="0.25">
      <c r="A6062" t="s">
        <v>29075</v>
      </c>
      <c r="B6062" t="s">
        <v>13</v>
      </c>
      <c r="C6062" t="s">
        <v>29076</v>
      </c>
      <c r="D6062" t="s">
        <v>29077</v>
      </c>
      <c r="E6062" t="s">
        <v>29078</v>
      </c>
      <c r="F6062" t="s">
        <v>17</v>
      </c>
      <c r="G6062" t="s">
        <v>8103</v>
      </c>
      <c r="H6062">
        <v>1996</v>
      </c>
      <c r="I6062" t="s">
        <v>321</v>
      </c>
      <c r="J6062" t="s">
        <v>773</v>
      </c>
      <c r="K6062" t="s">
        <v>690</v>
      </c>
      <c r="L6062" t="s">
        <v>29079</v>
      </c>
    </row>
    <row r="6063" spans="1:12" x14ac:dyDescent="0.25">
      <c r="A6063" t="s">
        <v>29080</v>
      </c>
      <c r="B6063" t="s">
        <v>13</v>
      </c>
      <c r="C6063" t="s">
        <v>29081</v>
      </c>
      <c r="D6063" t="s">
        <v>7353</v>
      </c>
      <c r="E6063" t="s">
        <v>29082</v>
      </c>
      <c r="F6063" t="s">
        <v>17</v>
      </c>
      <c r="G6063" t="s">
        <v>11411</v>
      </c>
      <c r="H6063">
        <v>2012</v>
      </c>
      <c r="I6063" t="s">
        <v>19</v>
      </c>
      <c r="J6063" t="s">
        <v>564</v>
      </c>
      <c r="K6063" t="s">
        <v>201</v>
      </c>
      <c r="L6063" t="s">
        <v>29083</v>
      </c>
    </row>
    <row r="6064" spans="1:12" x14ac:dyDescent="0.25">
      <c r="A6064" t="s">
        <v>29084</v>
      </c>
      <c r="B6064" t="s">
        <v>13</v>
      </c>
      <c r="C6064" t="s">
        <v>29085</v>
      </c>
      <c r="D6064" t="s">
        <v>29086</v>
      </c>
      <c r="E6064" t="s">
        <v>29087</v>
      </c>
      <c r="F6064" t="s">
        <v>17</v>
      </c>
      <c r="G6064" t="s">
        <v>11411</v>
      </c>
      <c r="H6064">
        <v>2002</v>
      </c>
      <c r="I6064" t="s">
        <v>61</v>
      </c>
      <c r="J6064" t="s">
        <v>381</v>
      </c>
      <c r="K6064" t="s">
        <v>703</v>
      </c>
      <c r="L6064" t="s">
        <v>29088</v>
      </c>
    </row>
    <row r="6065" spans="1:12" x14ac:dyDescent="0.25">
      <c r="A6065" t="s">
        <v>29089</v>
      </c>
      <c r="B6065" t="s">
        <v>13</v>
      </c>
      <c r="C6065" t="s">
        <v>29090</v>
      </c>
      <c r="D6065" t="s">
        <v>11337</v>
      </c>
      <c r="E6065" t="s">
        <v>29091</v>
      </c>
      <c r="F6065" t="s">
        <v>48</v>
      </c>
      <c r="G6065" t="s">
        <v>21331</v>
      </c>
      <c r="H6065">
        <v>2008</v>
      </c>
      <c r="I6065" t="s">
        <v>30</v>
      </c>
      <c r="J6065" t="s">
        <v>200</v>
      </c>
      <c r="K6065" t="s">
        <v>259</v>
      </c>
      <c r="L6065" t="s">
        <v>29092</v>
      </c>
    </row>
    <row r="6066" spans="1:12" x14ac:dyDescent="0.25">
      <c r="A6066" t="s">
        <v>29093</v>
      </c>
      <c r="B6066" t="s">
        <v>13</v>
      </c>
      <c r="C6066" t="s">
        <v>29094</v>
      </c>
      <c r="D6066" t="s">
        <v>29095</v>
      </c>
      <c r="E6066" t="s">
        <v>16</v>
      </c>
      <c r="F6066" t="s">
        <v>17</v>
      </c>
      <c r="G6066" t="s">
        <v>24214</v>
      </c>
      <c r="H6066">
        <v>2017</v>
      </c>
      <c r="I6066" t="s">
        <v>78</v>
      </c>
      <c r="J6066" t="s">
        <v>62</v>
      </c>
      <c r="K6066" t="s">
        <v>21</v>
      </c>
      <c r="L6066" t="s">
        <v>29096</v>
      </c>
    </row>
    <row r="6067" spans="1:12" x14ac:dyDescent="0.25">
      <c r="A6067" t="s">
        <v>29097</v>
      </c>
      <c r="B6067" t="s">
        <v>13</v>
      </c>
      <c r="C6067" t="s">
        <v>29098</v>
      </c>
      <c r="D6067" t="s">
        <v>6707</v>
      </c>
      <c r="E6067" t="s">
        <v>29099</v>
      </c>
      <c r="F6067" t="s">
        <v>17</v>
      </c>
      <c r="G6067" t="s">
        <v>29100</v>
      </c>
      <c r="H6067">
        <v>2018</v>
      </c>
      <c r="I6067" t="s">
        <v>61</v>
      </c>
      <c r="J6067" t="s">
        <v>251</v>
      </c>
      <c r="K6067" t="s">
        <v>63</v>
      </c>
      <c r="L6067" t="s">
        <v>29101</v>
      </c>
    </row>
    <row r="6068" spans="1:12" x14ac:dyDescent="0.25">
      <c r="A6068" t="s">
        <v>29102</v>
      </c>
      <c r="B6068" t="s">
        <v>24</v>
      </c>
      <c r="C6068" t="s">
        <v>29103</v>
      </c>
      <c r="D6068" t="s">
        <v>26</v>
      </c>
      <c r="E6068" t="s">
        <v>29104</v>
      </c>
      <c r="F6068" t="s">
        <v>77</v>
      </c>
      <c r="G6068" t="s">
        <v>26</v>
      </c>
      <c r="H6068">
        <v>2013</v>
      </c>
      <c r="I6068" t="s">
        <v>30</v>
      </c>
      <c r="J6068" t="s">
        <v>31</v>
      </c>
      <c r="K6068" t="s">
        <v>29105</v>
      </c>
      <c r="L6068" t="s">
        <v>29106</v>
      </c>
    </row>
    <row r="6069" spans="1:12" x14ac:dyDescent="0.25">
      <c r="A6069" t="s">
        <v>29107</v>
      </c>
      <c r="B6069" t="s">
        <v>24</v>
      </c>
      <c r="C6069" t="s">
        <v>29108</v>
      </c>
      <c r="D6069" t="s">
        <v>26</v>
      </c>
      <c r="E6069" t="s">
        <v>29109</v>
      </c>
      <c r="F6069" t="s">
        <v>17</v>
      </c>
      <c r="G6069" t="s">
        <v>24634</v>
      </c>
      <c r="H6069">
        <v>2015</v>
      </c>
      <c r="I6069" t="s">
        <v>78</v>
      </c>
      <c r="J6069" t="s">
        <v>38</v>
      </c>
      <c r="K6069" t="s">
        <v>2289</v>
      </c>
      <c r="L6069" t="s">
        <v>29110</v>
      </c>
    </row>
    <row r="6070" spans="1:12" x14ac:dyDescent="0.25">
      <c r="A6070" t="s">
        <v>29111</v>
      </c>
      <c r="B6070" t="s">
        <v>13</v>
      </c>
      <c r="C6070" t="s">
        <v>29112</v>
      </c>
      <c r="D6070" t="s">
        <v>29113</v>
      </c>
      <c r="E6070" t="s">
        <v>29114</v>
      </c>
      <c r="F6070" t="s">
        <v>939</v>
      </c>
      <c r="G6070" t="s">
        <v>9503</v>
      </c>
      <c r="H6070">
        <v>2019</v>
      </c>
      <c r="I6070" t="s">
        <v>30</v>
      </c>
      <c r="J6070" t="s">
        <v>3862</v>
      </c>
      <c r="K6070" t="s">
        <v>1315</v>
      </c>
      <c r="L6070" t="s">
        <v>29115</v>
      </c>
    </row>
    <row r="6071" spans="1:12" x14ac:dyDescent="0.25">
      <c r="A6071" t="s">
        <v>29116</v>
      </c>
      <c r="B6071" t="s">
        <v>13</v>
      </c>
      <c r="C6071" t="s">
        <v>29117</v>
      </c>
      <c r="D6071" t="s">
        <v>29118</v>
      </c>
      <c r="E6071" t="s">
        <v>29119</v>
      </c>
      <c r="F6071" t="s">
        <v>17</v>
      </c>
      <c r="G6071" t="s">
        <v>19366</v>
      </c>
      <c r="H6071">
        <v>2018</v>
      </c>
      <c r="I6071" t="s">
        <v>61</v>
      </c>
      <c r="J6071" t="s">
        <v>354</v>
      </c>
      <c r="K6071" t="s">
        <v>29120</v>
      </c>
      <c r="L6071" t="s">
        <v>29121</v>
      </c>
    </row>
    <row r="6072" spans="1:12" x14ac:dyDescent="0.25">
      <c r="A6072" t="s">
        <v>29122</v>
      </c>
      <c r="B6072" t="s">
        <v>13</v>
      </c>
      <c r="C6072" t="s">
        <v>29123</v>
      </c>
      <c r="D6072" t="s">
        <v>5032</v>
      </c>
      <c r="E6072" t="s">
        <v>29124</v>
      </c>
      <c r="F6072" t="s">
        <v>156</v>
      </c>
      <c r="G6072" t="s">
        <v>29125</v>
      </c>
      <c r="H6072">
        <v>2011</v>
      </c>
      <c r="I6072" t="s">
        <v>30</v>
      </c>
      <c r="J6072" t="s">
        <v>334</v>
      </c>
      <c r="K6072" t="s">
        <v>576</v>
      </c>
      <c r="L6072" t="s">
        <v>29126</v>
      </c>
    </row>
    <row r="6073" spans="1:12" x14ac:dyDescent="0.25">
      <c r="A6073" t="s">
        <v>29127</v>
      </c>
      <c r="B6073" t="s">
        <v>13</v>
      </c>
      <c r="C6073" t="s">
        <v>29128</v>
      </c>
      <c r="D6073" t="s">
        <v>29129</v>
      </c>
      <c r="E6073" t="s">
        <v>29130</v>
      </c>
      <c r="F6073" t="s">
        <v>48</v>
      </c>
      <c r="G6073" t="s">
        <v>23375</v>
      </c>
      <c r="H6073">
        <v>2017</v>
      </c>
      <c r="I6073" t="s">
        <v>30</v>
      </c>
      <c r="J6073" t="s">
        <v>1195</v>
      </c>
      <c r="K6073" t="s">
        <v>166</v>
      </c>
      <c r="L6073" t="s">
        <v>29131</v>
      </c>
    </row>
    <row r="6074" spans="1:12" x14ac:dyDescent="0.25">
      <c r="A6074" t="s">
        <v>29132</v>
      </c>
      <c r="B6074" t="s">
        <v>13</v>
      </c>
      <c r="C6074" t="s">
        <v>29133</v>
      </c>
      <c r="D6074" t="s">
        <v>29134</v>
      </c>
      <c r="E6074" t="s">
        <v>29135</v>
      </c>
      <c r="F6074" t="s">
        <v>48</v>
      </c>
      <c r="G6074" t="s">
        <v>24509</v>
      </c>
      <c r="H6074">
        <v>2013</v>
      </c>
      <c r="I6074" t="s">
        <v>112</v>
      </c>
      <c r="J6074" t="s">
        <v>2924</v>
      </c>
      <c r="K6074" t="s">
        <v>495</v>
      </c>
      <c r="L6074" t="s">
        <v>29136</v>
      </c>
    </row>
    <row r="6075" spans="1:12" x14ac:dyDescent="0.25">
      <c r="A6075" t="s">
        <v>29137</v>
      </c>
      <c r="B6075" t="s">
        <v>13</v>
      </c>
      <c r="C6075" t="s">
        <v>29138</v>
      </c>
      <c r="D6075" t="s">
        <v>7198</v>
      </c>
      <c r="E6075" t="s">
        <v>29139</v>
      </c>
      <c r="F6075" t="s">
        <v>48</v>
      </c>
      <c r="G6075" t="s">
        <v>15115</v>
      </c>
      <c r="H6075">
        <v>2011</v>
      </c>
      <c r="I6075" t="s">
        <v>78</v>
      </c>
      <c r="J6075" t="s">
        <v>5673</v>
      </c>
      <c r="K6075" t="s">
        <v>105</v>
      </c>
      <c r="L6075" t="s">
        <v>29140</v>
      </c>
    </row>
    <row r="6076" spans="1:12" x14ac:dyDescent="0.25">
      <c r="A6076" t="s">
        <v>29141</v>
      </c>
      <c r="B6076" t="s">
        <v>13</v>
      </c>
      <c r="C6076" t="s">
        <v>29142</v>
      </c>
      <c r="D6076" t="s">
        <v>707</v>
      </c>
      <c r="E6076" t="s">
        <v>29143</v>
      </c>
      <c r="F6076" t="s">
        <v>48</v>
      </c>
      <c r="G6076" t="s">
        <v>29144</v>
      </c>
      <c r="H6076">
        <v>2010</v>
      </c>
      <c r="I6076" t="s">
        <v>78</v>
      </c>
      <c r="J6076" t="s">
        <v>322</v>
      </c>
      <c r="K6076" t="s">
        <v>105</v>
      </c>
      <c r="L6076" t="s">
        <v>29145</v>
      </c>
    </row>
    <row r="6077" spans="1:12" x14ac:dyDescent="0.25">
      <c r="A6077" t="s">
        <v>29146</v>
      </c>
      <c r="B6077" t="s">
        <v>13</v>
      </c>
      <c r="C6077" t="s">
        <v>29147</v>
      </c>
      <c r="D6077" t="s">
        <v>29148</v>
      </c>
      <c r="E6077" t="s">
        <v>29149</v>
      </c>
      <c r="F6077" t="s">
        <v>48</v>
      </c>
      <c r="G6077" t="s">
        <v>24509</v>
      </c>
      <c r="H6077">
        <v>2010</v>
      </c>
      <c r="I6077" t="s">
        <v>78</v>
      </c>
      <c r="J6077" t="s">
        <v>1213</v>
      </c>
      <c r="K6077" t="s">
        <v>495</v>
      </c>
      <c r="L6077" t="s">
        <v>29150</v>
      </c>
    </row>
    <row r="6078" spans="1:12" x14ac:dyDescent="0.25">
      <c r="A6078" t="s">
        <v>29151</v>
      </c>
      <c r="B6078" t="s">
        <v>13</v>
      </c>
      <c r="C6078" t="s">
        <v>29152</v>
      </c>
      <c r="D6078" t="s">
        <v>28641</v>
      </c>
      <c r="E6078" t="s">
        <v>29153</v>
      </c>
      <c r="F6078" t="s">
        <v>48</v>
      </c>
      <c r="G6078" t="s">
        <v>26391</v>
      </c>
      <c r="H6078">
        <v>2015</v>
      </c>
      <c r="I6078" t="s">
        <v>112</v>
      </c>
      <c r="J6078" t="s">
        <v>104</v>
      </c>
      <c r="K6078" t="s">
        <v>495</v>
      </c>
      <c r="L6078" t="s">
        <v>29154</v>
      </c>
    </row>
    <row r="6079" spans="1:12" x14ac:dyDescent="0.25">
      <c r="A6079" t="s">
        <v>29155</v>
      </c>
      <c r="B6079" t="s">
        <v>13</v>
      </c>
      <c r="C6079" t="s">
        <v>29156</v>
      </c>
      <c r="D6079" t="s">
        <v>26</v>
      </c>
      <c r="E6079" t="s">
        <v>29157</v>
      </c>
      <c r="F6079" t="s">
        <v>2797</v>
      </c>
      <c r="G6079" t="s">
        <v>18910</v>
      </c>
      <c r="H6079">
        <v>2012</v>
      </c>
      <c r="I6079" t="s">
        <v>30</v>
      </c>
      <c r="J6079" t="s">
        <v>369</v>
      </c>
      <c r="K6079" t="s">
        <v>259</v>
      </c>
      <c r="L6079" t="s">
        <v>29158</v>
      </c>
    </row>
    <row r="6080" spans="1:12" x14ac:dyDescent="0.25">
      <c r="A6080" t="s">
        <v>29159</v>
      </c>
      <c r="B6080" t="s">
        <v>13</v>
      </c>
      <c r="C6080" t="s">
        <v>29160</v>
      </c>
      <c r="D6080" t="s">
        <v>17255</v>
      </c>
      <c r="E6080" t="s">
        <v>29161</v>
      </c>
      <c r="F6080" t="s">
        <v>48</v>
      </c>
      <c r="G6080" t="s">
        <v>23503</v>
      </c>
      <c r="H6080">
        <v>2016</v>
      </c>
      <c r="I6080" t="s">
        <v>78</v>
      </c>
      <c r="J6080" t="s">
        <v>2417</v>
      </c>
      <c r="K6080" t="s">
        <v>1196</v>
      </c>
      <c r="L6080" t="s">
        <v>29162</v>
      </c>
    </row>
    <row r="6081" spans="1:12" x14ac:dyDescent="0.25">
      <c r="A6081" t="s">
        <v>29163</v>
      </c>
      <c r="B6081" t="s">
        <v>24</v>
      </c>
      <c r="C6081" t="s">
        <v>29164</v>
      </c>
      <c r="D6081" t="s">
        <v>29165</v>
      </c>
      <c r="E6081" t="s">
        <v>29166</v>
      </c>
      <c r="F6081" t="s">
        <v>635</v>
      </c>
      <c r="G6081" t="s">
        <v>29167</v>
      </c>
      <c r="H6081">
        <v>2017</v>
      </c>
      <c r="I6081" t="s">
        <v>112</v>
      </c>
      <c r="J6081" t="s">
        <v>31</v>
      </c>
      <c r="K6081" t="s">
        <v>5964</v>
      </c>
      <c r="L6081" t="s">
        <v>29168</v>
      </c>
    </row>
    <row r="6082" spans="1:12" x14ac:dyDescent="0.25">
      <c r="A6082" t="s">
        <v>29169</v>
      </c>
      <c r="B6082" t="s">
        <v>13</v>
      </c>
      <c r="C6082" t="s">
        <v>29170</v>
      </c>
      <c r="D6082" t="s">
        <v>29171</v>
      </c>
      <c r="E6082" t="s">
        <v>29172</v>
      </c>
      <c r="F6082" t="s">
        <v>17</v>
      </c>
      <c r="G6082" t="s">
        <v>29173</v>
      </c>
      <c r="H6082">
        <v>2012</v>
      </c>
      <c r="I6082" t="s">
        <v>244</v>
      </c>
      <c r="J6082" t="s">
        <v>9435</v>
      </c>
      <c r="K6082" t="s">
        <v>113</v>
      </c>
      <c r="L6082" t="s">
        <v>29174</v>
      </c>
    </row>
    <row r="6083" spans="1:12" x14ac:dyDescent="0.25">
      <c r="A6083" t="s">
        <v>29175</v>
      </c>
      <c r="B6083" t="s">
        <v>13</v>
      </c>
      <c r="C6083" t="s">
        <v>29176</v>
      </c>
      <c r="D6083" t="s">
        <v>29177</v>
      </c>
      <c r="E6083" t="s">
        <v>29178</v>
      </c>
      <c r="F6083" t="s">
        <v>29179</v>
      </c>
      <c r="G6083" t="s">
        <v>20013</v>
      </c>
      <c r="H6083">
        <v>2002</v>
      </c>
      <c r="I6083" t="s">
        <v>19</v>
      </c>
      <c r="J6083" t="s">
        <v>926</v>
      </c>
      <c r="K6083" t="s">
        <v>495</v>
      </c>
      <c r="L6083" t="s">
        <v>29180</v>
      </c>
    </row>
    <row r="6084" spans="1:12" x14ac:dyDescent="0.25">
      <c r="A6084" t="s">
        <v>29181</v>
      </c>
      <c r="B6084" t="s">
        <v>13</v>
      </c>
      <c r="C6084" t="s">
        <v>29182</v>
      </c>
      <c r="D6084" t="s">
        <v>29183</v>
      </c>
      <c r="E6084" t="s">
        <v>29184</v>
      </c>
      <c r="F6084" t="s">
        <v>1535</v>
      </c>
      <c r="G6084" t="s">
        <v>29185</v>
      </c>
      <c r="H6084">
        <v>2015</v>
      </c>
      <c r="I6084" t="s">
        <v>30</v>
      </c>
      <c r="J6084" t="s">
        <v>20</v>
      </c>
      <c r="K6084" t="s">
        <v>105</v>
      </c>
      <c r="L6084" t="s">
        <v>29186</v>
      </c>
    </row>
    <row r="6085" spans="1:12" x14ac:dyDescent="0.25">
      <c r="A6085" t="s">
        <v>29187</v>
      </c>
      <c r="B6085" t="s">
        <v>13</v>
      </c>
      <c r="C6085" t="s">
        <v>29188</v>
      </c>
      <c r="D6085" t="s">
        <v>29189</v>
      </c>
      <c r="E6085" t="s">
        <v>29190</v>
      </c>
      <c r="F6085" t="s">
        <v>134</v>
      </c>
      <c r="G6085" t="s">
        <v>26130</v>
      </c>
      <c r="H6085">
        <v>2016</v>
      </c>
      <c r="I6085" t="s">
        <v>30</v>
      </c>
      <c r="J6085" t="s">
        <v>1011</v>
      </c>
      <c r="K6085" t="s">
        <v>495</v>
      </c>
      <c r="L6085" t="s">
        <v>29191</v>
      </c>
    </row>
    <row r="6086" spans="1:12" x14ac:dyDescent="0.25">
      <c r="A6086" t="s">
        <v>29192</v>
      </c>
      <c r="B6086" t="s">
        <v>13</v>
      </c>
      <c r="C6086" t="s">
        <v>29193</v>
      </c>
      <c r="D6086" t="s">
        <v>29194</v>
      </c>
      <c r="E6086" t="s">
        <v>29195</v>
      </c>
      <c r="F6086" t="s">
        <v>939</v>
      </c>
      <c r="G6086" t="s">
        <v>19169</v>
      </c>
      <c r="H6086">
        <v>2015</v>
      </c>
      <c r="I6086" t="s">
        <v>30</v>
      </c>
      <c r="J6086" t="s">
        <v>364</v>
      </c>
      <c r="K6086" t="s">
        <v>1926</v>
      </c>
      <c r="L6086" t="s">
        <v>29196</v>
      </c>
    </row>
    <row r="6087" spans="1:12" x14ac:dyDescent="0.25">
      <c r="A6087" t="s">
        <v>29197</v>
      </c>
      <c r="B6087" t="s">
        <v>13</v>
      </c>
      <c r="C6087" t="s">
        <v>29198</v>
      </c>
      <c r="D6087" t="s">
        <v>29199</v>
      </c>
      <c r="E6087" t="s">
        <v>29200</v>
      </c>
      <c r="F6087" t="s">
        <v>587</v>
      </c>
      <c r="G6087" t="s">
        <v>20399</v>
      </c>
      <c r="H6087">
        <v>2007</v>
      </c>
      <c r="I6087" t="s">
        <v>19</v>
      </c>
      <c r="J6087" t="s">
        <v>1213</v>
      </c>
      <c r="K6087" t="s">
        <v>3237</v>
      </c>
      <c r="L6087" t="s">
        <v>29201</v>
      </c>
    </row>
    <row r="6088" spans="1:12" x14ac:dyDescent="0.25">
      <c r="A6088" t="s">
        <v>29202</v>
      </c>
      <c r="B6088" t="s">
        <v>13</v>
      </c>
      <c r="C6088" t="s">
        <v>29203</v>
      </c>
      <c r="D6088" t="s">
        <v>29204</v>
      </c>
      <c r="E6088" t="s">
        <v>29205</v>
      </c>
      <c r="F6088" t="s">
        <v>17</v>
      </c>
      <c r="G6088" t="s">
        <v>12067</v>
      </c>
      <c r="H6088">
        <v>2012</v>
      </c>
      <c r="I6088" t="s">
        <v>321</v>
      </c>
      <c r="J6088" t="s">
        <v>251</v>
      </c>
      <c r="K6088" t="s">
        <v>323</v>
      </c>
      <c r="L6088" t="s">
        <v>29206</v>
      </c>
    </row>
    <row r="6089" spans="1:12" x14ac:dyDescent="0.25">
      <c r="A6089" t="s">
        <v>29207</v>
      </c>
      <c r="B6089" t="s">
        <v>13</v>
      </c>
      <c r="C6089" t="s">
        <v>29208</v>
      </c>
      <c r="D6089" t="s">
        <v>6154</v>
      </c>
      <c r="E6089" t="s">
        <v>29209</v>
      </c>
      <c r="F6089" t="s">
        <v>10800</v>
      </c>
      <c r="G6089" t="s">
        <v>22251</v>
      </c>
      <c r="H6089">
        <v>2010</v>
      </c>
      <c r="I6089" t="s">
        <v>28648</v>
      </c>
      <c r="J6089" t="s">
        <v>1056</v>
      </c>
      <c r="K6089" t="s">
        <v>905</v>
      </c>
      <c r="L6089" t="s">
        <v>29210</v>
      </c>
    </row>
    <row r="6090" spans="1:12" x14ac:dyDescent="0.25">
      <c r="A6090" t="s">
        <v>29211</v>
      </c>
      <c r="B6090" t="s">
        <v>13</v>
      </c>
      <c r="C6090" t="s">
        <v>29212</v>
      </c>
      <c r="D6090" t="s">
        <v>29213</v>
      </c>
      <c r="E6090" t="s">
        <v>29214</v>
      </c>
      <c r="F6090" t="s">
        <v>939</v>
      </c>
      <c r="G6090" t="s">
        <v>10769</v>
      </c>
      <c r="H6090">
        <v>2018</v>
      </c>
      <c r="I6090" t="s">
        <v>321</v>
      </c>
      <c r="J6090" t="s">
        <v>534</v>
      </c>
      <c r="K6090" t="s">
        <v>323</v>
      </c>
      <c r="L6090" t="s">
        <v>29215</v>
      </c>
    </row>
    <row r="6091" spans="1:12" x14ac:dyDescent="0.25">
      <c r="A6091" t="s">
        <v>29216</v>
      </c>
      <c r="B6091" t="s">
        <v>24</v>
      </c>
      <c r="C6091" t="s">
        <v>29217</v>
      </c>
      <c r="D6091" t="s">
        <v>26</v>
      </c>
      <c r="E6091" t="s">
        <v>29218</v>
      </c>
      <c r="F6091" t="s">
        <v>17</v>
      </c>
      <c r="G6091" t="s">
        <v>22245</v>
      </c>
      <c r="H6091">
        <v>2018</v>
      </c>
      <c r="I6091" t="s">
        <v>78</v>
      </c>
      <c r="J6091" t="s">
        <v>38</v>
      </c>
      <c r="K6091" t="s">
        <v>228</v>
      </c>
      <c r="L6091" t="s">
        <v>29219</v>
      </c>
    </row>
    <row r="6092" spans="1:12" x14ac:dyDescent="0.25">
      <c r="A6092" t="s">
        <v>29220</v>
      </c>
      <c r="B6092" t="s">
        <v>13</v>
      </c>
      <c r="C6092" t="s">
        <v>29221</v>
      </c>
      <c r="D6092" t="s">
        <v>29222</v>
      </c>
      <c r="E6092" t="s">
        <v>29223</v>
      </c>
      <c r="F6092" t="s">
        <v>563</v>
      </c>
      <c r="G6092" t="s">
        <v>11825</v>
      </c>
      <c r="H6092">
        <v>2014</v>
      </c>
      <c r="I6092" t="s">
        <v>78</v>
      </c>
      <c r="J6092" t="s">
        <v>62</v>
      </c>
      <c r="K6092" t="s">
        <v>29224</v>
      </c>
      <c r="L6092" t="s">
        <v>29225</v>
      </c>
    </row>
    <row r="6093" spans="1:12" x14ac:dyDescent="0.25">
      <c r="A6093" t="s">
        <v>29226</v>
      </c>
      <c r="B6093" t="s">
        <v>13</v>
      </c>
      <c r="C6093" t="s">
        <v>29227</v>
      </c>
      <c r="D6093" t="s">
        <v>29228</v>
      </c>
      <c r="E6093" t="s">
        <v>29229</v>
      </c>
      <c r="F6093" t="s">
        <v>29230</v>
      </c>
      <c r="G6093" t="s">
        <v>15928</v>
      </c>
      <c r="H6093">
        <v>2013</v>
      </c>
      <c r="I6093" t="s">
        <v>321</v>
      </c>
      <c r="J6093" t="s">
        <v>223</v>
      </c>
      <c r="K6093" t="s">
        <v>71</v>
      </c>
      <c r="L6093" t="s">
        <v>29231</v>
      </c>
    </row>
    <row r="6094" spans="1:12" x14ac:dyDescent="0.25">
      <c r="A6094" t="s">
        <v>29232</v>
      </c>
      <c r="B6094" t="s">
        <v>13</v>
      </c>
      <c r="C6094" t="s">
        <v>29233</v>
      </c>
      <c r="D6094" t="s">
        <v>29234</v>
      </c>
      <c r="E6094" t="s">
        <v>29235</v>
      </c>
      <c r="F6094" t="s">
        <v>48</v>
      </c>
      <c r="G6094" t="s">
        <v>15115</v>
      </c>
      <c r="H6094">
        <v>2017</v>
      </c>
      <c r="I6094" t="s">
        <v>78</v>
      </c>
      <c r="J6094" t="s">
        <v>354</v>
      </c>
      <c r="K6094" t="s">
        <v>1669</v>
      </c>
      <c r="L6094" t="s">
        <v>29236</v>
      </c>
    </row>
    <row r="6095" spans="1:12" x14ac:dyDescent="0.25">
      <c r="A6095" t="s">
        <v>29237</v>
      </c>
      <c r="B6095" t="s">
        <v>13</v>
      </c>
      <c r="C6095" t="s">
        <v>29238</v>
      </c>
      <c r="D6095" t="s">
        <v>29239</v>
      </c>
      <c r="E6095" t="s">
        <v>29240</v>
      </c>
      <c r="F6095" t="s">
        <v>1675</v>
      </c>
      <c r="G6095" t="s">
        <v>22647</v>
      </c>
      <c r="H6095">
        <v>2018</v>
      </c>
      <c r="I6095" t="s">
        <v>28648</v>
      </c>
      <c r="J6095" t="s">
        <v>971</v>
      </c>
      <c r="K6095" t="s">
        <v>201</v>
      </c>
      <c r="L6095" t="s">
        <v>29241</v>
      </c>
    </row>
    <row r="6096" spans="1:12" x14ac:dyDescent="0.25">
      <c r="A6096" t="s">
        <v>29242</v>
      </c>
      <c r="B6096" t="s">
        <v>24</v>
      </c>
      <c r="C6096" t="s">
        <v>29243</v>
      </c>
      <c r="D6096" t="s">
        <v>26</v>
      </c>
      <c r="E6096" t="s">
        <v>5111</v>
      </c>
      <c r="F6096" t="s">
        <v>77</v>
      </c>
      <c r="G6096" t="s">
        <v>29244</v>
      </c>
      <c r="H6096">
        <v>2013</v>
      </c>
      <c r="I6096" t="s">
        <v>112</v>
      </c>
      <c r="J6096" t="s">
        <v>38</v>
      </c>
      <c r="K6096" t="s">
        <v>462</v>
      </c>
      <c r="L6096" t="s">
        <v>29245</v>
      </c>
    </row>
    <row r="6097" spans="1:12" x14ac:dyDescent="0.25">
      <c r="A6097" t="s">
        <v>29246</v>
      </c>
      <c r="B6097" t="s">
        <v>13</v>
      </c>
      <c r="C6097" t="s">
        <v>29247</v>
      </c>
      <c r="D6097" t="s">
        <v>29248</v>
      </c>
      <c r="E6097" t="s">
        <v>16</v>
      </c>
      <c r="F6097" t="s">
        <v>17</v>
      </c>
      <c r="G6097" t="s">
        <v>18441</v>
      </c>
      <c r="H6097">
        <v>2012</v>
      </c>
      <c r="I6097" t="s">
        <v>28648</v>
      </c>
      <c r="J6097" t="s">
        <v>387</v>
      </c>
      <c r="K6097" t="s">
        <v>21</v>
      </c>
      <c r="L6097" t="s">
        <v>29249</v>
      </c>
    </row>
    <row r="6098" spans="1:12" x14ac:dyDescent="0.25">
      <c r="A6098" t="s">
        <v>29250</v>
      </c>
      <c r="B6098" t="s">
        <v>13</v>
      </c>
      <c r="C6098" t="s">
        <v>29251</v>
      </c>
      <c r="D6098" t="s">
        <v>29252</v>
      </c>
      <c r="E6098" t="s">
        <v>16</v>
      </c>
      <c r="F6098" t="s">
        <v>17</v>
      </c>
      <c r="G6098" t="s">
        <v>20532</v>
      </c>
      <c r="H6098">
        <v>2018</v>
      </c>
      <c r="I6098" t="s">
        <v>30</v>
      </c>
      <c r="J6098" t="s">
        <v>534</v>
      </c>
      <c r="K6098" t="s">
        <v>21</v>
      </c>
      <c r="L6098" t="s">
        <v>29253</v>
      </c>
    </row>
    <row r="6099" spans="1:12" x14ac:dyDescent="0.25">
      <c r="A6099" t="s">
        <v>29254</v>
      </c>
      <c r="B6099" t="s">
        <v>13</v>
      </c>
      <c r="C6099" t="s">
        <v>29255</v>
      </c>
      <c r="D6099" t="s">
        <v>9929</v>
      </c>
      <c r="E6099" t="s">
        <v>29256</v>
      </c>
      <c r="F6099" t="s">
        <v>17</v>
      </c>
      <c r="G6099" t="s">
        <v>10612</v>
      </c>
      <c r="H6099">
        <v>2008</v>
      </c>
      <c r="I6099" t="s">
        <v>30</v>
      </c>
      <c r="J6099" t="s">
        <v>1067</v>
      </c>
      <c r="K6099" t="s">
        <v>1121</v>
      </c>
      <c r="L6099" t="s">
        <v>29257</v>
      </c>
    </row>
    <row r="6100" spans="1:12" x14ac:dyDescent="0.25">
      <c r="A6100" t="s">
        <v>29258</v>
      </c>
      <c r="B6100" t="s">
        <v>13</v>
      </c>
      <c r="C6100" t="s">
        <v>29259</v>
      </c>
      <c r="D6100" t="s">
        <v>29260</v>
      </c>
      <c r="E6100" t="s">
        <v>29261</v>
      </c>
      <c r="F6100" t="s">
        <v>15991</v>
      </c>
      <c r="G6100" t="s">
        <v>24042</v>
      </c>
      <c r="H6100">
        <v>2012</v>
      </c>
      <c r="I6100" t="s">
        <v>321</v>
      </c>
      <c r="J6100" t="s">
        <v>1011</v>
      </c>
      <c r="K6100" t="s">
        <v>4395</v>
      </c>
      <c r="L6100" t="s">
        <v>29262</v>
      </c>
    </row>
    <row r="6101" spans="1:12" x14ac:dyDescent="0.25">
      <c r="A6101" t="s">
        <v>29263</v>
      </c>
      <c r="B6101" t="s">
        <v>13</v>
      </c>
      <c r="C6101" t="s">
        <v>29264</v>
      </c>
      <c r="D6101" t="s">
        <v>29265</v>
      </c>
      <c r="E6101" t="s">
        <v>29266</v>
      </c>
      <c r="F6101" t="s">
        <v>77</v>
      </c>
      <c r="G6101" t="s">
        <v>20066</v>
      </c>
      <c r="H6101">
        <v>2018</v>
      </c>
      <c r="I6101" t="s">
        <v>30</v>
      </c>
      <c r="J6101" t="s">
        <v>564</v>
      </c>
      <c r="K6101" t="s">
        <v>683</v>
      </c>
      <c r="L6101" t="s">
        <v>29267</v>
      </c>
    </row>
    <row r="6102" spans="1:12" x14ac:dyDescent="0.25">
      <c r="A6102" t="s">
        <v>29268</v>
      </c>
      <c r="B6102" t="s">
        <v>24</v>
      </c>
      <c r="C6102" t="s">
        <v>29269</v>
      </c>
      <c r="D6102" t="s">
        <v>26</v>
      </c>
      <c r="E6102" t="s">
        <v>29270</v>
      </c>
      <c r="F6102" t="s">
        <v>77</v>
      </c>
      <c r="G6102" t="s">
        <v>17852</v>
      </c>
      <c r="H6102">
        <v>2017</v>
      </c>
      <c r="I6102" t="s">
        <v>30</v>
      </c>
      <c r="J6102" t="s">
        <v>38</v>
      </c>
      <c r="K6102" t="s">
        <v>10445</v>
      </c>
      <c r="L6102" t="s">
        <v>29271</v>
      </c>
    </row>
    <row r="6103" spans="1:12" x14ac:dyDescent="0.25">
      <c r="A6103" t="s">
        <v>29272</v>
      </c>
      <c r="B6103" t="s">
        <v>24</v>
      </c>
      <c r="C6103" t="s">
        <v>29273</v>
      </c>
      <c r="D6103" t="s">
        <v>26</v>
      </c>
      <c r="E6103" t="s">
        <v>29274</v>
      </c>
      <c r="F6103" t="s">
        <v>26</v>
      </c>
      <c r="G6103" t="s">
        <v>25607</v>
      </c>
      <c r="H6103">
        <v>2010</v>
      </c>
      <c r="I6103" t="s">
        <v>30</v>
      </c>
      <c r="J6103" t="s">
        <v>31</v>
      </c>
      <c r="K6103" t="s">
        <v>1613</v>
      </c>
      <c r="L6103" t="s">
        <v>29275</v>
      </c>
    </row>
    <row r="6104" spans="1:12" x14ac:dyDescent="0.25">
      <c r="A6104" t="s">
        <v>29276</v>
      </c>
      <c r="B6104" t="s">
        <v>24</v>
      </c>
      <c r="C6104" t="s">
        <v>29277</v>
      </c>
      <c r="D6104" t="s">
        <v>26</v>
      </c>
      <c r="E6104" t="s">
        <v>29278</v>
      </c>
      <c r="F6104" t="s">
        <v>48</v>
      </c>
      <c r="G6104" t="s">
        <v>26523</v>
      </c>
      <c r="H6104">
        <v>2015</v>
      </c>
      <c r="I6104" t="s">
        <v>78</v>
      </c>
      <c r="J6104" t="s">
        <v>38</v>
      </c>
      <c r="K6104" t="s">
        <v>39</v>
      </c>
      <c r="L6104" t="s">
        <v>29279</v>
      </c>
    </row>
    <row r="6105" spans="1:12" x14ac:dyDescent="0.25">
      <c r="A6105" t="s">
        <v>29280</v>
      </c>
      <c r="B6105" t="s">
        <v>13</v>
      </c>
      <c r="C6105" t="s">
        <v>29281</v>
      </c>
      <c r="D6105" t="s">
        <v>22536</v>
      </c>
      <c r="E6105" t="s">
        <v>29282</v>
      </c>
      <c r="F6105" t="s">
        <v>48</v>
      </c>
      <c r="G6105" t="s">
        <v>15115</v>
      </c>
      <c r="H6105">
        <v>2006</v>
      </c>
      <c r="I6105" t="s">
        <v>78</v>
      </c>
      <c r="J6105" t="s">
        <v>334</v>
      </c>
      <c r="K6105" t="s">
        <v>576</v>
      </c>
      <c r="L6105" t="s">
        <v>29283</v>
      </c>
    </row>
    <row r="6106" spans="1:12" x14ac:dyDescent="0.25">
      <c r="A6106" t="s">
        <v>29284</v>
      </c>
      <c r="B6106" t="s">
        <v>13</v>
      </c>
      <c r="C6106" t="s">
        <v>29285</v>
      </c>
      <c r="D6106" t="s">
        <v>23960</v>
      </c>
      <c r="E6106" t="s">
        <v>29286</v>
      </c>
      <c r="F6106" t="s">
        <v>17</v>
      </c>
      <c r="G6106" t="s">
        <v>24080</v>
      </c>
      <c r="H6106">
        <v>2012</v>
      </c>
      <c r="I6106" t="s">
        <v>321</v>
      </c>
      <c r="J6106" t="s">
        <v>62</v>
      </c>
      <c r="K6106" t="s">
        <v>21</v>
      </c>
      <c r="L6106" t="s">
        <v>29287</v>
      </c>
    </row>
    <row r="6107" spans="1:12" x14ac:dyDescent="0.25">
      <c r="A6107" t="s">
        <v>29288</v>
      </c>
      <c r="B6107" t="s">
        <v>24</v>
      </c>
      <c r="C6107" t="s">
        <v>29289</v>
      </c>
      <c r="D6107" t="s">
        <v>26</v>
      </c>
      <c r="E6107" t="s">
        <v>29290</v>
      </c>
      <c r="F6107" t="s">
        <v>77</v>
      </c>
      <c r="G6107" t="s">
        <v>17852</v>
      </c>
      <c r="H6107">
        <v>2014</v>
      </c>
      <c r="I6107" t="s">
        <v>112</v>
      </c>
      <c r="J6107" t="s">
        <v>38</v>
      </c>
      <c r="K6107" t="s">
        <v>462</v>
      </c>
      <c r="L6107" t="s">
        <v>29291</v>
      </c>
    </row>
    <row r="6108" spans="1:12" x14ac:dyDescent="0.25">
      <c r="A6108" t="s">
        <v>29292</v>
      </c>
      <c r="B6108" t="s">
        <v>13</v>
      </c>
      <c r="C6108" t="s">
        <v>29293</v>
      </c>
      <c r="D6108" t="s">
        <v>29294</v>
      </c>
      <c r="E6108" t="s">
        <v>29295</v>
      </c>
      <c r="F6108" t="s">
        <v>48</v>
      </c>
      <c r="G6108" t="s">
        <v>25098</v>
      </c>
      <c r="H6108">
        <v>2015</v>
      </c>
      <c r="I6108" t="s">
        <v>78</v>
      </c>
      <c r="J6108" t="s">
        <v>104</v>
      </c>
      <c r="K6108" t="s">
        <v>71</v>
      </c>
      <c r="L6108" t="s">
        <v>29296</v>
      </c>
    </row>
    <row r="6109" spans="1:12" x14ac:dyDescent="0.25">
      <c r="A6109" t="s">
        <v>29297</v>
      </c>
      <c r="B6109" t="s">
        <v>13</v>
      </c>
      <c r="C6109" t="s">
        <v>29298</v>
      </c>
      <c r="D6109" t="s">
        <v>11318</v>
      </c>
      <c r="E6109" t="s">
        <v>29299</v>
      </c>
      <c r="F6109" t="s">
        <v>48</v>
      </c>
      <c r="G6109" t="s">
        <v>24080</v>
      </c>
      <c r="H6109">
        <v>2004</v>
      </c>
      <c r="I6109" t="s">
        <v>78</v>
      </c>
      <c r="J6109" t="s">
        <v>20734</v>
      </c>
      <c r="K6109" t="s">
        <v>3435</v>
      </c>
      <c r="L6109" t="s">
        <v>29300</v>
      </c>
    </row>
    <row r="6110" spans="1:12" x14ac:dyDescent="0.25">
      <c r="A6110" t="s">
        <v>29301</v>
      </c>
      <c r="B6110" t="s">
        <v>13</v>
      </c>
      <c r="C6110" t="s">
        <v>29302</v>
      </c>
      <c r="D6110" t="s">
        <v>26</v>
      </c>
      <c r="E6110" t="s">
        <v>16</v>
      </c>
      <c r="F6110" t="s">
        <v>2797</v>
      </c>
      <c r="G6110" t="s">
        <v>17643</v>
      </c>
      <c r="H6110">
        <v>2017</v>
      </c>
      <c r="I6110" t="s">
        <v>30</v>
      </c>
      <c r="J6110" t="s">
        <v>141</v>
      </c>
      <c r="K6110" t="s">
        <v>166</v>
      </c>
      <c r="L6110" t="s">
        <v>29303</v>
      </c>
    </row>
    <row r="6111" spans="1:12" x14ac:dyDescent="0.25">
      <c r="A6111" t="s">
        <v>29304</v>
      </c>
      <c r="B6111" t="s">
        <v>13</v>
      </c>
      <c r="C6111" t="s">
        <v>29305</v>
      </c>
      <c r="D6111" t="s">
        <v>29306</v>
      </c>
      <c r="E6111" t="s">
        <v>29307</v>
      </c>
      <c r="F6111" t="s">
        <v>4174</v>
      </c>
      <c r="G6111" t="s">
        <v>25878</v>
      </c>
      <c r="H6111">
        <v>2016</v>
      </c>
      <c r="I6111" t="s">
        <v>112</v>
      </c>
      <c r="J6111" t="s">
        <v>216</v>
      </c>
      <c r="K6111" t="s">
        <v>63</v>
      </c>
      <c r="L6111" t="s">
        <v>29308</v>
      </c>
    </row>
    <row r="6112" spans="1:12" x14ac:dyDescent="0.25">
      <c r="A6112" t="s">
        <v>29309</v>
      </c>
      <c r="B6112" t="s">
        <v>13</v>
      </c>
      <c r="C6112" t="s">
        <v>29310</v>
      </c>
      <c r="D6112" t="s">
        <v>29311</v>
      </c>
      <c r="E6112" t="s">
        <v>29312</v>
      </c>
      <c r="F6112" t="s">
        <v>665</v>
      </c>
      <c r="G6112" t="s">
        <v>29313</v>
      </c>
      <c r="H6112">
        <v>2018</v>
      </c>
      <c r="I6112" t="s">
        <v>30</v>
      </c>
      <c r="J6112" t="s">
        <v>381</v>
      </c>
      <c r="K6112" t="s">
        <v>2445</v>
      </c>
      <c r="L6112" t="s">
        <v>29314</v>
      </c>
    </row>
    <row r="6113" spans="1:12" x14ac:dyDescent="0.25">
      <c r="A6113" t="s">
        <v>29315</v>
      </c>
      <c r="B6113" t="s">
        <v>13</v>
      </c>
      <c r="C6113" t="s">
        <v>29316</v>
      </c>
      <c r="D6113" t="s">
        <v>6873</v>
      </c>
      <c r="E6113" t="s">
        <v>29317</v>
      </c>
      <c r="F6113" t="s">
        <v>17</v>
      </c>
      <c r="G6113" t="s">
        <v>17962</v>
      </c>
      <c r="H6113">
        <v>1974</v>
      </c>
      <c r="I6113" t="s">
        <v>61</v>
      </c>
      <c r="J6113" t="s">
        <v>1056</v>
      </c>
      <c r="K6113" t="s">
        <v>837</v>
      </c>
      <c r="L6113" t="s">
        <v>29318</v>
      </c>
    </row>
    <row r="6114" spans="1:12" x14ac:dyDescent="0.25">
      <c r="A6114" t="s">
        <v>29319</v>
      </c>
      <c r="B6114" t="s">
        <v>13</v>
      </c>
      <c r="C6114" t="s">
        <v>29320</v>
      </c>
      <c r="D6114" t="s">
        <v>29321</v>
      </c>
      <c r="E6114" t="s">
        <v>29321</v>
      </c>
      <c r="F6114" t="s">
        <v>17</v>
      </c>
      <c r="G6114" t="s">
        <v>24478</v>
      </c>
      <c r="H6114">
        <v>2017</v>
      </c>
      <c r="I6114" t="s">
        <v>112</v>
      </c>
      <c r="J6114" t="s">
        <v>779</v>
      </c>
      <c r="K6114" t="s">
        <v>21</v>
      </c>
      <c r="L6114" t="s">
        <v>29322</v>
      </c>
    </row>
    <row r="6115" spans="1:12" x14ac:dyDescent="0.25">
      <c r="A6115" t="s">
        <v>29323</v>
      </c>
      <c r="B6115" t="s">
        <v>13</v>
      </c>
      <c r="C6115" t="s">
        <v>29324</v>
      </c>
      <c r="D6115" t="s">
        <v>4750</v>
      </c>
      <c r="E6115" t="s">
        <v>29325</v>
      </c>
      <c r="F6115" t="s">
        <v>17</v>
      </c>
      <c r="G6115" t="s">
        <v>24048</v>
      </c>
      <c r="H6115">
        <v>2018</v>
      </c>
      <c r="I6115" t="s">
        <v>61</v>
      </c>
      <c r="J6115" t="s">
        <v>20</v>
      </c>
      <c r="K6115" t="s">
        <v>1825</v>
      </c>
      <c r="L6115" t="s">
        <v>29326</v>
      </c>
    </row>
    <row r="6116" spans="1:12" x14ac:dyDescent="0.25">
      <c r="A6116" t="s">
        <v>29327</v>
      </c>
      <c r="B6116" t="s">
        <v>13</v>
      </c>
      <c r="C6116" t="s">
        <v>29328</v>
      </c>
      <c r="D6116" t="s">
        <v>29329</v>
      </c>
      <c r="E6116" t="s">
        <v>16</v>
      </c>
      <c r="F6116" t="s">
        <v>18181</v>
      </c>
      <c r="G6116" t="s">
        <v>25629</v>
      </c>
      <c r="H6116">
        <v>2016</v>
      </c>
      <c r="I6116" t="s">
        <v>78</v>
      </c>
      <c r="J6116" t="s">
        <v>1011</v>
      </c>
      <c r="K6116" t="s">
        <v>21</v>
      </c>
      <c r="L6116" t="s">
        <v>29330</v>
      </c>
    </row>
    <row r="6117" spans="1:12" x14ac:dyDescent="0.25">
      <c r="A6117" t="s">
        <v>29331</v>
      </c>
      <c r="B6117" t="s">
        <v>13</v>
      </c>
      <c r="C6117" t="s">
        <v>29332</v>
      </c>
      <c r="D6117" t="s">
        <v>29333</v>
      </c>
      <c r="E6117" t="s">
        <v>29334</v>
      </c>
      <c r="F6117" t="s">
        <v>17</v>
      </c>
      <c r="G6117" t="s">
        <v>29335</v>
      </c>
      <c r="H6117">
        <v>2018</v>
      </c>
      <c r="I6117" t="s">
        <v>321</v>
      </c>
      <c r="J6117" t="s">
        <v>926</v>
      </c>
      <c r="K6117" t="s">
        <v>710</v>
      </c>
      <c r="L6117" t="s">
        <v>29336</v>
      </c>
    </row>
    <row r="6118" spans="1:12" x14ac:dyDescent="0.25">
      <c r="A6118" t="s">
        <v>29337</v>
      </c>
      <c r="B6118" t="s">
        <v>13</v>
      </c>
      <c r="C6118" t="s">
        <v>29338</v>
      </c>
      <c r="D6118" t="s">
        <v>29339</v>
      </c>
      <c r="E6118" t="s">
        <v>29340</v>
      </c>
      <c r="F6118" t="s">
        <v>29341</v>
      </c>
      <c r="G6118" t="s">
        <v>12067</v>
      </c>
      <c r="H6118">
        <v>1989</v>
      </c>
      <c r="I6118" t="s">
        <v>653</v>
      </c>
      <c r="J6118" t="s">
        <v>401</v>
      </c>
      <c r="K6118" t="s">
        <v>63</v>
      </c>
      <c r="L6118" t="s">
        <v>29342</v>
      </c>
    </row>
    <row r="6119" spans="1:12" x14ac:dyDescent="0.25">
      <c r="A6119" t="s">
        <v>29343</v>
      </c>
      <c r="B6119" t="s">
        <v>13</v>
      </c>
      <c r="C6119" t="s">
        <v>29344</v>
      </c>
      <c r="D6119" t="s">
        <v>29345</v>
      </c>
      <c r="E6119" t="s">
        <v>29346</v>
      </c>
      <c r="F6119" t="s">
        <v>8131</v>
      </c>
      <c r="G6119" t="s">
        <v>17699</v>
      </c>
      <c r="H6119">
        <v>2019</v>
      </c>
      <c r="I6119" t="s">
        <v>30</v>
      </c>
      <c r="J6119" t="s">
        <v>417</v>
      </c>
      <c r="K6119" t="s">
        <v>535</v>
      </c>
      <c r="L6119" t="s">
        <v>29347</v>
      </c>
    </row>
    <row r="6120" spans="1:12" x14ac:dyDescent="0.25">
      <c r="A6120" t="s">
        <v>29348</v>
      </c>
      <c r="B6120" t="s">
        <v>13</v>
      </c>
      <c r="C6120" t="s">
        <v>29349</v>
      </c>
      <c r="D6120" t="s">
        <v>29350</v>
      </c>
      <c r="E6120" t="s">
        <v>29351</v>
      </c>
      <c r="F6120" t="s">
        <v>17</v>
      </c>
      <c r="G6120" t="s">
        <v>25695</v>
      </c>
      <c r="H6120">
        <v>2016</v>
      </c>
      <c r="I6120" t="s">
        <v>430</v>
      </c>
      <c r="J6120" t="s">
        <v>564</v>
      </c>
      <c r="K6120" t="s">
        <v>29352</v>
      </c>
      <c r="L6120" t="s">
        <v>29353</v>
      </c>
    </row>
    <row r="6121" spans="1:12" x14ac:dyDescent="0.25">
      <c r="A6121" t="s">
        <v>29354</v>
      </c>
      <c r="B6121" t="s">
        <v>13</v>
      </c>
      <c r="C6121" t="s">
        <v>29355</v>
      </c>
      <c r="D6121" t="s">
        <v>29356</v>
      </c>
      <c r="E6121" t="s">
        <v>29357</v>
      </c>
      <c r="F6121" t="s">
        <v>17</v>
      </c>
      <c r="G6121" t="s">
        <v>20003</v>
      </c>
      <c r="H6121">
        <v>2018</v>
      </c>
      <c r="I6121" t="s">
        <v>30</v>
      </c>
      <c r="J6121" t="s">
        <v>1361</v>
      </c>
      <c r="K6121" t="s">
        <v>3190</v>
      </c>
      <c r="L6121" t="s">
        <v>29358</v>
      </c>
    </row>
    <row r="6122" spans="1:12" x14ac:dyDescent="0.25">
      <c r="A6122" t="s">
        <v>29359</v>
      </c>
      <c r="B6122" t="s">
        <v>13</v>
      </c>
      <c r="C6122" t="s">
        <v>29360</v>
      </c>
      <c r="D6122" t="s">
        <v>28883</v>
      </c>
      <c r="E6122" t="s">
        <v>29361</v>
      </c>
      <c r="F6122" t="s">
        <v>17</v>
      </c>
      <c r="G6122" t="s">
        <v>23031</v>
      </c>
      <c r="H6122">
        <v>2006</v>
      </c>
      <c r="I6122" t="s">
        <v>321</v>
      </c>
      <c r="J6122" t="s">
        <v>62</v>
      </c>
      <c r="K6122" t="s">
        <v>1315</v>
      </c>
      <c r="L6122" t="s">
        <v>29362</v>
      </c>
    </row>
    <row r="6123" spans="1:12" x14ac:dyDescent="0.25">
      <c r="A6123" t="s">
        <v>29363</v>
      </c>
      <c r="B6123" t="s">
        <v>13</v>
      </c>
      <c r="C6123" t="s">
        <v>29364</v>
      </c>
      <c r="D6123" t="s">
        <v>29365</v>
      </c>
      <c r="E6123" t="s">
        <v>29366</v>
      </c>
      <c r="F6123" t="s">
        <v>77</v>
      </c>
      <c r="G6123" t="s">
        <v>18566</v>
      </c>
      <c r="H6123">
        <v>2018</v>
      </c>
      <c r="I6123" t="s">
        <v>321</v>
      </c>
      <c r="J6123" t="s">
        <v>369</v>
      </c>
      <c r="K6123" t="s">
        <v>323</v>
      </c>
      <c r="L6123" t="s">
        <v>29367</v>
      </c>
    </row>
    <row r="6124" spans="1:12" x14ac:dyDescent="0.25">
      <c r="A6124" t="s">
        <v>29368</v>
      </c>
      <c r="B6124" t="s">
        <v>13</v>
      </c>
      <c r="C6124" t="s">
        <v>29369</v>
      </c>
      <c r="D6124" t="s">
        <v>29370</v>
      </c>
      <c r="E6124" t="s">
        <v>29371</v>
      </c>
      <c r="F6124" t="s">
        <v>29372</v>
      </c>
      <c r="G6124" t="s">
        <v>19836</v>
      </c>
      <c r="H6124">
        <v>2016</v>
      </c>
      <c r="I6124" t="s">
        <v>321</v>
      </c>
      <c r="J6124" t="s">
        <v>200</v>
      </c>
      <c r="K6124" t="s">
        <v>683</v>
      </c>
      <c r="L6124" t="s">
        <v>29373</v>
      </c>
    </row>
    <row r="6125" spans="1:12" x14ac:dyDescent="0.25">
      <c r="A6125" t="s">
        <v>29374</v>
      </c>
      <c r="B6125" t="s">
        <v>13</v>
      </c>
      <c r="C6125" t="s">
        <v>29375</v>
      </c>
      <c r="D6125" t="s">
        <v>29376</v>
      </c>
      <c r="E6125" t="s">
        <v>29377</v>
      </c>
      <c r="F6125" t="s">
        <v>3196</v>
      </c>
      <c r="G6125" t="s">
        <v>16910</v>
      </c>
      <c r="H6125">
        <v>2001</v>
      </c>
      <c r="I6125" t="s">
        <v>321</v>
      </c>
      <c r="J6125" t="s">
        <v>200</v>
      </c>
      <c r="K6125" t="s">
        <v>142</v>
      </c>
      <c r="L6125" t="s">
        <v>29378</v>
      </c>
    </row>
    <row r="6126" spans="1:12" x14ac:dyDescent="0.25">
      <c r="A6126" t="s">
        <v>29379</v>
      </c>
      <c r="B6126" t="s">
        <v>13</v>
      </c>
      <c r="C6126" t="s">
        <v>29380</v>
      </c>
      <c r="D6126" t="s">
        <v>29381</v>
      </c>
      <c r="E6126" t="s">
        <v>29382</v>
      </c>
      <c r="F6126" t="s">
        <v>17</v>
      </c>
      <c r="G6126" t="s">
        <v>16910</v>
      </c>
      <c r="H6126">
        <v>2013</v>
      </c>
      <c r="I6126" t="s">
        <v>430</v>
      </c>
      <c r="J6126" t="s">
        <v>8217</v>
      </c>
      <c r="K6126" t="s">
        <v>63</v>
      </c>
      <c r="L6126" t="s">
        <v>29383</v>
      </c>
    </row>
    <row r="6127" spans="1:12" x14ac:dyDescent="0.25">
      <c r="A6127" t="s">
        <v>29384</v>
      </c>
      <c r="B6127" t="s">
        <v>13</v>
      </c>
      <c r="C6127" t="s">
        <v>29385</v>
      </c>
      <c r="D6127" t="s">
        <v>29381</v>
      </c>
      <c r="E6127" t="s">
        <v>29386</v>
      </c>
      <c r="F6127" t="s">
        <v>3809</v>
      </c>
      <c r="G6127" t="s">
        <v>14997</v>
      </c>
      <c r="H6127">
        <v>2014</v>
      </c>
      <c r="I6127" t="s">
        <v>244</v>
      </c>
      <c r="J6127" t="s">
        <v>8217</v>
      </c>
      <c r="K6127" t="s">
        <v>63</v>
      </c>
      <c r="L6127" t="s">
        <v>29387</v>
      </c>
    </row>
    <row r="6128" spans="1:12" x14ac:dyDescent="0.25">
      <c r="A6128" t="s">
        <v>29388</v>
      </c>
      <c r="B6128" t="s">
        <v>24</v>
      </c>
      <c r="C6128" t="s">
        <v>29389</v>
      </c>
      <c r="D6128" t="s">
        <v>26</v>
      </c>
      <c r="E6128" t="s">
        <v>29390</v>
      </c>
      <c r="F6128" t="s">
        <v>77</v>
      </c>
      <c r="G6128" t="s">
        <v>12195</v>
      </c>
      <c r="H6128">
        <v>2014</v>
      </c>
      <c r="I6128" t="s">
        <v>172</v>
      </c>
      <c r="J6128" t="s">
        <v>157</v>
      </c>
      <c r="K6128" t="s">
        <v>245</v>
      </c>
      <c r="L6128" t="s">
        <v>29391</v>
      </c>
    </row>
    <row r="6129" spans="1:12" x14ac:dyDescent="0.25">
      <c r="A6129" t="s">
        <v>29392</v>
      </c>
      <c r="B6129" t="s">
        <v>13</v>
      </c>
      <c r="C6129" t="s">
        <v>29393</v>
      </c>
      <c r="D6129" t="s">
        <v>29394</v>
      </c>
      <c r="E6129" t="s">
        <v>16</v>
      </c>
      <c r="F6129" t="s">
        <v>17</v>
      </c>
      <c r="G6129" t="s">
        <v>24509</v>
      </c>
      <c r="H6129">
        <v>2017</v>
      </c>
      <c r="I6129" t="s">
        <v>430</v>
      </c>
      <c r="J6129" t="s">
        <v>20</v>
      </c>
      <c r="K6129" t="s">
        <v>21</v>
      </c>
      <c r="L6129" t="s">
        <v>29395</v>
      </c>
    </row>
    <row r="6130" spans="1:12" x14ac:dyDescent="0.25">
      <c r="A6130" t="s">
        <v>29396</v>
      </c>
      <c r="B6130" t="s">
        <v>13</v>
      </c>
      <c r="C6130" t="s">
        <v>29397</v>
      </c>
      <c r="D6130" t="s">
        <v>29398</v>
      </c>
      <c r="E6130" t="s">
        <v>29399</v>
      </c>
      <c r="F6130" t="s">
        <v>17</v>
      </c>
      <c r="G6130" t="s">
        <v>14023</v>
      </c>
      <c r="H6130">
        <v>2019</v>
      </c>
      <c r="I6130" t="s">
        <v>78</v>
      </c>
      <c r="J6130" t="s">
        <v>303</v>
      </c>
      <c r="K6130" t="s">
        <v>690</v>
      </c>
      <c r="L6130" t="s">
        <v>29400</v>
      </c>
    </row>
    <row r="6131" spans="1:12" x14ac:dyDescent="0.25">
      <c r="A6131" t="s">
        <v>29401</v>
      </c>
      <c r="B6131" t="s">
        <v>13</v>
      </c>
      <c r="C6131" t="s">
        <v>29402</v>
      </c>
      <c r="D6131" t="s">
        <v>29403</v>
      </c>
      <c r="E6131" t="s">
        <v>29404</v>
      </c>
      <c r="F6131" t="s">
        <v>77</v>
      </c>
      <c r="G6131" t="s">
        <v>26033</v>
      </c>
      <c r="H6131">
        <v>2015</v>
      </c>
      <c r="I6131" t="s">
        <v>30</v>
      </c>
      <c r="J6131" t="s">
        <v>564</v>
      </c>
      <c r="K6131" t="s">
        <v>495</v>
      </c>
      <c r="L6131" t="s">
        <v>29405</v>
      </c>
    </row>
    <row r="6132" spans="1:12" x14ac:dyDescent="0.25">
      <c r="A6132" t="s">
        <v>29406</v>
      </c>
      <c r="B6132" t="s">
        <v>13</v>
      </c>
      <c r="C6132" t="s">
        <v>29407</v>
      </c>
      <c r="D6132" t="s">
        <v>29408</v>
      </c>
      <c r="E6132" t="s">
        <v>29409</v>
      </c>
      <c r="F6132" t="s">
        <v>48</v>
      </c>
      <c r="G6132" t="s">
        <v>15115</v>
      </c>
      <c r="H6132">
        <v>1977</v>
      </c>
      <c r="I6132" t="s">
        <v>78</v>
      </c>
      <c r="J6132" t="s">
        <v>13501</v>
      </c>
      <c r="K6132" t="s">
        <v>3049</v>
      </c>
      <c r="L6132" t="s">
        <v>29410</v>
      </c>
    </row>
    <row r="6133" spans="1:12" x14ac:dyDescent="0.25">
      <c r="A6133" t="s">
        <v>29411</v>
      </c>
      <c r="B6133" t="s">
        <v>13</v>
      </c>
      <c r="C6133" t="s">
        <v>29412</v>
      </c>
      <c r="D6133" t="s">
        <v>29413</v>
      </c>
      <c r="E6133" t="s">
        <v>29414</v>
      </c>
      <c r="F6133" t="s">
        <v>2797</v>
      </c>
      <c r="G6133" t="s">
        <v>18867</v>
      </c>
      <c r="H6133">
        <v>2011</v>
      </c>
      <c r="I6133" t="s">
        <v>78</v>
      </c>
      <c r="J6133" t="s">
        <v>70</v>
      </c>
      <c r="K6133" t="s">
        <v>105</v>
      </c>
      <c r="L6133" t="s">
        <v>29415</v>
      </c>
    </row>
    <row r="6134" spans="1:12" x14ac:dyDescent="0.25">
      <c r="A6134" t="s">
        <v>29416</v>
      </c>
      <c r="B6134" t="s">
        <v>24</v>
      </c>
      <c r="C6134" t="s">
        <v>29417</v>
      </c>
      <c r="D6134" t="s">
        <v>26</v>
      </c>
      <c r="E6134" t="s">
        <v>29418</v>
      </c>
      <c r="F6134" t="s">
        <v>17</v>
      </c>
      <c r="G6134" t="s">
        <v>17145</v>
      </c>
      <c r="H6134">
        <v>2014</v>
      </c>
      <c r="I6134" t="s">
        <v>78</v>
      </c>
      <c r="J6134" t="s">
        <v>38</v>
      </c>
      <c r="K6134" t="s">
        <v>1071</v>
      </c>
      <c r="L6134" t="s">
        <v>29419</v>
      </c>
    </row>
    <row r="6135" spans="1:12" x14ac:dyDescent="0.25">
      <c r="A6135" t="s">
        <v>29420</v>
      </c>
      <c r="B6135" t="s">
        <v>13</v>
      </c>
      <c r="C6135" t="s">
        <v>29421</v>
      </c>
      <c r="D6135" t="s">
        <v>29422</v>
      </c>
      <c r="E6135" t="s">
        <v>29423</v>
      </c>
      <c r="F6135" t="s">
        <v>17</v>
      </c>
      <c r="G6135" t="s">
        <v>26013</v>
      </c>
      <c r="H6135">
        <v>2016</v>
      </c>
      <c r="I6135" t="s">
        <v>30</v>
      </c>
      <c r="J6135" t="s">
        <v>2077</v>
      </c>
      <c r="K6135" t="s">
        <v>21</v>
      </c>
      <c r="L6135" t="s">
        <v>29424</v>
      </c>
    </row>
    <row r="6136" spans="1:12" x14ac:dyDescent="0.25">
      <c r="A6136" t="s">
        <v>29425</v>
      </c>
      <c r="B6136" t="s">
        <v>13</v>
      </c>
      <c r="C6136" t="s">
        <v>29426</v>
      </c>
      <c r="D6136" t="s">
        <v>20721</v>
      </c>
      <c r="E6136" t="s">
        <v>29427</v>
      </c>
      <c r="F6136" t="s">
        <v>17</v>
      </c>
      <c r="G6136" t="s">
        <v>14611</v>
      </c>
      <c r="H6136">
        <v>2017</v>
      </c>
      <c r="I6136" t="s">
        <v>321</v>
      </c>
      <c r="J6136" t="s">
        <v>1056</v>
      </c>
      <c r="K6136" t="s">
        <v>323</v>
      </c>
      <c r="L6136" t="s">
        <v>29428</v>
      </c>
    </row>
    <row r="6137" spans="1:12" x14ac:dyDescent="0.25">
      <c r="A6137" t="s">
        <v>29429</v>
      </c>
      <c r="B6137" t="s">
        <v>13</v>
      </c>
      <c r="C6137" t="s">
        <v>29430</v>
      </c>
      <c r="D6137" t="s">
        <v>29431</v>
      </c>
      <c r="E6137" t="s">
        <v>29432</v>
      </c>
      <c r="F6137" t="s">
        <v>17</v>
      </c>
      <c r="G6137" t="s">
        <v>14997</v>
      </c>
      <c r="H6137">
        <v>1999</v>
      </c>
      <c r="I6137" t="s">
        <v>321</v>
      </c>
      <c r="J6137" t="s">
        <v>334</v>
      </c>
      <c r="K6137" t="s">
        <v>683</v>
      </c>
      <c r="L6137" t="s">
        <v>29433</v>
      </c>
    </row>
    <row r="6138" spans="1:12" x14ac:dyDescent="0.25">
      <c r="A6138" t="s">
        <v>29434</v>
      </c>
      <c r="B6138" t="s">
        <v>13</v>
      </c>
      <c r="C6138" t="s">
        <v>29435</v>
      </c>
      <c r="D6138" t="s">
        <v>29436</v>
      </c>
      <c r="E6138" t="s">
        <v>16</v>
      </c>
      <c r="F6138" t="s">
        <v>17</v>
      </c>
      <c r="G6138" t="s">
        <v>20704</v>
      </c>
      <c r="H6138">
        <v>2017</v>
      </c>
      <c r="I6138" t="s">
        <v>78</v>
      </c>
      <c r="J6138" t="s">
        <v>926</v>
      </c>
      <c r="K6138" t="s">
        <v>21</v>
      </c>
      <c r="L6138" t="s">
        <v>29437</v>
      </c>
    </row>
    <row r="6139" spans="1:12" x14ac:dyDescent="0.25">
      <c r="A6139" t="s">
        <v>29438</v>
      </c>
      <c r="B6139" t="s">
        <v>24</v>
      </c>
      <c r="C6139" t="s">
        <v>29439</v>
      </c>
      <c r="D6139" t="s">
        <v>26</v>
      </c>
      <c r="E6139" t="s">
        <v>29440</v>
      </c>
      <c r="F6139" t="s">
        <v>17</v>
      </c>
      <c r="G6139" t="s">
        <v>26243</v>
      </c>
      <c r="H6139">
        <v>2017</v>
      </c>
      <c r="I6139" t="s">
        <v>30</v>
      </c>
      <c r="J6139" t="s">
        <v>233</v>
      </c>
      <c r="K6139" t="s">
        <v>3489</v>
      </c>
      <c r="L6139" t="s">
        <v>29441</v>
      </c>
    </row>
    <row r="6140" spans="1:12" x14ac:dyDescent="0.25">
      <c r="A6140" t="s">
        <v>29442</v>
      </c>
      <c r="B6140" t="s">
        <v>13</v>
      </c>
      <c r="C6140" t="s">
        <v>29443</v>
      </c>
      <c r="D6140" t="s">
        <v>29444</v>
      </c>
      <c r="E6140" t="s">
        <v>29445</v>
      </c>
      <c r="F6140" t="s">
        <v>17</v>
      </c>
      <c r="G6140" t="s">
        <v>29446</v>
      </c>
      <c r="H6140">
        <v>2017</v>
      </c>
      <c r="I6140" t="s">
        <v>30</v>
      </c>
      <c r="J6140" t="s">
        <v>7409</v>
      </c>
      <c r="K6140" t="s">
        <v>21</v>
      </c>
      <c r="L6140" t="s">
        <v>29447</v>
      </c>
    </row>
    <row r="6141" spans="1:12" x14ac:dyDescent="0.25">
      <c r="A6141" t="s">
        <v>29448</v>
      </c>
      <c r="B6141" t="s">
        <v>24</v>
      </c>
      <c r="C6141" t="s">
        <v>29449</v>
      </c>
      <c r="D6141" t="s">
        <v>29450</v>
      </c>
      <c r="E6141" t="s">
        <v>16</v>
      </c>
      <c r="F6141" t="s">
        <v>17</v>
      </c>
      <c r="G6141" t="s">
        <v>18780</v>
      </c>
      <c r="H6141">
        <v>2018</v>
      </c>
      <c r="I6141" t="s">
        <v>112</v>
      </c>
      <c r="J6141" t="s">
        <v>38</v>
      </c>
      <c r="K6141" t="s">
        <v>1071</v>
      </c>
      <c r="L6141" t="s">
        <v>29451</v>
      </c>
    </row>
    <row r="6142" spans="1:12" x14ac:dyDescent="0.25">
      <c r="A6142" t="s">
        <v>29452</v>
      </c>
      <c r="B6142" t="s">
        <v>13</v>
      </c>
      <c r="C6142" t="s">
        <v>29453</v>
      </c>
      <c r="D6142" t="s">
        <v>29454</v>
      </c>
      <c r="E6142" t="s">
        <v>29455</v>
      </c>
      <c r="F6142" t="s">
        <v>17</v>
      </c>
      <c r="G6142" t="s">
        <v>18789</v>
      </c>
      <c r="H6142">
        <v>2018</v>
      </c>
      <c r="I6142" t="s">
        <v>78</v>
      </c>
      <c r="J6142" t="s">
        <v>7409</v>
      </c>
      <c r="K6142" t="s">
        <v>21</v>
      </c>
      <c r="L6142" t="s">
        <v>29456</v>
      </c>
    </row>
    <row r="6143" spans="1:12" x14ac:dyDescent="0.25">
      <c r="A6143" t="s">
        <v>29457</v>
      </c>
      <c r="B6143" t="s">
        <v>13</v>
      </c>
      <c r="C6143" t="s">
        <v>29458</v>
      </c>
      <c r="D6143" t="s">
        <v>29459</v>
      </c>
      <c r="E6143" t="s">
        <v>29460</v>
      </c>
      <c r="F6143" t="s">
        <v>939</v>
      </c>
      <c r="G6143" t="s">
        <v>17699</v>
      </c>
      <c r="H6143">
        <v>2019</v>
      </c>
      <c r="I6143" t="s">
        <v>30</v>
      </c>
      <c r="J6143" t="s">
        <v>354</v>
      </c>
      <c r="K6143" t="s">
        <v>142</v>
      </c>
      <c r="L6143" t="s">
        <v>29461</v>
      </c>
    </row>
    <row r="6144" spans="1:12" x14ac:dyDescent="0.25">
      <c r="A6144" t="s">
        <v>29462</v>
      </c>
      <c r="B6144" t="s">
        <v>13</v>
      </c>
      <c r="C6144" t="s">
        <v>29463</v>
      </c>
      <c r="D6144" t="s">
        <v>29464</v>
      </c>
      <c r="E6144" t="s">
        <v>29465</v>
      </c>
      <c r="F6144" t="s">
        <v>29466</v>
      </c>
      <c r="G6144" t="s">
        <v>16562</v>
      </c>
      <c r="H6144">
        <v>2014</v>
      </c>
      <c r="I6144" t="s">
        <v>321</v>
      </c>
      <c r="J6144" t="s">
        <v>396</v>
      </c>
      <c r="K6144" t="s">
        <v>274</v>
      </c>
      <c r="L6144" t="s">
        <v>29467</v>
      </c>
    </row>
    <row r="6145" spans="1:12" x14ac:dyDescent="0.25">
      <c r="A6145" t="s">
        <v>29468</v>
      </c>
      <c r="B6145" t="s">
        <v>13</v>
      </c>
      <c r="C6145" t="s">
        <v>29469</v>
      </c>
      <c r="D6145" t="s">
        <v>29470</v>
      </c>
      <c r="E6145" t="s">
        <v>29471</v>
      </c>
      <c r="F6145" t="s">
        <v>17</v>
      </c>
      <c r="G6145" t="s">
        <v>16292</v>
      </c>
      <c r="H6145">
        <v>1998</v>
      </c>
      <c r="I6145" t="s">
        <v>321</v>
      </c>
      <c r="J6145" t="s">
        <v>682</v>
      </c>
      <c r="K6145" t="s">
        <v>683</v>
      </c>
      <c r="L6145" t="s">
        <v>29472</v>
      </c>
    </row>
    <row r="6146" spans="1:12" x14ac:dyDescent="0.25">
      <c r="A6146" t="s">
        <v>29473</v>
      </c>
      <c r="B6146" t="s">
        <v>13</v>
      </c>
      <c r="C6146" t="s">
        <v>29474</v>
      </c>
      <c r="D6146" t="s">
        <v>29475</v>
      </c>
      <c r="E6146" t="s">
        <v>29476</v>
      </c>
      <c r="F6146" t="s">
        <v>582</v>
      </c>
      <c r="G6146" t="s">
        <v>29477</v>
      </c>
      <c r="H6146">
        <v>2016</v>
      </c>
      <c r="I6146" t="s">
        <v>321</v>
      </c>
      <c r="J6146" t="s">
        <v>22752</v>
      </c>
      <c r="K6146" t="s">
        <v>1121</v>
      </c>
      <c r="L6146" t="s">
        <v>29478</v>
      </c>
    </row>
    <row r="6147" spans="1:12" x14ac:dyDescent="0.25">
      <c r="A6147" t="s">
        <v>29479</v>
      </c>
      <c r="B6147" t="s">
        <v>13</v>
      </c>
      <c r="C6147" t="s">
        <v>29480</v>
      </c>
      <c r="D6147" t="s">
        <v>29481</v>
      </c>
      <c r="E6147" t="s">
        <v>29482</v>
      </c>
      <c r="F6147" t="s">
        <v>17</v>
      </c>
      <c r="G6147" t="s">
        <v>19169</v>
      </c>
      <c r="H6147">
        <v>2018</v>
      </c>
      <c r="I6147" t="s">
        <v>30</v>
      </c>
      <c r="J6147" t="s">
        <v>5562</v>
      </c>
      <c r="K6147" t="s">
        <v>547</v>
      </c>
      <c r="L6147" t="s">
        <v>29483</v>
      </c>
    </row>
    <row r="6148" spans="1:12" x14ac:dyDescent="0.25">
      <c r="A6148" t="s">
        <v>29484</v>
      </c>
      <c r="B6148" t="s">
        <v>24</v>
      </c>
      <c r="C6148" t="s">
        <v>29485</v>
      </c>
      <c r="D6148" t="s">
        <v>26</v>
      </c>
      <c r="E6148" t="s">
        <v>29486</v>
      </c>
      <c r="F6148" t="s">
        <v>17</v>
      </c>
      <c r="G6148" t="s">
        <v>29487</v>
      </c>
      <c r="H6148">
        <v>2015</v>
      </c>
      <c r="I6148" t="s">
        <v>78</v>
      </c>
      <c r="J6148" t="s">
        <v>38</v>
      </c>
      <c r="K6148" t="s">
        <v>5413</v>
      </c>
      <c r="L6148" t="s">
        <v>29488</v>
      </c>
    </row>
    <row r="6149" spans="1:12" x14ac:dyDescent="0.25">
      <c r="A6149" t="s">
        <v>29489</v>
      </c>
      <c r="B6149" t="s">
        <v>13</v>
      </c>
      <c r="C6149" t="s">
        <v>29490</v>
      </c>
      <c r="D6149" t="s">
        <v>3241</v>
      </c>
      <c r="E6149" t="s">
        <v>29491</v>
      </c>
      <c r="F6149" t="s">
        <v>760</v>
      </c>
      <c r="G6149" t="s">
        <v>17262</v>
      </c>
      <c r="H6149">
        <v>2000</v>
      </c>
      <c r="I6149" t="s">
        <v>321</v>
      </c>
      <c r="J6149" t="s">
        <v>381</v>
      </c>
      <c r="K6149" t="s">
        <v>29492</v>
      </c>
      <c r="L6149" t="s">
        <v>29493</v>
      </c>
    </row>
    <row r="6150" spans="1:12" x14ac:dyDescent="0.25">
      <c r="A6150" t="s">
        <v>29494</v>
      </c>
      <c r="B6150" t="s">
        <v>13</v>
      </c>
      <c r="C6150" t="s">
        <v>29495</v>
      </c>
      <c r="D6150" t="s">
        <v>29496</v>
      </c>
      <c r="E6150" t="s">
        <v>29497</v>
      </c>
      <c r="F6150" t="s">
        <v>17</v>
      </c>
      <c r="G6150" t="s">
        <v>17166</v>
      </c>
      <c r="H6150">
        <v>2019</v>
      </c>
      <c r="I6150" t="s">
        <v>30</v>
      </c>
      <c r="J6150" t="s">
        <v>216</v>
      </c>
      <c r="K6150" t="s">
        <v>683</v>
      </c>
      <c r="L6150" t="s">
        <v>29498</v>
      </c>
    </row>
    <row r="6151" spans="1:12" x14ac:dyDescent="0.25">
      <c r="A6151" t="s">
        <v>29499</v>
      </c>
      <c r="B6151" t="s">
        <v>13</v>
      </c>
      <c r="C6151" t="s">
        <v>29500</v>
      </c>
      <c r="D6151" t="s">
        <v>29501</v>
      </c>
      <c r="E6151" t="s">
        <v>29502</v>
      </c>
      <c r="F6151" t="s">
        <v>77</v>
      </c>
      <c r="G6151" t="s">
        <v>29503</v>
      </c>
      <c r="H6151">
        <v>2015</v>
      </c>
      <c r="I6151" t="s">
        <v>321</v>
      </c>
      <c r="J6151" t="s">
        <v>642</v>
      </c>
      <c r="K6151" t="s">
        <v>2445</v>
      </c>
      <c r="L6151" t="s">
        <v>29504</v>
      </c>
    </row>
    <row r="6152" spans="1:12" x14ac:dyDescent="0.25">
      <c r="A6152" t="s">
        <v>29505</v>
      </c>
      <c r="B6152" t="s">
        <v>13</v>
      </c>
      <c r="C6152" t="s">
        <v>29506</v>
      </c>
      <c r="D6152" t="s">
        <v>29507</v>
      </c>
      <c r="E6152" t="s">
        <v>16</v>
      </c>
      <c r="F6152" t="s">
        <v>48</v>
      </c>
      <c r="G6152" t="s">
        <v>27124</v>
      </c>
      <c r="H6152">
        <v>2013</v>
      </c>
      <c r="I6152" t="s">
        <v>112</v>
      </c>
      <c r="J6152" t="s">
        <v>618</v>
      </c>
      <c r="K6152" t="s">
        <v>129</v>
      </c>
      <c r="L6152" t="s">
        <v>29508</v>
      </c>
    </row>
    <row r="6153" spans="1:12" x14ac:dyDescent="0.25">
      <c r="A6153" t="s">
        <v>29509</v>
      </c>
      <c r="B6153" t="s">
        <v>13</v>
      </c>
      <c r="C6153" t="s">
        <v>29510</v>
      </c>
      <c r="D6153" t="s">
        <v>29511</v>
      </c>
      <c r="E6153" t="s">
        <v>29512</v>
      </c>
      <c r="F6153" t="s">
        <v>17</v>
      </c>
      <c r="G6153" t="s">
        <v>23807</v>
      </c>
      <c r="H6153">
        <v>1986</v>
      </c>
      <c r="I6153" t="s">
        <v>653</v>
      </c>
      <c r="J6153" t="s">
        <v>618</v>
      </c>
      <c r="K6153" t="s">
        <v>63</v>
      </c>
      <c r="L6153" t="s">
        <v>29513</v>
      </c>
    </row>
    <row r="6154" spans="1:12" x14ac:dyDescent="0.25">
      <c r="A6154" t="s">
        <v>29514</v>
      </c>
      <c r="B6154" t="s">
        <v>13</v>
      </c>
      <c r="C6154" t="s">
        <v>29515</v>
      </c>
      <c r="D6154" t="s">
        <v>29516</v>
      </c>
      <c r="E6154" t="s">
        <v>29517</v>
      </c>
      <c r="F6154" t="s">
        <v>17</v>
      </c>
      <c r="G6154" t="s">
        <v>23807</v>
      </c>
      <c r="H6154">
        <v>1991</v>
      </c>
      <c r="I6154" t="s">
        <v>653</v>
      </c>
      <c r="J6154" t="s">
        <v>5385</v>
      </c>
      <c r="K6154" t="s">
        <v>63</v>
      </c>
      <c r="L6154" t="s">
        <v>29518</v>
      </c>
    </row>
    <row r="6155" spans="1:12" x14ac:dyDescent="0.25">
      <c r="A6155" t="s">
        <v>29519</v>
      </c>
      <c r="B6155" t="s">
        <v>13</v>
      </c>
      <c r="C6155" t="s">
        <v>29520</v>
      </c>
      <c r="D6155" t="s">
        <v>29521</v>
      </c>
      <c r="E6155" t="s">
        <v>29522</v>
      </c>
      <c r="F6155" t="s">
        <v>17</v>
      </c>
      <c r="G6155" t="s">
        <v>23807</v>
      </c>
      <c r="H6155">
        <v>1999</v>
      </c>
      <c r="I6155" t="s">
        <v>653</v>
      </c>
      <c r="J6155" t="s">
        <v>5385</v>
      </c>
      <c r="K6155" t="s">
        <v>63</v>
      </c>
      <c r="L6155" t="s">
        <v>29523</v>
      </c>
    </row>
    <row r="6156" spans="1:12" x14ac:dyDescent="0.25">
      <c r="A6156" t="s">
        <v>29524</v>
      </c>
      <c r="B6156" t="s">
        <v>13</v>
      </c>
      <c r="C6156" t="s">
        <v>29525</v>
      </c>
      <c r="D6156" t="s">
        <v>29521</v>
      </c>
      <c r="E6156" t="s">
        <v>29526</v>
      </c>
      <c r="F6156" t="s">
        <v>17</v>
      </c>
      <c r="G6156" t="s">
        <v>23807</v>
      </c>
      <c r="H6156">
        <v>2000</v>
      </c>
      <c r="I6156" t="s">
        <v>653</v>
      </c>
      <c r="J6156" t="s">
        <v>5477</v>
      </c>
      <c r="K6156" t="s">
        <v>63</v>
      </c>
      <c r="L6156" t="s">
        <v>29527</v>
      </c>
    </row>
    <row r="6157" spans="1:12" x14ac:dyDescent="0.25">
      <c r="A6157" t="s">
        <v>29528</v>
      </c>
      <c r="B6157" t="s">
        <v>13</v>
      </c>
      <c r="C6157" t="s">
        <v>29529</v>
      </c>
      <c r="D6157" t="s">
        <v>12019</v>
      </c>
      <c r="E6157" t="s">
        <v>29530</v>
      </c>
      <c r="F6157" t="s">
        <v>2797</v>
      </c>
      <c r="G6157" t="s">
        <v>18867</v>
      </c>
      <c r="H6157">
        <v>2012</v>
      </c>
      <c r="I6157" t="s">
        <v>78</v>
      </c>
      <c r="J6157" t="s">
        <v>534</v>
      </c>
      <c r="K6157" t="s">
        <v>105</v>
      </c>
      <c r="L6157" t="s">
        <v>29531</v>
      </c>
    </row>
    <row r="6158" spans="1:12" x14ac:dyDescent="0.25">
      <c r="A6158" t="s">
        <v>29532</v>
      </c>
      <c r="B6158" t="s">
        <v>24</v>
      </c>
      <c r="C6158" t="s">
        <v>29533</v>
      </c>
      <c r="D6158" t="s">
        <v>26</v>
      </c>
      <c r="E6158" t="s">
        <v>29534</v>
      </c>
      <c r="F6158" t="s">
        <v>1744</v>
      </c>
      <c r="G6158" t="s">
        <v>27124</v>
      </c>
      <c r="H6158">
        <v>2012</v>
      </c>
      <c r="I6158" t="s">
        <v>78</v>
      </c>
      <c r="J6158" t="s">
        <v>38</v>
      </c>
      <c r="K6158" t="s">
        <v>1613</v>
      </c>
      <c r="L6158" t="s">
        <v>29535</v>
      </c>
    </row>
    <row r="6159" spans="1:12" x14ac:dyDescent="0.25">
      <c r="A6159" t="s">
        <v>29536</v>
      </c>
      <c r="B6159" t="s">
        <v>13</v>
      </c>
      <c r="C6159" t="s">
        <v>29537</v>
      </c>
      <c r="D6159" t="s">
        <v>29538</v>
      </c>
      <c r="E6159" t="s">
        <v>29539</v>
      </c>
      <c r="F6159" t="s">
        <v>17</v>
      </c>
      <c r="G6159" t="s">
        <v>19623</v>
      </c>
      <c r="H6159">
        <v>2018</v>
      </c>
      <c r="I6159" t="s">
        <v>112</v>
      </c>
      <c r="J6159" t="s">
        <v>208</v>
      </c>
      <c r="K6159" t="s">
        <v>1017</v>
      </c>
      <c r="L6159" t="s">
        <v>29540</v>
      </c>
    </row>
    <row r="6160" spans="1:12" x14ac:dyDescent="0.25">
      <c r="A6160" t="s">
        <v>29541</v>
      </c>
      <c r="B6160" t="s">
        <v>13</v>
      </c>
      <c r="C6160" t="s">
        <v>29542</v>
      </c>
      <c r="D6160" t="s">
        <v>29543</v>
      </c>
      <c r="E6160" t="s">
        <v>29544</v>
      </c>
      <c r="F6160" t="s">
        <v>2797</v>
      </c>
      <c r="G6160" t="s">
        <v>18138</v>
      </c>
      <c r="H6160">
        <v>2014</v>
      </c>
      <c r="I6160" t="s">
        <v>30</v>
      </c>
      <c r="J6160" t="s">
        <v>401</v>
      </c>
      <c r="K6160" t="s">
        <v>495</v>
      </c>
      <c r="L6160" t="s">
        <v>29545</v>
      </c>
    </row>
    <row r="6161" spans="1:12" x14ac:dyDescent="0.25">
      <c r="A6161" t="s">
        <v>29546</v>
      </c>
      <c r="B6161" t="s">
        <v>13</v>
      </c>
      <c r="C6161" t="s">
        <v>29547</v>
      </c>
      <c r="D6161" t="s">
        <v>29548</v>
      </c>
      <c r="E6161" t="s">
        <v>29549</v>
      </c>
      <c r="F6161" t="s">
        <v>48</v>
      </c>
      <c r="G6161" t="s">
        <v>25695</v>
      </c>
      <c r="H6161">
        <v>2017</v>
      </c>
      <c r="I6161" t="s">
        <v>30</v>
      </c>
      <c r="J6161" t="s">
        <v>223</v>
      </c>
      <c r="K6161" t="s">
        <v>71</v>
      </c>
      <c r="L6161" t="s">
        <v>29550</v>
      </c>
    </row>
    <row r="6162" spans="1:12" x14ac:dyDescent="0.25">
      <c r="A6162" t="s">
        <v>29551</v>
      </c>
      <c r="B6162" t="s">
        <v>13</v>
      </c>
      <c r="C6162" t="s">
        <v>29552</v>
      </c>
      <c r="D6162" t="s">
        <v>29553</v>
      </c>
      <c r="E6162" t="s">
        <v>29554</v>
      </c>
      <c r="F6162" t="s">
        <v>665</v>
      </c>
      <c r="G6162" t="s">
        <v>19836</v>
      </c>
      <c r="H6162">
        <v>2017</v>
      </c>
      <c r="I6162" t="s">
        <v>30</v>
      </c>
      <c r="J6162" t="s">
        <v>441</v>
      </c>
      <c r="K6162" t="s">
        <v>12789</v>
      </c>
      <c r="L6162" t="s">
        <v>29555</v>
      </c>
    </row>
    <row r="6163" spans="1:12" x14ac:dyDescent="0.25">
      <c r="A6163" t="s">
        <v>29556</v>
      </c>
      <c r="B6163" t="s">
        <v>24</v>
      </c>
      <c r="C6163" t="s">
        <v>29557</v>
      </c>
      <c r="D6163" t="s">
        <v>26</v>
      </c>
      <c r="E6163" t="s">
        <v>29558</v>
      </c>
      <c r="F6163" t="s">
        <v>17</v>
      </c>
      <c r="G6163" t="s">
        <v>17135</v>
      </c>
      <c r="H6163">
        <v>2018</v>
      </c>
      <c r="I6163" t="s">
        <v>78</v>
      </c>
      <c r="J6163" t="s">
        <v>38</v>
      </c>
      <c r="K6163" t="s">
        <v>624</v>
      </c>
      <c r="L6163" t="s">
        <v>29559</v>
      </c>
    </row>
    <row r="6164" spans="1:12" x14ac:dyDescent="0.25">
      <c r="A6164" t="s">
        <v>29560</v>
      </c>
      <c r="B6164" t="s">
        <v>13</v>
      </c>
      <c r="C6164" t="s">
        <v>29561</v>
      </c>
      <c r="D6164" t="s">
        <v>29562</v>
      </c>
      <c r="E6164" t="s">
        <v>29563</v>
      </c>
      <c r="F6164" t="s">
        <v>17</v>
      </c>
      <c r="G6164" t="s">
        <v>20532</v>
      </c>
      <c r="H6164">
        <v>2015</v>
      </c>
      <c r="I6164" t="s">
        <v>321</v>
      </c>
      <c r="J6164" t="s">
        <v>20</v>
      </c>
      <c r="K6164" t="s">
        <v>1121</v>
      </c>
      <c r="L6164" t="s">
        <v>29564</v>
      </c>
    </row>
    <row r="6165" spans="1:12" x14ac:dyDescent="0.25">
      <c r="A6165" t="s">
        <v>29565</v>
      </c>
      <c r="B6165" t="s">
        <v>13</v>
      </c>
      <c r="C6165" t="s">
        <v>29566</v>
      </c>
      <c r="D6165" t="s">
        <v>29567</v>
      </c>
      <c r="E6165" t="s">
        <v>29568</v>
      </c>
      <c r="F6165" t="s">
        <v>17</v>
      </c>
      <c r="G6165" t="s">
        <v>10159</v>
      </c>
      <c r="H6165">
        <v>2001</v>
      </c>
      <c r="I6165" t="s">
        <v>321</v>
      </c>
      <c r="J6165" t="s">
        <v>200</v>
      </c>
      <c r="K6165" t="s">
        <v>703</v>
      </c>
      <c r="L6165" t="s">
        <v>29569</v>
      </c>
    </row>
    <row r="6166" spans="1:12" x14ac:dyDescent="0.25">
      <c r="A6166" t="s">
        <v>29570</v>
      </c>
      <c r="B6166" t="s">
        <v>13</v>
      </c>
      <c r="C6166" t="s">
        <v>29571</v>
      </c>
      <c r="D6166" t="s">
        <v>1065</v>
      </c>
      <c r="E6166" t="s">
        <v>29572</v>
      </c>
      <c r="F6166" t="s">
        <v>17</v>
      </c>
      <c r="G6166" t="s">
        <v>16292</v>
      </c>
      <c r="H6166">
        <v>2003</v>
      </c>
      <c r="I6166" t="s">
        <v>19</v>
      </c>
      <c r="J6166" t="s">
        <v>258</v>
      </c>
      <c r="K6166" t="s">
        <v>201</v>
      </c>
      <c r="L6166" t="s">
        <v>29573</v>
      </c>
    </row>
    <row r="6167" spans="1:12" x14ac:dyDescent="0.25">
      <c r="A6167" t="s">
        <v>29574</v>
      </c>
      <c r="B6167" t="s">
        <v>13</v>
      </c>
      <c r="C6167" t="s">
        <v>29575</v>
      </c>
      <c r="D6167" t="s">
        <v>29576</v>
      </c>
      <c r="E6167" t="s">
        <v>29577</v>
      </c>
      <c r="F6167" t="s">
        <v>15393</v>
      </c>
      <c r="G6167" t="s">
        <v>26762</v>
      </c>
      <c r="H6167">
        <v>2015</v>
      </c>
      <c r="I6167" t="s">
        <v>30</v>
      </c>
      <c r="J6167" t="s">
        <v>86</v>
      </c>
      <c r="K6167" t="s">
        <v>71</v>
      </c>
      <c r="L6167" t="s">
        <v>29578</v>
      </c>
    </row>
    <row r="6168" spans="1:12" x14ac:dyDescent="0.25">
      <c r="A6168" t="s">
        <v>29579</v>
      </c>
      <c r="B6168" t="s">
        <v>24</v>
      </c>
      <c r="C6168" t="s">
        <v>29580</v>
      </c>
      <c r="D6168" t="s">
        <v>26</v>
      </c>
      <c r="E6168" t="s">
        <v>16</v>
      </c>
      <c r="F6168" t="s">
        <v>48</v>
      </c>
      <c r="G6168" t="s">
        <v>20746</v>
      </c>
      <c r="H6168">
        <v>2018</v>
      </c>
      <c r="I6168" t="s">
        <v>78</v>
      </c>
      <c r="J6168" t="s">
        <v>38</v>
      </c>
      <c r="K6168" t="s">
        <v>29581</v>
      </c>
      <c r="L6168" t="s">
        <v>29582</v>
      </c>
    </row>
    <row r="6169" spans="1:12" x14ac:dyDescent="0.25">
      <c r="A6169" t="s">
        <v>29583</v>
      </c>
      <c r="B6169" t="s">
        <v>24</v>
      </c>
      <c r="C6169" t="s">
        <v>29584</v>
      </c>
      <c r="D6169" t="s">
        <v>26</v>
      </c>
      <c r="E6169" t="s">
        <v>29585</v>
      </c>
      <c r="F6169" t="s">
        <v>48</v>
      </c>
      <c r="G6169" t="s">
        <v>23503</v>
      </c>
      <c r="H6169">
        <v>2018</v>
      </c>
      <c r="I6169" t="s">
        <v>78</v>
      </c>
      <c r="J6169" t="s">
        <v>38</v>
      </c>
      <c r="K6169" t="s">
        <v>8183</v>
      </c>
      <c r="L6169" t="s">
        <v>29586</v>
      </c>
    </row>
    <row r="6170" spans="1:12" x14ac:dyDescent="0.25">
      <c r="A6170" t="s">
        <v>29587</v>
      </c>
      <c r="B6170" t="s">
        <v>13</v>
      </c>
      <c r="C6170" t="s">
        <v>29588</v>
      </c>
      <c r="D6170" t="s">
        <v>29589</v>
      </c>
      <c r="E6170" t="s">
        <v>29590</v>
      </c>
      <c r="F6170" t="s">
        <v>48</v>
      </c>
      <c r="G6170" t="s">
        <v>25098</v>
      </c>
      <c r="H6170">
        <v>2013</v>
      </c>
      <c r="I6170" t="s">
        <v>78</v>
      </c>
      <c r="J6170" t="s">
        <v>104</v>
      </c>
      <c r="K6170" t="s">
        <v>252</v>
      </c>
      <c r="L6170" t="s">
        <v>29591</v>
      </c>
    </row>
    <row r="6171" spans="1:12" x14ac:dyDescent="0.25">
      <c r="A6171" t="s">
        <v>29592</v>
      </c>
      <c r="B6171" t="s">
        <v>13</v>
      </c>
      <c r="C6171" t="s">
        <v>29593</v>
      </c>
      <c r="D6171" t="s">
        <v>29594</v>
      </c>
      <c r="E6171" t="s">
        <v>29595</v>
      </c>
      <c r="F6171" t="s">
        <v>17</v>
      </c>
      <c r="G6171" t="s">
        <v>25695</v>
      </c>
      <c r="H6171">
        <v>2016</v>
      </c>
      <c r="I6171" t="s">
        <v>112</v>
      </c>
      <c r="J6171" t="s">
        <v>564</v>
      </c>
      <c r="K6171" t="s">
        <v>63</v>
      </c>
      <c r="L6171" t="s">
        <v>29596</v>
      </c>
    </row>
    <row r="6172" spans="1:12" x14ac:dyDescent="0.25">
      <c r="A6172" t="s">
        <v>29597</v>
      </c>
      <c r="B6172" t="s">
        <v>13</v>
      </c>
      <c r="C6172" t="s">
        <v>29598</v>
      </c>
      <c r="D6172" t="s">
        <v>29599</v>
      </c>
      <c r="E6172" t="s">
        <v>29600</v>
      </c>
      <c r="F6172" t="s">
        <v>29601</v>
      </c>
      <c r="G6172" t="s">
        <v>26697</v>
      </c>
      <c r="H6172">
        <v>2016</v>
      </c>
      <c r="I6172" t="s">
        <v>112</v>
      </c>
      <c r="J6172" t="s">
        <v>3984</v>
      </c>
      <c r="K6172" t="s">
        <v>71</v>
      </c>
      <c r="L6172" t="s">
        <v>29602</v>
      </c>
    </row>
    <row r="6173" spans="1:12" x14ac:dyDescent="0.25">
      <c r="A6173" t="s">
        <v>29603</v>
      </c>
      <c r="B6173" t="s">
        <v>13</v>
      </c>
      <c r="C6173" t="s">
        <v>29604</v>
      </c>
      <c r="D6173" t="s">
        <v>5818</v>
      </c>
      <c r="E6173" t="s">
        <v>29605</v>
      </c>
      <c r="F6173" t="s">
        <v>17</v>
      </c>
      <c r="G6173" t="s">
        <v>20091</v>
      </c>
      <c r="H6173">
        <v>2018</v>
      </c>
      <c r="I6173" t="s">
        <v>19</v>
      </c>
      <c r="J6173" t="s">
        <v>738</v>
      </c>
      <c r="K6173" t="s">
        <v>2963</v>
      </c>
      <c r="L6173" t="s">
        <v>29606</v>
      </c>
    </row>
    <row r="6174" spans="1:12" x14ac:dyDescent="0.25">
      <c r="A6174" t="s">
        <v>29607</v>
      </c>
      <c r="B6174" t="s">
        <v>13</v>
      </c>
      <c r="C6174" t="s">
        <v>29608</v>
      </c>
      <c r="D6174" t="s">
        <v>29609</v>
      </c>
      <c r="E6174" t="s">
        <v>29610</v>
      </c>
      <c r="F6174" t="s">
        <v>2797</v>
      </c>
      <c r="G6174" t="s">
        <v>18663</v>
      </c>
      <c r="H6174">
        <v>2017</v>
      </c>
      <c r="I6174" t="s">
        <v>30</v>
      </c>
      <c r="J6174" t="s">
        <v>251</v>
      </c>
      <c r="K6174" t="s">
        <v>166</v>
      </c>
      <c r="L6174" t="s">
        <v>29611</v>
      </c>
    </row>
    <row r="6175" spans="1:12" x14ac:dyDescent="0.25">
      <c r="A6175" t="s">
        <v>29612</v>
      </c>
      <c r="B6175" t="s">
        <v>13</v>
      </c>
      <c r="C6175" t="s">
        <v>29613</v>
      </c>
      <c r="D6175" t="s">
        <v>29614</v>
      </c>
      <c r="E6175" t="s">
        <v>29615</v>
      </c>
      <c r="F6175" t="s">
        <v>26</v>
      </c>
      <c r="G6175" t="s">
        <v>18156</v>
      </c>
      <c r="H6175">
        <v>2018</v>
      </c>
      <c r="I6175" t="s">
        <v>244</v>
      </c>
      <c r="J6175" t="s">
        <v>2214</v>
      </c>
      <c r="K6175" t="s">
        <v>63</v>
      </c>
      <c r="L6175" t="s">
        <v>29616</v>
      </c>
    </row>
    <row r="6176" spans="1:12" x14ac:dyDescent="0.25">
      <c r="A6176" t="s">
        <v>29617</v>
      </c>
      <c r="B6176" t="s">
        <v>24</v>
      </c>
      <c r="C6176" t="s">
        <v>29618</v>
      </c>
      <c r="D6176" t="s">
        <v>26</v>
      </c>
      <c r="E6176" t="s">
        <v>29619</v>
      </c>
      <c r="F6176" t="s">
        <v>17</v>
      </c>
      <c r="G6176" t="s">
        <v>26</v>
      </c>
      <c r="H6176">
        <v>2018</v>
      </c>
      <c r="I6176" t="s">
        <v>112</v>
      </c>
      <c r="J6176" t="s">
        <v>157</v>
      </c>
      <c r="K6176" t="s">
        <v>1071</v>
      </c>
      <c r="L6176" t="s">
        <v>29620</v>
      </c>
    </row>
    <row r="6177" spans="1:12" x14ac:dyDescent="0.25">
      <c r="A6177" t="s">
        <v>29621</v>
      </c>
      <c r="B6177" t="s">
        <v>13</v>
      </c>
      <c r="C6177" t="s">
        <v>29622</v>
      </c>
      <c r="D6177" t="s">
        <v>29623</v>
      </c>
      <c r="E6177" t="s">
        <v>29624</v>
      </c>
      <c r="F6177" t="s">
        <v>17</v>
      </c>
      <c r="G6177" t="s">
        <v>19017</v>
      </c>
      <c r="H6177">
        <v>2018</v>
      </c>
      <c r="I6177" t="s">
        <v>30</v>
      </c>
      <c r="J6177" t="s">
        <v>20</v>
      </c>
      <c r="K6177" t="s">
        <v>4395</v>
      </c>
      <c r="L6177" t="s">
        <v>29625</v>
      </c>
    </row>
    <row r="6178" spans="1:12" x14ac:dyDescent="0.25">
      <c r="A6178" t="s">
        <v>29626</v>
      </c>
      <c r="B6178" t="s">
        <v>13</v>
      </c>
      <c r="C6178" t="s">
        <v>29627</v>
      </c>
      <c r="D6178" t="s">
        <v>29628</v>
      </c>
      <c r="E6178" t="s">
        <v>29629</v>
      </c>
      <c r="F6178" t="s">
        <v>48</v>
      </c>
      <c r="G6178" t="s">
        <v>15115</v>
      </c>
      <c r="H6178">
        <v>2007</v>
      </c>
      <c r="I6178" t="s">
        <v>78</v>
      </c>
      <c r="J6178" t="s">
        <v>6369</v>
      </c>
      <c r="K6178" t="s">
        <v>71</v>
      </c>
      <c r="L6178" t="s">
        <v>29630</v>
      </c>
    </row>
    <row r="6179" spans="1:12" x14ac:dyDescent="0.25">
      <c r="A6179" t="s">
        <v>29631</v>
      </c>
      <c r="B6179" t="s">
        <v>24</v>
      </c>
      <c r="C6179" t="s">
        <v>29632</v>
      </c>
      <c r="D6179" t="s">
        <v>26</v>
      </c>
      <c r="E6179" t="s">
        <v>16</v>
      </c>
      <c r="F6179" t="s">
        <v>353</v>
      </c>
      <c r="G6179" t="s">
        <v>29633</v>
      </c>
      <c r="H6179">
        <v>2012</v>
      </c>
      <c r="I6179" t="s">
        <v>244</v>
      </c>
      <c r="J6179" t="s">
        <v>31</v>
      </c>
      <c r="K6179" t="s">
        <v>528</v>
      </c>
      <c r="L6179" t="s">
        <v>29634</v>
      </c>
    </row>
    <row r="6180" spans="1:12" x14ac:dyDescent="0.25">
      <c r="A6180" t="s">
        <v>29635</v>
      </c>
      <c r="B6180" t="s">
        <v>13</v>
      </c>
      <c r="C6180" t="s">
        <v>29636</v>
      </c>
      <c r="D6180" t="s">
        <v>29637</v>
      </c>
      <c r="E6180" t="s">
        <v>16</v>
      </c>
      <c r="F6180" t="s">
        <v>17</v>
      </c>
      <c r="G6180" t="s">
        <v>16292</v>
      </c>
      <c r="H6180">
        <v>2017</v>
      </c>
      <c r="I6180" t="s">
        <v>30</v>
      </c>
      <c r="J6180" t="s">
        <v>1011</v>
      </c>
      <c r="K6180" t="s">
        <v>21</v>
      </c>
      <c r="L6180" t="s">
        <v>29638</v>
      </c>
    </row>
    <row r="6181" spans="1:12" x14ac:dyDescent="0.25">
      <c r="A6181" t="s">
        <v>29639</v>
      </c>
      <c r="B6181" t="s">
        <v>13</v>
      </c>
      <c r="C6181" t="s">
        <v>29640</v>
      </c>
      <c r="D6181" t="s">
        <v>29641</v>
      </c>
      <c r="E6181" t="s">
        <v>29642</v>
      </c>
      <c r="F6181" t="s">
        <v>17</v>
      </c>
      <c r="G6181" t="s">
        <v>27923</v>
      </c>
      <c r="H6181">
        <v>2016</v>
      </c>
      <c r="I6181" t="s">
        <v>28648</v>
      </c>
      <c r="J6181" t="s">
        <v>971</v>
      </c>
      <c r="K6181" t="s">
        <v>21</v>
      </c>
      <c r="L6181" t="s">
        <v>29643</v>
      </c>
    </row>
    <row r="6182" spans="1:12" x14ac:dyDescent="0.25">
      <c r="A6182" t="s">
        <v>29644</v>
      </c>
      <c r="B6182" t="s">
        <v>13</v>
      </c>
      <c r="C6182" t="s">
        <v>29645</v>
      </c>
      <c r="D6182" t="s">
        <v>18583</v>
      </c>
      <c r="E6182" t="s">
        <v>29646</v>
      </c>
      <c r="F6182" t="s">
        <v>760</v>
      </c>
      <c r="G6182" t="s">
        <v>29647</v>
      </c>
      <c r="H6182">
        <v>2011</v>
      </c>
      <c r="I6182" t="s">
        <v>19</v>
      </c>
      <c r="J6182" t="s">
        <v>534</v>
      </c>
      <c r="K6182" t="s">
        <v>15238</v>
      </c>
      <c r="L6182" t="s">
        <v>29648</v>
      </c>
    </row>
    <row r="6183" spans="1:12" x14ac:dyDescent="0.25">
      <c r="A6183" t="s">
        <v>29649</v>
      </c>
      <c r="B6183" t="s">
        <v>13</v>
      </c>
      <c r="C6183" t="s">
        <v>29650</v>
      </c>
      <c r="D6183" t="s">
        <v>29651</v>
      </c>
      <c r="E6183" t="s">
        <v>29652</v>
      </c>
      <c r="F6183" t="s">
        <v>29653</v>
      </c>
      <c r="G6183" t="s">
        <v>25182</v>
      </c>
      <c r="H6183">
        <v>2015</v>
      </c>
      <c r="I6183" t="s">
        <v>61</v>
      </c>
      <c r="J6183" t="s">
        <v>1067</v>
      </c>
      <c r="K6183" t="s">
        <v>1128</v>
      </c>
      <c r="L6183" t="s">
        <v>29654</v>
      </c>
    </row>
    <row r="6184" spans="1:12" x14ac:dyDescent="0.25">
      <c r="A6184" t="s">
        <v>29655</v>
      </c>
      <c r="B6184" t="s">
        <v>13</v>
      </c>
      <c r="C6184" t="s">
        <v>29656</v>
      </c>
      <c r="D6184" t="s">
        <v>29657</v>
      </c>
      <c r="E6184" t="s">
        <v>29658</v>
      </c>
      <c r="F6184" t="s">
        <v>17</v>
      </c>
      <c r="G6184" t="s">
        <v>26883</v>
      </c>
      <c r="H6184">
        <v>2015</v>
      </c>
      <c r="I6184" t="s">
        <v>78</v>
      </c>
      <c r="J6184" t="s">
        <v>5477</v>
      </c>
      <c r="K6184" t="s">
        <v>1121</v>
      </c>
      <c r="L6184" t="s">
        <v>29659</v>
      </c>
    </row>
    <row r="6185" spans="1:12" x14ac:dyDescent="0.25">
      <c r="A6185" t="s">
        <v>29660</v>
      </c>
      <c r="B6185" t="s">
        <v>13</v>
      </c>
      <c r="C6185" t="s">
        <v>29661</v>
      </c>
      <c r="D6185" t="s">
        <v>29662</v>
      </c>
      <c r="E6185" t="s">
        <v>29663</v>
      </c>
      <c r="F6185" t="s">
        <v>2797</v>
      </c>
      <c r="G6185" t="s">
        <v>17680</v>
      </c>
      <c r="H6185">
        <v>2018</v>
      </c>
      <c r="I6185" t="s">
        <v>78</v>
      </c>
      <c r="J6185" t="s">
        <v>534</v>
      </c>
      <c r="K6185" t="s">
        <v>495</v>
      </c>
      <c r="L6185" t="s">
        <v>29664</v>
      </c>
    </row>
    <row r="6186" spans="1:12" x14ac:dyDescent="0.25">
      <c r="A6186" t="s">
        <v>29665</v>
      </c>
      <c r="B6186" t="s">
        <v>13</v>
      </c>
      <c r="C6186" t="s">
        <v>29666</v>
      </c>
      <c r="D6186" t="s">
        <v>29667</v>
      </c>
      <c r="E6186" t="s">
        <v>29668</v>
      </c>
      <c r="F6186" t="s">
        <v>2429</v>
      </c>
      <c r="G6186" t="s">
        <v>22333</v>
      </c>
      <c r="H6186">
        <v>2011</v>
      </c>
      <c r="I6186" t="s">
        <v>78</v>
      </c>
      <c r="J6186" t="s">
        <v>441</v>
      </c>
      <c r="K6186" t="s">
        <v>495</v>
      </c>
      <c r="L6186" t="s">
        <v>29669</v>
      </c>
    </row>
    <row r="6187" spans="1:12" x14ac:dyDescent="0.25">
      <c r="A6187" t="s">
        <v>29670</v>
      </c>
      <c r="B6187" t="s">
        <v>13</v>
      </c>
      <c r="C6187" t="s">
        <v>29671</v>
      </c>
      <c r="D6187" t="s">
        <v>29672</v>
      </c>
      <c r="E6187" t="s">
        <v>29673</v>
      </c>
      <c r="F6187" t="s">
        <v>17</v>
      </c>
      <c r="G6187" t="s">
        <v>19169</v>
      </c>
      <c r="H6187">
        <v>2011</v>
      </c>
      <c r="I6187" t="s">
        <v>19</v>
      </c>
      <c r="J6187" t="s">
        <v>251</v>
      </c>
      <c r="K6187" t="s">
        <v>690</v>
      </c>
      <c r="L6187" t="s">
        <v>29674</v>
      </c>
    </row>
    <row r="6188" spans="1:12" x14ac:dyDescent="0.25">
      <c r="A6188" t="s">
        <v>29675</v>
      </c>
      <c r="B6188" t="s">
        <v>13</v>
      </c>
      <c r="C6188" t="s">
        <v>29676</v>
      </c>
      <c r="D6188" t="s">
        <v>29677</v>
      </c>
      <c r="E6188" t="s">
        <v>29678</v>
      </c>
      <c r="F6188" t="s">
        <v>582</v>
      </c>
      <c r="G6188" t="s">
        <v>14997</v>
      </c>
      <c r="H6188">
        <v>2011</v>
      </c>
      <c r="I6188" t="s">
        <v>61</v>
      </c>
      <c r="J6188" t="s">
        <v>303</v>
      </c>
      <c r="K6188" t="s">
        <v>113</v>
      </c>
      <c r="L6188" t="s">
        <v>29679</v>
      </c>
    </row>
    <row r="6189" spans="1:12" x14ac:dyDescent="0.25">
      <c r="A6189" t="s">
        <v>29680</v>
      </c>
      <c r="B6189" t="s">
        <v>13</v>
      </c>
      <c r="C6189" t="s">
        <v>29681</v>
      </c>
      <c r="D6189" t="s">
        <v>6415</v>
      </c>
      <c r="E6189" t="s">
        <v>29682</v>
      </c>
      <c r="F6189" t="s">
        <v>17</v>
      </c>
      <c r="G6189" t="s">
        <v>29683</v>
      </c>
      <c r="H6189">
        <v>2014</v>
      </c>
      <c r="I6189" t="s">
        <v>321</v>
      </c>
      <c r="J6189" t="s">
        <v>387</v>
      </c>
      <c r="K6189" t="s">
        <v>3190</v>
      </c>
      <c r="L6189" t="s">
        <v>29684</v>
      </c>
    </row>
    <row r="6190" spans="1:12" x14ac:dyDescent="0.25">
      <c r="A6190" t="s">
        <v>29685</v>
      </c>
      <c r="B6190" t="s">
        <v>13</v>
      </c>
      <c r="C6190" t="s">
        <v>29686</v>
      </c>
      <c r="D6190" t="s">
        <v>29687</v>
      </c>
      <c r="E6190" t="s">
        <v>29688</v>
      </c>
      <c r="F6190" t="s">
        <v>17</v>
      </c>
      <c r="G6190" t="s">
        <v>14997</v>
      </c>
      <c r="H6190">
        <v>1997</v>
      </c>
      <c r="I6190" t="s">
        <v>19</v>
      </c>
      <c r="J6190" t="s">
        <v>1640</v>
      </c>
      <c r="K6190" t="s">
        <v>690</v>
      </c>
      <c r="L6190" t="s">
        <v>29689</v>
      </c>
    </row>
    <row r="6191" spans="1:12" x14ac:dyDescent="0.25">
      <c r="A6191" t="s">
        <v>29690</v>
      </c>
      <c r="B6191" t="s">
        <v>13</v>
      </c>
      <c r="C6191" t="s">
        <v>29691</v>
      </c>
      <c r="D6191" t="s">
        <v>29692</v>
      </c>
      <c r="E6191" t="s">
        <v>29693</v>
      </c>
      <c r="F6191" t="s">
        <v>17</v>
      </c>
      <c r="G6191" t="s">
        <v>16485</v>
      </c>
      <c r="H6191">
        <v>2019</v>
      </c>
      <c r="I6191" t="s">
        <v>30</v>
      </c>
      <c r="J6191" t="s">
        <v>141</v>
      </c>
      <c r="K6191" t="s">
        <v>15238</v>
      </c>
      <c r="L6191" t="s">
        <v>29694</v>
      </c>
    </row>
    <row r="6192" spans="1:12" x14ac:dyDescent="0.25">
      <c r="A6192" t="s">
        <v>29695</v>
      </c>
      <c r="B6192" t="s">
        <v>13</v>
      </c>
      <c r="C6192" t="s">
        <v>29696</v>
      </c>
      <c r="D6192" t="s">
        <v>29697</v>
      </c>
      <c r="E6192" t="s">
        <v>29698</v>
      </c>
      <c r="F6192" t="s">
        <v>635</v>
      </c>
      <c r="G6192" t="s">
        <v>24237</v>
      </c>
      <c r="H6192">
        <v>2016</v>
      </c>
      <c r="I6192" t="s">
        <v>28648</v>
      </c>
      <c r="J6192" t="s">
        <v>1213</v>
      </c>
      <c r="K6192" t="s">
        <v>259</v>
      </c>
      <c r="L6192" t="s">
        <v>29699</v>
      </c>
    </row>
    <row r="6193" spans="1:12" x14ac:dyDescent="0.25">
      <c r="A6193" t="s">
        <v>29700</v>
      </c>
      <c r="B6193" t="s">
        <v>13</v>
      </c>
      <c r="C6193" t="s">
        <v>29701</v>
      </c>
      <c r="D6193" t="s">
        <v>29702</v>
      </c>
      <c r="E6193" t="s">
        <v>29703</v>
      </c>
      <c r="F6193" t="s">
        <v>17</v>
      </c>
      <c r="G6193" t="s">
        <v>29704</v>
      </c>
      <c r="H6193">
        <v>2016</v>
      </c>
      <c r="I6193" t="s">
        <v>30</v>
      </c>
      <c r="J6193" t="s">
        <v>2077</v>
      </c>
      <c r="K6193" t="s">
        <v>547</v>
      </c>
      <c r="L6193" t="s">
        <v>29705</v>
      </c>
    </row>
    <row r="6194" spans="1:12" x14ac:dyDescent="0.25">
      <c r="A6194" t="s">
        <v>29706</v>
      </c>
      <c r="B6194" t="s">
        <v>13</v>
      </c>
      <c r="C6194" t="s">
        <v>29707</v>
      </c>
      <c r="D6194" t="s">
        <v>29708</v>
      </c>
      <c r="E6194" t="s">
        <v>29709</v>
      </c>
      <c r="F6194" t="s">
        <v>939</v>
      </c>
      <c r="G6194" t="s">
        <v>29710</v>
      </c>
      <c r="H6194">
        <v>2018</v>
      </c>
      <c r="I6194" t="s">
        <v>78</v>
      </c>
      <c r="J6194" t="s">
        <v>62</v>
      </c>
      <c r="K6194" t="s">
        <v>7073</v>
      </c>
      <c r="L6194" t="s">
        <v>29711</v>
      </c>
    </row>
    <row r="6195" spans="1:12" x14ac:dyDescent="0.25">
      <c r="A6195" t="s">
        <v>29712</v>
      </c>
      <c r="B6195" t="s">
        <v>13</v>
      </c>
      <c r="C6195" t="s">
        <v>29713</v>
      </c>
      <c r="D6195" t="s">
        <v>29714</v>
      </c>
      <c r="E6195" t="s">
        <v>29715</v>
      </c>
      <c r="F6195" t="s">
        <v>760</v>
      </c>
      <c r="G6195" t="s">
        <v>29716</v>
      </c>
      <c r="H6195">
        <v>2012</v>
      </c>
      <c r="I6195" t="s">
        <v>78</v>
      </c>
      <c r="J6195" t="s">
        <v>334</v>
      </c>
      <c r="K6195" t="s">
        <v>180</v>
      </c>
      <c r="L6195" t="s">
        <v>29717</v>
      </c>
    </row>
    <row r="6196" spans="1:12" x14ac:dyDescent="0.25">
      <c r="A6196" t="s">
        <v>29718</v>
      </c>
      <c r="B6196" t="s">
        <v>24</v>
      </c>
      <c r="C6196" t="s">
        <v>29719</v>
      </c>
      <c r="D6196" t="s">
        <v>26</v>
      </c>
      <c r="E6196" t="s">
        <v>29720</v>
      </c>
      <c r="F6196" t="s">
        <v>29721</v>
      </c>
      <c r="G6196" t="s">
        <v>24720</v>
      </c>
      <c r="H6196">
        <v>2016</v>
      </c>
      <c r="I6196" t="s">
        <v>244</v>
      </c>
      <c r="J6196" t="s">
        <v>38</v>
      </c>
      <c r="K6196" t="s">
        <v>23358</v>
      </c>
      <c r="L6196" t="s">
        <v>29722</v>
      </c>
    </row>
    <row r="6197" spans="1:12" x14ac:dyDescent="0.25">
      <c r="A6197" t="s">
        <v>29723</v>
      </c>
      <c r="B6197" t="s">
        <v>13</v>
      </c>
      <c r="C6197" t="s">
        <v>29724</v>
      </c>
      <c r="D6197" t="s">
        <v>29725</v>
      </c>
      <c r="E6197" t="s">
        <v>29726</v>
      </c>
      <c r="F6197" t="s">
        <v>77</v>
      </c>
      <c r="G6197" t="s">
        <v>29727</v>
      </c>
      <c r="H6197">
        <v>2014</v>
      </c>
      <c r="I6197" t="s">
        <v>78</v>
      </c>
      <c r="J6197" t="s">
        <v>381</v>
      </c>
      <c r="K6197" t="s">
        <v>129</v>
      </c>
      <c r="L6197" t="s">
        <v>29728</v>
      </c>
    </row>
    <row r="6198" spans="1:12" x14ac:dyDescent="0.25">
      <c r="A6198" t="s">
        <v>29729</v>
      </c>
      <c r="B6198" t="s">
        <v>13</v>
      </c>
      <c r="C6198" t="s">
        <v>29730</v>
      </c>
      <c r="D6198" t="s">
        <v>29731</v>
      </c>
      <c r="E6198" t="s">
        <v>29732</v>
      </c>
      <c r="F6198" t="s">
        <v>11595</v>
      </c>
      <c r="G6198" t="s">
        <v>29733</v>
      </c>
      <c r="H6198">
        <v>2016</v>
      </c>
      <c r="I6198" t="s">
        <v>78</v>
      </c>
      <c r="J6198" t="s">
        <v>364</v>
      </c>
      <c r="K6198" t="s">
        <v>4511</v>
      </c>
      <c r="L6198" t="s">
        <v>29734</v>
      </c>
    </row>
    <row r="6199" spans="1:12" x14ac:dyDescent="0.25">
      <c r="A6199" t="s">
        <v>29735</v>
      </c>
      <c r="B6199" t="s">
        <v>13</v>
      </c>
      <c r="C6199" t="s">
        <v>29736</v>
      </c>
      <c r="D6199" t="s">
        <v>29737</v>
      </c>
      <c r="E6199" t="s">
        <v>29738</v>
      </c>
      <c r="F6199" t="s">
        <v>77</v>
      </c>
      <c r="G6199" t="s">
        <v>29739</v>
      </c>
      <c r="H6199">
        <v>1994</v>
      </c>
      <c r="I6199" t="s">
        <v>112</v>
      </c>
      <c r="J6199" t="s">
        <v>3965</v>
      </c>
      <c r="K6199" t="s">
        <v>21</v>
      </c>
      <c r="L6199" t="s">
        <v>29740</v>
      </c>
    </row>
    <row r="6200" spans="1:12" x14ac:dyDescent="0.25">
      <c r="A6200" t="s">
        <v>29741</v>
      </c>
      <c r="B6200" t="s">
        <v>24</v>
      </c>
      <c r="C6200" t="s">
        <v>29742</v>
      </c>
      <c r="D6200" t="s">
        <v>26</v>
      </c>
      <c r="E6200" t="s">
        <v>16</v>
      </c>
      <c r="F6200" t="s">
        <v>185</v>
      </c>
      <c r="G6200" t="s">
        <v>25695</v>
      </c>
      <c r="H6200">
        <v>2016</v>
      </c>
      <c r="I6200" t="s">
        <v>30</v>
      </c>
      <c r="J6200" t="s">
        <v>38</v>
      </c>
      <c r="K6200" t="s">
        <v>186</v>
      </c>
      <c r="L6200" t="s">
        <v>29743</v>
      </c>
    </row>
    <row r="6201" spans="1:12" x14ac:dyDescent="0.25">
      <c r="A6201" t="s">
        <v>29744</v>
      </c>
      <c r="B6201" t="s">
        <v>13</v>
      </c>
      <c r="C6201" t="s">
        <v>29745</v>
      </c>
      <c r="D6201" t="s">
        <v>29746</v>
      </c>
      <c r="E6201" t="s">
        <v>29747</v>
      </c>
      <c r="F6201" t="s">
        <v>29748</v>
      </c>
      <c r="G6201" t="s">
        <v>25376</v>
      </c>
      <c r="H6201">
        <v>2014</v>
      </c>
      <c r="I6201" t="s">
        <v>321</v>
      </c>
      <c r="J6201" t="s">
        <v>251</v>
      </c>
      <c r="K6201" t="s">
        <v>12621</v>
      </c>
      <c r="L6201" t="s">
        <v>29749</v>
      </c>
    </row>
    <row r="6202" spans="1:12" x14ac:dyDescent="0.25">
      <c r="A6202" t="s">
        <v>29750</v>
      </c>
      <c r="B6202" t="s">
        <v>13</v>
      </c>
      <c r="C6202" t="s">
        <v>29751</v>
      </c>
      <c r="D6202" t="s">
        <v>29752</v>
      </c>
      <c r="E6202" t="s">
        <v>29753</v>
      </c>
      <c r="F6202" t="s">
        <v>17</v>
      </c>
      <c r="G6202" t="s">
        <v>29754</v>
      </c>
      <c r="H6202">
        <v>2018</v>
      </c>
      <c r="I6202" t="s">
        <v>19</v>
      </c>
      <c r="J6202" t="s">
        <v>1195</v>
      </c>
      <c r="K6202" t="s">
        <v>799</v>
      </c>
      <c r="L6202" t="s">
        <v>29755</v>
      </c>
    </row>
    <row r="6203" spans="1:12" x14ac:dyDescent="0.25">
      <c r="A6203" t="s">
        <v>29756</v>
      </c>
      <c r="B6203" t="s">
        <v>13</v>
      </c>
      <c r="C6203" t="s">
        <v>29757</v>
      </c>
      <c r="D6203" t="s">
        <v>29758</v>
      </c>
      <c r="E6203" t="s">
        <v>29759</v>
      </c>
      <c r="F6203" t="s">
        <v>29760</v>
      </c>
      <c r="G6203" t="s">
        <v>20544</v>
      </c>
      <c r="H6203">
        <v>2017</v>
      </c>
      <c r="I6203" t="s">
        <v>30</v>
      </c>
      <c r="J6203" t="s">
        <v>208</v>
      </c>
      <c r="K6203" t="s">
        <v>2445</v>
      </c>
      <c r="L6203" t="s">
        <v>29761</v>
      </c>
    </row>
    <row r="6204" spans="1:12" x14ac:dyDescent="0.25">
      <c r="A6204" t="s">
        <v>29762</v>
      </c>
      <c r="B6204" t="s">
        <v>13</v>
      </c>
      <c r="C6204" t="s">
        <v>29763</v>
      </c>
      <c r="D6204" t="s">
        <v>11237</v>
      </c>
      <c r="E6204" t="s">
        <v>29764</v>
      </c>
      <c r="F6204" t="s">
        <v>48</v>
      </c>
      <c r="G6204" t="s">
        <v>19033</v>
      </c>
      <c r="H6204">
        <v>2016</v>
      </c>
      <c r="I6204" t="s">
        <v>78</v>
      </c>
      <c r="J6204" t="s">
        <v>1082</v>
      </c>
      <c r="K6204" t="s">
        <v>4336</v>
      </c>
      <c r="L6204" t="s">
        <v>29765</v>
      </c>
    </row>
    <row r="6205" spans="1:12" x14ac:dyDescent="0.25">
      <c r="A6205" t="s">
        <v>29766</v>
      </c>
      <c r="B6205" t="s">
        <v>13</v>
      </c>
      <c r="C6205" t="s">
        <v>29767</v>
      </c>
      <c r="D6205" t="s">
        <v>29768</v>
      </c>
      <c r="E6205" t="s">
        <v>29769</v>
      </c>
      <c r="F6205" t="s">
        <v>48</v>
      </c>
      <c r="G6205" t="s">
        <v>23267</v>
      </c>
      <c r="H6205">
        <v>2013</v>
      </c>
      <c r="I6205" t="s">
        <v>78</v>
      </c>
      <c r="J6205" t="s">
        <v>354</v>
      </c>
      <c r="K6205" t="s">
        <v>71</v>
      </c>
      <c r="L6205" t="s">
        <v>29770</v>
      </c>
    </row>
    <row r="6206" spans="1:12" x14ac:dyDescent="0.25">
      <c r="A6206" t="s">
        <v>29771</v>
      </c>
      <c r="B6206" t="s">
        <v>13</v>
      </c>
      <c r="C6206" t="s">
        <v>29772</v>
      </c>
      <c r="D6206" t="s">
        <v>29773</v>
      </c>
      <c r="E6206" t="s">
        <v>29774</v>
      </c>
      <c r="F6206" t="s">
        <v>156</v>
      </c>
      <c r="G6206" t="s">
        <v>23584</v>
      </c>
      <c r="H6206">
        <v>2005</v>
      </c>
      <c r="I6206" t="s">
        <v>78</v>
      </c>
      <c r="J6206" t="s">
        <v>1056</v>
      </c>
      <c r="K6206" t="s">
        <v>105</v>
      </c>
      <c r="L6206" t="s">
        <v>29775</v>
      </c>
    </row>
    <row r="6207" spans="1:12" x14ac:dyDescent="0.25">
      <c r="A6207" t="s">
        <v>29776</v>
      </c>
      <c r="B6207" t="s">
        <v>13</v>
      </c>
      <c r="C6207" t="s">
        <v>29777</v>
      </c>
      <c r="D6207" t="s">
        <v>29778</v>
      </c>
      <c r="E6207" t="s">
        <v>29779</v>
      </c>
      <c r="F6207" t="s">
        <v>29780</v>
      </c>
      <c r="G6207" t="s">
        <v>20399</v>
      </c>
      <c r="H6207">
        <v>2006</v>
      </c>
      <c r="I6207" t="s">
        <v>321</v>
      </c>
      <c r="J6207" t="s">
        <v>696</v>
      </c>
      <c r="K6207" t="s">
        <v>1121</v>
      </c>
      <c r="L6207" t="s">
        <v>29781</v>
      </c>
    </row>
    <row r="6208" spans="1:12" x14ac:dyDescent="0.25">
      <c r="A6208" t="s">
        <v>29782</v>
      </c>
      <c r="B6208" t="s">
        <v>13</v>
      </c>
      <c r="C6208" t="s">
        <v>29783</v>
      </c>
      <c r="D6208" t="s">
        <v>29784</v>
      </c>
      <c r="E6208" t="s">
        <v>16</v>
      </c>
      <c r="F6208" t="s">
        <v>48</v>
      </c>
      <c r="G6208" t="s">
        <v>24080</v>
      </c>
      <c r="H6208">
        <v>2016</v>
      </c>
      <c r="I6208" t="s">
        <v>30</v>
      </c>
      <c r="J6208" t="s">
        <v>173</v>
      </c>
      <c r="K6208" t="s">
        <v>129</v>
      </c>
      <c r="L6208" t="s">
        <v>29785</v>
      </c>
    </row>
    <row r="6209" spans="1:12" x14ac:dyDescent="0.25">
      <c r="A6209" t="s">
        <v>29786</v>
      </c>
      <c r="B6209" t="s">
        <v>13</v>
      </c>
      <c r="C6209" t="s">
        <v>29787</v>
      </c>
      <c r="D6209" t="s">
        <v>29788</v>
      </c>
      <c r="E6209" t="s">
        <v>29789</v>
      </c>
      <c r="F6209" t="s">
        <v>1686</v>
      </c>
      <c r="G6209" t="s">
        <v>27107</v>
      </c>
      <c r="H6209">
        <v>2016</v>
      </c>
      <c r="I6209" t="s">
        <v>28648</v>
      </c>
      <c r="J6209" t="s">
        <v>396</v>
      </c>
      <c r="K6209" t="s">
        <v>495</v>
      </c>
      <c r="L6209" t="s">
        <v>29790</v>
      </c>
    </row>
    <row r="6210" spans="1:12" x14ac:dyDescent="0.25">
      <c r="A6210" t="s">
        <v>29791</v>
      </c>
      <c r="B6210" t="s">
        <v>13</v>
      </c>
      <c r="C6210" t="s">
        <v>29792</v>
      </c>
      <c r="D6210" t="s">
        <v>29793</v>
      </c>
      <c r="E6210" t="s">
        <v>29794</v>
      </c>
      <c r="F6210" t="s">
        <v>939</v>
      </c>
      <c r="G6210" t="s">
        <v>29795</v>
      </c>
      <c r="H6210">
        <v>2014</v>
      </c>
      <c r="I6210" t="s">
        <v>28648</v>
      </c>
      <c r="J6210" t="s">
        <v>564</v>
      </c>
      <c r="K6210" t="s">
        <v>16530</v>
      </c>
      <c r="L6210" t="s">
        <v>29796</v>
      </c>
    </row>
    <row r="6211" spans="1:12" x14ac:dyDescent="0.25">
      <c r="A6211" t="s">
        <v>29797</v>
      </c>
      <c r="B6211" t="s">
        <v>13</v>
      </c>
      <c r="C6211" t="s">
        <v>29798</v>
      </c>
      <c r="D6211" t="s">
        <v>29799</v>
      </c>
      <c r="E6211" t="s">
        <v>29800</v>
      </c>
      <c r="F6211" t="s">
        <v>17</v>
      </c>
      <c r="G6211" t="s">
        <v>19094</v>
      </c>
      <c r="H6211">
        <v>2019</v>
      </c>
      <c r="I6211" t="s">
        <v>30</v>
      </c>
      <c r="J6211" t="s">
        <v>208</v>
      </c>
      <c r="K6211" t="s">
        <v>1972</v>
      </c>
      <c r="L6211" t="s">
        <v>29801</v>
      </c>
    </row>
    <row r="6212" spans="1:12" x14ac:dyDescent="0.25">
      <c r="A6212" t="s">
        <v>29802</v>
      </c>
      <c r="B6212" t="s">
        <v>13</v>
      </c>
      <c r="C6212" t="s">
        <v>29803</v>
      </c>
      <c r="D6212" t="s">
        <v>29804</v>
      </c>
      <c r="E6212" t="s">
        <v>29805</v>
      </c>
      <c r="F6212" t="s">
        <v>29806</v>
      </c>
      <c r="G6212" t="s">
        <v>29754</v>
      </c>
      <c r="H6212">
        <v>2015</v>
      </c>
      <c r="I6212" t="s">
        <v>321</v>
      </c>
      <c r="J6212" t="s">
        <v>20</v>
      </c>
      <c r="K6212" t="s">
        <v>335</v>
      </c>
      <c r="L6212" t="s">
        <v>29807</v>
      </c>
    </row>
    <row r="6213" spans="1:12" x14ac:dyDescent="0.25">
      <c r="A6213" t="s">
        <v>29808</v>
      </c>
      <c r="B6213" t="s">
        <v>13</v>
      </c>
      <c r="C6213" t="s">
        <v>29809</v>
      </c>
      <c r="D6213" t="s">
        <v>15463</v>
      </c>
      <c r="E6213" t="s">
        <v>29810</v>
      </c>
      <c r="F6213" t="s">
        <v>17</v>
      </c>
      <c r="G6213" t="s">
        <v>16910</v>
      </c>
      <c r="H6213">
        <v>1995</v>
      </c>
      <c r="I6213" t="s">
        <v>321</v>
      </c>
      <c r="J6213" t="s">
        <v>682</v>
      </c>
      <c r="K6213" t="s">
        <v>826</v>
      </c>
      <c r="L6213" t="s">
        <v>29811</v>
      </c>
    </row>
    <row r="6214" spans="1:12" x14ac:dyDescent="0.25">
      <c r="A6214" t="s">
        <v>29812</v>
      </c>
      <c r="B6214" t="s">
        <v>13</v>
      </c>
      <c r="C6214" t="s">
        <v>29813</v>
      </c>
      <c r="D6214" t="s">
        <v>15463</v>
      </c>
      <c r="E6214" t="s">
        <v>29814</v>
      </c>
      <c r="F6214" t="s">
        <v>17</v>
      </c>
      <c r="G6214" t="s">
        <v>16910</v>
      </c>
      <c r="H6214">
        <v>2003</v>
      </c>
      <c r="I6214" t="s">
        <v>321</v>
      </c>
      <c r="J6214" t="s">
        <v>192</v>
      </c>
      <c r="K6214" t="s">
        <v>826</v>
      </c>
      <c r="L6214" t="s">
        <v>29815</v>
      </c>
    </row>
    <row r="6215" spans="1:12" x14ac:dyDescent="0.25">
      <c r="A6215" t="s">
        <v>29816</v>
      </c>
      <c r="B6215" t="s">
        <v>24</v>
      </c>
      <c r="C6215" t="s">
        <v>29817</v>
      </c>
      <c r="D6215" t="s">
        <v>26</v>
      </c>
      <c r="E6215" t="s">
        <v>29818</v>
      </c>
      <c r="F6215" t="s">
        <v>77</v>
      </c>
      <c r="G6215" t="s">
        <v>29819</v>
      </c>
      <c r="H6215">
        <v>2014</v>
      </c>
      <c r="I6215" t="s">
        <v>30</v>
      </c>
      <c r="J6215" t="s">
        <v>233</v>
      </c>
      <c r="K6215" t="s">
        <v>20599</v>
      </c>
      <c r="L6215" t="s">
        <v>29820</v>
      </c>
    </row>
    <row r="6216" spans="1:12" x14ac:dyDescent="0.25">
      <c r="A6216" t="s">
        <v>29821</v>
      </c>
      <c r="B6216" t="s">
        <v>13</v>
      </c>
      <c r="C6216" t="s">
        <v>29822</v>
      </c>
      <c r="D6216" t="s">
        <v>29823</v>
      </c>
      <c r="E6216" t="s">
        <v>29824</v>
      </c>
      <c r="F6216" t="s">
        <v>15909</v>
      </c>
      <c r="G6216" t="s">
        <v>29825</v>
      </c>
      <c r="H6216">
        <v>2017</v>
      </c>
      <c r="I6216" t="s">
        <v>30</v>
      </c>
      <c r="J6216" t="s">
        <v>417</v>
      </c>
      <c r="K6216" t="s">
        <v>142</v>
      </c>
      <c r="L6216" t="s">
        <v>29826</v>
      </c>
    </row>
    <row r="6217" spans="1:12" x14ac:dyDescent="0.25">
      <c r="A6217" t="s">
        <v>29827</v>
      </c>
      <c r="B6217" t="s">
        <v>13</v>
      </c>
      <c r="C6217" t="s">
        <v>29828</v>
      </c>
      <c r="D6217" t="s">
        <v>29829</v>
      </c>
      <c r="E6217" t="s">
        <v>29830</v>
      </c>
      <c r="F6217" t="s">
        <v>760</v>
      </c>
      <c r="G6217" t="s">
        <v>29831</v>
      </c>
      <c r="H6217">
        <v>2016</v>
      </c>
      <c r="I6217" t="s">
        <v>30</v>
      </c>
      <c r="J6217" t="s">
        <v>417</v>
      </c>
      <c r="K6217" t="s">
        <v>594</v>
      </c>
      <c r="L6217" t="s">
        <v>29832</v>
      </c>
    </row>
    <row r="6218" spans="1:12" x14ac:dyDescent="0.25">
      <c r="A6218" t="s">
        <v>29833</v>
      </c>
      <c r="B6218" t="s">
        <v>24</v>
      </c>
      <c r="C6218" t="s">
        <v>29834</v>
      </c>
      <c r="D6218" t="s">
        <v>26</v>
      </c>
      <c r="E6218" t="s">
        <v>29835</v>
      </c>
      <c r="F6218" t="s">
        <v>48</v>
      </c>
      <c r="G6218" t="s">
        <v>26601</v>
      </c>
      <c r="H6218">
        <v>2013</v>
      </c>
      <c r="I6218" t="s">
        <v>78</v>
      </c>
      <c r="J6218" t="s">
        <v>38</v>
      </c>
      <c r="K6218" t="s">
        <v>342</v>
      </c>
      <c r="L6218" t="s">
        <v>29836</v>
      </c>
    </row>
    <row r="6219" spans="1:12" x14ac:dyDescent="0.25">
      <c r="A6219" t="s">
        <v>29837</v>
      </c>
      <c r="B6219" t="s">
        <v>13</v>
      </c>
      <c r="C6219" t="s">
        <v>29838</v>
      </c>
      <c r="D6219" t="s">
        <v>29839</v>
      </c>
      <c r="E6219" t="s">
        <v>29840</v>
      </c>
      <c r="F6219" t="s">
        <v>48</v>
      </c>
      <c r="G6219" t="s">
        <v>24509</v>
      </c>
      <c r="H6219">
        <v>2006</v>
      </c>
      <c r="I6219" t="s">
        <v>78</v>
      </c>
      <c r="J6219" t="s">
        <v>62</v>
      </c>
      <c r="K6219" t="s">
        <v>105</v>
      </c>
      <c r="L6219" t="s">
        <v>29841</v>
      </c>
    </row>
    <row r="6220" spans="1:12" x14ac:dyDescent="0.25">
      <c r="A6220" t="s">
        <v>29842</v>
      </c>
      <c r="B6220" t="s">
        <v>13</v>
      </c>
      <c r="C6220" t="s">
        <v>29843</v>
      </c>
      <c r="D6220" t="s">
        <v>29844</v>
      </c>
      <c r="E6220" t="s">
        <v>29845</v>
      </c>
      <c r="F6220" t="s">
        <v>17</v>
      </c>
      <c r="G6220" t="s">
        <v>13671</v>
      </c>
      <c r="H6220">
        <v>2019</v>
      </c>
      <c r="I6220" t="s">
        <v>78</v>
      </c>
      <c r="J6220" t="s">
        <v>630</v>
      </c>
      <c r="K6220" t="s">
        <v>683</v>
      </c>
      <c r="L6220" t="s">
        <v>29846</v>
      </c>
    </row>
    <row r="6221" spans="1:12" x14ac:dyDescent="0.25">
      <c r="A6221" t="s">
        <v>29847</v>
      </c>
      <c r="B6221" t="s">
        <v>24</v>
      </c>
      <c r="C6221" t="s">
        <v>29848</v>
      </c>
      <c r="D6221" t="s">
        <v>26</v>
      </c>
      <c r="E6221" t="s">
        <v>29849</v>
      </c>
      <c r="F6221" t="s">
        <v>11595</v>
      </c>
      <c r="G6221" t="s">
        <v>26601</v>
      </c>
      <c r="H6221">
        <v>2016</v>
      </c>
      <c r="I6221" t="s">
        <v>30</v>
      </c>
      <c r="J6221" t="s">
        <v>38</v>
      </c>
      <c r="K6221" t="s">
        <v>1137</v>
      </c>
      <c r="L6221" t="s">
        <v>29850</v>
      </c>
    </row>
    <row r="6222" spans="1:12" x14ac:dyDescent="0.25">
      <c r="A6222" t="s">
        <v>29851</v>
      </c>
      <c r="B6222" t="s">
        <v>13</v>
      </c>
      <c r="C6222" t="s">
        <v>29852</v>
      </c>
      <c r="D6222" t="s">
        <v>29853</v>
      </c>
      <c r="E6222" t="s">
        <v>29854</v>
      </c>
      <c r="F6222" t="s">
        <v>17</v>
      </c>
      <c r="G6222" t="s">
        <v>23807</v>
      </c>
      <c r="H6222">
        <v>1995</v>
      </c>
      <c r="I6222" t="s">
        <v>653</v>
      </c>
      <c r="J6222" t="s">
        <v>1470</v>
      </c>
      <c r="K6222" t="s">
        <v>654</v>
      </c>
      <c r="L6222" t="s">
        <v>29855</v>
      </c>
    </row>
    <row r="6223" spans="1:12" x14ac:dyDescent="0.25">
      <c r="A6223" t="s">
        <v>29856</v>
      </c>
      <c r="B6223" t="s">
        <v>13</v>
      </c>
      <c r="C6223" t="s">
        <v>29857</v>
      </c>
      <c r="D6223" t="s">
        <v>29858</v>
      </c>
      <c r="E6223" t="s">
        <v>29859</v>
      </c>
      <c r="F6223" t="s">
        <v>17</v>
      </c>
      <c r="G6223" t="s">
        <v>23807</v>
      </c>
      <c r="H6223">
        <v>2001</v>
      </c>
      <c r="I6223" t="s">
        <v>653</v>
      </c>
      <c r="J6223" t="s">
        <v>5385</v>
      </c>
      <c r="K6223" t="s">
        <v>63</v>
      </c>
      <c r="L6223" t="s">
        <v>29860</v>
      </c>
    </row>
    <row r="6224" spans="1:12" x14ac:dyDescent="0.25">
      <c r="A6224" t="s">
        <v>29861</v>
      </c>
      <c r="B6224" t="s">
        <v>13</v>
      </c>
      <c r="C6224" t="s">
        <v>29862</v>
      </c>
      <c r="D6224" t="s">
        <v>29858</v>
      </c>
      <c r="E6224" t="s">
        <v>29863</v>
      </c>
      <c r="F6224" t="s">
        <v>17</v>
      </c>
      <c r="G6224" t="s">
        <v>23807</v>
      </c>
      <c r="H6224">
        <v>2004</v>
      </c>
      <c r="I6224" t="s">
        <v>653</v>
      </c>
      <c r="J6224" t="s">
        <v>1470</v>
      </c>
      <c r="K6224" t="s">
        <v>63</v>
      </c>
      <c r="L6224" t="s">
        <v>29864</v>
      </c>
    </row>
    <row r="6225" spans="1:12" x14ac:dyDescent="0.25">
      <c r="A6225" t="s">
        <v>29865</v>
      </c>
      <c r="B6225" t="s">
        <v>13</v>
      </c>
      <c r="C6225" t="s">
        <v>29866</v>
      </c>
      <c r="D6225" t="s">
        <v>29867</v>
      </c>
      <c r="E6225" t="s">
        <v>29868</v>
      </c>
      <c r="F6225" t="s">
        <v>17250</v>
      </c>
      <c r="G6225" t="s">
        <v>24080</v>
      </c>
      <c r="H6225">
        <v>2017</v>
      </c>
      <c r="I6225" t="s">
        <v>30</v>
      </c>
      <c r="J6225" t="s">
        <v>4991</v>
      </c>
      <c r="K6225" t="s">
        <v>2694</v>
      </c>
      <c r="L6225" t="s">
        <v>29869</v>
      </c>
    </row>
    <row r="6226" spans="1:12" x14ac:dyDescent="0.25">
      <c r="A6226" t="s">
        <v>29870</v>
      </c>
      <c r="B6226" t="s">
        <v>13</v>
      </c>
      <c r="C6226" t="s">
        <v>29871</v>
      </c>
      <c r="D6226" t="s">
        <v>5047</v>
      </c>
      <c r="E6226" t="s">
        <v>29872</v>
      </c>
      <c r="F6226" t="s">
        <v>156</v>
      </c>
      <c r="G6226" t="s">
        <v>26772</v>
      </c>
      <c r="H6226">
        <v>2015</v>
      </c>
      <c r="I6226" t="s">
        <v>78</v>
      </c>
      <c r="J6226" t="s">
        <v>200</v>
      </c>
      <c r="K6226" t="s">
        <v>180</v>
      </c>
      <c r="L6226" t="s">
        <v>29873</v>
      </c>
    </row>
    <row r="6227" spans="1:12" x14ac:dyDescent="0.25">
      <c r="A6227" t="s">
        <v>29874</v>
      </c>
      <c r="B6227" t="s">
        <v>13</v>
      </c>
      <c r="C6227" t="s">
        <v>29875</v>
      </c>
      <c r="D6227" t="s">
        <v>29876</v>
      </c>
      <c r="E6227" t="s">
        <v>29877</v>
      </c>
      <c r="F6227" t="s">
        <v>17</v>
      </c>
      <c r="G6227" t="s">
        <v>19033</v>
      </c>
      <c r="H6227">
        <v>2017</v>
      </c>
      <c r="I6227" t="s">
        <v>321</v>
      </c>
      <c r="J6227" t="s">
        <v>141</v>
      </c>
      <c r="K6227" t="s">
        <v>710</v>
      </c>
      <c r="L6227" t="s">
        <v>29878</v>
      </c>
    </row>
    <row r="6228" spans="1:12" x14ac:dyDescent="0.25">
      <c r="A6228" t="s">
        <v>29879</v>
      </c>
      <c r="B6228" t="s">
        <v>13</v>
      </c>
      <c r="C6228" t="s">
        <v>29880</v>
      </c>
      <c r="D6228" t="s">
        <v>29881</v>
      </c>
      <c r="E6228" t="s">
        <v>29882</v>
      </c>
      <c r="F6228" t="s">
        <v>17</v>
      </c>
      <c r="G6228" t="s">
        <v>28062</v>
      </c>
      <c r="H6228">
        <v>2015</v>
      </c>
      <c r="I6228" t="s">
        <v>28648</v>
      </c>
      <c r="J6228" t="s">
        <v>396</v>
      </c>
      <c r="K6228" t="s">
        <v>7577</v>
      </c>
      <c r="L6228" t="s">
        <v>29883</v>
      </c>
    </row>
    <row r="6229" spans="1:12" x14ac:dyDescent="0.25">
      <c r="A6229" t="s">
        <v>29884</v>
      </c>
      <c r="B6229" t="s">
        <v>13</v>
      </c>
      <c r="C6229" t="s">
        <v>29885</v>
      </c>
      <c r="D6229" t="s">
        <v>29886</v>
      </c>
      <c r="E6229" t="s">
        <v>29887</v>
      </c>
      <c r="F6229" t="s">
        <v>2365</v>
      </c>
      <c r="G6229" t="s">
        <v>22894</v>
      </c>
      <c r="H6229">
        <v>2010</v>
      </c>
      <c r="I6229" t="s">
        <v>30</v>
      </c>
      <c r="J6229" t="s">
        <v>334</v>
      </c>
      <c r="K6229" t="s">
        <v>905</v>
      </c>
      <c r="L6229" t="s">
        <v>29888</v>
      </c>
    </row>
    <row r="6230" spans="1:12" x14ac:dyDescent="0.25">
      <c r="A6230" t="s">
        <v>29889</v>
      </c>
      <c r="B6230" t="s">
        <v>24</v>
      </c>
      <c r="C6230" t="s">
        <v>29890</v>
      </c>
      <c r="D6230" t="s">
        <v>26</v>
      </c>
      <c r="E6230" t="s">
        <v>29891</v>
      </c>
      <c r="F6230" t="s">
        <v>26</v>
      </c>
      <c r="G6230" t="s">
        <v>29892</v>
      </c>
      <c r="H6230">
        <v>2016</v>
      </c>
      <c r="I6230" t="s">
        <v>30</v>
      </c>
      <c r="J6230" t="s">
        <v>38</v>
      </c>
      <c r="K6230" t="s">
        <v>49</v>
      </c>
      <c r="L6230" t="s">
        <v>29893</v>
      </c>
    </row>
    <row r="6231" spans="1:12" x14ac:dyDescent="0.25">
      <c r="A6231" t="s">
        <v>29894</v>
      </c>
      <c r="B6231" t="s">
        <v>13</v>
      </c>
      <c r="C6231" t="s">
        <v>29895</v>
      </c>
      <c r="D6231" t="s">
        <v>29896</v>
      </c>
      <c r="E6231" t="s">
        <v>29897</v>
      </c>
      <c r="F6231" t="s">
        <v>2365</v>
      </c>
      <c r="G6231" t="s">
        <v>22338</v>
      </c>
      <c r="H6231">
        <v>2002</v>
      </c>
      <c r="I6231" t="s">
        <v>30</v>
      </c>
      <c r="J6231" t="s">
        <v>1067</v>
      </c>
      <c r="K6231" t="s">
        <v>105</v>
      </c>
      <c r="L6231" t="s">
        <v>29898</v>
      </c>
    </row>
    <row r="6232" spans="1:12" x14ac:dyDescent="0.25">
      <c r="A6232" t="s">
        <v>29899</v>
      </c>
      <c r="B6232" t="s">
        <v>13</v>
      </c>
      <c r="C6232" t="s">
        <v>29900</v>
      </c>
      <c r="D6232" t="s">
        <v>29901</v>
      </c>
      <c r="E6232" t="s">
        <v>29902</v>
      </c>
      <c r="F6232" t="s">
        <v>2365</v>
      </c>
      <c r="G6232" t="s">
        <v>29716</v>
      </c>
      <c r="H6232">
        <v>2009</v>
      </c>
      <c r="I6232" t="s">
        <v>78</v>
      </c>
      <c r="J6232" t="s">
        <v>2924</v>
      </c>
      <c r="K6232" t="s">
        <v>180</v>
      </c>
      <c r="L6232" t="s">
        <v>29903</v>
      </c>
    </row>
    <row r="6233" spans="1:12" x14ac:dyDescent="0.25">
      <c r="A6233" t="s">
        <v>29904</v>
      </c>
      <c r="B6233" t="s">
        <v>13</v>
      </c>
      <c r="C6233" t="s">
        <v>29905</v>
      </c>
      <c r="D6233" t="s">
        <v>29906</v>
      </c>
      <c r="E6233" t="s">
        <v>29907</v>
      </c>
      <c r="F6233" t="s">
        <v>665</v>
      </c>
      <c r="G6233" t="s">
        <v>22468</v>
      </c>
      <c r="H6233">
        <v>2015</v>
      </c>
      <c r="I6233" t="s">
        <v>30</v>
      </c>
      <c r="J6233" t="s">
        <v>334</v>
      </c>
      <c r="K6233" t="s">
        <v>442</v>
      </c>
      <c r="L6233" t="s">
        <v>29908</v>
      </c>
    </row>
    <row r="6234" spans="1:12" x14ac:dyDescent="0.25">
      <c r="A6234" t="s">
        <v>29909</v>
      </c>
      <c r="B6234" t="s">
        <v>13</v>
      </c>
      <c r="C6234" t="s">
        <v>29910</v>
      </c>
      <c r="D6234" t="s">
        <v>29911</v>
      </c>
      <c r="E6234" t="s">
        <v>29912</v>
      </c>
      <c r="F6234" t="s">
        <v>48</v>
      </c>
      <c r="G6234" t="s">
        <v>15115</v>
      </c>
      <c r="H6234">
        <v>2009</v>
      </c>
      <c r="I6234" t="s">
        <v>78</v>
      </c>
      <c r="J6234" t="s">
        <v>396</v>
      </c>
      <c r="K6234" t="s">
        <v>105</v>
      </c>
      <c r="L6234" t="s">
        <v>29913</v>
      </c>
    </row>
    <row r="6235" spans="1:12" x14ac:dyDescent="0.25">
      <c r="A6235" t="s">
        <v>29914</v>
      </c>
      <c r="B6235" t="s">
        <v>13</v>
      </c>
      <c r="C6235" t="s">
        <v>29915</v>
      </c>
      <c r="D6235" t="s">
        <v>29916</v>
      </c>
      <c r="E6235" t="s">
        <v>16</v>
      </c>
      <c r="F6235" t="s">
        <v>29917</v>
      </c>
      <c r="G6235" t="s">
        <v>25591</v>
      </c>
      <c r="H6235">
        <v>2017</v>
      </c>
      <c r="I6235" t="s">
        <v>30</v>
      </c>
      <c r="J6235" t="s">
        <v>926</v>
      </c>
      <c r="K6235" t="s">
        <v>129</v>
      </c>
      <c r="L6235" t="s">
        <v>29918</v>
      </c>
    </row>
    <row r="6236" spans="1:12" x14ac:dyDescent="0.25">
      <c r="A6236" t="s">
        <v>29919</v>
      </c>
      <c r="B6236" t="s">
        <v>13</v>
      </c>
      <c r="C6236" t="s">
        <v>29920</v>
      </c>
      <c r="D6236" t="s">
        <v>11423</v>
      </c>
      <c r="E6236" t="s">
        <v>29921</v>
      </c>
      <c r="F6236" t="s">
        <v>17</v>
      </c>
      <c r="G6236" t="s">
        <v>25182</v>
      </c>
      <c r="H6236">
        <v>2013</v>
      </c>
      <c r="I6236" t="s">
        <v>172</v>
      </c>
      <c r="J6236" t="s">
        <v>2281</v>
      </c>
      <c r="K6236" t="s">
        <v>63</v>
      </c>
      <c r="L6236" t="s">
        <v>29922</v>
      </c>
    </row>
    <row r="6237" spans="1:12" x14ac:dyDescent="0.25">
      <c r="A6237" t="s">
        <v>29923</v>
      </c>
      <c r="B6237" t="s">
        <v>13</v>
      </c>
      <c r="C6237" t="s">
        <v>29924</v>
      </c>
      <c r="D6237" t="s">
        <v>29925</v>
      </c>
      <c r="E6237" t="s">
        <v>29926</v>
      </c>
      <c r="F6237" t="s">
        <v>17</v>
      </c>
      <c r="G6237" t="s">
        <v>25182</v>
      </c>
      <c r="H6237">
        <v>2010</v>
      </c>
      <c r="I6237" t="s">
        <v>172</v>
      </c>
      <c r="J6237" t="s">
        <v>2281</v>
      </c>
      <c r="K6237" t="s">
        <v>63</v>
      </c>
      <c r="L6237" t="s">
        <v>29927</v>
      </c>
    </row>
    <row r="6238" spans="1:12" x14ac:dyDescent="0.25">
      <c r="A6238" t="s">
        <v>29928</v>
      </c>
      <c r="B6238" t="s">
        <v>13</v>
      </c>
      <c r="C6238" t="s">
        <v>29929</v>
      </c>
      <c r="D6238" t="s">
        <v>29930</v>
      </c>
      <c r="E6238" t="s">
        <v>29931</v>
      </c>
      <c r="F6238" t="s">
        <v>17</v>
      </c>
      <c r="G6238" t="s">
        <v>25182</v>
      </c>
      <c r="H6238">
        <v>2015</v>
      </c>
      <c r="I6238" t="s">
        <v>172</v>
      </c>
      <c r="J6238" t="s">
        <v>2281</v>
      </c>
      <c r="K6238" t="s">
        <v>63</v>
      </c>
      <c r="L6238" t="s">
        <v>29932</v>
      </c>
    </row>
    <row r="6239" spans="1:12" x14ac:dyDescent="0.25">
      <c r="A6239" t="s">
        <v>29933</v>
      </c>
      <c r="B6239" t="s">
        <v>13</v>
      </c>
      <c r="C6239" t="s">
        <v>29934</v>
      </c>
      <c r="D6239" t="s">
        <v>25206</v>
      </c>
      <c r="E6239" t="s">
        <v>29935</v>
      </c>
      <c r="F6239" t="s">
        <v>17</v>
      </c>
      <c r="G6239" t="s">
        <v>25182</v>
      </c>
      <c r="H6239">
        <v>2015</v>
      </c>
      <c r="I6239" t="s">
        <v>172</v>
      </c>
      <c r="J6239" t="s">
        <v>417</v>
      </c>
      <c r="K6239" t="s">
        <v>63</v>
      </c>
      <c r="L6239" t="s">
        <v>29936</v>
      </c>
    </row>
    <row r="6240" spans="1:12" x14ac:dyDescent="0.25">
      <c r="A6240" t="s">
        <v>29937</v>
      </c>
      <c r="B6240" t="s">
        <v>13</v>
      </c>
      <c r="C6240" t="s">
        <v>29938</v>
      </c>
      <c r="D6240" t="s">
        <v>29939</v>
      </c>
      <c r="E6240" t="s">
        <v>29940</v>
      </c>
      <c r="F6240" t="s">
        <v>17</v>
      </c>
      <c r="G6240" t="s">
        <v>25182</v>
      </c>
      <c r="H6240">
        <v>2016</v>
      </c>
      <c r="I6240" t="s">
        <v>172</v>
      </c>
      <c r="J6240" t="s">
        <v>5477</v>
      </c>
      <c r="K6240" t="s">
        <v>63</v>
      </c>
      <c r="L6240" t="s">
        <v>29941</v>
      </c>
    </row>
    <row r="6241" spans="1:12" x14ac:dyDescent="0.25">
      <c r="A6241" t="s">
        <v>29942</v>
      </c>
      <c r="B6241" t="s">
        <v>13</v>
      </c>
      <c r="C6241" t="s">
        <v>29943</v>
      </c>
      <c r="D6241" t="s">
        <v>29944</v>
      </c>
      <c r="E6241" t="s">
        <v>29945</v>
      </c>
      <c r="F6241" t="s">
        <v>17</v>
      </c>
      <c r="G6241" t="s">
        <v>25182</v>
      </c>
      <c r="H6241">
        <v>2010</v>
      </c>
      <c r="I6241" t="s">
        <v>244</v>
      </c>
      <c r="J6241" t="s">
        <v>3984</v>
      </c>
      <c r="K6241" t="s">
        <v>63</v>
      </c>
      <c r="L6241" t="s">
        <v>29946</v>
      </c>
    </row>
    <row r="6242" spans="1:12" x14ac:dyDescent="0.25">
      <c r="A6242" t="s">
        <v>29947</v>
      </c>
      <c r="B6242" t="s">
        <v>13</v>
      </c>
      <c r="C6242" t="s">
        <v>29948</v>
      </c>
      <c r="D6242" t="s">
        <v>29949</v>
      </c>
      <c r="E6242" t="s">
        <v>29950</v>
      </c>
      <c r="F6242" t="s">
        <v>760</v>
      </c>
      <c r="G6242" t="s">
        <v>25182</v>
      </c>
      <c r="H6242">
        <v>2011</v>
      </c>
      <c r="I6242" t="s">
        <v>172</v>
      </c>
      <c r="J6242" t="s">
        <v>618</v>
      </c>
      <c r="K6242" t="s">
        <v>63</v>
      </c>
      <c r="L6242" t="s">
        <v>29951</v>
      </c>
    </row>
    <row r="6243" spans="1:12" x14ac:dyDescent="0.25">
      <c r="A6243" t="s">
        <v>29952</v>
      </c>
      <c r="B6243" t="s">
        <v>13</v>
      </c>
      <c r="C6243" t="s">
        <v>29953</v>
      </c>
      <c r="D6243" t="s">
        <v>10252</v>
      </c>
      <c r="E6243" t="s">
        <v>29954</v>
      </c>
      <c r="F6243" t="s">
        <v>760</v>
      </c>
      <c r="G6243" t="s">
        <v>25182</v>
      </c>
      <c r="H6243">
        <v>2016</v>
      </c>
      <c r="I6243" t="s">
        <v>172</v>
      </c>
      <c r="J6243" t="s">
        <v>5385</v>
      </c>
      <c r="K6243" t="s">
        <v>63</v>
      </c>
      <c r="L6243" t="s">
        <v>29955</v>
      </c>
    </row>
    <row r="6244" spans="1:12" x14ac:dyDescent="0.25">
      <c r="A6244" t="s">
        <v>29956</v>
      </c>
      <c r="B6244" t="s">
        <v>13</v>
      </c>
      <c r="C6244" t="s">
        <v>29957</v>
      </c>
      <c r="D6244" t="s">
        <v>29949</v>
      </c>
      <c r="E6244" t="s">
        <v>29958</v>
      </c>
      <c r="F6244" t="s">
        <v>17</v>
      </c>
      <c r="G6244" t="s">
        <v>25182</v>
      </c>
      <c r="H6244">
        <v>2012</v>
      </c>
      <c r="I6244" t="s">
        <v>172</v>
      </c>
      <c r="J6244" t="s">
        <v>5385</v>
      </c>
      <c r="K6244" t="s">
        <v>63</v>
      </c>
      <c r="L6244" t="s">
        <v>29959</v>
      </c>
    </row>
    <row r="6245" spans="1:12" x14ac:dyDescent="0.25">
      <c r="A6245" t="s">
        <v>29960</v>
      </c>
      <c r="B6245" t="s">
        <v>13</v>
      </c>
      <c r="C6245" t="s">
        <v>29961</v>
      </c>
      <c r="D6245" t="s">
        <v>29962</v>
      </c>
      <c r="E6245" t="s">
        <v>29963</v>
      </c>
      <c r="F6245" t="s">
        <v>17</v>
      </c>
      <c r="G6245" t="s">
        <v>25182</v>
      </c>
      <c r="H6245">
        <v>2017</v>
      </c>
      <c r="I6245" t="s">
        <v>172</v>
      </c>
      <c r="J6245" t="s">
        <v>3984</v>
      </c>
      <c r="K6245" t="s">
        <v>63</v>
      </c>
      <c r="L6245" t="s">
        <v>29964</v>
      </c>
    </row>
    <row r="6246" spans="1:12" x14ac:dyDescent="0.25">
      <c r="A6246" t="s">
        <v>29965</v>
      </c>
      <c r="B6246" t="s">
        <v>13</v>
      </c>
      <c r="C6246" t="s">
        <v>29966</v>
      </c>
      <c r="D6246" t="s">
        <v>29967</v>
      </c>
      <c r="E6246" t="s">
        <v>29968</v>
      </c>
      <c r="F6246" t="s">
        <v>17</v>
      </c>
      <c r="G6246" t="s">
        <v>29503</v>
      </c>
      <c r="H6246">
        <v>2015</v>
      </c>
      <c r="I6246" t="s">
        <v>19</v>
      </c>
      <c r="J6246" t="s">
        <v>354</v>
      </c>
      <c r="K6246" t="s">
        <v>826</v>
      </c>
      <c r="L6246" t="s">
        <v>29969</v>
      </c>
    </row>
    <row r="6247" spans="1:12" x14ac:dyDescent="0.25">
      <c r="A6247" t="s">
        <v>29970</v>
      </c>
      <c r="B6247" t="s">
        <v>13</v>
      </c>
      <c r="C6247" t="s">
        <v>29971</v>
      </c>
      <c r="D6247" t="s">
        <v>29972</v>
      </c>
      <c r="E6247" t="s">
        <v>29973</v>
      </c>
      <c r="F6247" t="s">
        <v>11595</v>
      </c>
      <c r="G6247" t="s">
        <v>29733</v>
      </c>
      <c r="H6247">
        <v>2013</v>
      </c>
      <c r="I6247" t="s">
        <v>78</v>
      </c>
      <c r="J6247" t="s">
        <v>62</v>
      </c>
      <c r="K6247" t="s">
        <v>166</v>
      </c>
      <c r="L6247" t="s">
        <v>29974</v>
      </c>
    </row>
    <row r="6248" spans="1:12" x14ac:dyDescent="0.25">
      <c r="A6248" t="s">
        <v>29975</v>
      </c>
      <c r="B6248" t="s">
        <v>13</v>
      </c>
      <c r="C6248" t="s">
        <v>29976</v>
      </c>
      <c r="D6248" t="s">
        <v>8983</v>
      </c>
      <c r="E6248" t="s">
        <v>29977</v>
      </c>
      <c r="F6248" t="s">
        <v>48</v>
      </c>
      <c r="G6248" t="s">
        <v>23807</v>
      </c>
      <c r="H6248">
        <v>1995</v>
      </c>
      <c r="I6248" t="s">
        <v>112</v>
      </c>
      <c r="J6248" t="s">
        <v>179</v>
      </c>
      <c r="K6248" t="s">
        <v>1207</v>
      </c>
      <c r="L6248" t="s">
        <v>29978</v>
      </c>
    </row>
    <row r="6249" spans="1:12" x14ac:dyDescent="0.25">
      <c r="A6249" t="s">
        <v>29979</v>
      </c>
      <c r="B6249" t="s">
        <v>13</v>
      </c>
      <c r="C6249" t="s">
        <v>29980</v>
      </c>
      <c r="D6249" t="s">
        <v>969</v>
      </c>
      <c r="E6249" t="s">
        <v>29981</v>
      </c>
      <c r="F6249" t="s">
        <v>17</v>
      </c>
      <c r="G6249" t="s">
        <v>21331</v>
      </c>
      <c r="H6249">
        <v>1998</v>
      </c>
      <c r="I6249" t="s">
        <v>321</v>
      </c>
      <c r="J6249" t="s">
        <v>200</v>
      </c>
      <c r="K6249" t="s">
        <v>8861</v>
      </c>
      <c r="L6249" t="s">
        <v>29982</v>
      </c>
    </row>
    <row r="6250" spans="1:12" x14ac:dyDescent="0.25">
      <c r="A6250" t="s">
        <v>29983</v>
      </c>
      <c r="B6250" t="s">
        <v>13</v>
      </c>
      <c r="C6250" t="s">
        <v>29984</v>
      </c>
      <c r="D6250" t="s">
        <v>11469</v>
      </c>
      <c r="E6250" t="s">
        <v>29985</v>
      </c>
      <c r="F6250" t="s">
        <v>1966</v>
      </c>
      <c r="G6250" t="s">
        <v>9503</v>
      </c>
      <c r="H6250">
        <v>1992</v>
      </c>
      <c r="I6250" t="s">
        <v>321</v>
      </c>
      <c r="J6250" t="s">
        <v>642</v>
      </c>
      <c r="K6250" t="s">
        <v>29986</v>
      </c>
      <c r="L6250" t="s">
        <v>29987</v>
      </c>
    </row>
    <row r="6251" spans="1:12" x14ac:dyDescent="0.25">
      <c r="A6251" t="s">
        <v>29988</v>
      </c>
      <c r="B6251" t="s">
        <v>24</v>
      </c>
      <c r="C6251" t="s">
        <v>29989</v>
      </c>
      <c r="D6251" t="s">
        <v>26</v>
      </c>
      <c r="E6251" t="s">
        <v>29990</v>
      </c>
      <c r="F6251" t="s">
        <v>1505</v>
      </c>
      <c r="G6251" t="s">
        <v>24534</v>
      </c>
      <c r="H6251">
        <v>2016</v>
      </c>
      <c r="I6251" t="s">
        <v>172</v>
      </c>
      <c r="J6251" t="s">
        <v>38</v>
      </c>
      <c r="K6251" t="s">
        <v>245</v>
      </c>
      <c r="L6251" t="s">
        <v>29991</v>
      </c>
    </row>
    <row r="6252" spans="1:12" x14ac:dyDescent="0.25">
      <c r="A6252" t="s">
        <v>29992</v>
      </c>
      <c r="B6252" t="s">
        <v>24</v>
      </c>
      <c r="C6252" t="s">
        <v>29993</v>
      </c>
      <c r="D6252" t="s">
        <v>26</v>
      </c>
      <c r="E6252" t="s">
        <v>29994</v>
      </c>
      <c r="F6252" t="s">
        <v>17</v>
      </c>
      <c r="G6252" t="s">
        <v>24208</v>
      </c>
      <c r="H6252">
        <v>2017</v>
      </c>
      <c r="I6252" t="s">
        <v>30</v>
      </c>
      <c r="J6252" t="s">
        <v>157</v>
      </c>
      <c r="K6252" t="s">
        <v>29995</v>
      </c>
      <c r="L6252" t="s">
        <v>29996</v>
      </c>
    </row>
    <row r="6253" spans="1:12" x14ac:dyDescent="0.25">
      <c r="A6253" t="s">
        <v>29997</v>
      </c>
      <c r="B6253" t="s">
        <v>13</v>
      </c>
      <c r="C6253" t="s">
        <v>29998</v>
      </c>
      <c r="D6253" t="s">
        <v>29999</v>
      </c>
      <c r="E6253" t="s">
        <v>30000</v>
      </c>
      <c r="F6253" t="s">
        <v>17</v>
      </c>
      <c r="G6253" t="s">
        <v>18663</v>
      </c>
      <c r="H6253">
        <v>2018</v>
      </c>
      <c r="I6253" t="s">
        <v>19</v>
      </c>
      <c r="J6253" t="s">
        <v>534</v>
      </c>
      <c r="K6253" t="s">
        <v>594</v>
      </c>
      <c r="L6253" t="s">
        <v>30001</v>
      </c>
    </row>
    <row r="6254" spans="1:12" x14ac:dyDescent="0.25">
      <c r="A6254" t="s">
        <v>30002</v>
      </c>
      <c r="B6254" t="s">
        <v>24</v>
      </c>
      <c r="C6254" t="s">
        <v>30003</v>
      </c>
      <c r="D6254" t="s">
        <v>26</v>
      </c>
      <c r="E6254" t="s">
        <v>30004</v>
      </c>
      <c r="F6254" t="s">
        <v>17</v>
      </c>
      <c r="G6254" t="s">
        <v>30005</v>
      </c>
      <c r="H6254">
        <v>2015</v>
      </c>
      <c r="I6254" t="s">
        <v>78</v>
      </c>
      <c r="J6254" t="s">
        <v>38</v>
      </c>
      <c r="K6254" t="s">
        <v>513</v>
      </c>
      <c r="L6254" t="s">
        <v>30006</v>
      </c>
    </row>
    <row r="6255" spans="1:12" x14ac:dyDescent="0.25">
      <c r="A6255" t="s">
        <v>30007</v>
      </c>
      <c r="B6255" t="s">
        <v>24</v>
      </c>
      <c r="C6255" t="s">
        <v>30008</v>
      </c>
      <c r="D6255" t="s">
        <v>26</v>
      </c>
      <c r="E6255" t="s">
        <v>16</v>
      </c>
      <c r="F6255" t="s">
        <v>77</v>
      </c>
      <c r="G6255" t="s">
        <v>27923</v>
      </c>
      <c r="H6255">
        <v>2016</v>
      </c>
      <c r="I6255" t="s">
        <v>112</v>
      </c>
      <c r="J6255" t="s">
        <v>38</v>
      </c>
      <c r="K6255" t="s">
        <v>30009</v>
      </c>
      <c r="L6255" t="s">
        <v>30010</v>
      </c>
    </row>
    <row r="6256" spans="1:12" x14ac:dyDescent="0.25">
      <c r="A6256" t="s">
        <v>30011</v>
      </c>
      <c r="B6256" t="s">
        <v>13</v>
      </c>
      <c r="C6256" t="s">
        <v>30012</v>
      </c>
      <c r="D6256" t="s">
        <v>30013</v>
      </c>
      <c r="E6256" t="s">
        <v>30014</v>
      </c>
      <c r="F6256" t="s">
        <v>48</v>
      </c>
      <c r="G6256" t="s">
        <v>15115</v>
      </c>
      <c r="H6256">
        <v>1972</v>
      </c>
      <c r="I6256" t="s">
        <v>112</v>
      </c>
      <c r="J6256" t="s">
        <v>70</v>
      </c>
      <c r="K6256" t="s">
        <v>837</v>
      </c>
      <c r="L6256" t="s">
        <v>30015</v>
      </c>
    </row>
    <row r="6257" spans="1:12" x14ac:dyDescent="0.25">
      <c r="A6257" t="s">
        <v>30016</v>
      </c>
      <c r="B6257" t="s">
        <v>13</v>
      </c>
      <c r="C6257" t="s">
        <v>30017</v>
      </c>
      <c r="D6257" t="s">
        <v>30018</v>
      </c>
      <c r="E6257" t="s">
        <v>30019</v>
      </c>
      <c r="F6257" t="s">
        <v>48</v>
      </c>
      <c r="G6257" t="s">
        <v>15115</v>
      </c>
      <c r="H6257">
        <v>1982</v>
      </c>
      <c r="I6257" t="s">
        <v>78</v>
      </c>
      <c r="J6257" t="s">
        <v>798</v>
      </c>
      <c r="K6257" t="s">
        <v>71</v>
      </c>
      <c r="L6257" t="s">
        <v>30020</v>
      </c>
    </row>
    <row r="6258" spans="1:12" x14ac:dyDescent="0.25">
      <c r="A6258" t="s">
        <v>30021</v>
      </c>
      <c r="B6258" t="s">
        <v>13</v>
      </c>
      <c r="C6258" t="s">
        <v>30022</v>
      </c>
      <c r="D6258" t="s">
        <v>30023</v>
      </c>
      <c r="E6258" t="s">
        <v>30024</v>
      </c>
      <c r="F6258" t="s">
        <v>4834</v>
      </c>
      <c r="G6258" t="s">
        <v>26812</v>
      </c>
      <c r="H6258">
        <v>2015</v>
      </c>
      <c r="I6258" t="s">
        <v>30</v>
      </c>
      <c r="J6258" t="s">
        <v>251</v>
      </c>
      <c r="K6258" t="s">
        <v>21</v>
      </c>
      <c r="L6258" t="s">
        <v>30025</v>
      </c>
    </row>
    <row r="6259" spans="1:12" x14ac:dyDescent="0.25">
      <c r="A6259" t="s">
        <v>30026</v>
      </c>
      <c r="B6259" t="s">
        <v>13</v>
      </c>
      <c r="C6259" t="s">
        <v>30027</v>
      </c>
      <c r="D6259" t="s">
        <v>30028</v>
      </c>
      <c r="E6259" t="s">
        <v>30029</v>
      </c>
      <c r="F6259" t="s">
        <v>17</v>
      </c>
      <c r="G6259" t="s">
        <v>15928</v>
      </c>
      <c r="H6259">
        <v>2016</v>
      </c>
      <c r="I6259" t="s">
        <v>61</v>
      </c>
      <c r="J6259" t="s">
        <v>364</v>
      </c>
      <c r="K6259" t="s">
        <v>933</v>
      </c>
      <c r="L6259" t="s">
        <v>30030</v>
      </c>
    </row>
    <row r="6260" spans="1:12" x14ac:dyDescent="0.25">
      <c r="A6260" t="s">
        <v>30031</v>
      </c>
      <c r="B6260" t="s">
        <v>24</v>
      </c>
      <c r="C6260" t="s">
        <v>30032</v>
      </c>
      <c r="D6260" t="s">
        <v>26</v>
      </c>
      <c r="E6260" t="s">
        <v>30033</v>
      </c>
      <c r="F6260" t="s">
        <v>915</v>
      </c>
      <c r="G6260" t="s">
        <v>30034</v>
      </c>
      <c r="H6260">
        <v>2018</v>
      </c>
      <c r="I6260" t="s">
        <v>172</v>
      </c>
      <c r="J6260" t="s">
        <v>38</v>
      </c>
      <c r="K6260" t="s">
        <v>245</v>
      </c>
      <c r="L6260" t="s">
        <v>30035</v>
      </c>
    </row>
    <row r="6261" spans="1:12" x14ac:dyDescent="0.25">
      <c r="A6261" t="s">
        <v>30036</v>
      </c>
      <c r="B6261" t="s">
        <v>13</v>
      </c>
      <c r="C6261" t="s">
        <v>30037</v>
      </c>
      <c r="D6261" t="s">
        <v>30038</v>
      </c>
      <c r="E6261" t="s">
        <v>16</v>
      </c>
      <c r="F6261" t="s">
        <v>2110</v>
      </c>
      <c r="G6261" t="s">
        <v>26798</v>
      </c>
      <c r="H6261">
        <v>2013</v>
      </c>
      <c r="I6261" t="s">
        <v>430</v>
      </c>
      <c r="J6261" t="s">
        <v>6955</v>
      </c>
      <c r="K6261" t="s">
        <v>129</v>
      </c>
      <c r="L6261" t="s">
        <v>30039</v>
      </c>
    </row>
    <row r="6262" spans="1:12" x14ac:dyDescent="0.25">
      <c r="A6262" t="s">
        <v>30040</v>
      </c>
      <c r="B6262" t="s">
        <v>13</v>
      </c>
      <c r="C6262" t="s">
        <v>30041</v>
      </c>
      <c r="D6262" t="s">
        <v>30042</v>
      </c>
      <c r="E6262" t="s">
        <v>30043</v>
      </c>
      <c r="F6262" t="s">
        <v>582</v>
      </c>
      <c r="G6262" t="s">
        <v>22816</v>
      </c>
      <c r="H6262">
        <v>1997</v>
      </c>
      <c r="I6262" t="s">
        <v>19</v>
      </c>
      <c r="J6262" t="s">
        <v>1011</v>
      </c>
      <c r="K6262" t="s">
        <v>166</v>
      </c>
      <c r="L6262" t="s">
        <v>30044</v>
      </c>
    </row>
    <row r="6263" spans="1:12" x14ac:dyDescent="0.25">
      <c r="A6263" t="s">
        <v>30045</v>
      </c>
      <c r="B6263" t="s">
        <v>13</v>
      </c>
      <c r="C6263" t="s">
        <v>30046</v>
      </c>
      <c r="D6263" t="s">
        <v>26</v>
      </c>
      <c r="E6263" t="s">
        <v>16</v>
      </c>
      <c r="F6263" t="s">
        <v>17</v>
      </c>
      <c r="G6263" t="s">
        <v>26798</v>
      </c>
      <c r="H6263">
        <v>2013</v>
      </c>
      <c r="I6263" t="s">
        <v>430</v>
      </c>
      <c r="J6263" t="s">
        <v>6955</v>
      </c>
      <c r="K6263" t="s">
        <v>3911</v>
      </c>
      <c r="L6263" t="s">
        <v>30047</v>
      </c>
    </row>
    <row r="6264" spans="1:12" x14ac:dyDescent="0.25">
      <c r="A6264" t="s">
        <v>30048</v>
      </c>
      <c r="B6264" t="s">
        <v>24</v>
      </c>
      <c r="C6264" t="s">
        <v>30049</v>
      </c>
      <c r="D6264" t="s">
        <v>26</v>
      </c>
      <c r="E6264" t="s">
        <v>30050</v>
      </c>
      <c r="F6264" t="s">
        <v>939</v>
      </c>
      <c r="G6264" t="s">
        <v>20013</v>
      </c>
      <c r="H6264">
        <v>2010</v>
      </c>
      <c r="I6264" t="s">
        <v>112</v>
      </c>
      <c r="J6264" t="s">
        <v>38</v>
      </c>
      <c r="K6264" t="s">
        <v>1071</v>
      </c>
      <c r="L6264" t="s">
        <v>30051</v>
      </c>
    </row>
    <row r="6265" spans="1:12" x14ac:dyDescent="0.25">
      <c r="A6265" t="s">
        <v>30052</v>
      </c>
      <c r="B6265" t="s">
        <v>24</v>
      </c>
      <c r="C6265" t="s">
        <v>30053</v>
      </c>
      <c r="D6265" t="s">
        <v>26</v>
      </c>
      <c r="E6265" t="s">
        <v>30054</v>
      </c>
      <c r="F6265" t="s">
        <v>635</v>
      </c>
      <c r="G6265" t="s">
        <v>28715</v>
      </c>
      <c r="H6265">
        <v>2015</v>
      </c>
      <c r="I6265" t="s">
        <v>78</v>
      </c>
      <c r="J6265" t="s">
        <v>38</v>
      </c>
      <c r="K6265" t="s">
        <v>6150</v>
      </c>
      <c r="L6265" t="s">
        <v>30055</v>
      </c>
    </row>
    <row r="6266" spans="1:12" x14ac:dyDescent="0.25">
      <c r="A6266" t="s">
        <v>30056</v>
      </c>
      <c r="B6266" t="s">
        <v>24</v>
      </c>
      <c r="C6266" t="s">
        <v>30057</v>
      </c>
      <c r="D6266" t="s">
        <v>26</v>
      </c>
      <c r="E6266" t="s">
        <v>30058</v>
      </c>
      <c r="F6266" t="s">
        <v>939</v>
      </c>
      <c r="G6266" t="s">
        <v>27773</v>
      </c>
      <c r="H6266">
        <v>2016</v>
      </c>
      <c r="I6266" t="s">
        <v>78</v>
      </c>
      <c r="J6266" t="s">
        <v>122</v>
      </c>
      <c r="K6266" t="s">
        <v>15207</v>
      </c>
      <c r="L6266" t="s">
        <v>30059</v>
      </c>
    </row>
    <row r="6267" spans="1:12" x14ac:dyDescent="0.25">
      <c r="A6267" t="s">
        <v>30060</v>
      </c>
      <c r="B6267" t="s">
        <v>24</v>
      </c>
      <c r="C6267" t="s">
        <v>30061</v>
      </c>
      <c r="D6267" t="s">
        <v>26</v>
      </c>
      <c r="E6267" t="s">
        <v>30062</v>
      </c>
      <c r="F6267" t="s">
        <v>26</v>
      </c>
      <c r="G6267" t="s">
        <v>30063</v>
      </c>
      <c r="H6267">
        <v>2016</v>
      </c>
      <c r="I6267" t="s">
        <v>30</v>
      </c>
      <c r="J6267" t="s">
        <v>31</v>
      </c>
      <c r="K6267" t="s">
        <v>49</v>
      </c>
      <c r="L6267" t="s">
        <v>30064</v>
      </c>
    </row>
    <row r="6268" spans="1:12" x14ac:dyDescent="0.25">
      <c r="A6268" t="s">
        <v>30065</v>
      </c>
      <c r="B6268" t="s">
        <v>13</v>
      </c>
      <c r="C6268" t="s">
        <v>30066</v>
      </c>
      <c r="D6268" t="s">
        <v>30067</v>
      </c>
      <c r="E6268" t="s">
        <v>30068</v>
      </c>
      <c r="F6268" t="s">
        <v>17</v>
      </c>
      <c r="G6268" t="s">
        <v>15928</v>
      </c>
      <c r="H6268">
        <v>1996</v>
      </c>
      <c r="I6268" t="s">
        <v>19</v>
      </c>
      <c r="J6268" t="s">
        <v>2077</v>
      </c>
      <c r="K6268" t="s">
        <v>866</v>
      </c>
      <c r="L6268" t="s">
        <v>30069</v>
      </c>
    </row>
    <row r="6269" spans="1:12" x14ac:dyDescent="0.25">
      <c r="A6269" t="s">
        <v>30070</v>
      </c>
      <c r="B6269" t="s">
        <v>13</v>
      </c>
      <c r="C6269" t="s">
        <v>30071</v>
      </c>
      <c r="D6269" t="s">
        <v>30072</v>
      </c>
      <c r="E6269" t="s">
        <v>30073</v>
      </c>
      <c r="F6269" t="s">
        <v>17</v>
      </c>
      <c r="G6269" t="s">
        <v>15928</v>
      </c>
      <c r="H6269">
        <v>1992</v>
      </c>
      <c r="I6269" t="s">
        <v>19</v>
      </c>
      <c r="J6269" t="s">
        <v>4353</v>
      </c>
      <c r="K6269" t="s">
        <v>201</v>
      </c>
      <c r="L6269" t="s">
        <v>30074</v>
      </c>
    </row>
    <row r="6270" spans="1:12" x14ac:dyDescent="0.25">
      <c r="A6270" t="s">
        <v>30075</v>
      </c>
      <c r="B6270" t="s">
        <v>13</v>
      </c>
      <c r="C6270" t="s">
        <v>30076</v>
      </c>
      <c r="D6270" t="s">
        <v>30077</v>
      </c>
      <c r="E6270" t="s">
        <v>30078</v>
      </c>
      <c r="F6270" t="s">
        <v>2429</v>
      </c>
      <c r="G6270" t="s">
        <v>30079</v>
      </c>
      <c r="H6270">
        <v>2008</v>
      </c>
      <c r="I6270" t="s">
        <v>78</v>
      </c>
      <c r="J6270" t="s">
        <v>5385</v>
      </c>
      <c r="K6270" t="s">
        <v>495</v>
      </c>
      <c r="L6270" t="s">
        <v>30080</v>
      </c>
    </row>
    <row r="6271" spans="1:12" x14ac:dyDescent="0.25">
      <c r="A6271" t="s">
        <v>30081</v>
      </c>
      <c r="B6271" t="s">
        <v>13</v>
      </c>
      <c r="C6271" t="s">
        <v>30082</v>
      </c>
      <c r="D6271" t="s">
        <v>29662</v>
      </c>
      <c r="E6271" t="s">
        <v>30083</v>
      </c>
      <c r="F6271" t="s">
        <v>2797</v>
      </c>
      <c r="G6271" t="s">
        <v>28842</v>
      </c>
      <c r="H6271">
        <v>2016</v>
      </c>
      <c r="I6271" t="s">
        <v>78</v>
      </c>
      <c r="J6271" t="s">
        <v>354</v>
      </c>
      <c r="K6271" t="s">
        <v>166</v>
      </c>
      <c r="L6271" t="s">
        <v>30084</v>
      </c>
    </row>
    <row r="6272" spans="1:12" x14ac:dyDescent="0.25">
      <c r="A6272" t="s">
        <v>30085</v>
      </c>
      <c r="B6272" t="s">
        <v>13</v>
      </c>
      <c r="C6272" t="s">
        <v>30086</v>
      </c>
      <c r="D6272" t="s">
        <v>30087</v>
      </c>
      <c r="E6272" t="s">
        <v>30088</v>
      </c>
      <c r="F6272" t="s">
        <v>7036</v>
      </c>
      <c r="G6272" t="s">
        <v>30089</v>
      </c>
      <c r="H6272">
        <v>2007</v>
      </c>
      <c r="I6272" t="s">
        <v>19</v>
      </c>
      <c r="J6272" t="s">
        <v>798</v>
      </c>
      <c r="K6272" t="s">
        <v>703</v>
      </c>
      <c r="L6272" t="s">
        <v>30090</v>
      </c>
    </row>
    <row r="6273" spans="1:12" x14ac:dyDescent="0.25">
      <c r="A6273" t="s">
        <v>30091</v>
      </c>
      <c r="B6273" t="s">
        <v>13</v>
      </c>
      <c r="C6273" t="s">
        <v>30092</v>
      </c>
      <c r="D6273" t="s">
        <v>29086</v>
      </c>
      <c r="E6273" t="s">
        <v>30093</v>
      </c>
      <c r="F6273" t="s">
        <v>17</v>
      </c>
      <c r="G6273" t="s">
        <v>19588</v>
      </c>
      <c r="H6273">
        <v>2008</v>
      </c>
      <c r="I6273" t="s">
        <v>61</v>
      </c>
      <c r="J6273" t="s">
        <v>369</v>
      </c>
      <c r="K6273" t="s">
        <v>113</v>
      </c>
      <c r="L6273" t="s">
        <v>30094</v>
      </c>
    </row>
    <row r="6274" spans="1:12" x14ac:dyDescent="0.25">
      <c r="A6274" t="s">
        <v>30095</v>
      </c>
      <c r="B6274" t="s">
        <v>13</v>
      </c>
      <c r="C6274" t="s">
        <v>30096</v>
      </c>
      <c r="D6274" t="s">
        <v>30097</v>
      </c>
      <c r="E6274" t="s">
        <v>30098</v>
      </c>
      <c r="F6274" t="s">
        <v>17</v>
      </c>
      <c r="G6274" t="s">
        <v>24305</v>
      </c>
      <c r="H6274">
        <v>2016</v>
      </c>
      <c r="I6274" t="s">
        <v>61</v>
      </c>
      <c r="J6274" t="s">
        <v>208</v>
      </c>
      <c r="K6274" t="s">
        <v>21</v>
      </c>
      <c r="L6274" t="s">
        <v>30099</v>
      </c>
    </row>
    <row r="6275" spans="1:12" x14ac:dyDescent="0.25">
      <c r="A6275" t="s">
        <v>30100</v>
      </c>
      <c r="B6275" t="s">
        <v>13</v>
      </c>
      <c r="C6275" t="s">
        <v>30101</v>
      </c>
      <c r="D6275" t="s">
        <v>30102</v>
      </c>
      <c r="E6275" t="s">
        <v>16</v>
      </c>
      <c r="F6275" t="s">
        <v>5703</v>
      </c>
      <c r="G6275" t="s">
        <v>25556</v>
      </c>
      <c r="H6275">
        <v>2015</v>
      </c>
      <c r="I6275" t="s">
        <v>78</v>
      </c>
      <c r="J6275" t="s">
        <v>258</v>
      </c>
      <c r="K6275" t="s">
        <v>129</v>
      </c>
      <c r="L6275" t="s">
        <v>30103</v>
      </c>
    </row>
    <row r="6276" spans="1:12" x14ac:dyDescent="0.25">
      <c r="A6276" t="s">
        <v>30104</v>
      </c>
      <c r="B6276" t="s">
        <v>13</v>
      </c>
      <c r="C6276" t="s">
        <v>30105</v>
      </c>
      <c r="D6276" t="s">
        <v>30106</v>
      </c>
      <c r="E6276" t="s">
        <v>30107</v>
      </c>
      <c r="F6276" t="s">
        <v>17</v>
      </c>
      <c r="G6276" t="s">
        <v>23785</v>
      </c>
      <c r="H6276">
        <v>2017</v>
      </c>
      <c r="I6276" t="s">
        <v>30</v>
      </c>
      <c r="J6276" t="s">
        <v>369</v>
      </c>
      <c r="K6276" t="s">
        <v>30108</v>
      </c>
      <c r="L6276" t="s">
        <v>30109</v>
      </c>
    </row>
    <row r="6277" spans="1:12" x14ac:dyDescent="0.25">
      <c r="A6277" t="s">
        <v>30110</v>
      </c>
      <c r="B6277" t="s">
        <v>24</v>
      </c>
      <c r="C6277" t="s">
        <v>30111</v>
      </c>
      <c r="D6277" t="s">
        <v>26</v>
      </c>
      <c r="E6277" t="s">
        <v>30112</v>
      </c>
      <c r="F6277" t="s">
        <v>26</v>
      </c>
      <c r="G6277" t="s">
        <v>22338</v>
      </c>
      <c r="H6277">
        <v>2015</v>
      </c>
      <c r="I6277" t="s">
        <v>30</v>
      </c>
      <c r="J6277" t="s">
        <v>38</v>
      </c>
      <c r="K6277" t="s">
        <v>1613</v>
      </c>
      <c r="L6277" t="s">
        <v>30113</v>
      </c>
    </row>
    <row r="6278" spans="1:12" x14ac:dyDescent="0.25">
      <c r="A6278" t="s">
        <v>30114</v>
      </c>
      <c r="B6278" t="s">
        <v>24</v>
      </c>
      <c r="C6278" t="s">
        <v>30115</v>
      </c>
      <c r="D6278" t="s">
        <v>26</v>
      </c>
      <c r="E6278" t="s">
        <v>30116</v>
      </c>
      <c r="F6278" t="s">
        <v>156</v>
      </c>
      <c r="G6278" t="s">
        <v>26281</v>
      </c>
      <c r="H6278">
        <v>2010</v>
      </c>
      <c r="I6278" t="s">
        <v>30</v>
      </c>
      <c r="J6278" t="s">
        <v>38</v>
      </c>
      <c r="K6278" t="s">
        <v>1156</v>
      </c>
      <c r="L6278" t="s">
        <v>30117</v>
      </c>
    </row>
    <row r="6279" spans="1:12" x14ac:dyDescent="0.25">
      <c r="A6279" t="s">
        <v>30118</v>
      </c>
      <c r="B6279" t="s">
        <v>13</v>
      </c>
      <c r="C6279" t="s">
        <v>30119</v>
      </c>
      <c r="D6279" t="s">
        <v>30120</v>
      </c>
      <c r="E6279" t="s">
        <v>30121</v>
      </c>
      <c r="F6279" t="s">
        <v>48</v>
      </c>
      <c r="G6279" t="s">
        <v>24946</v>
      </c>
      <c r="H6279">
        <v>2016</v>
      </c>
      <c r="I6279" t="s">
        <v>30</v>
      </c>
      <c r="J6279" t="s">
        <v>322</v>
      </c>
      <c r="K6279" t="s">
        <v>576</v>
      </c>
      <c r="L6279" t="s">
        <v>30122</v>
      </c>
    </row>
    <row r="6280" spans="1:12" x14ac:dyDescent="0.25">
      <c r="A6280" t="s">
        <v>30123</v>
      </c>
      <c r="B6280" t="s">
        <v>13</v>
      </c>
      <c r="C6280" t="s">
        <v>30124</v>
      </c>
      <c r="D6280" t="s">
        <v>30125</v>
      </c>
      <c r="E6280" t="s">
        <v>30126</v>
      </c>
      <c r="F6280" t="s">
        <v>77</v>
      </c>
      <c r="G6280" t="s">
        <v>27882</v>
      </c>
      <c r="H6280">
        <v>2015</v>
      </c>
      <c r="I6280" t="s">
        <v>78</v>
      </c>
      <c r="J6280" t="s">
        <v>354</v>
      </c>
      <c r="K6280" t="s">
        <v>442</v>
      </c>
      <c r="L6280" t="s">
        <v>30127</v>
      </c>
    </row>
    <row r="6281" spans="1:12" x14ac:dyDescent="0.25">
      <c r="A6281" t="s">
        <v>30128</v>
      </c>
      <c r="B6281" t="s">
        <v>24</v>
      </c>
      <c r="C6281" t="s">
        <v>30129</v>
      </c>
      <c r="D6281" t="s">
        <v>26</v>
      </c>
      <c r="E6281" t="s">
        <v>30130</v>
      </c>
      <c r="F6281" t="s">
        <v>17</v>
      </c>
      <c r="G6281" t="s">
        <v>30131</v>
      </c>
      <c r="H6281">
        <v>2016</v>
      </c>
      <c r="I6281" t="s">
        <v>78</v>
      </c>
      <c r="J6281" t="s">
        <v>122</v>
      </c>
      <c r="K6281" t="s">
        <v>2607</v>
      </c>
      <c r="L6281" t="s">
        <v>30132</v>
      </c>
    </row>
    <row r="6282" spans="1:12" x14ac:dyDescent="0.25">
      <c r="A6282" t="s">
        <v>30133</v>
      </c>
      <c r="B6282" t="s">
        <v>13</v>
      </c>
      <c r="C6282" t="s">
        <v>30134</v>
      </c>
      <c r="D6282" t="s">
        <v>30135</v>
      </c>
      <c r="E6282" t="s">
        <v>30136</v>
      </c>
      <c r="F6282" t="s">
        <v>939</v>
      </c>
      <c r="G6282" t="s">
        <v>25695</v>
      </c>
      <c r="H6282">
        <v>2016</v>
      </c>
      <c r="I6282" t="s">
        <v>30</v>
      </c>
      <c r="J6282" t="s">
        <v>62</v>
      </c>
      <c r="K6282" t="s">
        <v>71</v>
      </c>
      <c r="L6282" t="s">
        <v>30137</v>
      </c>
    </row>
    <row r="6283" spans="1:12" x14ac:dyDescent="0.25">
      <c r="A6283" t="s">
        <v>30138</v>
      </c>
      <c r="B6283" t="s">
        <v>24</v>
      </c>
      <c r="C6283" t="s">
        <v>30139</v>
      </c>
      <c r="D6283" t="s">
        <v>26</v>
      </c>
      <c r="E6283" t="s">
        <v>30140</v>
      </c>
      <c r="F6283" t="s">
        <v>17</v>
      </c>
      <c r="G6283" t="s">
        <v>22245</v>
      </c>
      <c r="H6283">
        <v>2016</v>
      </c>
      <c r="I6283" t="s">
        <v>244</v>
      </c>
      <c r="J6283" t="s">
        <v>38</v>
      </c>
      <c r="K6283" t="s">
        <v>245</v>
      </c>
      <c r="L6283" t="s">
        <v>30141</v>
      </c>
    </row>
    <row r="6284" spans="1:12" x14ac:dyDescent="0.25">
      <c r="A6284" t="s">
        <v>30142</v>
      </c>
      <c r="B6284" t="s">
        <v>13</v>
      </c>
      <c r="C6284" t="s">
        <v>30143</v>
      </c>
      <c r="D6284" t="s">
        <v>30144</v>
      </c>
      <c r="E6284" t="s">
        <v>30145</v>
      </c>
      <c r="F6284" t="s">
        <v>17</v>
      </c>
      <c r="G6284" t="s">
        <v>30146</v>
      </c>
      <c r="H6284">
        <v>2019</v>
      </c>
      <c r="I6284" t="s">
        <v>30</v>
      </c>
      <c r="J6284" t="s">
        <v>20</v>
      </c>
      <c r="K6284" t="s">
        <v>4637</v>
      </c>
      <c r="L6284" t="s">
        <v>30147</v>
      </c>
    </row>
    <row r="6285" spans="1:12" x14ac:dyDescent="0.25">
      <c r="A6285" t="s">
        <v>30148</v>
      </c>
      <c r="B6285" t="s">
        <v>13</v>
      </c>
      <c r="C6285" t="s">
        <v>30149</v>
      </c>
      <c r="D6285" t="s">
        <v>30150</v>
      </c>
      <c r="E6285" t="s">
        <v>30151</v>
      </c>
      <c r="F6285" t="s">
        <v>17</v>
      </c>
      <c r="G6285" t="s">
        <v>24048</v>
      </c>
      <c r="H6285">
        <v>2004</v>
      </c>
      <c r="I6285" t="s">
        <v>61</v>
      </c>
      <c r="J6285" t="s">
        <v>369</v>
      </c>
      <c r="K6285" t="s">
        <v>654</v>
      </c>
      <c r="L6285" t="s">
        <v>30152</v>
      </c>
    </row>
    <row r="6286" spans="1:12" x14ac:dyDescent="0.25">
      <c r="A6286" t="s">
        <v>30153</v>
      </c>
      <c r="B6286" t="s">
        <v>13</v>
      </c>
      <c r="C6286" t="s">
        <v>30154</v>
      </c>
      <c r="D6286" t="s">
        <v>30150</v>
      </c>
      <c r="E6286" t="s">
        <v>30155</v>
      </c>
      <c r="F6286" t="s">
        <v>17</v>
      </c>
      <c r="G6286" t="s">
        <v>21879</v>
      </c>
      <c r="H6286">
        <v>1978</v>
      </c>
      <c r="I6286" t="s">
        <v>430</v>
      </c>
      <c r="J6286" t="s">
        <v>4189</v>
      </c>
      <c r="K6286" t="s">
        <v>63</v>
      </c>
      <c r="L6286" t="s">
        <v>30156</v>
      </c>
    </row>
    <row r="6287" spans="1:12" x14ac:dyDescent="0.25">
      <c r="A6287" t="s">
        <v>30157</v>
      </c>
      <c r="B6287" t="s">
        <v>13</v>
      </c>
      <c r="C6287" t="s">
        <v>30158</v>
      </c>
      <c r="D6287" t="s">
        <v>5017</v>
      </c>
      <c r="E6287" t="s">
        <v>30159</v>
      </c>
      <c r="F6287" t="s">
        <v>156</v>
      </c>
      <c r="G6287" t="s">
        <v>26772</v>
      </c>
      <c r="H6287">
        <v>2012</v>
      </c>
      <c r="I6287" t="s">
        <v>78</v>
      </c>
      <c r="J6287" t="s">
        <v>354</v>
      </c>
      <c r="K6287" t="s">
        <v>5679</v>
      </c>
      <c r="L6287" t="s">
        <v>30160</v>
      </c>
    </row>
    <row r="6288" spans="1:12" x14ac:dyDescent="0.25">
      <c r="A6288" t="s">
        <v>30161</v>
      </c>
      <c r="B6288" t="s">
        <v>13</v>
      </c>
      <c r="C6288" t="s">
        <v>30162</v>
      </c>
      <c r="D6288" t="s">
        <v>26</v>
      </c>
      <c r="E6288" t="s">
        <v>16</v>
      </c>
      <c r="F6288" t="s">
        <v>2110</v>
      </c>
      <c r="G6288" t="s">
        <v>30146</v>
      </c>
      <c r="H6288">
        <v>2019</v>
      </c>
      <c r="I6288" t="s">
        <v>321</v>
      </c>
      <c r="J6288" t="s">
        <v>836</v>
      </c>
      <c r="K6288" t="s">
        <v>576</v>
      </c>
      <c r="L6288" t="s">
        <v>30163</v>
      </c>
    </row>
    <row r="6289" spans="1:12" x14ac:dyDescent="0.25">
      <c r="A6289" t="s">
        <v>30164</v>
      </c>
      <c r="B6289" t="s">
        <v>13</v>
      </c>
      <c r="C6289" t="s">
        <v>30165</v>
      </c>
      <c r="D6289" t="s">
        <v>30166</v>
      </c>
      <c r="E6289" t="s">
        <v>30167</v>
      </c>
      <c r="F6289" t="s">
        <v>26</v>
      </c>
      <c r="G6289" t="s">
        <v>18337</v>
      </c>
      <c r="H6289">
        <v>2014</v>
      </c>
      <c r="I6289" t="s">
        <v>78</v>
      </c>
      <c r="J6289" t="s">
        <v>303</v>
      </c>
      <c r="K6289" t="s">
        <v>166</v>
      </c>
      <c r="L6289" t="s">
        <v>30168</v>
      </c>
    </row>
    <row r="6290" spans="1:12" x14ac:dyDescent="0.25">
      <c r="A6290" t="s">
        <v>30169</v>
      </c>
      <c r="B6290" t="s">
        <v>13</v>
      </c>
      <c r="C6290" t="s">
        <v>30170</v>
      </c>
      <c r="D6290" t="s">
        <v>30171</v>
      </c>
      <c r="E6290" t="s">
        <v>30172</v>
      </c>
      <c r="F6290" t="s">
        <v>17</v>
      </c>
      <c r="G6290" t="s">
        <v>26153</v>
      </c>
      <c r="H6290">
        <v>2017</v>
      </c>
      <c r="I6290" t="s">
        <v>112</v>
      </c>
      <c r="J6290" t="s">
        <v>86</v>
      </c>
      <c r="K6290" t="s">
        <v>21</v>
      </c>
      <c r="L6290" t="s">
        <v>30173</v>
      </c>
    </row>
    <row r="6291" spans="1:12" x14ac:dyDescent="0.25">
      <c r="A6291" t="s">
        <v>30174</v>
      </c>
      <c r="B6291" t="s">
        <v>13</v>
      </c>
      <c r="C6291" t="s">
        <v>30175</v>
      </c>
      <c r="D6291" t="s">
        <v>30176</v>
      </c>
      <c r="E6291" t="s">
        <v>30177</v>
      </c>
      <c r="F6291" t="s">
        <v>48</v>
      </c>
      <c r="G6291" t="s">
        <v>17744</v>
      </c>
      <c r="H6291">
        <v>2005</v>
      </c>
      <c r="I6291" t="s">
        <v>112</v>
      </c>
      <c r="J6291" t="s">
        <v>4991</v>
      </c>
      <c r="K6291" t="s">
        <v>576</v>
      </c>
      <c r="L6291" t="s">
        <v>30178</v>
      </c>
    </row>
    <row r="6292" spans="1:12" x14ac:dyDescent="0.25">
      <c r="A6292" t="s">
        <v>30179</v>
      </c>
      <c r="B6292" t="s">
        <v>13</v>
      </c>
      <c r="C6292" t="s">
        <v>30180</v>
      </c>
      <c r="D6292" t="s">
        <v>10487</v>
      </c>
      <c r="E6292" t="s">
        <v>30181</v>
      </c>
      <c r="F6292" t="s">
        <v>2797</v>
      </c>
      <c r="G6292" t="s">
        <v>18138</v>
      </c>
      <c r="H6292">
        <v>2010</v>
      </c>
      <c r="I6292" t="s">
        <v>78</v>
      </c>
      <c r="J6292" t="s">
        <v>1056</v>
      </c>
      <c r="K6292" t="s">
        <v>180</v>
      </c>
      <c r="L6292" t="s">
        <v>30182</v>
      </c>
    </row>
    <row r="6293" spans="1:12" x14ac:dyDescent="0.25">
      <c r="A6293" t="s">
        <v>30183</v>
      </c>
      <c r="B6293" t="s">
        <v>24</v>
      </c>
      <c r="C6293" t="s">
        <v>30184</v>
      </c>
      <c r="D6293" t="s">
        <v>26</v>
      </c>
      <c r="E6293" t="s">
        <v>30185</v>
      </c>
      <c r="F6293" t="s">
        <v>353</v>
      </c>
      <c r="G6293" t="s">
        <v>24634</v>
      </c>
      <c r="H6293">
        <v>2009</v>
      </c>
      <c r="I6293" t="s">
        <v>244</v>
      </c>
      <c r="J6293" t="s">
        <v>38</v>
      </c>
      <c r="K6293" t="s">
        <v>528</v>
      </c>
      <c r="L6293" t="s">
        <v>30186</v>
      </c>
    </row>
    <row r="6294" spans="1:12" x14ac:dyDescent="0.25">
      <c r="A6294" t="s">
        <v>30187</v>
      </c>
      <c r="B6294" t="s">
        <v>13</v>
      </c>
      <c r="C6294" t="s">
        <v>30188</v>
      </c>
      <c r="D6294" t="s">
        <v>30189</v>
      </c>
      <c r="E6294" t="s">
        <v>30190</v>
      </c>
      <c r="F6294" t="s">
        <v>3809</v>
      </c>
      <c r="G6294" t="s">
        <v>26601</v>
      </c>
      <c r="H6294">
        <v>2013</v>
      </c>
      <c r="I6294" t="s">
        <v>78</v>
      </c>
      <c r="J6294" t="s">
        <v>303</v>
      </c>
      <c r="K6294" t="s">
        <v>442</v>
      </c>
      <c r="L6294" t="s">
        <v>30191</v>
      </c>
    </row>
    <row r="6295" spans="1:12" x14ac:dyDescent="0.25">
      <c r="A6295" t="s">
        <v>30192</v>
      </c>
      <c r="B6295" t="s">
        <v>13</v>
      </c>
      <c r="C6295" t="s">
        <v>30193</v>
      </c>
      <c r="D6295" t="s">
        <v>30194</v>
      </c>
      <c r="E6295" t="s">
        <v>30195</v>
      </c>
      <c r="F6295" t="s">
        <v>30196</v>
      </c>
      <c r="G6295" t="s">
        <v>22652</v>
      </c>
      <c r="H6295">
        <v>2018</v>
      </c>
      <c r="I6295" t="s">
        <v>78</v>
      </c>
      <c r="J6295" t="s">
        <v>836</v>
      </c>
      <c r="K6295" t="s">
        <v>71</v>
      </c>
      <c r="L6295" t="s">
        <v>30197</v>
      </c>
    </row>
    <row r="6296" spans="1:12" x14ac:dyDescent="0.25">
      <c r="A6296" t="s">
        <v>30198</v>
      </c>
      <c r="B6296" t="s">
        <v>24</v>
      </c>
      <c r="C6296" t="s">
        <v>30199</v>
      </c>
      <c r="D6296" t="s">
        <v>26</v>
      </c>
      <c r="E6296" t="s">
        <v>30200</v>
      </c>
      <c r="F6296" t="s">
        <v>48</v>
      </c>
      <c r="G6296" t="s">
        <v>23807</v>
      </c>
      <c r="H6296">
        <v>2013</v>
      </c>
      <c r="I6296" t="s">
        <v>112</v>
      </c>
      <c r="J6296" t="s">
        <v>38</v>
      </c>
      <c r="K6296" t="s">
        <v>1099</v>
      </c>
      <c r="L6296" t="s">
        <v>30201</v>
      </c>
    </row>
    <row r="6297" spans="1:12" x14ac:dyDescent="0.25">
      <c r="A6297" t="s">
        <v>30202</v>
      </c>
      <c r="B6297" t="s">
        <v>24</v>
      </c>
      <c r="C6297" t="s">
        <v>30203</v>
      </c>
      <c r="D6297" t="s">
        <v>26</v>
      </c>
      <c r="E6297" t="s">
        <v>30204</v>
      </c>
      <c r="F6297" t="s">
        <v>48</v>
      </c>
      <c r="G6297" t="s">
        <v>26523</v>
      </c>
      <c r="H6297">
        <v>2015</v>
      </c>
      <c r="I6297" t="s">
        <v>78</v>
      </c>
      <c r="J6297" t="s">
        <v>38</v>
      </c>
      <c r="K6297" t="s">
        <v>1613</v>
      </c>
      <c r="L6297" t="s">
        <v>30205</v>
      </c>
    </row>
    <row r="6298" spans="1:12" x14ac:dyDescent="0.25">
      <c r="A6298" t="s">
        <v>30206</v>
      </c>
      <c r="B6298" t="s">
        <v>13</v>
      </c>
      <c r="C6298" t="s">
        <v>30207</v>
      </c>
      <c r="D6298" t="s">
        <v>23563</v>
      </c>
      <c r="E6298" t="s">
        <v>30208</v>
      </c>
      <c r="F6298" t="s">
        <v>48</v>
      </c>
      <c r="G6298" t="s">
        <v>15115</v>
      </c>
      <c r="H6298">
        <v>2006</v>
      </c>
      <c r="I6298" t="s">
        <v>78</v>
      </c>
      <c r="J6298" t="s">
        <v>6251</v>
      </c>
      <c r="K6298" t="s">
        <v>180</v>
      </c>
      <c r="L6298" t="s">
        <v>30209</v>
      </c>
    </row>
    <row r="6299" spans="1:12" x14ac:dyDescent="0.25">
      <c r="A6299" t="s">
        <v>30210</v>
      </c>
      <c r="B6299" t="s">
        <v>13</v>
      </c>
      <c r="C6299" t="s">
        <v>30211</v>
      </c>
      <c r="D6299" t="s">
        <v>2218</v>
      </c>
      <c r="E6299" t="s">
        <v>16</v>
      </c>
      <c r="F6299" t="s">
        <v>26</v>
      </c>
      <c r="G6299" t="s">
        <v>18633</v>
      </c>
      <c r="H6299">
        <v>2018</v>
      </c>
      <c r="I6299" t="s">
        <v>172</v>
      </c>
      <c r="J6299" t="s">
        <v>779</v>
      </c>
      <c r="K6299" t="s">
        <v>63</v>
      </c>
      <c r="L6299" t="s">
        <v>30212</v>
      </c>
    </row>
    <row r="6300" spans="1:12" x14ac:dyDescent="0.25">
      <c r="A6300" t="s">
        <v>30213</v>
      </c>
      <c r="B6300" t="s">
        <v>13</v>
      </c>
      <c r="C6300" t="s">
        <v>30214</v>
      </c>
      <c r="D6300" t="s">
        <v>23563</v>
      </c>
      <c r="E6300" t="s">
        <v>30215</v>
      </c>
      <c r="F6300" t="s">
        <v>48</v>
      </c>
      <c r="G6300" t="s">
        <v>29144</v>
      </c>
      <c r="H6300">
        <v>2007</v>
      </c>
      <c r="I6300" t="s">
        <v>78</v>
      </c>
      <c r="J6300" t="s">
        <v>1876</v>
      </c>
      <c r="K6300" t="s">
        <v>252</v>
      </c>
      <c r="L6300" t="s">
        <v>30216</v>
      </c>
    </row>
    <row r="6301" spans="1:12" x14ac:dyDescent="0.25">
      <c r="A6301" t="s">
        <v>30217</v>
      </c>
      <c r="B6301" t="s">
        <v>13</v>
      </c>
      <c r="C6301" t="s">
        <v>30218</v>
      </c>
      <c r="D6301" t="s">
        <v>2099</v>
      </c>
      <c r="E6301" t="s">
        <v>30219</v>
      </c>
      <c r="F6301" t="s">
        <v>48</v>
      </c>
      <c r="G6301" t="s">
        <v>15115</v>
      </c>
      <c r="H6301">
        <v>2003</v>
      </c>
      <c r="I6301" t="s">
        <v>30</v>
      </c>
      <c r="J6301" t="s">
        <v>709</v>
      </c>
      <c r="K6301" t="s">
        <v>1349</v>
      </c>
      <c r="L6301" t="s">
        <v>30220</v>
      </c>
    </row>
    <row r="6302" spans="1:12" x14ac:dyDescent="0.25">
      <c r="A6302" t="s">
        <v>30221</v>
      </c>
      <c r="B6302" t="s">
        <v>13</v>
      </c>
      <c r="C6302" t="s">
        <v>30222</v>
      </c>
      <c r="D6302" t="s">
        <v>30223</v>
      </c>
      <c r="E6302" t="s">
        <v>30224</v>
      </c>
      <c r="F6302" t="s">
        <v>48</v>
      </c>
      <c r="G6302" t="s">
        <v>24720</v>
      </c>
      <c r="H6302">
        <v>2017</v>
      </c>
      <c r="I6302" t="s">
        <v>78</v>
      </c>
      <c r="J6302" t="s">
        <v>2173</v>
      </c>
      <c r="K6302" t="s">
        <v>71</v>
      </c>
      <c r="L6302" t="s">
        <v>30225</v>
      </c>
    </row>
    <row r="6303" spans="1:12" x14ac:dyDescent="0.25">
      <c r="A6303" t="s">
        <v>30226</v>
      </c>
      <c r="B6303" t="s">
        <v>24</v>
      </c>
      <c r="C6303" t="s">
        <v>30227</v>
      </c>
      <c r="D6303" t="s">
        <v>26</v>
      </c>
      <c r="E6303" t="s">
        <v>30228</v>
      </c>
      <c r="F6303" t="s">
        <v>14823</v>
      </c>
      <c r="G6303" t="s">
        <v>30229</v>
      </c>
      <c r="H6303">
        <v>1997</v>
      </c>
      <c r="I6303" t="s">
        <v>430</v>
      </c>
      <c r="J6303" t="s">
        <v>31</v>
      </c>
      <c r="K6303" t="s">
        <v>266</v>
      </c>
      <c r="L6303" t="s">
        <v>30230</v>
      </c>
    </row>
    <row r="6304" spans="1:12" x14ac:dyDescent="0.25">
      <c r="A6304" t="s">
        <v>30231</v>
      </c>
      <c r="B6304" t="s">
        <v>13</v>
      </c>
      <c r="C6304" t="s">
        <v>30232</v>
      </c>
      <c r="D6304" t="s">
        <v>30233</v>
      </c>
      <c r="E6304" t="s">
        <v>30234</v>
      </c>
      <c r="F6304" t="s">
        <v>17</v>
      </c>
      <c r="G6304" t="s">
        <v>24160</v>
      </c>
      <c r="H6304">
        <v>2017</v>
      </c>
      <c r="I6304" t="s">
        <v>30</v>
      </c>
      <c r="J6304" t="s">
        <v>534</v>
      </c>
      <c r="K6304" t="s">
        <v>201</v>
      </c>
      <c r="L6304" t="s">
        <v>30235</v>
      </c>
    </row>
    <row r="6305" spans="1:12" x14ac:dyDescent="0.25">
      <c r="A6305" t="s">
        <v>30236</v>
      </c>
      <c r="B6305" t="s">
        <v>13</v>
      </c>
      <c r="C6305" t="s">
        <v>30237</v>
      </c>
      <c r="D6305" t="s">
        <v>197</v>
      </c>
      <c r="E6305" t="s">
        <v>30238</v>
      </c>
      <c r="F6305" t="s">
        <v>17</v>
      </c>
      <c r="G6305" t="s">
        <v>9503</v>
      </c>
      <c r="H6305">
        <v>1999</v>
      </c>
      <c r="I6305" t="s">
        <v>19</v>
      </c>
      <c r="J6305" t="s">
        <v>387</v>
      </c>
      <c r="K6305" t="s">
        <v>201</v>
      </c>
      <c r="L6305" t="s">
        <v>30239</v>
      </c>
    </row>
    <row r="6306" spans="1:12" x14ac:dyDescent="0.25">
      <c r="A6306" t="s">
        <v>30240</v>
      </c>
      <c r="B6306" t="s">
        <v>24</v>
      </c>
      <c r="C6306" t="s">
        <v>30241</v>
      </c>
      <c r="D6306" t="s">
        <v>26</v>
      </c>
      <c r="E6306" t="s">
        <v>30242</v>
      </c>
      <c r="F6306" t="s">
        <v>77</v>
      </c>
      <c r="G6306" t="s">
        <v>30243</v>
      </c>
      <c r="H6306">
        <v>2017</v>
      </c>
      <c r="I6306" t="s">
        <v>430</v>
      </c>
      <c r="J6306" t="s">
        <v>233</v>
      </c>
      <c r="K6306" t="s">
        <v>2018</v>
      </c>
      <c r="L6306" t="s">
        <v>30244</v>
      </c>
    </row>
    <row r="6307" spans="1:12" x14ac:dyDescent="0.25">
      <c r="A6307" t="s">
        <v>30245</v>
      </c>
      <c r="B6307" t="s">
        <v>13</v>
      </c>
      <c r="C6307" t="s">
        <v>30246</v>
      </c>
      <c r="D6307" t="s">
        <v>9750</v>
      </c>
      <c r="E6307" t="s">
        <v>30247</v>
      </c>
      <c r="F6307" t="s">
        <v>1023</v>
      </c>
      <c r="G6307" t="s">
        <v>14854</v>
      </c>
      <c r="H6307">
        <v>2002</v>
      </c>
      <c r="I6307" t="s">
        <v>61</v>
      </c>
      <c r="J6307" t="s">
        <v>364</v>
      </c>
      <c r="K6307" t="s">
        <v>113</v>
      </c>
      <c r="L6307" t="s">
        <v>30248</v>
      </c>
    </row>
    <row r="6308" spans="1:12" x14ac:dyDescent="0.25">
      <c r="A6308" t="s">
        <v>30249</v>
      </c>
      <c r="B6308" t="s">
        <v>13</v>
      </c>
      <c r="C6308" t="s">
        <v>30250</v>
      </c>
      <c r="D6308" t="s">
        <v>30251</v>
      </c>
      <c r="E6308" t="s">
        <v>30252</v>
      </c>
      <c r="F6308" t="s">
        <v>17</v>
      </c>
      <c r="G6308" t="s">
        <v>18156</v>
      </c>
      <c r="H6308">
        <v>2018</v>
      </c>
      <c r="I6308" t="s">
        <v>321</v>
      </c>
      <c r="J6308" t="s">
        <v>2924</v>
      </c>
      <c r="K6308" t="s">
        <v>323</v>
      </c>
      <c r="L6308" t="s">
        <v>30253</v>
      </c>
    </row>
    <row r="6309" spans="1:12" x14ac:dyDescent="0.25">
      <c r="A6309" t="s">
        <v>30254</v>
      </c>
      <c r="B6309" t="s">
        <v>13</v>
      </c>
      <c r="C6309" t="s">
        <v>30255</v>
      </c>
      <c r="D6309" t="s">
        <v>30256</v>
      </c>
      <c r="E6309" t="s">
        <v>30257</v>
      </c>
      <c r="F6309" t="s">
        <v>3793</v>
      </c>
      <c r="G6309" t="s">
        <v>23807</v>
      </c>
      <c r="H6309">
        <v>2017</v>
      </c>
      <c r="I6309" t="s">
        <v>30</v>
      </c>
      <c r="J6309" t="s">
        <v>20</v>
      </c>
      <c r="K6309" t="s">
        <v>21</v>
      </c>
      <c r="L6309" t="s">
        <v>30258</v>
      </c>
    </row>
    <row r="6310" spans="1:12" x14ac:dyDescent="0.25">
      <c r="A6310" t="s">
        <v>30259</v>
      </c>
      <c r="B6310" t="s">
        <v>13</v>
      </c>
      <c r="C6310" t="s">
        <v>30260</v>
      </c>
      <c r="D6310" t="s">
        <v>15222</v>
      </c>
      <c r="E6310" t="s">
        <v>30261</v>
      </c>
      <c r="F6310" t="s">
        <v>17</v>
      </c>
      <c r="G6310" t="s">
        <v>26518</v>
      </c>
      <c r="H6310">
        <v>2017</v>
      </c>
      <c r="I6310" t="s">
        <v>61</v>
      </c>
      <c r="J6310" t="s">
        <v>396</v>
      </c>
      <c r="K6310" t="s">
        <v>113</v>
      </c>
      <c r="L6310" t="s">
        <v>30262</v>
      </c>
    </row>
    <row r="6311" spans="1:12" x14ac:dyDescent="0.25">
      <c r="A6311" t="s">
        <v>30263</v>
      </c>
      <c r="B6311" t="s">
        <v>13</v>
      </c>
      <c r="C6311" t="s">
        <v>30264</v>
      </c>
      <c r="D6311" t="s">
        <v>30265</v>
      </c>
      <c r="E6311" t="s">
        <v>30265</v>
      </c>
      <c r="F6311" t="s">
        <v>77</v>
      </c>
      <c r="G6311" t="s">
        <v>20150</v>
      </c>
      <c r="H6311">
        <v>2002</v>
      </c>
      <c r="I6311" t="s">
        <v>321</v>
      </c>
      <c r="J6311" t="s">
        <v>773</v>
      </c>
      <c r="K6311" t="s">
        <v>594</v>
      </c>
      <c r="L6311" t="s">
        <v>30266</v>
      </c>
    </row>
    <row r="6312" spans="1:12" x14ac:dyDescent="0.25">
      <c r="A6312" t="s">
        <v>30267</v>
      </c>
      <c r="B6312" t="s">
        <v>13</v>
      </c>
      <c r="C6312" t="s">
        <v>30268</v>
      </c>
      <c r="D6312" t="s">
        <v>14646</v>
      </c>
      <c r="E6312" t="s">
        <v>17209</v>
      </c>
      <c r="F6312" t="s">
        <v>17</v>
      </c>
      <c r="G6312" t="s">
        <v>24884</v>
      </c>
      <c r="H6312">
        <v>2010</v>
      </c>
      <c r="I6312" t="s">
        <v>28648</v>
      </c>
      <c r="J6312" t="s">
        <v>2214</v>
      </c>
      <c r="K6312" t="s">
        <v>1556</v>
      </c>
      <c r="L6312" t="s">
        <v>30269</v>
      </c>
    </row>
    <row r="6313" spans="1:12" x14ac:dyDescent="0.25">
      <c r="A6313" t="s">
        <v>30270</v>
      </c>
      <c r="B6313" t="s">
        <v>13</v>
      </c>
      <c r="C6313" t="s">
        <v>30271</v>
      </c>
      <c r="D6313" t="s">
        <v>30272</v>
      </c>
      <c r="E6313" t="s">
        <v>30273</v>
      </c>
      <c r="F6313" t="s">
        <v>15985</v>
      </c>
      <c r="G6313" t="s">
        <v>20013</v>
      </c>
      <c r="H6313">
        <v>2000</v>
      </c>
      <c r="I6313" t="s">
        <v>321</v>
      </c>
      <c r="J6313" t="s">
        <v>251</v>
      </c>
      <c r="K6313" t="s">
        <v>71</v>
      </c>
      <c r="L6313" t="s">
        <v>30274</v>
      </c>
    </row>
    <row r="6314" spans="1:12" x14ac:dyDescent="0.25">
      <c r="A6314" t="s">
        <v>30275</v>
      </c>
      <c r="B6314" t="s">
        <v>13</v>
      </c>
      <c r="C6314" t="s">
        <v>30276</v>
      </c>
      <c r="D6314" t="s">
        <v>30277</v>
      </c>
      <c r="E6314" t="s">
        <v>30278</v>
      </c>
      <c r="F6314" t="s">
        <v>17</v>
      </c>
      <c r="G6314" t="s">
        <v>19693</v>
      </c>
      <c r="H6314">
        <v>2018</v>
      </c>
      <c r="I6314" t="s">
        <v>112</v>
      </c>
      <c r="J6314" t="s">
        <v>2230</v>
      </c>
      <c r="K6314" t="s">
        <v>23756</v>
      </c>
      <c r="L6314" t="s">
        <v>30279</v>
      </c>
    </row>
    <row r="6315" spans="1:12" x14ac:dyDescent="0.25">
      <c r="A6315" t="s">
        <v>30280</v>
      </c>
      <c r="B6315" t="s">
        <v>13</v>
      </c>
      <c r="C6315" t="s">
        <v>30281</v>
      </c>
      <c r="D6315" t="s">
        <v>30282</v>
      </c>
      <c r="E6315" t="s">
        <v>30283</v>
      </c>
      <c r="F6315" t="s">
        <v>48</v>
      </c>
      <c r="G6315" t="s">
        <v>23973</v>
      </c>
      <c r="H6315">
        <v>2017</v>
      </c>
      <c r="I6315" t="s">
        <v>30</v>
      </c>
      <c r="J6315" t="s">
        <v>104</v>
      </c>
      <c r="K6315" t="s">
        <v>105</v>
      </c>
      <c r="L6315" t="s">
        <v>30284</v>
      </c>
    </row>
    <row r="6316" spans="1:12" x14ac:dyDescent="0.25">
      <c r="A6316" t="s">
        <v>30285</v>
      </c>
      <c r="B6316" t="s">
        <v>13</v>
      </c>
      <c r="C6316" t="s">
        <v>30286</v>
      </c>
      <c r="D6316" t="s">
        <v>30287</v>
      </c>
      <c r="E6316" t="s">
        <v>30288</v>
      </c>
      <c r="F6316" t="s">
        <v>48</v>
      </c>
      <c r="G6316" t="s">
        <v>22647</v>
      </c>
      <c r="H6316">
        <v>2015</v>
      </c>
      <c r="I6316" t="s">
        <v>78</v>
      </c>
      <c r="J6316" t="s">
        <v>2417</v>
      </c>
      <c r="K6316" t="s">
        <v>4209</v>
      </c>
      <c r="L6316" t="s">
        <v>30289</v>
      </c>
    </row>
    <row r="6317" spans="1:12" x14ac:dyDescent="0.25">
      <c r="A6317" t="s">
        <v>30290</v>
      </c>
      <c r="B6317" t="s">
        <v>13</v>
      </c>
      <c r="C6317" t="s">
        <v>30291</v>
      </c>
      <c r="D6317" t="s">
        <v>30292</v>
      </c>
      <c r="E6317" t="s">
        <v>30293</v>
      </c>
      <c r="F6317" t="s">
        <v>939</v>
      </c>
      <c r="G6317" t="s">
        <v>30294</v>
      </c>
      <c r="H6317">
        <v>2018</v>
      </c>
      <c r="I6317" t="s">
        <v>30</v>
      </c>
      <c r="J6317" t="s">
        <v>364</v>
      </c>
      <c r="K6317" t="s">
        <v>4511</v>
      </c>
      <c r="L6317" t="s">
        <v>30295</v>
      </c>
    </row>
    <row r="6318" spans="1:12" x14ac:dyDescent="0.25">
      <c r="A6318" t="s">
        <v>30296</v>
      </c>
      <c r="B6318" t="s">
        <v>13</v>
      </c>
      <c r="C6318" t="s">
        <v>30297</v>
      </c>
      <c r="D6318" t="s">
        <v>30298</v>
      </c>
      <c r="E6318" t="s">
        <v>30299</v>
      </c>
      <c r="F6318" t="s">
        <v>17</v>
      </c>
      <c r="G6318" t="s">
        <v>29825</v>
      </c>
      <c r="H6318">
        <v>2017</v>
      </c>
      <c r="I6318" t="s">
        <v>321</v>
      </c>
      <c r="J6318" t="s">
        <v>208</v>
      </c>
      <c r="K6318" t="s">
        <v>710</v>
      </c>
      <c r="L6318" t="s">
        <v>30300</v>
      </c>
    </row>
    <row r="6319" spans="1:12" x14ac:dyDescent="0.25">
      <c r="A6319" t="s">
        <v>30301</v>
      </c>
      <c r="B6319" t="s">
        <v>13</v>
      </c>
      <c r="C6319" t="s">
        <v>30302</v>
      </c>
      <c r="D6319" t="s">
        <v>30303</v>
      </c>
      <c r="E6319" t="s">
        <v>30304</v>
      </c>
      <c r="F6319" t="s">
        <v>2995</v>
      </c>
      <c r="G6319" t="s">
        <v>30305</v>
      </c>
      <c r="H6319">
        <v>2016</v>
      </c>
      <c r="I6319" t="s">
        <v>78</v>
      </c>
      <c r="J6319" t="s">
        <v>296</v>
      </c>
      <c r="K6319" t="s">
        <v>1128</v>
      </c>
      <c r="L6319" t="s">
        <v>30306</v>
      </c>
    </row>
    <row r="6320" spans="1:12" x14ac:dyDescent="0.25">
      <c r="A6320" t="s">
        <v>30307</v>
      </c>
      <c r="B6320" t="s">
        <v>24</v>
      </c>
      <c r="C6320" t="s">
        <v>30308</v>
      </c>
      <c r="D6320" t="s">
        <v>26</v>
      </c>
      <c r="E6320" t="s">
        <v>30309</v>
      </c>
      <c r="F6320" t="s">
        <v>939</v>
      </c>
      <c r="G6320" t="s">
        <v>30310</v>
      </c>
      <c r="H6320">
        <v>2016</v>
      </c>
      <c r="I6320" t="s">
        <v>30</v>
      </c>
      <c r="J6320" t="s">
        <v>233</v>
      </c>
      <c r="K6320" t="s">
        <v>8002</v>
      </c>
      <c r="L6320" t="s">
        <v>30311</v>
      </c>
    </row>
    <row r="6321" spans="1:12" x14ac:dyDescent="0.25">
      <c r="A6321" t="s">
        <v>30312</v>
      </c>
      <c r="B6321" t="s">
        <v>24</v>
      </c>
      <c r="C6321" t="s">
        <v>30313</v>
      </c>
      <c r="D6321" t="s">
        <v>30314</v>
      </c>
      <c r="E6321" t="s">
        <v>30315</v>
      </c>
      <c r="F6321" t="s">
        <v>665</v>
      </c>
      <c r="G6321" t="s">
        <v>19216</v>
      </c>
      <c r="H6321">
        <v>2018</v>
      </c>
      <c r="I6321" t="s">
        <v>30</v>
      </c>
      <c r="J6321" t="s">
        <v>38</v>
      </c>
      <c r="K6321" t="s">
        <v>1156</v>
      </c>
      <c r="L6321" t="s">
        <v>30316</v>
      </c>
    </row>
    <row r="6322" spans="1:12" x14ac:dyDescent="0.25">
      <c r="A6322" t="s">
        <v>30317</v>
      </c>
      <c r="B6322" t="s">
        <v>13</v>
      </c>
      <c r="C6322" t="s">
        <v>30318</v>
      </c>
      <c r="D6322" t="s">
        <v>30319</v>
      </c>
      <c r="E6322" t="s">
        <v>30320</v>
      </c>
      <c r="F6322" t="s">
        <v>48</v>
      </c>
      <c r="G6322" t="s">
        <v>11218</v>
      </c>
      <c r="H6322">
        <v>2012</v>
      </c>
      <c r="I6322" t="s">
        <v>78</v>
      </c>
      <c r="J6322" t="s">
        <v>630</v>
      </c>
      <c r="K6322" t="s">
        <v>495</v>
      </c>
      <c r="L6322" t="s">
        <v>30321</v>
      </c>
    </row>
    <row r="6323" spans="1:12" x14ac:dyDescent="0.25">
      <c r="A6323" t="s">
        <v>30322</v>
      </c>
      <c r="B6323" t="s">
        <v>13</v>
      </c>
      <c r="C6323" t="s">
        <v>30323</v>
      </c>
      <c r="D6323" t="s">
        <v>30324</v>
      </c>
      <c r="E6323" t="s">
        <v>30325</v>
      </c>
      <c r="F6323" t="s">
        <v>17</v>
      </c>
      <c r="G6323" t="s">
        <v>17852</v>
      </c>
      <c r="H6323">
        <v>2019</v>
      </c>
      <c r="I6323" t="s">
        <v>30</v>
      </c>
      <c r="J6323" t="s">
        <v>5477</v>
      </c>
      <c r="K6323" t="s">
        <v>683</v>
      </c>
      <c r="L6323" t="s">
        <v>30326</v>
      </c>
    </row>
    <row r="6324" spans="1:12" x14ac:dyDescent="0.25">
      <c r="A6324" t="s">
        <v>30327</v>
      </c>
      <c r="B6324" t="s">
        <v>13</v>
      </c>
      <c r="C6324" t="s">
        <v>30328</v>
      </c>
      <c r="D6324" t="s">
        <v>784</v>
      </c>
      <c r="E6324" t="s">
        <v>30329</v>
      </c>
      <c r="F6324" t="s">
        <v>587</v>
      </c>
      <c r="G6324" t="s">
        <v>20399</v>
      </c>
      <c r="H6324">
        <v>2001</v>
      </c>
      <c r="I6324" t="s">
        <v>321</v>
      </c>
      <c r="J6324" t="s">
        <v>13126</v>
      </c>
      <c r="K6324" t="s">
        <v>274</v>
      </c>
      <c r="L6324" t="s">
        <v>30330</v>
      </c>
    </row>
    <row r="6325" spans="1:12" x14ac:dyDescent="0.25">
      <c r="A6325" t="s">
        <v>30331</v>
      </c>
      <c r="B6325" t="s">
        <v>24</v>
      </c>
      <c r="C6325" t="s">
        <v>30332</v>
      </c>
      <c r="D6325" t="s">
        <v>26</v>
      </c>
      <c r="E6325" t="s">
        <v>30333</v>
      </c>
      <c r="F6325" t="s">
        <v>156</v>
      </c>
      <c r="G6325" t="s">
        <v>21747</v>
      </c>
      <c r="H6325">
        <v>2014</v>
      </c>
      <c r="I6325" t="s">
        <v>78</v>
      </c>
      <c r="J6325" t="s">
        <v>38</v>
      </c>
      <c r="K6325" t="s">
        <v>1156</v>
      </c>
      <c r="L6325" t="s">
        <v>30334</v>
      </c>
    </row>
    <row r="6326" spans="1:12" x14ac:dyDescent="0.25">
      <c r="A6326" t="s">
        <v>30335</v>
      </c>
      <c r="B6326" t="s">
        <v>13</v>
      </c>
      <c r="C6326" t="s">
        <v>30336</v>
      </c>
      <c r="D6326" t="s">
        <v>24508</v>
      </c>
      <c r="E6326" t="s">
        <v>16</v>
      </c>
      <c r="F6326" t="s">
        <v>665</v>
      </c>
      <c r="G6326" t="s">
        <v>28029</v>
      </c>
      <c r="H6326">
        <v>2015</v>
      </c>
      <c r="I6326" t="s">
        <v>112</v>
      </c>
      <c r="J6326" t="s">
        <v>5477</v>
      </c>
      <c r="K6326" t="s">
        <v>129</v>
      </c>
      <c r="L6326" t="s">
        <v>30337</v>
      </c>
    </row>
    <row r="6327" spans="1:12" x14ac:dyDescent="0.25">
      <c r="A6327" t="s">
        <v>30338</v>
      </c>
      <c r="B6327" t="s">
        <v>13</v>
      </c>
      <c r="C6327" t="s">
        <v>30339</v>
      </c>
      <c r="D6327" t="s">
        <v>8583</v>
      </c>
      <c r="E6327" t="s">
        <v>30340</v>
      </c>
      <c r="F6327" t="s">
        <v>17</v>
      </c>
      <c r="G6327" t="s">
        <v>30341</v>
      </c>
      <c r="H6327">
        <v>2018</v>
      </c>
      <c r="I6327" t="s">
        <v>19</v>
      </c>
      <c r="J6327" t="s">
        <v>1162</v>
      </c>
      <c r="K6327" t="s">
        <v>799</v>
      </c>
      <c r="L6327" t="s">
        <v>30342</v>
      </c>
    </row>
    <row r="6328" spans="1:12" x14ac:dyDescent="0.25">
      <c r="A6328" t="s">
        <v>30343</v>
      </c>
      <c r="B6328" t="s">
        <v>13</v>
      </c>
      <c r="C6328" t="s">
        <v>30344</v>
      </c>
      <c r="D6328" t="s">
        <v>30345</v>
      </c>
      <c r="E6328" t="s">
        <v>30346</v>
      </c>
      <c r="F6328" t="s">
        <v>17</v>
      </c>
      <c r="G6328" t="s">
        <v>30347</v>
      </c>
      <c r="H6328">
        <v>2017</v>
      </c>
      <c r="I6328" t="s">
        <v>30</v>
      </c>
      <c r="J6328" t="s">
        <v>364</v>
      </c>
      <c r="K6328" t="s">
        <v>323</v>
      </c>
      <c r="L6328" t="s">
        <v>30348</v>
      </c>
    </row>
    <row r="6329" spans="1:12" x14ac:dyDescent="0.25">
      <c r="A6329" t="s">
        <v>30349</v>
      </c>
      <c r="B6329" t="s">
        <v>13</v>
      </c>
      <c r="C6329" t="s">
        <v>30350</v>
      </c>
      <c r="D6329" t="s">
        <v>16497</v>
      </c>
      <c r="E6329" t="s">
        <v>30351</v>
      </c>
      <c r="F6329" t="s">
        <v>17</v>
      </c>
      <c r="G6329" t="s">
        <v>15928</v>
      </c>
      <c r="H6329">
        <v>2007</v>
      </c>
      <c r="I6329" t="s">
        <v>321</v>
      </c>
      <c r="J6329" t="s">
        <v>296</v>
      </c>
      <c r="K6329" t="s">
        <v>1121</v>
      </c>
      <c r="L6329" t="s">
        <v>30352</v>
      </c>
    </row>
    <row r="6330" spans="1:12" x14ac:dyDescent="0.25">
      <c r="A6330" t="s">
        <v>30353</v>
      </c>
      <c r="B6330" t="s">
        <v>13</v>
      </c>
      <c r="C6330" t="s">
        <v>30354</v>
      </c>
      <c r="D6330" t="s">
        <v>30355</v>
      </c>
      <c r="E6330" t="s">
        <v>30356</v>
      </c>
      <c r="F6330" t="s">
        <v>1704</v>
      </c>
      <c r="G6330" t="s">
        <v>25878</v>
      </c>
      <c r="H6330">
        <v>2017</v>
      </c>
      <c r="I6330" t="s">
        <v>30</v>
      </c>
      <c r="J6330" t="s">
        <v>62</v>
      </c>
      <c r="K6330" t="s">
        <v>252</v>
      </c>
      <c r="L6330" t="s">
        <v>30357</v>
      </c>
    </row>
    <row r="6331" spans="1:12" x14ac:dyDescent="0.25">
      <c r="A6331" t="s">
        <v>30358</v>
      </c>
      <c r="B6331" t="s">
        <v>13</v>
      </c>
      <c r="C6331" t="s">
        <v>30359</v>
      </c>
      <c r="D6331" t="s">
        <v>30360</v>
      </c>
      <c r="E6331" t="s">
        <v>16</v>
      </c>
      <c r="F6331" t="s">
        <v>17</v>
      </c>
      <c r="G6331" t="s">
        <v>12719</v>
      </c>
      <c r="H6331">
        <v>2013</v>
      </c>
      <c r="I6331" t="s">
        <v>19</v>
      </c>
      <c r="J6331" t="s">
        <v>417</v>
      </c>
      <c r="K6331" t="s">
        <v>21</v>
      </c>
      <c r="L6331" t="s">
        <v>30361</v>
      </c>
    </row>
    <row r="6332" spans="1:12" x14ac:dyDescent="0.25">
      <c r="A6332" t="s">
        <v>30362</v>
      </c>
      <c r="B6332" t="s">
        <v>13</v>
      </c>
      <c r="C6332" t="s">
        <v>30363</v>
      </c>
      <c r="D6332" t="s">
        <v>30364</v>
      </c>
      <c r="E6332" t="s">
        <v>30365</v>
      </c>
      <c r="F6332" t="s">
        <v>17</v>
      </c>
      <c r="G6332" t="s">
        <v>24634</v>
      </c>
      <c r="H6332">
        <v>2015</v>
      </c>
      <c r="I6332" t="s">
        <v>19</v>
      </c>
      <c r="J6332" t="s">
        <v>20</v>
      </c>
      <c r="K6332" t="s">
        <v>142</v>
      </c>
      <c r="L6332" t="s">
        <v>30366</v>
      </c>
    </row>
    <row r="6333" spans="1:12" x14ac:dyDescent="0.25">
      <c r="A6333" t="s">
        <v>30367</v>
      </c>
      <c r="B6333" t="s">
        <v>13</v>
      </c>
      <c r="C6333" t="s">
        <v>30368</v>
      </c>
      <c r="D6333" t="s">
        <v>30369</v>
      </c>
      <c r="E6333" t="s">
        <v>30370</v>
      </c>
      <c r="F6333" t="s">
        <v>17</v>
      </c>
      <c r="G6333" t="s">
        <v>30371</v>
      </c>
      <c r="H6333">
        <v>2018</v>
      </c>
      <c r="I6333" t="s">
        <v>321</v>
      </c>
      <c r="J6333" t="s">
        <v>1082</v>
      </c>
      <c r="K6333" t="s">
        <v>13533</v>
      </c>
      <c r="L6333" t="s">
        <v>30372</v>
      </c>
    </row>
    <row r="6334" spans="1:12" x14ac:dyDescent="0.25">
      <c r="A6334" t="s">
        <v>30373</v>
      </c>
      <c r="B6334" t="s">
        <v>13</v>
      </c>
      <c r="C6334" t="s">
        <v>30374</v>
      </c>
      <c r="D6334" t="s">
        <v>30375</v>
      </c>
      <c r="E6334" t="s">
        <v>30376</v>
      </c>
      <c r="F6334" t="s">
        <v>17</v>
      </c>
      <c r="G6334" t="s">
        <v>13258</v>
      </c>
      <c r="H6334">
        <v>2016</v>
      </c>
      <c r="I6334" t="s">
        <v>321</v>
      </c>
      <c r="J6334" t="s">
        <v>836</v>
      </c>
      <c r="K6334" t="s">
        <v>1926</v>
      </c>
      <c r="L6334" t="s">
        <v>30377</v>
      </c>
    </row>
    <row r="6335" spans="1:12" x14ac:dyDescent="0.25">
      <c r="A6335" t="s">
        <v>30378</v>
      </c>
      <c r="B6335" t="s">
        <v>13</v>
      </c>
      <c r="C6335" t="s">
        <v>30379</v>
      </c>
      <c r="D6335" t="s">
        <v>30380</v>
      </c>
      <c r="E6335" t="s">
        <v>30381</v>
      </c>
      <c r="F6335" t="s">
        <v>825</v>
      </c>
      <c r="G6335" t="s">
        <v>30382</v>
      </c>
      <c r="H6335">
        <v>2015</v>
      </c>
      <c r="I6335" t="s">
        <v>61</v>
      </c>
      <c r="J6335" t="s">
        <v>62</v>
      </c>
      <c r="K6335" t="s">
        <v>63</v>
      </c>
      <c r="L6335" t="s">
        <v>30383</v>
      </c>
    </row>
    <row r="6336" spans="1:12" x14ac:dyDescent="0.25">
      <c r="A6336" t="s">
        <v>30384</v>
      </c>
      <c r="B6336" t="s">
        <v>13</v>
      </c>
      <c r="C6336" t="s">
        <v>30385</v>
      </c>
      <c r="D6336" t="s">
        <v>30386</v>
      </c>
      <c r="E6336" t="s">
        <v>30387</v>
      </c>
      <c r="F6336" t="s">
        <v>563</v>
      </c>
      <c r="G6336" t="s">
        <v>24367</v>
      </c>
      <c r="H6336">
        <v>2017</v>
      </c>
      <c r="I6336" t="s">
        <v>30</v>
      </c>
      <c r="J6336" t="s">
        <v>401</v>
      </c>
      <c r="K6336" t="s">
        <v>4511</v>
      </c>
      <c r="L6336" t="s">
        <v>30388</v>
      </c>
    </row>
    <row r="6337" spans="1:12" x14ac:dyDescent="0.25">
      <c r="A6337" t="s">
        <v>30389</v>
      </c>
      <c r="B6337" t="s">
        <v>24</v>
      </c>
      <c r="C6337" t="s">
        <v>30390</v>
      </c>
      <c r="D6337" t="s">
        <v>26</v>
      </c>
      <c r="E6337" t="s">
        <v>30391</v>
      </c>
      <c r="F6337" t="s">
        <v>2365</v>
      </c>
      <c r="G6337" t="s">
        <v>22966</v>
      </c>
      <c r="H6337">
        <v>2016</v>
      </c>
      <c r="I6337" t="s">
        <v>78</v>
      </c>
      <c r="J6337" t="s">
        <v>38</v>
      </c>
      <c r="K6337" t="s">
        <v>347</v>
      </c>
      <c r="L6337" t="s">
        <v>30392</v>
      </c>
    </row>
    <row r="6338" spans="1:12" x14ac:dyDescent="0.25">
      <c r="A6338" t="s">
        <v>30393</v>
      </c>
      <c r="B6338" t="s">
        <v>13</v>
      </c>
      <c r="C6338" t="s">
        <v>30394</v>
      </c>
      <c r="D6338" t="s">
        <v>30395</v>
      </c>
      <c r="E6338" t="s">
        <v>30396</v>
      </c>
      <c r="F6338" t="s">
        <v>563</v>
      </c>
      <c r="G6338" t="s">
        <v>13671</v>
      </c>
      <c r="H6338">
        <v>2016</v>
      </c>
      <c r="I6338" t="s">
        <v>321</v>
      </c>
      <c r="J6338" t="s">
        <v>364</v>
      </c>
      <c r="K6338" t="s">
        <v>905</v>
      </c>
      <c r="L6338" t="s">
        <v>30397</v>
      </c>
    </row>
    <row r="6339" spans="1:12" x14ac:dyDescent="0.25">
      <c r="A6339" t="s">
        <v>30398</v>
      </c>
      <c r="B6339" t="s">
        <v>13</v>
      </c>
      <c r="C6339" t="s">
        <v>30399</v>
      </c>
      <c r="D6339" t="s">
        <v>30400</v>
      </c>
      <c r="E6339" t="s">
        <v>30401</v>
      </c>
      <c r="F6339" t="s">
        <v>17</v>
      </c>
      <c r="G6339" t="s">
        <v>16910</v>
      </c>
      <c r="H6339">
        <v>2001</v>
      </c>
      <c r="I6339" t="s">
        <v>321</v>
      </c>
      <c r="J6339" t="s">
        <v>2173</v>
      </c>
      <c r="K6339" t="s">
        <v>683</v>
      </c>
      <c r="L6339" t="s">
        <v>30402</v>
      </c>
    </row>
    <row r="6340" spans="1:12" x14ac:dyDescent="0.25">
      <c r="A6340" t="s">
        <v>30403</v>
      </c>
      <c r="B6340" t="s">
        <v>13</v>
      </c>
      <c r="C6340" t="s">
        <v>30404</v>
      </c>
      <c r="D6340" t="s">
        <v>30405</v>
      </c>
      <c r="E6340" t="s">
        <v>30406</v>
      </c>
      <c r="F6340" t="s">
        <v>30407</v>
      </c>
      <c r="G6340" t="s">
        <v>27863</v>
      </c>
      <c r="H6340">
        <v>2013</v>
      </c>
      <c r="I6340" t="s">
        <v>25314</v>
      </c>
      <c r="J6340" t="s">
        <v>13059</v>
      </c>
      <c r="K6340" t="s">
        <v>71</v>
      </c>
      <c r="L6340" t="s">
        <v>30408</v>
      </c>
    </row>
    <row r="6341" spans="1:12" x14ac:dyDescent="0.25">
      <c r="A6341" t="s">
        <v>30409</v>
      </c>
      <c r="B6341" t="s">
        <v>13</v>
      </c>
      <c r="C6341" t="s">
        <v>30410</v>
      </c>
      <c r="D6341" t="s">
        <v>30411</v>
      </c>
      <c r="E6341" t="s">
        <v>30412</v>
      </c>
      <c r="F6341" t="s">
        <v>17</v>
      </c>
      <c r="G6341" t="s">
        <v>19520</v>
      </c>
      <c r="H6341">
        <v>2013</v>
      </c>
      <c r="I6341" t="s">
        <v>19</v>
      </c>
      <c r="J6341" t="s">
        <v>303</v>
      </c>
      <c r="K6341" t="s">
        <v>710</v>
      </c>
      <c r="L6341" t="s">
        <v>30413</v>
      </c>
    </row>
    <row r="6342" spans="1:12" x14ac:dyDescent="0.25">
      <c r="A6342" t="s">
        <v>30414</v>
      </c>
      <c r="B6342" t="s">
        <v>13</v>
      </c>
      <c r="C6342" t="s">
        <v>30415</v>
      </c>
      <c r="D6342" t="s">
        <v>30416</v>
      </c>
      <c r="E6342" t="s">
        <v>30417</v>
      </c>
      <c r="F6342" t="s">
        <v>17</v>
      </c>
      <c r="G6342" t="s">
        <v>28119</v>
      </c>
      <c r="H6342">
        <v>2016</v>
      </c>
      <c r="I6342" t="s">
        <v>321</v>
      </c>
      <c r="J6342" t="s">
        <v>20</v>
      </c>
      <c r="K6342" t="s">
        <v>201</v>
      </c>
      <c r="L6342" t="s">
        <v>30418</v>
      </c>
    </row>
    <row r="6343" spans="1:12" x14ac:dyDescent="0.25">
      <c r="A6343" t="s">
        <v>30419</v>
      </c>
      <c r="B6343" t="s">
        <v>24</v>
      </c>
      <c r="C6343" t="s">
        <v>30420</v>
      </c>
      <c r="D6343" t="s">
        <v>26</v>
      </c>
      <c r="E6343" t="s">
        <v>5111</v>
      </c>
      <c r="F6343" t="s">
        <v>77</v>
      </c>
      <c r="G6343" t="s">
        <v>20883</v>
      </c>
      <c r="H6343">
        <v>2017</v>
      </c>
      <c r="I6343" t="s">
        <v>430</v>
      </c>
      <c r="J6343" t="s">
        <v>38</v>
      </c>
      <c r="K6343" t="s">
        <v>27930</v>
      </c>
      <c r="L6343" t="s">
        <v>30421</v>
      </c>
    </row>
    <row r="6344" spans="1:12" x14ac:dyDescent="0.25">
      <c r="A6344" t="s">
        <v>30422</v>
      </c>
      <c r="B6344" t="s">
        <v>13</v>
      </c>
      <c r="C6344" t="s">
        <v>30423</v>
      </c>
      <c r="D6344" t="s">
        <v>22261</v>
      </c>
      <c r="E6344" t="s">
        <v>30424</v>
      </c>
      <c r="F6344" t="s">
        <v>1966</v>
      </c>
      <c r="G6344" t="s">
        <v>19755</v>
      </c>
      <c r="H6344">
        <v>2013</v>
      </c>
      <c r="I6344" t="s">
        <v>321</v>
      </c>
      <c r="J6344" t="s">
        <v>20</v>
      </c>
      <c r="K6344" t="s">
        <v>4637</v>
      </c>
      <c r="L6344" t="s">
        <v>30425</v>
      </c>
    </row>
    <row r="6345" spans="1:12" x14ac:dyDescent="0.25">
      <c r="A6345" t="s">
        <v>30426</v>
      </c>
      <c r="B6345" t="s">
        <v>13</v>
      </c>
      <c r="C6345" t="s">
        <v>30427</v>
      </c>
      <c r="D6345" t="s">
        <v>4015</v>
      </c>
      <c r="E6345" t="s">
        <v>30428</v>
      </c>
      <c r="F6345" t="s">
        <v>772</v>
      </c>
      <c r="G6345" t="s">
        <v>7320</v>
      </c>
      <c r="H6345">
        <v>1999</v>
      </c>
      <c r="I6345" t="s">
        <v>19</v>
      </c>
      <c r="J6345" t="s">
        <v>141</v>
      </c>
      <c r="K6345" t="s">
        <v>826</v>
      </c>
      <c r="L6345" t="s">
        <v>30429</v>
      </c>
    </row>
    <row r="6346" spans="1:12" x14ac:dyDescent="0.25">
      <c r="A6346" t="s">
        <v>30430</v>
      </c>
      <c r="B6346" t="s">
        <v>13</v>
      </c>
      <c r="C6346" t="s">
        <v>30431</v>
      </c>
      <c r="D6346" t="s">
        <v>30432</v>
      </c>
      <c r="E6346" t="s">
        <v>30433</v>
      </c>
      <c r="F6346" t="s">
        <v>17</v>
      </c>
      <c r="G6346" t="s">
        <v>30434</v>
      </c>
      <c r="H6346">
        <v>2010</v>
      </c>
      <c r="I6346" t="s">
        <v>321</v>
      </c>
      <c r="J6346" t="s">
        <v>1056</v>
      </c>
      <c r="K6346" t="s">
        <v>1304</v>
      </c>
      <c r="L6346" t="s">
        <v>30435</v>
      </c>
    </row>
    <row r="6347" spans="1:12" x14ac:dyDescent="0.25">
      <c r="A6347" t="s">
        <v>30436</v>
      </c>
      <c r="B6347" t="s">
        <v>13</v>
      </c>
      <c r="C6347" t="s">
        <v>30437</v>
      </c>
      <c r="D6347" t="s">
        <v>6492</v>
      </c>
      <c r="E6347" t="s">
        <v>16</v>
      </c>
      <c r="F6347" t="s">
        <v>939</v>
      </c>
      <c r="G6347" t="s">
        <v>24534</v>
      </c>
      <c r="H6347">
        <v>2017</v>
      </c>
      <c r="I6347" t="s">
        <v>30</v>
      </c>
      <c r="J6347" t="s">
        <v>401</v>
      </c>
      <c r="K6347" t="s">
        <v>21</v>
      </c>
      <c r="L6347" t="s">
        <v>30438</v>
      </c>
    </row>
    <row r="6348" spans="1:12" x14ac:dyDescent="0.25">
      <c r="A6348" t="s">
        <v>30439</v>
      </c>
      <c r="B6348" t="s">
        <v>13</v>
      </c>
      <c r="C6348" t="s">
        <v>30440</v>
      </c>
      <c r="D6348" t="s">
        <v>30441</v>
      </c>
      <c r="E6348" t="s">
        <v>30442</v>
      </c>
      <c r="F6348" t="s">
        <v>17</v>
      </c>
      <c r="G6348" t="s">
        <v>18156</v>
      </c>
      <c r="H6348">
        <v>2018</v>
      </c>
      <c r="I6348" t="s">
        <v>30</v>
      </c>
      <c r="J6348" t="s">
        <v>208</v>
      </c>
      <c r="K6348" t="s">
        <v>21</v>
      </c>
      <c r="L6348" t="s">
        <v>30443</v>
      </c>
    </row>
    <row r="6349" spans="1:12" x14ac:dyDescent="0.25">
      <c r="A6349" t="s">
        <v>30444</v>
      </c>
      <c r="B6349" t="s">
        <v>24</v>
      </c>
      <c r="C6349" t="s">
        <v>30445</v>
      </c>
      <c r="D6349" t="s">
        <v>26</v>
      </c>
      <c r="E6349" t="s">
        <v>1274</v>
      </c>
      <c r="F6349" t="s">
        <v>26</v>
      </c>
      <c r="G6349" t="s">
        <v>28029</v>
      </c>
      <c r="H6349">
        <v>1991</v>
      </c>
      <c r="I6349" t="s">
        <v>430</v>
      </c>
      <c r="J6349" t="s">
        <v>38</v>
      </c>
      <c r="K6349" t="s">
        <v>887</v>
      </c>
      <c r="L6349" t="s">
        <v>30446</v>
      </c>
    </row>
    <row r="6350" spans="1:12" x14ac:dyDescent="0.25">
      <c r="A6350" t="s">
        <v>30447</v>
      </c>
      <c r="B6350" t="s">
        <v>13</v>
      </c>
      <c r="C6350" t="s">
        <v>30448</v>
      </c>
      <c r="D6350" t="s">
        <v>30449</v>
      </c>
      <c r="E6350" t="s">
        <v>30450</v>
      </c>
      <c r="F6350" t="s">
        <v>939</v>
      </c>
      <c r="G6350" t="s">
        <v>30451</v>
      </c>
      <c r="H6350">
        <v>2015</v>
      </c>
      <c r="I6350" t="s">
        <v>430</v>
      </c>
      <c r="J6350" t="s">
        <v>4432</v>
      </c>
      <c r="K6350" t="s">
        <v>63</v>
      </c>
      <c r="L6350" t="s">
        <v>30452</v>
      </c>
    </row>
    <row r="6351" spans="1:12" x14ac:dyDescent="0.25">
      <c r="A6351" t="s">
        <v>30453</v>
      </c>
      <c r="B6351" t="s">
        <v>13</v>
      </c>
      <c r="C6351" t="s">
        <v>30454</v>
      </c>
      <c r="D6351" t="s">
        <v>30455</v>
      </c>
      <c r="E6351" t="s">
        <v>30456</v>
      </c>
      <c r="F6351" t="s">
        <v>30457</v>
      </c>
      <c r="G6351" t="s">
        <v>23278</v>
      </c>
      <c r="H6351">
        <v>2017</v>
      </c>
      <c r="I6351" t="s">
        <v>30</v>
      </c>
      <c r="J6351" t="s">
        <v>354</v>
      </c>
      <c r="K6351" t="s">
        <v>21</v>
      </c>
      <c r="L6351" t="s">
        <v>30458</v>
      </c>
    </row>
    <row r="6352" spans="1:12" x14ac:dyDescent="0.25">
      <c r="A6352" t="s">
        <v>30459</v>
      </c>
      <c r="B6352" t="s">
        <v>13</v>
      </c>
      <c r="C6352" t="s">
        <v>30460</v>
      </c>
      <c r="D6352" t="s">
        <v>30461</v>
      </c>
      <c r="E6352" t="s">
        <v>30462</v>
      </c>
      <c r="F6352" t="s">
        <v>48</v>
      </c>
      <c r="G6352" t="s">
        <v>15115</v>
      </c>
      <c r="H6352">
        <v>1973</v>
      </c>
      <c r="I6352" t="s">
        <v>78</v>
      </c>
      <c r="J6352" t="s">
        <v>18900</v>
      </c>
      <c r="K6352" t="s">
        <v>1705</v>
      </c>
      <c r="L6352" t="s">
        <v>30463</v>
      </c>
    </row>
    <row r="6353" spans="1:12" x14ac:dyDescent="0.25">
      <c r="A6353" t="s">
        <v>30464</v>
      </c>
      <c r="B6353" t="s">
        <v>13</v>
      </c>
      <c r="C6353" t="s">
        <v>30465</v>
      </c>
      <c r="D6353" t="s">
        <v>30466</v>
      </c>
      <c r="E6353" t="s">
        <v>30467</v>
      </c>
      <c r="F6353" t="s">
        <v>77</v>
      </c>
      <c r="G6353" t="s">
        <v>20899</v>
      </c>
      <c r="H6353">
        <v>2018</v>
      </c>
      <c r="I6353" t="s">
        <v>78</v>
      </c>
      <c r="J6353" t="s">
        <v>354</v>
      </c>
      <c r="K6353" t="s">
        <v>442</v>
      </c>
      <c r="L6353" t="s">
        <v>30468</v>
      </c>
    </row>
    <row r="6354" spans="1:12" x14ac:dyDescent="0.25">
      <c r="A6354" t="s">
        <v>30469</v>
      </c>
      <c r="B6354" t="s">
        <v>13</v>
      </c>
      <c r="C6354" t="s">
        <v>30470</v>
      </c>
      <c r="D6354" t="s">
        <v>30471</v>
      </c>
      <c r="E6354" t="s">
        <v>16</v>
      </c>
      <c r="F6354" t="s">
        <v>13344</v>
      </c>
      <c r="G6354" t="s">
        <v>30472</v>
      </c>
      <c r="H6354">
        <v>2016</v>
      </c>
      <c r="I6354" t="s">
        <v>78</v>
      </c>
      <c r="J6354" t="s">
        <v>216</v>
      </c>
      <c r="K6354" t="s">
        <v>21</v>
      </c>
      <c r="L6354" t="s">
        <v>30473</v>
      </c>
    </row>
    <row r="6355" spans="1:12" x14ac:dyDescent="0.25">
      <c r="A6355" t="s">
        <v>30474</v>
      </c>
      <c r="B6355" t="s">
        <v>13</v>
      </c>
      <c r="C6355" t="s">
        <v>30475</v>
      </c>
      <c r="D6355" t="s">
        <v>30476</v>
      </c>
      <c r="E6355" t="s">
        <v>30477</v>
      </c>
      <c r="F6355" t="s">
        <v>30478</v>
      </c>
      <c r="G6355" t="s">
        <v>30479</v>
      </c>
      <c r="H6355">
        <v>2017</v>
      </c>
      <c r="I6355" t="s">
        <v>78</v>
      </c>
      <c r="J6355" t="s">
        <v>564</v>
      </c>
      <c r="K6355" t="s">
        <v>4486</v>
      </c>
      <c r="L6355" t="s">
        <v>30480</v>
      </c>
    </row>
    <row r="6356" spans="1:12" x14ac:dyDescent="0.25">
      <c r="A6356" t="s">
        <v>30481</v>
      </c>
      <c r="B6356" t="s">
        <v>13</v>
      </c>
      <c r="C6356" t="s">
        <v>30482</v>
      </c>
      <c r="D6356" t="s">
        <v>30483</v>
      </c>
      <c r="E6356" t="s">
        <v>30484</v>
      </c>
      <c r="F6356" t="s">
        <v>17</v>
      </c>
      <c r="G6356" t="s">
        <v>29012</v>
      </c>
      <c r="H6356">
        <v>2008</v>
      </c>
      <c r="I6356" t="s">
        <v>61</v>
      </c>
      <c r="J6356" t="s">
        <v>354</v>
      </c>
      <c r="K6356" t="s">
        <v>113</v>
      </c>
      <c r="L6356" t="s">
        <v>30485</v>
      </c>
    </row>
    <row r="6357" spans="1:12" x14ac:dyDescent="0.25">
      <c r="A6357" t="s">
        <v>30486</v>
      </c>
      <c r="B6357" t="s">
        <v>13</v>
      </c>
      <c r="C6357" t="s">
        <v>30487</v>
      </c>
      <c r="D6357" t="s">
        <v>30488</v>
      </c>
      <c r="E6357" t="s">
        <v>30489</v>
      </c>
      <c r="F6357" t="s">
        <v>17</v>
      </c>
      <c r="G6357" t="s">
        <v>30490</v>
      </c>
      <c r="H6357">
        <v>2017</v>
      </c>
      <c r="I6357" t="s">
        <v>78</v>
      </c>
      <c r="J6357" t="s">
        <v>1011</v>
      </c>
      <c r="K6357" t="s">
        <v>21</v>
      </c>
      <c r="L6357" t="s">
        <v>30491</v>
      </c>
    </row>
    <row r="6358" spans="1:12" x14ac:dyDescent="0.25">
      <c r="A6358" t="s">
        <v>30492</v>
      </c>
      <c r="B6358" t="s">
        <v>13</v>
      </c>
      <c r="C6358" t="s">
        <v>30493</v>
      </c>
      <c r="D6358" t="s">
        <v>30494</v>
      </c>
      <c r="E6358" t="s">
        <v>30495</v>
      </c>
      <c r="F6358" t="s">
        <v>3910</v>
      </c>
      <c r="G6358" t="s">
        <v>27838</v>
      </c>
      <c r="H6358">
        <v>2015</v>
      </c>
      <c r="I6358" t="s">
        <v>30</v>
      </c>
      <c r="J6358" t="s">
        <v>364</v>
      </c>
      <c r="K6358" t="s">
        <v>166</v>
      </c>
      <c r="L6358" t="s">
        <v>30496</v>
      </c>
    </row>
    <row r="6359" spans="1:12" x14ac:dyDescent="0.25">
      <c r="A6359" t="s">
        <v>30497</v>
      </c>
      <c r="B6359" t="s">
        <v>24</v>
      </c>
      <c r="C6359" t="s">
        <v>30498</v>
      </c>
      <c r="D6359" t="s">
        <v>26</v>
      </c>
      <c r="E6359" t="s">
        <v>30499</v>
      </c>
      <c r="F6359" t="s">
        <v>185</v>
      </c>
      <c r="G6359" t="s">
        <v>30500</v>
      </c>
      <c r="H6359">
        <v>2016</v>
      </c>
      <c r="I6359" t="s">
        <v>112</v>
      </c>
      <c r="J6359" t="s">
        <v>38</v>
      </c>
      <c r="K6359" t="s">
        <v>375</v>
      </c>
      <c r="L6359" t="s">
        <v>30501</v>
      </c>
    </row>
    <row r="6360" spans="1:12" x14ac:dyDescent="0.25">
      <c r="A6360" t="s">
        <v>30502</v>
      </c>
      <c r="B6360" t="s">
        <v>13</v>
      </c>
      <c r="C6360" t="s">
        <v>30503</v>
      </c>
      <c r="D6360" t="s">
        <v>30504</v>
      </c>
      <c r="E6360" t="s">
        <v>30505</v>
      </c>
      <c r="F6360" t="s">
        <v>17</v>
      </c>
      <c r="G6360" t="s">
        <v>7320</v>
      </c>
      <c r="H6360">
        <v>1967</v>
      </c>
      <c r="I6360" t="s">
        <v>321</v>
      </c>
      <c r="J6360" t="s">
        <v>223</v>
      </c>
      <c r="K6360" t="s">
        <v>290</v>
      </c>
      <c r="L6360" t="s">
        <v>30506</v>
      </c>
    </row>
    <row r="6361" spans="1:12" x14ac:dyDescent="0.25">
      <c r="A6361" t="s">
        <v>30507</v>
      </c>
      <c r="B6361" t="s">
        <v>13</v>
      </c>
      <c r="C6361" t="s">
        <v>30508</v>
      </c>
      <c r="D6361" t="s">
        <v>30509</v>
      </c>
      <c r="E6361" t="s">
        <v>30510</v>
      </c>
      <c r="F6361" t="s">
        <v>48</v>
      </c>
      <c r="G6361" t="s">
        <v>24080</v>
      </c>
      <c r="H6361">
        <v>2003</v>
      </c>
      <c r="I6361" t="s">
        <v>30</v>
      </c>
      <c r="J6361" t="s">
        <v>5477</v>
      </c>
      <c r="K6361" t="s">
        <v>259</v>
      </c>
      <c r="L6361" t="s">
        <v>30511</v>
      </c>
    </row>
    <row r="6362" spans="1:12" x14ac:dyDescent="0.25">
      <c r="A6362" t="s">
        <v>30512</v>
      </c>
      <c r="B6362" t="s">
        <v>24</v>
      </c>
      <c r="C6362" t="s">
        <v>30513</v>
      </c>
      <c r="D6362" t="s">
        <v>26</v>
      </c>
      <c r="E6362" t="s">
        <v>30514</v>
      </c>
      <c r="F6362" t="s">
        <v>26</v>
      </c>
      <c r="G6362" t="s">
        <v>16895</v>
      </c>
      <c r="H6362">
        <v>2016</v>
      </c>
      <c r="I6362" t="s">
        <v>112</v>
      </c>
      <c r="J6362" t="s">
        <v>38</v>
      </c>
      <c r="K6362" t="s">
        <v>375</v>
      </c>
      <c r="L6362" t="s">
        <v>30515</v>
      </c>
    </row>
    <row r="6363" spans="1:12" x14ac:dyDescent="0.25">
      <c r="A6363" t="s">
        <v>30516</v>
      </c>
      <c r="B6363" t="s">
        <v>24</v>
      </c>
      <c r="C6363" t="s">
        <v>30517</v>
      </c>
      <c r="D6363" t="s">
        <v>26</v>
      </c>
      <c r="E6363" t="s">
        <v>30518</v>
      </c>
      <c r="F6363" t="s">
        <v>77</v>
      </c>
      <c r="G6363" t="s">
        <v>30519</v>
      </c>
      <c r="H6363">
        <v>2017</v>
      </c>
      <c r="I6363" t="s">
        <v>78</v>
      </c>
      <c r="J6363" t="s">
        <v>31</v>
      </c>
      <c r="K6363" t="s">
        <v>20599</v>
      </c>
      <c r="L6363" t="s">
        <v>30520</v>
      </c>
    </row>
    <row r="6364" spans="1:12" x14ac:dyDescent="0.25">
      <c r="A6364" t="s">
        <v>30521</v>
      </c>
      <c r="B6364" t="s">
        <v>13</v>
      </c>
      <c r="C6364" t="s">
        <v>30522</v>
      </c>
      <c r="D6364" t="s">
        <v>30523</v>
      </c>
      <c r="E6364" t="s">
        <v>30524</v>
      </c>
      <c r="F6364" t="s">
        <v>17</v>
      </c>
      <c r="G6364" t="s">
        <v>24534</v>
      </c>
      <c r="H6364">
        <v>2017</v>
      </c>
      <c r="I6364" t="s">
        <v>30</v>
      </c>
      <c r="J6364" t="s">
        <v>971</v>
      </c>
      <c r="K6364" t="s">
        <v>547</v>
      </c>
      <c r="L6364" t="s">
        <v>30525</v>
      </c>
    </row>
    <row r="6365" spans="1:12" x14ac:dyDescent="0.25">
      <c r="A6365" t="s">
        <v>30526</v>
      </c>
      <c r="B6365" t="s">
        <v>13</v>
      </c>
      <c r="C6365" t="s">
        <v>30527</v>
      </c>
      <c r="D6365" t="s">
        <v>30528</v>
      </c>
      <c r="E6365" t="s">
        <v>30529</v>
      </c>
      <c r="F6365" t="s">
        <v>30530</v>
      </c>
      <c r="G6365" t="s">
        <v>26601</v>
      </c>
      <c r="H6365">
        <v>2016</v>
      </c>
      <c r="I6365" t="s">
        <v>78</v>
      </c>
      <c r="J6365" t="s">
        <v>2281</v>
      </c>
      <c r="K6365" t="s">
        <v>129</v>
      </c>
      <c r="L6365" t="s">
        <v>30529</v>
      </c>
    </row>
    <row r="6366" spans="1:12" x14ac:dyDescent="0.25">
      <c r="A6366" t="s">
        <v>30531</v>
      </c>
      <c r="B6366" t="s">
        <v>24</v>
      </c>
      <c r="C6366" t="s">
        <v>30532</v>
      </c>
      <c r="D6366" t="s">
        <v>26</v>
      </c>
      <c r="E6366" t="s">
        <v>30533</v>
      </c>
      <c r="F6366" t="s">
        <v>77</v>
      </c>
      <c r="G6366" t="s">
        <v>16895</v>
      </c>
      <c r="H6366">
        <v>2013</v>
      </c>
      <c r="I6366" t="s">
        <v>30</v>
      </c>
      <c r="J6366" t="s">
        <v>38</v>
      </c>
      <c r="K6366" t="s">
        <v>462</v>
      </c>
      <c r="L6366" t="s">
        <v>30534</v>
      </c>
    </row>
    <row r="6367" spans="1:12" x14ac:dyDescent="0.25">
      <c r="A6367" t="s">
        <v>30535</v>
      </c>
      <c r="B6367" t="s">
        <v>13</v>
      </c>
      <c r="C6367" t="s">
        <v>30536</v>
      </c>
      <c r="D6367" t="s">
        <v>30537</v>
      </c>
      <c r="E6367" t="s">
        <v>30538</v>
      </c>
      <c r="F6367" t="s">
        <v>1675</v>
      </c>
      <c r="G6367" t="s">
        <v>12155</v>
      </c>
      <c r="H6367">
        <v>2017</v>
      </c>
      <c r="I6367" t="s">
        <v>30</v>
      </c>
      <c r="J6367" t="s">
        <v>1361</v>
      </c>
      <c r="K6367" t="s">
        <v>1972</v>
      </c>
      <c r="L6367" t="s">
        <v>30539</v>
      </c>
    </row>
    <row r="6368" spans="1:12" x14ac:dyDescent="0.25">
      <c r="A6368" t="s">
        <v>30540</v>
      </c>
      <c r="B6368" t="s">
        <v>13</v>
      </c>
      <c r="C6368" t="s">
        <v>30541</v>
      </c>
      <c r="D6368" t="s">
        <v>30542</v>
      </c>
      <c r="E6368" t="s">
        <v>30543</v>
      </c>
      <c r="F6368" t="s">
        <v>1686</v>
      </c>
      <c r="G6368" t="s">
        <v>25182</v>
      </c>
      <c r="H6368">
        <v>2013</v>
      </c>
      <c r="I6368" t="s">
        <v>61</v>
      </c>
      <c r="J6368" t="s">
        <v>618</v>
      </c>
      <c r="K6368" t="s">
        <v>63</v>
      </c>
      <c r="L6368" t="s">
        <v>30544</v>
      </c>
    </row>
    <row r="6369" spans="1:12" x14ac:dyDescent="0.25">
      <c r="A6369" t="s">
        <v>30545</v>
      </c>
      <c r="B6369" t="s">
        <v>13</v>
      </c>
      <c r="C6369" t="s">
        <v>30546</v>
      </c>
      <c r="D6369" t="s">
        <v>30547</v>
      </c>
      <c r="E6369" t="s">
        <v>30548</v>
      </c>
      <c r="F6369" t="s">
        <v>17</v>
      </c>
      <c r="G6369" t="s">
        <v>19157</v>
      </c>
      <c r="H6369">
        <v>2016</v>
      </c>
      <c r="I6369" t="s">
        <v>30</v>
      </c>
      <c r="J6369" t="s">
        <v>971</v>
      </c>
      <c r="K6369" t="s">
        <v>690</v>
      </c>
      <c r="L6369" t="s">
        <v>30549</v>
      </c>
    </row>
    <row r="6370" spans="1:12" x14ac:dyDescent="0.25">
      <c r="A6370" t="s">
        <v>30550</v>
      </c>
      <c r="B6370" t="s">
        <v>24</v>
      </c>
      <c r="C6370" t="s">
        <v>30551</v>
      </c>
      <c r="D6370" t="s">
        <v>26</v>
      </c>
      <c r="E6370" t="s">
        <v>30552</v>
      </c>
      <c r="F6370" t="s">
        <v>17</v>
      </c>
      <c r="G6370" t="s">
        <v>30553</v>
      </c>
      <c r="H6370">
        <v>2016</v>
      </c>
      <c r="I6370" t="s">
        <v>430</v>
      </c>
      <c r="J6370" t="s">
        <v>233</v>
      </c>
      <c r="K6370" t="s">
        <v>624</v>
      </c>
      <c r="L6370" t="s">
        <v>30554</v>
      </c>
    </row>
    <row r="6371" spans="1:12" x14ac:dyDescent="0.25">
      <c r="A6371" t="s">
        <v>30555</v>
      </c>
      <c r="B6371" t="s">
        <v>13</v>
      </c>
      <c r="C6371" t="s">
        <v>30556</v>
      </c>
      <c r="D6371" t="s">
        <v>30557</v>
      </c>
      <c r="E6371" t="s">
        <v>30558</v>
      </c>
      <c r="F6371" t="s">
        <v>17</v>
      </c>
      <c r="G6371" t="s">
        <v>18910</v>
      </c>
      <c r="H6371">
        <v>2018</v>
      </c>
      <c r="I6371" t="s">
        <v>30</v>
      </c>
      <c r="J6371" t="s">
        <v>20</v>
      </c>
      <c r="K6371" t="s">
        <v>25003</v>
      </c>
      <c r="L6371" t="s">
        <v>30559</v>
      </c>
    </row>
    <row r="6372" spans="1:12" x14ac:dyDescent="0.25">
      <c r="A6372" t="s">
        <v>30560</v>
      </c>
      <c r="B6372" t="s">
        <v>13</v>
      </c>
      <c r="C6372" t="s">
        <v>30561</v>
      </c>
      <c r="D6372" t="s">
        <v>4750</v>
      </c>
      <c r="E6372" t="s">
        <v>30562</v>
      </c>
      <c r="F6372" t="s">
        <v>17</v>
      </c>
      <c r="G6372" t="s">
        <v>30563</v>
      </c>
      <c r="H6372">
        <v>2007</v>
      </c>
      <c r="I6372" t="s">
        <v>61</v>
      </c>
      <c r="J6372" t="s">
        <v>381</v>
      </c>
      <c r="K6372" t="s">
        <v>113</v>
      </c>
      <c r="L6372" t="s">
        <v>30564</v>
      </c>
    </row>
    <row r="6373" spans="1:12" x14ac:dyDescent="0.25">
      <c r="A6373" t="s">
        <v>30565</v>
      </c>
      <c r="B6373" t="s">
        <v>24</v>
      </c>
      <c r="C6373" t="s">
        <v>30566</v>
      </c>
      <c r="D6373" t="s">
        <v>30567</v>
      </c>
      <c r="E6373" t="s">
        <v>30568</v>
      </c>
      <c r="F6373" t="s">
        <v>30569</v>
      </c>
      <c r="G6373" t="s">
        <v>30570</v>
      </c>
      <c r="H6373">
        <v>2013</v>
      </c>
      <c r="I6373" t="s">
        <v>78</v>
      </c>
      <c r="J6373" t="s">
        <v>38</v>
      </c>
      <c r="K6373" t="s">
        <v>1731</v>
      </c>
      <c r="L6373" t="s">
        <v>30571</v>
      </c>
    </row>
    <row r="6374" spans="1:12" x14ac:dyDescent="0.25">
      <c r="A6374" t="s">
        <v>30572</v>
      </c>
      <c r="B6374" t="s">
        <v>13</v>
      </c>
      <c r="C6374" t="s">
        <v>30573</v>
      </c>
      <c r="D6374" t="s">
        <v>30574</v>
      </c>
      <c r="E6374" t="s">
        <v>30575</v>
      </c>
      <c r="F6374" t="s">
        <v>17</v>
      </c>
      <c r="G6374" t="s">
        <v>24634</v>
      </c>
      <c r="H6374">
        <v>2016</v>
      </c>
      <c r="I6374" t="s">
        <v>30</v>
      </c>
      <c r="J6374" t="s">
        <v>564</v>
      </c>
      <c r="K6374" t="s">
        <v>1480</v>
      </c>
      <c r="L6374" t="s">
        <v>30576</v>
      </c>
    </row>
    <row r="6375" spans="1:12" x14ac:dyDescent="0.25">
      <c r="A6375" t="s">
        <v>30577</v>
      </c>
      <c r="B6375" t="s">
        <v>24</v>
      </c>
      <c r="C6375" t="s">
        <v>30578</v>
      </c>
      <c r="D6375" t="s">
        <v>26</v>
      </c>
      <c r="E6375" t="s">
        <v>30579</v>
      </c>
      <c r="F6375" t="s">
        <v>17</v>
      </c>
      <c r="G6375" t="s">
        <v>14314</v>
      </c>
      <c r="H6375">
        <v>2014</v>
      </c>
      <c r="I6375" t="s">
        <v>112</v>
      </c>
      <c r="J6375" t="s">
        <v>31</v>
      </c>
      <c r="K6375" t="s">
        <v>375</v>
      </c>
      <c r="L6375" t="s">
        <v>30580</v>
      </c>
    </row>
    <row r="6376" spans="1:12" x14ac:dyDescent="0.25">
      <c r="A6376" t="s">
        <v>30581</v>
      </c>
      <c r="B6376" t="s">
        <v>13</v>
      </c>
      <c r="C6376" t="s">
        <v>30582</v>
      </c>
      <c r="D6376" t="s">
        <v>19714</v>
      </c>
      <c r="E6376" t="s">
        <v>19714</v>
      </c>
      <c r="F6376" t="s">
        <v>48</v>
      </c>
      <c r="G6376" t="s">
        <v>24634</v>
      </c>
      <c r="H6376">
        <v>2015</v>
      </c>
      <c r="I6376" t="s">
        <v>30</v>
      </c>
      <c r="J6376" t="s">
        <v>2077</v>
      </c>
      <c r="K6376" t="s">
        <v>4427</v>
      </c>
      <c r="L6376" t="s">
        <v>30583</v>
      </c>
    </row>
    <row r="6377" spans="1:12" x14ac:dyDescent="0.25">
      <c r="A6377" t="s">
        <v>30584</v>
      </c>
      <c r="B6377" t="s">
        <v>13</v>
      </c>
      <c r="C6377" t="s">
        <v>30585</v>
      </c>
      <c r="D6377" t="s">
        <v>30586</v>
      </c>
      <c r="E6377" t="s">
        <v>30587</v>
      </c>
      <c r="F6377" t="s">
        <v>185</v>
      </c>
      <c r="G6377" t="s">
        <v>30588</v>
      </c>
      <c r="H6377">
        <v>2018</v>
      </c>
      <c r="I6377" t="s">
        <v>30</v>
      </c>
      <c r="J6377" t="s">
        <v>296</v>
      </c>
      <c r="K6377" t="s">
        <v>1926</v>
      </c>
      <c r="L6377" t="s">
        <v>30589</v>
      </c>
    </row>
    <row r="6378" spans="1:12" x14ac:dyDescent="0.25">
      <c r="A6378" t="s">
        <v>30590</v>
      </c>
      <c r="B6378" t="s">
        <v>13</v>
      </c>
      <c r="C6378" t="s">
        <v>30591</v>
      </c>
      <c r="D6378" t="s">
        <v>30592</v>
      </c>
      <c r="E6378" t="s">
        <v>30593</v>
      </c>
      <c r="F6378" t="s">
        <v>17</v>
      </c>
      <c r="G6378" t="s">
        <v>22468</v>
      </c>
      <c r="H6378">
        <v>2005</v>
      </c>
      <c r="I6378" t="s">
        <v>321</v>
      </c>
      <c r="J6378" t="s">
        <v>251</v>
      </c>
      <c r="K6378" t="s">
        <v>4637</v>
      </c>
      <c r="L6378" t="s">
        <v>30594</v>
      </c>
    </row>
    <row r="6379" spans="1:12" x14ac:dyDescent="0.25">
      <c r="A6379" t="s">
        <v>30595</v>
      </c>
      <c r="B6379" t="s">
        <v>13</v>
      </c>
      <c r="C6379" t="s">
        <v>30596</v>
      </c>
      <c r="D6379" t="s">
        <v>30597</v>
      </c>
      <c r="E6379" t="s">
        <v>30598</v>
      </c>
      <c r="F6379" t="s">
        <v>17</v>
      </c>
      <c r="G6379" t="s">
        <v>25544</v>
      </c>
      <c r="H6379">
        <v>2017</v>
      </c>
      <c r="I6379" t="s">
        <v>19</v>
      </c>
      <c r="J6379" t="s">
        <v>396</v>
      </c>
      <c r="K6379" t="s">
        <v>201</v>
      </c>
      <c r="L6379" t="s">
        <v>30599</v>
      </c>
    </row>
    <row r="6380" spans="1:12" x14ac:dyDescent="0.25">
      <c r="A6380" t="s">
        <v>30600</v>
      </c>
      <c r="B6380" t="s">
        <v>24</v>
      </c>
      <c r="C6380" t="s">
        <v>30601</v>
      </c>
      <c r="D6380" t="s">
        <v>26</v>
      </c>
      <c r="E6380" t="s">
        <v>30602</v>
      </c>
      <c r="F6380" t="s">
        <v>26</v>
      </c>
      <c r="G6380" t="s">
        <v>16895</v>
      </c>
      <c r="H6380">
        <v>2015</v>
      </c>
      <c r="I6380" t="s">
        <v>78</v>
      </c>
      <c r="J6380" t="s">
        <v>38</v>
      </c>
      <c r="K6380" t="s">
        <v>1289</v>
      </c>
      <c r="L6380" t="s">
        <v>30603</v>
      </c>
    </row>
    <row r="6381" spans="1:12" x14ac:dyDescent="0.25">
      <c r="A6381" t="s">
        <v>30604</v>
      </c>
      <c r="B6381" t="s">
        <v>13</v>
      </c>
      <c r="C6381" t="s">
        <v>30605</v>
      </c>
      <c r="D6381" t="s">
        <v>332</v>
      </c>
      <c r="E6381" t="s">
        <v>30606</v>
      </c>
      <c r="F6381" t="s">
        <v>17</v>
      </c>
      <c r="G6381" t="s">
        <v>21969</v>
      </c>
      <c r="H6381">
        <v>2009</v>
      </c>
      <c r="I6381" t="s">
        <v>321</v>
      </c>
      <c r="J6381" t="s">
        <v>1213</v>
      </c>
      <c r="K6381" t="s">
        <v>335</v>
      </c>
      <c r="L6381" t="s">
        <v>30607</v>
      </c>
    </row>
    <row r="6382" spans="1:12" x14ac:dyDescent="0.25">
      <c r="A6382" t="s">
        <v>30608</v>
      </c>
      <c r="B6382" t="s">
        <v>13</v>
      </c>
      <c r="C6382" t="s">
        <v>30609</v>
      </c>
      <c r="D6382" t="s">
        <v>30610</v>
      </c>
      <c r="E6382" t="s">
        <v>30611</v>
      </c>
      <c r="F6382" t="s">
        <v>3295</v>
      </c>
      <c r="G6382" t="s">
        <v>30612</v>
      </c>
      <c r="H6382">
        <v>2017</v>
      </c>
      <c r="I6382" t="s">
        <v>30</v>
      </c>
      <c r="J6382" t="s">
        <v>836</v>
      </c>
      <c r="K6382" t="s">
        <v>905</v>
      </c>
      <c r="L6382" t="s">
        <v>30613</v>
      </c>
    </row>
    <row r="6383" spans="1:12" x14ac:dyDescent="0.25">
      <c r="A6383" t="s">
        <v>30614</v>
      </c>
      <c r="B6383" t="s">
        <v>24</v>
      </c>
      <c r="C6383" t="s">
        <v>30615</v>
      </c>
      <c r="D6383" t="s">
        <v>26</v>
      </c>
      <c r="E6383" t="s">
        <v>30616</v>
      </c>
      <c r="F6383" t="s">
        <v>17</v>
      </c>
      <c r="G6383" t="s">
        <v>27460</v>
      </c>
      <c r="H6383">
        <v>2016</v>
      </c>
      <c r="I6383" t="s">
        <v>78</v>
      </c>
      <c r="J6383" t="s">
        <v>38</v>
      </c>
      <c r="K6383" t="s">
        <v>228</v>
      </c>
      <c r="L6383" t="s">
        <v>30617</v>
      </c>
    </row>
    <row r="6384" spans="1:12" x14ac:dyDescent="0.25">
      <c r="A6384" t="s">
        <v>30618</v>
      </c>
      <c r="B6384" t="s">
        <v>13</v>
      </c>
      <c r="C6384" t="s">
        <v>30619</v>
      </c>
      <c r="D6384" t="s">
        <v>30620</v>
      </c>
      <c r="E6384" t="s">
        <v>30621</v>
      </c>
      <c r="F6384" t="s">
        <v>939</v>
      </c>
      <c r="G6384" t="s">
        <v>30622</v>
      </c>
      <c r="H6384">
        <v>2016</v>
      </c>
      <c r="I6384" t="s">
        <v>112</v>
      </c>
      <c r="J6384" t="s">
        <v>62</v>
      </c>
      <c r="K6384" t="s">
        <v>113</v>
      </c>
      <c r="L6384" t="s">
        <v>30623</v>
      </c>
    </row>
    <row r="6385" spans="1:12" x14ac:dyDescent="0.25">
      <c r="A6385" t="s">
        <v>30624</v>
      </c>
      <c r="B6385" t="s">
        <v>13</v>
      </c>
      <c r="C6385" t="s">
        <v>30625</v>
      </c>
      <c r="D6385" t="s">
        <v>30620</v>
      </c>
      <c r="E6385" t="s">
        <v>30626</v>
      </c>
      <c r="F6385" t="s">
        <v>939</v>
      </c>
      <c r="G6385" t="s">
        <v>25878</v>
      </c>
      <c r="H6385">
        <v>2017</v>
      </c>
      <c r="I6385" t="s">
        <v>112</v>
      </c>
      <c r="J6385" t="s">
        <v>20</v>
      </c>
      <c r="K6385" t="s">
        <v>113</v>
      </c>
      <c r="L6385" t="s">
        <v>30627</v>
      </c>
    </row>
    <row r="6386" spans="1:12" x14ac:dyDescent="0.25">
      <c r="A6386" t="s">
        <v>30628</v>
      </c>
      <c r="B6386" t="s">
        <v>13</v>
      </c>
      <c r="C6386" t="s">
        <v>30629</v>
      </c>
      <c r="D6386" t="s">
        <v>30620</v>
      </c>
      <c r="E6386" t="s">
        <v>30630</v>
      </c>
      <c r="F6386" t="s">
        <v>939</v>
      </c>
      <c r="G6386" t="s">
        <v>30622</v>
      </c>
      <c r="H6386">
        <v>2017</v>
      </c>
      <c r="I6386" t="s">
        <v>112</v>
      </c>
      <c r="J6386" t="s">
        <v>20</v>
      </c>
      <c r="K6386" t="s">
        <v>113</v>
      </c>
      <c r="L6386" t="s">
        <v>30631</v>
      </c>
    </row>
    <row r="6387" spans="1:12" x14ac:dyDescent="0.25">
      <c r="A6387" t="s">
        <v>30632</v>
      </c>
      <c r="B6387" t="s">
        <v>24</v>
      </c>
      <c r="C6387" t="s">
        <v>30633</v>
      </c>
      <c r="D6387" t="s">
        <v>26</v>
      </c>
      <c r="E6387" t="s">
        <v>30634</v>
      </c>
      <c r="F6387" t="s">
        <v>26</v>
      </c>
      <c r="G6387" t="s">
        <v>23807</v>
      </c>
      <c r="H6387">
        <v>2013</v>
      </c>
      <c r="I6387" t="s">
        <v>112</v>
      </c>
      <c r="J6387" t="s">
        <v>38</v>
      </c>
      <c r="K6387" t="s">
        <v>342</v>
      </c>
      <c r="L6387" t="s">
        <v>30635</v>
      </c>
    </row>
    <row r="6388" spans="1:12" x14ac:dyDescent="0.25">
      <c r="A6388" t="s">
        <v>30636</v>
      </c>
      <c r="B6388" t="s">
        <v>13</v>
      </c>
      <c r="C6388" t="s">
        <v>30637</v>
      </c>
      <c r="D6388" t="s">
        <v>30638</v>
      </c>
      <c r="E6388" t="s">
        <v>30639</v>
      </c>
      <c r="F6388" t="s">
        <v>20116</v>
      </c>
      <c r="G6388" t="s">
        <v>19033</v>
      </c>
      <c r="H6388">
        <v>2018</v>
      </c>
      <c r="I6388" t="s">
        <v>30</v>
      </c>
      <c r="J6388" t="s">
        <v>200</v>
      </c>
      <c r="K6388" t="s">
        <v>905</v>
      </c>
      <c r="L6388" t="s">
        <v>30640</v>
      </c>
    </row>
    <row r="6389" spans="1:12" x14ac:dyDescent="0.25">
      <c r="A6389" t="s">
        <v>30641</v>
      </c>
      <c r="B6389" t="s">
        <v>13</v>
      </c>
      <c r="C6389" t="s">
        <v>30642</v>
      </c>
      <c r="D6389" t="s">
        <v>30643</v>
      </c>
      <c r="E6389" t="s">
        <v>16</v>
      </c>
      <c r="F6389" t="s">
        <v>30644</v>
      </c>
      <c r="G6389" t="s">
        <v>24208</v>
      </c>
      <c r="H6389">
        <v>2016</v>
      </c>
      <c r="I6389" t="s">
        <v>430</v>
      </c>
      <c r="J6389" t="s">
        <v>4353</v>
      </c>
      <c r="K6389" t="s">
        <v>129</v>
      </c>
      <c r="L6389" t="s">
        <v>30645</v>
      </c>
    </row>
    <row r="6390" spans="1:12" x14ac:dyDescent="0.25">
      <c r="A6390" t="s">
        <v>30646</v>
      </c>
      <c r="B6390" t="s">
        <v>13</v>
      </c>
      <c r="C6390" t="s">
        <v>30647</v>
      </c>
      <c r="D6390" t="s">
        <v>30648</v>
      </c>
      <c r="E6390" t="s">
        <v>30649</v>
      </c>
      <c r="F6390" t="s">
        <v>17</v>
      </c>
      <c r="G6390" t="s">
        <v>18385</v>
      </c>
      <c r="H6390">
        <v>2018</v>
      </c>
      <c r="I6390" t="s">
        <v>30</v>
      </c>
      <c r="J6390" t="s">
        <v>303</v>
      </c>
      <c r="K6390" t="s">
        <v>4637</v>
      </c>
      <c r="L6390" t="s">
        <v>30650</v>
      </c>
    </row>
    <row r="6391" spans="1:12" x14ac:dyDescent="0.25">
      <c r="A6391" t="s">
        <v>30651</v>
      </c>
      <c r="B6391" t="s">
        <v>24</v>
      </c>
      <c r="C6391" t="s">
        <v>30652</v>
      </c>
      <c r="D6391" t="s">
        <v>26</v>
      </c>
      <c r="E6391" t="s">
        <v>16</v>
      </c>
      <c r="F6391" t="s">
        <v>26</v>
      </c>
      <c r="G6391" t="s">
        <v>23850</v>
      </c>
      <c r="H6391">
        <v>2017</v>
      </c>
      <c r="I6391" t="s">
        <v>112</v>
      </c>
      <c r="J6391" t="s">
        <v>38</v>
      </c>
      <c r="K6391" t="s">
        <v>245</v>
      </c>
      <c r="L6391" t="s">
        <v>30653</v>
      </c>
    </row>
    <row r="6392" spans="1:12" x14ac:dyDescent="0.25">
      <c r="A6392" t="s">
        <v>30654</v>
      </c>
      <c r="B6392" t="s">
        <v>13</v>
      </c>
      <c r="C6392" t="s">
        <v>30655</v>
      </c>
      <c r="D6392" t="s">
        <v>30656</v>
      </c>
      <c r="E6392" t="s">
        <v>30657</v>
      </c>
      <c r="F6392" t="s">
        <v>17</v>
      </c>
      <c r="G6392" t="s">
        <v>15346</v>
      </c>
      <c r="H6392">
        <v>2010</v>
      </c>
      <c r="I6392" t="s">
        <v>19</v>
      </c>
      <c r="J6392" t="s">
        <v>682</v>
      </c>
      <c r="K6392" t="s">
        <v>703</v>
      </c>
      <c r="L6392" t="s">
        <v>30658</v>
      </c>
    </row>
    <row r="6393" spans="1:12" x14ac:dyDescent="0.25">
      <c r="A6393" t="s">
        <v>30659</v>
      </c>
      <c r="B6393" t="s">
        <v>13</v>
      </c>
      <c r="C6393" t="s">
        <v>30660</v>
      </c>
      <c r="D6393" t="s">
        <v>30661</v>
      </c>
      <c r="E6393" t="s">
        <v>16</v>
      </c>
      <c r="F6393" t="s">
        <v>17</v>
      </c>
      <c r="G6393" t="s">
        <v>26153</v>
      </c>
      <c r="H6393">
        <v>2017</v>
      </c>
      <c r="I6393" t="s">
        <v>30</v>
      </c>
      <c r="J6393" t="s">
        <v>994</v>
      </c>
      <c r="K6393" t="s">
        <v>21</v>
      </c>
      <c r="L6393" t="s">
        <v>30662</v>
      </c>
    </row>
    <row r="6394" spans="1:12" x14ac:dyDescent="0.25">
      <c r="A6394" t="s">
        <v>30663</v>
      </c>
      <c r="B6394" t="s">
        <v>13</v>
      </c>
      <c r="C6394" t="s">
        <v>30664</v>
      </c>
      <c r="D6394" t="s">
        <v>30665</v>
      </c>
      <c r="E6394" t="s">
        <v>30666</v>
      </c>
      <c r="F6394" t="s">
        <v>30667</v>
      </c>
      <c r="G6394" t="s">
        <v>18852</v>
      </c>
      <c r="H6394">
        <v>2018</v>
      </c>
      <c r="I6394" t="s">
        <v>30</v>
      </c>
      <c r="J6394" t="s">
        <v>1876</v>
      </c>
      <c r="K6394" t="s">
        <v>71</v>
      </c>
      <c r="L6394" t="s">
        <v>30668</v>
      </c>
    </row>
    <row r="6395" spans="1:12" x14ac:dyDescent="0.25">
      <c r="A6395" t="s">
        <v>30669</v>
      </c>
      <c r="B6395" t="s">
        <v>24</v>
      </c>
      <c r="C6395" t="s">
        <v>30670</v>
      </c>
      <c r="D6395" t="s">
        <v>26</v>
      </c>
      <c r="E6395" t="s">
        <v>30671</v>
      </c>
      <c r="F6395" t="s">
        <v>77</v>
      </c>
      <c r="G6395" t="s">
        <v>30672</v>
      </c>
      <c r="H6395">
        <v>2012</v>
      </c>
      <c r="I6395" t="s">
        <v>30</v>
      </c>
      <c r="J6395" t="s">
        <v>31</v>
      </c>
      <c r="K6395" t="s">
        <v>20599</v>
      </c>
      <c r="L6395" t="s">
        <v>30673</v>
      </c>
    </row>
    <row r="6396" spans="1:12" x14ac:dyDescent="0.25">
      <c r="A6396" t="s">
        <v>30674</v>
      </c>
      <c r="B6396" t="s">
        <v>13</v>
      </c>
      <c r="C6396" t="s">
        <v>30675</v>
      </c>
      <c r="D6396" t="s">
        <v>30676</v>
      </c>
      <c r="E6396" t="s">
        <v>30677</v>
      </c>
      <c r="F6396" t="s">
        <v>17</v>
      </c>
      <c r="G6396" t="s">
        <v>24791</v>
      </c>
      <c r="H6396">
        <v>2017</v>
      </c>
      <c r="I6396" t="s">
        <v>30</v>
      </c>
      <c r="J6396" t="s">
        <v>141</v>
      </c>
      <c r="K6396" t="s">
        <v>14875</v>
      </c>
      <c r="L6396" t="s">
        <v>30678</v>
      </c>
    </row>
    <row r="6397" spans="1:12" x14ac:dyDescent="0.25">
      <c r="A6397" t="s">
        <v>30679</v>
      </c>
      <c r="B6397" t="s">
        <v>13</v>
      </c>
      <c r="C6397" t="s">
        <v>30680</v>
      </c>
      <c r="D6397" t="s">
        <v>30681</v>
      </c>
      <c r="E6397" t="s">
        <v>30682</v>
      </c>
      <c r="F6397" t="s">
        <v>17</v>
      </c>
      <c r="G6397" t="s">
        <v>16292</v>
      </c>
      <c r="H6397">
        <v>1960</v>
      </c>
      <c r="I6397" t="s">
        <v>78</v>
      </c>
      <c r="J6397" t="s">
        <v>773</v>
      </c>
      <c r="K6397" t="s">
        <v>30683</v>
      </c>
      <c r="L6397" t="s">
        <v>30684</v>
      </c>
    </row>
    <row r="6398" spans="1:12" x14ac:dyDescent="0.25">
      <c r="A6398" t="s">
        <v>30685</v>
      </c>
      <c r="B6398" t="s">
        <v>13</v>
      </c>
      <c r="C6398" t="s">
        <v>30686</v>
      </c>
      <c r="D6398" t="s">
        <v>30687</v>
      </c>
      <c r="E6398" t="s">
        <v>30688</v>
      </c>
      <c r="F6398" t="s">
        <v>6390</v>
      </c>
      <c r="G6398" t="s">
        <v>30689</v>
      </c>
      <c r="H6398">
        <v>2016</v>
      </c>
      <c r="I6398" t="s">
        <v>321</v>
      </c>
      <c r="J6398" t="s">
        <v>709</v>
      </c>
      <c r="K6398" t="s">
        <v>71</v>
      </c>
      <c r="L6398" t="s">
        <v>30690</v>
      </c>
    </row>
    <row r="6399" spans="1:12" x14ac:dyDescent="0.25">
      <c r="A6399" t="s">
        <v>30691</v>
      </c>
      <c r="B6399" t="s">
        <v>13</v>
      </c>
      <c r="C6399" t="s">
        <v>30692</v>
      </c>
      <c r="D6399" t="s">
        <v>30693</v>
      </c>
      <c r="E6399" t="s">
        <v>30694</v>
      </c>
      <c r="F6399" t="s">
        <v>17</v>
      </c>
      <c r="G6399" t="s">
        <v>18337</v>
      </c>
      <c r="H6399">
        <v>2016</v>
      </c>
      <c r="I6399" t="s">
        <v>321</v>
      </c>
      <c r="J6399" t="s">
        <v>303</v>
      </c>
      <c r="K6399" t="s">
        <v>3190</v>
      </c>
      <c r="L6399" t="s">
        <v>30695</v>
      </c>
    </row>
    <row r="6400" spans="1:12" x14ac:dyDescent="0.25">
      <c r="A6400" t="s">
        <v>30696</v>
      </c>
      <c r="B6400" t="s">
        <v>24</v>
      </c>
      <c r="C6400" t="s">
        <v>30697</v>
      </c>
      <c r="D6400" t="s">
        <v>26</v>
      </c>
      <c r="E6400" t="s">
        <v>30698</v>
      </c>
      <c r="F6400" t="s">
        <v>77</v>
      </c>
      <c r="G6400" t="s">
        <v>22333</v>
      </c>
      <c r="H6400">
        <v>2017</v>
      </c>
      <c r="I6400" t="s">
        <v>112</v>
      </c>
      <c r="J6400" t="s">
        <v>38</v>
      </c>
      <c r="K6400" t="s">
        <v>2018</v>
      </c>
      <c r="L6400" t="s">
        <v>30699</v>
      </c>
    </row>
    <row r="6401" spans="1:12" x14ac:dyDescent="0.25">
      <c r="A6401" t="s">
        <v>30700</v>
      </c>
      <c r="B6401" t="s">
        <v>13</v>
      </c>
      <c r="C6401" t="s">
        <v>30701</v>
      </c>
      <c r="D6401" t="s">
        <v>5550</v>
      </c>
      <c r="E6401" t="s">
        <v>30702</v>
      </c>
      <c r="F6401" t="s">
        <v>2429</v>
      </c>
      <c r="G6401" t="s">
        <v>21840</v>
      </c>
      <c r="H6401">
        <v>2014</v>
      </c>
      <c r="I6401" t="s">
        <v>78</v>
      </c>
      <c r="J6401" t="s">
        <v>6251</v>
      </c>
      <c r="K6401" t="s">
        <v>4336</v>
      </c>
      <c r="L6401" t="s">
        <v>30703</v>
      </c>
    </row>
    <row r="6402" spans="1:12" x14ac:dyDescent="0.25">
      <c r="A6402" t="s">
        <v>30704</v>
      </c>
      <c r="B6402" t="s">
        <v>13</v>
      </c>
      <c r="C6402" t="s">
        <v>30705</v>
      </c>
      <c r="D6402" t="s">
        <v>30706</v>
      </c>
      <c r="E6402" t="s">
        <v>30707</v>
      </c>
      <c r="F6402" t="s">
        <v>1535</v>
      </c>
      <c r="G6402" t="s">
        <v>27025</v>
      </c>
      <c r="H6402">
        <v>2016</v>
      </c>
      <c r="I6402" t="s">
        <v>30</v>
      </c>
      <c r="J6402" t="s">
        <v>1470</v>
      </c>
      <c r="K6402" t="s">
        <v>180</v>
      </c>
      <c r="L6402" t="s">
        <v>30708</v>
      </c>
    </row>
    <row r="6403" spans="1:12" x14ac:dyDescent="0.25">
      <c r="A6403" t="s">
        <v>30709</v>
      </c>
      <c r="B6403" t="s">
        <v>24</v>
      </c>
      <c r="C6403" t="s">
        <v>30710</v>
      </c>
      <c r="D6403" t="s">
        <v>26</v>
      </c>
      <c r="E6403" t="s">
        <v>30711</v>
      </c>
      <c r="F6403" t="s">
        <v>635</v>
      </c>
      <c r="G6403" t="s">
        <v>19500</v>
      </c>
      <c r="H6403">
        <v>2009</v>
      </c>
      <c r="I6403" t="s">
        <v>30</v>
      </c>
      <c r="J6403" t="s">
        <v>38</v>
      </c>
      <c r="K6403" t="s">
        <v>6150</v>
      </c>
      <c r="L6403" t="s">
        <v>30712</v>
      </c>
    </row>
    <row r="6404" spans="1:12" x14ac:dyDescent="0.25">
      <c r="A6404" t="s">
        <v>30713</v>
      </c>
      <c r="B6404" t="s">
        <v>13</v>
      </c>
      <c r="C6404" t="s">
        <v>30714</v>
      </c>
      <c r="D6404" t="s">
        <v>30715</v>
      </c>
      <c r="E6404" t="s">
        <v>30716</v>
      </c>
      <c r="F6404" t="s">
        <v>30717</v>
      </c>
      <c r="G6404" t="s">
        <v>18566</v>
      </c>
      <c r="H6404">
        <v>2018</v>
      </c>
      <c r="I6404" t="s">
        <v>30</v>
      </c>
      <c r="J6404" t="s">
        <v>70</v>
      </c>
      <c r="K6404" t="s">
        <v>495</v>
      </c>
      <c r="L6404" t="s">
        <v>30718</v>
      </c>
    </row>
    <row r="6405" spans="1:12" x14ac:dyDescent="0.25">
      <c r="A6405" t="s">
        <v>30719</v>
      </c>
      <c r="B6405" t="s">
        <v>13</v>
      </c>
      <c r="C6405" t="s">
        <v>30720</v>
      </c>
      <c r="D6405" t="s">
        <v>21427</v>
      </c>
      <c r="E6405" t="s">
        <v>30721</v>
      </c>
      <c r="F6405" t="s">
        <v>48</v>
      </c>
      <c r="G6405" t="s">
        <v>25098</v>
      </c>
      <c r="H6405">
        <v>2015</v>
      </c>
      <c r="I6405" t="s">
        <v>78</v>
      </c>
      <c r="J6405" t="s">
        <v>2924</v>
      </c>
      <c r="K6405" t="s">
        <v>105</v>
      </c>
      <c r="L6405" t="s">
        <v>30722</v>
      </c>
    </row>
    <row r="6406" spans="1:12" x14ac:dyDescent="0.25">
      <c r="A6406" t="s">
        <v>30723</v>
      </c>
      <c r="B6406" t="s">
        <v>24</v>
      </c>
      <c r="C6406" t="s">
        <v>30724</v>
      </c>
      <c r="D6406" t="s">
        <v>26</v>
      </c>
      <c r="E6406" t="s">
        <v>30725</v>
      </c>
      <c r="F6406" t="s">
        <v>26</v>
      </c>
      <c r="G6406" t="s">
        <v>21331</v>
      </c>
      <c r="H6406">
        <v>2018</v>
      </c>
      <c r="I6406" t="s">
        <v>172</v>
      </c>
      <c r="J6406" t="s">
        <v>38</v>
      </c>
      <c r="K6406" t="s">
        <v>245</v>
      </c>
      <c r="L6406" t="s">
        <v>30726</v>
      </c>
    </row>
    <row r="6407" spans="1:12" x14ac:dyDescent="0.25">
      <c r="A6407" t="s">
        <v>30727</v>
      </c>
      <c r="B6407" t="s">
        <v>13</v>
      </c>
      <c r="C6407" t="s">
        <v>30728</v>
      </c>
      <c r="D6407" t="s">
        <v>14074</v>
      </c>
      <c r="E6407" t="s">
        <v>16</v>
      </c>
      <c r="F6407" t="s">
        <v>26</v>
      </c>
      <c r="G6407" t="s">
        <v>21331</v>
      </c>
      <c r="H6407">
        <v>2017</v>
      </c>
      <c r="I6407" t="s">
        <v>172</v>
      </c>
      <c r="J6407" t="s">
        <v>14076</v>
      </c>
      <c r="K6407" t="s">
        <v>63</v>
      </c>
      <c r="L6407" t="s">
        <v>30729</v>
      </c>
    </row>
    <row r="6408" spans="1:12" x14ac:dyDescent="0.25">
      <c r="A6408" t="s">
        <v>30730</v>
      </c>
      <c r="B6408" t="s">
        <v>13</v>
      </c>
      <c r="C6408" t="s">
        <v>30731</v>
      </c>
      <c r="D6408" t="s">
        <v>14074</v>
      </c>
      <c r="E6408" t="s">
        <v>16</v>
      </c>
      <c r="F6408" t="s">
        <v>26</v>
      </c>
      <c r="G6408" t="s">
        <v>21331</v>
      </c>
      <c r="H6408">
        <v>2017</v>
      </c>
      <c r="I6408" t="s">
        <v>172</v>
      </c>
      <c r="J6408" t="s">
        <v>6364</v>
      </c>
      <c r="K6408" t="s">
        <v>63</v>
      </c>
      <c r="L6408" t="s">
        <v>30732</v>
      </c>
    </row>
    <row r="6409" spans="1:12" x14ac:dyDescent="0.25">
      <c r="A6409" t="s">
        <v>30733</v>
      </c>
      <c r="B6409" t="s">
        <v>24</v>
      </c>
      <c r="C6409" t="s">
        <v>30734</v>
      </c>
      <c r="D6409" t="s">
        <v>26</v>
      </c>
      <c r="E6409" t="s">
        <v>30735</v>
      </c>
      <c r="F6409" t="s">
        <v>1505</v>
      </c>
      <c r="G6409" t="s">
        <v>27190</v>
      </c>
      <c r="H6409">
        <v>2016</v>
      </c>
      <c r="I6409" t="s">
        <v>78</v>
      </c>
      <c r="J6409" t="s">
        <v>38</v>
      </c>
      <c r="K6409" t="s">
        <v>1137</v>
      </c>
      <c r="L6409" t="s">
        <v>30736</v>
      </c>
    </row>
    <row r="6410" spans="1:12" x14ac:dyDescent="0.25">
      <c r="A6410" t="s">
        <v>30737</v>
      </c>
      <c r="B6410" t="s">
        <v>24</v>
      </c>
      <c r="C6410" t="s">
        <v>30738</v>
      </c>
      <c r="D6410" t="s">
        <v>30739</v>
      </c>
      <c r="E6410" t="s">
        <v>30740</v>
      </c>
      <c r="F6410" t="s">
        <v>4732</v>
      </c>
      <c r="G6410" t="s">
        <v>26958</v>
      </c>
      <c r="H6410">
        <v>2014</v>
      </c>
      <c r="I6410" t="s">
        <v>78</v>
      </c>
      <c r="J6410" t="s">
        <v>38</v>
      </c>
      <c r="K6410" t="s">
        <v>30741</v>
      </c>
      <c r="L6410" t="s">
        <v>30742</v>
      </c>
    </row>
    <row r="6411" spans="1:12" x14ac:dyDescent="0.25">
      <c r="A6411" t="s">
        <v>30743</v>
      </c>
      <c r="B6411" t="s">
        <v>13</v>
      </c>
      <c r="C6411" t="s">
        <v>30744</v>
      </c>
      <c r="D6411" t="s">
        <v>30745</v>
      </c>
      <c r="E6411" t="s">
        <v>30746</v>
      </c>
      <c r="F6411" t="s">
        <v>17</v>
      </c>
      <c r="G6411" t="s">
        <v>30747</v>
      </c>
      <c r="H6411">
        <v>2016</v>
      </c>
      <c r="I6411" t="s">
        <v>30</v>
      </c>
      <c r="J6411" t="s">
        <v>86</v>
      </c>
      <c r="K6411" t="s">
        <v>87</v>
      </c>
      <c r="L6411" t="s">
        <v>30748</v>
      </c>
    </row>
    <row r="6412" spans="1:12" x14ac:dyDescent="0.25">
      <c r="A6412" t="s">
        <v>30749</v>
      </c>
      <c r="B6412" t="s">
        <v>13</v>
      </c>
      <c r="C6412" t="s">
        <v>30750</v>
      </c>
      <c r="D6412" t="s">
        <v>30751</v>
      </c>
      <c r="E6412" t="s">
        <v>30752</v>
      </c>
      <c r="F6412" t="s">
        <v>17</v>
      </c>
      <c r="G6412" t="s">
        <v>24509</v>
      </c>
      <c r="H6412">
        <v>2017</v>
      </c>
      <c r="I6412" t="s">
        <v>430</v>
      </c>
      <c r="J6412" t="s">
        <v>86</v>
      </c>
      <c r="K6412" t="s">
        <v>1898</v>
      </c>
      <c r="L6412" t="s">
        <v>30753</v>
      </c>
    </row>
    <row r="6413" spans="1:12" x14ac:dyDescent="0.25">
      <c r="A6413" t="s">
        <v>30754</v>
      </c>
      <c r="B6413" t="s">
        <v>24</v>
      </c>
      <c r="C6413" t="s">
        <v>30755</v>
      </c>
      <c r="D6413" t="s">
        <v>26</v>
      </c>
      <c r="E6413" t="s">
        <v>16</v>
      </c>
      <c r="F6413" t="s">
        <v>939</v>
      </c>
      <c r="G6413" t="s">
        <v>20013</v>
      </c>
      <c r="H6413">
        <v>2014</v>
      </c>
      <c r="I6413" t="s">
        <v>30</v>
      </c>
      <c r="J6413" t="s">
        <v>38</v>
      </c>
      <c r="K6413" t="s">
        <v>1071</v>
      </c>
      <c r="L6413" t="s">
        <v>30756</v>
      </c>
    </row>
    <row r="6414" spans="1:12" x14ac:dyDescent="0.25">
      <c r="A6414" t="s">
        <v>30757</v>
      </c>
      <c r="B6414" t="s">
        <v>13</v>
      </c>
      <c r="C6414" t="s">
        <v>30758</v>
      </c>
      <c r="D6414" t="s">
        <v>30759</v>
      </c>
      <c r="E6414" t="s">
        <v>30760</v>
      </c>
      <c r="F6414" t="s">
        <v>17</v>
      </c>
      <c r="G6414" t="s">
        <v>30761</v>
      </c>
      <c r="H6414">
        <v>2014</v>
      </c>
      <c r="I6414" t="s">
        <v>321</v>
      </c>
      <c r="J6414" t="s">
        <v>630</v>
      </c>
      <c r="K6414" t="s">
        <v>1121</v>
      </c>
      <c r="L6414" t="s">
        <v>30762</v>
      </c>
    </row>
    <row r="6415" spans="1:12" x14ac:dyDescent="0.25">
      <c r="A6415" t="s">
        <v>30763</v>
      </c>
      <c r="B6415" t="s">
        <v>24</v>
      </c>
      <c r="C6415" t="s">
        <v>30764</v>
      </c>
      <c r="D6415" t="s">
        <v>26</v>
      </c>
      <c r="E6415" t="s">
        <v>30765</v>
      </c>
      <c r="F6415" t="s">
        <v>635</v>
      </c>
      <c r="G6415" t="s">
        <v>28715</v>
      </c>
      <c r="H6415">
        <v>2012</v>
      </c>
      <c r="I6415" t="s">
        <v>78</v>
      </c>
      <c r="J6415" t="s">
        <v>38</v>
      </c>
      <c r="K6415" t="s">
        <v>6150</v>
      </c>
      <c r="L6415" t="s">
        <v>30766</v>
      </c>
    </row>
    <row r="6416" spans="1:12" x14ac:dyDescent="0.25">
      <c r="A6416" t="s">
        <v>30767</v>
      </c>
      <c r="B6416" t="s">
        <v>13</v>
      </c>
      <c r="C6416" t="s">
        <v>30768</v>
      </c>
      <c r="D6416" t="s">
        <v>30769</v>
      </c>
      <c r="E6416" t="s">
        <v>30770</v>
      </c>
      <c r="F6416" t="s">
        <v>17</v>
      </c>
      <c r="G6416" t="s">
        <v>7320</v>
      </c>
      <c r="H6416">
        <v>1998</v>
      </c>
      <c r="I6416" t="s">
        <v>19</v>
      </c>
      <c r="J6416" t="s">
        <v>926</v>
      </c>
      <c r="K6416" t="s">
        <v>690</v>
      </c>
      <c r="L6416" t="s">
        <v>30771</v>
      </c>
    </row>
    <row r="6417" spans="1:12" x14ac:dyDescent="0.25">
      <c r="A6417" t="s">
        <v>30772</v>
      </c>
      <c r="B6417" t="s">
        <v>13</v>
      </c>
      <c r="C6417" t="s">
        <v>30773</v>
      </c>
      <c r="D6417" t="s">
        <v>30774</v>
      </c>
      <c r="E6417" t="s">
        <v>30775</v>
      </c>
      <c r="F6417" t="s">
        <v>587</v>
      </c>
      <c r="G6417" t="s">
        <v>16910</v>
      </c>
      <c r="H6417">
        <v>1992</v>
      </c>
      <c r="I6417" t="s">
        <v>321</v>
      </c>
      <c r="J6417" t="s">
        <v>354</v>
      </c>
      <c r="K6417" t="s">
        <v>4112</v>
      </c>
      <c r="L6417" t="s">
        <v>30776</v>
      </c>
    </row>
    <row r="6418" spans="1:12" x14ac:dyDescent="0.25">
      <c r="A6418" t="s">
        <v>30777</v>
      </c>
      <c r="B6418" t="s">
        <v>24</v>
      </c>
      <c r="C6418" t="s">
        <v>30778</v>
      </c>
      <c r="D6418" t="s">
        <v>26</v>
      </c>
      <c r="E6418" t="s">
        <v>30779</v>
      </c>
      <c r="F6418" t="s">
        <v>563</v>
      </c>
      <c r="G6418" t="s">
        <v>27205</v>
      </c>
      <c r="H6418">
        <v>2016</v>
      </c>
      <c r="I6418" t="s">
        <v>30</v>
      </c>
      <c r="J6418" t="s">
        <v>38</v>
      </c>
      <c r="K6418" t="s">
        <v>1156</v>
      </c>
      <c r="L6418" t="s">
        <v>30780</v>
      </c>
    </row>
    <row r="6419" spans="1:12" x14ac:dyDescent="0.25">
      <c r="A6419" t="s">
        <v>30781</v>
      </c>
      <c r="B6419" t="s">
        <v>13</v>
      </c>
      <c r="C6419" t="s">
        <v>30782</v>
      </c>
      <c r="D6419" t="s">
        <v>30783</v>
      </c>
      <c r="E6419" t="s">
        <v>16</v>
      </c>
      <c r="F6419" t="s">
        <v>30784</v>
      </c>
      <c r="G6419" t="s">
        <v>10131</v>
      </c>
      <c r="H6419">
        <v>2019</v>
      </c>
      <c r="I6419" t="s">
        <v>78</v>
      </c>
      <c r="J6419" t="s">
        <v>200</v>
      </c>
      <c r="K6419" t="s">
        <v>21</v>
      </c>
      <c r="L6419" t="s">
        <v>30785</v>
      </c>
    </row>
    <row r="6420" spans="1:12" x14ac:dyDescent="0.25">
      <c r="A6420" t="s">
        <v>30786</v>
      </c>
      <c r="B6420" t="s">
        <v>13</v>
      </c>
      <c r="C6420" t="s">
        <v>30787</v>
      </c>
      <c r="D6420" t="s">
        <v>30788</v>
      </c>
      <c r="E6420" t="s">
        <v>30789</v>
      </c>
      <c r="F6420" t="s">
        <v>48</v>
      </c>
      <c r="G6420" t="s">
        <v>23052</v>
      </c>
      <c r="H6420">
        <v>2017</v>
      </c>
      <c r="I6420" t="s">
        <v>112</v>
      </c>
      <c r="J6420" t="s">
        <v>2924</v>
      </c>
      <c r="K6420" t="s">
        <v>495</v>
      </c>
      <c r="L6420" t="s">
        <v>30790</v>
      </c>
    </row>
    <row r="6421" spans="1:12" x14ac:dyDescent="0.25">
      <c r="A6421" t="s">
        <v>30791</v>
      </c>
      <c r="B6421" t="s">
        <v>13</v>
      </c>
      <c r="C6421" t="s">
        <v>30792</v>
      </c>
      <c r="D6421" t="s">
        <v>30793</v>
      </c>
      <c r="E6421" t="s">
        <v>30794</v>
      </c>
      <c r="F6421" t="s">
        <v>1234</v>
      </c>
      <c r="G6421" t="s">
        <v>22333</v>
      </c>
      <c r="H6421">
        <v>2016</v>
      </c>
      <c r="I6421" t="s">
        <v>30</v>
      </c>
      <c r="J6421" t="s">
        <v>564</v>
      </c>
      <c r="K6421" t="s">
        <v>105</v>
      </c>
      <c r="L6421" t="s">
        <v>30795</v>
      </c>
    </row>
    <row r="6422" spans="1:12" x14ac:dyDescent="0.25">
      <c r="A6422" t="s">
        <v>30796</v>
      </c>
      <c r="B6422" t="s">
        <v>24</v>
      </c>
      <c r="C6422" t="s">
        <v>30797</v>
      </c>
      <c r="D6422" t="s">
        <v>26</v>
      </c>
      <c r="E6422" t="s">
        <v>30798</v>
      </c>
      <c r="F6422" t="s">
        <v>17</v>
      </c>
      <c r="G6422" t="s">
        <v>17661</v>
      </c>
      <c r="H6422">
        <v>2012</v>
      </c>
      <c r="I6422" t="s">
        <v>172</v>
      </c>
      <c r="J6422" t="s">
        <v>38</v>
      </c>
      <c r="K6422" t="s">
        <v>245</v>
      </c>
      <c r="L6422" t="s">
        <v>30799</v>
      </c>
    </row>
    <row r="6423" spans="1:12" x14ac:dyDescent="0.25">
      <c r="A6423" t="s">
        <v>30800</v>
      </c>
      <c r="B6423" t="s">
        <v>13</v>
      </c>
      <c r="C6423" t="s">
        <v>30801</v>
      </c>
      <c r="D6423" t="s">
        <v>30802</v>
      </c>
      <c r="E6423" t="s">
        <v>30803</v>
      </c>
      <c r="F6423" t="s">
        <v>3631</v>
      </c>
      <c r="G6423" t="s">
        <v>19588</v>
      </c>
      <c r="H6423">
        <v>2008</v>
      </c>
      <c r="I6423" t="s">
        <v>78</v>
      </c>
      <c r="J6423" t="s">
        <v>2417</v>
      </c>
      <c r="K6423" t="s">
        <v>105</v>
      </c>
      <c r="L6423" t="s">
        <v>30804</v>
      </c>
    </row>
    <row r="6424" spans="1:12" x14ac:dyDescent="0.25">
      <c r="A6424" t="s">
        <v>30805</v>
      </c>
      <c r="B6424" t="s">
        <v>13</v>
      </c>
      <c r="C6424" t="s">
        <v>30806</v>
      </c>
      <c r="D6424" t="s">
        <v>30807</v>
      </c>
      <c r="E6424" t="s">
        <v>30808</v>
      </c>
      <c r="F6424" t="s">
        <v>6879</v>
      </c>
      <c r="G6424" t="s">
        <v>9087</v>
      </c>
      <c r="H6424">
        <v>2015</v>
      </c>
      <c r="I6424" t="s">
        <v>321</v>
      </c>
      <c r="J6424" t="s">
        <v>682</v>
      </c>
      <c r="K6424" t="s">
        <v>8682</v>
      </c>
      <c r="L6424" t="s">
        <v>30809</v>
      </c>
    </row>
    <row r="6425" spans="1:12" x14ac:dyDescent="0.25">
      <c r="A6425" t="s">
        <v>30810</v>
      </c>
      <c r="B6425" t="s">
        <v>13</v>
      </c>
      <c r="C6425" t="s">
        <v>30811</v>
      </c>
      <c r="D6425" t="s">
        <v>30812</v>
      </c>
      <c r="E6425" t="s">
        <v>30813</v>
      </c>
      <c r="F6425" t="s">
        <v>17</v>
      </c>
      <c r="G6425" t="s">
        <v>18385</v>
      </c>
      <c r="H6425">
        <v>1976</v>
      </c>
      <c r="I6425" t="s">
        <v>321</v>
      </c>
      <c r="J6425" t="s">
        <v>303</v>
      </c>
      <c r="K6425" t="s">
        <v>30814</v>
      </c>
      <c r="L6425" t="s">
        <v>30815</v>
      </c>
    </row>
    <row r="6426" spans="1:12" x14ac:dyDescent="0.25">
      <c r="A6426" t="s">
        <v>30816</v>
      </c>
      <c r="B6426" t="s">
        <v>13</v>
      </c>
      <c r="C6426" t="s">
        <v>30817</v>
      </c>
      <c r="D6426" t="s">
        <v>13703</v>
      </c>
      <c r="E6426" t="s">
        <v>30818</v>
      </c>
      <c r="F6426" t="s">
        <v>17</v>
      </c>
      <c r="G6426" t="s">
        <v>15928</v>
      </c>
      <c r="H6426">
        <v>2009</v>
      </c>
      <c r="I6426" t="s">
        <v>19</v>
      </c>
      <c r="J6426" t="s">
        <v>401</v>
      </c>
      <c r="K6426" t="s">
        <v>15238</v>
      </c>
      <c r="L6426" t="s">
        <v>30819</v>
      </c>
    </row>
    <row r="6427" spans="1:12" x14ac:dyDescent="0.25">
      <c r="A6427" t="s">
        <v>30820</v>
      </c>
      <c r="B6427" t="s">
        <v>13</v>
      </c>
      <c r="C6427" t="s">
        <v>30821</v>
      </c>
      <c r="D6427" t="s">
        <v>30822</v>
      </c>
      <c r="E6427" t="s">
        <v>30823</v>
      </c>
      <c r="F6427" t="s">
        <v>805</v>
      </c>
      <c r="G6427" t="s">
        <v>30824</v>
      </c>
      <c r="H6427">
        <v>2012</v>
      </c>
      <c r="I6427" t="s">
        <v>321</v>
      </c>
      <c r="J6427" t="s">
        <v>1361</v>
      </c>
      <c r="K6427" t="s">
        <v>201</v>
      </c>
      <c r="L6427" t="s">
        <v>30825</v>
      </c>
    </row>
    <row r="6428" spans="1:12" x14ac:dyDescent="0.25">
      <c r="A6428" t="s">
        <v>30826</v>
      </c>
      <c r="B6428" t="s">
        <v>24</v>
      </c>
      <c r="C6428" t="s">
        <v>30827</v>
      </c>
      <c r="D6428" t="s">
        <v>26</v>
      </c>
      <c r="E6428" t="s">
        <v>30828</v>
      </c>
      <c r="F6428" t="s">
        <v>353</v>
      </c>
      <c r="G6428" t="s">
        <v>20370</v>
      </c>
      <c r="H6428">
        <v>2015</v>
      </c>
      <c r="I6428" t="s">
        <v>78</v>
      </c>
      <c r="J6428" t="s">
        <v>38</v>
      </c>
      <c r="K6428" t="s">
        <v>30829</v>
      </c>
      <c r="L6428" t="s">
        <v>30830</v>
      </c>
    </row>
    <row r="6429" spans="1:12" x14ac:dyDescent="0.25">
      <c r="A6429" t="s">
        <v>30831</v>
      </c>
      <c r="B6429" t="s">
        <v>13</v>
      </c>
      <c r="C6429" t="s">
        <v>30832</v>
      </c>
      <c r="D6429" t="s">
        <v>859</v>
      </c>
      <c r="E6429" t="s">
        <v>30833</v>
      </c>
      <c r="F6429" t="s">
        <v>30834</v>
      </c>
      <c r="G6429" t="s">
        <v>10353</v>
      </c>
      <c r="H6429">
        <v>2006</v>
      </c>
      <c r="I6429" t="s">
        <v>19</v>
      </c>
      <c r="J6429" t="s">
        <v>494</v>
      </c>
      <c r="K6429" t="s">
        <v>323</v>
      </c>
      <c r="L6429" t="s">
        <v>30835</v>
      </c>
    </row>
    <row r="6430" spans="1:12" x14ac:dyDescent="0.25">
      <c r="A6430" t="s">
        <v>30836</v>
      </c>
      <c r="B6430" t="s">
        <v>13</v>
      </c>
      <c r="C6430" t="s">
        <v>30837</v>
      </c>
      <c r="D6430" t="s">
        <v>30838</v>
      </c>
      <c r="E6430" t="s">
        <v>30838</v>
      </c>
      <c r="F6430" t="s">
        <v>950</v>
      </c>
      <c r="G6430" t="s">
        <v>22816</v>
      </c>
      <c r="H6430">
        <v>1992</v>
      </c>
      <c r="I6430" t="s">
        <v>30</v>
      </c>
      <c r="J6430" t="s">
        <v>70</v>
      </c>
      <c r="K6430" t="s">
        <v>259</v>
      </c>
      <c r="L6430" t="s">
        <v>30839</v>
      </c>
    </row>
    <row r="6431" spans="1:12" x14ac:dyDescent="0.25">
      <c r="A6431" t="s">
        <v>30840</v>
      </c>
      <c r="B6431" t="s">
        <v>13</v>
      </c>
      <c r="C6431" t="s">
        <v>30841</v>
      </c>
      <c r="D6431" t="s">
        <v>30838</v>
      </c>
      <c r="E6431" t="s">
        <v>30842</v>
      </c>
      <c r="F6431" t="s">
        <v>950</v>
      </c>
      <c r="G6431" t="s">
        <v>22641</v>
      </c>
      <c r="H6431">
        <v>1992</v>
      </c>
      <c r="I6431" t="s">
        <v>30</v>
      </c>
      <c r="J6431" t="s">
        <v>773</v>
      </c>
      <c r="K6431" t="s">
        <v>259</v>
      </c>
      <c r="L6431" t="s">
        <v>30843</v>
      </c>
    </row>
    <row r="6432" spans="1:12" x14ac:dyDescent="0.25">
      <c r="A6432" t="s">
        <v>30844</v>
      </c>
      <c r="B6432" t="s">
        <v>24</v>
      </c>
      <c r="C6432" t="s">
        <v>30845</v>
      </c>
      <c r="D6432" t="s">
        <v>26</v>
      </c>
      <c r="E6432" t="s">
        <v>30846</v>
      </c>
      <c r="F6432" t="s">
        <v>26</v>
      </c>
      <c r="G6432" t="s">
        <v>22416</v>
      </c>
      <c r="H6432">
        <v>2015</v>
      </c>
      <c r="I6432" t="s">
        <v>30</v>
      </c>
      <c r="J6432" t="s">
        <v>38</v>
      </c>
      <c r="K6432" t="s">
        <v>49</v>
      </c>
      <c r="L6432" t="s">
        <v>30847</v>
      </c>
    </row>
    <row r="6433" spans="1:12" x14ac:dyDescent="0.25">
      <c r="A6433" t="s">
        <v>30848</v>
      </c>
      <c r="B6433" t="s">
        <v>13</v>
      </c>
      <c r="C6433" t="s">
        <v>30849</v>
      </c>
      <c r="D6433" t="s">
        <v>30850</v>
      </c>
      <c r="E6433" t="s">
        <v>30851</v>
      </c>
      <c r="F6433" t="s">
        <v>17</v>
      </c>
      <c r="G6433" t="s">
        <v>16292</v>
      </c>
      <c r="H6433">
        <v>1958</v>
      </c>
      <c r="I6433" t="s">
        <v>28648</v>
      </c>
      <c r="J6433" t="s">
        <v>773</v>
      </c>
      <c r="K6433" t="s">
        <v>988</v>
      </c>
      <c r="L6433" t="s">
        <v>30852</v>
      </c>
    </row>
    <row r="6434" spans="1:12" x14ac:dyDescent="0.25">
      <c r="A6434" t="s">
        <v>30853</v>
      </c>
      <c r="B6434" t="s">
        <v>13</v>
      </c>
      <c r="C6434" t="s">
        <v>30854</v>
      </c>
      <c r="D6434" t="s">
        <v>5582</v>
      </c>
      <c r="E6434" t="s">
        <v>16</v>
      </c>
      <c r="F6434" t="s">
        <v>30855</v>
      </c>
      <c r="G6434" t="s">
        <v>28055</v>
      </c>
      <c r="H6434">
        <v>2015</v>
      </c>
      <c r="I6434" t="s">
        <v>78</v>
      </c>
      <c r="J6434" t="s">
        <v>2281</v>
      </c>
      <c r="K6434" t="s">
        <v>21</v>
      </c>
      <c r="L6434" t="s">
        <v>30856</v>
      </c>
    </row>
    <row r="6435" spans="1:12" x14ac:dyDescent="0.25">
      <c r="A6435" t="s">
        <v>30857</v>
      </c>
      <c r="B6435" t="s">
        <v>13</v>
      </c>
      <c r="C6435" t="s">
        <v>30858</v>
      </c>
      <c r="D6435" t="s">
        <v>7762</v>
      </c>
      <c r="E6435" t="s">
        <v>30859</v>
      </c>
      <c r="F6435" t="s">
        <v>4834</v>
      </c>
      <c r="G6435" t="s">
        <v>20013</v>
      </c>
      <c r="H6435">
        <v>2010</v>
      </c>
      <c r="I6435" t="s">
        <v>61</v>
      </c>
      <c r="J6435" t="s">
        <v>850</v>
      </c>
      <c r="K6435" t="s">
        <v>113</v>
      </c>
      <c r="L6435" t="s">
        <v>30860</v>
      </c>
    </row>
    <row r="6436" spans="1:12" x14ac:dyDescent="0.25">
      <c r="A6436" t="s">
        <v>30861</v>
      </c>
      <c r="B6436" t="s">
        <v>13</v>
      </c>
      <c r="C6436" t="s">
        <v>30862</v>
      </c>
      <c r="D6436" t="s">
        <v>30863</v>
      </c>
      <c r="E6436" t="s">
        <v>16</v>
      </c>
      <c r="F6436" t="s">
        <v>939</v>
      </c>
      <c r="G6436" t="s">
        <v>20357</v>
      </c>
      <c r="H6436">
        <v>2018</v>
      </c>
      <c r="I6436" t="s">
        <v>112</v>
      </c>
      <c r="J6436" t="s">
        <v>5385</v>
      </c>
      <c r="K6436" t="s">
        <v>129</v>
      </c>
      <c r="L6436" t="s">
        <v>30864</v>
      </c>
    </row>
    <row r="6437" spans="1:12" x14ac:dyDescent="0.25">
      <c r="A6437" t="s">
        <v>30865</v>
      </c>
      <c r="B6437" t="s">
        <v>13</v>
      </c>
      <c r="C6437" t="s">
        <v>30866</v>
      </c>
      <c r="D6437" t="s">
        <v>30867</v>
      </c>
      <c r="E6437" t="s">
        <v>30868</v>
      </c>
      <c r="F6437" t="s">
        <v>7313</v>
      </c>
      <c r="G6437" t="s">
        <v>26066</v>
      </c>
      <c r="H6437">
        <v>2016</v>
      </c>
      <c r="I6437" t="s">
        <v>30</v>
      </c>
      <c r="J6437" t="s">
        <v>3862</v>
      </c>
      <c r="K6437" t="s">
        <v>2003</v>
      </c>
      <c r="L6437" t="s">
        <v>30869</v>
      </c>
    </row>
    <row r="6438" spans="1:12" x14ac:dyDescent="0.25">
      <c r="A6438" t="s">
        <v>30870</v>
      </c>
      <c r="B6438" t="s">
        <v>13</v>
      </c>
      <c r="C6438" t="s">
        <v>30871</v>
      </c>
      <c r="D6438" t="s">
        <v>30872</v>
      </c>
      <c r="E6438" t="s">
        <v>30873</v>
      </c>
      <c r="F6438" t="s">
        <v>48</v>
      </c>
      <c r="G6438" t="s">
        <v>26601</v>
      </c>
      <c r="H6438">
        <v>2012</v>
      </c>
      <c r="I6438" t="s">
        <v>112</v>
      </c>
      <c r="J6438" t="s">
        <v>1049</v>
      </c>
      <c r="K6438" t="s">
        <v>129</v>
      </c>
      <c r="L6438" t="s">
        <v>30874</v>
      </c>
    </row>
    <row r="6439" spans="1:12" x14ac:dyDescent="0.25">
      <c r="A6439" t="s">
        <v>30875</v>
      </c>
      <c r="B6439" t="s">
        <v>13</v>
      </c>
      <c r="C6439" t="s">
        <v>30876</v>
      </c>
      <c r="D6439" t="s">
        <v>30877</v>
      </c>
      <c r="E6439" t="s">
        <v>30878</v>
      </c>
      <c r="F6439" t="s">
        <v>17</v>
      </c>
      <c r="G6439" t="s">
        <v>14997</v>
      </c>
      <c r="H6439">
        <v>2000</v>
      </c>
      <c r="I6439" t="s">
        <v>19</v>
      </c>
      <c r="J6439" t="s">
        <v>296</v>
      </c>
      <c r="K6439" t="s">
        <v>683</v>
      </c>
      <c r="L6439" t="s">
        <v>30879</v>
      </c>
    </row>
    <row r="6440" spans="1:12" x14ac:dyDescent="0.25">
      <c r="A6440" t="s">
        <v>30880</v>
      </c>
      <c r="B6440" t="s">
        <v>13</v>
      </c>
      <c r="C6440" t="s">
        <v>30881</v>
      </c>
      <c r="D6440" t="s">
        <v>30882</v>
      </c>
      <c r="E6440" t="s">
        <v>30883</v>
      </c>
      <c r="F6440" t="s">
        <v>48</v>
      </c>
      <c r="G6440" t="s">
        <v>21331</v>
      </c>
      <c r="H6440">
        <v>2014</v>
      </c>
      <c r="I6440" t="s">
        <v>112</v>
      </c>
      <c r="J6440" t="s">
        <v>2924</v>
      </c>
      <c r="K6440" t="s">
        <v>3032</v>
      </c>
      <c r="L6440" t="s">
        <v>30884</v>
      </c>
    </row>
    <row r="6441" spans="1:12" x14ac:dyDescent="0.25">
      <c r="A6441" t="s">
        <v>30885</v>
      </c>
      <c r="B6441" t="s">
        <v>13</v>
      </c>
      <c r="C6441" t="s">
        <v>30886</v>
      </c>
      <c r="D6441" t="s">
        <v>30887</v>
      </c>
      <c r="E6441" t="s">
        <v>30888</v>
      </c>
      <c r="F6441" t="s">
        <v>48</v>
      </c>
      <c r="G6441" t="s">
        <v>23973</v>
      </c>
      <c r="H6441">
        <v>2010</v>
      </c>
      <c r="I6441" t="s">
        <v>78</v>
      </c>
      <c r="J6441" t="s">
        <v>1082</v>
      </c>
      <c r="K6441" t="s">
        <v>495</v>
      </c>
      <c r="L6441" t="s">
        <v>30889</v>
      </c>
    </row>
    <row r="6442" spans="1:12" x14ac:dyDescent="0.25">
      <c r="A6442" t="s">
        <v>30890</v>
      </c>
      <c r="B6442" t="s">
        <v>13</v>
      </c>
      <c r="C6442" t="s">
        <v>30891</v>
      </c>
      <c r="D6442" t="s">
        <v>1193</v>
      </c>
      <c r="E6442" t="s">
        <v>30892</v>
      </c>
      <c r="F6442" t="s">
        <v>48</v>
      </c>
      <c r="G6442" t="s">
        <v>15115</v>
      </c>
      <c r="H6442">
        <v>2000</v>
      </c>
      <c r="I6442" t="s">
        <v>78</v>
      </c>
      <c r="J6442" t="s">
        <v>2121</v>
      </c>
      <c r="K6442" t="s">
        <v>180</v>
      </c>
      <c r="L6442" t="s">
        <v>30893</v>
      </c>
    </row>
    <row r="6443" spans="1:12" x14ac:dyDescent="0.25">
      <c r="A6443" t="s">
        <v>30894</v>
      </c>
      <c r="B6443" t="s">
        <v>13</v>
      </c>
      <c r="C6443" t="s">
        <v>30895</v>
      </c>
      <c r="D6443" t="s">
        <v>30896</v>
      </c>
      <c r="E6443" t="s">
        <v>30897</v>
      </c>
      <c r="F6443" t="s">
        <v>17250</v>
      </c>
      <c r="G6443" t="s">
        <v>23375</v>
      </c>
      <c r="H6443">
        <v>2017</v>
      </c>
      <c r="I6443" t="s">
        <v>78</v>
      </c>
      <c r="J6443" t="s">
        <v>738</v>
      </c>
      <c r="K6443" t="s">
        <v>495</v>
      </c>
      <c r="L6443" t="s">
        <v>30898</v>
      </c>
    </row>
    <row r="6444" spans="1:12" x14ac:dyDescent="0.25">
      <c r="A6444" t="s">
        <v>30899</v>
      </c>
      <c r="B6444" t="s">
        <v>13</v>
      </c>
      <c r="C6444" t="s">
        <v>30900</v>
      </c>
      <c r="D6444" t="s">
        <v>30901</v>
      </c>
      <c r="E6444" t="s">
        <v>30902</v>
      </c>
      <c r="F6444" t="s">
        <v>30903</v>
      </c>
      <c r="G6444" t="s">
        <v>26798</v>
      </c>
      <c r="H6444">
        <v>2010</v>
      </c>
      <c r="I6444" t="s">
        <v>430</v>
      </c>
      <c r="J6444" t="s">
        <v>534</v>
      </c>
      <c r="K6444" t="s">
        <v>129</v>
      </c>
      <c r="L6444" t="s">
        <v>30904</v>
      </c>
    </row>
    <row r="6445" spans="1:12" x14ac:dyDescent="0.25">
      <c r="A6445" t="s">
        <v>30905</v>
      </c>
      <c r="B6445" t="s">
        <v>13</v>
      </c>
      <c r="C6445" t="s">
        <v>30906</v>
      </c>
      <c r="D6445" t="s">
        <v>30907</v>
      </c>
      <c r="E6445" t="s">
        <v>30908</v>
      </c>
      <c r="F6445" t="s">
        <v>17</v>
      </c>
      <c r="G6445" t="s">
        <v>14057</v>
      </c>
      <c r="H6445">
        <v>2018</v>
      </c>
      <c r="I6445" t="s">
        <v>61</v>
      </c>
      <c r="J6445" t="s">
        <v>396</v>
      </c>
      <c r="K6445" t="s">
        <v>683</v>
      </c>
      <c r="L6445" t="s">
        <v>30909</v>
      </c>
    </row>
    <row r="6446" spans="1:12" x14ac:dyDescent="0.25">
      <c r="A6446" t="s">
        <v>30910</v>
      </c>
      <c r="B6446" t="s">
        <v>13</v>
      </c>
      <c r="C6446" t="s">
        <v>30911</v>
      </c>
      <c r="D6446" t="s">
        <v>30912</v>
      </c>
      <c r="E6446" t="s">
        <v>30913</v>
      </c>
      <c r="F6446" t="s">
        <v>2429</v>
      </c>
      <c r="G6446" t="s">
        <v>20363</v>
      </c>
      <c r="H6446">
        <v>2016</v>
      </c>
      <c r="I6446" t="s">
        <v>78</v>
      </c>
      <c r="J6446" t="s">
        <v>971</v>
      </c>
      <c r="K6446" t="s">
        <v>576</v>
      </c>
      <c r="L6446" t="s">
        <v>30914</v>
      </c>
    </row>
    <row r="6447" spans="1:12" x14ac:dyDescent="0.25">
      <c r="A6447" t="s">
        <v>30915</v>
      </c>
      <c r="B6447" t="s">
        <v>13</v>
      </c>
      <c r="C6447" t="s">
        <v>30916</v>
      </c>
      <c r="D6447" t="s">
        <v>30917</v>
      </c>
      <c r="E6447" t="s">
        <v>30918</v>
      </c>
      <c r="F6447" t="s">
        <v>21058</v>
      </c>
      <c r="G6447" t="s">
        <v>21969</v>
      </c>
      <c r="H6447">
        <v>2017</v>
      </c>
      <c r="I6447" t="s">
        <v>19</v>
      </c>
      <c r="J6447" t="s">
        <v>216</v>
      </c>
      <c r="K6447" t="s">
        <v>683</v>
      </c>
      <c r="L6447" t="s">
        <v>30919</v>
      </c>
    </row>
    <row r="6448" spans="1:12" x14ac:dyDescent="0.25">
      <c r="A6448" t="s">
        <v>30920</v>
      </c>
      <c r="B6448" t="s">
        <v>13</v>
      </c>
      <c r="C6448" t="s">
        <v>30921</v>
      </c>
      <c r="D6448" t="s">
        <v>958</v>
      </c>
      <c r="E6448" t="s">
        <v>30922</v>
      </c>
      <c r="F6448" t="s">
        <v>582</v>
      </c>
      <c r="G6448" t="s">
        <v>14997</v>
      </c>
      <c r="H6448">
        <v>2005</v>
      </c>
      <c r="I6448" t="s">
        <v>61</v>
      </c>
      <c r="J6448" t="s">
        <v>322</v>
      </c>
      <c r="K6448" t="s">
        <v>113</v>
      </c>
      <c r="L6448" t="s">
        <v>30923</v>
      </c>
    </row>
    <row r="6449" spans="1:12" x14ac:dyDescent="0.25">
      <c r="A6449" t="s">
        <v>30924</v>
      </c>
      <c r="B6449" t="s">
        <v>13</v>
      </c>
      <c r="C6449" t="s">
        <v>30925</v>
      </c>
      <c r="D6449" t="s">
        <v>2978</v>
      </c>
      <c r="E6449" t="s">
        <v>30926</v>
      </c>
      <c r="F6449" t="s">
        <v>17</v>
      </c>
      <c r="G6449" t="s">
        <v>16910</v>
      </c>
      <c r="H6449">
        <v>2003</v>
      </c>
      <c r="I6449" t="s">
        <v>19</v>
      </c>
      <c r="J6449" t="s">
        <v>216</v>
      </c>
      <c r="K6449" t="s">
        <v>826</v>
      </c>
      <c r="L6449" t="s">
        <v>30927</v>
      </c>
    </row>
    <row r="6450" spans="1:12" x14ac:dyDescent="0.25">
      <c r="A6450" t="s">
        <v>30928</v>
      </c>
      <c r="B6450" t="s">
        <v>13</v>
      </c>
      <c r="C6450" t="s">
        <v>30929</v>
      </c>
      <c r="D6450" t="s">
        <v>30930</v>
      </c>
      <c r="E6450" t="s">
        <v>30931</v>
      </c>
      <c r="F6450" t="s">
        <v>17</v>
      </c>
      <c r="G6450" t="s">
        <v>15872</v>
      </c>
      <c r="H6450">
        <v>1973</v>
      </c>
      <c r="I6450" t="s">
        <v>653</v>
      </c>
      <c r="J6450" t="s">
        <v>141</v>
      </c>
      <c r="K6450" t="s">
        <v>30932</v>
      </c>
      <c r="L6450" t="s">
        <v>30933</v>
      </c>
    </row>
    <row r="6451" spans="1:12" x14ac:dyDescent="0.25">
      <c r="A6451" t="s">
        <v>30934</v>
      </c>
      <c r="B6451" t="s">
        <v>13</v>
      </c>
      <c r="C6451" t="s">
        <v>30935</v>
      </c>
      <c r="D6451" t="s">
        <v>1193</v>
      </c>
      <c r="E6451" t="s">
        <v>30936</v>
      </c>
      <c r="F6451" t="s">
        <v>48</v>
      </c>
      <c r="G6451" t="s">
        <v>26391</v>
      </c>
      <c r="H6451">
        <v>2013</v>
      </c>
      <c r="I6451" t="s">
        <v>112</v>
      </c>
      <c r="J6451" t="s">
        <v>798</v>
      </c>
      <c r="K6451" t="s">
        <v>193</v>
      </c>
      <c r="L6451" t="s">
        <v>11248</v>
      </c>
    </row>
    <row r="6452" spans="1:12" x14ac:dyDescent="0.25">
      <c r="A6452" t="s">
        <v>30937</v>
      </c>
      <c r="B6452" t="s">
        <v>13</v>
      </c>
      <c r="C6452" t="s">
        <v>30938</v>
      </c>
      <c r="D6452" t="s">
        <v>4907</v>
      </c>
      <c r="E6452" t="s">
        <v>30939</v>
      </c>
      <c r="F6452" t="s">
        <v>17</v>
      </c>
      <c r="G6452" t="s">
        <v>14997</v>
      </c>
      <c r="H6452">
        <v>1997</v>
      </c>
      <c r="I6452" t="s">
        <v>321</v>
      </c>
      <c r="J6452" t="s">
        <v>441</v>
      </c>
      <c r="K6452" t="s">
        <v>29492</v>
      </c>
      <c r="L6452" t="s">
        <v>30940</v>
      </c>
    </row>
    <row r="6453" spans="1:12" x14ac:dyDescent="0.25">
      <c r="A6453" t="s">
        <v>30941</v>
      </c>
      <c r="B6453" t="s">
        <v>24</v>
      </c>
      <c r="C6453" t="s">
        <v>30942</v>
      </c>
      <c r="D6453" t="s">
        <v>26</v>
      </c>
      <c r="E6453" t="s">
        <v>30943</v>
      </c>
      <c r="F6453" t="s">
        <v>939</v>
      </c>
      <c r="G6453" t="s">
        <v>30944</v>
      </c>
      <c r="H6453">
        <v>2016</v>
      </c>
      <c r="I6453" t="s">
        <v>112</v>
      </c>
      <c r="J6453" t="s">
        <v>31</v>
      </c>
      <c r="K6453" t="s">
        <v>6601</v>
      </c>
      <c r="L6453" t="s">
        <v>30945</v>
      </c>
    </row>
    <row r="6454" spans="1:12" x14ac:dyDescent="0.25">
      <c r="A6454" t="s">
        <v>30946</v>
      </c>
      <c r="B6454" t="s">
        <v>13</v>
      </c>
      <c r="C6454" t="s">
        <v>30947</v>
      </c>
      <c r="D6454" t="s">
        <v>30948</v>
      </c>
      <c r="E6454" t="s">
        <v>30949</v>
      </c>
      <c r="F6454" t="s">
        <v>11005</v>
      </c>
      <c r="G6454" t="s">
        <v>23681</v>
      </c>
      <c r="H6454">
        <v>2017</v>
      </c>
      <c r="I6454" t="s">
        <v>30</v>
      </c>
      <c r="J6454" t="s">
        <v>1082</v>
      </c>
      <c r="K6454" t="s">
        <v>259</v>
      </c>
      <c r="L6454" t="s">
        <v>30950</v>
      </c>
    </row>
    <row r="6455" spans="1:12" x14ac:dyDescent="0.25">
      <c r="A6455" t="s">
        <v>30951</v>
      </c>
      <c r="B6455" t="s">
        <v>13</v>
      </c>
      <c r="C6455" t="s">
        <v>30952</v>
      </c>
      <c r="D6455" t="s">
        <v>30953</v>
      </c>
      <c r="E6455" t="s">
        <v>30954</v>
      </c>
      <c r="F6455" t="s">
        <v>17</v>
      </c>
      <c r="G6455" t="s">
        <v>30955</v>
      </c>
      <c r="H6455">
        <v>2016</v>
      </c>
      <c r="I6455" t="s">
        <v>112</v>
      </c>
      <c r="J6455" t="s">
        <v>354</v>
      </c>
      <c r="K6455" t="s">
        <v>594</v>
      </c>
      <c r="L6455" t="s">
        <v>30956</v>
      </c>
    </row>
    <row r="6456" spans="1:12" x14ac:dyDescent="0.25">
      <c r="A6456" t="s">
        <v>30957</v>
      </c>
      <c r="B6456" t="s">
        <v>13</v>
      </c>
      <c r="C6456" t="s">
        <v>30958</v>
      </c>
      <c r="D6456" t="s">
        <v>30959</v>
      </c>
      <c r="E6456" t="s">
        <v>30960</v>
      </c>
      <c r="F6456" t="s">
        <v>7229</v>
      </c>
      <c r="G6456" t="s">
        <v>26958</v>
      </c>
      <c r="H6456">
        <v>2015</v>
      </c>
      <c r="I6456" t="s">
        <v>78</v>
      </c>
      <c r="J6456" t="s">
        <v>296</v>
      </c>
      <c r="K6456" t="s">
        <v>71</v>
      </c>
      <c r="L6456" t="s">
        <v>30961</v>
      </c>
    </row>
    <row r="6457" spans="1:12" x14ac:dyDescent="0.25">
      <c r="A6457" t="s">
        <v>30962</v>
      </c>
      <c r="B6457" t="s">
        <v>24</v>
      </c>
      <c r="C6457" t="s">
        <v>30963</v>
      </c>
      <c r="D6457" t="s">
        <v>26</v>
      </c>
      <c r="E6457" t="s">
        <v>30964</v>
      </c>
      <c r="F6457" t="s">
        <v>185</v>
      </c>
      <c r="G6457" t="s">
        <v>24720</v>
      </c>
      <c r="H6457">
        <v>2016</v>
      </c>
      <c r="I6457" t="s">
        <v>78</v>
      </c>
      <c r="J6457" t="s">
        <v>38</v>
      </c>
      <c r="K6457" t="s">
        <v>1289</v>
      </c>
      <c r="L6457" t="s">
        <v>30965</v>
      </c>
    </row>
    <row r="6458" spans="1:12" x14ac:dyDescent="0.25">
      <c r="A6458" t="s">
        <v>30966</v>
      </c>
      <c r="B6458" t="s">
        <v>24</v>
      </c>
      <c r="C6458" t="s">
        <v>30967</v>
      </c>
      <c r="D6458" t="s">
        <v>26</v>
      </c>
      <c r="E6458" t="s">
        <v>30968</v>
      </c>
      <c r="F6458" t="s">
        <v>17</v>
      </c>
      <c r="G6458" t="s">
        <v>30131</v>
      </c>
      <c r="H6458">
        <v>1992</v>
      </c>
      <c r="I6458" t="s">
        <v>112</v>
      </c>
      <c r="J6458" t="s">
        <v>30969</v>
      </c>
      <c r="K6458" t="s">
        <v>24489</v>
      </c>
      <c r="L6458" t="s">
        <v>30970</v>
      </c>
    </row>
    <row r="6459" spans="1:12" x14ac:dyDescent="0.25">
      <c r="A6459" t="s">
        <v>30971</v>
      </c>
      <c r="B6459" t="s">
        <v>24</v>
      </c>
      <c r="C6459" t="s">
        <v>30972</v>
      </c>
      <c r="D6459" t="s">
        <v>26</v>
      </c>
      <c r="E6459" t="s">
        <v>30973</v>
      </c>
      <c r="F6459" t="s">
        <v>635</v>
      </c>
      <c r="G6459" t="s">
        <v>29167</v>
      </c>
      <c r="H6459">
        <v>2017</v>
      </c>
      <c r="I6459" t="s">
        <v>112</v>
      </c>
      <c r="J6459" t="s">
        <v>31</v>
      </c>
      <c r="K6459" t="s">
        <v>11560</v>
      </c>
      <c r="L6459" t="s">
        <v>30974</v>
      </c>
    </row>
    <row r="6460" spans="1:12" x14ac:dyDescent="0.25">
      <c r="A6460" t="s">
        <v>30975</v>
      </c>
      <c r="B6460" t="s">
        <v>13</v>
      </c>
      <c r="C6460" t="s">
        <v>30976</v>
      </c>
      <c r="D6460" t="s">
        <v>3771</v>
      </c>
      <c r="E6460" t="s">
        <v>30977</v>
      </c>
      <c r="F6460" t="s">
        <v>17</v>
      </c>
      <c r="G6460" t="s">
        <v>22816</v>
      </c>
      <c r="H6460">
        <v>2012</v>
      </c>
      <c r="I6460" t="s">
        <v>321</v>
      </c>
      <c r="J6460" t="s">
        <v>364</v>
      </c>
      <c r="K6460" t="s">
        <v>3190</v>
      </c>
      <c r="L6460" t="s">
        <v>30978</v>
      </c>
    </row>
    <row r="6461" spans="1:12" x14ac:dyDescent="0.25">
      <c r="A6461" t="s">
        <v>30979</v>
      </c>
      <c r="B6461" t="s">
        <v>24</v>
      </c>
      <c r="C6461" t="s">
        <v>30980</v>
      </c>
      <c r="D6461" t="s">
        <v>26</v>
      </c>
      <c r="E6461" t="s">
        <v>30981</v>
      </c>
      <c r="F6461" t="s">
        <v>77</v>
      </c>
      <c r="G6461" t="s">
        <v>27670</v>
      </c>
      <c r="H6461">
        <v>1999</v>
      </c>
      <c r="I6461" t="s">
        <v>78</v>
      </c>
      <c r="J6461" t="s">
        <v>38</v>
      </c>
      <c r="K6461" t="s">
        <v>20599</v>
      </c>
      <c r="L6461" t="s">
        <v>30982</v>
      </c>
    </row>
    <row r="6462" spans="1:12" x14ac:dyDescent="0.25">
      <c r="A6462" t="s">
        <v>30983</v>
      </c>
      <c r="B6462" t="s">
        <v>24</v>
      </c>
      <c r="C6462" t="s">
        <v>30984</v>
      </c>
      <c r="D6462" t="s">
        <v>26</v>
      </c>
      <c r="E6462" t="s">
        <v>30985</v>
      </c>
      <c r="F6462" t="s">
        <v>77</v>
      </c>
      <c r="G6462" t="s">
        <v>30986</v>
      </c>
      <c r="H6462">
        <v>2017</v>
      </c>
      <c r="I6462" t="s">
        <v>30</v>
      </c>
      <c r="J6462" t="s">
        <v>31</v>
      </c>
      <c r="K6462" t="s">
        <v>21701</v>
      </c>
      <c r="L6462" t="s">
        <v>30987</v>
      </c>
    </row>
    <row r="6463" spans="1:12" x14ac:dyDescent="0.25">
      <c r="A6463" t="s">
        <v>30988</v>
      </c>
      <c r="B6463" t="s">
        <v>13</v>
      </c>
      <c r="C6463" t="s">
        <v>30989</v>
      </c>
      <c r="D6463" t="s">
        <v>30990</v>
      </c>
      <c r="E6463" t="s">
        <v>30991</v>
      </c>
      <c r="F6463" t="s">
        <v>26</v>
      </c>
      <c r="G6463" t="s">
        <v>18633</v>
      </c>
      <c r="H6463">
        <v>2018</v>
      </c>
      <c r="I6463" t="s">
        <v>244</v>
      </c>
      <c r="J6463" t="s">
        <v>779</v>
      </c>
      <c r="K6463" t="s">
        <v>1722</v>
      </c>
      <c r="L6463" t="s">
        <v>30992</v>
      </c>
    </row>
    <row r="6464" spans="1:12" x14ac:dyDescent="0.25">
      <c r="A6464" t="s">
        <v>30993</v>
      </c>
      <c r="B6464" t="s">
        <v>13</v>
      </c>
      <c r="C6464" t="s">
        <v>30994</v>
      </c>
      <c r="D6464" t="s">
        <v>30995</v>
      </c>
      <c r="E6464" t="s">
        <v>30991</v>
      </c>
      <c r="F6464" t="s">
        <v>26</v>
      </c>
      <c r="G6464" t="s">
        <v>18633</v>
      </c>
      <c r="H6464">
        <v>2018</v>
      </c>
      <c r="I6464" t="s">
        <v>244</v>
      </c>
      <c r="J6464" t="s">
        <v>2257</v>
      </c>
      <c r="K6464" t="s">
        <v>63</v>
      </c>
      <c r="L6464" t="s">
        <v>30996</v>
      </c>
    </row>
    <row r="6465" spans="1:12" x14ac:dyDescent="0.25">
      <c r="A6465" t="s">
        <v>30997</v>
      </c>
      <c r="B6465" t="s">
        <v>13</v>
      </c>
      <c r="C6465" t="s">
        <v>30998</v>
      </c>
      <c r="D6465" t="s">
        <v>30999</v>
      </c>
      <c r="E6465" t="s">
        <v>30991</v>
      </c>
      <c r="F6465" t="s">
        <v>26</v>
      </c>
      <c r="G6465" t="s">
        <v>18633</v>
      </c>
      <c r="H6465">
        <v>2018</v>
      </c>
      <c r="I6465" t="s">
        <v>244</v>
      </c>
      <c r="J6465" t="s">
        <v>2257</v>
      </c>
      <c r="K6465" t="s">
        <v>1722</v>
      </c>
      <c r="L6465" t="s">
        <v>31000</v>
      </c>
    </row>
    <row r="6466" spans="1:12" x14ac:dyDescent="0.25">
      <c r="A6466" t="s">
        <v>31001</v>
      </c>
      <c r="B6466" t="s">
        <v>13</v>
      </c>
      <c r="C6466" t="s">
        <v>31002</v>
      </c>
      <c r="D6466" t="s">
        <v>31003</v>
      </c>
      <c r="E6466" t="s">
        <v>31004</v>
      </c>
      <c r="F6466" t="s">
        <v>48</v>
      </c>
      <c r="G6466" t="s">
        <v>17483</v>
      </c>
      <c r="H6466">
        <v>2019</v>
      </c>
      <c r="I6466" t="s">
        <v>244</v>
      </c>
      <c r="J6466" t="s">
        <v>1056</v>
      </c>
      <c r="K6466" t="s">
        <v>63</v>
      </c>
      <c r="L6466" t="s">
        <v>31005</v>
      </c>
    </row>
    <row r="6467" spans="1:12" x14ac:dyDescent="0.25">
      <c r="A6467" t="s">
        <v>31006</v>
      </c>
      <c r="B6467" t="s">
        <v>13</v>
      </c>
      <c r="C6467" t="s">
        <v>31007</v>
      </c>
      <c r="D6467" t="s">
        <v>31008</v>
      </c>
      <c r="E6467" t="s">
        <v>31009</v>
      </c>
      <c r="F6467" t="s">
        <v>48</v>
      </c>
      <c r="G6467" t="s">
        <v>23052</v>
      </c>
      <c r="H6467">
        <v>2017</v>
      </c>
      <c r="I6467" t="s">
        <v>78</v>
      </c>
      <c r="J6467" t="s">
        <v>441</v>
      </c>
      <c r="K6467" t="s">
        <v>166</v>
      </c>
      <c r="L6467" t="s">
        <v>31010</v>
      </c>
    </row>
    <row r="6468" spans="1:12" x14ac:dyDescent="0.25">
      <c r="A6468" t="s">
        <v>31011</v>
      </c>
      <c r="B6468" t="s">
        <v>13</v>
      </c>
      <c r="C6468" t="s">
        <v>31012</v>
      </c>
      <c r="D6468" t="s">
        <v>31013</v>
      </c>
      <c r="E6468" t="s">
        <v>31014</v>
      </c>
      <c r="F6468" t="s">
        <v>17</v>
      </c>
      <c r="G6468" t="s">
        <v>31015</v>
      </c>
      <c r="H6468">
        <v>2005</v>
      </c>
      <c r="I6468" t="s">
        <v>653</v>
      </c>
      <c r="J6468" t="s">
        <v>850</v>
      </c>
      <c r="K6468" t="s">
        <v>113</v>
      </c>
      <c r="L6468" t="s">
        <v>31016</v>
      </c>
    </row>
    <row r="6469" spans="1:12" x14ac:dyDescent="0.25">
      <c r="A6469" t="s">
        <v>31017</v>
      </c>
      <c r="B6469" t="s">
        <v>13</v>
      </c>
      <c r="C6469" t="s">
        <v>31018</v>
      </c>
      <c r="D6469" t="s">
        <v>10513</v>
      </c>
      <c r="E6469" t="s">
        <v>31019</v>
      </c>
      <c r="F6469" t="s">
        <v>340</v>
      </c>
      <c r="G6469" t="s">
        <v>19400</v>
      </c>
      <c r="H6469">
        <v>2018</v>
      </c>
      <c r="I6469" t="s">
        <v>30</v>
      </c>
      <c r="J6469" t="s">
        <v>303</v>
      </c>
      <c r="K6469" t="s">
        <v>495</v>
      </c>
      <c r="L6469" t="s">
        <v>31020</v>
      </c>
    </row>
    <row r="6470" spans="1:12" x14ac:dyDescent="0.25">
      <c r="A6470" t="s">
        <v>31021</v>
      </c>
      <c r="B6470" t="s">
        <v>13</v>
      </c>
      <c r="C6470" t="s">
        <v>31022</v>
      </c>
      <c r="D6470" t="s">
        <v>31023</v>
      </c>
      <c r="E6470" t="s">
        <v>31024</v>
      </c>
      <c r="F6470" t="s">
        <v>17</v>
      </c>
      <c r="G6470" t="s">
        <v>15115</v>
      </c>
      <c r="H6470">
        <v>1988</v>
      </c>
      <c r="I6470" t="s">
        <v>321</v>
      </c>
      <c r="J6470" t="s">
        <v>534</v>
      </c>
      <c r="K6470" t="s">
        <v>4112</v>
      </c>
      <c r="L6470" t="s">
        <v>31025</v>
      </c>
    </row>
    <row r="6471" spans="1:12" x14ac:dyDescent="0.25">
      <c r="A6471" t="s">
        <v>31026</v>
      </c>
      <c r="B6471" t="s">
        <v>24</v>
      </c>
      <c r="C6471" t="s">
        <v>31027</v>
      </c>
      <c r="D6471" t="s">
        <v>26</v>
      </c>
      <c r="E6471" t="s">
        <v>1274</v>
      </c>
      <c r="F6471" t="s">
        <v>26</v>
      </c>
      <c r="G6471" t="s">
        <v>27353</v>
      </c>
      <c r="H6471">
        <v>1994</v>
      </c>
      <c r="I6471" t="s">
        <v>430</v>
      </c>
      <c r="J6471" t="s">
        <v>38</v>
      </c>
      <c r="K6471" t="s">
        <v>887</v>
      </c>
      <c r="L6471" t="s">
        <v>31028</v>
      </c>
    </row>
    <row r="6472" spans="1:12" x14ac:dyDescent="0.25">
      <c r="A6472" t="s">
        <v>31029</v>
      </c>
      <c r="B6472" t="s">
        <v>13</v>
      </c>
      <c r="C6472" t="s">
        <v>31030</v>
      </c>
      <c r="D6472" t="s">
        <v>31031</v>
      </c>
      <c r="E6472" t="s">
        <v>31032</v>
      </c>
      <c r="F6472" t="s">
        <v>3295</v>
      </c>
      <c r="G6472" t="s">
        <v>31033</v>
      </c>
      <c r="H6472">
        <v>2017</v>
      </c>
      <c r="I6472" t="s">
        <v>30</v>
      </c>
      <c r="J6472" t="s">
        <v>223</v>
      </c>
      <c r="K6472" t="s">
        <v>905</v>
      </c>
      <c r="L6472" t="s">
        <v>31034</v>
      </c>
    </row>
    <row r="6473" spans="1:12" x14ac:dyDescent="0.25">
      <c r="A6473" t="s">
        <v>31035</v>
      </c>
      <c r="B6473" t="s">
        <v>13</v>
      </c>
      <c r="C6473" t="s">
        <v>31036</v>
      </c>
      <c r="D6473" t="s">
        <v>31037</v>
      </c>
      <c r="E6473" t="s">
        <v>31038</v>
      </c>
      <c r="F6473" t="s">
        <v>26</v>
      </c>
      <c r="G6473" t="s">
        <v>26153</v>
      </c>
      <c r="H6473">
        <v>2017</v>
      </c>
      <c r="I6473" t="s">
        <v>30</v>
      </c>
      <c r="J6473" t="s">
        <v>779</v>
      </c>
      <c r="K6473" t="s">
        <v>1556</v>
      </c>
      <c r="L6473" t="s">
        <v>31039</v>
      </c>
    </row>
    <row r="6474" spans="1:12" x14ac:dyDescent="0.25">
      <c r="A6474" t="s">
        <v>31040</v>
      </c>
      <c r="B6474" t="s">
        <v>13</v>
      </c>
      <c r="C6474" t="s">
        <v>31041</v>
      </c>
      <c r="D6474" t="s">
        <v>31042</v>
      </c>
      <c r="E6474" t="s">
        <v>31043</v>
      </c>
      <c r="F6474" t="s">
        <v>31044</v>
      </c>
      <c r="G6474" t="s">
        <v>24509</v>
      </c>
      <c r="H6474">
        <v>2012</v>
      </c>
      <c r="I6474" t="s">
        <v>28648</v>
      </c>
      <c r="J6474" t="s">
        <v>258</v>
      </c>
      <c r="K6474" t="s">
        <v>71</v>
      </c>
      <c r="L6474" t="s">
        <v>31045</v>
      </c>
    </row>
    <row r="6475" spans="1:12" x14ac:dyDescent="0.25">
      <c r="A6475" t="s">
        <v>31046</v>
      </c>
      <c r="B6475" t="s">
        <v>13</v>
      </c>
      <c r="C6475" t="s">
        <v>31047</v>
      </c>
      <c r="D6475" t="s">
        <v>31048</v>
      </c>
      <c r="E6475" t="s">
        <v>31049</v>
      </c>
      <c r="F6475" t="s">
        <v>582</v>
      </c>
      <c r="G6475" t="s">
        <v>14997</v>
      </c>
      <c r="H6475">
        <v>1968</v>
      </c>
      <c r="I6475" t="s">
        <v>653</v>
      </c>
      <c r="J6475" t="s">
        <v>9674</v>
      </c>
      <c r="K6475" t="s">
        <v>8531</v>
      </c>
      <c r="L6475" t="s">
        <v>31050</v>
      </c>
    </row>
    <row r="6476" spans="1:12" x14ac:dyDescent="0.25">
      <c r="A6476" t="s">
        <v>31051</v>
      </c>
      <c r="B6476" t="s">
        <v>13</v>
      </c>
      <c r="C6476" t="s">
        <v>31052</v>
      </c>
      <c r="D6476" t="s">
        <v>31053</v>
      </c>
      <c r="E6476" t="s">
        <v>31054</v>
      </c>
      <c r="F6476" t="s">
        <v>31055</v>
      </c>
      <c r="G6476" t="s">
        <v>14997</v>
      </c>
      <c r="H6476">
        <v>2009</v>
      </c>
      <c r="I6476" t="s">
        <v>321</v>
      </c>
      <c r="J6476" t="s">
        <v>273</v>
      </c>
      <c r="K6476" t="s">
        <v>4637</v>
      </c>
      <c r="L6476" t="s">
        <v>31056</v>
      </c>
    </row>
    <row r="6477" spans="1:12" x14ac:dyDescent="0.25">
      <c r="A6477" t="s">
        <v>31057</v>
      </c>
      <c r="B6477" t="s">
        <v>13</v>
      </c>
      <c r="C6477" t="s">
        <v>31058</v>
      </c>
      <c r="D6477" t="s">
        <v>31059</v>
      </c>
      <c r="E6477" t="s">
        <v>31060</v>
      </c>
      <c r="F6477" t="s">
        <v>17</v>
      </c>
      <c r="G6477" t="s">
        <v>31061</v>
      </c>
      <c r="H6477">
        <v>2017</v>
      </c>
      <c r="I6477" t="s">
        <v>30</v>
      </c>
      <c r="J6477" t="s">
        <v>618</v>
      </c>
      <c r="K6477" t="s">
        <v>594</v>
      </c>
      <c r="L6477" t="s">
        <v>31062</v>
      </c>
    </row>
    <row r="6478" spans="1:12" x14ac:dyDescent="0.25">
      <c r="A6478" t="s">
        <v>31063</v>
      </c>
      <c r="B6478" t="s">
        <v>13</v>
      </c>
      <c r="C6478" t="s">
        <v>31064</v>
      </c>
      <c r="D6478" t="s">
        <v>31065</v>
      </c>
      <c r="E6478" t="s">
        <v>31066</v>
      </c>
      <c r="F6478" t="s">
        <v>17</v>
      </c>
      <c r="G6478" t="s">
        <v>18337</v>
      </c>
      <c r="H6478">
        <v>2014</v>
      </c>
      <c r="I6478" t="s">
        <v>61</v>
      </c>
      <c r="J6478" t="s">
        <v>354</v>
      </c>
      <c r="K6478" t="s">
        <v>14520</v>
      </c>
      <c r="L6478" t="s">
        <v>31067</v>
      </c>
    </row>
    <row r="6479" spans="1:12" x14ac:dyDescent="0.25">
      <c r="A6479" t="s">
        <v>31068</v>
      </c>
      <c r="B6479" t="s">
        <v>24</v>
      </c>
      <c r="C6479" t="s">
        <v>31069</v>
      </c>
      <c r="D6479" t="s">
        <v>26</v>
      </c>
      <c r="E6479" t="s">
        <v>16</v>
      </c>
      <c r="F6479" t="s">
        <v>17</v>
      </c>
      <c r="G6479" t="s">
        <v>22245</v>
      </c>
      <c r="H6479">
        <v>2018</v>
      </c>
      <c r="I6479" t="s">
        <v>30</v>
      </c>
      <c r="J6479" t="s">
        <v>38</v>
      </c>
      <c r="K6479" t="s">
        <v>1071</v>
      </c>
      <c r="L6479" t="s">
        <v>31070</v>
      </c>
    </row>
    <row r="6480" spans="1:12" x14ac:dyDescent="0.25">
      <c r="A6480" t="s">
        <v>31071</v>
      </c>
      <c r="B6480" t="s">
        <v>13</v>
      </c>
      <c r="C6480" t="s">
        <v>31072</v>
      </c>
      <c r="D6480" t="s">
        <v>31073</v>
      </c>
      <c r="E6480" t="s">
        <v>31074</v>
      </c>
      <c r="F6480" t="s">
        <v>1675</v>
      </c>
      <c r="G6480" t="s">
        <v>16218</v>
      </c>
      <c r="H6480">
        <v>2012</v>
      </c>
      <c r="I6480" t="s">
        <v>112</v>
      </c>
      <c r="J6480" t="s">
        <v>534</v>
      </c>
      <c r="K6480" t="s">
        <v>690</v>
      </c>
      <c r="L6480" t="s">
        <v>31075</v>
      </c>
    </row>
    <row r="6481" spans="1:12" x14ac:dyDescent="0.25">
      <c r="A6481" t="s">
        <v>31076</v>
      </c>
      <c r="B6481" t="s">
        <v>13</v>
      </c>
      <c r="C6481" t="s">
        <v>31077</v>
      </c>
      <c r="D6481" t="s">
        <v>31078</v>
      </c>
      <c r="E6481" t="s">
        <v>31079</v>
      </c>
      <c r="F6481" t="s">
        <v>17</v>
      </c>
      <c r="G6481" t="s">
        <v>19623</v>
      </c>
      <c r="H6481">
        <v>2015</v>
      </c>
      <c r="I6481" t="s">
        <v>430</v>
      </c>
      <c r="J6481" t="s">
        <v>364</v>
      </c>
      <c r="K6481" t="s">
        <v>12700</v>
      </c>
      <c r="L6481" t="s">
        <v>31080</v>
      </c>
    </row>
    <row r="6482" spans="1:12" x14ac:dyDescent="0.25">
      <c r="A6482" t="s">
        <v>31081</v>
      </c>
      <c r="B6482" t="s">
        <v>13</v>
      </c>
      <c r="C6482" t="s">
        <v>31082</v>
      </c>
      <c r="D6482" t="s">
        <v>1850</v>
      </c>
      <c r="E6482" t="s">
        <v>31083</v>
      </c>
      <c r="F6482" t="s">
        <v>17</v>
      </c>
      <c r="G6482" t="s">
        <v>20399</v>
      </c>
      <c r="H6482">
        <v>2004</v>
      </c>
      <c r="I6482" t="s">
        <v>61</v>
      </c>
      <c r="J6482" t="s">
        <v>354</v>
      </c>
      <c r="K6482" t="s">
        <v>113</v>
      </c>
      <c r="L6482" t="s">
        <v>31084</v>
      </c>
    </row>
    <row r="6483" spans="1:12" x14ac:dyDescent="0.25">
      <c r="A6483" t="s">
        <v>31085</v>
      </c>
      <c r="B6483" t="s">
        <v>13</v>
      </c>
      <c r="C6483" t="s">
        <v>31086</v>
      </c>
      <c r="D6483" t="s">
        <v>31087</v>
      </c>
      <c r="E6483" t="s">
        <v>31088</v>
      </c>
      <c r="F6483" t="s">
        <v>17</v>
      </c>
      <c r="G6483" t="s">
        <v>19588</v>
      </c>
      <c r="H6483">
        <v>2018</v>
      </c>
      <c r="I6483" t="s">
        <v>61</v>
      </c>
      <c r="J6483" t="s">
        <v>86</v>
      </c>
      <c r="K6483" t="s">
        <v>1898</v>
      </c>
      <c r="L6483" t="s">
        <v>31089</v>
      </c>
    </row>
    <row r="6484" spans="1:12" x14ac:dyDescent="0.25">
      <c r="A6484" t="s">
        <v>31090</v>
      </c>
      <c r="B6484" t="s">
        <v>13</v>
      </c>
      <c r="C6484" t="s">
        <v>31091</v>
      </c>
      <c r="D6484" t="s">
        <v>25532</v>
      </c>
      <c r="E6484" t="s">
        <v>31092</v>
      </c>
      <c r="F6484" t="s">
        <v>1535</v>
      </c>
      <c r="G6484" t="s">
        <v>23215</v>
      </c>
      <c r="H6484">
        <v>2006</v>
      </c>
      <c r="I6484" t="s">
        <v>321</v>
      </c>
      <c r="J6484" t="s">
        <v>86</v>
      </c>
      <c r="K6484" t="s">
        <v>252</v>
      </c>
      <c r="L6484" t="s">
        <v>31093</v>
      </c>
    </row>
    <row r="6485" spans="1:12" x14ac:dyDescent="0.25">
      <c r="A6485" t="s">
        <v>31094</v>
      </c>
      <c r="B6485" t="s">
        <v>24</v>
      </c>
      <c r="C6485" t="s">
        <v>31095</v>
      </c>
      <c r="D6485" t="s">
        <v>26</v>
      </c>
      <c r="E6485" t="s">
        <v>16</v>
      </c>
      <c r="F6485" t="s">
        <v>2807</v>
      </c>
      <c r="G6485" t="s">
        <v>24864</v>
      </c>
      <c r="H6485">
        <v>2017</v>
      </c>
      <c r="I6485" t="s">
        <v>244</v>
      </c>
      <c r="J6485" t="s">
        <v>38</v>
      </c>
      <c r="K6485" t="s">
        <v>245</v>
      </c>
      <c r="L6485" t="s">
        <v>31096</v>
      </c>
    </row>
    <row r="6486" spans="1:12" x14ac:dyDescent="0.25">
      <c r="A6486" t="s">
        <v>31097</v>
      </c>
      <c r="B6486" t="s">
        <v>13</v>
      </c>
      <c r="C6486" t="s">
        <v>31098</v>
      </c>
      <c r="D6486" t="s">
        <v>31099</v>
      </c>
      <c r="E6486" t="s">
        <v>31100</v>
      </c>
      <c r="F6486" t="s">
        <v>17250</v>
      </c>
      <c r="G6486" t="s">
        <v>20242</v>
      </c>
      <c r="H6486">
        <v>2017</v>
      </c>
      <c r="I6486" t="s">
        <v>78</v>
      </c>
      <c r="J6486" t="s">
        <v>738</v>
      </c>
      <c r="K6486" t="s">
        <v>166</v>
      </c>
      <c r="L6486" t="s">
        <v>31101</v>
      </c>
    </row>
    <row r="6487" spans="1:12" x14ac:dyDescent="0.25">
      <c r="A6487" t="s">
        <v>31102</v>
      </c>
      <c r="B6487" t="s">
        <v>13</v>
      </c>
      <c r="C6487" t="s">
        <v>31103</v>
      </c>
      <c r="D6487" t="s">
        <v>30013</v>
      </c>
      <c r="E6487" t="s">
        <v>31104</v>
      </c>
      <c r="F6487" t="s">
        <v>48</v>
      </c>
      <c r="G6487" t="s">
        <v>15115</v>
      </c>
      <c r="H6487">
        <v>1975</v>
      </c>
      <c r="I6487" t="s">
        <v>112</v>
      </c>
      <c r="J6487" t="s">
        <v>104</v>
      </c>
      <c r="K6487" t="s">
        <v>31105</v>
      </c>
      <c r="L6487" t="s">
        <v>31106</v>
      </c>
    </row>
    <row r="6488" spans="1:12" x14ac:dyDescent="0.25">
      <c r="A6488" t="s">
        <v>31107</v>
      </c>
      <c r="B6488" t="s">
        <v>13</v>
      </c>
      <c r="C6488" t="s">
        <v>31108</v>
      </c>
      <c r="D6488" t="s">
        <v>3566</v>
      </c>
      <c r="E6488" t="s">
        <v>31109</v>
      </c>
      <c r="F6488" t="s">
        <v>17</v>
      </c>
      <c r="G6488" t="s">
        <v>31110</v>
      </c>
      <c r="H6488">
        <v>2009</v>
      </c>
      <c r="I6488" t="s">
        <v>19</v>
      </c>
      <c r="J6488" t="s">
        <v>904</v>
      </c>
      <c r="K6488" t="s">
        <v>1835</v>
      </c>
      <c r="L6488" t="s">
        <v>31111</v>
      </c>
    </row>
    <row r="6489" spans="1:12" x14ac:dyDescent="0.25">
      <c r="A6489" t="s">
        <v>31112</v>
      </c>
      <c r="B6489" t="s">
        <v>24</v>
      </c>
      <c r="C6489" t="s">
        <v>31113</v>
      </c>
      <c r="D6489" t="s">
        <v>26</v>
      </c>
      <c r="E6489" t="s">
        <v>16</v>
      </c>
      <c r="F6489" t="s">
        <v>77</v>
      </c>
      <c r="G6489" t="s">
        <v>25182</v>
      </c>
      <c r="H6489">
        <v>2016</v>
      </c>
      <c r="I6489" t="s">
        <v>112</v>
      </c>
      <c r="J6489" t="s">
        <v>38</v>
      </c>
      <c r="K6489" t="s">
        <v>27930</v>
      </c>
      <c r="L6489" t="s">
        <v>31114</v>
      </c>
    </row>
    <row r="6490" spans="1:12" x14ac:dyDescent="0.25">
      <c r="A6490" t="s">
        <v>31115</v>
      </c>
      <c r="B6490" t="s">
        <v>13</v>
      </c>
      <c r="C6490" t="s">
        <v>31116</v>
      </c>
      <c r="D6490" t="s">
        <v>31117</v>
      </c>
      <c r="E6490" t="s">
        <v>31118</v>
      </c>
      <c r="F6490" t="s">
        <v>31119</v>
      </c>
      <c r="G6490" t="s">
        <v>14997</v>
      </c>
      <c r="H6490">
        <v>2002</v>
      </c>
      <c r="I6490" t="s">
        <v>321</v>
      </c>
      <c r="J6490" t="s">
        <v>1932</v>
      </c>
      <c r="K6490" t="s">
        <v>71</v>
      </c>
      <c r="L6490" t="s">
        <v>31120</v>
      </c>
    </row>
    <row r="6491" spans="1:12" x14ac:dyDescent="0.25">
      <c r="A6491" t="s">
        <v>31121</v>
      </c>
      <c r="B6491" t="s">
        <v>13</v>
      </c>
      <c r="C6491" t="s">
        <v>31122</v>
      </c>
      <c r="D6491" t="s">
        <v>31123</v>
      </c>
      <c r="E6491" t="s">
        <v>31124</v>
      </c>
      <c r="F6491" t="s">
        <v>77</v>
      </c>
      <c r="G6491" t="s">
        <v>31125</v>
      </c>
      <c r="H6491">
        <v>2016</v>
      </c>
      <c r="I6491" t="s">
        <v>30</v>
      </c>
      <c r="J6491" t="s">
        <v>251</v>
      </c>
      <c r="K6491" t="s">
        <v>252</v>
      </c>
      <c r="L6491" t="s">
        <v>31126</v>
      </c>
    </row>
    <row r="6492" spans="1:12" x14ac:dyDescent="0.25">
      <c r="A6492" t="s">
        <v>31127</v>
      </c>
      <c r="B6492" t="s">
        <v>24</v>
      </c>
      <c r="C6492" t="s">
        <v>31128</v>
      </c>
      <c r="D6492" t="s">
        <v>26</v>
      </c>
      <c r="E6492" t="s">
        <v>16</v>
      </c>
      <c r="F6492" t="s">
        <v>77</v>
      </c>
      <c r="G6492" t="s">
        <v>21969</v>
      </c>
      <c r="H6492">
        <v>2018</v>
      </c>
      <c r="I6492" t="s">
        <v>78</v>
      </c>
      <c r="J6492" t="s">
        <v>38</v>
      </c>
      <c r="K6492" t="s">
        <v>3548</v>
      </c>
      <c r="L6492" t="s">
        <v>31129</v>
      </c>
    </row>
    <row r="6493" spans="1:12" x14ac:dyDescent="0.25">
      <c r="A6493" t="s">
        <v>31130</v>
      </c>
      <c r="B6493" t="s">
        <v>13</v>
      </c>
      <c r="C6493" t="s">
        <v>31131</v>
      </c>
      <c r="D6493" t="s">
        <v>31132</v>
      </c>
      <c r="E6493" t="s">
        <v>31133</v>
      </c>
      <c r="F6493" t="s">
        <v>17</v>
      </c>
      <c r="G6493" t="s">
        <v>16099</v>
      </c>
      <c r="H6493">
        <v>2019</v>
      </c>
      <c r="I6493" t="s">
        <v>30</v>
      </c>
      <c r="J6493" t="s">
        <v>364</v>
      </c>
      <c r="K6493" t="s">
        <v>594</v>
      </c>
      <c r="L6493" t="s">
        <v>31134</v>
      </c>
    </row>
    <row r="6494" spans="1:12" x14ac:dyDescent="0.25">
      <c r="A6494" t="s">
        <v>31135</v>
      </c>
      <c r="B6494" t="s">
        <v>13</v>
      </c>
      <c r="C6494" t="s">
        <v>31136</v>
      </c>
      <c r="D6494" t="s">
        <v>31137</v>
      </c>
      <c r="E6494" t="s">
        <v>31138</v>
      </c>
      <c r="F6494" t="s">
        <v>26679</v>
      </c>
      <c r="G6494" t="s">
        <v>17680</v>
      </c>
      <c r="H6494">
        <v>2010</v>
      </c>
      <c r="I6494" t="s">
        <v>19</v>
      </c>
      <c r="J6494" t="s">
        <v>216</v>
      </c>
      <c r="K6494" t="s">
        <v>799</v>
      </c>
      <c r="L6494" t="s">
        <v>31139</v>
      </c>
    </row>
    <row r="6495" spans="1:12" x14ac:dyDescent="0.25">
      <c r="A6495" t="s">
        <v>31140</v>
      </c>
      <c r="B6495" t="s">
        <v>13</v>
      </c>
      <c r="C6495" t="s">
        <v>31141</v>
      </c>
      <c r="D6495" t="s">
        <v>31142</v>
      </c>
      <c r="E6495" t="s">
        <v>31143</v>
      </c>
      <c r="F6495" t="s">
        <v>17</v>
      </c>
      <c r="G6495" t="s">
        <v>23807</v>
      </c>
      <c r="H6495">
        <v>1993</v>
      </c>
      <c r="I6495" t="s">
        <v>112</v>
      </c>
      <c r="J6495" t="s">
        <v>62</v>
      </c>
      <c r="K6495" t="s">
        <v>683</v>
      </c>
      <c r="L6495" t="s">
        <v>31144</v>
      </c>
    </row>
    <row r="6496" spans="1:12" x14ac:dyDescent="0.25">
      <c r="A6496" t="s">
        <v>31145</v>
      </c>
      <c r="B6496" t="s">
        <v>13</v>
      </c>
      <c r="C6496" t="s">
        <v>31146</v>
      </c>
      <c r="D6496" t="s">
        <v>31147</v>
      </c>
      <c r="E6496" t="s">
        <v>31148</v>
      </c>
      <c r="F6496" t="s">
        <v>17</v>
      </c>
      <c r="G6496" t="s">
        <v>31149</v>
      </c>
      <c r="H6496">
        <v>2018</v>
      </c>
      <c r="I6496" t="s">
        <v>30</v>
      </c>
      <c r="J6496" t="s">
        <v>200</v>
      </c>
      <c r="K6496" t="s">
        <v>201</v>
      </c>
      <c r="L6496" t="s">
        <v>31150</v>
      </c>
    </row>
    <row r="6497" spans="1:12" x14ac:dyDescent="0.25">
      <c r="A6497" t="s">
        <v>31151</v>
      </c>
      <c r="B6497" t="s">
        <v>24</v>
      </c>
      <c r="C6497" t="s">
        <v>31152</v>
      </c>
      <c r="D6497" t="s">
        <v>26</v>
      </c>
      <c r="E6497" t="s">
        <v>31153</v>
      </c>
      <c r="F6497" t="s">
        <v>48</v>
      </c>
      <c r="G6497" t="s">
        <v>26303</v>
      </c>
      <c r="H6497">
        <v>2012</v>
      </c>
      <c r="I6497" t="s">
        <v>112</v>
      </c>
      <c r="J6497" t="s">
        <v>38</v>
      </c>
      <c r="K6497" t="s">
        <v>431</v>
      </c>
      <c r="L6497" t="s">
        <v>31154</v>
      </c>
    </row>
    <row r="6498" spans="1:12" x14ac:dyDescent="0.25">
      <c r="A6498" t="s">
        <v>31155</v>
      </c>
      <c r="B6498" t="s">
        <v>13</v>
      </c>
      <c r="C6498" t="s">
        <v>31156</v>
      </c>
      <c r="D6498" t="s">
        <v>31157</v>
      </c>
      <c r="E6498" t="s">
        <v>31158</v>
      </c>
      <c r="F6498" t="s">
        <v>17</v>
      </c>
      <c r="G6498" t="s">
        <v>16292</v>
      </c>
      <c r="H6498">
        <v>1973</v>
      </c>
      <c r="I6498" t="s">
        <v>61</v>
      </c>
      <c r="J6498" t="s">
        <v>1011</v>
      </c>
      <c r="K6498" t="s">
        <v>1050</v>
      </c>
      <c r="L6498" t="s">
        <v>31159</v>
      </c>
    </row>
    <row r="6499" spans="1:12" x14ac:dyDescent="0.25">
      <c r="A6499" t="s">
        <v>31160</v>
      </c>
      <c r="B6499" t="s">
        <v>13</v>
      </c>
      <c r="C6499" t="s">
        <v>31161</v>
      </c>
      <c r="D6499" t="s">
        <v>28193</v>
      </c>
      <c r="E6499" t="s">
        <v>31162</v>
      </c>
      <c r="F6499" t="s">
        <v>17</v>
      </c>
      <c r="G6499" t="s">
        <v>14997</v>
      </c>
      <c r="H6499">
        <v>2006</v>
      </c>
      <c r="I6499" t="s">
        <v>19</v>
      </c>
      <c r="J6499" t="s">
        <v>773</v>
      </c>
      <c r="K6499" t="s">
        <v>31163</v>
      </c>
      <c r="L6499" t="s">
        <v>31164</v>
      </c>
    </row>
    <row r="6500" spans="1:12" x14ac:dyDescent="0.25">
      <c r="A6500" t="s">
        <v>31165</v>
      </c>
      <c r="B6500" t="s">
        <v>24</v>
      </c>
      <c r="C6500" t="s">
        <v>31166</v>
      </c>
      <c r="D6500" t="s">
        <v>26</v>
      </c>
      <c r="E6500" t="s">
        <v>31167</v>
      </c>
      <c r="F6500" t="s">
        <v>77</v>
      </c>
      <c r="G6500" t="s">
        <v>31168</v>
      </c>
      <c r="H6500">
        <v>2017</v>
      </c>
      <c r="I6500" t="s">
        <v>78</v>
      </c>
      <c r="J6500" t="s">
        <v>38</v>
      </c>
      <c r="K6500" t="s">
        <v>117</v>
      </c>
      <c r="L6500" t="s">
        <v>31169</v>
      </c>
    </row>
    <row r="6501" spans="1:12" x14ac:dyDescent="0.25">
      <c r="A6501" t="s">
        <v>31170</v>
      </c>
      <c r="B6501" t="s">
        <v>13</v>
      </c>
      <c r="C6501" t="s">
        <v>31171</v>
      </c>
      <c r="D6501" t="s">
        <v>31172</v>
      </c>
      <c r="E6501" t="s">
        <v>31173</v>
      </c>
      <c r="F6501" t="s">
        <v>17</v>
      </c>
      <c r="G6501" t="s">
        <v>17135</v>
      </c>
      <c r="H6501">
        <v>2017</v>
      </c>
      <c r="I6501" t="s">
        <v>30</v>
      </c>
      <c r="J6501" t="s">
        <v>289</v>
      </c>
      <c r="K6501" t="s">
        <v>594</v>
      </c>
      <c r="L6501" t="s">
        <v>31174</v>
      </c>
    </row>
    <row r="6502" spans="1:12" x14ac:dyDescent="0.25">
      <c r="A6502" t="s">
        <v>31175</v>
      </c>
      <c r="B6502" t="s">
        <v>13</v>
      </c>
      <c r="C6502" t="s">
        <v>31176</v>
      </c>
      <c r="D6502" t="s">
        <v>31177</v>
      </c>
      <c r="E6502" t="s">
        <v>31178</v>
      </c>
      <c r="F6502" t="s">
        <v>582</v>
      </c>
      <c r="G6502" t="s">
        <v>25079</v>
      </c>
      <c r="H6502">
        <v>2013</v>
      </c>
      <c r="I6502" t="s">
        <v>321</v>
      </c>
      <c r="J6502" t="s">
        <v>273</v>
      </c>
      <c r="K6502" t="s">
        <v>335</v>
      </c>
      <c r="L6502" t="s">
        <v>31179</v>
      </c>
    </row>
    <row r="6503" spans="1:12" x14ac:dyDescent="0.25">
      <c r="A6503" t="s">
        <v>31180</v>
      </c>
      <c r="B6503" t="s">
        <v>13</v>
      </c>
      <c r="C6503" t="s">
        <v>31181</v>
      </c>
      <c r="D6503" t="s">
        <v>31182</v>
      </c>
      <c r="E6503" t="s">
        <v>31183</v>
      </c>
      <c r="F6503" t="s">
        <v>31184</v>
      </c>
      <c r="G6503" t="s">
        <v>25695</v>
      </c>
      <c r="H6503">
        <v>2012</v>
      </c>
      <c r="I6503" t="s">
        <v>321</v>
      </c>
      <c r="J6503" t="s">
        <v>13501</v>
      </c>
      <c r="K6503" t="s">
        <v>31185</v>
      </c>
      <c r="L6503" t="s">
        <v>31186</v>
      </c>
    </row>
    <row r="6504" spans="1:12" x14ac:dyDescent="0.25">
      <c r="A6504" t="s">
        <v>31187</v>
      </c>
      <c r="B6504" t="s">
        <v>13</v>
      </c>
      <c r="C6504" t="s">
        <v>31188</v>
      </c>
      <c r="D6504" t="s">
        <v>11685</v>
      </c>
      <c r="E6504" t="s">
        <v>31189</v>
      </c>
      <c r="F6504" t="s">
        <v>31190</v>
      </c>
      <c r="G6504" t="s">
        <v>31191</v>
      </c>
      <c r="H6504">
        <v>2014</v>
      </c>
      <c r="I6504" t="s">
        <v>321</v>
      </c>
      <c r="J6504" t="s">
        <v>289</v>
      </c>
      <c r="K6504" t="s">
        <v>105</v>
      </c>
      <c r="L6504" t="s">
        <v>31192</v>
      </c>
    </row>
    <row r="6505" spans="1:12" x14ac:dyDescent="0.25">
      <c r="A6505" t="s">
        <v>31193</v>
      </c>
      <c r="B6505" t="s">
        <v>13</v>
      </c>
      <c r="C6505" t="s">
        <v>31194</v>
      </c>
      <c r="D6505" t="s">
        <v>31195</v>
      </c>
      <c r="E6505" t="s">
        <v>31196</v>
      </c>
      <c r="F6505" t="s">
        <v>17</v>
      </c>
      <c r="G6505" t="s">
        <v>14997</v>
      </c>
      <c r="H6505">
        <v>2008</v>
      </c>
      <c r="I6505" t="s">
        <v>19</v>
      </c>
      <c r="J6505" t="s">
        <v>401</v>
      </c>
      <c r="K6505" t="s">
        <v>1835</v>
      </c>
      <c r="L6505" t="s">
        <v>31197</v>
      </c>
    </row>
    <row r="6506" spans="1:12" x14ac:dyDescent="0.25">
      <c r="A6506" t="s">
        <v>31198</v>
      </c>
      <c r="B6506" t="s">
        <v>24</v>
      </c>
      <c r="C6506" t="s">
        <v>31199</v>
      </c>
      <c r="D6506" t="s">
        <v>26</v>
      </c>
      <c r="E6506" t="s">
        <v>31200</v>
      </c>
      <c r="F6506" t="s">
        <v>26</v>
      </c>
      <c r="G6506" t="s">
        <v>29647</v>
      </c>
      <c r="H6506">
        <v>2015</v>
      </c>
      <c r="I6506" t="s">
        <v>30</v>
      </c>
      <c r="J6506" t="s">
        <v>79</v>
      </c>
      <c r="K6506" t="s">
        <v>1613</v>
      </c>
      <c r="L6506" t="s">
        <v>31201</v>
      </c>
    </row>
    <row r="6507" spans="1:12" x14ac:dyDescent="0.25">
      <c r="A6507" t="s">
        <v>31202</v>
      </c>
      <c r="B6507" t="s">
        <v>24</v>
      </c>
      <c r="C6507" t="s">
        <v>31203</v>
      </c>
      <c r="D6507" t="s">
        <v>26</v>
      </c>
      <c r="E6507" t="s">
        <v>31204</v>
      </c>
      <c r="F6507" t="s">
        <v>26</v>
      </c>
      <c r="G6507" t="s">
        <v>23209</v>
      </c>
      <c r="H6507">
        <v>2016</v>
      </c>
      <c r="I6507" t="s">
        <v>30</v>
      </c>
      <c r="J6507" t="s">
        <v>1530</v>
      </c>
      <c r="K6507" t="s">
        <v>1613</v>
      </c>
      <c r="L6507" t="s">
        <v>31205</v>
      </c>
    </row>
    <row r="6508" spans="1:12" x14ac:dyDescent="0.25">
      <c r="A6508" t="s">
        <v>31206</v>
      </c>
      <c r="B6508" t="s">
        <v>24</v>
      </c>
      <c r="C6508" t="s">
        <v>31207</v>
      </c>
      <c r="D6508" t="s">
        <v>26</v>
      </c>
      <c r="E6508" t="s">
        <v>31208</v>
      </c>
      <c r="F6508" t="s">
        <v>26</v>
      </c>
      <c r="G6508" t="s">
        <v>20003</v>
      </c>
      <c r="H6508">
        <v>2017</v>
      </c>
      <c r="I6508" t="s">
        <v>30</v>
      </c>
      <c r="J6508" t="s">
        <v>2777</v>
      </c>
      <c r="K6508" t="s">
        <v>49</v>
      </c>
      <c r="L6508" t="s">
        <v>31209</v>
      </c>
    </row>
    <row r="6509" spans="1:12" x14ac:dyDescent="0.25">
      <c r="A6509" t="s">
        <v>31210</v>
      </c>
      <c r="B6509" t="s">
        <v>24</v>
      </c>
      <c r="C6509" t="s">
        <v>31211</v>
      </c>
      <c r="D6509" t="s">
        <v>26</v>
      </c>
      <c r="E6509" t="s">
        <v>31212</v>
      </c>
      <c r="F6509" t="s">
        <v>26</v>
      </c>
      <c r="G6509" t="s">
        <v>23667</v>
      </c>
      <c r="H6509">
        <v>2016</v>
      </c>
      <c r="I6509" t="s">
        <v>30</v>
      </c>
      <c r="J6509" t="s">
        <v>38</v>
      </c>
      <c r="K6509" t="s">
        <v>1613</v>
      </c>
      <c r="L6509" t="s">
        <v>31213</v>
      </c>
    </row>
    <row r="6510" spans="1:12" x14ac:dyDescent="0.25">
      <c r="A6510" t="s">
        <v>31214</v>
      </c>
      <c r="B6510" t="s">
        <v>24</v>
      </c>
      <c r="C6510" t="s">
        <v>31215</v>
      </c>
      <c r="D6510" t="s">
        <v>26</v>
      </c>
      <c r="E6510" t="s">
        <v>31216</v>
      </c>
      <c r="F6510" t="s">
        <v>26</v>
      </c>
      <c r="G6510" t="s">
        <v>23706</v>
      </c>
      <c r="H6510">
        <v>2016</v>
      </c>
      <c r="I6510" t="s">
        <v>30</v>
      </c>
      <c r="J6510" t="s">
        <v>38</v>
      </c>
      <c r="K6510" t="s">
        <v>49</v>
      </c>
      <c r="L6510" t="s">
        <v>31217</v>
      </c>
    </row>
    <row r="6511" spans="1:12" x14ac:dyDescent="0.25">
      <c r="A6511" t="s">
        <v>31218</v>
      </c>
      <c r="B6511" t="s">
        <v>24</v>
      </c>
      <c r="C6511" t="s">
        <v>31219</v>
      </c>
      <c r="D6511" t="s">
        <v>26</v>
      </c>
      <c r="E6511" t="s">
        <v>31220</v>
      </c>
      <c r="F6511" t="s">
        <v>26</v>
      </c>
      <c r="G6511" t="s">
        <v>23667</v>
      </c>
      <c r="H6511">
        <v>2016</v>
      </c>
      <c r="I6511" t="s">
        <v>30</v>
      </c>
      <c r="J6511" t="s">
        <v>38</v>
      </c>
      <c r="K6511" t="s">
        <v>1613</v>
      </c>
      <c r="L6511" t="s">
        <v>31221</v>
      </c>
    </row>
    <row r="6512" spans="1:12" x14ac:dyDescent="0.25">
      <c r="A6512" t="s">
        <v>31222</v>
      </c>
      <c r="B6512" t="s">
        <v>13</v>
      </c>
      <c r="C6512" t="s">
        <v>31223</v>
      </c>
      <c r="D6512" t="s">
        <v>31224</v>
      </c>
      <c r="E6512" t="s">
        <v>31225</v>
      </c>
      <c r="F6512" t="s">
        <v>1023</v>
      </c>
      <c r="G6512" t="s">
        <v>14997</v>
      </c>
      <c r="H6512">
        <v>2005</v>
      </c>
      <c r="I6512" t="s">
        <v>19</v>
      </c>
      <c r="J6512" t="s">
        <v>3591</v>
      </c>
      <c r="K6512" t="s">
        <v>1926</v>
      </c>
      <c r="L6512" t="s">
        <v>31226</v>
      </c>
    </row>
    <row r="6513" spans="1:12" x14ac:dyDescent="0.25">
      <c r="A6513" t="s">
        <v>31227</v>
      </c>
      <c r="B6513" t="s">
        <v>13</v>
      </c>
      <c r="C6513" t="s">
        <v>31228</v>
      </c>
      <c r="D6513" t="s">
        <v>4015</v>
      </c>
      <c r="E6513" t="s">
        <v>31229</v>
      </c>
      <c r="F6513" t="s">
        <v>17</v>
      </c>
      <c r="G6513" t="s">
        <v>16292</v>
      </c>
      <c r="H6513">
        <v>2007</v>
      </c>
      <c r="I6513" t="s">
        <v>19</v>
      </c>
      <c r="J6513" t="s">
        <v>62</v>
      </c>
      <c r="K6513" t="s">
        <v>826</v>
      </c>
      <c r="L6513" t="s">
        <v>31230</v>
      </c>
    </row>
    <row r="6514" spans="1:12" x14ac:dyDescent="0.25">
      <c r="A6514" t="s">
        <v>31231</v>
      </c>
      <c r="B6514" t="s">
        <v>13</v>
      </c>
      <c r="C6514" t="s">
        <v>31232</v>
      </c>
      <c r="D6514" t="s">
        <v>31233</v>
      </c>
      <c r="E6514" t="s">
        <v>31234</v>
      </c>
      <c r="F6514" t="s">
        <v>48</v>
      </c>
      <c r="G6514" t="s">
        <v>24946</v>
      </c>
      <c r="H6514">
        <v>2017</v>
      </c>
      <c r="I6514" t="s">
        <v>112</v>
      </c>
      <c r="J6514" t="s">
        <v>836</v>
      </c>
      <c r="K6514" t="s">
        <v>4511</v>
      </c>
      <c r="L6514" t="s">
        <v>31235</v>
      </c>
    </row>
    <row r="6515" spans="1:12" x14ac:dyDescent="0.25">
      <c r="A6515" t="s">
        <v>31236</v>
      </c>
      <c r="B6515" t="s">
        <v>24</v>
      </c>
      <c r="C6515" t="s">
        <v>31237</v>
      </c>
      <c r="D6515" t="s">
        <v>26</v>
      </c>
      <c r="E6515" t="s">
        <v>16</v>
      </c>
      <c r="F6515" t="s">
        <v>17</v>
      </c>
      <c r="G6515" t="s">
        <v>17145</v>
      </c>
      <c r="H6515">
        <v>2017</v>
      </c>
      <c r="I6515" t="s">
        <v>78</v>
      </c>
      <c r="J6515" t="s">
        <v>38</v>
      </c>
      <c r="K6515" t="s">
        <v>1731</v>
      </c>
      <c r="L6515" t="s">
        <v>31238</v>
      </c>
    </row>
    <row r="6516" spans="1:12" x14ac:dyDescent="0.25">
      <c r="A6516" t="s">
        <v>31239</v>
      </c>
      <c r="B6516" t="s">
        <v>24</v>
      </c>
      <c r="C6516" t="s">
        <v>31240</v>
      </c>
      <c r="D6516" t="s">
        <v>26</v>
      </c>
      <c r="E6516" t="s">
        <v>31241</v>
      </c>
      <c r="F6516" t="s">
        <v>17</v>
      </c>
      <c r="G6516" t="s">
        <v>9947</v>
      </c>
      <c r="H6516">
        <v>1999</v>
      </c>
      <c r="I6516" t="s">
        <v>30</v>
      </c>
      <c r="J6516" t="s">
        <v>38</v>
      </c>
      <c r="K6516" t="s">
        <v>1731</v>
      </c>
      <c r="L6516" t="s">
        <v>31242</v>
      </c>
    </row>
    <row r="6517" spans="1:12" x14ac:dyDescent="0.25">
      <c r="A6517" t="s">
        <v>31243</v>
      </c>
      <c r="B6517" t="s">
        <v>13</v>
      </c>
      <c r="C6517" t="s">
        <v>31244</v>
      </c>
      <c r="D6517" t="s">
        <v>31245</v>
      </c>
      <c r="E6517" t="s">
        <v>31246</v>
      </c>
      <c r="F6517" t="s">
        <v>48</v>
      </c>
      <c r="G6517" t="s">
        <v>29795</v>
      </c>
      <c r="H6517">
        <v>2016</v>
      </c>
      <c r="I6517" t="s">
        <v>78</v>
      </c>
      <c r="J6517" t="s">
        <v>738</v>
      </c>
      <c r="K6517" t="s">
        <v>710</v>
      </c>
      <c r="L6517" t="s">
        <v>31247</v>
      </c>
    </row>
    <row r="6518" spans="1:12" x14ac:dyDescent="0.25">
      <c r="A6518" t="s">
        <v>31248</v>
      </c>
      <c r="B6518" t="s">
        <v>13</v>
      </c>
      <c r="C6518" t="s">
        <v>31249</v>
      </c>
      <c r="D6518" t="s">
        <v>31250</v>
      </c>
      <c r="E6518" t="s">
        <v>31251</v>
      </c>
      <c r="F6518" t="s">
        <v>31252</v>
      </c>
      <c r="G6518" t="s">
        <v>22966</v>
      </c>
      <c r="H6518">
        <v>2015</v>
      </c>
      <c r="I6518" t="s">
        <v>321</v>
      </c>
      <c r="J6518" t="s">
        <v>251</v>
      </c>
      <c r="K6518" t="s">
        <v>71</v>
      </c>
      <c r="L6518" t="s">
        <v>31253</v>
      </c>
    </row>
    <row r="6519" spans="1:12" x14ac:dyDescent="0.25">
      <c r="A6519" t="s">
        <v>31254</v>
      </c>
      <c r="B6519" t="s">
        <v>13</v>
      </c>
      <c r="C6519" t="s">
        <v>31255</v>
      </c>
      <c r="D6519" t="s">
        <v>26188</v>
      </c>
      <c r="E6519" t="s">
        <v>31256</v>
      </c>
      <c r="F6519" t="s">
        <v>48</v>
      </c>
      <c r="G6519" t="s">
        <v>23323</v>
      </c>
      <c r="H6519">
        <v>2008</v>
      </c>
      <c r="I6519" t="s">
        <v>78</v>
      </c>
      <c r="J6519" t="s">
        <v>709</v>
      </c>
      <c r="K6519" t="s">
        <v>105</v>
      </c>
      <c r="L6519" t="s">
        <v>31257</v>
      </c>
    </row>
    <row r="6520" spans="1:12" x14ac:dyDescent="0.25">
      <c r="A6520" t="s">
        <v>31258</v>
      </c>
      <c r="B6520" t="s">
        <v>13</v>
      </c>
      <c r="C6520" t="s">
        <v>31259</v>
      </c>
      <c r="D6520" t="s">
        <v>31260</v>
      </c>
      <c r="E6520" t="s">
        <v>31261</v>
      </c>
      <c r="F6520" t="s">
        <v>6515</v>
      </c>
      <c r="G6520" t="s">
        <v>17130</v>
      </c>
      <c r="H6520">
        <v>2016</v>
      </c>
      <c r="I6520" t="s">
        <v>321</v>
      </c>
      <c r="J6520" t="s">
        <v>1056</v>
      </c>
      <c r="K6520" t="s">
        <v>335</v>
      </c>
      <c r="L6520" t="s">
        <v>31262</v>
      </c>
    </row>
    <row r="6521" spans="1:12" x14ac:dyDescent="0.25">
      <c r="A6521" t="s">
        <v>31263</v>
      </c>
      <c r="B6521" t="s">
        <v>24</v>
      </c>
      <c r="C6521" t="s">
        <v>31264</v>
      </c>
      <c r="D6521" t="s">
        <v>26</v>
      </c>
      <c r="E6521" t="s">
        <v>31265</v>
      </c>
      <c r="F6521" t="s">
        <v>17</v>
      </c>
      <c r="G6521" t="s">
        <v>31266</v>
      </c>
      <c r="H6521">
        <v>2016</v>
      </c>
      <c r="I6521" t="s">
        <v>78</v>
      </c>
      <c r="J6521" t="s">
        <v>157</v>
      </c>
      <c r="K6521" t="s">
        <v>2127</v>
      </c>
      <c r="L6521" t="s">
        <v>31267</v>
      </c>
    </row>
    <row r="6522" spans="1:12" x14ac:dyDescent="0.25">
      <c r="A6522" t="s">
        <v>31268</v>
      </c>
      <c r="B6522" t="s">
        <v>24</v>
      </c>
      <c r="C6522" t="s">
        <v>31269</v>
      </c>
      <c r="D6522" t="s">
        <v>26</v>
      </c>
      <c r="E6522" t="s">
        <v>31270</v>
      </c>
      <c r="F6522" t="s">
        <v>26</v>
      </c>
      <c r="G6522" t="s">
        <v>23052</v>
      </c>
      <c r="H6522">
        <v>2018</v>
      </c>
      <c r="I6522" t="s">
        <v>78</v>
      </c>
      <c r="J6522" t="s">
        <v>38</v>
      </c>
      <c r="K6522" t="s">
        <v>1099</v>
      </c>
      <c r="L6522" t="s">
        <v>31271</v>
      </c>
    </row>
    <row r="6523" spans="1:12" x14ac:dyDescent="0.25">
      <c r="A6523" t="s">
        <v>31272</v>
      </c>
      <c r="B6523" t="s">
        <v>13</v>
      </c>
      <c r="C6523" t="s">
        <v>31273</v>
      </c>
      <c r="D6523" t="s">
        <v>31274</v>
      </c>
      <c r="E6523" t="s">
        <v>16</v>
      </c>
      <c r="F6523" t="s">
        <v>17</v>
      </c>
      <c r="G6523" t="s">
        <v>26303</v>
      </c>
      <c r="H6523">
        <v>2017</v>
      </c>
      <c r="I6523" t="s">
        <v>112</v>
      </c>
      <c r="J6523" t="s">
        <v>564</v>
      </c>
      <c r="K6523" t="s">
        <v>21</v>
      </c>
      <c r="L6523" t="s">
        <v>31275</v>
      </c>
    </row>
    <row r="6524" spans="1:12" x14ac:dyDescent="0.25">
      <c r="A6524" t="s">
        <v>31276</v>
      </c>
      <c r="B6524" t="s">
        <v>13</v>
      </c>
      <c r="C6524" t="s">
        <v>31277</v>
      </c>
      <c r="D6524" t="s">
        <v>2099</v>
      </c>
      <c r="E6524" t="s">
        <v>31278</v>
      </c>
      <c r="F6524" t="s">
        <v>48</v>
      </c>
      <c r="G6524" t="s">
        <v>24080</v>
      </c>
      <c r="H6524">
        <v>2002</v>
      </c>
      <c r="I6524" t="s">
        <v>30</v>
      </c>
      <c r="J6524" t="s">
        <v>3591</v>
      </c>
      <c r="K6524" t="s">
        <v>259</v>
      </c>
      <c r="L6524" t="s">
        <v>31279</v>
      </c>
    </row>
    <row r="6525" spans="1:12" x14ac:dyDescent="0.25">
      <c r="A6525" t="s">
        <v>31280</v>
      </c>
      <c r="B6525" t="s">
        <v>13</v>
      </c>
      <c r="C6525" t="s">
        <v>31281</v>
      </c>
      <c r="D6525" t="s">
        <v>31282</v>
      </c>
      <c r="E6525" t="s">
        <v>31283</v>
      </c>
      <c r="F6525" t="s">
        <v>31284</v>
      </c>
      <c r="G6525" t="s">
        <v>21872</v>
      </c>
      <c r="H6525">
        <v>2016</v>
      </c>
      <c r="I6525" t="s">
        <v>30</v>
      </c>
      <c r="J6525" t="s">
        <v>1361</v>
      </c>
      <c r="K6525" t="s">
        <v>335</v>
      </c>
      <c r="L6525" t="s">
        <v>31285</v>
      </c>
    </row>
    <row r="6526" spans="1:12" x14ac:dyDescent="0.25">
      <c r="A6526" t="s">
        <v>31286</v>
      </c>
      <c r="B6526" t="s">
        <v>24</v>
      </c>
      <c r="C6526" t="s">
        <v>31287</v>
      </c>
      <c r="D6526" t="s">
        <v>26</v>
      </c>
      <c r="E6526" t="s">
        <v>16</v>
      </c>
      <c r="F6526" t="s">
        <v>17</v>
      </c>
      <c r="G6526" t="s">
        <v>20449</v>
      </c>
      <c r="H6526">
        <v>2018</v>
      </c>
      <c r="I6526" t="s">
        <v>78</v>
      </c>
      <c r="J6526" t="s">
        <v>38</v>
      </c>
      <c r="K6526" t="s">
        <v>7285</v>
      </c>
      <c r="L6526" t="s">
        <v>31288</v>
      </c>
    </row>
    <row r="6527" spans="1:12" x14ac:dyDescent="0.25">
      <c r="A6527" t="s">
        <v>31289</v>
      </c>
      <c r="B6527" t="s">
        <v>13</v>
      </c>
      <c r="C6527" t="s">
        <v>31290</v>
      </c>
      <c r="D6527" t="s">
        <v>31291</v>
      </c>
      <c r="E6527" t="s">
        <v>16</v>
      </c>
      <c r="F6527" t="s">
        <v>31292</v>
      </c>
      <c r="G6527" t="s">
        <v>25423</v>
      </c>
      <c r="H6527">
        <v>2016</v>
      </c>
      <c r="I6527" t="s">
        <v>30</v>
      </c>
      <c r="J6527" t="s">
        <v>6955</v>
      </c>
      <c r="K6527" t="s">
        <v>442</v>
      </c>
      <c r="L6527" t="s">
        <v>31293</v>
      </c>
    </row>
    <row r="6528" spans="1:12" x14ac:dyDescent="0.25">
      <c r="A6528" t="s">
        <v>31294</v>
      </c>
      <c r="B6528" t="s">
        <v>13</v>
      </c>
      <c r="C6528" t="s">
        <v>31295</v>
      </c>
      <c r="D6528" t="s">
        <v>9601</v>
      </c>
      <c r="E6528" t="s">
        <v>31296</v>
      </c>
      <c r="F6528" t="s">
        <v>17</v>
      </c>
      <c r="G6528" t="s">
        <v>22733</v>
      </c>
      <c r="H6528">
        <v>2013</v>
      </c>
      <c r="I6528" t="s">
        <v>321</v>
      </c>
      <c r="J6528" t="s">
        <v>273</v>
      </c>
      <c r="K6528" t="s">
        <v>4011</v>
      </c>
      <c r="L6528" t="s">
        <v>31297</v>
      </c>
    </row>
    <row r="6529" spans="1:12" x14ac:dyDescent="0.25">
      <c r="A6529" t="s">
        <v>31298</v>
      </c>
      <c r="B6529" t="s">
        <v>13</v>
      </c>
      <c r="C6529" t="s">
        <v>31299</v>
      </c>
      <c r="D6529" t="s">
        <v>31300</v>
      </c>
      <c r="E6529" t="s">
        <v>31301</v>
      </c>
      <c r="F6529" t="s">
        <v>2995</v>
      </c>
      <c r="G6529" t="s">
        <v>22538</v>
      </c>
      <c r="H6529">
        <v>2014</v>
      </c>
      <c r="I6529" t="s">
        <v>30</v>
      </c>
      <c r="J6529" t="s">
        <v>1056</v>
      </c>
      <c r="K6529" t="s">
        <v>1349</v>
      </c>
      <c r="L6529" t="s">
        <v>31302</v>
      </c>
    </row>
    <row r="6530" spans="1:12" x14ac:dyDescent="0.25">
      <c r="A6530" t="s">
        <v>31303</v>
      </c>
      <c r="B6530" t="s">
        <v>13</v>
      </c>
      <c r="C6530" t="s">
        <v>31304</v>
      </c>
      <c r="D6530" t="s">
        <v>31305</v>
      </c>
      <c r="E6530" t="s">
        <v>31306</v>
      </c>
      <c r="F6530" t="s">
        <v>1234</v>
      </c>
      <c r="G6530" t="s">
        <v>31307</v>
      </c>
      <c r="H6530">
        <v>2017</v>
      </c>
      <c r="I6530" t="s">
        <v>321</v>
      </c>
      <c r="J6530" t="s">
        <v>20</v>
      </c>
      <c r="K6530" t="s">
        <v>547</v>
      </c>
      <c r="L6530" t="s">
        <v>31308</v>
      </c>
    </row>
    <row r="6531" spans="1:12" x14ac:dyDescent="0.25">
      <c r="A6531" t="s">
        <v>31309</v>
      </c>
      <c r="B6531" t="s">
        <v>13</v>
      </c>
      <c r="C6531" t="s">
        <v>31310</v>
      </c>
      <c r="D6531" t="s">
        <v>5006</v>
      </c>
      <c r="E6531" t="s">
        <v>16493</v>
      </c>
      <c r="F6531" t="s">
        <v>156</v>
      </c>
      <c r="G6531" t="s">
        <v>16485</v>
      </c>
      <c r="H6531">
        <v>2014</v>
      </c>
      <c r="I6531" t="s">
        <v>30</v>
      </c>
      <c r="J6531" t="s">
        <v>216</v>
      </c>
      <c r="K6531" t="s">
        <v>252</v>
      </c>
      <c r="L6531" t="s">
        <v>16494</v>
      </c>
    </row>
    <row r="6532" spans="1:12" x14ac:dyDescent="0.25">
      <c r="A6532" t="s">
        <v>31311</v>
      </c>
      <c r="B6532" t="s">
        <v>13</v>
      </c>
      <c r="C6532" t="s">
        <v>31312</v>
      </c>
      <c r="D6532" t="s">
        <v>2099</v>
      </c>
      <c r="E6532" t="s">
        <v>31313</v>
      </c>
      <c r="F6532" t="s">
        <v>48</v>
      </c>
      <c r="G6532" t="s">
        <v>19608</v>
      </c>
      <c r="H6532">
        <v>2008</v>
      </c>
      <c r="I6532" t="s">
        <v>78</v>
      </c>
      <c r="J6532" t="s">
        <v>296</v>
      </c>
      <c r="K6532" t="s">
        <v>7369</v>
      </c>
      <c r="L6532" t="s">
        <v>31314</v>
      </c>
    </row>
    <row r="6533" spans="1:12" x14ac:dyDescent="0.25">
      <c r="A6533" t="s">
        <v>31315</v>
      </c>
      <c r="B6533" t="s">
        <v>13</v>
      </c>
      <c r="C6533" t="s">
        <v>31316</v>
      </c>
      <c r="D6533" t="s">
        <v>31317</v>
      </c>
      <c r="E6533" t="s">
        <v>31318</v>
      </c>
      <c r="F6533" t="s">
        <v>26</v>
      </c>
      <c r="G6533" t="s">
        <v>18254</v>
      </c>
      <c r="H6533">
        <v>2014</v>
      </c>
      <c r="I6533" t="s">
        <v>78</v>
      </c>
      <c r="J6533" t="s">
        <v>208</v>
      </c>
      <c r="K6533" t="s">
        <v>105</v>
      </c>
      <c r="L6533" t="s">
        <v>31319</v>
      </c>
    </row>
    <row r="6534" spans="1:12" x14ac:dyDescent="0.25">
      <c r="A6534" t="s">
        <v>31320</v>
      </c>
      <c r="B6534" t="s">
        <v>24</v>
      </c>
      <c r="C6534" t="s">
        <v>31321</v>
      </c>
      <c r="D6534" t="s">
        <v>26</v>
      </c>
      <c r="E6534" t="s">
        <v>31322</v>
      </c>
      <c r="F6534" t="s">
        <v>17</v>
      </c>
      <c r="G6534" t="s">
        <v>23187</v>
      </c>
      <c r="H6534">
        <v>2018</v>
      </c>
      <c r="I6534" t="s">
        <v>30</v>
      </c>
      <c r="J6534" t="s">
        <v>38</v>
      </c>
      <c r="K6534" t="s">
        <v>375</v>
      </c>
      <c r="L6534" t="s">
        <v>31323</v>
      </c>
    </row>
    <row r="6535" spans="1:12" x14ac:dyDescent="0.25">
      <c r="A6535" t="s">
        <v>31324</v>
      </c>
      <c r="B6535" t="s">
        <v>13</v>
      </c>
      <c r="C6535" t="s">
        <v>31325</v>
      </c>
      <c r="D6535" t="s">
        <v>31326</v>
      </c>
      <c r="E6535" t="s">
        <v>31327</v>
      </c>
      <c r="F6535" t="s">
        <v>17</v>
      </c>
      <c r="G6535" t="s">
        <v>7320</v>
      </c>
      <c r="H6535">
        <v>1967</v>
      </c>
      <c r="I6535" t="s">
        <v>78</v>
      </c>
      <c r="J6535" t="s">
        <v>104</v>
      </c>
      <c r="K6535" t="s">
        <v>988</v>
      </c>
      <c r="L6535" t="s">
        <v>31328</v>
      </c>
    </row>
    <row r="6536" spans="1:12" x14ac:dyDescent="0.25">
      <c r="A6536" t="s">
        <v>31329</v>
      </c>
      <c r="B6536" t="s">
        <v>13</v>
      </c>
      <c r="C6536" t="s">
        <v>31330</v>
      </c>
      <c r="D6536" t="s">
        <v>15128</v>
      </c>
      <c r="E6536" t="s">
        <v>31331</v>
      </c>
      <c r="F6536" t="s">
        <v>939</v>
      </c>
      <c r="G6536" t="s">
        <v>31332</v>
      </c>
      <c r="H6536">
        <v>2017</v>
      </c>
      <c r="I6536" t="s">
        <v>61</v>
      </c>
      <c r="J6536" t="s">
        <v>273</v>
      </c>
      <c r="K6536" t="s">
        <v>113</v>
      </c>
      <c r="L6536" t="s">
        <v>31333</v>
      </c>
    </row>
    <row r="6537" spans="1:12" x14ac:dyDescent="0.25">
      <c r="A6537" t="s">
        <v>31334</v>
      </c>
      <c r="B6537" t="s">
        <v>13</v>
      </c>
      <c r="C6537" t="s">
        <v>31335</v>
      </c>
      <c r="D6537" t="s">
        <v>31336</v>
      </c>
      <c r="E6537" t="s">
        <v>16</v>
      </c>
      <c r="F6537" t="s">
        <v>26</v>
      </c>
      <c r="G6537" t="s">
        <v>25695</v>
      </c>
      <c r="H6537">
        <v>2016</v>
      </c>
      <c r="I6537" t="s">
        <v>30</v>
      </c>
      <c r="J6537" t="s">
        <v>8217</v>
      </c>
      <c r="K6537" t="s">
        <v>129</v>
      </c>
      <c r="L6537" t="s">
        <v>31337</v>
      </c>
    </row>
    <row r="6538" spans="1:12" x14ac:dyDescent="0.25">
      <c r="A6538" t="s">
        <v>31338</v>
      </c>
      <c r="B6538" t="s">
        <v>13</v>
      </c>
      <c r="C6538" t="s">
        <v>31339</v>
      </c>
      <c r="D6538" t="s">
        <v>31340</v>
      </c>
      <c r="E6538" t="s">
        <v>31341</v>
      </c>
      <c r="F6538" t="s">
        <v>17</v>
      </c>
      <c r="G6538" t="s">
        <v>26736</v>
      </c>
      <c r="H6538">
        <v>2009</v>
      </c>
      <c r="I6538" t="s">
        <v>61</v>
      </c>
      <c r="J6538" t="s">
        <v>926</v>
      </c>
      <c r="K6538" t="s">
        <v>63</v>
      </c>
      <c r="L6538" t="s">
        <v>31342</v>
      </c>
    </row>
    <row r="6539" spans="1:12" x14ac:dyDescent="0.25">
      <c r="A6539" t="s">
        <v>31343</v>
      </c>
      <c r="B6539" t="s">
        <v>13</v>
      </c>
      <c r="C6539" t="s">
        <v>31344</v>
      </c>
      <c r="D6539" t="s">
        <v>31345</v>
      </c>
      <c r="E6539" t="s">
        <v>31346</v>
      </c>
      <c r="F6539" t="s">
        <v>939</v>
      </c>
      <c r="G6539" t="s">
        <v>23052</v>
      </c>
      <c r="H6539">
        <v>2018</v>
      </c>
      <c r="I6539" t="s">
        <v>78</v>
      </c>
      <c r="J6539" t="s">
        <v>364</v>
      </c>
      <c r="K6539" t="s">
        <v>335</v>
      </c>
      <c r="L6539" t="s">
        <v>31347</v>
      </c>
    </row>
    <row r="6540" spans="1:12" x14ac:dyDescent="0.25">
      <c r="A6540" t="s">
        <v>31348</v>
      </c>
      <c r="B6540" t="s">
        <v>24</v>
      </c>
      <c r="C6540" t="s">
        <v>31349</v>
      </c>
      <c r="D6540" t="s">
        <v>26</v>
      </c>
      <c r="E6540" t="s">
        <v>31350</v>
      </c>
      <c r="F6540" t="s">
        <v>185</v>
      </c>
      <c r="G6540" t="s">
        <v>16895</v>
      </c>
      <c r="H6540">
        <v>2017</v>
      </c>
      <c r="I6540" t="s">
        <v>30</v>
      </c>
      <c r="J6540" t="s">
        <v>38</v>
      </c>
      <c r="K6540" t="s">
        <v>91</v>
      </c>
      <c r="L6540" t="s">
        <v>31351</v>
      </c>
    </row>
    <row r="6541" spans="1:12" x14ac:dyDescent="0.25">
      <c r="A6541" t="s">
        <v>31352</v>
      </c>
      <c r="B6541" t="s">
        <v>13</v>
      </c>
      <c r="C6541" t="s">
        <v>31353</v>
      </c>
      <c r="D6541" t="s">
        <v>31354</v>
      </c>
      <c r="E6541" t="s">
        <v>31355</v>
      </c>
      <c r="F6541" t="s">
        <v>17</v>
      </c>
      <c r="G6541" t="s">
        <v>31356</v>
      </c>
      <c r="H6541">
        <v>2016</v>
      </c>
      <c r="I6541" t="s">
        <v>430</v>
      </c>
      <c r="J6541" t="s">
        <v>5385</v>
      </c>
      <c r="K6541" t="s">
        <v>31357</v>
      </c>
      <c r="L6541" t="s">
        <v>31358</v>
      </c>
    </row>
    <row r="6542" spans="1:12" x14ac:dyDescent="0.25">
      <c r="A6542" t="s">
        <v>31359</v>
      </c>
      <c r="B6542" t="s">
        <v>13</v>
      </c>
      <c r="C6542" t="s">
        <v>31360</v>
      </c>
      <c r="D6542" t="s">
        <v>7017</v>
      </c>
      <c r="E6542" t="s">
        <v>31361</v>
      </c>
      <c r="F6542" t="s">
        <v>1023</v>
      </c>
      <c r="G6542" t="s">
        <v>16910</v>
      </c>
      <c r="H6542">
        <v>2004</v>
      </c>
      <c r="I6542" t="s">
        <v>321</v>
      </c>
      <c r="J6542" t="s">
        <v>1056</v>
      </c>
      <c r="K6542" t="s">
        <v>1121</v>
      </c>
      <c r="L6542" t="s">
        <v>31362</v>
      </c>
    </row>
    <row r="6543" spans="1:12" x14ac:dyDescent="0.25">
      <c r="A6543" t="s">
        <v>31363</v>
      </c>
      <c r="B6543" t="s">
        <v>13</v>
      </c>
      <c r="C6543" t="s">
        <v>31364</v>
      </c>
      <c r="D6543" t="s">
        <v>31365</v>
      </c>
      <c r="E6543" t="s">
        <v>31366</v>
      </c>
      <c r="F6543" t="s">
        <v>48</v>
      </c>
      <c r="G6543" t="s">
        <v>18852</v>
      </c>
      <c r="H6543">
        <v>2016</v>
      </c>
      <c r="I6543" t="s">
        <v>30</v>
      </c>
      <c r="J6543" t="s">
        <v>251</v>
      </c>
      <c r="K6543" t="s">
        <v>710</v>
      </c>
      <c r="L6543" t="s">
        <v>31367</v>
      </c>
    </row>
    <row r="6544" spans="1:12" x14ac:dyDescent="0.25">
      <c r="A6544" t="s">
        <v>31368</v>
      </c>
      <c r="B6544" t="s">
        <v>24</v>
      </c>
      <c r="C6544" t="s">
        <v>31369</v>
      </c>
      <c r="D6544" t="s">
        <v>26</v>
      </c>
      <c r="E6544" t="s">
        <v>31370</v>
      </c>
      <c r="F6544" t="s">
        <v>563</v>
      </c>
      <c r="G6544" t="s">
        <v>20066</v>
      </c>
      <c r="H6544">
        <v>2017</v>
      </c>
      <c r="I6544" t="s">
        <v>30</v>
      </c>
      <c r="J6544" t="s">
        <v>38</v>
      </c>
      <c r="K6544" t="s">
        <v>39</v>
      </c>
      <c r="L6544" t="s">
        <v>31371</v>
      </c>
    </row>
    <row r="6545" spans="1:12" x14ac:dyDescent="0.25">
      <c r="A6545" t="s">
        <v>31372</v>
      </c>
      <c r="B6545" t="s">
        <v>13</v>
      </c>
      <c r="C6545" t="s">
        <v>31373</v>
      </c>
      <c r="D6545" t="s">
        <v>31374</v>
      </c>
      <c r="E6545" t="s">
        <v>31375</v>
      </c>
      <c r="F6545" t="s">
        <v>31376</v>
      </c>
      <c r="G6545" t="s">
        <v>19623</v>
      </c>
      <c r="H6545">
        <v>2000</v>
      </c>
      <c r="I6545" t="s">
        <v>19</v>
      </c>
      <c r="J6545" t="s">
        <v>836</v>
      </c>
      <c r="K6545" t="s">
        <v>9282</v>
      </c>
      <c r="L6545" t="s">
        <v>31377</v>
      </c>
    </row>
    <row r="6546" spans="1:12" x14ac:dyDescent="0.25">
      <c r="A6546" t="s">
        <v>31378</v>
      </c>
      <c r="B6546" t="s">
        <v>13</v>
      </c>
      <c r="C6546" t="s">
        <v>31379</v>
      </c>
      <c r="D6546" t="s">
        <v>31380</v>
      </c>
      <c r="E6546" t="s">
        <v>31381</v>
      </c>
      <c r="F6546" t="s">
        <v>17</v>
      </c>
      <c r="G6546" t="s">
        <v>25176</v>
      </c>
      <c r="H6546">
        <v>2017</v>
      </c>
      <c r="I6546" t="s">
        <v>321</v>
      </c>
      <c r="J6546" t="s">
        <v>20</v>
      </c>
      <c r="K6546" t="s">
        <v>1315</v>
      </c>
      <c r="L6546" t="s">
        <v>31382</v>
      </c>
    </row>
    <row r="6547" spans="1:12" x14ac:dyDescent="0.25">
      <c r="A6547" t="s">
        <v>31383</v>
      </c>
      <c r="B6547" t="s">
        <v>13</v>
      </c>
      <c r="C6547" t="s">
        <v>31384</v>
      </c>
      <c r="D6547" t="s">
        <v>31385</v>
      </c>
      <c r="E6547" t="s">
        <v>31386</v>
      </c>
      <c r="F6547" t="s">
        <v>17</v>
      </c>
      <c r="G6547" t="s">
        <v>31387</v>
      </c>
      <c r="H6547">
        <v>2013</v>
      </c>
      <c r="I6547" t="s">
        <v>321</v>
      </c>
      <c r="J6547" t="s">
        <v>850</v>
      </c>
      <c r="K6547" t="s">
        <v>21</v>
      </c>
      <c r="L6547" t="s">
        <v>31388</v>
      </c>
    </row>
    <row r="6548" spans="1:12" x14ac:dyDescent="0.25">
      <c r="A6548" t="s">
        <v>31389</v>
      </c>
      <c r="B6548" t="s">
        <v>13</v>
      </c>
      <c r="C6548" t="s">
        <v>31390</v>
      </c>
      <c r="D6548" t="s">
        <v>31391</v>
      </c>
      <c r="E6548" t="s">
        <v>31392</v>
      </c>
      <c r="F6548" t="s">
        <v>48</v>
      </c>
      <c r="G6548" t="s">
        <v>24237</v>
      </c>
      <c r="H6548">
        <v>2015</v>
      </c>
      <c r="I6548" t="s">
        <v>78</v>
      </c>
      <c r="J6548" t="s">
        <v>738</v>
      </c>
      <c r="K6548" t="s">
        <v>259</v>
      </c>
      <c r="L6548" t="s">
        <v>31393</v>
      </c>
    </row>
    <row r="6549" spans="1:12" x14ac:dyDescent="0.25">
      <c r="A6549" t="s">
        <v>31394</v>
      </c>
      <c r="B6549" t="s">
        <v>13</v>
      </c>
      <c r="C6549" t="s">
        <v>31395</v>
      </c>
      <c r="D6549" t="s">
        <v>19031</v>
      </c>
      <c r="E6549" t="s">
        <v>31396</v>
      </c>
      <c r="F6549" t="s">
        <v>156</v>
      </c>
      <c r="G6549" t="s">
        <v>18952</v>
      </c>
      <c r="H6549">
        <v>2015</v>
      </c>
      <c r="I6549" t="s">
        <v>30</v>
      </c>
      <c r="J6549" t="s">
        <v>20734</v>
      </c>
      <c r="K6549" t="s">
        <v>1224</v>
      </c>
      <c r="L6549" t="s">
        <v>31397</v>
      </c>
    </row>
    <row r="6550" spans="1:12" x14ac:dyDescent="0.25">
      <c r="A6550" t="s">
        <v>31398</v>
      </c>
      <c r="B6550" t="s">
        <v>13</v>
      </c>
      <c r="C6550" t="s">
        <v>31399</v>
      </c>
      <c r="D6550" t="s">
        <v>31400</v>
      </c>
      <c r="E6550" t="s">
        <v>31401</v>
      </c>
      <c r="F6550" t="s">
        <v>17</v>
      </c>
      <c r="G6550" t="s">
        <v>23807</v>
      </c>
      <c r="H6550">
        <v>1989</v>
      </c>
      <c r="I6550" t="s">
        <v>61</v>
      </c>
      <c r="J6550" t="s">
        <v>630</v>
      </c>
      <c r="K6550" t="s">
        <v>683</v>
      </c>
      <c r="L6550" t="s">
        <v>31402</v>
      </c>
    </row>
    <row r="6551" spans="1:12" x14ac:dyDescent="0.25">
      <c r="A6551" t="s">
        <v>31403</v>
      </c>
      <c r="B6551" t="s">
        <v>24</v>
      </c>
      <c r="C6551" t="s">
        <v>31404</v>
      </c>
      <c r="D6551" t="s">
        <v>26</v>
      </c>
      <c r="E6551" t="s">
        <v>31405</v>
      </c>
      <c r="F6551" t="s">
        <v>77</v>
      </c>
      <c r="G6551" t="s">
        <v>31406</v>
      </c>
      <c r="H6551">
        <v>1977</v>
      </c>
      <c r="I6551" t="s">
        <v>112</v>
      </c>
      <c r="J6551" t="s">
        <v>2139</v>
      </c>
      <c r="K6551" t="s">
        <v>31407</v>
      </c>
      <c r="L6551" t="s">
        <v>31408</v>
      </c>
    </row>
    <row r="6552" spans="1:12" x14ac:dyDescent="0.25">
      <c r="A6552" t="s">
        <v>31409</v>
      </c>
      <c r="B6552" t="s">
        <v>13</v>
      </c>
      <c r="C6552" t="s">
        <v>31410</v>
      </c>
      <c r="D6552" t="s">
        <v>31411</v>
      </c>
      <c r="E6552" t="s">
        <v>31412</v>
      </c>
      <c r="F6552" t="s">
        <v>17</v>
      </c>
      <c r="G6552" t="s">
        <v>20399</v>
      </c>
      <c r="H6552">
        <v>2003</v>
      </c>
      <c r="I6552" t="s">
        <v>61</v>
      </c>
      <c r="J6552" t="s">
        <v>387</v>
      </c>
      <c r="K6552" t="s">
        <v>113</v>
      </c>
      <c r="L6552" t="s">
        <v>31413</v>
      </c>
    </row>
    <row r="6553" spans="1:12" x14ac:dyDescent="0.25">
      <c r="A6553" t="s">
        <v>31414</v>
      </c>
      <c r="B6553" t="s">
        <v>13</v>
      </c>
      <c r="C6553" t="s">
        <v>31415</v>
      </c>
      <c r="D6553" t="s">
        <v>31416</v>
      </c>
      <c r="E6553" t="s">
        <v>31417</v>
      </c>
      <c r="F6553" t="s">
        <v>17</v>
      </c>
      <c r="G6553" t="s">
        <v>17087</v>
      </c>
      <c r="H6553">
        <v>2019</v>
      </c>
      <c r="I6553" t="s">
        <v>30</v>
      </c>
      <c r="J6553" t="s">
        <v>850</v>
      </c>
      <c r="K6553" t="s">
        <v>4011</v>
      </c>
      <c r="L6553" t="s">
        <v>31418</v>
      </c>
    </row>
    <row r="6554" spans="1:12" x14ac:dyDescent="0.25">
      <c r="A6554" t="s">
        <v>31419</v>
      </c>
      <c r="B6554" t="s">
        <v>13</v>
      </c>
      <c r="C6554" t="s">
        <v>31420</v>
      </c>
      <c r="D6554" t="s">
        <v>31421</v>
      </c>
      <c r="E6554" t="s">
        <v>31422</v>
      </c>
      <c r="F6554" t="s">
        <v>1535</v>
      </c>
      <c r="G6554" t="s">
        <v>27181</v>
      </c>
      <c r="H6554">
        <v>2015</v>
      </c>
      <c r="I6554" t="s">
        <v>28648</v>
      </c>
      <c r="J6554" t="s">
        <v>322</v>
      </c>
      <c r="K6554" t="s">
        <v>1168</v>
      </c>
      <c r="L6554" t="s">
        <v>31423</v>
      </c>
    </row>
    <row r="6555" spans="1:12" x14ac:dyDescent="0.25">
      <c r="A6555" t="s">
        <v>31424</v>
      </c>
      <c r="B6555" t="s">
        <v>13</v>
      </c>
      <c r="C6555" t="s">
        <v>31425</v>
      </c>
      <c r="D6555" t="s">
        <v>31426</v>
      </c>
      <c r="E6555" t="s">
        <v>31427</v>
      </c>
      <c r="F6555" t="s">
        <v>48</v>
      </c>
      <c r="G6555" t="s">
        <v>23052</v>
      </c>
      <c r="H6555">
        <v>2017</v>
      </c>
      <c r="I6555" t="s">
        <v>78</v>
      </c>
      <c r="J6555" t="s">
        <v>6251</v>
      </c>
      <c r="K6555" t="s">
        <v>105</v>
      </c>
      <c r="L6555" t="s">
        <v>31428</v>
      </c>
    </row>
    <row r="6556" spans="1:12" x14ac:dyDescent="0.25">
      <c r="A6556" t="s">
        <v>31429</v>
      </c>
      <c r="B6556" t="s">
        <v>13</v>
      </c>
      <c r="C6556" t="s">
        <v>31430</v>
      </c>
      <c r="D6556" t="s">
        <v>31431</v>
      </c>
      <c r="E6556" t="s">
        <v>31432</v>
      </c>
      <c r="F6556" t="s">
        <v>3809</v>
      </c>
      <c r="G6556" t="s">
        <v>23807</v>
      </c>
      <c r="H6556">
        <v>2015</v>
      </c>
      <c r="I6556" t="s">
        <v>30</v>
      </c>
      <c r="J6556" t="s">
        <v>200</v>
      </c>
      <c r="K6556" t="s">
        <v>71</v>
      </c>
      <c r="L6556" t="s">
        <v>31433</v>
      </c>
    </row>
    <row r="6557" spans="1:12" x14ac:dyDescent="0.25">
      <c r="A6557" t="s">
        <v>31434</v>
      </c>
      <c r="B6557" t="s">
        <v>13</v>
      </c>
      <c r="C6557" t="s">
        <v>31435</v>
      </c>
      <c r="D6557" t="s">
        <v>31436</v>
      </c>
      <c r="E6557" t="s">
        <v>31437</v>
      </c>
      <c r="F6557" t="s">
        <v>17</v>
      </c>
      <c r="G6557" t="s">
        <v>24427</v>
      </c>
      <c r="H6557">
        <v>2013</v>
      </c>
      <c r="I6557" t="s">
        <v>321</v>
      </c>
      <c r="J6557" t="s">
        <v>630</v>
      </c>
      <c r="K6557" t="s">
        <v>4011</v>
      </c>
      <c r="L6557" t="s">
        <v>31438</v>
      </c>
    </row>
    <row r="6558" spans="1:12" x14ac:dyDescent="0.25">
      <c r="A6558" t="s">
        <v>31439</v>
      </c>
      <c r="B6558" t="s">
        <v>24</v>
      </c>
      <c r="C6558" t="s">
        <v>31440</v>
      </c>
      <c r="D6558" t="s">
        <v>26</v>
      </c>
      <c r="E6558" t="s">
        <v>31441</v>
      </c>
      <c r="F6558" t="s">
        <v>185</v>
      </c>
      <c r="G6558" t="s">
        <v>24609</v>
      </c>
      <c r="H6558">
        <v>2013</v>
      </c>
      <c r="I6558" t="s">
        <v>112</v>
      </c>
      <c r="J6558" t="s">
        <v>38</v>
      </c>
      <c r="K6558" t="s">
        <v>1613</v>
      </c>
      <c r="L6558" t="s">
        <v>31442</v>
      </c>
    </row>
    <row r="6559" spans="1:12" x14ac:dyDescent="0.25">
      <c r="A6559" t="s">
        <v>31443</v>
      </c>
      <c r="B6559" t="s">
        <v>13</v>
      </c>
      <c r="C6559" t="s">
        <v>31444</v>
      </c>
      <c r="D6559" t="s">
        <v>23255</v>
      </c>
      <c r="E6559" t="s">
        <v>31445</v>
      </c>
      <c r="F6559" t="s">
        <v>31446</v>
      </c>
      <c r="G6559" t="s">
        <v>23046</v>
      </c>
      <c r="H6559">
        <v>2017</v>
      </c>
      <c r="I6559" t="s">
        <v>112</v>
      </c>
      <c r="J6559" t="s">
        <v>369</v>
      </c>
      <c r="K6559" t="s">
        <v>105</v>
      </c>
      <c r="L6559" t="s">
        <v>31447</v>
      </c>
    </row>
    <row r="6560" spans="1:12" x14ac:dyDescent="0.25">
      <c r="A6560" t="s">
        <v>31448</v>
      </c>
      <c r="B6560" t="s">
        <v>13</v>
      </c>
      <c r="C6560" t="s">
        <v>31449</v>
      </c>
      <c r="D6560" t="s">
        <v>31450</v>
      </c>
      <c r="E6560" t="s">
        <v>31451</v>
      </c>
      <c r="F6560" t="s">
        <v>2110</v>
      </c>
      <c r="G6560" t="s">
        <v>26601</v>
      </c>
      <c r="H6560">
        <v>2016</v>
      </c>
      <c r="I6560" t="s">
        <v>30</v>
      </c>
      <c r="J6560" t="s">
        <v>1341</v>
      </c>
      <c r="K6560" t="s">
        <v>71</v>
      </c>
      <c r="L6560" t="s">
        <v>31452</v>
      </c>
    </row>
    <row r="6561" spans="1:12" x14ac:dyDescent="0.25">
      <c r="A6561" t="s">
        <v>31453</v>
      </c>
      <c r="B6561" t="s">
        <v>24</v>
      </c>
      <c r="C6561" t="s">
        <v>31454</v>
      </c>
      <c r="D6561" t="s">
        <v>26</v>
      </c>
      <c r="E6561" t="s">
        <v>31455</v>
      </c>
      <c r="F6561" t="s">
        <v>134</v>
      </c>
      <c r="G6561" t="s">
        <v>23850</v>
      </c>
      <c r="H6561">
        <v>2016</v>
      </c>
      <c r="I6561" t="s">
        <v>30</v>
      </c>
      <c r="J6561" t="s">
        <v>38</v>
      </c>
      <c r="K6561" t="s">
        <v>666</v>
      </c>
      <c r="L6561" t="s">
        <v>31456</v>
      </c>
    </row>
    <row r="6562" spans="1:12" x14ac:dyDescent="0.25">
      <c r="A6562" t="s">
        <v>31457</v>
      </c>
      <c r="B6562" t="s">
        <v>24</v>
      </c>
      <c r="C6562" t="s">
        <v>31458</v>
      </c>
      <c r="D6562" t="s">
        <v>26</v>
      </c>
      <c r="E6562" t="s">
        <v>31459</v>
      </c>
      <c r="F6562" t="s">
        <v>77</v>
      </c>
      <c r="G6562" t="s">
        <v>31460</v>
      </c>
      <c r="H6562">
        <v>2012</v>
      </c>
      <c r="I6562" t="s">
        <v>30</v>
      </c>
      <c r="J6562" t="s">
        <v>31</v>
      </c>
      <c r="K6562" t="s">
        <v>3548</v>
      </c>
      <c r="L6562" t="s">
        <v>31461</v>
      </c>
    </row>
    <row r="6563" spans="1:12" x14ac:dyDescent="0.25">
      <c r="A6563" t="s">
        <v>31462</v>
      </c>
      <c r="B6563" t="s">
        <v>13</v>
      </c>
      <c r="C6563" t="s">
        <v>31463</v>
      </c>
      <c r="D6563" t="s">
        <v>31464</v>
      </c>
      <c r="E6563" t="s">
        <v>31465</v>
      </c>
      <c r="F6563" t="s">
        <v>17</v>
      </c>
      <c r="G6563" t="s">
        <v>31466</v>
      </c>
      <c r="H6563">
        <v>2015</v>
      </c>
      <c r="I6563" t="s">
        <v>30</v>
      </c>
      <c r="J6563" t="s">
        <v>200</v>
      </c>
      <c r="K6563" t="s">
        <v>594</v>
      </c>
      <c r="L6563" t="s">
        <v>31467</v>
      </c>
    </row>
    <row r="6564" spans="1:12" x14ac:dyDescent="0.25">
      <c r="A6564" t="s">
        <v>31468</v>
      </c>
      <c r="B6564" t="s">
        <v>13</v>
      </c>
      <c r="C6564" t="s">
        <v>31469</v>
      </c>
      <c r="D6564" t="s">
        <v>1308</v>
      </c>
      <c r="E6564" t="s">
        <v>31470</v>
      </c>
      <c r="F6564" t="s">
        <v>17</v>
      </c>
      <c r="G6564" t="s">
        <v>17262</v>
      </c>
      <c r="H6564">
        <v>1997</v>
      </c>
      <c r="I6564" t="s">
        <v>19</v>
      </c>
      <c r="J6564" t="s">
        <v>773</v>
      </c>
      <c r="K6564" t="s">
        <v>323</v>
      </c>
      <c r="L6564" t="s">
        <v>31471</v>
      </c>
    </row>
    <row r="6565" spans="1:12" x14ac:dyDescent="0.25">
      <c r="A6565" t="s">
        <v>31472</v>
      </c>
      <c r="B6565" t="s">
        <v>13</v>
      </c>
      <c r="C6565" t="s">
        <v>31473</v>
      </c>
      <c r="D6565" t="s">
        <v>26</v>
      </c>
      <c r="E6565" t="s">
        <v>16</v>
      </c>
      <c r="F6565" t="s">
        <v>1234</v>
      </c>
      <c r="G6565" t="s">
        <v>23807</v>
      </c>
      <c r="H6565">
        <v>2015</v>
      </c>
      <c r="I6565" t="s">
        <v>112</v>
      </c>
      <c r="J6565" t="s">
        <v>369</v>
      </c>
      <c r="K6565" t="s">
        <v>1304</v>
      </c>
      <c r="L6565" t="s">
        <v>31474</v>
      </c>
    </row>
    <row r="6566" spans="1:12" x14ac:dyDescent="0.25">
      <c r="A6566" t="s">
        <v>31475</v>
      </c>
      <c r="B6566" t="s">
        <v>13</v>
      </c>
      <c r="C6566" t="s">
        <v>31476</v>
      </c>
      <c r="D6566" t="s">
        <v>31477</v>
      </c>
      <c r="E6566" t="s">
        <v>31478</v>
      </c>
      <c r="F6566" t="s">
        <v>48</v>
      </c>
      <c r="G6566" t="s">
        <v>24634</v>
      </c>
      <c r="H6566">
        <v>2016</v>
      </c>
      <c r="I6566" t="s">
        <v>30</v>
      </c>
      <c r="J6566" t="s">
        <v>62</v>
      </c>
      <c r="K6566" t="s">
        <v>252</v>
      </c>
      <c r="L6566" t="s">
        <v>31479</v>
      </c>
    </row>
    <row r="6567" spans="1:12" x14ac:dyDescent="0.25">
      <c r="A6567" t="s">
        <v>31480</v>
      </c>
      <c r="B6567" t="s">
        <v>13</v>
      </c>
      <c r="C6567" t="s">
        <v>31481</v>
      </c>
      <c r="D6567" t="s">
        <v>31482</v>
      </c>
      <c r="E6567" t="s">
        <v>31483</v>
      </c>
      <c r="F6567" t="s">
        <v>31484</v>
      </c>
      <c r="G6567" t="s">
        <v>16728</v>
      </c>
      <c r="H6567">
        <v>2016</v>
      </c>
      <c r="I6567" t="s">
        <v>321</v>
      </c>
      <c r="J6567" t="s">
        <v>387</v>
      </c>
      <c r="K6567" t="s">
        <v>335</v>
      </c>
      <c r="L6567" t="s">
        <v>31485</v>
      </c>
    </row>
    <row r="6568" spans="1:12" x14ac:dyDescent="0.25">
      <c r="A6568" t="s">
        <v>31486</v>
      </c>
      <c r="B6568" t="s">
        <v>13</v>
      </c>
      <c r="C6568" t="s">
        <v>31487</v>
      </c>
      <c r="D6568" t="s">
        <v>765</v>
      </c>
      <c r="E6568" t="s">
        <v>31488</v>
      </c>
      <c r="F6568" t="s">
        <v>4860</v>
      </c>
      <c r="G6568" t="s">
        <v>29503</v>
      </c>
      <c r="H6568">
        <v>2015</v>
      </c>
      <c r="I6568" t="s">
        <v>321</v>
      </c>
      <c r="J6568" t="s">
        <v>441</v>
      </c>
      <c r="K6568" t="s">
        <v>252</v>
      </c>
      <c r="L6568" t="s">
        <v>31489</v>
      </c>
    </row>
    <row r="6569" spans="1:12" x14ac:dyDescent="0.25">
      <c r="A6569" t="s">
        <v>31490</v>
      </c>
      <c r="B6569" t="s">
        <v>13</v>
      </c>
      <c r="C6569" t="s">
        <v>31491</v>
      </c>
      <c r="D6569" t="s">
        <v>31492</v>
      </c>
      <c r="E6569" t="s">
        <v>31493</v>
      </c>
      <c r="F6569" t="s">
        <v>48</v>
      </c>
      <c r="G6569" t="s">
        <v>17680</v>
      </c>
      <c r="H6569">
        <v>2003</v>
      </c>
      <c r="I6569" t="s">
        <v>30</v>
      </c>
      <c r="J6569" t="s">
        <v>296</v>
      </c>
      <c r="K6569" t="s">
        <v>1349</v>
      </c>
      <c r="L6569" t="s">
        <v>31494</v>
      </c>
    </row>
    <row r="6570" spans="1:12" x14ac:dyDescent="0.25">
      <c r="A6570" t="s">
        <v>31495</v>
      </c>
      <c r="B6570" t="s">
        <v>24</v>
      </c>
      <c r="C6570" t="s">
        <v>31496</v>
      </c>
      <c r="D6570" t="s">
        <v>26</v>
      </c>
      <c r="E6570" t="s">
        <v>31497</v>
      </c>
      <c r="F6570" t="s">
        <v>48</v>
      </c>
      <c r="G6570" t="s">
        <v>24080</v>
      </c>
      <c r="H6570">
        <v>2015</v>
      </c>
      <c r="I6570" t="s">
        <v>30</v>
      </c>
      <c r="J6570" t="s">
        <v>38</v>
      </c>
      <c r="K6570" t="s">
        <v>29581</v>
      </c>
      <c r="L6570" t="s">
        <v>31498</v>
      </c>
    </row>
    <row r="6571" spans="1:12" x14ac:dyDescent="0.25">
      <c r="A6571" t="s">
        <v>31499</v>
      </c>
      <c r="B6571" t="s">
        <v>13</v>
      </c>
      <c r="C6571" t="s">
        <v>31500</v>
      </c>
      <c r="D6571" t="s">
        <v>31501</v>
      </c>
      <c r="E6571" t="s">
        <v>31502</v>
      </c>
      <c r="F6571" t="s">
        <v>48</v>
      </c>
      <c r="G6571" t="s">
        <v>25098</v>
      </c>
      <c r="H6571">
        <v>2016</v>
      </c>
      <c r="I6571" t="s">
        <v>78</v>
      </c>
      <c r="J6571" t="s">
        <v>798</v>
      </c>
      <c r="K6571" t="s">
        <v>105</v>
      </c>
      <c r="L6571" t="s">
        <v>31503</v>
      </c>
    </row>
    <row r="6572" spans="1:12" x14ac:dyDescent="0.25">
      <c r="A6572" t="s">
        <v>31504</v>
      </c>
      <c r="B6572" t="s">
        <v>13</v>
      </c>
      <c r="C6572" t="s">
        <v>31505</v>
      </c>
      <c r="D6572" t="s">
        <v>31506</v>
      </c>
      <c r="E6572" t="s">
        <v>31507</v>
      </c>
      <c r="F6572" t="s">
        <v>582</v>
      </c>
      <c r="G6572" t="s">
        <v>26087</v>
      </c>
      <c r="H6572">
        <v>1991</v>
      </c>
      <c r="I6572" t="s">
        <v>28648</v>
      </c>
      <c r="J6572" t="s">
        <v>1056</v>
      </c>
      <c r="K6572" t="s">
        <v>1495</v>
      </c>
      <c r="L6572" t="s">
        <v>31508</v>
      </c>
    </row>
    <row r="6573" spans="1:12" x14ac:dyDescent="0.25">
      <c r="A6573" t="s">
        <v>31509</v>
      </c>
      <c r="B6573" t="s">
        <v>24</v>
      </c>
      <c r="C6573" t="s">
        <v>31510</v>
      </c>
      <c r="D6573" t="s">
        <v>26</v>
      </c>
      <c r="E6573" t="s">
        <v>31511</v>
      </c>
      <c r="F6573" t="s">
        <v>3295</v>
      </c>
      <c r="G6573" t="s">
        <v>23915</v>
      </c>
      <c r="H6573">
        <v>2017</v>
      </c>
      <c r="I6573" t="s">
        <v>30</v>
      </c>
      <c r="J6573" t="s">
        <v>38</v>
      </c>
      <c r="K6573" t="s">
        <v>1156</v>
      </c>
      <c r="L6573" t="s">
        <v>31512</v>
      </c>
    </row>
    <row r="6574" spans="1:12" x14ac:dyDescent="0.25">
      <c r="A6574" t="s">
        <v>31513</v>
      </c>
      <c r="B6574" t="s">
        <v>24</v>
      </c>
      <c r="C6574" t="s">
        <v>31514</v>
      </c>
      <c r="D6574" t="s">
        <v>26</v>
      </c>
      <c r="E6574" t="s">
        <v>31515</v>
      </c>
      <c r="F6574" t="s">
        <v>1744</v>
      </c>
      <c r="G6574" t="s">
        <v>23850</v>
      </c>
      <c r="H6574">
        <v>2017</v>
      </c>
      <c r="I6574" t="s">
        <v>30</v>
      </c>
      <c r="J6574" t="s">
        <v>31</v>
      </c>
      <c r="K6574" t="s">
        <v>342</v>
      </c>
      <c r="L6574" t="s">
        <v>31516</v>
      </c>
    </row>
    <row r="6575" spans="1:12" x14ac:dyDescent="0.25">
      <c r="A6575" t="s">
        <v>31517</v>
      </c>
      <c r="B6575" t="s">
        <v>13</v>
      </c>
      <c r="C6575" t="s">
        <v>31518</v>
      </c>
      <c r="D6575" t="s">
        <v>31519</v>
      </c>
      <c r="E6575" t="s">
        <v>31520</v>
      </c>
      <c r="F6575" t="s">
        <v>17</v>
      </c>
      <c r="G6575" t="s">
        <v>31521</v>
      </c>
      <c r="H6575">
        <v>2017</v>
      </c>
      <c r="I6575" t="s">
        <v>30</v>
      </c>
      <c r="J6575" t="s">
        <v>994</v>
      </c>
      <c r="K6575" t="s">
        <v>1121</v>
      </c>
      <c r="L6575" t="s">
        <v>31522</v>
      </c>
    </row>
    <row r="6576" spans="1:12" x14ac:dyDescent="0.25">
      <c r="A6576" t="s">
        <v>31523</v>
      </c>
      <c r="B6576" t="s">
        <v>13</v>
      </c>
      <c r="C6576" t="s">
        <v>31524</v>
      </c>
      <c r="D6576" t="s">
        <v>31525</v>
      </c>
      <c r="E6576" t="s">
        <v>31526</v>
      </c>
      <c r="F6576" t="s">
        <v>3910</v>
      </c>
      <c r="G6576" t="s">
        <v>18952</v>
      </c>
      <c r="H6576">
        <v>2018</v>
      </c>
      <c r="I6576" t="s">
        <v>112</v>
      </c>
      <c r="J6576" t="s">
        <v>2077</v>
      </c>
      <c r="K6576" t="s">
        <v>166</v>
      </c>
      <c r="L6576" t="s">
        <v>31527</v>
      </c>
    </row>
    <row r="6577" spans="1:12" x14ac:dyDescent="0.25">
      <c r="A6577" t="s">
        <v>31528</v>
      </c>
      <c r="B6577" t="s">
        <v>13</v>
      </c>
      <c r="C6577" t="s">
        <v>31529</v>
      </c>
      <c r="D6577" t="s">
        <v>31530</v>
      </c>
      <c r="E6577" t="s">
        <v>30812</v>
      </c>
      <c r="F6577" t="s">
        <v>17</v>
      </c>
      <c r="G6577" t="s">
        <v>21094</v>
      </c>
      <c r="H6577">
        <v>2015</v>
      </c>
      <c r="I6577" t="s">
        <v>321</v>
      </c>
      <c r="J6577" t="s">
        <v>251</v>
      </c>
      <c r="K6577" t="s">
        <v>21</v>
      </c>
      <c r="L6577" t="s">
        <v>31531</v>
      </c>
    </row>
    <row r="6578" spans="1:12" x14ac:dyDescent="0.25">
      <c r="A6578" t="s">
        <v>31532</v>
      </c>
      <c r="B6578" t="s">
        <v>13</v>
      </c>
      <c r="C6578" t="s">
        <v>31533</v>
      </c>
      <c r="D6578" t="s">
        <v>31534</v>
      </c>
      <c r="E6578" t="s">
        <v>31535</v>
      </c>
      <c r="F6578" t="s">
        <v>77</v>
      </c>
      <c r="G6578" t="s">
        <v>19623</v>
      </c>
      <c r="H6578">
        <v>2018</v>
      </c>
      <c r="I6578" t="s">
        <v>30</v>
      </c>
      <c r="J6578" t="s">
        <v>20</v>
      </c>
      <c r="K6578" t="s">
        <v>201</v>
      </c>
      <c r="L6578" t="s">
        <v>31536</v>
      </c>
    </row>
    <row r="6579" spans="1:12" x14ac:dyDescent="0.25">
      <c r="A6579" t="s">
        <v>31537</v>
      </c>
      <c r="B6579" t="s">
        <v>13</v>
      </c>
      <c r="C6579" t="s">
        <v>31538</v>
      </c>
      <c r="D6579" t="s">
        <v>31539</v>
      </c>
      <c r="E6579" t="s">
        <v>31540</v>
      </c>
      <c r="F6579" t="s">
        <v>48</v>
      </c>
      <c r="G6579" t="s">
        <v>15115</v>
      </c>
      <c r="H6579">
        <v>2006</v>
      </c>
      <c r="I6579" t="s">
        <v>78</v>
      </c>
      <c r="J6579" t="s">
        <v>208</v>
      </c>
      <c r="K6579" t="s">
        <v>4585</v>
      </c>
      <c r="L6579" t="s">
        <v>31541</v>
      </c>
    </row>
    <row r="6580" spans="1:12" x14ac:dyDescent="0.25">
      <c r="A6580" t="s">
        <v>31542</v>
      </c>
      <c r="B6580" t="s">
        <v>13</v>
      </c>
      <c r="C6580" t="s">
        <v>31543</v>
      </c>
      <c r="D6580" t="s">
        <v>31544</v>
      </c>
      <c r="E6580" t="s">
        <v>31545</v>
      </c>
      <c r="F6580" t="s">
        <v>17</v>
      </c>
      <c r="G6580" t="s">
        <v>19836</v>
      </c>
      <c r="H6580">
        <v>2018</v>
      </c>
      <c r="I6580" t="s">
        <v>78</v>
      </c>
      <c r="J6580" t="s">
        <v>971</v>
      </c>
      <c r="K6580" t="s">
        <v>335</v>
      </c>
      <c r="L6580" t="s">
        <v>31546</v>
      </c>
    </row>
    <row r="6581" spans="1:12" x14ac:dyDescent="0.25">
      <c r="A6581" t="s">
        <v>31547</v>
      </c>
      <c r="B6581" t="s">
        <v>13</v>
      </c>
      <c r="C6581" t="s">
        <v>31548</v>
      </c>
      <c r="D6581" t="s">
        <v>17754</v>
      </c>
      <c r="E6581" t="s">
        <v>31549</v>
      </c>
      <c r="F6581" t="s">
        <v>17</v>
      </c>
      <c r="G6581" t="s">
        <v>13844</v>
      </c>
      <c r="H6581">
        <v>2016</v>
      </c>
      <c r="I6581" t="s">
        <v>19</v>
      </c>
      <c r="J6581" t="s">
        <v>141</v>
      </c>
      <c r="K6581" t="s">
        <v>710</v>
      </c>
      <c r="L6581" t="s">
        <v>31550</v>
      </c>
    </row>
    <row r="6582" spans="1:12" x14ac:dyDescent="0.25">
      <c r="A6582" t="s">
        <v>31551</v>
      </c>
      <c r="B6582" t="s">
        <v>13</v>
      </c>
      <c r="C6582" t="s">
        <v>31552</v>
      </c>
      <c r="D6582" t="s">
        <v>31553</v>
      </c>
      <c r="E6582" t="s">
        <v>31554</v>
      </c>
      <c r="F6582" t="s">
        <v>48</v>
      </c>
      <c r="G6582" t="s">
        <v>19608</v>
      </c>
      <c r="H6582">
        <v>2016</v>
      </c>
      <c r="I6582" t="s">
        <v>78</v>
      </c>
      <c r="J6582" t="s">
        <v>417</v>
      </c>
      <c r="K6582" t="s">
        <v>710</v>
      </c>
      <c r="L6582" t="s">
        <v>31555</v>
      </c>
    </row>
    <row r="6583" spans="1:12" x14ac:dyDescent="0.25">
      <c r="A6583" t="s">
        <v>31556</v>
      </c>
      <c r="B6583" t="s">
        <v>13</v>
      </c>
      <c r="C6583" t="s">
        <v>31557</v>
      </c>
      <c r="D6583" t="s">
        <v>29171</v>
      </c>
      <c r="E6583" t="s">
        <v>31558</v>
      </c>
      <c r="F6583" t="s">
        <v>17</v>
      </c>
      <c r="G6583" t="s">
        <v>29173</v>
      </c>
      <c r="H6583">
        <v>2012</v>
      </c>
      <c r="I6583" t="s">
        <v>31559</v>
      </c>
      <c r="J6583" t="s">
        <v>31560</v>
      </c>
      <c r="K6583" t="s">
        <v>113</v>
      </c>
      <c r="L6583" t="s">
        <v>31561</v>
      </c>
    </row>
    <row r="6584" spans="1:12" x14ac:dyDescent="0.25">
      <c r="A6584" t="s">
        <v>31562</v>
      </c>
      <c r="B6584" t="s">
        <v>13</v>
      </c>
      <c r="C6584" t="s">
        <v>31563</v>
      </c>
      <c r="D6584" t="s">
        <v>31564</v>
      </c>
      <c r="E6584" t="s">
        <v>31565</v>
      </c>
      <c r="F6584" t="s">
        <v>939</v>
      </c>
      <c r="G6584" t="s">
        <v>16218</v>
      </c>
      <c r="H6584">
        <v>2011</v>
      </c>
      <c r="I6584" t="s">
        <v>112</v>
      </c>
      <c r="J6584" t="s">
        <v>564</v>
      </c>
      <c r="K6584" t="s">
        <v>690</v>
      </c>
      <c r="L6584" t="s">
        <v>31566</v>
      </c>
    </row>
    <row r="6585" spans="1:12" x14ac:dyDescent="0.25">
      <c r="A6585" t="s">
        <v>31567</v>
      </c>
      <c r="B6585" t="s">
        <v>13</v>
      </c>
      <c r="C6585" t="s">
        <v>31568</v>
      </c>
      <c r="D6585" t="s">
        <v>31569</v>
      </c>
      <c r="E6585" t="s">
        <v>31570</v>
      </c>
      <c r="F6585" t="s">
        <v>17</v>
      </c>
      <c r="G6585" t="s">
        <v>10769</v>
      </c>
      <c r="H6585">
        <v>2010</v>
      </c>
      <c r="I6585" t="s">
        <v>321</v>
      </c>
      <c r="J6585" t="s">
        <v>387</v>
      </c>
      <c r="K6585" t="s">
        <v>201</v>
      </c>
      <c r="L6585" t="s">
        <v>31571</v>
      </c>
    </row>
    <row r="6586" spans="1:12" x14ac:dyDescent="0.25">
      <c r="A6586" t="s">
        <v>31572</v>
      </c>
      <c r="B6586" t="s">
        <v>13</v>
      </c>
      <c r="C6586" t="s">
        <v>31573</v>
      </c>
      <c r="D6586" t="s">
        <v>31574</v>
      </c>
      <c r="E6586" t="s">
        <v>31575</v>
      </c>
      <c r="F6586" t="s">
        <v>17</v>
      </c>
      <c r="G6586" t="s">
        <v>31576</v>
      </c>
      <c r="H6586">
        <v>2017</v>
      </c>
      <c r="I6586" t="s">
        <v>321</v>
      </c>
      <c r="J6586" t="s">
        <v>364</v>
      </c>
      <c r="K6586" t="s">
        <v>1315</v>
      </c>
      <c r="L6586" t="s">
        <v>31577</v>
      </c>
    </row>
    <row r="6587" spans="1:12" x14ac:dyDescent="0.25">
      <c r="A6587" t="s">
        <v>31578</v>
      </c>
      <c r="B6587" t="s">
        <v>13</v>
      </c>
      <c r="C6587" t="s">
        <v>31579</v>
      </c>
      <c r="D6587" t="s">
        <v>31580</v>
      </c>
      <c r="E6587" t="s">
        <v>31581</v>
      </c>
      <c r="F6587" t="s">
        <v>77</v>
      </c>
      <c r="G6587" t="s">
        <v>24080</v>
      </c>
      <c r="H6587">
        <v>2017</v>
      </c>
      <c r="I6587" t="s">
        <v>30</v>
      </c>
      <c r="J6587" t="s">
        <v>7409</v>
      </c>
      <c r="K6587" t="s">
        <v>31582</v>
      </c>
      <c r="L6587" t="s">
        <v>31583</v>
      </c>
    </row>
    <row r="6588" spans="1:12" x14ac:dyDescent="0.25">
      <c r="A6588" t="s">
        <v>31584</v>
      </c>
      <c r="B6588" t="s">
        <v>24</v>
      </c>
      <c r="C6588" t="s">
        <v>31585</v>
      </c>
      <c r="D6588" t="s">
        <v>26</v>
      </c>
      <c r="E6588" t="s">
        <v>31586</v>
      </c>
      <c r="F6588" t="s">
        <v>17</v>
      </c>
      <c r="G6588" t="s">
        <v>22906</v>
      </c>
      <c r="H6588">
        <v>2017</v>
      </c>
      <c r="I6588" t="s">
        <v>30</v>
      </c>
      <c r="J6588" t="s">
        <v>233</v>
      </c>
      <c r="K6588" t="s">
        <v>1731</v>
      </c>
      <c r="L6588" t="s">
        <v>31587</v>
      </c>
    </row>
    <row r="6589" spans="1:12" x14ac:dyDescent="0.25">
      <c r="A6589" t="s">
        <v>31588</v>
      </c>
      <c r="B6589" t="s">
        <v>24</v>
      </c>
      <c r="C6589" t="s">
        <v>31589</v>
      </c>
      <c r="D6589" t="s">
        <v>26</v>
      </c>
      <c r="E6589" t="s">
        <v>31590</v>
      </c>
      <c r="F6589" t="s">
        <v>185</v>
      </c>
      <c r="G6589" t="s">
        <v>25878</v>
      </c>
      <c r="H6589">
        <v>2016</v>
      </c>
      <c r="I6589" t="s">
        <v>30</v>
      </c>
      <c r="J6589" t="s">
        <v>38</v>
      </c>
      <c r="K6589" t="s">
        <v>1156</v>
      </c>
      <c r="L6589" t="s">
        <v>31591</v>
      </c>
    </row>
    <row r="6590" spans="1:12" x14ac:dyDescent="0.25">
      <c r="A6590" t="s">
        <v>31592</v>
      </c>
      <c r="B6590" t="s">
        <v>13</v>
      </c>
      <c r="C6590" t="s">
        <v>31593</v>
      </c>
      <c r="D6590" t="s">
        <v>9704</v>
      </c>
      <c r="E6590" t="s">
        <v>31594</v>
      </c>
      <c r="F6590" t="s">
        <v>48</v>
      </c>
      <c r="G6590" t="s">
        <v>14973</v>
      </c>
      <c r="H6590">
        <v>2002</v>
      </c>
      <c r="I6590" t="s">
        <v>30</v>
      </c>
      <c r="J6590" t="s">
        <v>1049</v>
      </c>
      <c r="K6590" t="s">
        <v>535</v>
      </c>
      <c r="L6590" t="s">
        <v>31595</v>
      </c>
    </row>
    <row r="6591" spans="1:12" x14ac:dyDescent="0.25">
      <c r="A6591" t="s">
        <v>31596</v>
      </c>
      <c r="B6591" t="s">
        <v>13</v>
      </c>
      <c r="C6591" t="s">
        <v>31597</v>
      </c>
      <c r="D6591" t="s">
        <v>31598</v>
      </c>
      <c r="E6591" t="s">
        <v>31599</v>
      </c>
      <c r="F6591" t="s">
        <v>17</v>
      </c>
      <c r="G6591" t="s">
        <v>26391</v>
      </c>
      <c r="H6591">
        <v>2016</v>
      </c>
      <c r="I6591" t="s">
        <v>78</v>
      </c>
      <c r="J6591" t="s">
        <v>5477</v>
      </c>
      <c r="K6591" t="s">
        <v>21</v>
      </c>
      <c r="L6591" t="s">
        <v>31600</v>
      </c>
    </row>
    <row r="6592" spans="1:12" x14ac:dyDescent="0.25">
      <c r="A6592" t="s">
        <v>31601</v>
      </c>
      <c r="B6592" t="s">
        <v>13</v>
      </c>
      <c r="C6592" t="s">
        <v>31602</v>
      </c>
      <c r="D6592" t="s">
        <v>31603</v>
      </c>
      <c r="E6592" t="s">
        <v>31604</v>
      </c>
      <c r="F6592" t="s">
        <v>17</v>
      </c>
      <c r="G6592" t="s">
        <v>22468</v>
      </c>
      <c r="H6592">
        <v>2018</v>
      </c>
      <c r="I6592" t="s">
        <v>321</v>
      </c>
      <c r="J6592" t="s">
        <v>273</v>
      </c>
      <c r="K6592" t="s">
        <v>3190</v>
      </c>
      <c r="L6592" t="s">
        <v>31605</v>
      </c>
    </row>
    <row r="6593" spans="1:12" x14ac:dyDescent="0.25">
      <c r="A6593" t="s">
        <v>31606</v>
      </c>
      <c r="B6593" t="s">
        <v>13</v>
      </c>
      <c r="C6593" t="s">
        <v>31607</v>
      </c>
      <c r="D6593" t="s">
        <v>31608</v>
      </c>
      <c r="E6593" t="s">
        <v>16</v>
      </c>
      <c r="F6593" t="s">
        <v>31609</v>
      </c>
      <c r="G6593" t="s">
        <v>31610</v>
      </c>
      <c r="H6593">
        <v>2014</v>
      </c>
      <c r="I6593" t="s">
        <v>28648</v>
      </c>
      <c r="J6593" t="s">
        <v>354</v>
      </c>
      <c r="K6593" t="s">
        <v>129</v>
      </c>
      <c r="L6593" t="s">
        <v>31611</v>
      </c>
    </row>
    <row r="6594" spans="1:12" x14ac:dyDescent="0.25">
      <c r="A6594" t="s">
        <v>31612</v>
      </c>
      <c r="B6594" t="s">
        <v>13</v>
      </c>
      <c r="C6594" t="s">
        <v>31613</v>
      </c>
      <c r="D6594" t="s">
        <v>31614</v>
      </c>
      <c r="E6594" t="s">
        <v>31615</v>
      </c>
      <c r="F6594" t="s">
        <v>17</v>
      </c>
      <c r="G6594" t="s">
        <v>12719</v>
      </c>
      <c r="H6594">
        <v>2018</v>
      </c>
      <c r="I6594" t="s">
        <v>321</v>
      </c>
      <c r="J6594" t="s">
        <v>1442</v>
      </c>
      <c r="K6594" t="s">
        <v>323</v>
      </c>
      <c r="L6594" t="s">
        <v>31616</v>
      </c>
    </row>
    <row r="6595" spans="1:12" x14ac:dyDescent="0.25">
      <c r="A6595" t="s">
        <v>31617</v>
      </c>
      <c r="B6595" t="s">
        <v>13</v>
      </c>
      <c r="C6595" t="s">
        <v>31618</v>
      </c>
      <c r="D6595" t="s">
        <v>30400</v>
      </c>
      <c r="E6595" t="s">
        <v>31619</v>
      </c>
      <c r="F6595" t="s">
        <v>17</v>
      </c>
      <c r="G6595" t="s">
        <v>31620</v>
      </c>
      <c r="H6595">
        <v>1992</v>
      </c>
      <c r="I6595" t="s">
        <v>321</v>
      </c>
      <c r="J6595" t="s">
        <v>2257</v>
      </c>
      <c r="K6595" t="s">
        <v>1556</v>
      </c>
      <c r="L6595" t="s">
        <v>31621</v>
      </c>
    </row>
    <row r="6596" spans="1:12" x14ac:dyDescent="0.25">
      <c r="A6596" t="s">
        <v>31622</v>
      </c>
      <c r="B6596" t="s">
        <v>13</v>
      </c>
      <c r="C6596" t="s">
        <v>31623</v>
      </c>
      <c r="D6596" t="s">
        <v>31624</v>
      </c>
      <c r="E6596" t="s">
        <v>31625</v>
      </c>
      <c r="F6596" t="s">
        <v>26</v>
      </c>
      <c r="G6596" t="s">
        <v>14486</v>
      </c>
      <c r="H6596">
        <v>2018</v>
      </c>
      <c r="I6596" t="s">
        <v>30</v>
      </c>
      <c r="J6596" t="s">
        <v>364</v>
      </c>
      <c r="K6596" t="s">
        <v>335</v>
      </c>
      <c r="L6596" t="s">
        <v>31626</v>
      </c>
    </row>
    <row r="6597" spans="1:12" x14ac:dyDescent="0.25">
      <c r="A6597" t="s">
        <v>31627</v>
      </c>
      <c r="B6597" t="s">
        <v>13</v>
      </c>
      <c r="C6597" t="s">
        <v>31628</v>
      </c>
      <c r="D6597" t="s">
        <v>31629</v>
      </c>
      <c r="E6597" t="s">
        <v>31630</v>
      </c>
      <c r="F6597" t="s">
        <v>17</v>
      </c>
      <c r="G6597" t="s">
        <v>23422</v>
      </c>
      <c r="H6597">
        <v>2017</v>
      </c>
      <c r="I6597" t="s">
        <v>30</v>
      </c>
      <c r="J6597" t="s">
        <v>994</v>
      </c>
      <c r="K6597" t="s">
        <v>3190</v>
      </c>
      <c r="L6597" t="s">
        <v>31631</v>
      </c>
    </row>
    <row r="6598" spans="1:12" x14ac:dyDescent="0.25">
      <c r="A6598" t="s">
        <v>31632</v>
      </c>
      <c r="B6598" t="s">
        <v>13</v>
      </c>
      <c r="C6598" t="s">
        <v>31633</v>
      </c>
      <c r="D6598" t="s">
        <v>31634</v>
      </c>
      <c r="E6598" t="s">
        <v>31635</v>
      </c>
      <c r="F6598" t="s">
        <v>2797</v>
      </c>
      <c r="G6598" t="s">
        <v>17643</v>
      </c>
      <c r="H6598">
        <v>2017</v>
      </c>
      <c r="I6598" t="s">
        <v>78</v>
      </c>
      <c r="J6598" t="s">
        <v>354</v>
      </c>
      <c r="K6598" t="s">
        <v>905</v>
      </c>
      <c r="L6598" t="s">
        <v>31636</v>
      </c>
    </row>
    <row r="6599" spans="1:12" x14ac:dyDescent="0.25">
      <c r="A6599" t="s">
        <v>31637</v>
      </c>
      <c r="B6599" t="s">
        <v>13</v>
      </c>
      <c r="C6599" t="s">
        <v>31638</v>
      </c>
      <c r="D6599" t="s">
        <v>31639</v>
      </c>
      <c r="E6599" t="s">
        <v>31640</v>
      </c>
      <c r="F6599" t="s">
        <v>31641</v>
      </c>
      <c r="G6599" t="s">
        <v>31642</v>
      </c>
      <c r="H6599">
        <v>2016</v>
      </c>
      <c r="I6599" t="s">
        <v>321</v>
      </c>
      <c r="J6599" t="s">
        <v>208</v>
      </c>
      <c r="K6599" t="s">
        <v>142</v>
      </c>
      <c r="L6599" t="s">
        <v>31643</v>
      </c>
    </row>
    <row r="6600" spans="1:12" x14ac:dyDescent="0.25">
      <c r="A6600" t="s">
        <v>31644</v>
      </c>
      <c r="B6600" t="s">
        <v>13</v>
      </c>
      <c r="C6600" t="s">
        <v>31645</v>
      </c>
      <c r="D6600" t="s">
        <v>31646</v>
      </c>
      <c r="E6600" t="s">
        <v>31647</v>
      </c>
      <c r="F6600" t="s">
        <v>17</v>
      </c>
      <c r="G6600" t="s">
        <v>17166</v>
      </c>
      <c r="H6600">
        <v>2019</v>
      </c>
      <c r="I6600" t="s">
        <v>78</v>
      </c>
      <c r="J6600" t="s">
        <v>534</v>
      </c>
      <c r="K6600" t="s">
        <v>142</v>
      </c>
      <c r="L6600" t="s">
        <v>31648</v>
      </c>
    </row>
    <row r="6601" spans="1:12" x14ac:dyDescent="0.25">
      <c r="A6601" t="s">
        <v>31649</v>
      </c>
      <c r="B6601" t="s">
        <v>13</v>
      </c>
      <c r="C6601" t="s">
        <v>31650</v>
      </c>
      <c r="D6601" t="s">
        <v>31651</v>
      </c>
      <c r="E6601" t="s">
        <v>31652</v>
      </c>
      <c r="F6601" t="s">
        <v>31653</v>
      </c>
      <c r="G6601" t="s">
        <v>26153</v>
      </c>
      <c r="H6601">
        <v>2016</v>
      </c>
      <c r="I6601" t="s">
        <v>30</v>
      </c>
      <c r="J6601" t="s">
        <v>773</v>
      </c>
      <c r="K6601" t="s">
        <v>105</v>
      </c>
      <c r="L6601" t="s">
        <v>31654</v>
      </c>
    </row>
    <row r="6602" spans="1:12" x14ac:dyDescent="0.25">
      <c r="A6602" t="s">
        <v>31655</v>
      </c>
      <c r="B6602" t="s">
        <v>13</v>
      </c>
      <c r="C6602" t="s">
        <v>31656</v>
      </c>
      <c r="D6602" t="s">
        <v>31657</v>
      </c>
      <c r="E6602" t="s">
        <v>31658</v>
      </c>
      <c r="F6602" t="s">
        <v>939</v>
      </c>
      <c r="G6602" t="s">
        <v>11062</v>
      </c>
      <c r="H6602">
        <v>2017</v>
      </c>
      <c r="I6602" t="s">
        <v>30</v>
      </c>
      <c r="J6602" t="s">
        <v>141</v>
      </c>
      <c r="K6602" t="s">
        <v>15238</v>
      </c>
      <c r="L6602" t="s">
        <v>31659</v>
      </c>
    </row>
    <row r="6603" spans="1:12" x14ac:dyDescent="0.25">
      <c r="A6603" t="s">
        <v>31660</v>
      </c>
      <c r="B6603" t="s">
        <v>24</v>
      </c>
      <c r="C6603" t="s">
        <v>31661</v>
      </c>
      <c r="D6603" t="s">
        <v>26</v>
      </c>
      <c r="E6603" t="s">
        <v>31662</v>
      </c>
      <c r="F6603" t="s">
        <v>48</v>
      </c>
      <c r="G6603" t="s">
        <v>21728</v>
      </c>
      <c r="H6603">
        <v>2017</v>
      </c>
      <c r="I6603" t="s">
        <v>112</v>
      </c>
      <c r="J6603" t="s">
        <v>38</v>
      </c>
      <c r="K6603" t="s">
        <v>31663</v>
      </c>
      <c r="L6603" t="s">
        <v>31664</v>
      </c>
    </row>
    <row r="6604" spans="1:12" x14ac:dyDescent="0.25">
      <c r="A6604" t="s">
        <v>31665</v>
      </c>
      <c r="B6604" t="s">
        <v>13</v>
      </c>
      <c r="C6604" t="s">
        <v>31666</v>
      </c>
      <c r="D6604" t="s">
        <v>29839</v>
      </c>
      <c r="E6604" t="s">
        <v>31667</v>
      </c>
      <c r="F6604" t="s">
        <v>48</v>
      </c>
      <c r="G6604" t="s">
        <v>24509</v>
      </c>
      <c r="H6604">
        <v>2004</v>
      </c>
      <c r="I6604" t="s">
        <v>112</v>
      </c>
      <c r="J6604" t="s">
        <v>2173</v>
      </c>
      <c r="K6604" t="s">
        <v>105</v>
      </c>
      <c r="L6604" t="s">
        <v>31668</v>
      </c>
    </row>
    <row r="6605" spans="1:12" x14ac:dyDescent="0.25">
      <c r="A6605" t="s">
        <v>31669</v>
      </c>
      <c r="B6605" t="s">
        <v>24</v>
      </c>
      <c r="C6605" t="s">
        <v>31670</v>
      </c>
      <c r="D6605" t="s">
        <v>26</v>
      </c>
      <c r="E6605" t="s">
        <v>31671</v>
      </c>
      <c r="F6605" t="s">
        <v>17</v>
      </c>
      <c r="G6605" t="s">
        <v>31672</v>
      </c>
      <c r="H6605">
        <v>2013</v>
      </c>
      <c r="I6605" t="s">
        <v>30</v>
      </c>
      <c r="J6605" t="s">
        <v>2777</v>
      </c>
      <c r="K6605" t="s">
        <v>1281</v>
      </c>
      <c r="L6605" t="s">
        <v>31673</v>
      </c>
    </row>
    <row r="6606" spans="1:12" x14ac:dyDescent="0.25">
      <c r="A6606" t="s">
        <v>31674</v>
      </c>
      <c r="B6606" t="s">
        <v>13</v>
      </c>
      <c r="C6606" t="s">
        <v>31675</v>
      </c>
      <c r="D6606" t="s">
        <v>9309</v>
      </c>
      <c r="E6606" t="s">
        <v>31676</v>
      </c>
      <c r="F6606" t="s">
        <v>48</v>
      </c>
      <c r="G6606" t="s">
        <v>15115</v>
      </c>
      <c r="H6606">
        <v>2007</v>
      </c>
      <c r="I6606" t="s">
        <v>78</v>
      </c>
      <c r="J6606" t="s">
        <v>642</v>
      </c>
      <c r="K6606" t="s">
        <v>1128</v>
      </c>
      <c r="L6606" t="s">
        <v>31677</v>
      </c>
    </row>
    <row r="6607" spans="1:12" x14ac:dyDescent="0.25">
      <c r="A6607" t="s">
        <v>31678</v>
      </c>
      <c r="B6607" t="s">
        <v>13</v>
      </c>
      <c r="C6607" t="s">
        <v>31679</v>
      </c>
      <c r="D6607" t="s">
        <v>31680</v>
      </c>
      <c r="E6607" t="s">
        <v>31681</v>
      </c>
      <c r="F6607" t="s">
        <v>903</v>
      </c>
      <c r="G6607" t="s">
        <v>31682</v>
      </c>
      <c r="H6607">
        <v>2018</v>
      </c>
      <c r="I6607" t="s">
        <v>78</v>
      </c>
      <c r="J6607" t="s">
        <v>2121</v>
      </c>
      <c r="K6607" t="s">
        <v>11907</v>
      </c>
      <c r="L6607" t="s">
        <v>31683</v>
      </c>
    </row>
    <row r="6608" spans="1:12" x14ac:dyDescent="0.25">
      <c r="A6608" t="s">
        <v>31684</v>
      </c>
      <c r="B6608" t="s">
        <v>13</v>
      </c>
      <c r="C6608" t="s">
        <v>31685</v>
      </c>
      <c r="D6608" t="s">
        <v>31686</v>
      </c>
      <c r="E6608" t="s">
        <v>31687</v>
      </c>
      <c r="F6608" t="s">
        <v>77</v>
      </c>
      <c r="G6608" t="s">
        <v>25783</v>
      </c>
      <c r="H6608">
        <v>2017</v>
      </c>
      <c r="I6608" t="s">
        <v>112</v>
      </c>
      <c r="J6608" t="s">
        <v>387</v>
      </c>
      <c r="K6608" t="s">
        <v>21</v>
      </c>
      <c r="L6608" t="s">
        <v>31688</v>
      </c>
    </row>
    <row r="6609" spans="1:12" x14ac:dyDescent="0.25">
      <c r="A6609" t="s">
        <v>31689</v>
      </c>
      <c r="B6609" t="s">
        <v>13</v>
      </c>
      <c r="C6609" t="s">
        <v>31690</v>
      </c>
      <c r="D6609" t="s">
        <v>26</v>
      </c>
      <c r="E6609" t="s">
        <v>16</v>
      </c>
      <c r="F6609" t="s">
        <v>77</v>
      </c>
      <c r="G6609" t="s">
        <v>24720</v>
      </c>
      <c r="H6609">
        <v>2017</v>
      </c>
      <c r="I6609" t="s">
        <v>112</v>
      </c>
      <c r="J6609" t="s">
        <v>441</v>
      </c>
      <c r="K6609" t="s">
        <v>129</v>
      </c>
      <c r="L6609" t="s">
        <v>31691</v>
      </c>
    </row>
    <row r="6610" spans="1:12" x14ac:dyDescent="0.25">
      <c r="A6610" t="s">
        <v>31692</v>
      </c>
      <c r="B6610" t="s">
        <v>13</v>
      </c>
      <c r="C6610" t="s">
        <v>31693</v>
      </c>
      <c r="D6610" t="s">
        <v>31694</v>
      </c>
      <c r="E6610" t="s">
        <v>31695</v>
      </c>
      <c r="F6610" t="s">
        <v>2722</v>
      </c>
      <c r="G6610" t="s">
        <v>27337</v>
      </c>
      <c r="H6610">
        <v>2015</v>
      </c>
      <c r="I6610" t="s">
        <v>28648</v>
      </c>
      <c r="J6610" t="s">
        <v>273</v>
      </c>
      <c r="K6610" t="s">
        <v>105</v>
      </c>
      <c r="L6610" t="s">
        <v>31696</v>
      </c>
    </row>
    <row r="6611" spans="1:12" x14ac:dyDescent="0.25">
      <c r="A6611" t="s">
        <v>31697</v>
      </c>
      <c r="B6611" t="s">
        <v>13</v>
      </c>
      <c r="C6611" t="s">
        <v>31698</v>
      </c>
      <c r="D6611" t="s">
        <v>29376</v>
      </c>
      <c r="E6611" t="s">
        <v>31699</v>
      </c>
      <c r="F6611" t="s">
        <v>582</v>
      </c>
      <c r="G6611" t="s">
        <v>15115</v>
      </c>
      <c r="H6611">
        <v>2002</v>
      </c>
      <c r="I6611" t="s">
        <v>19</v>
      </c>
      <c r="J6611" t="s">
        <v>1213</v>
      </c>
      <c r="K6611" t="s">
        <v>323</v>
      </c>
      <c r="L6611" t="s">
        <v>31700</v>
      </c>
    </row>
    <row r="6612" spans="1:12" x14ac:dyDescent="0.25">
      <c r="A6612" t="s">
        <v>31701</v>
      </c>
      <c r="B6612" t="s">
        <v>13</v>
      </c>
      <c r="C6612" t="s">
        <v>31702</v>
      </c>
      <c r="D6612" t="s">
        <v>26307</v>
      </c>
      <c r="E6612" t="s">
        <v>31703</v>
      </c>
      <c r="F6612" t="s">
        <v>48</v>
      </c>
      <c r="G6612" t="s">
        <v>23807</v>
      </c>
      <c r="H6612">
        <v>2002</v>
      </c>
      <c r="I6612" t="s">
        <v>78</v>
      </c>
      <c r="J6612" t="s">
        <v>14605</v>
      </c>
      <c r="K6612" t="s">
        <v>1214</v>
      </c>
      <c r="L6612" t="s">
        <v>31704</v>
      </c>
    </row>
    <row r="6613" spans="1:12" x14ac:dyDescent="0.25">
      <c r="A6613" t="s">
        <v>31705</v>
      </c>
      <c r="B6613" t="s">
        <v>24</v>
      </c>
      <c r="C6613" t="s">
        <v>31706</v>
      </c>
      <c r="D6613" t="s">
        <v>26</v>
      </c>
      <c r="E6613" t="s">
        <v>16</v>
      </c>
      <c r="F6613" t="s">
        <v>17</v>
      </c>
      <c r="G6613" t="s">
        <v>31707</v>
      </c>
      <c r="H6613">
        <v>2007</v>
      </c>
      <c r="I6613" t="s">
        <v>30</v>
      </c>
      <c r="J6613" t="s">
        <v>38</v>
      </c>
      <c r="K6613" t="s">
        <v>9077</v>
      </c>
      <c r="L6613" t="s">
        <v>31708</v>
      </c>
    </row>
    <row r="6614" spans="1:12" x14ac:dyDescent="0.25">
      <c r="A6614" t="s">
        <v>31709</v>
      </c>
      <c r="B6614" t="s">
        <v>13</v>
      </c>
      <c r="C6614" t="s">
        <v>31710</v>
      </c>
      <c r="D6614" t="s">
        <v>2953</v>
      </c>
      <c r="E6614" t="s">
        <v>31711</v>
      </c>
      <c r="F6614" t="s">
        <v>17</v>
      </c>
      <c r="G6614" t="s">
        <v>14997</v>
      </c>
      <c r="H6614">
        <v>2010</v>
      </c>
      <c r="I6614" t="s">
        <v>19</v>
      </c>
      <c r="J6614" t="s">
        <v>322</v>
      </c>
      <c r="K6614" t="s">
        <v>201</v>
      </c>
      <c r="L6614" t="s">
        <v>31712</v>
      </c>
    </row>
    <row r="6615" spans="1:12" x14ac:dyDescent="0.25">
      <c r="A6615" t="s">
        <v>31713</v>
      </c>
      <c r="B6615" t="s">
        <v>24</v>
      </c>
      <c r="C6615" t="s">
        <v>31714</v>
      </c>
      <c r="D6615" t="s">
        <v>26</v>
      </c>
      <c r="E6615" t="s">
        <v>16</v>
      </c>
      <c r="F6615" t="s">
        <v>939</v>
      </c>
      <c r="G6615" t="s">
        <v>25670</v>
      </c>
      <c r="H6615">
        <v>2016</v>
      </c>
      <c r="I6615" t="s">
        <v>430</v>
      </c>
      <c r="J6615" t="s">
        <v>38</v>
      </c>
      <c r="K6615" t="s">
        <v>624</v>
      </c>
      <c r="L6615" t="s">
        <v>31715</v>
      </c>
    </row>
    <row r="6616" spans="1:12" x14ac:dyDescent="0.25">
      <c r="A6616" t="s">
        <v>31716</v>
      </c>
      <c r="B6616" t="s">
        <v>13</v>
      </c>
      <c r="C6616" t="s">
        <v>31717</v>
      </c>
      <c r="D6616" t="s">
        <v>31718</v>
      </c>
      <c r="E6616" t="s">
        <v>31719</v>
      </c>
      <c r="F6616" t="s">
        <v>950</v>
      </c>
      <c r="G6616" t="s">
        <v>22641</v>
      </c>
      <c r="H6616">
        <v>1985</v>
      </c>
      <c r="I6616" t="s">
        <v>78</v>
      </c>
      <c r="J6616" t="s">
        <v>20</v>
      </c>
      <c r="K6616" t="s">
        <v>905</v>
      </c>
      <c r="L6616" t="s">
        <v>31720</v>
      </c>
    </row>
    <row r="6617" spans="1:12" x14ac:dyDescent="0.25">
      <c r="A6617" t="s">
        <v>31721</v>
      </c>
      <c r="B6617" t="s">
        <v>13</v>
      </c>
      <c r="C6617" t="s">
        <v>31722</v>
      </c>
      <c r="D6617" t="s">
        <v>31723</v>
      </c>
      <c r="E6617" t="s">
        <v>31723</v>
      </c>
      <c r="F6617" t="s">
        <v>17</v>
      </c>
      <c r="G6617" t="s">
        <v>24634</v>
      </c>
      <c r="H6617">
        <v>2017</v>
      </c>
      <c r="I6617" t="s">
        <v>30</v>
      </c>
      <c r="J6617" t="s">
        <v>223</v>
      </c>
      <c r="K6617" t="s">
        <v>21</v>
      </c>
      <c r="L6617" t="s">
        <v>31724</v>
      </c>
    </row>
    <row r="6618" spans="1:12" x14ac:dyDescent="0.25">
      <c r="A6618" t="s">
        <v>31725</v>
      </c>
      <c r="B6618" t="s">
        <v>13</v>
      </c>
      <c r="C6618" t="s">
        <v>31726</v>
      </c>
      <c r="D6618" t="s">
        <v>31727</v>
      </c>
      <c r="E6618" t="s">
        <v>31728</v>
      </c>
      <c r="F6618" t="s">
        <v>17</v>
      </c>
      <c r="G6618" t="s">
        <v>24214</v>
      </c>
      <c r="H6618">
        <v>2017</v>
      </c>
      <c r="I6618" t="s">
        <v>78</v>
      </c>
      <c r="J6618" t="s">
        <v>534</v>
      </c>
      <c r="K6618" t="s">
        <v>142</v>
      </c>
      <c r="L6618" t="s">
        <v>31729</v>
      </c>
    </row>
    <row r="6619" spans="1:12" x14ac:dyDescent="0.25">
      <c r="A6619" t="s">
        <v>31730</v>
      </c>
      <c r="B6619" t="s">
        <v>13</v>
      </c>
      <c r="C6619" t="s">
        <v>31731</v>
      </c>
      <c r="D6619" t="s">
        <v>795</v>
      </c>
      <c r="E6619" t="s">
        <v>31732</v>
      </c>
      <c r="F6619" t="s">
        <v>31733</v>
      </c>
      <c r="G6619" t="s">
        <v>16218</v>
      </c>
      <c r="H6619">
        <v>2009</v>
      </c>
      <c r="I6619" t="s">
        <v>321</v>
      </c>
      <c r="J6619" t="s">
        <v>1056</v>
      </c>
      <c r="K6619" t="s">
        <v>11907</v>
      </c>
      <c r="L6619" t="s">
        <v>31734</v>
      </c>
    </row>
    <row r="6620" spans="1:12" x14ac:dyDescent="0.25">
      <c r="A6620" t="s">
        <v>31735</v>
      </c>
      <c r="B6620" t="s">
        <v>24</v>
      </c>
      <c r="C6620" t="s">
        <v>31736</v>
      </c>
      <c r="D6620" t="s">
        <v>26</v>
      </c>
      <c r="E6620" t="s">
        <v>16</v>
      </c>
      <c r="F6620" t="s">
        <v>26</v>
      </c>
      <c r="G6620" t="s">
        <v>16895</v>
      </c>
      <c r="H6620">
        <v>2017</v>
      </c>
      <c r="I6620" t="s">
        <v>30</v>
      </c>
      <c r="J6620" t="s">
        <v>38</v>
      </c>
      <c r="K6620" t="s">
        <v>80</v>
      </c>
      <c r="L6620" t="s">
        <v>31737</v>
      </c>
    </row>
    <row r="6621" spans="1:12" x14ac:dyDescent="0.25">
      <c r="A6621" t="s">
        <v>31738</v>
      </c>
      <c r="B6621" t="s">
        <v>13</v>
      </c>
      <c r="C6621" t="s">
        <v>31739</v>
      </c>
      <c r="D6621" t="s">
        <v>31740</v>
      </c>
      <c r="E6621" t="s">
        <v>31741</v>
      </c>
      <c r="F6621" t="s">
        <v>31742</v>
      </c>
      <c r="G6621" t="s">
        <v>16292</v>
      </c>
      <c r="H6621">
        <v>1965</v>
      </c>
      <c r="I6621" t="s">
        <v>19</v>
      </c>
      <c r="J6621" t="s">
        <v>31743</v>
      </c>
      <c r="K6621" t="s">
        <v>30683</v>
      </c>
      <c r="L6621" t="s">
        <v>31744</v>
      </c>
    </row>
    <row r="6622" spans="1:12" x14ac:dyDescent="0.25">
      <c r="A6622" t="s">
        <v>31745</v>
      </c>
      <c r="B6622" t="s">
        <v>13</v>
      </c>
      <c r="C6622" t="s">
        <v>31746</v>
      </c>
      <c r="D6622" t="s">
        <v>31747</v>
      </c>
      <c r="E6622" t="s">
        <v>31748</v>
      </c>
      <c r="F6622" t="s">
        <v>17</v>
      </c>
      <c r="G6622" t="s">
        <v>27147</v>
      </c>
      <c r="H6622">
        <v>2016</v>
      </c>
      <c r="I6622" t="s">
        <v>30</v>
      </c>
      <c r="J6622" t="s">
        <v>387</v>
      </c>
      <c r="K6622" t="s">
        <v>335</v>
      </c>
      <c r="L6622" t="s">
        <v>31749</v>
      </c>
    </row>
    <row r="6623" spans="1:12" x14ac:dyDescent="0.25">
      <c r="A6623" t="s">
        <v>31750</v>
      </c>
      <c r="B6623" t="s">
        <v>13</v>
      </c>
      <c r="C6623" t="s">
        <v>31751</v>
      </c>
      <c r="D6623" t="s">
        <v>31752</v>
      </c>
      <c r="E6623" t="s">
        <v>31753</v>
      </c>
      <c r="F6623" t="s">
        <v>17</v>
      </c>
      <c r="G6623" t="s">
        <v>18342</v>
      </c>
      <c r="H6623">
        <v>2019</v>
      </c>
      <c r="I6623" t="s">
        <v>112</v>
      </c>
      <c r="J6623" t="s">
        <v>20</v>
      </c>
      <c r="K6623" t="s">
        <v>63</v>
      </c>
      <c r="L6623" t="s">
        <v>31754</v>
      </c>
    </row>
    <row r="6624" spans="1:12" x14ac:dyDescent="0.25">
      <c r="A6624" t="s">
        <v>31755</v>
      </c>
      <c r="B6624" t="s">
        <v>13</v>
      </c>
      <c r="C6624" t="s">
        <v>31756</v>
      </c>
      <c r="D6624" t="s">
        <v>31757</v>
      </c>
      <c r="E6624" t="s">
        <v>31758</v>
      </c>
      <c r="F6624" t="s">
        <v>17</v>
      </c>
      <c r="G6624" t="s">
        <v>19755</v>
      </c>
      <c r="H6624">
        <v>2014</v>
      </c>
      <c r="I6624" t="s">
        <v>61</v>
      </c>
      <c r="J6624" t="s">
        <v>1067</v>
      </c>
      <c r="K6624" t="s">
        <v>654</v>
      </c>
      <c r="L6624" t="s">
        <v>31759</v>
      </c>
    </row>
    <row r="6625" spans="1:12" x14ac:dyDescent="0.25">
      <c r="A6625" t="s">
        <v>31760</v>
      </c>
      <c r="B6625" t="s">
        <v>13</v>
      </c>
      <c r="C6625" t="s">
        <v>31761</v>
      </c>
      <c r="D6625" t="s">
        <v>30812</v>
      </c>
      <c r="E6625" t="s">
        <v>31762</v>
      </c>
      <c r="F6625" t="s">
        <v>31763</v>
      </c>
      <c r="G6625" t="s">
        <v>16987</v>
      </c>
      <c r="H6625">
        <v>2019</v>
      </c>
      <c r="I6625" t="s">
        <v>321</v>
      </c>
      <c r="J6625" t="s">
        <v>1011</v>
      </c>
      <c r="K6625" t="s">
        <v>535</v>
      </c>
      <c r="L6625" t="s">
        <v>31764</v>
      </c>
    </row>
    <row r="6626" spans="1:12" x14ac:dyDescent="0.25">
      <c r="A6626" t="s">
        <v>31765</v>
      </c>
      <c r="B6626" t="s">
        <v>13</v>
      </c>
      <c r="C6626" t="s">
        <v>31766</v>
      </c>
      <c r="D6626" t="s">
        <v>31767</v>
      </c>
      <c r="E6626" t="s">
        <v>31768</v>
      </c>
      <c r="F6626" t="s">
        <v>17</v>
      </c>
      <c r="G6626" t="s">
        <v>24494</v>
      </c>
      <c r="H6626">
        <v>2015</v>
      </c>
      <c r="I6626" t="s">
        <v>78</v>
      </c>
      <c r="J6626" t="s">
        <v>417</v>
      </c>
      <c r="K6626" t="s">
        <v>1480</v>
      </c>
      <c r="L6626" t="s">
        <v>31769</v>
      </c>
    </row>
    <row r="6627" spans="1:12" x14ac:dyDescent="0.25">
      <c r="A6627" t="s">
        <v>31770</v>
      </c>
      <c r="B6627" t="s">
        <v>13</v>
      </c>
      <c r="C6627" t="s">
        <v>31771</v>
      </c>
      <c r="D6627" t="s">
        <v>31772</v>
      </c>
      <c r="E6627" t="s">
        <v>31773</v>
      </c>
      <c r="F6627" t="s">
        <v>17</v>
      </c>
      <c r="G6627" t="s">
        <v>14057</v>
      </c>
      <c r="H6627">
        <v>2015</v>
      </c>
      <c r="I6627" t="s">
        <v>19</v>
      </c>
      <c r="J6627" t="s">
        <v>273</v>
      </c>
      <c r="K6627" t="s">
        <v>201</v>
      </c>
      <c r="L6627" t="s">
        <v>31774</v>
      </c>
    </row>
    <row r="6628" spans="1:12" x14ac:dyDescent="0.25">
      <c r="A6628" t="s">
        <v>31775</v>
      </c>
      <c r="B6628" t="s">
        <v>13</v>
      </c>
      <c r="C6628" t="s">
        <v>31776</v>
      </c>
      <c r="D6628" t="s">
        <v>31777</v>
      </c>
      <c r="E6628" t="s">
        <v>31778</v>
      </c>
      <c r="F6628" t="s">
        <v>31779</v>
      </c>
      <c r="G6628" t="s">
        <v>16235</v>
      </c>
      <c r="H6628">
        <v>2010</v>
      </c>
      <c r="I6628" t="s">
        <v>321</v>
      </c>
      <c r="J6628" t="s">
        <v>354</v>
      </c>
      <c r="K6628" t="s">
        <v>1315</v>
      </c>
      <c r="L6628" t="s">
        <v>31780</v>
      </c>
    </row>
    <row r="6629" spans="1:12" x14ac:dyDescent="0.25">
      <c r="A6629" t="s">
        <v>31781</v>
      </c>
      <c r="B6629" t="s">
        <v>13</v>
      </c>
      <c r="C6629" t="s">
        <v>31782</v>
      </c>
      <c r="D6629" t="s">
        <v>29222</v>
      </c>
      <c r="E6629" t="s">
        <v>31783</v>
      </c>
      <c r="F6629" t="s">
        <v>563</v>
      </c>
      <c r="G6629" t="s">
        <v>11825</v>
      </c>
      <c r="H6629">
        <v>2015</v>
      </c>
      <c r="I6629" t="s">
        <v>30</v>
      </c>
      <c r="J6629" t="s">
        <v>396</v>
      </c>
      <c r="K6629" t="s">
        <v>29224</v>
      </c>
      <c r="L6629" t="s">
        <v>31784</v>
      </c>
    </row>
    <row r="6630" spans="1:12" x14ac:dyDescent="0.25">
      <c r="A6630" t="s">
        <v>31785</v>
      </c>
      <c r="B6630" t="s">
        <v>13</v>
      </c>
      <c r="C6630" t="s">
        <v>31786</v>
      </c>
      <c r="D6630" t="s">
        <v>29222</v>
      </c>
      <c r="E6630" t="s">
        <v>31787</v>
      </c>
      <c r="F6630" t="s">
        <v>563</v>
      </c>
      <c r="G6630" t="s">
        <v>11825</v>
      </c>
      <c r="H6630">
        <v>2016</v>
      </c>
      <c r="I6630" t="s">
        <v>30</v>
      </c>
      <c r="J6630" t="s">
        <v>364</v>
      </c>
      <c r="K6630" t="s">
        <v>29224</v>
      </c>
      <c r="L6630" t="s">
        <v>31788</v>
      </c>
    </row>
    <row r="6631" spans="1:12" x14ac:dyDescent="0.25">
      <c r="A6631" t="s">
        <v>31789</v>
      </c>
      <c r="B6631" t="s">
        <v>13</v>
      </c>
      <c r="C6631" t="s">
        <v>31790</v>
      </c>
      <c r="D6631" t="s">
        <v>29222</v>
      </c>
      <c r="E6631" t="s">
        <v>31791</v>
      </c>
      <c r="F6631" t="s">
        <v>563</v>
      </c>
      <c r="G6631" t="s">
        <v>11825</v>
      </c>
      <c r="H6631">
        <v>2017</v>
      </c>
      <c r="I6631" t="s">
        <v>78</v>
      </c>
      <c r="J6631" t="s">
        <v>141</v>
      </c>
      <c r="K6631" t="s">
        <v>29224</v>
      </c>
      <c r="L6631" t="s">
        <v>31792</v>
      </c>
    </row>
    <row r="6632" spans="1:12" x14ac:dyDescent="0.25">
      <c r="A6632" t="s">
        <v>31793</v>
      </c>
      <c r="B6632" t="s">
        <v>13</v>
      </c>
      <c r="C6632" t="s">
        <v>31794</v>
      </c>
      <c r="D6632" t="s">
        <v>31795</v>
      </c>
      <c r="E6632" t="s">
        <v>31796</v>
      </c>
      <c r="F6632" t="s">
        <v>77</v>
      </c>
      <c r="G6632" t="s">
        <v>19943</v>
      </c>
      <c r="H6632">
        <v>2016</v>
      </c>
      <c r="I6632" t="s">
        <v>321</v>
      </c>
      <c r="J6632" t="s">
        <v>387</v>
      </c>
      <c r="K6632" t="s">
        <v>1224</v>
      </c>
      <c r="L6632" t="s">
        <v>31797</v>
      </c>
    </row>
    <row r="6633" spans="1:12" x14ac:dyDescent="0.25">
      <c r="A6633" t="s">
        <v>31798</v>
      </c>
      <c r="B6633" t="s">
        <v>13</v>
      </c>
      <c r="C6633" t="s">
        <v>31799</v>
      </c>
      <c r="D6633" t="s">
        <v>31800</v>
      </c>
      <c r="E6633" t="s">
        <v>31801</v>
      </c>
      <c r="F6633" t="s">
        <v>77</v>
      </c>
      <c r="G6633" t="s">
        <v>26601</v>
      </c>
      <c r="H6633">
        <v>2016</v>
      </c>
      <c r="I6633" t="s">
        <v>30</v>
      </c>
      <c r="J6633" t="s">
        <v>387</v>
      </c>
      <c r="K6633" t="s">
        <v>129</v>
      </c>
      <c r="L6633" t="s">
        <v>31802</v>
      </c>
    </row>
    <row r="6634" spans="1:12" x14ac:dyDescent="0.25">
      <c r="A6634" t="s">
        <v>31803</v>
      </c>
      <c r="B6634" t="s">
        <v>13</v>
      </c>
      <c r="C6634" t="s">
        <v>31804</v>
      </c>
      <c r="D6634" t="s">
        <v>12695</v>
      </c>
      <c r="E6634" t="s">
        <v>31805</v>
      </c>
      <c r="F6634" t="s">
        <v>17</v>
      </c>
      <c r="G6634" t="s">
        <v>26391</v>
      </c>
      <c r="H6634">
        <v>2016</v>
      </c>
      <c r="I6634" t="s">
        <v>321</v>
      </c>
      <c r="J6634" t="s">
        <v>564</v>
      </c>
      <c r="K6634" t="s">
        <v>710</v>
      </c>
      <c r="L6634" t="s">
        <v>31806</v>
      </c>
    </row>
    <row r="6635" spans="1:12" x14ac:dyDescent="0.25">
      <c r="A6635" t="s">
        <v>31807</v>
      </c>
      <c r="B6635" t="s">
        <v>13</v>
      </c>
      <c r="C6635" t="s">
        <v>31808</v>
      </c>
      <c r="D6635" t="s">
        <v>22663</v>
      </c>
      <c r="E6635" t="s">
        <v>31809</v>
      </c>
      <c r="F6635" t="s">
        <v>17</v>
      </c>
      <c r="G6635" t="s">
        <v>14997</v>
      </c>
      <c r="H6635">
        <v>1997</v>
      </c>
      <c r="I6635" t="s">
        <v>321</v>
      </c>
      <c r="J6635" t="s">
        <v>104</v>
      </c>
      <c r="K6635" t="s">
        <v>335</v>
      </c>
      <c r="L6635" t="s">
        <v>31810</v>
      </c>
    </row>
    <row r="6636" spans="1:12" x14ac:dyDescent="0.25">
      <c r="A6636" t="s">
        <v>31811</v>
      </c>
      <c r="B6636" t="s">
        <v>13</v>
      </c>
      <c r="C6636" t="s">
        <v>31812</v>
      </c>
      <c r="D6636" t="s">
        <v>4067</v>
      </c>
      <c r="E6636" t="s">
        <v>31813</v>
      </c>
      <c r="F6636" t="s">
        <v>31814</v>
      </c>
      <c r="G6636" t="s">
        <v>8761</v>
      </c>
      <c r="H6636">
        <v>2005</v>
      </c>
      <c r="I6636" t="s">
        <v>321</v>
      </c>
      <c r="J6636" t="s">
        <v>258</v>
      </c>
      <c r="K6636" t="s">
        <v>1835</v>
      </c>
      <c r="L6636" t="s">
        <v>31815</v>
      </c>
    </row>
    <row r="6637" spans="1:12" x14ac:dyDescent="0.25">
      <c r="A6637" t="s">
        <v>31816</v>
      </c>
      <c r="B6637" t="s">
        <v>24</v>
      </c>
      <c r="C6637" t="s">
        <v>31817</v>
      </c>
      <c r="D6637" t="s">
        <v>26</v>
      </c>
      <c r="E6637" t="s">
        <v>31818</v>
      </c>
      <c r="F6637" t="s">
        <v>17</v>
      </c>
      <c r="G6637" t="s">
        <v>19623</v>
      </c>
      <c r="H6637">
        <v>2013</v>
      </c>
      <c r="I6637" t="s">
        <v>78</v>
      </c>
      <c r="J6637" t="s">
        <v>38</v>
      </c>
      <c r="K6637" t="s">
        <v>11083</v>
      </c>
      <c r="L6637" t="s">
        <v>31819</v>
      </c>
    </row>
    <row r="6638" spans="1:12" x14ac:dyDescent="0.25">
      <c r="A6638" t="s">
        <v>31820</v>
      </c>
      <c r="B6638" t="s">
        <v>13</v>
      </c>
      <c r="C6638" t="s">
        <v>31821</v>
      </c>
      <c r="D6638" t="s">
        <v>30838</v>
      </c>
      <c r="E6638" t="s">
        <v>31822</v>
      </c>
      <c r="F6638" t="s">
        <v>950</v>
      </c>
      <c r="G6638" t="s">
        <v>22816</v>
      </c>
      <c r="H6638">
        <v>1989</v>
      </c>
      <c r="I6638" t="s">
        <v>78</v>
      </c>
      <c r="J6638" t="s">
        <v>141</v>
      </c>
      <c r="K6638" t="s">
        <v>1128</v>
      </c>
      <c r="L6638" t="s">
        <v>31823</v>
      </c>
    </row>
    <row r="6639" spans="1:12" x14ac:dyDescent="0.25">
      <c r="A6639" t="s">
        <v>31824</v>
      </c>
      <c r="B6639" t="s">
        <v>13</v>
      </c>
      <c r="C6639" t="s">
        <v>31825</v>
      </c>
      <c r="D6639" t="s">
        <v>31826</v>
      </c>
      <c r="E6639" t="s">
        <v>31827</v>
      </c>
      <c r="F6639" t="s">
        <v>17</v>
      </c>
      <c r="G6639" t="s">
        <v>19557</v>
      </c>
      <c r="H6639">
        <v>2008</v>
      </c>
      <c r="I6639" t="s">
        <v>19</v>
      </c>
      <c r="J6639" t="s">
        <v>86</v>
      </c>
      <c r="K6639" t="s">
        <v>1017</v>
      </c>
      <c r="L6639" t="s">
        <v>31828</v>
      </c>
    </row>
    <row r="6640" spans="1:12" x14ac:dyDescent="0.25">
      <c r="A6640" t="s">
        <v>31829</v>
      </c>
      <c r="B6640" t="s">
        <v>13</v>
      </c>
      <c r="C6640" t="s">
        <v>31830</v>
      </c>
      <c r="D6640" t="s">
        <v>31831</v>
      </c>
      <c r="E6640" t="s">
        <v>16</v>
      </c>
      <c r="F6640" t="s">
        <v>17</v>
      </c>
      <c r="G6640" t="s">
        <v>24434</v>
      </c>
      <c r="H6640">
        <v>2017</v>
      </c>
      <c r="I6640" t="s">
        <v>112</v>
      </c>
      <c r="J6640" t="s">
        <v>141</v>
      </c>
      <c r="K6640" t="s">
        <v>21</v>
      </c>
      <c r="L6640" t="s">
        <v>31832</v>
      </c>
    </row>
    <row r="6641" spans="1:12" x14ac:dyDescent="0.25">
      <c r="A6641" t="s">
        <v>31833</v>
      </c>
      <c r="B6641" t="s">
        <v>13</v>
      </c>
      <c r="C6641" t="s">
        <v>31834</v>
      </c>
      <c r="D6641" t="s">
        <v>31835</v>
      </c>
      <c r="E6641" t="s">
        <v>31836</v>
      </c>
      <c r="F6641" t="s">
        <v>17</v>
      </c>
      <c r="G6641" t="s">
        <v>18789</v>
      </c>
      <c r="H6641">
        <v>2003</v>
      </c>
      <c r="I6641" t="s">
        <v>61</v>
      </c>
      <c r="J6641" t="s">
        <v>850</v>
      </c>
      <c r="K6641" t="s">
        <v>113</v>
      </c>
      <c r="L6641" t="s">
        <v>31837</v>
      </c>
    </row>
    <row r="6642" spans="1:12" x14ac:dyDescent="0.25">
      <c r="A6642" t="s">
        <v>31838</v>
      </c>
      <c r="B6642" t="s">
        <v>13</v>
      </c>
      <c r="C6642" t="s">
        <v>31839</v>
      </c>
      <c r="D6642" t="s">
        <v>31840</v>
      </c>
      <c r="E6642" t="s">
        <v>31841</v>
      </c>
      <c r="F6642" t="s">
        <v>31842</v>
      </c>
      <c r="G6642" t="s">
        <v>18342</v>
      </c>
      <c r="H6642">
        <v>2018</v>
      </c>
      <c r="I6642" t="s">
        <v>61</v>
      </c>
      <c r="J6642" t="s">
        <v>971</v>
      </c>
      <c r="K6642" t="s">
        <v>113</v>
      </c>
      <c r="L6642" t="s">
        <v>31843</v>
      </c>
    </row>
    <row r="6643" spans="1:12" x14ac:dyDescent="0.25">
      <c r="A6643" t="s">
        <v>31844</v>
      </c>
      <c r="B6643" t="s">
        <v>13</v>
      </c>
      <c r="C6643" t="s">
        <v>31845</v>
      </c>
      <c r="D6643" t="s">
        <v>31846</v>
      </c>
      <c r="E6643" t="s">
        <v>31847</v>
      </c>
      <c r="F6643" t="s">
        <v>17</v>
      </c>
      <c r="G6643" t="s">
        <v>14997</v>
      </c>
      <c r="H6643">
        <v>1996</v>
      </c>
      <c r="I6643" t="s">
        <v>19</v>
      </c>
      <c r="J6643" t="s">
        <v>200</v>
      </c>
      <c r="K6643" t="s">
        <v>799</v>
      </c>
      <c r="L6643" t="s">
        <v>31848</v>
      </c>
    </row>
    <row r="6644" spans="1:12" x14ac:dyDescent="0.25">
      <c r="A6644" t="s">
        <v>31849</v>
      </c>
      <c r="B6644" t="s">
        <v>13</v>
      </c>
      <c r="C6644" t="s">
        <v>31850</v>
      </c>
      <c r="D6644" t="s">
        <v>31851</v>
      </c>
      <c r="E6644" t="s">
        <v>31852</v>
      </c>
      <c r="F6644" t="s">
        <v>17</v>
      </c>
      <c r="G6644" t="s">
        <v>14997</v>
      </c>
      <c r="H6644">
        <v>2015</v>
      </c>
      <c r="I6644" t="s">
        <v>19</v>
      </c>
      <c r="J6644" t="s">
        <v>208</v>
      </c>
      <c r="K6644" t="s">
        <v>799</v>
      </c>
      <c r="L6644" t="s">
        <v>31853</v>
      </c>
    </row>
    <row r="6645" spans="1:12" x14ac:dyDescent="0.25">
      <c r="A6645" t="s">
        <v>31854</v>
      </c>
      <c r="B6645" t="s">
        <v>13</v>
      </c>
      <c r="C6645" t="s">
        <v>31855</v>
      </c>
      <c r="D6645" t="s">
        <v>31856</v>
      </c>
      <c r="E6645" t="s">
        <v>31857</v>
      </c>
      <c r="F6645" t="s">
        <v>17</v>
      </c>
      <c r="G6645" t="s">
        <v>14997</v>
      </c>
      <c r="H6645">
        <v>2000</v>
      </c>
      <c r="I6645" t="s">
        <v>61</v>
      </c>
      <c r="J6645" t="s">
        <v>1361</v>
      </c>
      <c r="K6645" t="s">
        <v>799</v>
      </c>
      <c r="L6645" t="s">
        <v>31858</v>
      </c>
    </row>
    <row r="6646" spans="1:12" x14ac:dyDescent="0.25">
      <c r="A6646" t="s">
        <v>31859</v>
      </c>
      <c r="B6646" t="s">
        <v>13</v>
      </c>
      <c r="C6646" t="s">
        <v>31860</v>
      </c>
      <c r="D6646" t="s">
        <v>31861</v>
      </c>
      <c r="E6646" t="s">
        <v>31862</v>
      </c>
      <c r="F6646" t="s">
        <v>17</v>
      </c>
      <c r="G6646" t="s">
        <v>26082</v>
      </c>
      <c r="H6646">
        <v>2017</v>
      </c>
      <c r="I6646" t="s">
        <v>19</v>
      </c>
      <c r="J6646" t="s">
        <v>303</v>
      </c>
      <c r="K6646" t="s">
        <v>799</v>
      </c>
      <c r="L6646" t="s">
        <v>31863</v>
      </c>
    </row>
    <row r="6647" spans="1:12" x14ac:dyDescent="0.25">
      <c r="A6647" t="s">
        <v>31864</v>
      </c>
      <c r="B6647" t="s">
        <v>13</v>
      </c>
      <c r="C6647" t="s">
        <v>31865</v>
      </c>
      <c r="D6647" t="s">
        <v>2218</v>
      </c>
      <c r="E6647" t="s">
        <v>16</v>
      </c>
      <c r="F6647" t="s">
        <v>26</v>
      </c>
      <c r="G6647" t="s">
        <v>18156</v>
      </c>
      <c r="H6647">
        <v>2018</v>
      </c>
      <c r="I6647" t="s">
        <v>172</v>
      </c>
      <c r="J6647" t="s">
        <v>2222</v>
      </c>
      <c r="K6647" t="s">
        <v>63</v>
      </c>
      <c r="L6647" t="s">
        <v>31866</v>
      </c>
    </row>
    <row r="6648" spans="1:12" x14ac:dyDescent="0.25">
      <c r="A6648" t="s">
        <v>31867</v>
      </c>
      <c r="B6648" t="s">
        <v>24</v>
      </c>
      <c r="C6648" t="s">
        <v>31868</v>
      </c>
      <c r="D6648" t="s">
        <v>26</v>
      </c>
      <c r="E6648" t="s">
        <v>31869</v>
      </c>
      <c r="F6648" t="s">
        <v>31870</v>
      </c>
      <c r="G6648" t="s">
        <v>31871</v>
      </c>
      <c r="H6648">
        <v>2016</v>
      </c>
      <c r="I6648" t="s">
        <v>78</v>
      </c>
      <c r="J6648" t="s">
        <v>38</v>
      </c>
      <c r="K6648" t="s">
        <v>3928</v>
      </c>
      <c r="L6648" t="s">
        <v>31872</v>
      </c>
    </row>
    <row r="6649" spans="1:12" x14ac:dyDescent="0.25">
      <c r="A6649" t="s">
        <v>31873</v>
      </c>
      <c r="B6649" t="s">
        <v>13</v>
      </c>
      <c r="C6649" t="s">
        <v>31874</v>
      </c>
      <c r="D6649" t="s">
        <v>31875</v>
      </c>
      <c r="E6649" t="s">
        <v>31876</v>
      </c>
      <c r="F6649" t="s">
        <v>17</v>
      </c>
      <c r="G6649" t="s">
        <v>23052</v>
      </c>
      <c r="H6649">
        <v>2017</v>
      </c>
      <c r="I6649" t="s">
        <v>430</v>
      </c>
      <c r="J6649" t="s">
        <v>6348</v>
      </c>
      <c r="K6649" t="s">
        <v>21</v>
      </c>
      <c r="L6649" t="s">
        <v>31877</v>
      </c>
    </row>
    <row r="6650" spans="1:12" x14ac:dyDescent="0.25">
      <c r="A6650" t="s">
        <v>31878</v>
      </c>
      <c r="B6650" t="s">
        <v>13</v>
      </c>
      <c r="C6650" t="s">
        <v>31879</v>
      </c>
      <c r="D6650" t="s">
        <v>31880</v>
      </c>
      <c r="E6650" t="s">
        <v>16</v>
      </c>
      <c r="F6650" t="s">
        <v>2110</v>
      </c>
      <c r="G6650" t="s">
        <v>24720</v>
      </c>
      <c r="H6650">
        <v>2017</v>
      </c>
      <c r="I6650" t="s">
        <v>30</v>
      </c>
      <c r="J6650" t="s">
        <v>564</v>
      </c>
      <c r="K6650" t="s">
        <v>4427</v>
      </c>
      <c r="L6650" t="s">
        <v>31881</v>
      </c>
    </row>
    <row r="6651" spans="1:12" x14ac:dyDescent="0.25">
      <c r="A6651" t="s">
        <v>31882</v>
      </c>
      <c r="B6651" t="s">
        <v>13</v>
      </c>
      <c r="C6651" t="s">
        <v>31883</v>
      </c>
      <c r="D6651" t="s">
        <v>31884</v>
      </c>
      <c r="E6651" t="s">
        <v>31885</v>
      </c>
      <c r="F6651" t="s">
        <v>31886</v>
      </c>
      <c r="G6651" t="s">
        <v>24509</v>
      </c>
      <c r="H6651">
        <v>2017</v>
      </c>
      <c r="I6651" t="s">
        <v>112</v>
      </c>
      <c r="J6651" t="s">
        <v>1011</v>
      </c>
      <c r="K6651" t="s">
        <v>129</v>
      </c>
      <c r="L6651" t="s">
        <v>31887</v>
      </c>
    </row>
    <row r="6652" spans="1:12" x14ac:dyDescent="0.25">
      <c r="A6652" t="s">
        <v>31888</v>
      </c>
      <c r="B6652" t="s">
        <v>13</v>
      </c>
      <c r="C6652" t="s">
        <v>31889</v>
      </c>
      <c r="D6652" t="s">
        <v>26</v>
      </c>
      <c r="E6652" t="s">
        <v>31890</v>
      </c>
      <c r="F6652" t="s">
        <v>17</v>
      </c>
      <c r="G6652" t="s">
        <v>31891</v>
      </c>
      <c r="H6652">
        <v>2018</v>
      </c>
      <c r="I6652" t="s">
        <v>112</v>
      </c>
      <c r="J6652" t="s">
        <v>354</v>
      </c>
      <c r="K6652" t="s">
        <v>683</v>
      </c>
      <c r="L6652" t="s">
        <v>31892</v>
      </c>
    </row>
    <row r="6653" spans="1:12" x14ac:dyDescent="0.25">
      <c r="A6653" t="s">
        <v>31893</v>
      </c>
      <c r="B6653" t="s">
        <v>24</v>
      </c>
      <c r="C6653" t="s">
        <v>31894</v>
      </c>
      <c r="D6653" t="s">
        <v>26</v>
      </c>
      <c r="E6653" t="s">
        <v>31895</v>
      </c>
      <c r="F6653" t="s">
        <v>17</v>
      </c>
      <c r="G6653" t="s">
        <v>19293</v>
      </c>
      <c r="H6653">
        <v>2015</v>
      </c>
      <c r="I6653" t="s">
        <v>30</v>
      </c>
      <c r="J6653" t="s">
        <v>38</v>
      </c>
      <c r="K6653" t="s">
        <v>1731</v>
      </c>
      <c r="L6653" t="s">
        <v>31896</v>
      </c>
    </row>
    <row r="6654" spans="1:12" x14ac:dyDescent="0.25">
      <c r="A6654" t="s">
        <v>31897</v>
      </c>
      <c r="B6654" t="s">
        <v>24</v>
      </c>
      <c r="C6654" t="s">
        <v>31898</v>
      </c>
      <c r="D6654" t="s">
        <v>26</v>
      </c>
      <c r="E6654" t="s">
        <v>31899</v>
      </c>
      <c r="F6654" t="s">
        <v>15991</v>
      </c>
      <c r="G6654" t="s">
        <v>26829</v>
      </c>
      <c r="H6654">
        <v>2015</v>
      </c>
      <c r="I6654" t="s">
        <v>78</v>
      </c>
      <c r="J6654" t="s">
        <v>38</v>
      </c>
      <c r="K6654" t="s">
        <v>666</v>
      </c>
      <c r="L6654" t="s">
        <v>31900</v>
      </c>
    </row>
    <row r="6655" spans="1:12" x14ac:dyDescent="0.25">
      <c r="A6655" t="s">
        <v>31901</v>
      </c>
      <c r="B6655" t="s">
        <v>13</v>
      </c>
      <c r="C6655" t="s">
        <v>31902</v>
      </c>
      <c r="D6655" t="s">
        <v>31903</v>
      </c>
      <c r="E6655" t="s">
        <v>31904</v>
      </c>
      <c r="F6655" t="s">
        <v>31905</v>
      </c>
      <c r="G6655" t="s">
        <v>27838</v>
      </c>
      <c r="H6655">
        <v>2014</v>
      </c>
      <c r="I6655" t="s">
        <v>78</v>
      </c>
      <c r="J6655" t="s">
        <v>387</v>
      </c>
      <c r="K6655" t="s">
        <v>71</v>
      </c>
      <c r="L6655" t="s">
        <v>31906</v>
      </c>
    </row>
    <row r="6656" spans="1:12" x14ac:dyDescent="0.25">
      <c r="A6656" t="s">
        <v>31907</v>
      </c>
      <c r="B6656" t="s">
        <v>13</v>
      </c>
      <c r="C6656" t="s">
        <v>31908</v>
      </c>
      <c r="D6656" t="s">
        <v>31909</v>
      </c>
      <c r="E6656" t="s">
        <v>31910</v>
      </c>
      <c r="F6656" t="s">
        <v>48</v>
      </c>
      <c r="G6656" t="s">
        <v>24080</v>
      </c>
      <c r="H6656">
        <v>2003</v>
      </c>
      <c r="I6656" t="s">
        <v>78</v>
      </c>
      <c r="J6656" t="s">
        <v>5234</v>
      </c>
      <c r="K6656" t="s">
        <v>259</v>
      </c>
      <c r="L6656" t="s">
        <v>31911</v>
      </c>
    </row>
    <row r="6657" spans="1:12" x14ac:dyDescent="0.25">
      <c r="A6657" t="s">
        <v>31912</v>
      </c>
      <c r="B6657" t="s">
        <v>13</v>
      </c>
      <c r="C6657" t="s">
        <v>31913</v>
      </c>
      <c r="D6657" t="s">
        <v>6039</v>
      </c>
      <c r="E6657" t="s">
        <v>31914</v>
      </c>
      <c r="F6657" t="s">
        <v>17</v>
      </c>
      <c r="G6657" t="s">
        <v>16910</v>
      </c>
      <c r="H6657">
        <v>2003</v>
      </c>
      <c r="I6657" t="s">
        <v>19</v>
      </c>
      <c r="J6657" t="s">
        <v>401</v>
      </c>
      <c r="K6657" t="s">
        <v>201</v>
      </c>
      <c r="L6657" t="s">
        <v>31915</v>
      </c>
    </row>
    <row r="6658" spans="1:12" x14ac:dyDescent="0.25">
      <c r="A6658" t="s">
        <v>31916</v>
      </c>
      <c r="B6658" t="s">
        <v>13</v>
      </c>
      <c r="C6658" t="s">
        <v>31917</v>
      </c>
      <c r="D6658" t="s">
        <v>31918</v>
      </c>
      <c r="E6658" t="s">
        <v>31919</v>
      </c>
      <c r="F6658" t="s">
        <v>77</v>
      </c>
      <c r="G6658" t="s">
        <v>20013</v>
      </c>
      <c r="H6658">
        <v>2016</v>
      </c>
      <c r="I6658" t="s">
        <v>78</v>
      </c>
      <c r="J6658" t="s">
        <v>6955</v>
      </c>
      <c r="K6658" t="s">
        <v>21</v>
      </c>
      <c r="L6658" t="s">
        <v>31920</v>
      </c>
    </row>
    <row r="6659" spans="1:12" x14ac:dyDescent="0.25">
      <c r="A6659" t="s">
        <v>31921</v>
      </c>
      <c r="B6659" t="s">
        <v>13</v>
      </c>
      <c r="C6659" t="s">
        <v>31922</v>
      </c>
      <c r="D6659" t="s">
        <v>31923</v>
      </c>
      <c r="E6659" t="s">
        <v>31924</v>
      </c>
      <c r="F6659" t="s">
        <v>17</v>
      </c>
      <c r="G6659" t="s">
        <v>16910</v>
      </c>
      <c r="H6659">
        <v>2014</v>
      </c>
      <c r="I6659" t="s">
        <v>61</v>
      </c>
      <c r="J6659" t="s">
        <v>62</v>
      </c>
      <c r="K6659" t="s">
        <v>6904</v>
      </c>
      <c r="L6659" t="s">
        <v>31925</v>
      </c>
    </row>
    <row r="6660" spans="1:12" x14ac:dyDescent="0.25">
      <c r="A6660" t="s">
        <v>31926</v>
      </c>
      <c r="B6660" t="s">
        <v>24</v>
      </c>
      <c r="C6660" t="s">
        <v>31927</v>
      </c>
      <c r="D6660" t="s">
        <v>26</v>
      </c>
      <c r="E6660" t="s">
        <v>31928</v>
      </c>
      <c r="F6660" t="s">
        <v>1686</v>
      </c>
      <c r="G6660" t="s">
        <v>13264</v>
      </c>
      <c r="H6660">
        <v>2014</v>
      </c>
      <c r="I6660" t="s">
        <v>172</v>
      </c>
      <c r="J6660" t="s">
        <v>38</v>
      </c>
      <c r="K6660" t="s">
        <v>245</v>
      </c>
      <c r="L6660" t="s">
        <v>31929</v>
      </c>
    </row>
    <row r="6661" spans="1:12" x14ac:dyDescent="0.25">
      <c r="A6661" t="s">
        <v>31930</v>
      </c>
      <c r="B6661" t="s">
        <v>24</v>
      </c>
      <c r="C6661" t="s">
        <v>31931</v>
      </c>
      <c r="D6661" t="s">
        <v>26</v>
      </c>
      <c r="E6661" t="s">
        <v>31932</v>
      </c>
      <c r="F6661" t="s">
        <v>77</v>
      </c>
      <c r="G6661" t="s">
        <v>26798</v>
      </c>
      <c r="H6661">
        <v>2015</v>
      </c>
      <c r="I6661" t="s">
        <v>112</v>
      </c>
      <c r="J6661" t="s">
        <v>38</v>
      </c>
      <c r="K6661" t="s">
        <v>27930</v>
      </c>
      <c r="L6661" t="s">
        <v>31933</v>
      </c>
    </row>
    <row r="6662" spans="1:12" x14ac:dyDescent="0.25">
      <c r="A6662" t="s">
        <v>31934</v>
      </c>
      <c r="B6662" t="s">
        <v>24</v>
      </c>
      <c r="C6662" t="s">
        <v>31935</v>
      </c>
      <c r="D6662" t="s">
        <v>26</v>
      </c>
      <c r="E6662" t="s">
        <v>31936</v>
      </c>
      <c r="F6662" t="s">
        <v>26</v>
      </c>
      <c r="G6662" t="s">
        <v>21969</v>
      </c>
      <c r="H6662">
        <v>2018</v>
      </c>
      <c r="I6662" t="s">
        <v>78</v>
      </c>
      <c r="J6662" t="s">
        <v>38</v>
      </c>
      <c r="K6662" t="s">
        <v>27930</v>
      </c>
      <c r="L6662" t="s">
        <v>31937</v>
      </c>
    </row>
    <row r="6663" spans="1:12" x14ac:dyDescent="0.25">
      <c r="A6663" t="s">
        <v>31938</v>
      </c>
      <c r="B6663" t="s">
        <v>13</v>
      </c>
      <c r="C6663" t="s">
        <v>31939</v>
      </c>
      <c r="D6663" t="s">
        <v>31940</v>
      </c>
      <c r="E6663" t="s">
        <v>31941</v>
      </c>
      <c r="F6663" t="s">
        <v>17</v>
      </c>
      <c r="G6663" t="s">
        <v>9947</v>
      </c>
      <c r="H6663">
        <v>2015</v>
      </c>
      <c r="I6663" t="s">
        <v>61</v>
      </c>
      <c r="J6663" t="s">
        <v>216</v>
      </c>
      <c r="K6663" t="s">
        <v>683</v>
      </c>
      <c r="L6663" t="s">
        <v>31942</v>
      </c>
    </row>
    <row r="6664" spans="1:12" x14ac:dyDescent="0.25">
      <c r="A6664" t="s">
        <v>31943</v>
      </c>
      <c r="B6664" t="s">
        <v>13</v>
      </c>
      <c r="C6664" t="s">
        <v>31944</v>
      </c>
      <c r="D6664" t="s">
        <v>31945</v>
      </c>
      <c r="E6664" t="s">
        <v>31946</v>
      </c>
      <c r="F6664" t="s">
        <v>17</v>
      </c>
      <c r="G6664" t="s">
        <v>8761</v>
      </c>
      <c r="H6664">
        <v>2010</v>
      </c>
      <c r="I6664" t="s">
        <v>19</v>
      </c>
      <c r="J6664" t="s">
        <v>564</v>
      </c>
      <c r="K6664" t="s">
        <v>690</v>
      </c>
      <c r="L6664" t="s">
        <v>31947</v>
      </c>
    </row>
    <row r="6665" spans="1:12" x14ac:dyDescent="0.25">
      <c r="A6665" t="s">
        <v>31948</v>
      </c>
      <c r="B6665" t="s">
        <v>24</v>
      </c>
      <c r="C6665" t="s">
        <v>31949</v>
      </c>
      <c r="D6665" t="s">
        <v>26</v>
      </c>
      <c r="E6665" t="s">
        <v>31950</v>
      </c>
      <c r="F6665" t="s">
        <v>1744</v>
      </c>
      <c r="G6665" t="s">
        <v>27838</v>
      </c>
      <c r="H6665">
        <v>2009</v>
      </c>
      <c r="I6665" t="s">
        <v>30</v>
      </c>
      <c r="J6665" t="s">
        <v>38</v>
      </c>
      <c r="K6665" t="s">
        <v>49</v>
      </c>
      <c r="L6665" t="s">
        <v>31951</v>
      </c>
    </row>
    <row r="6666" spans="1:12" x14ac:dyDescent="0.25">
      <c r="A6666" t="s">
        <v>31952</v>
      </c>
      <c r="B6666" t="s">
        <v>13</v>
      </c>
      <c r="C6666" t="s">
        <v>31953</v>
      </c>
      <c r="D6666" t="s">
        <v>7875</v>
      </c>
      <c r="E6666" t="s">
        <v>31954</v>
      </c>
      <c r="F6666" t="s">
        <v>17</v>
      </c>
      <c r="G6666" t="s">
        <v>17210</v>
      </c>
      <c r="H6666">
        <v>2010</v>
      </c>
      <c r="I6666" t="s">
        <v>19</v>
      </c>
      <c r="J6666" t="s">
        <v>1442</v>
      </c>
      <c r="K6666" t="s">
        <v>703</v>
      </c>
      <c r="L6666" t="s">
        <v>31955</v>
      </c>
    </row>
    <row r="6667" spans="1:12" x14ac:dyDescent="0.25">
      <c r="A6667" t="s">
        <v>31956</v>
      </c>
      <c r="B6667" t="s">
        <v>13</v>
      </c>
      <c r="C6667" t="s">
        <v>31957</v>
      </c>
      <c r="D6667" t="s">
        <v>31958</v>
      </c>
      <c r="E6667" t="s">
        <v>7338</v>
      </c>
      <c r="F6667" t="s">
        <v>17</v>
      </c>
      <c r="G6667" t="s">
        <v>23700</v>
      </c>
      <c r="H6667">
        <v>1983</v>
      </c>
      <c r="I6667" t="s">
        <v>30</v>
      </c>
      <c r="J6667" t="s">
        <v>1687</v>
      </c>
      <c r="K6667" t="s">
        <v>1556</v>
      </c>
      <c r="L6667" t="s">
        <v>31959</v>
      </c>
    </row>
    <row r="6668" spans="1:12" x14ac:dyDescent="0.25">
      <c r="A6668" t="s">
        <v>31960</v>
      </c>
      <c r="B6668" t="s">
        <v>13</v>
      </c>
      <c r="C6668" t="s">
        <v>31961</v>
      </c>
      <c r="D6668" t="s">
        <v>31962</v>
      </c>
      <c r="E6668" t="s">
        <v>31963</v>
      </c>
      <c r="F6668" t="s">
        <v>48</v>
      </c>
      <c r="G6668" t="s">
        <v>22333</v>
      </c>
      <c r="H6668">
        <v>2018</v>
      </c>
      <c r="I6668" t="s">
        <v>78</v>
      </c>
      <c r="J6668" t="s">
        <v>20734</v>
      </c>
      <c r="K6668" t="s">
        <v>576</v>
      </c>
      <c r="L6668" t="s">
        <v>31964</v>
      </c>
    </row>
    <row r="6669" spans="1:12" x14ac:dyDescent="0.25">
      <c r="A6669" t="s">
        <v>31965</v>
      </c>
      <c r="B6669" t="s">
        <v>13</v>
      </c>
      <c r="C6669" t="s">
        <v>31966</v>
      </c>
      <c r="D6669" t="s">
        <v>31967</v>
      </c>
      <c r="E6669" t="s">
        <v>31968</v>
      </c>
      <c r="F6669" t="s">
        <v>48</v>
      </c>
      <c r="G6669" t="s">
        <v>24720</v>
      </c>
      <c r="H6669">
        <v>2015</v>
      </c>
      <c r="I6669" t="s">
        <v>78</v>
      </c>
      <c r="J6669" t="s">
        <v>289</v>
      </c>
      <c r="K6669" t="s">
        <v>105</v>
      </c>
      <c r="L6669" t="s">
        <v>31969</v>
      </c>
    </row>
    <row r="6670" spans="1:12" x14ac:dyDescent="0.25">
      <c r="A6670" t="s">
        <v>31970</v>
      </c>
      <c r="B6670" t="s">
        <v>13</v>
      </c>
      <c r="C6670" t="s">
        <v>31971</v>
      </c>
      <c r="D6670" t="s">
        <v>29839</v>
      </c>
      <c r="E6670" t="s">
        <v>31972</v>
      </c>
      <c r="F6670" t="s">
        <v>48</v>
      </c>
      <c r="G6670" t="s">
        <v>23973</v>
      </c>
      <c r="H6670">
        <v>2009</v>
      </c>
      <c r="I6670" t="s">
        <v>112</v>
      </c>
      <c r="J6670" t="s">
        <v>836</v>
      </c>
      <c r="K6670" t="s">
        <v>71</v>
      </c>
      <c r="L6670" t="s">
        <v>31973</v>
      </c>
    </row>
    <row r="6671" spans="1:12" x14ac:dyDescent="0.25">
      <c r="A6671" t="s">
        <v>31974</v>
      </c>
      <c r="B6671" t="s">
        <v>13</v>
      </c>
      <c r="C6671" t="s">
        <v>31975</v>
      </c>
      <c r="D6671" t="s">
        <v>20702</v>
      </c>
      <c r="E6671" t="s">
        <v>31976</v>
      </c>
      <c r="F6671" t="s">
        <v>48</v>
      </c>
      <c r="G6671" t="s">
        <v>17680</v>
      </c>
      <c r="H6671">
        <v>2004</v>
      </c>
      <c r="I6671" t="s">
        <v>30</v>
      </c>
      <c r="J6671" t="s">
        <v>6369</v>
      </c>
      <c r="K6671" t="s">
        <v>252</v>
      </c>
      <c r="L6671" t="s">
        <v>31977</v>
      </c>
    </row>
    <row r="6672" spans="1:12" x14ac:dyDescent="0.25">
      <c r="A6672" t="s">
        <v>31978</v>
      </c>
      <c r="B6672" t="s">
        <v>13</v>
      </c>
      <c r="C6672" t="s">
        <v>31979</v>
      </c>
      <c r="D6672" t="s">
        <v>31980</v>
      </c>
      <c r="E6672" t="s">
        <v>31981</v>
      </c>
      <c r="F6672" t="s">
        <v>31982</v>
      </c>
      <c r="G6672" t="s">
        <v>31983</v>
      </c>
      <c r="H6672">
        <v>2012</v>
      </c>
      <c r="I6672" t="s">
        <v>321</v>
      </c>
      <c r="J6672" t="s">
        <v>258</v>
      </c>
      <c r="K6672" t="s">
        <v>323</v>
      </c>
      <c r="L6672" t="s">
        <v>31984</v>
      </c>
    </row>
    <row r="6673" spans="1:12" x14ac:dyDescent="0.25">
      <c r="A6673" t="s">
        <v>31985</v>
      </c>
      <c r="B6673" t="s">
        <v>24</v>
      </c>
      <c r="C6673" t="s">
        <v>31986</v>
      </c>
      <c r="D6673" t="s">
        <v>26</v>
      </c>
      <c r="E6673" t="s">
        <v>31987</v>
      </c>
      <c r="F6673" t="s">
        <v>665</v>
      </c>
      <c r="G6673" t="s">
        <v>30131</v>
      </c>
      <c r="H6673">
        <v>2013</v>
      </c>
      <c r="I6673" t="s">
        <v>28648</v>
      </c>
      <c r="J6673" t="s">
        <v>233</v>
      </c>
      <c r="K6673" t="s">
        <v>1541</v>
      </c>
      <c r="L6673" t="s">
        <v>31988</v>
      </c>
    </row>
    <row r="6674" spans="1:12" x14ac:dyDescent="0.25">
      <c r="A6674" t="s">
        <v>31989</v>
      </c>
      <c r="B6674" t="s">
        <v>24</v>
      </c>
      <c r="C6674" t="s">
        <v>31990</v>
      </c>
      <c r="D6674" t="s">
        <v>26</v>
      </c>
      <c r="E6674" t="s">
        <v>31991</v>
      </c>
      <c r="F6674" t="s">
        <v>1554</v>
      </c>
      <c r="G6674" t="s">
        <v>22561</v>
      </c>
      <c r="H6674">
        <v>2008</v>
      </c>
      <c r="I6674" t="s">
        <v>30</v>
      </c>
      <c r="J6674" t="s">
        <v>38</v>
      </c>
      <c r="K6674" t="s">
        <v>666</v>
      </c>
      <c r="L6674" t="s">
        <v>31992</v>
      </c>
    </row>
    <row r="6675" spans="1:12" x14ac:dyDescent="0.25">
      <c r="A6675" t="s">
        <v>31993</v>
      </c>
      <c r="B6675" t="s">
        <v>24</v>
      </c>
      <c r="C6675" t="s">
        <v>31994</v>
      </c>
      <c r="D6675" t="s">
        <v>26</v>
      </c>
      <c r="E6675" t="s">
        <v>31995</v>
      </c>
      <c r="F6675" t="s">
        <v>1554</v>
      </c>
      <c r="G6675" t="s">
        <v>22561</v>
      </c>
      <c r="H6675">
        <v>2010</v>
      </c>
      <c r="I6675" t="s">
        <v>30</v>
      </c>
      <c r="J6675" t="s">
        <v>38</v>
      </c>
      <c r="K6675" t="s">
        <v>666</v>
      </c>
      <c r="L6675" t="s">
        <v>31996</v>
      </c>
    </row>
    <row r="6676" spans="1:12" x14ac:dyDescent="0.25">
      <c r="A6676" t="s">
        <v>31997</v>
      </c>
      <c r="B6676" t="s">
        <v>24</v>
      </c>
      <c r="C6676" t="s">
        <v>31998</v>
      </c>
      <c r="D6676" t="s">
        <v>26</v>
      </c>
      <c r="E6676" t="s">
        <v>31999</v>
      </c>
      <c r="F6676" t="s">
        <v>134</v>
      </c>
      <c r="G6676" t="s">
        <v>24534</v>
      </c>
      <c r="H6676">
        <v>1979</v>
      </c>
      <c r="I6676" t="s">
        <v>112</v>
      </c>
      <c r="J6676" t="s">
        <v>38</v>
      </c>
      <c r="K6676" t="s">
        <v>32000</v>
      </c>
      <c r="L6676" t="s">
        <v>32001</v>
      </c>
    </row>
    <row r="6677" spans="1:12" x14ac:dyDescent="0.25">
      <c r="A6677" t="s">
        <v>32002</v>
      </c>
      <c r="B6677" t="s">
        <v>13</v>
      </c>
      <c r="C6677" t="s">
        <v>32003</v>
      </c>
      <c r="D6677" t="s">
        <v>8967</v>
      </c>
      <c r="E6677" t="s">
        <v>19891</v>
      </c>
      <c r="F6677" t="s">
        <v>32004</v>
      </c>
      <c r="G6677" t="s">
        <v>25098</v>
      </c>
      <c r="H6677">
        <v>2017</v>
      </c>
      <c r="I6677" t="s">
        <v>78</v>
      </c>
      <c r="J6677" t="s">
        <v>682</v>
      </c>
      <c r="K6677" t="s">
        <v>129</v>
      </c>
      <c r="L6677" t="s">
        <v>32005</v>
      </c>
    </row>
    <row r="6678" spans="1:12" x14ac:dyDescent="0.25">
      <c r="A6678" t="s">
        <v>32006</v>
      </c>
      <c r="B6678" t="s">
        <v>24</v>
      </c>
      <c r="C6678" t="s">
        <v>32007</v>
      </c>
      <c r="D6678" t="s">
        <v>26</v>
      </c>
      <c r="E6678" t="s">
        <v>32008</v>
      </c>
      <c r="F6678" t="s">
        <v>17</v>
      </c>
      <c r="G6678" t="s">
        <v>32009</v>
      </c>
      <c r="H6678">
        <v>2010</v>
      </c>
      <c r="I6678" t="s">
        <v>78</v>
      </c>
      <c r="J6678" t="s">
        <v>38</v>
      </c>
      <c r="K6678" t="s">
        <v>32010</v>
      </c>
      <c r="L6678" t="s">
        <v>32011</v>
      </c>
    </row>
    <row r="6679" spans="1:12" x14ac:dyDescent="0.25">
      <c r="A6679" t="s">
        <v>32012</v>
      </c>
      <c r="B6679" t="s">
        <v>13</v>
      </c>
      <c r="C6679" t="s">
        <v>32013</v>
      </c>
      <c r="D6679" t="s">
        <v>15069</v>
      </c>
      <c r="E6679" t="s">
        <v>16</v>
      </c>
      <c r="F6679" t="s">
        <v>665</v>
      </c>
      <c r="G6679" t="s">
        <v>32014</v>
      </c>
      <c r="H6679">
        <v>2017</v>
      </c>
      <c r="I6679" t="s">
        <v>78</v>
      </c>
      <c r="J6679" t="s">
        <v>216</v>
      </c>
      <c r="K6679" t="s">
        <v>129</v>
      </c>
      <c r="L6679" t="s">
        <v>32015</v>
      </c>
    </row>
    <row r="6680" spans="1:12" x14ac:dyDescent="0.25">
      <c r="A6680" t="s">
        <v>32016</v>
      </c>
      <c r="B6680" t="s">
        <v>24</v>
      </c>
      <c r="C6680" t="s">
        <v>32017</v>
      </c>
      <c r="D6680" t="s">
        <v>26</v>
      </c>
      <c r="E6680" t="s">
        <v>32018</v>
      </c>
      <c r="F6680" t="s">
        <v>17</v>
      </c>
      <c r="G6680" t="s">
        <v>32019</v>
      </c>
      <c r="H6680">
        <v>2017</v>
      </c>
      <c r="I6680" t="s">
        <v>30</v>
      </c>
      <c r="J6680" t="s">
        <v>31</v>
      </c>
      <c r="K6680" t="s">
        <v>1377</v>
      </c>
      <c r="L6680" t="s">
        <v>32020</v>
      </c>
    </row>
    <row r="6681" spans="1:12" x14ac:dyDescent="0.25">
      <c r="A6681" t="s">
        <v>32021</v>
      </c>
      <c r="B6681" t="s">
        <v>13</v>
      </c>
      <c r="C6681" t="s">
        <v>32022</v>
      </c>
      <c r="D6681" t="s">
        <v>32023</v>
      </c>
      <c r="E6681" t="s">
        <v>16</v>
      </c>
      <c r="F6681" t="s">
        <v>26</v>
      </c>
      <c r="G6681" t="s">
        <v>32024</v>
      </c>
      <c r="H6681">
        <v>2016</v>
      </c>
      <c r="I6681" t="s">
        <v>112</v>
      </c>
      <c r="J6681" t="s">
        <v>5477</v>
      </c>
      <c r="K6681" t="s">
        <v>3911</v>
      </c>
      <c r="L6681" t="s">
        <v>32025</v>
      </c>
    </row>
    <row r="6682" spans="1:12" x14ac:dyDescent="0.25">
      <c r="A6682" t="s">
        <v>32026</v>
      </c>
      <c r="B6682" t="s">
        <v>13</v>
      </c>
      <c r="C6682" t="s">
        <v>32027</v>
      </c>
      <c r="D6682" t="s">
        <v>32028</v>
      </c>
      <c r="E6682" t="s">
        <v>32029</v>
      </c>
      <c r="F6682" t="s">
        <v>3910</v>
      </c>
      <c r="G6682" t="s">
        <v>32030</v>
      </c>
      <c r="H6682">
        <v>2006</v>
      </c>
      <c r="I6682" t="s">
        <v>30</v>
      </c>
      <c r="J6682" t="s">
        <v>32031</v>
      </c>
      <c r="K6682" t="s">
        <v>12615</v>
      </c>
      <c r="L6682" t="s">
        <v>32032</v>
      </c>
    </row>
    <row r="6683" spans="1:12" x14ac:dyDescent="0.25">
      <c r="A6683" t="s">
        <v>32033</v>
      </c>
      <c r="B6683" t="s">
        <v>13</v>
      </c>
      <c r="C6683" t="s">
        <v>32034</v>
      </c>
      <c r="D6683" t="s">
        <v>32035</v>
      </c>
      <c r="E6683" t="s">
        <v>16</v>
      </c>
      <c r="F6683" t="s">
        <v>77</v>
      </c>
      <c r="G6683" t="s">
        <v>28715</v>
      </c>
      <c r="H6683">
        <v>2016</v>
      </c>
      <c r="I6683" t="s">
        <v>430</v>
      </c>
      <c r="J6683" t="s">
        <v>20</v>
      </c>
      <c r="K6683" t="s">
        <v>21</v>
      </c>
      <c r="L6683" t="s">
        <v>32036</v>
      </c>
    </row>
    <row r="6684" spans="1:12" x14ac:dyDescent="0.25">
      <c r="A6684" t="s">
        <v>32037</v>
      </c>
      <c r="B6684" t="s">
        <v>13</v>
      </c>
      <c r="C6684" t="s">
        <v>32038</v>
      </c>
      <c r="D6684" t="s">
        <v>32039</v>
      </c>
      <c r="E6684" t="s">
        <v>32040</v>
      </c>
      <c r="F6684" t="s">
        <v>17</v>
      </c>
      <c r="G6684" t="s">
        <v>10769</v>
      </c>
      <c r="H6684">
        <v>2019</v>
      </c>
      <c r="I6684" t="s">
        <v>321</v>
      </c>
      <c r="J6684" t="s">
        <v>904</v>
      </c>
      <c r="K6684" t="s">
        <v>7073</v>
      </c>
      <c r="L6684" t="s">
        <v>32041</v>
      </c>
    </row>
    <row r="6685" spans="1:12" x14ac:dyDescent="0.25">
      <c r="A6685" t="s">
        <v>32042</v>
      </c>
      <c r="B6685" t="s">
        <v>13</v>
      </c>
      <c r="C6685" t="s">
        <v>32043</v>
      </c>
      <c r="D6685" t="s">
        <v>32044</v>
      </c>
      <c r="E6685" t="s">
        <v>32045</v>
      </c>
      <c r="F6685" t="s">
        <v>563</v>
      </c>
      <c r="G6685" t="s">
        <v>24534</v>
      </c>
      <c r="H6685">
        <v>2014</v>
      </c>
      <c r="I6685" t="s">
        <v>78</v>
      </c>
      <c r="J6685" t="s">
        <v>387</v>
      </c>
      <c r="K6685" t="s">
        <v>129</v>
      </c>
      <c r="L6685" t="s">
        <v>32046</v>
      </c>
    </row>
    <row r="6686" spans="1:12" x14ac:dyDescent="0.25">
      <c r="A6686" t="s">
        <v>32047</v>
      </c>
      <c r="B6686" t="s">
        <v>13</v>
      </c>
      <c r="C6686" t="s">
        <v>32048</v>
      </c>
      <c r="D6686" t="s">
        <v>32049</v>
      </c>
      <c r="E6686" t="s">
        <v>16</v>
      </c>
      <c r="F6686" t="s">
        <v>26</v>
      </c>
      <c r="G6686" t="s">
        <v>24080</v>
      </c>
      <c r="H6686">
        <v>2015</v>
      </c>
      <c r="I6686" t="s">
        <v>30</v>
      </c>
      <c r="J6686" t="s">
        <v>564</v>
      </c>
      <c r="K6686" t="s">
        <v>129</v>
      </c>
      <c r="L6686" t="s">
        <v>32050</v>
      </c>
    </row>
    <row r="6687" spans="1:12" x14ac:dyDescent="0.25">
      <c r="A6687" t="s">
        <v>32051</v>
      </c>
      <c r="B6687" t="s">
        <v>13</v>
      </c>
      <c r="C6687" t="s">
        <v>32052</v>
      </c>
      <c r="D6687" t="s">
        <v>32053</v>
      </c>
      <c r="E6687" t="s">
        <v>16</v>
      </c>
      <c r="F6687" t="s">
        <v>26</v>
      </c>
      <c r="G6687" t="s">
        <v>24534</v>
      </c>
      <c r="H6687">
        <v>2016</v>
      </c>
      <c r="I6687" t="s">
        <v>112</v>
      </c>
      <c r="J6687" t="s">
        <v>3965</v>
      </c>
      <c r="K6687" t="s">
        <v>129</v>
      </c>
      <c r="L6687" t="s">
        <v>32054</v>
      </c>
    </row>
    <row r="6688" spans="1:12" x14ac:dyDescent="0.25">
      <c r="A6688" t="s">
        <v>32055</v>
      </c>
      <c r="B6688" t="s">
        <v>13</v>
      </c>
      <c r="C6688" t="s">
        <v>32056</v>
      </c>
      <c r="D6688" t="s">
        <v>32057</v>
      </c>
      <c r="E6688" t="s">
        <v>32058</v>
      </c>
      <c r="F6688" t="s">
        <v>77</v>
      </c>
      <c r="G6688" t="s">
        <v>32059</v>
      </c>
      <c r="H6688">
        <v>2015</v>
      </c>
      <c r="I6688" t="s">
        <v>112</v>
      </c>
      <c r="J6688" t="s">
        <v>381</v>
      </c>
      <c r="K6688" t="s">
        <v>21</v>
      </c>
      <c r="L6688" t="s">
        <v>32060</v>
      </c>
    </row>
    <row r="6689" spans="1:12" x14ac:dyDescent="0.25">
      <c r="A6689" t="s">
        <v>32061</v>
      </c>
      <c r="B6689" t="s">
        <v>13</v>
      </c>
      <c r="C6689" t="s">
        <v>32062</v>
      </c>
      <c r="D6689" t="s">
        <v>32063</v>
      </c>
      <c r="E6689" t="s">
        <v>32064</v>
      </c>
      <c r="F6689" t="s">
        <v>17</v>
      </c>
      <c r="G6689" t="s">
        <v>22733</v>
      </c>
      <c r="H6689">
        <v>2016</v>
      </c>
      <c r="I6689" t="s">
        <v>30</v>
      </c>
      <c r="J6689" t="s">
        <v>850</v>
      </c>
      <c r="K6689" t="s">
        <v>3190</v>
      </c>
      <c r="L6689" t="s">
        <v>32065</v>
      </c>
    </row>
    <row r="6690" spans="1:12" x14ac:dyDescent="0.25">
      <c r="A6690" t="s">
        <v>32066</v>
      </c>
      <c r="B6690" t="s">
        <v>13</v>
      </c>
      <c r="C6690" t="s">
        <v>32067</v>
      </c>
      <c r="D6690" t="s">
        <v>32068</v>
      </c>
      <c r="E6690" t="s">
        <v>32069</v>
      </c>
      <c r="F6690" t="s">
        <v>2429</v>
      </c>
      <c r="G6690" t="s">
        <v>21840</v>
      </c>
      <c r="H6690">
        <v>2016</v>
      </c>
      <c r="I6690" t="s">
        <v>112</v>
      </c>
      <c r="J6690" t="s">
        <v>2281</v>
      </c>
      <c r="K6690" t="s">
        <v>105</v>
      </c>
      <c r="L6690" t="s">
        <v>32070</v>
      </c>
    </row>
    <row r="6691" spans="1:12" x14ac:dyDescent="0.25">
      <c r="A6691" t="s">
        <v>32071</v>
      </c>
      <c r="B6691" t="s">
        <v>13</v>
      </c>
      <c r="C6691" t="s">
        <v>32072</v>
      </c>
      <c r="D6691" t="s">
        <v>32073</v>
      </c>
      <c r="E6691" t="s">
        <v>32074</v>
      </c>
      <c r="F6691" t="s">
        <v>185</v>
      </c>
      <c r="G6691" t="s">
        <v>24305</v>
      </c>
      <c r="H6691">
        <v>2016</v>
      </c>
      <c r="I6691" t="s">
        <v>30</v>
      </c>
      <c r="J6691" t="s">
        <v>141</v>
      </c>
      <c r="K6691" t="s">
        <v>1214</v>
      </c>
      <c r="L6691" t="s">
        <v>32075</v>
      </c>
    </row>
    <row r="6692" spans="1:12" x14ac:dyDescent="0.25">
      <c r="A6692" t="s">
        <v>32076</v>
      </c>
      <c r="B6692" t="s">
        <v>24</v>
      </c>
      <c r="C6692" t="s">
        <v>32077</v>
      </c>
      <c r="D6692" t="s">
        <v>26</v>
      </c>
      <c r="E6692" t="s">
        <v>10844</v>
      </c>
      <c r="F6692" t="s">
        <v>17</v>
      </c>
      <c r="G6692" t="s">
        <v>20746</v>
      </c>
      <c r="H6692">
        <v>2017</v>
      </c>
      <c r="I6692" t="s">
        <v>112</v>
      </c>
      <c r="J6692" t="s">
        <v>38</v>
      </c>
      <c r="K6692" t="s">
        <v>375</v>
      </c>
      <c r="L6692" t="s">
        <v>32078</v>
      </c>
    </row>
    <row r="6693" spans="1:12" x14ac:dyDescent="0.25">
      <c r="A6693" t="s">
        <v>32079</v>
      </c>
      <c r="B6693" t="s">
        <v>13</v>
      </c>
      <c r="C6693" t="s">
        <v>32080</v>
      </c>
      <c r="D6693" t="s">
        <v>9058</v>
      </c>
      <c r="E6693" t="s">
        <v>16</v>
      </c>
      <c r="F6693" t="s">
        <v>32081</v>
      </c>
      <c r="G6693" t="s">
        <v>24509</v>
      </c>
      <c r="H6693">
        <v>2014</v>
      </c>
      <c r="I6693" t="s">
        <v>78</v>
      </c>
      <c r="J6693" t="s">
        <v>534</v>
      </c>
      <c r="K6693" t="s">
        <v>129</v>
      </c>
      <c r="L6693" t="s">
        <v>32082</v>
      </c>
    </row>
    <row r="6694" spans="1:12" x14ac:dyDescent="0.25">
      <c r="A6694" t="s">
        <v>32083</v>
      </c>
      <c r="B6694" t="s">
        <v>13</v>
      </c>
      <c r="C6694" t="s">
        <v>32084</v>
      </c>
      <c r="D6694" t="s">
        <v>32085</v>
      </c>
      <c r="E6694" t="s">
        <v>32086</v>
      </c>
      <c r="F6694" t="s">
        <v>17</v>
      </c>
      <c r="G6694" t="s">
        <v>9503</v>
      </c>
      <c r="H6694">
        <v>2006</v>
      </c>
      <c r="I6694" t="s">
        <v>19</v>
      </c>
      <c r="J6694" t="s">
        <v>773</v>
      </c>
      <c r="K6694" t="s">
        <v>690</v>
      </c>
      <c r="L6694" t="s">
        <v>32087</v>
      </c>
    </row>
    <row r="6695" spans="1:12" x14ac:dyDescent="0.25">
      <c r="A6695" t="s">
        <v>32088</v>
      </c>
      <c r="B6695" t="s">
        <v>24</v>
      </c>
      <c r="C6695" t="s">
        <v>32089</v>
      </c>
      <c r="D6695" t="s">
        <v>26</v>
      </c>
      <c r="E6695" t="s">
        <v>32090</v>
      </c>
      <c r="F6695" t="s">
        <v>26</v>
      </c>
      <c r="G6695" t="s">
        <v>23209</v>
      </c>
      <c r="H6695">
        <v>2018</v>
      </c>
      <c r="I6695" t="s">
        <v>30</v>
      </c>
      <c r="J6695" t="s">
        <v>38</v>
      </c>
      <c r="K6695" t="s">
        <v>1377</v>
      </c>
      <c r="L6695" t="s">
        <v>32091</v>
      </c>
    </row>
    <row r="6696" spans="1:12" x14ac:dyDescent="0.25">
      <c r="A6696" t="s">
        <v>32092</v>
      </c>
      <c r="B6696" t="s">
        <v>13</v>
      </c>
      <c r="C6696" t="s">
        <v>32093</v>
      </c>
      <c r="D6696" t="s">
        <v>32094</v>
      </c>
      <c r="E6696" t="s">
        <v>32095</v>
      </c>
      <c r="F6696" t="s">
        <v>48</v>
      </c>
      <c r="G6696" t="s">
        <v>15115</v>
      </c>
      <c r="H6696">
        <v>2002</v>
      </c>
      <c r="I6696" t="s">
        <v>78</v>
      </c>
      <c r="J6696" t="s">
        <v>6251</v>
      </c>
      <c r="K6696" t="s">
        <v>71</v>
      </c>
      <c r="L6696" t="s">
        <v>32096</v>
      </c>
    </row>
    <row r="6697" spans="1:12" x14ac:dyDescent="0.25">
      <c r="A6697" t="s">
        <v>32097</v>
      </c>
      <c r="B6697" t="s">
        <v>24</v>
      </c>
      <c r="C6697" t="s">
        <v>32098</v>
      </c>
      <c r="D6697" t="s">
        <v>26</v>
      </c>
      <c r="E6697" t="s">
        <v>32099</v>
      </c>
      <c r="F6697" t="s">
        <v>77</v>
      </c>
      <c r="G6697" t="s">
        <v>17852</v>
      </c>
      <c r="H6697">
        <v>2016</v>
      </c>
      <c r="I6697" t="s">
        <v>78</v>
      </c>
      <c r="J6697" t="s">
        <v>38</v>
      </c>
      <c r="K6697" t="s">
        <v>117</v>
      </c>
      <c r="L6697" t="s">
        <v>32100</v>
      </c>
    </row>
    <row r="6698" spans="1:12" x14ac:dyDescent="0.25">
      <c r="A6698" t="s">
        <v>32101</v>
      </c>
      <c r="B6698" t="s">
        <v>13</v>
      </c>
      <c r="C6698" t="s">
        <v>32102</v>
      </c>
      <c r="D6698" t="s">
        <v>4449</v>
      </c>
      <c r="E6698" t="s">
        <v>32103</v>
      </c>
      <c r="F6698" t="s">
        <v>17</v>
      </c>
      <c r="G6698" t="s">
        <v>15872</v>
      </c>
      <c r="H6698">
        <v>2012</v>
      </c>
      <c r="I6698" t="s">
        <v>321</v>
      </c>
      <c r="J6698" t="s">
        <v>904</v>
      </c>
      <c r="K6698" t="s">
        <v>323</v>
      </c>
      <c r="L6698" t="s">
        <v>32104</v>
      </c>
    </row>
    <row r="6699" spans="1:12" x14ac:dyDescent="0.25">
      <c r="A6699" t="s">
        <v>32105</v>
      </c>
      <c r="B6699" t="s">
        <v>24</v>
      </c>
      <c r="C6699" t="s">
        <v>32106</v>
      </c>
      <c r="D6699" t="s">
        <v>26</v>
      </c>
      <c r="E6699" t="s">
        <v>32107</v>
      </c>
      <c r="F6699" t="s">
        <v>26</v>
      </c>
      <c r="G6699" t="s">
        <v>22687</v>
      </c>
      <c r="H6699">
        <v>2018</v>
      </c>
      <c r="I6699" t="s">
        <v>30</v>
      </c>
      <c r="J6699" t="s">
        <v>38</v>
      </c>
      <c r="K6699" t="s">
        <v>135</v>
      </c>
      <c r="L6699" t="s">
        <v>32108</v>
      </c>
    </row>
    <row r="6700" spans="1:12" x14ac:dyDescent="0.25">
      <c r="A6700" t="s">
        <v>32109</v>
      </c>
      <c r="B6700" t="s">
        <v>13</v>
      </c>
      <c r="C6700" t="s">
        <v>32110</v>
      </c>
      <c r="D6700" t="s">
        <v>32111</v>
      </c>
      <c r="E6700" t="s">
        <v>32112</v>
      </c>
      <c r="F6700" t="s">
        <v>32113</v>
      </c>
      <c r="G6700" t="s">
        <v>22957</v>
      </c>
      <c r="H6700">
        <v>2013</v>
      </c>
      <c r="I6700" t="s">
        <v>321</v>
      </c>
      <c r="J6700" t="s">
        <v>62</v>
      </c>
      <c r="K6700" t="s">
        <v>4637</v>
      </c>
      <c r="L6700" t="s">
        <v>32114</v>
      </c>
    </row>
    <row r="6701" spans="1:12" x14ac:dyDescent="0.25">
      <c r="A6701" t="s">
        <v>32115</v>
      </c>
      <c r="B6701" t="s">
        <v>13</v>
      </c>
      <c r="C6701" t="s">
        <v>32116</v>
      </c>
      <c r="D6701" t="s">
        <v>32117</v>
      </c>
      <c r="E6701" t="s">
        <v>32118</v>
      </c>
      <c r="F6701" t="s">
        <v>17</v>
      </c>
      <c r="G6701" t="s">
        <v>32119</v>
      </c>
      <c r="H6701">
        <v>2016</v>
      </c>
      <c r="I6701" t="s">
        <v>78</v>
      </c>
      <c r="J6701" t="s">
        <v>387</v>
      </c>
      <c r="K6701" t="s">
        <v>21</v>
      </c>
      <c r="L6701" t="s">
        <v>32120</v>
      </c>
    </row>
    <row r="6702" spans="1:12" x14ac:dyDescent="0.25">
      <c r="A6702" t="s">
        <v>32121</v>
      </c>
      <c r="B6702" t="s">
        <v>13</v>
      </c>
      <c r="C6702" t="s">
        <v>32122</v>
      </c>
      <c r="D6702" t="s">
        <v>32123</v>
      </c>
      <c r="E6702" t="s">
        <v>32124</v>
      </c>
      <c r="F6702" t="s">
        <v>939</v>
      </c>
      <c r="G6702" t="s">
        <v>32125</v>
      </c>
      <c r="H6702">
        <v>2018</v>
      </c>
      <c r="I6702" t="s">
        <v>30</v>
      </c>
      <c r="J6702" t="s">
        <v>401</v>
      </c>
      <c r="K6702" t="s">
        <v>1304</v>
      </c>
      <c r="L6702" t="s">
        <v>32126</v>
      </c>
    </row>
    <row r="6703" spans="1:12" x14ac:dyDescent="0.25">
      <c r="A6703" t="s">
        <v>32127</v>
      </c>
      <c r="B6703" t="s">
        <v>13</v>
      </c>
      <c r="C6703" t="s">
        <v>32128</v>
      </c>
      <c r="D6703" t="s">
        <v>32129</v>
      </c>
      <c r="E6703" t="s">
        <v>32130</v>
      </c>
      <c r="F6703" t="s">
        <v>8161</v>
      </c>
      <c r="G6703" t="s">
        <v>7320</v>
      </c>
      <c r="H6703">
        <v>1973</v>
      </c>
      <c r="I6703" t="s">
        <v>321</v>
      </c>
      <c r="J6703" t="s">
        <v>200</v>
      </c>
      <c r="K6703" t="s">
        <v>1050</v>
      </c>
      <c r="L6703" t="s">
        <v>32131</v>
      </c>
    </row>
    <row r="6704" spans="1:12" x14ac:dyDescent="0.25">
      <c r="A6704" t="s">
        <v>32132</v>
      </c>
      <c r="B6704" t="s">
        <v>13</v>
      </c>
      <c r="C6704" t="s">
        <v>32133</v>
      </c>
      <c r="D6704" t="s">
        <v>1416</v>
      </c>
      <c r="E6704" t="s">
        <v>32134</v>
      </c>
      <c r="F6704" t="s">
        <v>32135</v>
      </c>
      <c r="G6704" t="s">
        <v>32136</v>
      </c>
      <c r="H6704">
        <v>2015</v>
      </c>
      <c r="I6704" t="s">
        <v>19</v>
      </c>
      <c r="J6704" t="s">
        <v>381</v>
      </c>
      <c r="K6704" t="s">
        <v>3231</v>
      </c>
      <c r="L6704" t="s">
        <v>32137</v>
      </c>
    </row>
    <row r="6705" spans="1:12" x14ac:dyDescent="0.25">
      <c r="A6705" t="s">
        <v>32138</v>
      </c>
      <c r="B6705" t="s">
        <v>13</v>
      </c>
      <c r="C6705" t="s">
        <v>32139</v>
      </c>
      <c r="D6705" t="s">
        <v>32140</v>
      </c>
      <c r="E6705" t="s">
        <v>32141</v>
      </c>
      <c r="F6705" t="s">
        <v>17</v>
      </c>
      <c r="G6705" t="s">
        <v>30146</v>
      </c>
      <c r="H6705">
        <v>2002</v>
      </c>
      <c r="I6705" t="s">
        <v>321</v>
      </c>
      <c r="J6705" t="s">
        <v>1067</v>
      </c>
      <c r="K6705" t="s">
        <v>1933</v>
      </c>
      <c r="L6705" t="s">
        <v>32142</v>
      </c>
    </row>
    <row r="6706" spans="1:12" x14ac:dyDescent="0.25">
      <c r="A6706" t="s">
        <v>32143</v>
      </c>
      <c r="B6706" t="s">
        <v>13</v>
      </c>
      <c r="C6706" t="s">
        <v>32144</v>
      </c>
      <c r="D6706" t="s">
        <v>32145</v>
      </c>
      <c r="E6706" t="s">
        <v>32146</v>
      </c>
      <c r="F6706" t="s">
        <v>2071</v>
      </c>
      <c r="G6706" t="s">
        <v>16910</v>
      </c>
      <c r="H6706">
        <v>1990</v>
      </c>
      <c r="I6706" t="s">
        <v>30</v>
      </c>
      <c r="J6706" t="s">
        <v>364</v>
      </c>
      <c r="K6706" t="s">
        <v>710</v>
      </c>
      <c r="L6706" t="s">
        <v>32147</v>
      </c>
    </row>
    <row r="6707" spans="1:12" x14ac:dyDescent="0.25">
      <c r="A6707" t="s">
        <v>32148</v>
      </c>
      <c r="B6707" t="s">
        <v>13</v>
      </c>
      <c r="C6707" t="s">
        <v>32149</v>
      </c>
      <c r="D6707" t="s">
        <v>1691</v>
      </c>
      <c r="E6707" t="s">
        <v>1692</v>
      </c>
      <c r="F6707" t="s">
        <v>1535</v>
      </c>
      <c r="G6707" t="s">
        <v>22957</v>
      </c>
      <c r="H6707">
        <v>1985</v>
      </c>
      <c r="I6707" t="s">
        <v>28648</v>
      </c>
      <c r="J6707" t="s">
        <v>396</v>
      </c>
      <c r="K6707" t="s">
        <v>1693</v>
      </c>
      <c r="L6707" t="s">
        <v>1694</v>
      </c>
    </row>
    <row r="6708" spans="1:12" x14ac:dyDescent="0.25">
      <c r="A6708" t="s">
        <v>32150</v>
      </c>
      <c r="B6708" t="s">
        <v>13</v>
      </c>
      <c r="C6708" t="s">
        <v>32151</v>
      </c>
      <c r="D6708" t="s">
        <v>32152</v>
      </c>
      <c r="E6708" t="s">
        <v>32153</v>
      </c>
      <c r="F6708" t="s">
        <v>134</v>
      </c>
      <c r="G6708" t="s">
        <v>30761</v>
      </c>
      <c r="H6708">
        <v>2016</v>
      </c>
      <c r="I6708" t="s">
        <v>78</v>
      </c>
      <c r="J6708" t="s">
        <v>369</v>
      </c>
      <c r="K6708" t="s">
        <v>576</v>
      </c>
      <c r="L6708" t="s">
        <v>32154</v>
      </c>
    </row>
    <row r="6709" spans="1:12" x14ac:dyDescent="0.25">
      <c r="A6709" t="s">
        <v>32155</v>
      </c>
      <c r="B6709" t="s">
        <v>13</v>
      </c>
      <c r="C6709" t="s">
        <v>32156</v>
      </c>
      <c r="D6709" t="s">
        <v>26</v>
      </c>
      <c r="E6709" t="s">
        <v>32157</v>
      </c>
      <c r="F6709" t="s">
        <v>48</v>
      </c>
      <c r="G6709" t="s">
        <v>23807</v>
      </c>
      <c r="H6709">
        <v>2018</v>
      </c>
      <c r="I6709" t="s">
        <v>78</v>
      </c>
      <c r="J6709" t="s">
        <v>62</v>
      </c>
      <c r="K6709" t="s">
        <v>18062</v>
      </c>
      <c r="L6709" t="s">
        <v>32158</v>
      </c>
    </row>
    <row r="6710" spans="1:12" x14ac:dyDescent="0.25">
      <c r="A6710" t="s">
        <v>32159</v>
      </c>
      <c r="B6710" t="s">
        <v>13</v>
      </c>
      <c r="C6710" t="s">
        <v>32160</v>
      </c>
      <c r="D6710" t="s">
        <v>32161</v>
      </c>
      <c r="E6710" t="s">
        <v>32162</v>
      </c>
      <c r="F6710" t="s">
        <v>1505</v>
      </c>
      <c r="G6710" t="s">
        <v>16292</v>
      </c>
      <c r="H6710">
        <v>2018</v>
      </c>
      <c r="I6710" t="s">
        <v>321</v>
      </c>
      <c r="J6710" t="s">
        <v>251</v>
      </c>
      <c r="K6710" t="s">
        <v>4209</v>
      </c>
      <c r="L6710" t="s">
        <v>32163</v>
      </c>
    </row>
    <row r="6711" spans="1:12" x14ac:dyDescent="0.25">
      <c r="A6711" t="s">
        <v>32164</v>
      </c>
      <c r="B6711" t="s">
        <v>24</v>
      </c>
      <c r="C6711" t="s">
        <v>32165</v>
      </c>
      <c r="D6711" t="s">
        <v>26</v>
      </c>
      <c r="E6711" t="s">
        <v>32166</v>
      </c>
      <c r="F6711" t="s">
        <v>26</v>
      </c>
      <c r="G6711" t="s">
        <v>32167</v>
      </c>
      <c r="H6711">
        <v>2019</v>
      </c>
      <c r="I6711" t="s">
        <v>112</v>
      </c>
      <c r="J6711" t="s">
        <v>38</v>
      </c>
      <c r="K6711" t="s">
        <v>31663</v>
      </c>
      <c r="L6711" t="s">
        <v>32168</v>
      </c>
    </row>
    <row r="6712" spans="1:12" x14ac:dyDescent="0.25">
      <c r="A6712" t="s">
        <v>32169</v>
      </c>
      <c r="B6712" t="s">
        <v>13</v>
      </c>
      <c r="C6712" t="s">
        <v>32170</v>
      </c>
      <c r="D6712" t="s">
        <v>1060</v>
      </c>
      <c r="E6712" t="s">
        <v>32171</v>
      </c>
      <c r="F6712" t="s">
        <v>17</v>
      </c>
      <c r="G6712" t="s">
        <v>18967</v>
      </c>
      <c r="H6712">
        <v>2007</v>
      </c>
      <c r="I6712" t="s">
        <v>61</v>
      </c>
      <c r="J6712" t="s">
        <v>273</v>
      </c>
      <c r="K6712" t="s">
        <v>32172</v>
      </c>
      <c r="L6712" t="s">
        <v>32173</v>
      </c>
    </row>
    <row r="6713" spans="1:12" x14ac:dyDescent="0.25">
      <c r="A6713" t="s">
        <v>32174</v>
      </c>
      <c r="B6713" t="s">
        <v>13</v>
      </c>
      <c r="C6713" t="s">
        <v>32175</v>
      </c>
      <c r="D6713" t="s">
        <v>3058</v>
      </c>
      <c r="E6713" t="s">
        <v>32176</v>
      </c>
      <c r="F6713" t="s">
        <v>582</v>
      </c>
      <c r="G6713" t="s">
        <v>14997</v>
      </c>
      <c r="H6713">
        <v>1997</v>
      </c>
      <c r="I6713" t="s">
        <v>321</v>
      </c>
      <c r="J6713" t="s">
        <v>273</v>
      </c>
      <c r="K6713" t="s">
        <v>209</v>
      </c>
      <c r="L6713" t="s">
        <v>32177</v>
      </c>
    </row>
    <row r="6714" spans="1:12" x14ac:dyDescent="0.25">
      <c r="A6714" t="s">
        <v>32178</v>
      </c>
      <c r="B6714" t="s">
        <v>13</v>
      </c>
      <c r="C6714" t="s">
        <v>32179</v>
      </c>
      <c r="D6714" t="s">
        <v>32180</v>
      </c>
      <c r="E6714" t="s">
        <v>32181</v>
      </c>
      <c r="F6714" t="s">
        <v>17</v>
      </c>
      <c r="G6714" t="s">
        <v>14200</v>
      </c>
      <c r="H6714">
        <v>2019</v>
      </c>
      <c r="I6714" t="s">
        <v>30</v>
      </c>
      <c r="J6714" t="s">
        <v>303</v>
      </c>
      <c r="K6714" t="s">
        <v>1972</v>
      </c>
      <c r="L6714" t="s">
        <v>32182</v>
      </c>
    </row>
    <row r="6715" spans="1:12" x14ac:dyDescent="0.25">
      <c r="A6715" t="s">
        <v>32183</v>
      </c>
      <c r="B6715" t="s">
        <v>13</v>
      </c>
      <c r="C6715" t="s">
        <v>32184</v>
      </c>
      <c r="D6715" t="s">
        <v>29056</v>
      </c>
      <c r="E6715" t="s">
        <v>32185</v>
      </c>
      <c r="F6715" t="s">
        <v>32186</v>
      </c>
      <c r="G6715" t="s">
        <v>18337</v>
      </c>
      <c r="H6715">
        <v>2019</v>
      </c>
      <c r="I6715" t="s">
        <v>321</v>
      </c>
      <c r="J6715" t="s">
        <v>1213</v>
      </c>
      <c r="K6715" t="s">
        <v>252</v>
      </c>
      <c r="L6715" t="s">
        <v>32187</v>
      </c>
    </row>
    <row r="6716" spans="1:12" x14ac:dyDescent="0.25">
      <c r="A6716" t="s">
        <v>32188</v>
      </c>
      <c r="B6716" t="s">
        <v>24</v>
      </c>
      <c r="C6716" t="s">
        <v>32189</v>
      </c>
      <c r="D6716" t="s">
        <v>26</v>
      </c>
      <c r="E6716" t="s">
        <v>32190</v>
      </c>
      <c r="F6716" t="s">
        <v>77</v>
      </c>
      <c r="G6716" t="s">
        <v>25695</v>
      </c>
      <c r="H6716">
        <v>2014</v>
      </c>
      <c r="I6716" t="s">
        <v>112</v>
      </c>
      <c r="J6716" t="s">
        <v>38</v>
      </c>
      <c r="K6716" t="s">
        <v>462</v>
      </c>
      <c r="L6716" t="s">
        <v>32191</v>
      </c>
    </row>
    <row r="6717" spans="1:12" x14ac:dyDescent="0.25">
      <c r="A6717" t="s">
        <v>32192</v>
      </c>
      <c r="B6717" t="s">
        <v>13</v>
      </c>
      <c r="C6717" t="s">
        <v>32193</v>
      </c>
      <c r="D6717" t="s">
        <v>3067</v>
      </c>
      <c r="E6717" t="s">
        <v>32194</v>
      </c>
      <c r="F6717" t="s">
        <v>17</v>
      </c>
      <c r="G6717" t="s">
        <v>15928</v>
      </c>
      <c r="H6717">
        <v>2001</v>
      </c>
      <c r="I6717" t="s">
        <v>19</v>
      </c>
      <c r="J6717" t="s">
        <v>381</v>
      </c>
      <c r="K6717" t="s">
        <v>31163</v>
      </c>
      <c r="L6717" t="s">
        <v>32195</v>
      </c>
    </row>
    <row r="6718" spans="1:12" x14ac:dyDescent="0.25">
      <c r="A6718" t="s">
        <v>32196</v>
      </c>
      <c r="B6718" t="s">
        <v>13</v>
      </c>
      <c r="C6718" t="s">
        <v>32197</v>
      </c>
      <c r="D6718" t="s">
        <v>32198</v>
      </c>
      <c r="E6718" t="s">
        <v>32199</v>
      </c>
      <c r="F6718" t="s">
        <v>77</v>
      </c>
      <c r="G6718" t="s">
        <v>29503</v>
      </c>
      <c r="H6718">
        <v>2015</v>
      </c>
      <c r="I6718" t="s">
        <v>321</v>
      </c>
      <c r="J6718" t="s">
        <v>773</v>
      </c>
      <c r="K6718" t="s">
        <v>71</v>
      </c>
      <c r="L6718" t="s">
        <v>32200</v>
      </c>
    </row>
    <row r="6719" spans="1:12" x14ac:dyDescent="0.25">
      <c r="A6719" t="s">
        <v>32201</v>
      </c>
      <c r="B6719" t="s">
        <v>24</v>
      </c>
      <c r="C6719" t="s">
        <v>32202</v>
      </c>
      <c r="D6719" t="s">
        <v>26</v>
      </c>
      <c r="E6719" t="s">
        <v>32203</v>
      </c>
      <c r="F6719" t="s">
        <v>3295</v>
      </c>
      <c r="G6719" t="s">
        <v>27124</v>
      </c>
      <c r="H6719">
        <v>2011</v>
      </c>
      <c r="I6719" t="s">
        <v>78</v>
      </c>
      <c r="J6719" t="s">
        <v>38</v>
      </c>
      <c r="K6719" t="s">
        <v>49</v>
      </c>
      <c r="L6719" t="s">
        <v>32204</v>
      </c>
    </row>
    <row r="6720" spans="1:12" x14ac:dyDescent="0.25">
      <c r="A6720" t="s">
        <v>32205</v>
      </c>
      <c r="B6720" t="s">
        <v>24</v>
      </c>
      <c r="C6720" t="s">
        <v>32206</v>
      </c>
      <c r="D6720" t="s">
        <v>32207</v>
      </c>
      <c r="E6720" t="s">
        <v>32208</v>
      </c>
      <c r="F6720" t="s">
        <v>26</v>
      </c>
      <c r="G6720" t="s">
        <v>25607</v>
      </c>
      <c r="H6720">
        <v>2008</v>
      </c>
      <c r="I6720" t="s">
        <v>78</v>
      </c>
      <c r="J6720" t="s">
        <v>38</v>
      </c>
      <c r="K6720" t="s">
        <v>342</v>
      </c>
      <c r="L6720" t="s">
        <v>32209</v>
      </c>
    </row>
    <row r="6721" spans="1:12" x14ac:dyDescent="0.25">
      <c r="A6721" t="s">
        <v>32210</v>
      </c>
      <c r="B6721" t="s">
        <v>13</v>
      </c>
      <c r="C6721" t="s">
        <v>32211</v>
      </c>
      <c r="D6721" t="s">
        <v>32212</v>
      </c>
      <c r="E6721" t="s">
        <v>32213</v>
      </c>
      <c r="F6721" t="s">
        <v>17</v>
      </c>
      <c r="G6721" t="s">
        <v>16292</v>
      </c>
      <c r="H6721">
        <v>1996</v>
      </c>
      <c r="I6721" t="s">
        <v>321</v>
      </c>
      <c r="J6721" t="s">
        <v>1213</v>
      </c>
      <c r="K6721" t="s">
        <v>323</v>
      </c>
      <c r="L6721" t="s">
        <v>32214</v>
      </c>
    </row>
    <row r="6722" spans="1:12" x14ac:dyDescent="0.25">
      <c r="A6722" t="s">
        <v>32215</v>
      </c>
      <c r="B6722" t="s">
        <v>13</v>
      </c>
      <c r="C6722" t="s">
        <v>32216</v>
      </c>
      <c r="D6722" t="s">
        <v>32217</v>
      </c>
      <c r="E6722" t="s">
        <v>16</v>
      </c>
      <c r="F6722" t="s">
        <v>7313</v>
      </c>
      <c r="G6722" t="s">
        <v>27989</v>
      </c>
      <c r="H6722">
        <v>2013</v>
      </c>
      <c r="I6722" t="s">
        <v>30</v>
      </c>
      <c r="J6722" t="s">
        <v>3979</v>
      </c>
      <c r="K6722" t="s">
        <v>129</v>
      </c>
      <c r="L6722" t="s">
        <v>32218</v>
      </c>
    </row>
    <row r="6723" spans="1:12" x14ac:dyDescent="0.25">
      <c r="A6723" t="s">
        <v>32219</v>
      </c>
      <c r="B6723" t="s">
        <v>13</v>
      </c>
      <c r="C6723" t="s">
        <v>32220</v>
      </c>
      <c r="D6723" t="s">
        <v>32221</v>
      </c>
      <c r="E6723" t="s">
        <v>32222</v>
      </c>
      <c r="F6723" t="s">
        <v>17</v>
      </c>
      <c r="G6723" t="s">
        <v>32223</v>
      </c>
      <c r="H6723">
        <v>2012</v>
      </c>
      <c r="I6723" t="s">
        <v>28648</v>
      </c>
      <c r="J6723" t="s">
        <v>5477</v>
      </c>
      <c r="K6723" t="s">
        <v>690</v>
      </c>
      <c r="L6723" t="s">
        <v>32224</v>
      </c>
    </row>
    <row r="6724" spans="1:12" x14ac:dyDescent="0.25">
      <c r="A6724" t="s">
        <v>32225</v>
      </c>
      <c r="B6724" t="s">
        <v>13</v>
      </c>
      <c r="C6724" t="s">
        <v>32226</v>
      </c>
      <c r="D6724" t="s">
        <v>4067</v>
      </c>
      <c r="E6724" t="s">
        <v>32227</v>
      </c>
      <c r="F6724" t="s">
        <v>17</v>
      </c>
      <c r="G6724" t="s">
        <v>16910</v>
      </c>
      <c r="H6724">
        <v>2001</v>
      </c>
      <c r="I6724" t="s">
        <v>321</v>
      </c>
      <c r="J6724" t="s">
        <v>926</v>
      </c>
      <c r="K6724" t="s">
        <v>323</v>
      </c>
      <c r="L6724" t="s">
        <v>32228</v>
      </c>
    </row>
    <row r="6725" spans="1:12" x14ac:dyDescent="0.25">
      <c r="A6725" t="s">
        <v>32229</v>
      </c>
      <c r="B6725" t="s">
        <v>13</v>
      </c>
      <c r="C6725" t="s">
        <v>32230</v>
      </c>
      <c r="D6725" t="s">
        <v>32231</v>
      </c>
      <c r="E6725" t="s">
        <v>32232</v>
      </c>
      <c r="F6725" t="s">
        <v>17</v>
      </c>
      <c r="G6725" t="s">
        <v>17336</v>
      </c>
      <c r="H6725">
        <v>2019</v>
      </c>
      <c r="I6725" t="s">
        <v>78</v>
      </c>
      <c r="J6725" t="s">
        <v>2077</v>
      </c>
      <c r="K6725" t="s">
        <v>7369</v>
      </c>
      <c r="L6725" t="s">
        <v>32233</v>
      </c>
    </row>
    <row r="6726" spans="1:12" x14ac:dyDescent="0.25">
      <c r="A6726" t="s">
        <v>32234</v>
      </c>
      <c r="B6726" t="s">
        <v>24</v>
      </c>
      <c r="C6726" t="s">
        <v>32235</v>
      </c>
      <c r="D6726" t="s">
        <v>26</v>
      </c>
      <c r="E6726" t="s">
        <v>32236</v>
      </c>
      <c r="F6726" t="s">
        <v>582</v>
      </c>
      <c r="G6726" t="s">
        <v>26655</v>
      </c>
      <c r="H6726">
        <v>2006</v>
      </c>
      <c r="I6726" t="s">
        <v>30</v>
      </c>
      <c r="J6726" t="s">
        <v>31</v>
      </c>
      <c r="K6726" t="s">
        <v>20599</v>
      </c>
      <c r="L6726" t="s">
        <v>32237</v>
      </c>
    </row>
    <row r="6727" spans="1:12" x14ac:dyDescent="0.25">
      <c r="A6727" t="s">
        <v>32238</v>
      </c>
      <c r="B6727" t="s">
        <v>13</v>
      </c>
      <c r="C6727" t="s">
        <v>32239</v>
      </c>
      <c r="D6727" t="s">
        <v>5017</v>
      </c>
      <c r="E6727" t="s">
        <v>32240</v>
      </c>
      <c r="F6727" t="s">
        <v>156</v>
      </c>
      <c r="G6727" t="s">
        <v>26772</v>
      </c>
      <c r="H6727">
        <v>2010</v>
      </c>
      <c r="I6727" t="s">
        <v>30</v>
      </c>
      <c r="J6727" t="s">
        <v>354</v>
      </c>
      <c r="K6727" t="s">
        <v>166</v>
      </c>
      <c r="L6727" t="s">
        <v>32241</v>
      </c>
    </row>
    <row r="6728" spans="1:12" x14ac:dyDescent="0.25">
      <c r="A6728" t="s">
        <v>32242</v>
      </c>
      <c r="B6728" t="s">
        <v>13</v>
      </c>
      <c r="C6728" t="s">
        <v>32243</v>
      </c>
      <c r="D6728" t="s">
        <v>5017</v>
      </c>
      <c r="E6728" t="s">
        <v>32244</v>
      </c>
      <c r="F6728" t="s">
        <v>156</v>
      </c>
      <c r="G6728" t="s">
        <v>26772</v>
      </c>
      <c r="H6728">
        <v>2011</v>
      </c>
      <c r="I6728" t="s">
        <v>112</v>
      </c>
      <c r="J6728" t="s">
        <v>216</v>
      </c>
      <c r="K6728" t="s">
        <v>180</v>
      </c>
      <c r="L6728" t="s">
        <v>32245</v>
      </c>
    </row>
    <row r="6729" spans="1:12" x14ac:dyDescent="0.25">
      <c r="A6729" t="s">
        <v>32246</v>
      </c>
      <c r="B6729" t="s">
        <v>13</v>
      </c>
      <c r="C6729" t="s">
        <v>32247</v>
      </c>
      <c r="D6729" t="s">
        <v>5017</v>
      </c>
      <c r="E6729" t="s">
        <v>32248</v>
      </c>
      <c r="F6729" t="s">
        <v>156</v>
      </c>
      <c r="G6729" t="s">
        <v>26772</v>
      </c>
      <c r="H6729">
        <v>2014</v>
      </c>
      <c r="I6729" t="s">
        <v>112</v>
      </c>
      <c r="J6729" t="s">
        <v>200</v>
      </c>
      <c r="K6729" t="s">
        <v>166</v>
      </c>
      <c r="L6729" t="s">
        <v>32249</v>
      </c>
    </row>
    <row r="6730" spans="1:12" x14ac:dyDescent="0.25">
      <c r="A6730" t="s">
        <v>32250</v>
      </c>
      <c r="B6730" t="s">
        <v>24</v>
      </c>
      <c r="C6730" t="s">
        <v>32251</v>
      </c>
      <c r="D6730" t="s">
        <v>26</v>
      </c>
      <c r="E6730" t="s">
        <v>32252</v>
      </c>
      <c r="F6730" t="s">
        <v>156</v>
      </c>
      <c r="G6730" t="s">
        <v>32253</v>
      </c>
      <c r="H6730">
        <v>2009</v>
      </c>
      <c r="I6730" t="s">
        <v>78</v>
      </c>
      <c r="J6730" t="s">
        <v>38</v>
      </c>
      <c r="K6730" t="s">
        <v>1156</v>
      </c>
      <c r="L6730" t="s">
        <v>32254</v>
      </c>
    </row>
    <row r="6731" spans="1:12" x14ac:dyDescent="0.25">
      <c r="A6731" t="s">
        <v>32255</v>
      </c>
      <c r="B6731" t="s">
        <v>13</v>
      </c>
      <c r="C6731" t="s">
        <v>32256</v>
      </c>
      <c r="D6731" t="s">
        <v>32257</v>
      </c>
      <c r="E6731" t="s">
        <v>32258</v>
      </c>
      <c r="F6731" t="s">
        <v>17</v>
      </c>
      <c r="G6731" t="s">
        <v>32259</v>
      </c>
      <c r="H6731">
        <v>2017</v>
      </c>
      <c r="I6731" t="s">
        <v>30</v>
      </c>
      <c r="J6731" t="s">
        <v>564</v>
      </c>
      <c r="K6731" t="s">
        <v>690</v>
      </c>
      <c r="L6731" t="s">
        <v>32260</v>
      </c>
    </row>
    <row r="6732" spans="1:12" x14ac:dyDescent="0.25">
      <c r="A6732" t="s">
        <v>32261</v>
      </c>
      <c r="B6732" t="s">
        <v>13</v>
      </c>
      <c r="C6732" t="s">
        <v>32262</v>
      </c>
      <c r="D6732" t="s">
        <v>32263</v>
      </c>
      <c r="E6732" t="s">
        <v>32264</v>
      </c>
      <c r="F6732" t="s">
        <v>17</v>
      </c>
      <c r="G6732" t="s">
        <v>24434</v>
      </c>
      <c r="H6732">
        <v>2017</v>
      </c>
      <c r="I6732" t="s">
        <v>30</v>
      </c>
      <c r="J6732" t="s">
        <v>1011</v>
      </c>
      <c r="K6732" t="s">
        <v>1121</v>
      </c>
      <c r="L6732" t="s">
        <v>32265</v>
      </c>
    </row>
    <row r="6733" spans="1:12" x14ac:dyDescent="0.25">
      <c r="A6733" t="s">
        <v>32266</v>
      </c>
      <c r="B6733" t="s">
        <v>24</v>
      </c>
      <c r="C6733" t="s">
        <v>32267</v>
      </c>
      <c r="D6733" t="s">
        <v>26</v>
      </c>
      <c r="E6733" t="s">
        <v>32268</v>
      </c>
      <c r="F6733" t="s">
        <v>353</v>
      </c>
      <c r="G6733" t="s">
        <v>26601</v>
      </c>
      <c r="H6733">
        <v>2009</v>
      </c>
      <c r="I6733" t="s">
        <v>30</v>
      </c>
      <c r="J6733" t="s">
        <v>38</v>
      </c>
      <c r="K6733" t="s">
        <v>481</v>
      </c>
      <c r="L6733" t="s">
        <v>32269</v>
      </c>
    </row>
    <row r="6734" spans="1:12" x14ac:dyDescent="0.25">
      <c r="A6734" t="s">
        <v>32270</v>
      </c>
      <c r="B6734" t="s">
        <v>24</v>
      </c>
      <c r="C6734" t="s">
        <v>32271</v>
      </c>
      <c r="D6734" t="s">
        <v>26</v>
      </c>
      <c r="E6734" t="s">
        <v>32272</v>
      </c>
      <c r="F6734" t="s">
        <v>77</v>
      </c>
      <c r="G6734" t="s">
        <v>17710</v>
      </c>
      <c r="H6734">
        <v>2015</v>
      </c>
      <c r="I6734" t="s">
        <v>430</v>
      </c>
      <c r="J6734" t="s">
        <v>38</v>
      </c>
      <c r="K6734" t="s">
        <v>117</v>
      </c>
      <c r="L6734" t="s">
        <v>32273</v>
      </c>
    </row>
    <row r="6735" spans="1:12" x14ac:dyDescent="0.25">
      <c r="A6735" t="s">
        <v>32274</v>
      </c>
      <c r="B6735" t="s">
        <v>13</v>
      </c>
      <c r="C6735" t="s">
        <v>32275</v>
      </c>
      <c r="D6735" t="s">
        <v>18185</v>
      </c>
      <c r="E6735" t="s">
        <v>32276</v>
      </c>
      <c r="F6735" t="s">
        <v>48</v>
      </c>
      <c r="G6735" t="s">
        <v>24237</v>
      </c>
      <c r="H6735">
        <v>2011</v>
      </c>
      <c r="I6735" t="s">
        <v>78</v>
      </c>
      <c r="J6735" t="s">
        <v>1195</v>
      </c>
      <c r="K6735" t="s">
        <v>259</v>
      </c>
      <c r="L6735" t="s">
        <v>32277</v>
      </c>
    </row>
    <row r="6736" spans="1:12" x14ac:dyDescent="0.25">
      <c r="A6736" t="s">
        <v>32278</v>
      </c>
      <c r="B6736" t="s">
        <v>13</v>
      </c>
      <c r="C6736" t="s">
        <v>32279</v>
      </c>
      <c r="D6736" t="s">
        <v>30547</v>
      </c>
      <c r="E6736" t="s">
        <v>32280</v>
      </c>
      <c r="F6736" t="s">
        <v>17</v>
      </c>
      <c r="G6736" t="s">
        <v>14997</v>
      </c>
      <c r="H6736">
        <v>2019</v>
      </c>
      <c r="I6736" t="s">
        <v>78</v>
      </c>
      <c r="J6736" t="s">
        <v>618</v>
      </c>
      <c r="K6736" t="s">
        <v>201</v>
      </c>
      <c r="L6736" t="s">
        <v>32281</v>
      </c>
    </row>
    <row r="6737" spans="1:12" x14ac:dyDescent="0.25">
      <c r="A6737" t="s">
        <v>32282</v>
      </c>
      <c r="B6737" t="s">
        <v>13</v>
      </c>
      <c r="C6737" t="s">
        <v>32283</v>
      </c>
      <c r="D6737" t="s">
        <v>31142</v>
      </c>
      <c r="E6737" t="s">
        <v>32284</v>
      </c>
      <c r="F6737" t="s">
        <v>17</v>
      </c>
      <c r="G6737" t="s">
        <v>16292</v>
      </c>
      <c r="H6737">
        <v>1998</v>
      </c>
      <c r="I6737" t="s">
        <v>321</v>
      </c>
      <c r="J6737" t="s">
        <v>289</v>
      </c>
      <c r="K6737" t="s">
        <v>142</v>
      </c>
      <c r="L6737" t="s">
        <v>32285</v>
      </c>
    </row>
    <row r="6738" spans="1:12" x14ac:dyDescent="0.25">
      <c r="A6738" t="s">
        <v>32286</v>
      </c>
      <c r="B6738" t="s">
        <v>13</v>
      </c>
      <c r="C6738" t="s">
        <v>32287</v>
      </c>
      <c r="D6738" t="s">
        <v>32288</v>
      </c>
      <c r="E6738" t="s">
        <v>32289</v>
      </c>
      <c r="F6738" t="s">
        <v>2110</v>
      </c>
      <c r="G6738" t="s">
        <v>18789</v>
      </c>
      <c r="H6738">
        <v>2017</v>
      </c>
      <c r="I6738" t="s">
        <v>30</v>
      </c>
      <c r="J6738" t="s">
        <v>354</v>
      </c>
      <c r="K6738" t="s">
        <v>71</v>
      </c>
      <c r="L6738" t="s">
        <v>32290</v>
      </c>
    </row>
    <row r="6739" spans="1:12" x14ac:dyDescent="0.25">
      <c r="A6739" t="s">
        <v>32291</v>
      </c>
      <c r="B6739" t="s">
        <v>13</v>
      </c>
      <c r="C6739" t="s">
        <v>32292</v>
      </c>
      <c r="D6739" t="s">
        <v>2747</v>
      </c>
      <c r="E6739" t="s">
        <v>16</v>
      </c>
      <c r="F6739" t="s">
        <v>48</v>
      </c>
      <c r="G6739" t="s">
        <v>27205</v>
      </c>
      <c r="H6739">
        <v>2015</v>
      </c>
      <c r="I6739" t="s">
        <v>78</v>
      </c>
      <c r="J6739" t="s">
        <v>4399</v>
      </c>
      <c r="K6739" t="s">
        <v>129</v>
      </c>
      <c r="L6739" t="s">
        <v>32293</v>
      </c>
    </row>
    <row r="6740" spans="1:12" x14ac:dyDescent="0.25">
      <c r="A6740" t="s">
        <v>32294</v>
      </c>
      <c r="B6740" t="s">
        <v>13</v>
      </c>
      <c r="C6740" t="s">
        <v>32295</v>
      </c>
      <c r="D6740" t="s">
        <v>32296</v>
      </c>
      <c r="E6740" t="s">
        <v>32297</v>
      </c>
      <c r="F6740" t="s">
        <v>17</v>
      </c>
      <c r="G6740" t="s">
        <v>17362</v>
      </c>
      <c r="H6740">
        <v>2019</v>
      </c>
      <c r="I6740" t="s">
        <v>78</v>
      </c>
      <c r="J6740" t="s">
        <v>62</v>
      </c>
      <c r="K6740" t="s">
        <v>142</v>
      </c>
      <c r="L6740" t="s">
        <v>32298</v>
      </c>
    </row>
    <row r="6741" spans="1:12" x14ac:dyDescent="0.25">
      <c r="A6741" t="s">
        <v>32299</v>
      </c>
      <c r="B6741" t="s">
        <v>13</v>
      </c>
      <c r="C6741" t="s">
        <v>32300</v>
      </c>
      <c r="D6741" t="s">
        <v>32301</v>
      </c>
      <c r="E6741" t="s">
        <v>32302</v>
      </c>
      <c r="F6741" t="s">
        <v>48</v>
      </c>
      <c r="G6741" t="s">
        <v>24509</v>
      </c>
      <c r="H6741">
        <v>2014</v>
      </c>
      <c r="I6741" t="s">
        <v>28648</v>
      </c>
      <c r="J6741" t="s">
        <v>381</v>
      </c>
      <c r="K6741" t="s">
        <v>71</v>
      </c>
      <c r="L6741" t="s">
        <v>32303</v>
      </c>
    </row>
    <row r="6742" spans="1:12" x14ac:dyDescent="0.25">
      <c r="A6742" t="s">
        <v>32304</v>
      </c>
      <c r="B6742" t="s">
        <v>13</v>
      </c>
      <c r="C6742" t="s">
        <v>32305</v>
      </c>
      <c r="D6742" t="s">
        <v>32306</v>
      </c>
      <c r="E6742" t="s">
        <v>32307</v>
      </c>
      <c r="F6742" t="s">
        <v>2797</v>
      </c>
      <c r="G6742" t="s">
        <v>18337</v>
      </c>
      <c r="H6742">
        <v>2017</v>
      </c>
      <c r="I6742" t="s">
        <v>30</v>
      </c>
      <c r="J6742" t="s">
        <v>141</v>
      </c>
      <c r="K6742" t="s">
        <v>166</v>
      </c>
      <c r="L6742" t="s">
        <v>32308</v>
      </c>
    </row>
    <row r="6743" spans="1:12" x14ac:dyDescent="0.25">
      <c r="A6743" t="s">
        <v>32309</v>
      </c>
      <c r="B6743" t="s">
        <v>24</v>
      </c>
      <c r="C6743" t="s">
        <v>32310</v>
      </c>
      <c r="D6743" t="s">
        <v>26</v>
      </c>
      <c r="E6743" t="s">
        <v>32311</v>
      </c>
      <c r="F6743" t="s">
        <v>26</v>
      </c>
      <c r="G6743" t="s">
        <v>22971</v>
      </c>
      <c r="H6743">
        <v>2016</v>
      </c>
      <c r="I6743" t="s">
        <v>30</v>
      </c>
      <c r="J6743" t="s">
        <v>38</v>
      </c>
      <c r="K6743" t="s">
        <v>39</v>
      </c>
      <c r="L6743" t="s">
        <v>32312</v>
      </c>
    </row>
    <row r="6744" spans="1:12" x14ac:dyDescent="0.25">
      <c r="A6744" t="s">
        <v>32313</v>
      </c>
      <c r="B6744" t="s">
        <v>24</v>
      </c>
      <c r="C6744" t="s">
        <v>32314</v>
      </c>
      <c r="D6744" t="s">
        <v>32315</v>
      </c>
      <c r="E6744" t="s">
        <v>32316</v>
      </c>
      <c r="F6744" t="s">
        <v>77</v>
      </c>
      <c r="G6744" t="s">
        <v>31406</v>
      </c>
      <c r="H6744">
        <v>2017</v>
      </c>
      <c r="I6744" t="s">
        <v>78</v>
      </c>
      <c r="J6744" t="s">
        <v>374</v>
      </c>
      <c r="K6744" t="s">
        <v>32317</v>
      </c>
      <c r="L6744" t="s">
        <v>32318</v>
      </c>
    </row>
    <row r="6745" spans="1:12" x14ac:dyDescent="0.25">
      <c r="A6745" t="s">
        <v>32319</v>
      </c>
      <c r="B6745" t="s">
        <v>13</v>
      </c>
      <c r="C6745" t="s">
        <v>32320</v>
      </c>
      <c r="D6745" t="s">
        <v>32321</v>
      </c>
      <c r="E6745" t="s">
        <v>32322</v>
      </c>
      <c r="F6745" t="s">
        <v>17</v>
      </c>
      <c r="G6745" t="s">
        <v>16292</v>
      </c>
      <c r="H6745">
        <v>1998</v>
      </c>
      <c r="I6745" t="s">
        <v>321</v>
      </c>
      <c r="J6745" t="s">
        <v>738</v>
      </c>
      <c r="K6745" t="s">
        <v>29492</v>
      </c>
      <c r="L6745" t="s">
        <v>32323</v>
      </c>
    </row>
    <row r="6746" spans="1:12" x14ac:dyDescent="0.25">
      <c r="A6746" t="s">
        <v>32324</v>
      </c>
      <c r="B6746" t="s">
        <v>24</v>
      </c>
      <c r="C6746" t="s">
        <v>32325</v>
      </c>
      <c r="D6746" t="s">
        <v>26</v>
      </c>
      <c r="E6746" t="s">
        <v>16</v>
      </c>
      <c r="F6746" t="s">
        <v>48</v>
      </c>
      <c r="G6746" t="s">
        <v>26153</v>
      </c>
      <c r="H6746">
        <v>2015</v>
      </c>
      <c r="I6746" t="s">
        <v>30</v>
      </c>
      <c r="J6746" t="s">
        <v>38</v>
      </c>
      <c r="K6746" t="s">
        <v>29581</v>
      </c>
      <c r="L6746" t="s">
        <v>32326</v>
      </c>
    </row>
    <row r="6747" spans="1:12" x14ac:dyDescent="0.25">
      <c r="A6747" t="s">
        <v>32327</v>
      </c>
      <c r="B6747" t="s">
        <v>13</v>
      </c>
      <c r="C6747" t="s">
        <v>32328</v>
      </c>
      <c r="D6747" t="s">
        <v>1009</v>
      </c>
      <c r="E6747" t="s">
        <v>32329</v>
      </c>
      <c r="F6747" t="s">
        <v>17</v>
      </c>
      <c r="G6747" t="s">
        <v>32330</v>
      </c>
      <c r="H6747">
        <v>2017</v>
      </c>
      <c r="I6747" t="s">
        <v>30</v>
      </c>
      <c r="J6747" t="s">
        <v>1341</v>
      </c>
      <c r="K6747" t="s">
        <v>21</v>
      </c>
      <c r="L6747" t="s">
        <v>32331</v>
      </c>
    </row>
    <row r="6748" spans="1:12" x14ac:dyDescent="0.25">
      <c r="A6748" t="s">
        <v>32332</v>
      </c>
      <c r="B6748" t="s">
        <v>13</v>
      </c>
      <c r="C6748" t="s">
        <v>32333</v>
      </c>
      <c r="D6748" t="s">
        <v>32334</v>
      </c>
      <c r="E6748" t="s">
        <v>32335</v>
      </c>
      <c r="F6748" t="s">
        <v>17</v>
      </c>
      <c r="G6748" t="s">
        <v>11411</v>
      </c>
      <c r="H6748">
        <v>1971</v>
      </c>
      <c r="I6748" t="s">
        <v>653</v>
      </c>
      <c r="J6748" t="s">
        <v>5755</v>
      </c>
      <c r="K6748" t="s">
        <v>32336</v>
      </c>
      <c r="L6748" t="s">
        <v>32337</v>
      </c>
    </row>
    <row r="6749" spans="1:12" x14ac:dyDescent="0.25">
      <c r="A6749" t="s">
        <v>32338</v>
      </c>
      <c r="B6749" t="s">
        <v>13</v>
      </c>
      <c r="C6749" t="s">
        <v>32339</v>
      </c>
      <c r="D6749" t="s">
        <v>32340</v>
      </c>
      <c r="E6749" t="s">
        <v>32341</v>
      </c>
      <c r="F6749" t="s">
        <v>340</v>
      </c>
      <c r="G6749" t="s">
        <v>32342</v>
      </c>
      <c r="H6749">
        <v>2015</v>
      </c>
      <c r="I6749" t="s">
        <v>28648</v>
      </c>
      <c r="J6749" t="s">
        <v>926</v>
      </c>
      <c r="K6749" t="s">
        <v>105</v>
      </c>
      <c r="L6749" t="s">
        <v>32343</v>
      </c>
    </row>
    <row r="6750" spans="1:12" x14ac:dyDescent="0.25">
      <c r="A6750" t="s">
        <v>32344</v>
      </c>
      <c r="B6750" t="s">
        <v>13</v>
      </c>
      <c r="C6750" t="s">
        <v>32345</v>
      </c>
      <c r="D6750" t="s">
        <v>32346</v>
      </c>
      <c r="E6750" t="s">
        <v>32346</v>
      </c>
      <c r="F6750" t="s">
        <v>77</v>
      </c>
      <c r="G6750" t="s">
        <v>27838</v>
      </c>
      <c r="H6750">
        <v>2008</v>
      </c>
      <c r="I6750" t="s">
        <v>244</v>
      </c>
      <c r="J6750" t="s">
        <v>4399</v>
      </c>
      <c r="K6750" t="s">
        <v>113</v>
      </c>
      <c r="L6750" t="s">
        <v>32347</v>
      </c>
    </row>
    <row r="6751" spans="1:12" x14ac:dyDescent="0.25">
      <c r="A6751" t="s">
        <v>32348</v>
      </c>
      <c r="B6751" t="s">
        <v>13</v>
      </c>
      <c r="C6751" t="s">
        <v>32349</v>
      </c>
      <c r="D6751" t="s">
        <v>32350</v>
      </c>
      <c r="E6751" t="s">
        <v>32351</v>
      </c>
      <c r="F6751" t="s">
        <v>17</v>
      </c>
      <c r="G6751" t="s">
        <v>32352</v>
      </c>
      <c r="H6751">
        <v>2016</v>
      </c>
      <c r="I6751" t="s">
        <v>112</v>
      </c>
      <c r="J6751" t="s">
        <v>564</v>
      </c>
      <c r="K6751" t="s">
        <v>21</v>
      </c>
      <c r="L6751" t="s">
        <v>32353</v>
      </c>
    </row>
    <row r="6752" spans="1:12" x14ac:dyDescent="0.25">
      <c r="A6752" t="s">
        <v>32354</v>
      </c>
      <c r="B6752" t="s">
        <v>24</v>
      </c>
      <c r="C6752" t="s">
        <v>32355</v>
      </c>
      <c r="D6752" t="s">
        <v>26</v>
      </c>
      <c r="E6752" t="s">
        <v>32356</v>
      </c>
      <c r="F6752" t="s">
        <v>156</v>
      </c>
      <c r="G6752" t="s">
        <v>26523</v>
      </c>
      <c r="H6752">
        <v>2015</v>
      </c>
      <c r="I6752" t="s">
        <v>78</v>
      </c>
      <c r="J6752" t="s">
        <v>31</v>
      </c>
      <c r="K6752" t="s">
        <v>39</v>
      </c>
      <c r="L6752" t="s">
        <v>32357</v>
      </c>
    </row>
    <row r="6753" spans="1:12" x14ac:dyDescent="0.25">
      <c r="A6753" t="s">
        <v>32358</v>
      </c>
      <c r="B6753" t="s">
        <v>13</v>
      </c>
      <c r="C6753" t="s">
        <v>32359</v>
      </c>
      <c r="D6753" t="s">
        <v>32360</v>
      </c>
      <c r="E6753" t="s">
        <v>32361</v>
      </c>
      <c r="F6753" t="s">
        <v>17</v>
      </c>
      <c r="G6753" t="s">
        <v>21331</v>
      </c>
      <c r="H6753">
        <v>2017</v>
      </c>
      <c r="I6753" t="s">
        <v>30</v>
      </c>
      <c r="J6753" t="s">
        <v>141</v>
      </c>
      <c r="K6753" t="s">
        <v>21</v>
      </c>
      <c r="L6753" t="s">
        <v>32362</v>
      </c>
    </row>
    <row r="6754" spans="1:12" x14ac:dyDescent="0.25">
      <c r="A6754" t="s">
        <v>32363</v>
      </c>
      <c r="B6754" t="s">
        <v>13</v>
      </c>
      <c r="C6754" t="s">
        <v>32364</v>
      </c>
      <c r="D6754" t="s">
        <v>5550</v>
      </c>
      <c r="E6754" t="s">
        <v>32365</v>
      </c>
      <c r="F6754" t="s">
        <v>2429</v>
      </c>
      <c r="G6754" t="s">
        <v>21795</v>
      </c>
      <c r="H6754">
        <v>2015</v>
      </c>
      <c r="I6754" t="s">
        <v>112</v>
      </c>
      <c r="J6754" t="s">
        <v>738</v>
      </c>
      <c r="K6754" t="s">
        <v>105</v>
      </c>
      <c r="L6754" t="s">
        <v>32366</v>
      </c>
    </row>
    <row r="6755" spans="1:12" x14ac:dyDescent="0.25">
      <c r="A6755" t="s">
        <v>32367</v>
      </c>
      <c r="B6755" t="s">
        <v>13</v>
      </c>
      <c r="C6755" t="s">
        <v>32368</v>
      </c>
      <c r="D6755" t="s">
        <v>32369</v>
      </c>
      <c r="E6755" t="s">
        <v>32370</v>
      </c>
      <c r="F6755" t="s">
        <v>17</v>
      </c>
      <c r="G6755" t="s">
        <v>14997</v>
      </c>
      <c r="H6755">
        <v>2000</v>
      </c>
      <c r="I6755" t="s">
        <v>321</v>
      </c>
      <c r="J6755" t="s">
        <v>303</v>
      </c>
      <c r="K6755" t="s">
        <v>32371</v>
      </c>
      <c r="L6755" t="s">
        <v>32372</v>
      </c>
    </row>
    <row r="6756" spans="1:12" x14ac:dyDescent="0.25">
      <c r="A6756" t="s">
        <v>32373</v>
      </c>
      <c r="B6756" t="s">
        <v>13</v>
      </c>
      <c r="C6756" t="s">
        <v>32374</v>
      </c>
      <c r="D6756" t="s">
        <v>32375</v>
      </c>
      <c r="E6756" t="s">
        <v>32376</v>
      </c>
      <c r="F6756" t="s">
        <v>760</v>
      </c>
      <c r="G6756" t="s">
        <v>14997</v>
      </c>
      <c r="H6756">
        <v>2003</v>
      </c>
      <c r="I6756" t="s">
        <v>321</v>
      </c>
      <c r="J6756" t="s">
        <v>20</v>
      </c>
      <c r="K6756" t="s">
        <v>3190</v>
      </c>
      <c r="L6756" t="s">
        <v>32377</v>
      </c>
    </row>
    <row r="6757" spans="1:12" x14ac:dyDescent="0.25">
      <c r="A6757" t="s">
        <v>32378</v>
      </c>
      <c r="B6757" t="s">
        <v>13</v>
      </c>
      <c r="C6757" t="s">
        <v>32379</v>
      </c>
      <c r="D6757" t="s">
        <v>32369</v>
      </c>
      <c r="E6757" t="s">
        <v>32380</v>
      </c>
      <c r="F6757" t="s">
        <v>1023</v>
      </c>
      <c r="G6757" t="s">
        <v>14997</v>
      </c>
      <c r="H6757">
        <v>2006</v>
      </c>
      <c r="I6757" t="s">
        <v>321</v>
      </c>
      <c r="J6757" t="s">
        <v>387</v>
      </c>
      <c r="K6757" t="s">
        <v>1315</v>
      </c>
      <c r="L6757" t="s">
        <v>32381</v>
      </c>
    </row>
    <row r="6758" spans="1:12" x14ac:dyDescent="0.25">
      <c r="A6758" t="s">
        <v>32382</v>
      </c>
      <c r="B6758" t="s">
        <v>13</v>
      </c>
      <c r="C6758" t="s">
        <v>32383</v>
      </c>
      <c r="D6758" t="s">
        <v>32384</v>
      </c>
      <c r="E6758" t="s">
        <v>32385</v>
      </c>
      <c r="F6758" t="s">
        <v>18946</v>
      </c>
      <c r="G6758" t="s">
        <v>26697</v>
      </c>
      <c r="H6758">
        <v>2016</v>
      </c>
      <c r="I6758" t="s">
        <v>78</v>
      </c>
      <c r="J6758" t="s">
        <v>709</v>
      </c>
      <c r="K6758" t="s">
        <v>129</v>
      </c>
      <c r="L6758" t="s">
        <v>32386</v>
      </c>
    </row>
    <row r="6759" spans="1:12" x14ac:dyDescent="0.25">
      <c r="A6759" t="s">
        <v>32387</v>
      </c>
      <c r="B6759" t="s">
        <v>13</v>
      </c>
      <c r="C6759" t="s">
        <v>32388</v>
      </c>
      <c r="D6759" t="s">
        <v>32389</v>
      </c>
      <c r="E6759" t="s">
        <v>32390</v>
      </c>
      <c r="F6759" t="s">
        <v>48</v>
      </c>
      <c r="G6759" t="s">
        <v>32391</v>
      </c>
      <c r="H6759">
        <v>2013</v>
      </c>
      <c r="I6759" t="s">
        <v>30</v>
      </c>
      <c r="J6759" t="s">
        <v>354</v>
      </c>
      <c r="K6759" t="s">
        <v>71</v>
      </c>
      <c r="L6759" t="s">
        <v>32392</v>
      </c>
    </row>
    <row r="6760" spans="1:12" x14ac:dyDescent="0.25">
      <c r="A6760" t="s">
        <v>32393</v>
      </c>
      <c r="B6760" t="s">
        <v>13</v>
      </c>
      <c r="C6760" t="s">
        <v>32394</v>
      </c>
      <c r="D6760" t="s">
        <v>32395</v>
      </c>
      <c r="E6760" t="s">
        <v>32396</v>
      </c>
      <c r="F6760" t="s">
        <v>17</v>
      </c>
      <c r="G6760" t="s">
        <v>18508</v>
      </c>
      <c r="H6760">
        <v>2018</v>
      </c>
      <c r="I6760" t="s">
        <v>78</v>
      </c>
      <c r="J6760" t="s">
        <v>273</v>
      </c>
      <c r="K6760" t="s">
        <v>690</v>
      </c>
      <c r="L6760" t="s">
        <v>32397</v>
      </c>
    </row>
    <row r="6761" spans="1:12" x14ac:dyDescent="0.25">
      <c r="A6761" t="s">
        <v>32398</v>
      </c>
      <c r="B6761" t="s">
        <v>13</v>
      </c>
      <c r="C6761" t="s">
        <v>32399</v>
      </c>
      <c r="D6761" t="s">
        <v>847</v>
      </c>
      <c r="E6761" t="s">
        <v>32400</v>
      </c>
      <c r="F6761" t="s">
        <v>1120</v>
      </c>
      <c r="G6761" t="s">
        <v>17262</v>
      </c>
      <c r="H6761">
        <v>2017</v>
      </c>
      <c r="I6761" t="s">
        <v>321</v>
      </c>
      <c r="J6761" t="s">
        <v>381</v>
      </c>
      <c r="K6761" t="s">
        <v>323</v>
      </c>
      <c r="L6761" t="s">
        <v>32401</v>
      </c>
    </row>
    <row r="6762" spans="1:12" x14ac:dyDescent="0.25">
      <c r="A6762" t="s">
        <v>32402</v>
      </c>
      <c r="B6762" t="s">
        <v>13</v>
      </c>
      <c r="C6762" t="s">
        <v>32403</v>
      </c>
      <c r="D6762" t="s">
        <v>32404</v>
      </c>
      <c r="E6762" t="s">
        <v>32405</v>
      </c>
      <c r="F6762" t="s">
        <v>77</v>
      </c>
      <c r="G6762" t="s">
        <v>26655</v>
      </c>
      <c r="H6762">
        <v>2016</v>
      </c>
      <c r="I6762" t="s">
        <v>30</v>
      </c>
      <c r="J6762" t="s">
        <v>20</v>
      </c>
      <c r="K6762" t="s">
        <v>1224</v>
      </c>
      <c r="L6762" t="s">
        <v>32406</v>
      </c>
    </row>
    <row r="6763" spans="1:12" x14ac:dyDescent="0.25">
      <c r="A6763" t="s">
        <v>32407</v>
      </c>
      <c r="B6763" t="s">
        <v>13</v>
      </c>
      <c r="C6763" t="s">
        <v>32408</v>
      </c>
      <c r="D6763" t="s">
        <v>32409</v>
      </c>
      <c r="E6763" t="s">
        <v>16</v>
      </c>
      <c r="F6763" t="s">
        <v>26</v>
      </c>
      <c r="G6763" t="s">
        <v>23807</v>
      </c>
      <c r="H6763">
        <v>2017</v>
      </c>
      <c r="I6763" t="s">
        <v>78</v>
      </c>
      <c r="J6763" t="s">
        <v>3965</v>
      </c>
      <c r="K6763" t="s">
        <v>547</v>
      </c>
      <c r="L6763" t="s">
        <v>32410</v>
      </c>
    </row>
    <row r="6764" spans="1:12" x14ac:dyDescent="0.25">
      <c r="A6764" t="s">
        <v>32411</v>
      </c>
      <c r="B6764" t="s">
        <v>13</v>
      </c>
      <c r="C6764" t="s">
        <v>32412</v>
      </c>
      <c r="D6764" t="s">
        <v>32413</v>
      </c>
      <c r="E6764" t="s">
        <v>32414</v>
      </c>
      <c r="F6764" t="s">
        <v>17</v>
      </c>
      <c r="G6764" t="s">
        <v>21969</v>
      </c>
      <c r="H6764">
        <v>2015</v>
      </c>
      <c r="I6764" t="s">
        <v>28648</v>
      </c>
      <c r="J6764" t="s">
        <v>173</v>
      </c>
      <c r="K6764" t="s">
        <v>21</v>
      </c>
      <c r="L6764" t="s">
        <v>32415</v>
      </c>
    </row>
    <row r="6765" spans="1:12" x14ac:dyDescent="0.25">
      <c r="A6765" t="s">
        <v>32416</v>
      </c>
      <c r="B6765" t="s">
        <v>24</v>
      </c>
      <c r="C6765" t="s">
        <v>32417</v>
      </c>
      <c r="D6765" t="s">
        <v>26</v>
      </c>
      <c r="E6765" t="s">
        <v>32418</v>
      </c>
      <c r="F6765" t="s">
        <v>26</v>
      </c>
      <c r="G6765" t="s">
        <v>32419</v>
      </c>
      <c r="H6765">
        <v>2015</v>
      </c>
      <c r="I6765" t="s">
        <v>78</v>
      </c>
      <c r="J6765" t="s">
        <v>31</v>
      </c>
      <c r="K6765" t="s">
        <v>1289</v>
      </c>
      <c r="L6765" t="s">
        <v>32420</v>
      </c>
    </row>
    <row r="6766" spans="1:12" x14ac:dyDescent="0.25">
      <c r="A6766" t="s">
        <v>32421</v>
      </c>
      <c r="B6766" t="s">
        <v>13</v>
      </c>
      <c r="C6766" t="s">
        <v>32422</v>
      </c>
      <c r="D6766" t="s">
        <v>32423</v>
      </c>
      <c r="E6766" t="s">
        <v>16</v>
      </c>
      <c r="F6766" t="s">
        <v>3861</v>
      </c>
      <c r="G6766" t="s">
        <v>13220</v>
      </c>
      <c r="H6766">
        <v>2019</v>
      </c>
      <c r="I6766" t="s">
        <v>78</v>
      </c>
      <c r="J6766" t="s">
        <v>3933</v>
      </c>
      <c r="K6766" t="s">
        <v>442</v>
      </c>
      <c r="L6766" t="s">
        <v>32424</v>
      </c>
    </row>
    <row r="6767" spans="1:12" x14ac:dyDescent="0.25">
      <c r="A6767" t="s">
        <v>32425</v>
      </c>
      <c r="B6767" t="s">
        <v>13</v>
      </c>
      <c r="C6767" t="s">
        <v>32426</v>
      </c>
      <c r="D6767" t="s">
        <v>32427</v>
      </c>
      <c r="E6767" t="s">
        <v>32428</v>
      </c>
      <c r="F6767" t="s">
        <v>950</v>
      </c>
      <c r="G6767" t="s">
        <v>17135</v>
      </c>
      <c r="H6767">
        <v>1982</v>
      </c>
      <c r="I6767" t="s">
        <v>321</v>
      </c>
      <c r="J6767" t="s">
        <v>86</v>
      </c>
      <c r="K6767" t="s">
        <v>905</v>
      </c>
      <c r="L6767" t="s">
        <v>32429</v>
      </c>
    </row>
    <row r="6768" spans="1:12" x14ac:dyDescent="0.25">
      <c r="A6768" t="s">
        <v>32430</v>
      </c>
      <c r="B6768" t="s">
        <v>24</v>
      </c>
      <c r="C6768" t="s">
        <v>32431</v>
      </c>
      <c r="D6768" t="s">
        <v>26</v>
      </c>
      <c r="E6768" t="s">
        <v>32432</v>
      </c>
      <c r="F6768" t="s">
        <v>17</v>
      </c>
      <c r="G6768" t="s">
        <v>32433</v>
      </c>
      <c r="H6768">
        <v>2014</v>
      </c>
      <c r="I6768" t="s">
        <v>430</v>
      </c>
      <c r="J6768" t="s">
        <v>233</v>
      </c>
      <c r="K6768" t="s">
        <v>375</v>
      </c>
      <c r="L6768" t="s">
        <v>32434</v>
      </c>
    </row>
    <row r="6769" spans="1:12" x14ac:dyDescent="0.25">
      <c r="A6769" t="s">
        <v>32435</v>
      </c>
      <c r="B6769" t="s">
        <v>13</v>
      </c>
      <c r="C6769" t="s">
        <v>32436</v>
      </c>
      <c r="D6769" t="s">
        <v>32437</v>
      </c>
      <c r="E6769" t="s">
        <v>32438</v>
      </c>
      <c r="F6769" t="s">
        <v>1675</v>
      </c>
      <c r="G6769" t="s">
        <v>32439</v>
      </c>
      <c r="H6769">
        <v>2008</v>
      </c>
      <c r="I6769" t="s">
        <v>19</v>
      </c>
      <c r="J6769" t="s">
        <v>682</v>
      </c>
      <c r="K6769" t="s">
        <v>683</v>
      </c>
      <c r="L6769" t="s">
        <v>32440</v>
      </c>
    </row>
    <row r="6770" spans="1:12" x14ac:dyDescent="0.25">
      <c r="A6770" t="s">
        <v>32441</v>
      </c>
      <c r="B6770" t="s">
        <v>13</v>
      </c>
      <c r="C6770" t="s">
        <v>32442</v>
      </c>
      <c r="D6770" t="s">
        <v>10487</v>
      </c>
      <c r="E6770" t="s">
        <v>32443</v>
      </c>
      <c r="F6770" t="s">
        <v>2797</v>
      </c>
      <c r="G6770" t="s">
        <v>18254</v>
      </c>
      <c r="H6770">
        <v>2016</v>
      </c>
      <c r="I6770" t="s">
        <v>78</v>
      </c>
      <c r="J6770" t="s">
        <v>381</v>
      </c>
      <c r="K6770" t="s">
        <v>166</v>
      </c>
      <c r="L6770" t="s">
        <v>32444</v>
      </c>
    </row>
    <row r="6771" spans="1:12" x14ac:dyDescent="0.25">
      <c r="A6771" t="s">
        <v>32445</v>
      </c>
      <c r="B6771" t="s">
        <v>13</v>
      </c>
      <c r="C6771" t="s">
        <v>32446</v>
      </c>
      <c r="D6771" t="s">
        <v>29095</v>
      </c>
      <c r="E6771" t="s">
        <v>32447</v>
      </c>
      <c r="F6771" t="s">
        <v>17</v>
      </c>
      <c r="G6771" t="s">
        <v>22816</v>
      </c>
      <c r="H6771">
        <v>2018</v>
      </c>
      <c r="I6771" t="s">
        <v>30</v>
      </c>
      <c r="J6771" t="s">
        <v>417</v>
      </c>
      <c r="K6771" t="s">
        <v>13533</v>
      </c>
      <c r="L6771" t="s">
        <v>32448</v>
      </c>
    </row>
    <row r="6772" spans="1:12" x14ac:dyDescent="0.25">
      <c r="A6772" t="s">
        <v>32449</v>
      </c>
      <c r="B6772" t="s">
        <v>24</v>
      </c>
      <c r="C6772" t="s">
        <v>32450</v>
      </c>
      <c r="D6772" t="s">
        <v>26</v>
      </c>
      <c r="E6772" t="s">
        <v>32451</v>
      </c>
      <c r="F6772" t="s">
        <v>635</v>
      </c>
      <c r="G6772" t="s">
        <v>17962</v>
      </c>
      <c r="H6772">
        <v>2016</v>
      </c>
      <c r="I6772" t="s">
        <v>244</v>
      </c>
      <c r="J6772" t="s">
        <v>38</v>
      </c>
      <c r="K6772" t="s">
        <v>540</v>
      </c>
      <c r="L6772" t="s">
        <v>32452</v>
      </c>
    </row>
    <row r="6773" spans="1:12" x14ac:dyDescent="0.25">
      <c r="A6773" t="s">
        <v>32453</v>
      </c>
      <c r="B6773" t="s">
        <v>13</v>
      </c>
      <c r="C6773" t="s">
        <v>32454</v>
      </c>
      <c r="D6773" t="s">
        <v>32455</v>
      </c>
      <c r="E6773" t="s">
        <v>32456</v>
      </c>
      <c r="F6773" t="s">
        <v>950</v>
      </c>
      <c r="G6773" t="s">
        <v>32457</v>
      </c>
      <c r="H6773">
        <v>1978</v>
      </c>
      <c r="I6773" t="s">
        <v>30</v>
      </c>
      <c r="J6773" t="s">
        <v>364</v>
      </c>
      <c r="K6773" t="s">
        <v>905</v>
      </c>
      <c r="L6773" t="s">
        <v>32458</v>
      </c>
    </row>
    <row r="6774" spans="1:12" x14ac:dyDescent="0.25">
      <c r="A6774" t="s">
        <v>32459</v>
      </c>
      <c r="B6774" t="s">
        <v>13</v>
      </c>
      <c r="C6774" t="s">
        <v>32460</v>
      </c>
      <c r="D6774" t="s">
        <v>32461</v>
      </c>
      <c r="E6774" t="s">
        <v>32461</v>
      </c>
      <c r="F6774" t="s">
        <v>32462</v>
      </c>
      <c r="G6774" t="s">
        <v>21150</v>
      </c>
      <c r="H6774">
        <v>2017</v>
      </c>
      <c r="I6774" t="s">
        <v>30</v>
      </c>
      <c r="J6774" t="s">
        <v>971</v>
      </c>
      <c r="K6774" t="s">
        <v>129</v>
      </c>
      <c r="L6774" t="s">
        <v>32463</v>
      </c>
    </row>
    <row r="6775" spans="1:12" x14ac:dyDescent="0.25">
      <c r="A6775" t="s">
        <v>32464</v>
      </c>
      <c r="B6775" t="s">
        <v>24</v>
      </c>
      <c r="C6775" t="s">
        <v>32465</v>
      </c>
      <c r="D6775" t="s">
        <v>26</v>
      </c>
      <c r="E6775" t="s">
        <v>32466</v>
      </c>
      <c r="F6775" t="s">
        <v>26</v>
      </c>
      <c r="G6775" t="s">
        <v>25182</v>
      </c>
      <c r="H6775">
        <v>2017</v>
      </c>
      <c r="I6775" t="s">
        <v>112</v>
      </c>
      <c r="J6775" t="s">
        <v>38</v>
      </c>
      <c r="K6775" t="s">
        <v>624</v>
      </c>
      <c r="L6775" t="s">
        <v>32467</v>
      </c>
    </row>
    <row r="6776" spans="1:12" x14ac:dyDescent="0.25">
      <c r="A6776" t="s">
        <v>32468</v>
      </c>
      <c r="B6776" t="s">
        <v>24</v>
      </c>
      <c r="C6776" t="s">
        <v>32469</v>
      </c>
      <c r="D6776" t="s">
        <v>26</v>
      </c>
      <c r="E6776" t="s">
        <v>32470</v>
      </c>
      <c r="F6776" t="s">
        <v>17</v>
      </c>
      <c r="G6776" t="s">
        <v>25079</v>
      </c>
      <c r="H6776">
        <v>2011</v>
      </c>
      <c r="I6776" t="s">
        <v>78</v>
      </c>
      <c r="J6776" t="s">
        <v>38</v>
      </c>
      <c r="K6776" t="s">
        <v>342</v>
      </c>
      <c r="L6776" t="s">
        <v>32471</v>
      </c>
    </row>
    <row r="6777" spans="1:12" x14ac:dyDescent="0.25">
      <c r="A6777" t="s">
        <v>32472</v>
      </c>
      <c r="B6777" t="s">
        <v>13</v>
      </c>
      <c r="C6777" t="s">
        <v>32473</v>
      </c>
      <c r="D6777" t="s">
        <v>32474</v>
      </c>
      <c r="E6777" t="s">
        <v>16</v>
      </c>
      <c r="F6777" t="s">
        <v>665</v>
      </c>
      <c r="G6777" t="s">
        <v>25984</v>
      </c>
      <c r="H6777">
        <v>2015</v>
      </c>
      <c r="I6777" t="s">
        <v>61</v>
      </c>
      <c r="J6777" t="s">
        <v>20</v>
      </c>
      <c r="K6777" t="s">
        <v>10529</v>
      </c>
      <c r="L6777" t="s">
        <v>32475</v>
      </c>
    </row>
    <row r="6778" spans="1:12" x14ac:dyDescent="0.25">
      <c r="A6778" t="s">
        <v>32476</v>
      </c>
      <c r="B6778" t="s">
        <v>13</v>
      </c>
      <c r="C6778" t="s">
        <v>32477</v>
      </c>
      <c r="D6778" t="s">
        <v>14790</v>
      </c>
      <c r="E6778" t="s">
        <v>32478</v>
      </c>
      <c r="F6778" t="s">
        <v>17</v>
      </c>
      <c r="G6778" t="s">
        <v>12719</v>
      </c>
      <c r="H6778">
        <v>2010</v>
      </c>
      <c r="I6778" t="s">
        <v>321</v>
      </c>
      <c r="J6778" t="s">
        <v>6369</v>
      </c>
      <c r="K6778" t="s">
        <v>683</v>
      </c>
      <c r="L6778" t="s">
        <v>32479</v>
      </c>
    </row>
    <row r="6779" spans="1:12" x14ac:dyDescent="0.25">
      <c r="A6779" t="s">
        <v>32480</v>
      </c>
      <c r="B6779" t="s">
        <v>13</v>
      </c>
      <c r="C6779" t="s">
        <v>32481</v>
      </c>
      <c r="D6779" t="s">
        <v>32482</v>
      </c>
      <c r="E6779" t="s">
        <v>16</v>
      </c>
      <c r="F6779" t="s">
        <v>17</v>
      </c>
      <c r="G6779" t="s">
        <v>32483</v>
      </c>
      <c r="H6779">
        <v>2015</v>
      </c>
      <c r="I6779" t="s">
        <v>112</v>
      </c>
      <c r="J6779" t="s">
        <v>564</v>
      </c>
      <c r="K6779" t="s">
        <v>21</v>
      </c>
      <c r="L6779" t="s">
        <v>32484</v>
      </c>
    </row>
    <row r="6780" spans="1:12" x14ac:dyDescent="0.25">
      <c r="A6780" t="s">
        <v>32485</v>
      </c>
      <c r="B6780" t="s">
        <v>13</v>
      </c>
      <c r="C6780" t="s">
        <v>32486</v>
      </c>
      <c r="D6780" t="s">
        <v>32487</v>
      </c>
      <c r="E6780" t="s">
        <v>32488</v>
      </c>
      <c r="F6780" t="s">
        <v>134</v>
      </c>
      <c r="G6780" t="s">
        <v>17661</v>
      </c>
      <c r="H6780">
        <v>2012</v>
      </c>
      <c r="I6780" t="s">
        <v>321</v>
      </c>
      <c r="J6780" t="s">
        <v>494</v>
      </c>
      <c r="K6780" t="s">
        <v>105</v>
      </c>
      <c r="L6780" t="s">
        <v>32489</v>
      </c>
    </row>
    <row r="6781" spans="1:12" x14ac:dyDescent="0.25">
      <c r="A6781" t="s">
        <v>32490</v>
      </c>
      <c r="B6781" t="s">
        <v>13</v>
      </c>
      <c r="C6781" t="s">
        <v>32491</v>
      </c>
      <c r="D6781" t="s">
        <v>32492</v>
      </c>
      <c r="E6781" t="s">
        <v>32493</v>
      </c>
      <c r="F6781" t="s">
        <v>77</v>
      </c>
      <c r="G6781" t="s">
        <v>17428</v>
      </c>
      <c r="H6781">
        <v>2019</v>
      </c>
      <c r="I6781" t="s">
        <v>30</v>
      </c>
      <c r="J6781" t="s">
        <v>396</v>
      </c>
      <c r="K6781" t="s">
        <v>201</v>
      </c>
      <c r="L6781" t="s">
        <v>32494</v>
      </c>
    </row>
    <row r="6782" spans="1:12" x14ac:dyDescent="0.25">
      <c r="A6782" t="s">
        <v>32495</v>
      </c>
      <c r="B6782" t="s">
        <v>13</v>
      </c>
      <c r="C6782" t="s">
        <v>32496</v>
      </c>
      <c r="D6782" t="s">
        <v>32497</v>
      </c>
      <c r="E6782" t="s">
        <v>32498</v>
      </c>
      <c r="F6782" t="s">
        <v>17</v>
      </c>
      <c r="G6782" t="s">
        <v>17262</v>
      </c>
      <c r="H6782">
        <v>2018</v>
      </c>
      <c r="I6782" t="s">
        <v>30</v>
      </c>
      <c r="J6782" t="s">
        <v>387</v>
      </c>
      <c r="K6782" t="s">
        <v>21</v>
      </c>
      <c r="L6782" t="s">
        <v>32499</v>
      </c>
    </row>
    <row r="6783" spans="1:12" x14ac:dyDescent="0.25">
      <c r="A6783" t="s">
        <v>32500</v>
      </c>
      <c r="B6783" t="s">
        <v>13</v>
      </c>
      <c r="C6783" t="s">
        <v>32501</v>
      </c>
      <c r="D6783" t="s">
        <v>30150</v>
      </c>
      <c r="E6783" t="s">
        <v>32502</v>
      </c>
      <c r="F6783" t="s">
        <v>17</v>
      </c>
      <c r="G6783" t="s">
        <v>24048</v>
      </c>
      <c r="H6783">
        <v>1977</v>
      </c>
      <c r="I6783" t="s">
        <v>653</v>
      </c>
      <c r="J6783" t="s">
        <v>1361</v>
      </c>
      <c r="K6783" t="s">
        <v>63</v>
      </c>
      <c r="L6783" t="s">
        <v>32503</v>
      </c>
    </row>
    <row r="6784" spans="1:12" x14ac:dyDescent="0.25">
      <c r="A6784" t="s">
        <v>32504</v>
      </c>
      <c r="B6784" t="s">
        <v>24</v>
      </c>
      <c r="C6784" t="s">
        <v>32505</v>
      </c>
      <c r="D6784" t="s">
        <v>26</v>
      </c>
      <c r="E6784" t="s">
        <v>32506</v>
      </c>
      <c r="F6784" t="s">
        <v>17</v>
      </c>
      <c r="G6784" t="s">
        <v>20449</v>
      </c>
      <c r="H6784">
        <v>2017</v>
      </c>
      <c r="I6784" t="s">
        <v>78</v>
      </c>
      <c r="J6784" t="s">
        <v>38</v>
      </c>
      <c r="K6784" t="s">
        <v>375</v>
      </c>
      <c r="L6784" t="s">
        <v>32507</v>
      </c>
    </row>
    <row r="6785" spans="1:12" x14ac:dyDescent="0.25">
      <c r="A6785" t="s">
        <v>32508</v>
      </c>
      <c r="B6785" t="s">
        <v>13</v>
      </c>
      <c r="C6785" t="s">
        <v>32509</v>
      </c>
      <c r="D6785" t="s">
        <v>32510</v>
      </c>
      <c r="E6785" t="s">
        <v>32511</v>
      </c>
      <c r="F6785" t="s">
        <v>77</v>
      </c>
      <c r="G6785" t="s">
        <v>24720</v>
      </c>
      <c r="H6785">
        <v>2017</v>
      </c>
      <c r="I6785" t="s">
        <v>78</v>
      </c>
      <c r="J6785" t="s">
        <v>2077</v>
      </c>
      <c r="K6785" t="s">
        <v>4427</v>
      </c>
      <c r="L6785" t="s">
        <v>32512</v>
      </c>
    </row>
    <row r="6786" spans="1:12" x14ac:dyDescent="0.25">
      <c r="A6786" t="s">
        <v>32513</v>
      </c>
      <c r="B6786" t="s">
        <v>13</v>
      </c>
      <c r="C6786" t="s">
        <v>32514</v>
      </c>
      <c r="D6786" t="s">
        <v>32515</v>
      </c>
      <c r="E6786" t="s">
        <v>32516</v>
      </c>
      <c r="F6786" t="s">
        <v>17</v>
      </c>
      <c r="G6786" t="s">
        <v>16292</v>
      </c>
      <c r="H6786">
        <v>1956</v>
      </c>
      <c r="I6786" t="s">
        <v>653</v>
      </c>
      <c r="J6786" t="s">
        <v>303</v>
      </c>
      <c r="K6786" t="s">
        <v>32517</v>
      </c>
      <c r="L6786" t="s">
        <v>32518</v>
      </c>
    </row>
    <row r="6787" spans="1:12" x14ac:dyDescent="0.25">
      <c r="A6787" t="s">
        <v>32519</v>
      </c>
      <c r="B6787" t="s">
        <v>24</v>
      </c>
      <c r="C6787" t="s">
        <v>32520</v>
      </c>
      <c r="D6787" t="s">
        <v>26</v>
      </c>
      <c r="E6787" t="s">
        <v>16</v>
      </c>
      <c r="F6787" t="s">
        <v>77</v>
      </c>
      <c r="G6787" t="s">
        <v>26798</v>
      </c>
      <c r="H6787">
        <v>2016</v>
      </c>
      <c r="I6787" t="s">
        <v>112</v>
      </c>
      <c r="J6787" t="s">
        <v>38</v>
      </c>
      <c r="K6787" t="s">
        <v>27930</v>
      </c>
      <c r="L6787" t="s">
        <v>32521</v>
      </c>
    </row>
    <row r="6788" spans="1:12" x14ac:dyDescent="0.25">
      <c r="A6788" t="s">
        <v>32522</v>
      </c>
      <c r="B6788" t="s">
        <v>13</v>
      </c>
      <c r="C6788" t="s">
        <v>32523</v>
      </c>
      <c r="D6788" t="s">
        <v>6554</v>
      </c>
      <c r="E6788" t="s">
        <v>16</v>
      </c>
      <c r="F6788" t="s">
        <v>1686</v>
      </c>
      <c r="G6788" t="s">
        <v>22733</v>
      </c>
      <c r="H6788">
        <v>2018</v>
      </c>
      <c r="I6788" t="s">
        <v>30</v>
      </c>
      <c r="J6788" t="s">
        <v>2281</v>
      </c>
      <c r="K6788" t="s">
        <v>442</v>
      </c>
      <c r="L6788" t="s">
        <v>32524</v>
      </c>
    </row>
    <row r="6789" spans="1:12" x14ac:dyDescent="0.25">
      <c r="A6789" t="s">
        <v>32525</v>
      </c>
      <c r="B6789" t="s">
        <v>13</v>
      </c>
      <c r="C6789" t="s">
        <v>32526</v>
      </c>
      <c r="D6789" t="s">
        <v>32527</v>
      </c>
      <c r="E6789" t="s">
        <v>16</v>
      </c>
      <c r="F6789" t="s">
        <v>32528</v>
      </c>
      <c r="G6789" t="s">
        <v>26248</v>
      </c>
      <c r="H6789">
        <v>2016</v>
      </c>
      <c r="I6789" t="s">
        <v>30</v>
      </c>
      <c r="J6789" t="s">
        <v>534</v>
      </c>
      <c r="K6789" t="s">
        <v>442</v>
      </c>
      <c r="L6789" t="s">
        <v>32529</v>
      </c>
    </row>
    <row r="6790" spans="1:12" x14ac:dyDescent="0.25">
      <c r="A6790" t="s">
        <v>32530</v>
      </c>
      <c r="B6790" t="s">
        <v>24</v>
      </c>
      <c r="C6790" t="s">
        <v>32531</v>
      </c>
      <c r="D6790" t="s">
        <v>26</v>
      </c>
      <c r="E6790" t="s">
        <v>16</v>
      </c>
      <c r="F6790" t="s">
        <v>77</v>
      </c>
      <c r="G6790" t="s">
        <v>25340</v>
      </c>
      <c r="H6790">
        <v>2011</v>
      </c>
      <c r="I6790" t="s">
        <v>30</v>
      </c>
      <c r="J6790" t="s">
        <v>38</v>
      </c>
      <c r="K6790" t="s">
        <v>342</v>
      </c>
      <c r="L6790" t="s">
        <v>32532</v>
      </c>
    </row>
    <row r="6791" spans="1:12" x14ac:dyDescent="0.25">
      <c r="A6791" t="s">
        <v>32533</v>
      </c>
      <c r="B6791" t="s">
        <v>13</v>
      </c>
      <c r="C6791" t="s">
        <v>32534</v>
      </c>
      <c r="D6791" t="s">
        <v>32535</v>
      </c>
      <c r="E6791" t="s">
        <v>16</v>
      </c>
      <c r="F6791" t="s">
        <v>17</v>
      </c>
      <c r="G6791" t="s">
        <v>16890</v>
      </c>
      <c r="H6791">
        <v>2011</v>
      </c>
      <c r="I6791" t="s">
        <v>61</v>
      </c>
      <c r="J6791" t="s">
        <v>273</v>
      </c>
      <c r="K6791" t="s">
        <v>21</v>
      </c>
      <c r="L6791" t="s">
        <v>32536</v>
      </c>
    </row>
    <row r="6792" spans="1:12" x14ac:dyDescent="0.25">
      <c r="A6792" t="s">
        <v>32537</v>
      </c>
      <c r="B6792" t="s">
        <v>13</v>
      </c>
      <c r="C6792" t="s">
        <v>32538</v>
      </c>
      <c r="D6792" t="s">
        <v>32539</v>
      </c>
      <c r="E6792" t="s">
        <v>32540</v>
      </c>
      <c r="F6792" t="s">
        <v>772</v>
      </c>
      <c r="G6792" t="s">
        <v>7320</v>
      </c>
      <c r="H6792">
        <v>2008</v>
      </c>
      <c r="I6792" t="s">
        <v>19</v>
      </c>
      <c r="J6792" t="s">
        <v>364</v>
      </c>
      <c r="K6792" t="s">
        <v>690</v>
      </c>
      <c r="L6792" t="s">
        <v>32541</v>
      </c>
    </row>
    <row r="6793" spans="1:12" x14ac:dyDescent="0.25">
      <c r="A6793" t="s">
        <v>32542</v>
      </c>
      <c r="B6793" t="s">
        <v>24</v>
      </c>
      <c r="C6793" t="s">
        <v>32543</v>
      </c>
      <c r="D6793" t="s">
        <v>26</v>
      </c>
      <c r="E6793" t="s">
        <v>32544</v>
      </c>
      <c r="F6793" t="s">
        <v>32545</v>
      </c>
      <c r="G6793" t="s">
        <v>27277</v>
      </c>
      <c r="H6793">
        <v>2016</v>
      </c>
      <c r="I6793" t="s">
        <v>30</v>
      </c>
      <c r="J6793" t="s">
        <v>38</v>
      </c>
      <c r="K6793" t="s">
        <v>666</v>
      </c>
      <c r="L6793" t="s">
        <v>32546</v>
      </c>
    </row>
    <row r="6794" spans="1:12" x14ac:dyDescent="0.25">
      <c r="A6794" t="s">
        <v>32547</v>
      </c>
      <c r="B6794" t="s">
        <v>13</v>
      </c>
      <c r="C6794" t="s">
        <v>32548</v>
      </c>
      <c r="D6794" t="s">
        <v>22663</v>
      </c>
      <c r="E6794" t="s">
        <v>32549</v>
      </c>
      <c r="F6794" t="s">
        <v>77</v>
      </c>
      <c r="G6794" t="s">
        <v>17680</v>
      </c>
      <c r="H6794">
        <v>1994</v>
      </c>
      <c r="I6794" t="s">
        <v>321</v>
      </c>
      <c r="J6794" t="s">
        <v>738</v>
      </c>
      <c r="K6794" t="s">
        <v>31105</v>
      </c>
      <c r="L6794" t="s">
        <v>32550</v>
      </c>
    </row>
    <row r="6795" spans="1:12" x14ac:dyDescent="0.25">
      <c r="A6795" t="s">
        <v>32551</v>
      </c>
      <c r="B6795" t="s">
        <v>13</v>
      </c>
      <c r="C6795" t="s">
        <v>32552</v>
      </c>
      <c r="D6795" t="s">
        <v>31142</v>
      </c>
      <c r="E6795" t="s">
        <v>32553</v>
      </c>
      <c r="F6795" t="s">
        <v>1023</v>
      </c>
      <c r="G6795" t="s">
        <v>19169</v>
      </c>
      <c r="H6795">
        <v>2007</v>
      </c>
      <c r="I6795" t="s">
        <v>321</v>
      </c>
      <c r="J6795" t="s">
        <v>441</v>
      </c>
      <c r="K6795" t="s">
        <v>335</v>
      </c>
      <c r="L6795" t="s">
        <v>32554</v>
      </c>
    </row>
    <row r="6796" spans="1:12" x14ac:dyDescent="0.25">
      <c r="A6796" t="s">
        <v>32555</v>
      </c>
      <c r="B6796" t="s">
        <v>13</v>
      </c>
      <c r="C6796" t="s">
        <v>32556</v>
      </c>
      <c r="D6796" t="s">
        <v>15557</v>
      </c>
      <c r="E6796" t="s">
        <v>32557</v>
      </c>
      <c r="F6796" t="s">
        <v>32558</v>
      </c>
      <c r="G6796" t="s">
        <v>25182</v>
      </c>
      <c r="H6796">
        <v>2012</v>
      </c>
      <c r="I6796" t="s">
        <v>321</v>
      </c>
      <c r="J6796" t="s">
        <v>971</v>
      </c>
      <c r="K6796" t="s">
        <v>710</v>
      </c>
      <c r="L6796" t="s">
        <v>32559</v>
      </c>
    </row>
    <row r="6797" spans="1:12" x14ac:dyDescent="0.25">
      <c r="A6797" t="s">
        <v>32560</v>
      </c>
      <c r="B6797" t="s">
        <v>24</v>
      </c>
      <c r="C6797" t="s">
        <v>32561</v>
      </c>
      <c r="D6797" t="s">
        <v>26</v>
      </c>
      <c r="E6797" t="s">
        <v>32562</v>
      </c>
      <c r="F6797" t="s">
        <v>17</v>
      </c>
      <c r="G6797" t="s">
        <v>26</v>
      </c>
      <c r="H6797">
        <v>2003</v>
      </c>
      <c r="I6797" t="s">
        <v>112</v>
      </c>
      <c r="J6797" t="s">
        <v>30969</v>
      </c>
      <c r="K6797" t="s">
        <v>24489</v>
      </c>
      <c r="L6797" t="s">
        <v>32563</v>
      </c>
    </row>
    <row r="6798" spans="1:12" x14ac:dyDescent="0.25">
      <c r="A6798" t="s">
        <v>32564</v>
      </c>
      <c r="B6798" t="s">
        <v>13</v>
      </c>
      <c r="C6798" t="s">
        <v>32565</v>
      </c>
      <c r="D6798" t="s">
        <v>32566</v>
      </c>
      <c r="E6798" t="s">
        <v>32567</v>
      </c>
      <c r="F6798" t="s">
        <v>17</v>
      </c>
      <c r="G6798" t="s">
        <v>10612</v>
      </c>
      <c r="H6798">
        <v>2018</v>
      </c>
      <c r="I6798" t="s">
        <v>30</v>
      </c>
      <c r="J6798" t="s">
        <v>62</v>
      </c>
      <c r="K6798" t="s">
        <v>710</v>
      </c>
      <c r="L6798" t="s">
        <v>32568</v>
      </c>
    </row>
    <row r="6799" spans="1:12" x14ac:dyDescent="0.25">
      <c r="A6799" t="s">
        <v>32569</v>
      </c>
      <c r="B6799" t="s">
        <v>13</v>
      </c>
      <c r="C6799" t="s">
        <v>32570</v>
      </c>
      <c r="D6799" t="s">
        <v>11532</v>
      </c>
      <c r="E6799" t="s">
        <v>32571</v>
      </c>
      <c r="F6799" t="s">
        <v>17</v>
      </c>
      <c r="G6799" t="s">
        <v>7320</v>
      </c>
      <c r="H6799">
        <v>2007</v>
      </c>
      <c r="I6799" t="s">
        <v>61</v>
      </c>
      <c r="J6799" t="s">
        <v>322</v>
      </c>
      <c r="K6799" t="s">
        <v>113</v>
      </c>
      <c r="L6799" t="s">
        <v>32572</v>
      </c>
    </row>
    <row r="6800" spans="1:12" x14ac:dyDescent="0.25">
      <c r="A6800" t="s">
        <v>32573</v>
      </c>
      <c r="B6800" t="s">
        <v>13</v>
      </c>
      <c r="C6800" t="s">
        <v>32574</v>
      </c>
      <c r="D6800" t="s">
        <v>823</v>
      </c>
      <c r="E6800" t="s">
        <v>32575</v>
      </c>
      <c r="F6800" t="s">
        <v>32576</v>
      </c>
      <c r="G6800" t="s">
        <v>14997</v>
      </c>
      <c r="H6800">
        <v>1993</v>
      </c>
      <c r="I6800" t="s">
        <v>61</v>
      </c>
      <c r="J6800" t="s">
        <v>1056</v>
      </c>
      <c r="K6800" t="s">
        <v>654</v>
      </c>
      <c r="L6800" t="s">
        <v>32577</v>
      </c>
    </row>
    <row r="6801" spans="1:12" x14ac:dyDescent="0.25">
      <c r="A6801" t="s">
        <v>32578</v>
      </c>
      <c r="B6801" t="s">
        <v>13</v>
      </c>
      <c r="C6801" t="s">
        <v>32579</v>
      </c>
      <c r="D6801" t="s">
        <v>32580</v>
      </c>
      <c r="E6801" t="s">
        <v>32581</v>
      </c>
      <c r="F6801" t="s">
        <v>32582</v>
      </c>
      <c r="G6801" t="s">
        <v>24634</v>
      </c>
      <c r="H6801">
        <v>2015</v>
      </c>
      <c r="I6801" t="s">
        <v>321</v>
      </c>
      <c r="J6801" t="s">
        <v>200</v>
      </c>
      <c r="K6801" t="s">
        <v>21</v>
      </c>
      <c r="L6801" t="s">
        <v>32583</v>
      </c>
    </row>
    <row r="6802" spans="1:12" x14ac:dyDescent="0.25">
      <c r="A6802" t="s">
        <v>32584</v>
      </c>
      <c r="B6802" t="s">
        <v>13</v>
      </c>
      <c r="C6802" t="s">
        <v>32585</v>
      </c>
      <c r="D6802" t="s">
        <v>12038</v>
      </c>
      <c r="E6802" t="s">
        <v>32586</v>
      </c>
      <c r="F6802" t="s">
        <v>2797</v>
      </c>
      <c r="G6802" t="s">
        <v>18337</v>
      </c>
      <c r="H6802">
        <v>2016</v>
      </c>
      <c r="I6802" t="s">
        <v>30</v>
      </c>
      <c r="J6802" t="s">
        <v>296</v>
      </c>
      <c r="K6802" t="s">
        <v>166</v>
      </c>
      <c r="L6802" t="s">
        <v>32587</v>
      </c>
    </row>
    <row r="6803" spans="1:12" x14ac:dyDescent="0.25">
      <c r="A6803" t="s">
        <v>32588</v>
      </c>
      <c r="B6803" t="s">
        <v>13</v>
      </c>
      <c r="C6803" t="s">
        <v>32589</v>
      </c>
      <c r="D6803" t="s">
        <v>32590</v>
      </c>
      <c r="E6803" t="s">
        <v>32591</v>
      </c>
      <c r="F6803" t="s">
        <v>17</v>
      </c>
      <c r="G6803" t="s">
        <v>32592</v>
      </c>
      <c r="H6803">
        <v>2015</v>
      </c>
      <c r="I6803" t="s">
        <v>30</v>
      </c>
      <c r="J6803" t="s">
        <v>3984</v>
      </c>
      <c r="K6803" t="s">
        <v>1121</v>
      </c>
      <c r="L6803" t="s">
        <v>32593</v>
      </c>
    </row>
    <row r="6804" spans="1:12" x14ac:dyDescent="0.25">
      <c r="A6804" t="s">
        <v>32594</v>
      </c>
      <c r="B6804" t="s">
        <v>13</v>
      </c>
      <c r="C6804" t="s">
        <v>32595</v>
      </c>
      <c r="D6804" t="s">
        <v>32596</v>
      </c>
      <c r="E6804" t="s">
        <v>32597</v>
      </c>
      <c r="F6804" t="s">
        <v>17</v>
      </c>
      <c r="G6804" t="s">
        <v>14023</v>
      </c>
      <c r="H6804">
        <v>2019</v>
      </c>
      <c r="I6804" t="s">
        <v>112</v>
      </c>
      <c r="J6804" t="s">
        <v>86</v>
      </c>
      <c r="K6804" t="s">
        <v>1017</v>
      </c>
      <c r="L6804" t="s">
        <v>32598</v>
      </c>
    </row>
    <row r="6805" spans="1:12" x14ac:dyDescent="0.25">
      <c r="A6805" t="s">
        <v>32599</v>
      </c>
      <c r="B6805" t="s">
        <v>24</v>
      </c>
      <c r="C6805" t="s">
        <v>32600</v>
      </c>
      <c r="D6805" t="s">
        <v>26</v>
      </c>
      <c r="E6805" t="s">
        <v>16</v>
      </c>
      <c r="F6805" t="s">
        <v>17</v>
      </c>
      <c r="G6805" t="s">
        <v>32601</v>
      </c>
      <c r="H6805">
        <v>2017</v>
      </c>
      <c r="I6805" t="s">
        <v>112</v>
      </c>
      <c r="J6805" t="s">
        <v>122</v>
      </c>
      <c r="K6805" t="s">
        <v>43</v>
      </c>
      <c r="L6805" t="s">
        <v>32602</v>
      </c>
    </row>
    <row r="6806" spans="1:12" x14ac:dyDescent="0.25">
      <c r="A6806" t="s">
        <v>32603</v>
      </c>
      <c r="B6806" t="s">
        <v>13</v>
      </c>
      <c r="C6806" t="s">
        <v>32604</v>
      </c>
      <c r="D6806" t="s">
        <v>32605</v>
      </c>
      <c r="E6806" t="s">
        <v>32606</v>
      </c>
      <c r="F6806" t="s">
        <v>17</v>
      </c>
      <c r="G6806" t="s">
        <v>14997</v>
      </c>
      <c r="H6806">
        <v>2009</v>
      </c>
      <c r="I6806" t="s">
        <v>321</v>
      </c>
      <c r="J6806" t="s">
        <v>208</v>
      </c>
      <c r="K6806" t="s">
        <v>1315</v>
      </c>
      <c r="L6806" t="s">
        <v>32607</v>
      </c>
    </row>
    <row r="6807" spans="1:12" x14ac:dyDescent="0.25">
      <c r="A6807" t="s">
        <v>32608</v>
      </c>
      <c r="B6807" t="s">
        <v>13</v>
      </c>
      <c r="C6807" t="s">
        <v>32609</v>
      </c>
      <c r="D6807" t="s">
        <v>32610</v>
      </c>
      <c r="E6807" t="s">
        <v>32611</v>
      </c>
      <c r="F6807" t="s">
        <v>2110</v>
      </c>
      <c r="G6807" t="s">
        <v>32612</v>
      </c>
      <c r="H6807">
        <v>2016</v>
      </c>
      <c r="I6807" t="s">
        <v>321</v>
      </c>
      <c r="J6807" t="s">
        <v>564</v>
      </c>
      <c r="K6807" t="s">
        <v>1224</v>
      </c>
      <c r="L6807" t="s">
        <v>32613</v>
      </c>
    </row>
    <row r="6808" spans="1:12" x14ac:dyDescent="0.25">
      <c r="A6808" t="s">
        <v>32614</v>
      </c>
      <c r="B6808" t="s">
        <v>24</v>
      </c>
      <c r="C6808" t="s">
        <v>32615</v>
      </c>
      <c r="D6808" t="s">
        <v>26</v>
      </c>
      <c r="E6808" t="s">
        <v>32616</v>
      </c>
      <c r="F6808" t="s">
        <v>17</v>
      </c>
      <c r="G6808" t="s">
        <v>26</v>
      </c>
      <c r="H6808">
        <v>2003</v>
      </c>
      <c r="I6808" t="s">
        <v>78</v>
      </c>
      <c r="J6808" t="s">
        <v>2139</v>
      </c>
      <c r="K6808" t="s">
        <v>24489</v>
      </c>
      <c r="L6808" t="s">
        <v>32617</v>
      </c>
    </row>
    <row r="6809" spans="1:12" x14ac:dyDescent="0.25">
      <c r="A6809" t="s">
        <v>32618</v>
      </c>
      <c r="B6809" t="s">
        <v>13</v>
      </c>
      <c r="C6809" t="s">
        <v>32619</v>
      </c>
      <c r="D6809" t="s">
        <v>2299</v>
      </c>
      <c r="E6809" t="s">
        <v>32620</v>
      </c>
      <c r="F6809" t="s">
        <v>2797</v>
      </c>
      <c r="G6809" t="s">
        <v>18337</v>
      </c>
      <c r="H6809">
        <v>2017</v>
      </c>
      <c r="I6809" t="s">
        <v>78</v>
      </c>
      <c r="J6809" t="s">
        <v>387</v>
      </c>
      <c r="K6809" t="s">
        <v>1898</v>
      </c>
      <c r="L6809" t="s">
        <v>32621</v>
      </c>
    </row>
    <row r="6810" spans="1:12" x14ac:dyDescent="0.25">
      <c r="A6810" t="s">
        <v>32622</v>
      </c>
      <c r="B6810" t="s">
        <v>13</v>
      </c>
      <c r="C6810" t="s">
        <v>32623</v>
      </c>
      <c r="D6810" t="s">
        <v>8159</v>
      </c>
      <c r="E6810" t="s">
        <v>32624</v>
      </c>
      <c r="F6810" t="s">
        <v>25215</v>
      </c>
      <c r="G6810" t="s">
        <v>10131</v>
      </c>
      <c r="H6810">
        <v>2010</v>
      </c>
      <c r="I6810" t="s">
        <v>321</v>
      </c>
      <c r="J6810" t="s">
        <v>387</v>
      </c>
      <c r="K6810" t="s">
        <v>905</v>
      </c>
      <c r="L6810" t="s">
        <v>32625</v>
      </c>
    </row>
    <row r="6811" spans="1:12" x14ac:dyDescent="0.25">
      <c r="A6811" t="s">
        <v>32626</v>
      </c>
      <c r="B6811" t="s">
        <v>13</v>
      </c>
      <c r="C6811" t="s">
        <v>32627</v>
      </c>
      <c r="D6811" t="s">
        <v>32628</v>
      </c>
      <c r="E6811" t="s">
        <v>32629</v>
      </c>
      <c r="F6811" t="s">
        <v>17</v>
      </c>
      <c r="G6811" t="s">
        <v>22957</v>
      </c>
      <c r="H6811">
        <v>2016</v>
      </c>
      <c r="I6811" t="s">
        <v>61</v>
      </c>
      <c r="J6811" t="s">
        <v>354</v>
      </c>
      <c r="K6811" t="s">
        <v>442</v>
      </c>
      <c r="L6811" t="s">
        <v>32630</v>
      </c>
    </row>
    <row r="6812" spans="1:12" x14ac:dyDescent="0.25">
      <c r="A6812" t="s">
        <v>32631</v>
      </c>
      <c r="B6812" t="s">
        <v>24</v>
      </c>
      <c r="C6812" t="s">
        <v>32632</v>
      </c>
      <c r="D6812" t="s">
        <v>32633</v>
      </c>
      <c r="E6812" t="s">
        <v>5111</v>
      </c>
      <c r="F6812" t="s">
        <v>32634</v>
      </c>
      <c r="G6812" t="s">
        <v>32635</v>
      </c>
      <c r="H6812">
        <v>2011</v>
      </c>
      <c r="I6812" t="s">
        <v>112</v>
      </c>
      <c r="J6812" t="s">
        <v>38</v>
      </c>
      <c r="K6812" t="s">
        <v>462</v>
      </c>
      <c r="L6812" t="s">
        <v>32636</v>
      </c>
    </row>
    <row r="6813" spans="1:12" x14ac:dyDescent="0.25">
      <c r="A6813" t="s">
        <v>32637</v>
      </c>
      <c r="B6813" t="s">
        <v>13</v>
      </c>
      <c r="C6813" t="s">
        <v>32638</v>
      </c>
      <c r="D6813" t="s">
        <v>26</v>
      </c>
      <c r="E6813" t="s">
        <v>5111</v>
      </c>
      <c r="F6813" t="s">
        <v>32634</v>
      </c>
      <c r="G6813" t="s">
        <v>32635</v>
      </c>
      <c r="H6813">
        <v>2011</v>
      </c>
      <c r="I6813" t="s">
        <v>112</v>
      </c>
      <c r="J6813" t="s">
        <v>4432</v>
      </c>
      <c r="K6813" t="s">
        <v>1722</v>
      </c>
      <c r="L6813" t="s">
        <v>32639</v>
      </c>
    </row>
    <row r="6814" spans="1:12" x14ac:dyDescent="0.25">
      <c r="A6814" t="s">
        <v>32640</v>
      </c>
      <c r="B6814" t="s">
        <v>13</v>
      </c>
      <c r="C6814" t="s">
        <v>32641</v>
      </c>
      <c r="D6814" t="s">
        <v>26</v>
      </c>
      <c r="E6814" t="s">
        <v>5111</v>
      </c>
      <c r="F6814" t="s">
        <v>32634</v>
      </c>
      <c r="G6814" t="s">
        <v>32635</v>
      </c>
      <c r="H6814">
        <v>2011</v>
      </c>
      <c r="I6814" t="s">
        <v>112</v>
      </c>
      <c r="J6814" t="s">
        <v>6955</v>
      </c>
      <c r="K6814" t="s">
        <v>1722</v>
      </c>
      <c r="L6814" t="s">
        <v>32642</v>
      </c>
    </row>
    <row r="6815" spans="1:12" x14ac:dyDescent="0.25">
      <c r="A6815" t="s">
        <v>32643</v>
      </c>
      <c r="B6815" t="s">
        <v>13</v>
      </c>
      <c r="C6815" t="s">
        <v>32644</v>
      </c>
      <c r="D6815" t="s">
        <v>4892</v>
      </c>
      <c r="E6815" t="s">
        <v>32645</v>
      </c>
      <c r="F6815" t="s">
        <v>17</v>
      </c>
      <c r="G6815" t="s">
        <v>17962</v>
      </c>
      <c r="H6815">
        <v>2008</v>
      </c>
      <c r="I6815" t="s">
        <v>321</v>
      </c>
      <c r="J6815" t="s">
        <v>208</v>
      </c>
      <c r="K6815" t="s">
        <v>1121</v>
      </c>
      <c r="L6815" t="s">
        <v>32646</v>
      </c>
    </row>
    <row r="6816" spans="1:12" x14ac:dyDescent="0.25">
      <c r="A6816" t="s">
        <v>32647</v>
      </c>
      <c r="B6816" t="s">
        <v>13</v>
      </c>
      <c r="C6816" t="s">
        <v>32648</v>
      </c>
      <c r="D6816" t="s">
        <v>26416</v>
      </c>
      <c r="E6816" t="s">
        <v>32649</v>
      </c>
      <c r="F6816" t="s">
        <v>1675</v>
      </c>
      <c r="G6816" t="s">
        <v>27838</v>
      </c>
      <c r="H6816">
        <v>2015</v>
      </c>
      <c r="I6816" t="s">
        <v>112</v>
      </c>
      <c r="J6816" t="s">
        <v>364</v>
      </c>
      <c r="K6816" t="s">
        <v>7344</v>
      </c>
      <c r="L6816" t="s">
        <v>32650</v>
      </c>
    </row>
    <row r="6817" spans="1:12" x14ac:dyDescent="0.25">
      <c r="A6817" t="s">
        <v>32651</v>
      </c>
      <c r="B6817" t="s">
        <v>13</v>
      </c>
      <c r="C6817" t="s">
        <v>32652</v>
      </c>
      <c r="D6817" t="s">
        <v>32653</v>
      </c>
      <c r="E6817" t="s">
        <v>16</v>
      </c>
      <c r="F6817" t="s">
        <v>17</v>
      </c>
      <c r="G6817" t="s">
        <v>24509</v>
      </c>
      <c r="H6817">
        <v>2016</v>
      </c>
      <c r="I6817" t="s">
        <v>30</v>
      </c>
      <c r="J6817" t="s">
        <v>216</v>
      </c>
      <c r="K6817" t="s">
        <v>21</v>
      </c>
      <c r="L6817" t="s">
        <v>32654</v>
      </c>
    </row>
    <row r="6818" spans="1:12" x14ac:dyDescent="0.25">
      <c r="A6818" t="s">
        <v>32655</v>
      </c>
      <c r="B6818" t="s">
        <v>13</v>
      </c>
      <c r="C6818" t="s">
        <v>32656</v>
      </c>
      <c r="D6818" t="s">
        <v>32657</v>
      </c>
      <c r="E6818" t="s">
        <v>32658</v>
      </c>
      <c r="F6818" t="s">
        <v>2995</v>
      </c>
      <c r="G6818" t="s">
        <v>17035</v>
      </c>
      <c r="H6818">
        <v>2019</v>
      </c>
      <c r="I6818" t="s">
        <v>30</v>
      </c>
      <c r="J6818" t="s">
        <v>208</v>
      </c>
      <c r="K6818" t="s">
        <v>259</v>
      </c>
      <c r="L6818" t="s">
        <v>32659</v>
      </c>
    </row>
    <row r="6819" spans="1:12" x14ac:dyDescent="0.25">
      <c r="A6819" t="s">
        <v>32660</v>
      </c>
      <c r="B6819" t="s">
        <v>13</v>
      </c>
      <c r="C6819" t="s">
        <v>32661</v>
      </c>
      <c r="D6819" t="s">
        <v>32662</v>
      </c>
      <c r="E6819" t="s">
        <v>32663</v>
      </c>
      <c r="F6819" t="s">
        <v>587</v>
      </c>
      <c r="G6819" t="s">
        <v>32391</v>
      </c>
      <c r="H6819">
        <v>2017</v>
      </c>
      <c r="I6819" t="s">
        <v>30</v>
      </c>
      <c r="J6819" t="s">
        <v>364</v>
      </c>
      <c r="K6819" t="s">
        <v>335</v>
      </c>
      <c r="L6819" t="s">
        <v>32664</v>
      </c>
    </row>
    <row r="6820" spans="1:12" x14ac:dyDescent="0.25">
      <c r="A6820" t="s">
        <v>32665</v>
      </c>
      <c r="B6820" t="s">
        <v>13</v>
      </c>
      <c r="C6820" t="s">
        <v>32666</v>
      </c>
      <c r="D6820" t="s">
        <v>32667</v>
      </c>
      <c r="E6820" t="s">
        <v>32668</v>
      </c>
      <c r="F6820" t="s">
        <v>17</v>
      </c>
      <c r="G6820" t="s">
        <v>19400</v>
      </c>
      <c r="H6820">
        <v>2009</v>
      </c>
      <c r="I6820" t="s">
        <v>61</v>
      </c>
      <c r="J6820" t="s">
        <v>364</v>
      </c>
      <c r="K6820" t="s">
        <v>113</v>
      </c>
      <c r="L6820" t="s">
        <v>32669</v>
      </c>
    </row>
    <row r="6821" spans="1:12" x14ac:dyDescent="0.25">
      <c r="A6821" t="s">
        <v>32670</v>
      </c>
      <c r="B6821" t="s">
        <v>13</v>
      </c>
      <c r="C6821" t="s">
        <v>32671</v>
      </c>
      <c r="D6821" t="s">
        <v>32672</v>
      </c>
      <c r="E6821" t="s">
        <v>32673</v>
      </c>
      <c r="F6821" t="s">
        <v>10891</v>
      </c>
      <c r="G6821" t="s">
        <v>21240</v>
      </c>
      <c r="H6821">
        <v>2017</v>
      </c>
      <c r="I6821" t="s">
        <v>30</v>
      </c>
      <c r="J6821" t="s">
        <v>2121</v>
      </c>
      <c r="K6821" t="s">
        <v>71</v>
      </c>
      <c r="L6821" t="s">
        <v>32674</v>
      </c>
    </row>
    <row r="6822" spans="1:12" x14ac:dyDescent="0.25">
      <c r="A6822" t="s">
        <v>32675</v>
      </c>
      <c r="B6822" t="s">
        <v>24</v>
      </c>
      <c r="C6822" t="s">
        <v>32676</v>
      </c>
      <c r="D6822" t="s">
        <v>26</v>
      </c>
      <c r="E6822" t="s">
        <v>32677</v>
      </c>
      <c r="F6822" t="s">
        <v>48</v>
      </c>
      <c r="G6822" t="s">
        <v>23278</v>
      </c>
      <c r="H6822">
        <v>2018</v>
      </c>
      <c r="I6822" t="s">
        <v>78</v>
      </c>
      <c r="J6822" t="s">
        <v>38</v>
      </c>
      <c r="K6822" t="s">
        <v>342</v>
      </c>
      <c r="L6822" t="s">
        <v>32678</v>
      </c>
    </row>
    <row r="6823" spans="1:12" x14ac:dyDescent="0.25">
      <c r="A6823" t="s">
        <v>32679</v>
      </c>
      <c r="B6823" t="s">
        <v>13</v>
      </c>
      <c r="C6823" t="s">
        <v>32680</v>
      </c>
      <c r="D6823" t="s">
        <v>32681</v>
      </c>
      <c r="E6823" t="s">
        <v>32682</v>
      </c>
      <c r="F6823" t="s">
        <v>915</v>
      </c>
      <c r="G6823" t="s">
        <v>25346</v>
      </c>
      <c r="H6823">
        <v>2013</v>
      </c>
      <c r="I6823" t="s">
        <v>78</v>
      </c>
      <c r="J6823" t="s">
        <v>773</v>
      </c>
      <c r="K6823" t="s">
        <v>105</v>
      </c>
      <c r="L6823" t="s">
        <v>32683</v>
      </c>
    </row>
    <row r="6824" spans="1:12" x14ac:dyDescent="0.25">
      <c r="A6824" t="s">
        <v>32684</v>
      </c>
      <c r="B6824" t="s">
        <v>24</v>
      </c>
      <c r="C6824" t="s">
        <v>32685</v>
      </c>
      <c r="D6824" t="s">
        <v>26</v>
      </c>
      <c r="E6824" t="s">
        <v>32686</v>
      </c>
      <c r="F6824" t="s">
        <v>17</v>
      </c>
      <c r="G6824" t="s">
        <v>32687</v>
      </c>
      <c r="H6824">
        <v>2016</v>
      </c>
      <c r="I6824" t="s">
        <v>112</v>
      </c>
      <c r="J6824" t="s">
        <v>31</v>
      </c>
      <c r="K6824" t="s">
        <v>32688</v>
      </c>
      <c r="L6824" t="s">
        <v>32689</v>
      </c>
    </row>
    <row r="6825" spans="1:12" x14ac:dyDescent="0.25">
      <c r="A6825" t="s">
        <v>32690</v>
      </c>
      <c r="B6825" t="s">
        <v>13</v>
      </c>
      <c r="C6825" t="s">
        <v>32691</v>
      </c>
      <c r="D6825" t="s">
        <v>3603</v>
      </c>
      <c r="E6825" t="s">
        <v>32692</v>
      </c>
      <c r="F6825" t="s">
        <v>2429</v>
      </c>
      <c r="G6825" t="s">
        <v>22333</v>
      </c>
      <c r="H6825">
        <v>2017</v>
      </c>
      <c r="I6825" t="s">
        <v>112</v>
      </c>
      <c r="J6825" t="s">
        <v>223</v>
      </c>
      <c r="K6825" t="s">
        <v>576</v>
      </c>
      <c r="L6825" t="s">
        <v>32693</v>
      </c>
    </row>
    <row r="6826" spans="1:12" x14ac:dyDescent="0.25">
      <c r="A6826" t="s">
        <v>32694</v>
      </c>
      <c r="B6826" t="s">
        <v>24</v>
      </c>
      <c r="C6826" t="s">
        <v>32695</v>
      </c>
      <c r="D6826" t="s">
        <v>26</v>
      </c>
      <c r="E6826" t="s">
        <v>32696</v>
      </c>
      <c r="F6826" t="s">
        <v>1744</v>
      </c>
      <c r="G6826" t="s">
        <v>27838</v>
      </c>
      <c r="H6826">
        <v>2009</v>
      </c>
      <c r="I6826" t="s">
        <v>30</v>
      </c>
      <c r="J6826" t="s">
        <v>38</v>
      </c>
      <c r="K6826" t="s">
        <v>1298</v>
      </c>
      <c r="L6826" t="s">
        <v>32697</v>
      </c>
    </row>
    <row r="6827" spans="1:12" x14ac:dyDescent="0.25">
      <c r="A6827" t="s">
        <v>32698</v>
      </c>
      <c r="B6827" t="s">
        <v>24</v>
      </c>
      <c r="C6827" t="s">
        <v>32699</v>
      </c>
      <c r="D6827" t="s">
        <v>26</v>
      </c>
      <c r="E6827" t="s">
        <v>32700</v>
      </c>
      <c r="F6827" t="s">
        <v>48</v>
      </c>
      <c r="G6827" t="s">
        <v>26523</v>
      </c>
      <c r="H6827">
        <v>2014</v>
      </c>
      <c r="I6827" t="s">
        <v>112</v>
      </c>
      <c r="J6827" t="s">
        <v>38</v>
      </c>
      <c r="K6827" t="s">
        <v>13183</v>
      </c>
      <c r="L6827" t="s">
        <v>32701</v>
      </c>
    </row>
    <row r="6828" spans="1:12" x14ac:dyDescent="0.25">
      <c r="A6828" t="s">
        <v>32702</v>
      </c>
      <c r="B6828" t="s">
        <v>13</v>
      </c>
      <c r="C6828" t="s">
        <v>32703</v>
      </c>
      <c r="D6828" t="s">
        <v>6873</v>
      </c>
      <c r="E6828" t="s">
        <v>32704</v>
      </c>
      <c r="F6828" t="s">
        <v>8113</v>
      </c>
      <c r="G6828" t="s">
        <v>17418</v>
      </c>
      <c r="H6828">
        <v>2002</v>
      </c>
      <c r="I6828" t="s">
        <v>321</v>
      </c>
      <c r="J6828" t="s">
        <v>32705</v>
      </c>
      <c r="K6828" t="s">
        <v>683</v>
      </c>
      <c r="L6828" t="s">
        <v>32706</v>
      </c>
    </row>
    <row r="6829" spans="1:12" x14ac:dyDescent="0.25">
      <c r="A6829" t="s">
        <v>32707</v>
      </c>
      <c r="B6829" t="s">
        <v>24</v>
      </c>
      <c r="C6829" t="s">
        <v>32708</v>
      </c>
      <c r="D6829" t="s">
        <v>26</v>
      </c>
      <c r="E6829" t="s">
        <v>32709</v>
      </c>
      <c r="F6829" t="s">
        <v>353</v>
      </c>
      <c r="G6829" t="s">
        <v>27353</v>
      </c>
      <c r="H6829">
        <v>2013</v>
      </c>
      <c r="I6829" t="s">
        <v>26</v>
      </c>
      <c r="J6829" t="s">
        <v>38</v>
      </c>
      <c r="K6829" t="s">
        <v>481</v>
      </c>
      <c r="L6829" t="s">
        <v>32710</v>
      </c>
    </row>
    <row r="6830" spans="1:12" x14ac:dyDescent="0.25">
      <c r="A6830" t="s">
        <v>32711</v>
      </c>
      <c r="B6830" t="s">
        <v>13</v>
      </c>
      <c r="C6830" t="s">
        <v>32712</v>
      </c>
      <c r="D6830" t="s">
        <v>32713</v>
      </c>
      <c r="E6830" t="s">
        <v>32714</v>
      </c>
      <c r="F6830" t="s">
        <v>2429</v>
      </c>
      <c r="G6830" t="s">
        <v>21819</v>
      </c>
      <c r="H6830">
        <v>2009</v>
      </c>
      <c r="I6830" t="s">
        <v>112</v>
      </c>
      <c r="J6830" t="s">
        <v>273</v>
      </c>
      <c r="K6830" t="s">
        <v>7344</v>
      </c>
      <c r="L6830" t="s">
        <v>32715</v>
      </c>
    </row>
    <row r="6831" spans="1:12" x14ac:dyDescent="0.25">
      <c r="A6831" t="s">
        <v>32716</v>
      </c>
      <c r="B6831" t="s">
        <v>13</v>
      </c>
      <c r="C6831" t="s">
        <v>32717</v>
      </c>
      <c r="D6831" t="s">
        <v>32718</v>
      </c>
      <c r="E6831" t="s">
        <v>32719</v>
      </c>
      <c r="F6831" t="s">
        <v>2429</v>
      </c>
      <c r="G6831" t="s">
        <v>20996</v>
      </c>
      <c r="H6831">
        <v>2011</v>
      </c>
      <c r="I6831" t="s">
        <v>112</v>
      </c>
      <c r="J6831" t="s">
        <v>396</v>
      </c>
      <c r="K6831" t="s">
        <v>7344</v>
      </c>
      <c r="L6831" t="s">
        <v>32720</v>
      </c>
    </row>
    <row r="6832" spans="1:12" x14ac:dyDescent="0.25">
      <c r="A6832" t="s">
        <v>32721</v>
      </c>
      <c r="B6832" t="s">
        <v>13</v>
      </c>
      <c r="C6832" t="s">
        <v>32722</v>
      </c>
      <c r="D6832" t="s">
        <v>32723</v>
      </c>
      <c r="E6832" t="s">
        <v>32724</v>
      </c>
      <c r="F6832" t="s">
        <v>5703</v>
      </c>
      <c r="G6832" t="s">
        <v>32725</v>
      </c>
      <c r="H6832">
        <v>2016</v>
      </c>
      <c r="I6832" t="s">
        <v>30</v>
      </c>
      <c r="J6832" t="s">
        <v>1067</v>
      </c>
      <c r="K6832" t="s">
        <v>3190</v>
      </c>
      <c r="L6832" t="s">
        <v>32726</v>
      </c>
    </row>
    <row r="6833" spans="1:12" x14ac:dyDescent="0.25">
      <c r="A6833" t="s">
        <v>32727</v>
      </c>
      <c r="B6833" t="s">
        <v>13</v>
      </c>
      <c r="C6833" t="s">
        <v>32728</v>
      </c>
      <c r="D6833" t="s">
        <v>32729</v>
      </c>
      <c r="E6833" t="s">
        <v>32730</v>
      </c>
      <c r="F6833" t="s">
        <v>48</v>
      </c>
      <c r="G6833" t="s">
        <v>24634</v>
      </c>
      <c r="H6833">
        <v>2016</v>
      </c>
      <c r="I6833" t="s">
        <v>30</v>
      </c>
      <c r="J6833" t="s">
        <v>738</v>
      </c>
      <c r="K6833" t="s">
        <v>105</v>
      </c>
      <c r="L6833" t="s">
        <v>32731</v>
      </c>
    </row>
    <row r="6834" spans="1:12" x14ac:dyDescent="0.25">
      <c r="A6834" t="s">
        <v>32732</v>
      </c>
      <c r="B6834" t="s">
        <v>13</v>
      </c>
      <c r="C6834" t="s">
        <v>32733</v>
      </c>
      <c r="D6834" t="s">
        <v>32734</v>
      </c>
      <c r="E6834" t="s">
        <v>32735</v>
      </c>
      <c r="F6834" t="s">
        <v>48</v>
      </c>
      <c r="G6834" t="s">
        <v>23052</v>
      </c>
      <c r="H6834">
        <v>2018</v>
      </c>
      <c r="I6834" t="s">
        <v>112</v>
      </c>
      <c r="J6834" t="s">
        <v>1932</v>
      </c>
      <c r="K6834" t="s">
        <v>683</v>
      </c>
      <c r="L6834" t="s">
        <v>32736</v>
      </c>
    </row>
    <row r="6835" spans="1:12" x14ac:dyDescent="0.25">
      <c r="A6835" t="s">
        <v>32737</v>
      </c>
      <c r="B6835" t="s">
        <v>13</v>
      </c>
      <c r="C6835" t="s">
        <v>32738</v>
      </c>
      <c r="D6835" t="s">
        <v>26</v>
      </c>
      <c r="E6835" t="s">
        <v>32739</v>
      </c>
      <c r="F6835" t="s">
        <v>17</v>
      </c>
      <c r="G6835" t="s">
        <v>24305</v>
      </c>
      <c r="H6835">
        <v>2017</v>
      </c>
      <c r="I6835" t="s">
        <v>112</v>
      </c>
      <c r="J6835" t="s">
        <v>20</v>
      </c>
      <c r="K6835" t="s">
        <v>1029</v>
      </c>
      <c r="L6835" t="s">
        <v>32740</v>
      </c>
    </row>
    <row r="6836" spans="1:12" x14ac:dyDescent="0.25">
      <c r="A6836" t="s">
        <v>32741</v>
      </c>
      <c r="B6836" t="s">
        <v>24</v>
      </c>
      <c r="C6836" t="s">
        <v>32742</v>
      </c>
      <c r="D6836" t="s">
        <v>26</v>
      </c>
      <c r="E6836" t="s">
        <v>32743</v>
      </c>
      <c r="F6836" t="s">
        <v>77</v>
      </c>
      <c r="G6836" t="s">
        <v>25695</v>
      </c>
      <c r="H6836">
        <v>2015</v>
      </c>
      <c r="I6836" t="s">
        <v>112</v>
      </c>
      <c r="J6836" t="s">
        <v>38</v>
      </c>
      <c r="K6836" t="s">
        <v>462</v>
      </c>
      <c r="L6836" t="s">
        <v>32744</v>
      </c>
    </row>
    <row r="6837" spans="1:12" x14ac:dyDescent="0.25">
      <c r="A6837" t="s">
        <v>32745</v>
      </c>
      <c r="B6837" t="s">
        <v>24</v>
      </c>
      <c r="C6837" t="s">
        <v>32746</v>
      </c>
      <c r="D6837" t="s">
        <v>26</v>
      </c>
      <c r="E6837" t="s">
        <v>32743</v>
      </c>
      <c r="F6837" t="s">
        <v>77</v>
      </c>
      <c r="G6837" t="s">
        <v>25695</v>
      </c>
      <c r="H6837">
        <v>2016</v>
      </c>
      <c r="I6837" t="s">
        <v>112</v>
      </c>
      <c r="J6837" t="s">
        <v>38</v>
      </c>
      <c r="K6837" t="s">
        <v>462</v>
      </c>
      <c r="L6837" t="s">
        <v>32747</v>
      </c>
    </row>
    <row r="6838" spans="1:12" x14ac:dyDescent="0.25">
      <c r="A6838" t="s">
        <v>32748</v>
      </c>
      <c r="B6838" t="s">
        <v>24</v>
      </c>
      <c r="C6838" t="s">
        <v>32749</v>
      </c>
      <c r="D6838" t="s">
        <v>26</v>
      </c>
      <c r="E6838" t="s">
        <v>32750</v>
      </c>
      <c r="F6838" t="s">
        <v>3247</v>
      </c>
      <c r="G6838" t="s">
        <v>28029</v>
      </c>
      <c r="H6838">
        <v>2016</v>
      </c>
      <c r="I6838" t="s">
        <v>30</v>
      </c>
      <c r="J6838" t="s">
        <v>38</v>
      </c>
      <c r="K6838" t="s">
        <v>2340</v>
      </c>
      <c r="L6838" t="s">
        <v>32751</v>
      </c>
    </row>
    <row r="6839" spans="1:12" x14ac:dyDescent="0.25">
      <c r="A6839" t="s">
        <v>32752</v>
      </c>
      <c r="B6839" t="s">
        <v>13</v>
      </c>
      <c r="C6839" t="s">
        <v>32753</v>
      </c>
      <c r="D6839" t="s">
        <v>32754</v>
      </c>
      <c r="E6839" t="s">
        <v>32755</v>
      </c>
      <c r="F6839" t="s">
        <v>4834</v>
      </c>
      <c r="G6839" t="s">
        <v>27181</v>
      </c>
      <c r="H6839">
        <v>2003</v>
      </c>
      <c r="I6839" t="s">
        <v>61</v>
      </c>
      <c r="J6839" t="s">
        <v>534</v>
      </c>
      <c r="K6839" t="s">
        <v>113</v>
      </c>
      <c r="L6839" t="s">
        <v>32756</v>
      </c>
    </row>
    <row r="6840" spans="1:12" x14ac:dyDescent="0.25">
      <c r="A6840" t="s">
        <v>32757</v>
      </c>
      <c r="B6840" t="s">
        <v>24</v>
      </c>
      <c r="C6840" t="s">
        <v>32758</v>
      </c>
      <c r="D6840" t="s">
        <v>32759</v>
      </c>
      <c r="E6840" t="s">
        <v>32760</v>
      </c>
      <c r="F6840" t="s">
        <v>32761</v>
      </c>
      <c r="G6840" t="s">
        <v>24534</v>
      </c>
      <c r="H6840">
        <v>2011</v>
      </c>
      <c r="I6840" t="s">
        <v>172</v>
      </c>
      <c r="J6840" t="s">
        <v>38</v>
      </c>
      <c r="K6840" t="s">
        <v>266</v>
      </c>
      <c r="L6840" t="s">
        <v>32762</v>
      </c>
    </row>
    <row r="6841" spans="1:12" x14ac:dyDescent="0.25">
      <c r="A6841" t="s">
        <v>32763</v>
      </c>
      <c r="B6841" t="s">
        <v>13</v>
      </c>
      <c r="C6841" t="s">
        <v>32764</v>
      </c>
      <c r="D6841" t="s">
        <v>32765</v>
      </c>
      <c r="E6841" t="s">
        <v>32766</v>
      </c>
      <c r="F6841" t="s">
        <v>17</v>
      </c>
      <c r="G6841" t="s">
        <v>14813</v>
      </c>
      <c r="H6841">
        <v>2010</v>
      </c>
      <c r="I6841" t="s">
        <v>321</v>
      </c>
      <c r="J6841" t="s">
        <v>904</v>
      </c>
      <c r="K6841" t="s">
        <v>878</v>
      </c>
      <c r="L6841" t="s">
        <v>32767</v>
      </c>
    </row>
    <row r="6842" spans="1:12" x14ac:dyDescent="0.25">
      <c r="A6842" t="s">
        <v>32768</v>
      </c>
      <c r="B6842" t="s">
        <v>13</v>
      </c>
      <c r="C6842" t="s">
        <v>32769</v>
      </c>
      <c r="D6842" t="s">
        <v>31639</v>
      </c>
      <c r="E6842" t="s">
        <v>32770</v>
      </c>
      <c r="F6842" t="s">
        <v>582</v>
      </c>
      <c r="G6842" t="s">
        <v>32771</v>
      </c>
      <c r="H6842">
        <v>2014</v>
      </c>
      <c r="I6842" t="s">
        <v>61</v>
      </c>
      <c r="J6842" t="s">
        <v>200</v>
      </c>
      <c r="K6842" t="s">
        <v>113</v>
      </c>
      <c r="L6842" t="s">
        <v>32772</v>
      </c>
    </row>
    <row r="6843" spans="1:12" x14ac:dyDescent="0.25">
      <c r="A6843" t="s">
        <v>32773</v>
      </c>
      <c r="B6843" t="s">
        <v>24</v>
      </c>
      <c r="C6843" t="s">
        <v>32774</v>
      </c>
      <c r="D6843" t="s">
        <v>26</v>
      </c>
      <c r="E6843" t="s">
        <v>32775</v>
      </c>
      <c r="F6843" t="s">
        <v>17</v>
      </c>
      <c r="G6843" t="s">
        <v>21331</v>
      </c>
      <c r="H6843">
        <v>2017</v>
      </c>
      <c r="I6843" t="s">
        <v>30</v>
      </c>
      <c r="J6843" t="s">
        <v>38</v>
      </c>
      <c r="K6843" t="s">
        <v>513</v>
      </c>
      <c r="L6843" t="s">
        <v>32776</v>
      </c>
    </row>
    <row r="6844" spans="1:12" x14ac:dyDescent="0.25">
      <c r="A6844" t="s">
        <v>32777</v>
      </c>
      <c r="B6844" t="s">
        <v>13</v>
      </c>
      <c r="C6844" t="s">
        <v>32778</v>
      </c>
      <c r="D6844" t="s">
        <v>1065</v>
      </c>
      <c r="E6844" t="s">
        <v>32779</v>
      </c>
      <c r="F6844" t="s">
        <v>17</v>
      </c>
      <c r="G6844" t="s">
        <v>19169</v>
      </c>
      <c r="H6844">
        <v>2008</v>
      </c>
      <c r="I6844" t="s">
        <v>19</v>
      </c>
      <c r="J6844" t="s">
        <v>251</v>
      </c>
      <c r="K6844" t="s">
        <v>826</v>
      </c>
      <c r="L6844" t="s">
        <v>32780</v>
      </c>
    </row>
    <row r="6845" spans="1:12" x14ac:dyDescent="0.25">
      <c r="A6845" t="s">
        <v>32781</v>
      </c>
      <c r="B6845" t="s">
        <v>13</v>
      </c>
      <c r="C6845" t="s">
        <v>32782</v>
      </c>
      <c r="D6845" t="s">
        <v>32783</v>
      </c>
      <c r="E6845" t="s">
        <v>32784</v>
      </c>
      <c r="F6845" t="s">
        <v>17</v>
      </c>
      <c r="G6845" t="s">
        <v>16292</v>
      </c>
      <c r="H6845">
        <v>2005</v>
      </c>
      <c r="I6845" t="s">
        <v>19</v>
      </c>
      <c r="J6845" t="s">
        <v>401</v>
      </c>
      <c r="K6845" t="s">
        <v>690</v>
      </c>
      <c r="L6845" t="s">
        <v>32785</v>
      </c>
    </row>
    <row r="6846" spans="1:12" x14ac:dyDescent="0.25">
      <c r="A6846" t="s">
        <v>32786</v>
      </c>
      <c r="B6846" t="s">
        <v>13</v>
      </c>
      <c r="C6846" t="s">
        <v>32787</v>
      </c>
      <c r="D6846" t="s">
        <v>8983</v>
      </c>
      <c r="E6846" t="s">
        <v>32788</v>
      </c>
      <c r="F6846" t="s">
        <v>48</v>
      </c>
      <c r="G6846" t="s">
        <v>15115</v>
      </c>
      <c r="H6846">
        <v>1990</v>
      </c>
      <c r="I6846" t="s">
        <v>78</v>
      </c>
      <c r="J6846" t="s">
        <v>22752</v>
      </c>
      <c r="K6846" t="s">
        <v>259</v>
      </c>
      <c r="L6846" t="s">
        <v>32789</v>
      </c>
    </row>
    <row r="6847" spans="1:12" x14ac:dyDescent="0.25">
      <c r="A6847" t="s">
        <v>32790</v>
      </c>
      <c r="B6847" t="s">
        <v>13</v>
      </c>
      <c r="C6847" t="s">
        <v>32791</v>
      </c>
      <c r="D6847" t="s">
        <v>32792</v>
      </c>
      <c r="E6847" t="s">
        <v>32793</v>
      </c>
      <c r="F6847" t="s">
        <v>9952</v>
      </c>
      <c r="G6847" t="s">
        <v>24534</v>
      </c>
      <c r="H6847">
        <v>2017</v>
      </c>
      <c r="I6847" t="s">
        <v>30</v>
      </c>
      <c r="J6847" t="s">
        <v>369</v>
      </c>
      <c r="K6847" t="s">
        <v>1315</v>
      </c>
      <c r="L6847" t="s">
        <v>32794</v>
      </c>
    </row>
    <row r="6848" spans="1:12" x14ac:dyDescent="0.25">
      <c r="A6848" t="s">
        <v>32795</v>
      </c>
      <c r="B6848" t="s">
        <v>13</v>
      </c>
      <c r="C6848" t="s">
        <v>32796</v>
      </c>
      <c r="D6848" t="s">
        <v>32797</v>
      </c>
      <c r="E6848" t="s">
        <v>32798</v>
      </c>
      <c r="F6848" t="s">
        <v>353</v>
      </c>
      <c r="G6848" t="s">
        <v>32799</v>
      </c>
      <c r="H6848">
        <v>2013</v>
      </c>
      <c r="I6848" t="s">
        <v>30</v>
      </c>
      <c r="J6848" t="s">
        <v>3979</v>
      </c>
      <c r="K6848" t="s">
        <v>355</v>
      </c>
      <c r="L6848" t="s">
        <v>32800</v>
      </c>
    </row>
    <row r="6849" spans="1:12" x14ac:dyDescent="0.25">
      <c r="A6849" t="s">
        <v>32801</v>
      </c>
      <c r="B6849" t="s">
        <v>13</v>
      </c>
      <c r="C6849" t="s">
        <v>32802</v>
      </c>
      <c r="D6849" t="s">
        <v>10208</v>
      </c>
      <c r="E6849" t="s">
        <v>32803</v>
      </c>
      <c r="F6849" t="s">
        <v>4834</v>
      </c>
      <c r="G6849" t="s">
        <v>9503</v>
      </c>
      <c r="H6849">
        <v>2007</v>
      </c>
      <c r="I6849" t="s">
        <v>19</v>
      </c>
      <c r="J6849" t="s">
        <v>251</v>
      </c>
      <c r="K6849" t="s">
        <v>799</v>
      </c>
      <c r="L6849" t="s">
        <v>32804</v>
      </c>
    </row>
    <row r="6850" spans="1:12" x14ac:dyDescent="0.25">
      <c r="A6850" t="s">
        <v>32805</v>
      </c>
      <c r="B6850" t="s">
        <v>13</v>
      </c>
      <c r="C6850" t="s">
        <v>32806</v>
      </c>
      <c r="D6850" t="s">
        <v>32807</v>
      </c>
      <c r="E6850" t="s">
        <v>32808</v>
      </c>
      <c r="F6850" t="s">
        <v>353</v>
      </c>
      <c r="G6850" t="s">
        <v>32799</v>
      </c>
      <c r="H6850">
        <v>2014</v>
      </c>
      <c r="I6850" t="s">
        <v>30</v>
      </c>
      <c r="J6850" t="s">
        <v>3979</v>
      </c>
      <c r="K6850" t="s">
        <v>355</v>
      </c>
      <c r="L6850" t="s">
        <v>32809</v>
      </c>
    </row>
    <row r="6851" spans="1:12" x14ac:dyDescent="0.25">
      <c r="A6851" t="s">
        <v>32810</v>
      </c>
      <c r="B6851" t="s">
        <v>24</v>
      </c>
      <c r="C6851" t="s">
        <v>32811</v>
      </c>
      <c r="D6851" t="s">
        <v>26</v>
      </c>
      <c r="E6851" t="s">
        <v>32812</v>
      </c>
      <c r="F6851" t="s">
        <v>17</v>
      </c>
      <c r="G6851" t="s">
        <v>16895</v>
      </c>
      <c r="H6851">
        <v>2012</v>
      </c>
      <c r="I6851" t="s">
        <v>78</v>
      </c>
      <c r="J6851" t="s">
        <v>38</v>
      </c>
      <c r="K6851" t="s">
        <v>375</v>
      </c>
      <c r="L6851" t="s">
        <v>32813</v>
      </c>
    </row>
    <row r="6852" spans="1:12" x14ac:dyDescent="0.25">
      <c r="A6852" t="s">
        <v>32814</v>
      </c>
      <c r="B6852" t="s">
        <v>13</v>
      </c>
      <c r="C6852" t="s">
        <v>32815</v>
      </c>
      <c r="D6852" t="s">
        <v>32807</v>
      </c>
      <c r="E6852" t="s">
        <v>32816</v>
      </c>
      <c r="F6852" t="s">
        <v>353</v>
      </c>
      <c r="G6852" t="s">
        <v>32799</v>
      </c>
      <c r="H6852">
        <v>2013</v>
      </c>
      <c r="I6852" t="s">
        <v>78</v>
      </c>
      <c r="J6852" t="s">
        <v>14901</v>
      </c>
      <c r="K6852" t="s">
        <v>355</v>
      </c>
      <c r="L6852" t="s">
        <v>32817</v>
      </c>
    </row>
    <row r="6853" spans="1:12" x14ac:dyDescent="0.25">
      <c r="A6853" t="s">
        <v>32818</v>
      </c>
      <c r="B6853" t="s">
        <v>13</v>
      </c>
      <c r="C6853" t="s">
        <v>32819</v>
      </c>
      <c r="D6853" t="s">
        <v>32820</v>
      </c>
      <c r="E6853" t="s">
        <v>32821</v>
      </c>
      <c r="F6853" t="s">
        <v>48</v>
      </c>
      <c r="G6853" t="s">
        <v>15115</v>
      </c>
      <c r="H6853">
        <v>1997</v>
      </c>
      <c r="I6853" t="s">
        <v>30</v>
      </c>
      <c r="J6853" t="s">
        <v>165</v>
      </c>
      <c r="K6853" t="s">
        <v>259</v>
      </c>
      <c r="L6853" t="s">
        <v>32822</v>
      </c>
    </row>
    <row r="6854" spans="1:12" x14ac:dyDescent="0.25">
      <c r="A6854" t="s">
        <v>32823</v>
      </c>
      <c r="B6854" t="s">
        <v>13</v>
      </c>
      <c r="C6854" t="s">
        <v>32824</v>
      </c>
      <c r="D6854" t="s">
        <v>32068</v>
      </c>
      <c r="E6854" t="s">
        <v>32825</v>
      </c>
      <c r="F6854" t="s">
        <v>2429</v>
      </c>
      <c r="G6854" t="s">
        <v>22333</v>
      </c>
      <c r="H6854">
        <v>2005</v>
      </c>
      <c r="I6854" t="s">
        <v>78</v>
      </c>
      <c r="J6854" t="s">
        <v>1925</v>
      </c>
      <c r="K6854" t="s">
        <v>105</v>
      </c>
      <c r="L6854" t="s">
        <v>32826</v>
      </c>
    </row>
    <row r="6855" spans="1:12" x14ac:dyDescent="0.25">
      <c r="A6855" t="s">
        <v>32827</v>
      </c>
      <c r="B6855" t="s">
        <v>13</v>
      </c>
      <c r="C6855" t="s">
        <v>32828</v>
      </c>
      <c r="D6855" t="s">
        <v>32829</v>
      </c>
      <c r="E6855" t="s">
        <v>32830</v>
      </c>
      <c r="F6855" t="s">
        <v>17</v>
      </c>
      <c r="G6855" t="s">
        <v>16292</v>
      </c>
      <c r="H6855">
        <v>1958</v>
      </c>
      <c r="I6855" t="s">
        <v>653</v>
      </c>
      <c r="J6855" t="s">
        <v>322</v>
      </c>
      <c r="K6855" t="s">
        <v>32831</v>
      </c>
      <c r="L6855" t="s">
        <v>32832</v>
      </c>
    </row>
    <row r="6856" spans="1:12" x14ac:dyDescent="0.25">
      <c r="A6856" t="s">
        <v>32833</v>
      </c>
      <c r="B6856" t="s">
        <v>13</v>
      </c>
      <c r="C6856" t="s">
        <v>32834</v>
      </c>
      <c r="D6856" t="s">
        <v>32835</v>
      </c>
      <c r="E6856" t="s">
        <v>32836</v>
      </c>
      <c r="F6856" t="s">
        <v>32837</v>
      </c>
      <c r="G6856" t="s">
        <v>22957</v>
      </c>
      <c r="H6856">
        <v>2012</v>
      </c>
      <c r="I6856" t="s">
        <v>19</v>
      </c>
      <c r="J6856" t="s">
        <v>20</v>
      </c>
      <c r="K6856" t="s">
        <v>1121</v>
      </c>
      <c r="L6856" t="s">
        <v>32838</v>
      </c>
    </row>
    <row r="6857" spans="1:12" x14ac:dyDescent="0.25">
      <c r="A6857" t="s">
        <v>32839</v>
      </c>
      <c r="B6857" t="s">
        <v>13</v>
      </c>
      <c r="C6857" t="s">
        <v>32840</v>
      </c>
      <c r="D6857" t="s">
        <v>19342</v>
      </c>
      <c r="E6857" t="s">
        <v>32841</v>
      </c>
      <c r="F6857" t="s">
        <v>3631</v>
      </c>
      <c r="G6857" t="s">
        <v>19698</v>
      </c>
      <c r="H6857">
        <v>2013</v>
      </c>
      <c r="I6857" t="s">
        <v>78</v>
      </c>
      <c r="J6857" t="s">
        <v>200</v>
      </c>
      <c r="K6857" t="s">
        <v>166</v>
      </c>
      <c r="L6857" t="s">
        <v>32842</v>
      </c>
    </row>
    <row r="6858" spans="1:12" x14ac:dyDescent="0.25">
      <c r="A6858" t="s">
        <v>32843</v>
      </c>
      <c r="B6858" t="s">
        <v>13</v>
      </c>
      <c r="C6858" t="s">
        <v>32844</v>
      </c>
      <c r="D6858" t="s">
        <v>32845</v>
      </c>
      <c r="E6858" t="s">
        <v>16</v>
      </c>
      <c r="F6858" t="s">
        <v>17</v>
      </c>
      <c r="G6858" t="s">
        <v>26655</v>
      </c>
      <c r="H6858">
        <v>2012</v>
      </c>
      <c r="I6858" t="s">
        <v>28648</v>
      </c>
      <c r="J6858" t="s">
        <v>3862</v>
      </c>
      <c r="K6858" t="s">
        <v>547</v>
      </c>
      <c r="L6858" t="s">
        <v>32846</v>
      </c>
    </row>
    <row r="6859" spans="1:12" x14ac:dyDescent="0.25">
      <c r="A6859" t="s">
        <v>32847</v>
      </c>
      <c r="B6859" t="s">
        <v>24</v>
      </c>
      <c r="C6859" t="s">
        <v>32848</v>
      </c>
      <c r="D6859" t="s">
        <v>26</v>
      </c>
      <c r="E6859" t="s">
        <v>32849</v>
      </c>
      <c r="F6859" t="s">
        <v>26</v>
      </c>
      <c r="G6859" t="s">
        <v>25607</v>
      </c>
      <c r="H6859">
        <v>2010</v>
      </c>
      <c r="I6859" t="s">
        <v>78</v>
      </c>
      <c r="J6859" t="s">
        <v>38</v>
      </c>
      <c r="K6859" t="s">
        <v>342</v>
      </c>
      <c r="L6859" t="s">
        <v>32850</v>
      </c>
    </row>
    <row r="6860" spans="1:12" x14ac:dyDescent="0.25">
      <c r="A6860" t="s">
        <v>32851</v>
      </c>
      <c r="B6860" t="s">
        <v>13</v>
      </c>
      <c r="C6860" t="s">
        <v>32852</v>
      </c>
      <c r="D6860" t="s">
        <v>32853</v>
      </c>
      <c r="E6860" t="s">
        <v>32854</v>
      </c>
      <c r="F6860" t="s">
        <v>17</v>
      </c>
      <c r="G6860" t="s">
        <v>19934</v>
      </c>
      <c r="H6860">
        <v>2018</v>
      </c>
      <c r="I6860" t="s">
        <v>61</v>
      </c>
      <c r="J6860" t="s">
        <v>223</v>
      </c>
      <c r="K6860" t="s">
        <v>4305</v>
      </c>
      <c r="L6860" t="s">
        <v>32855</v>
      </c>
    </row>
    <row r="6861" spans="1:12" x14ac:dyDescent="0.25">
      <c r="A6861" t="s">
        <v>32856</v>
      </c>
      <c r="B6861" t="s">
        <v>13</v>
      </c>
      <c r="C6861" t="s">
        <v>32857</v>
      </c>
      <c r="D6861" t="s">
        <v>32858</v>
      </c>
      <c r="E6861" t="s">
        <v>32859</v>
      </c>
      <c r="F6861" t="s">
        <v>17</v>
      </c>
      <c r="G6861" t="s">
        <v>32860</v>
      </c>
      <c r="H6861">
        <v>2016</v>
      </c>
      <c r="I6861" t="s">
        <v>112</v>
      </c>
      <c r="J6861" t="s">
        <v>200</v>
      </c>
      <c r="K6861" t="s">
        <v>21</v>
      </c>
      <c r="L6861" t="s">
        <v>32861</v>
      </c>
    </row>
    <row r="6862" spans="1:12" x14ac:dyDescent="0.25">
      <c r="A6862" t="s">
        <v>32862</v>
      </c>
      <c r="B6862" t="s">
        <v>13</v>
      </c>
      <c r="C6862" t="s">
        <v>32863</v>
      </c>
      <c r="D6862" t="s">
        <v>32864</v>
      </c>
      <c r="E6862" t="s">
        <v>32865</v>
      </c>
      <c r="F6862" t="s">
        <v>903</v>
      </c>
      <c r="G6862" t="s">
        <v>32866</v>
      </c>
      <c r="H6862">
        <v>2017</v>
      </c>
      <c r="I6862" t="s">
        <v>28648</v>
      </c>
      <c r="J6862" t="s">
        <v>1082</v>
      </c>
      <c r="K6862" t="s">
        <v>905</v>
      </c>
      <c r="L6862" t="s">
        <v>32867</v>
      </c>
    </row>
    <row r="6863" spans="1:12" x14ac:dyDescent="0.25">
      <c r="A6863" t="s">
        <v>32868</v>
      </c>
      <c r="B6863" t="s">
        <v>13</v>
      </c>
      <c r="C6863" t="s">
        <v>32869</v>
      </c>
      <c r="D6863" t="s">
        <v>32853</v>
      </c>
      <c r="E6863" t="s">
        <v>32870</v>
      </c>
      <c r="F6863" t="s">
        <v>17</v>
      </c>
      <c r="G6863" t="s">
        <v>13392</v>
      </c>
      <c r="H6863">
        <v>2014</v>
      </c>
      <c r="I6863" t="s">
        <v>61</v>
      </c>
      <c r="J6863" t="s">
        <v>441</v>
      </c>
      <c r="K6863" t="s">
        <v>1017</v>
      </c>
      <c r="L6863" t="s">
        <v>32871</v>
      </c>
    </row>
    <row r="6864" spans="1:12" x14ac:dyDescent="0.25">
      <c r="A6864" t="s">
        <v>32872</v>
      </c>
      <c r="B6864" t="s">
        <v>13</v>
      </c>
      <c r="C6864" t="s">
        <v>32873</v>
      </c>
      <c r="D6864" t="s">
        <v>32874</v>
      </c>
      <c r="E6864" t="s">
        <v>32875</v>
      </c>
      <c r="F6864" t="s">
        <v>17</v>
      </c>
      <c r="G6864" t="s">
        <v>20878</v>
      </c>
      <c r="H6864">
        <v>2018</v>
      </c>
      <c r="I6864" t="s">
        <v>61</v>
      </c>
      <c r="J6864" t="s">
        <v>216</v>
      </c>
      <c r="K6864" t="s">
        <v>1017</v>
      </c>
      <c r="L6864" t="s">
        <v>32876</v>
      </c>
    </row>
    <row r="6865" spans="1:12" x14ac:dyDescent="0.25">
      <c r="A6865" t="s">
        <v>32877</v>
      </c>
      <c r="B6865" t="s">
        <v>13</v>
      </c>
      <c r="C6865" t="s">
        <v>32878</v>
      </c>
      <c r="D6865" t="s">
        <v>32879</v>
      </c>
      <c r="E6865" t="s">
        <v>32880</v>
      </c>
      <c r="F6865" t="s">
        <v>77</v>
      </c>
      <c r="G6865" t="s">
        <v>23503</v>
      </c>
      <c r="H6865">
        <v>2017</v>
      </c>
      <c r="I6865" t="s">
        <v>30</v>
      </c>
      <c r="J6865" t="s">
        <v>258</v>
      </c>
      <c r="K6865" t="s">
        <v>71</v>
      </c>
      <c r="L6865" t="s">
        <v>32881</v>
      </c>
    </row>
    <row r="6866" spans="1:12" x14ac:dyDescent="0.25">
      <c r="A6866" t="s">
        <v>32882</v>
      </c>
      <c r="B6866" t="s">
        <v>13</v>
      </c>
      <c r="C6866" t="s">
        <v>32883</v>
      </c>
      <c r="D6866" t="s">
        <v>30013</v>
      </c>
      <c r="E6866" t="s">
        <v>32884</v>
      </c>
      <c r="F6866" t="s">
        <v>48</v>
      </c>
      <c r="G6866" t="s">
        <v>15115</v>
      </c>
      <c r="H6866">
        <v>1979</v>
      </c>
      <c r="I6866" t="s">
        <v>112</v>
      </c>
      <c r="J6866" t="s">
        <v>3591</v>
      </c>
      <c r="K6866" t="s">
        <v>31105</v>
      </c>
      <c r="L6866" t="s">
        <v>32885</v>
      </c>
    </row>
    <row r="6867" spans="1:12" x14ac:dyDescent="0.25">
      <c r="A6867" t="s">
        <v>32886</v>
      </c>
      <c r="B6867" t="s">
        <v>13</v>
      </c>
      <c r="C6867" t="s">
        <v>32887</v>
      </c>
      <c r="D6867" t="s">
        <v>32888</v>
      </c>
      <c r="E6867" t="s">
        <v>16</v>
      </c>
      <c r="F6867" t="s">
        <v>353</v>
      </c>
      <c r="G6867" t="s">
        <v>24946</v>
      </c>
      <c r="H6867">
        <v>2013</v>
      </c>
      <c r="I6867" t="s">
        <v>172</v>
      </c>
      <c r="J6867" t="s">
        <v>6364</v>
      </c>
      <c r="K6867" t="s">
        <v>12615</v>
      </c>
      <c r="L6867" t="s">
        <v>32889</v>
      </c>
    </row>
    <row r="6868" spans="1:12" x14ac:dyDescent="0.25">
      <c r="A6868" t="s">
        <v>32890</v>
      </c>
      <c r="B6868" t="s">
        <v>13</v>
      </c>
      <c r="C6868" t="s">
        <v>32891</v>
      </c>
      <c r="D6868" t="s">
        <v>859</v>
      </c>
      <c r="E6868" t="s">
        <v>32892</v>
      </c>
      <c r="F6868" t="s">
        <v>582</v>
      </c>
      <c r="G6868" t="s">
        <v>15115</v>
      </c>
      <c r="H6868">
        <v>1995</v>
      </c>
      <c r="I6868" t="s">
        <v>19</v>
      </c>
      <c r="J6868" t="s">
        <v>1932</v>
      </c>
      <c r="K6868" t="s">
        <v>323</v>
      </c>
      <c r="L6868" t="s">
        <v>32893</v>
      </c>
    </row>
    <row r="6869" spans="1:12" x14ac:dyDescent="0.25">
      <c r="A6869" t="s">
        <v>32894</v>
      </c>
      <c r="B6869" t="s">
        <v>13</v>
      </c>
      <c r="C6869" t="s">
        <v>32895</v>
      </c>
      <c r="D6869" t="s">
        <v>32896</v>
      </c>
      <c r="E6869" t="s">
        <v>32897</v>
      </c>
      <c r="F6869" t="s">
        <v>17</v>
      </c>
      <c r="G6869" t="s">
        <v>11612</v>
      </c>
      <c r="H6869">
        <v>2019</v>
      </c>
      <c r="I6869" t="s">
        <v>30</v>
      </c>
      <c r="J6869" t="s">
        <v>1011</v>
      </c>
      <c r="K6869" t="s">
        <v>683</v>
      </c>
      <c r="L6869" t="s">
        <v>32898</v>
      </c>
    </row>
    <row r="6870" spans="1:12" x14ac:dyDescent="0.25">
      <c r="A6870" t="s">
        <v>32899</v>
      </c>
      <c r="B6870" t="s">
        <v>24</v>
      </c>
      <c r="C6870" t="s">
        <v>32900</v>
      </c>
      <c r="D6870" t="s">
        <v>26</v>
      </c>
      <c r="E6870" t="s">
        <v>32901</v>
      </c>
      <c r="F6870" t="s">
        <v>17</v>
      </c>
      <c r="G6870" t="s">
        <v>32902</v>
      </c>
      <c r="H6870">
        <v>2017</v>
      </c>
      <c r="I6870" t="s">
        <v>172</v>
      </c>
      <c r="J6870" t="s">
        <v>31</v>
      </c>
      <c r="K6870" t="s">
        <v>245</v>
      </c>
      <c r="L6870" t="s">
        <v>32903</v>
      </c>
    </row>
    <row r="6871" spans="1:12" x14ac:dyDescent="0.25">
      <c r="A6871" t="s">
        <v>32904</v>
      </c>
      <c r="B6871" t="s">
        <v>13</v>
      </c>
      <c r="C6871" t="s">
        <v>32905</v>
      </c>
      <c r="D6871" t="s">
        <v>32906</v>
      </c>
      <c r="E6871" t="s">
        <v>32907</v>
      </c>
      <c r="F6871" t="s">
        <v>185</v>
      </c>
      <c r="G6871" t="s">
        <v>32725</v>
      </c>
      <c r="H6871">
        <v>2016</v>
      </c>
      <c r="I6871" t="s">
        <v>321</v>
      </c>
      <c r="J6871" t="s">
        <v>251</v>
      </c>
      <c r="K6871" t="s">
        <v>142</v>
      </c>
      <c r="L6871" t="s">
        <v>32908</v>
      </c>
    </row>
    <row r="6872" spans="1:12" x14ac:dyDescent="0.25">
      <c r="A6872" t="s">
        <v>32909</v>
      </c>
      <c r="B6872" t="s">
        <v>13</v>
      </c>
      <c r="C6872" t="s">
        <v>32910</v>
      </c>
      <c r="D6872" t="s">
        <v>1679</v>
      </c>
      <c r="E6872" t="s">
        <v>32911</v>
      </c>
      <c r="F6872" t="s">
        <v>48</v>
      </c>
      <c r="G6872" t="s">
        <v>15115</v>
      </c>
      <c r="H6872">
        <v>2006</v>
      </c>
      <c r="I6872" t="s">
        <v>78</v>
      </c>
      <c r="J6872" t="s">
        <v>1876</v>
      </c>
      <c r="K6872" t="s">
        <v>166</v>
      </c>
      <c r="L6872" t="s">
        <v>32912</v>
      </c>
    </row>
    <row r="6873" spans="1:12" x14ac:dyDescent="0.25">
      <c r="A6873" t="s">
        <v>32913</v>
      </c>
      <c r="B6873" t="s">
        <v>24</v>
      </c>
      <c r="C6873" t="s">
        <v>32914</v>
      </c>
      <c r="D6873" t="s">
        <v>26</v>
      </c>
      <c r="E6873" t="s">
        <v>32915</v>
      </c>
      <c r="F6873" t="s">
        <v>32916</v>
      </c>
      <c r="G6873" t="s">
        <v>32917</v>
      </c>
      <c r="H6873">
        <v>2016</v>
      </c>
      <c r="I6873" t="s">
        <v>30</v>
      </c>
      <c r="J6873" t="s">
        <v>31</v>
      </c>
      <c r="K6873" t="s">
        <v>1156</v>
      </c>
      <c r="L6873" t="s">
        <v>32918</v>
      </c>
    </row>
    <row r="6874" spans="1:12" x14ac:dyDescent="0.25">
      <c r="A6874" t="s">
        <v>32919</v>
      </c>
      <c r="B6874" t="s">
        <v>13</v>
      </c>
      <c r="C6874" t="s">
        <v>32920</v>
      </c>
      <c r="D6874" t="s">
        <v>32921</v>
      </c>
      <c r="E6874" t="s">
        <v>32922</v>
      </c>
      <c r="F6874" t="s">
        <v>17</v>
      </c>
      <c r="G6874" t="s">
        <v>20399</v>
      </c>
      <c r="H6874">
        <v>2018</v>
      </c>
      <c r="I6874" t="s">
        <v>321</v>
      </c>
      <c r="J6874" t="s">
        <v>369</v>
      </c>
      <c r="K6874" t="s">
        <v>32923</v>
      </c>
      <c r="L6874" t="s">
        <v>32924</v>
      </c>
    </row>
    <row r="6875" spans="1:12" x14ac:dyDescent="0.25">
      <c r="A6875" t="s">
        <v>32925</v>
      </c>
      <c r="B6875" t="s">
        <v>24</v>
      </c>
      <c r="C6875" t="s">
        <v>32926</v>
      </c>
      <c r="D6875" t="s">
        <v>32927</v>
      </c>
      <c r="E6875" t="s">
        <v>32928</v>
      </c>
      <c r="F6875" t="s">
        <v>156</v>
      </c>
      <c r="G6875" t="s">
        <v>32929</v>
      </c>
      <c r="H6875">
        <v>2015</v>
      </c>
      <c r="I6875" t="s">
        <v>78</v>
      </c>
      <c r="J6875" t="s">
        <v>38</v>
      </c>
      <c r="K6875" t="s">
        <v>239</v>
      </c>
      <c r="L6875" t="s">
        <v>32930</v>
      </c>
    </row>
    <row r="6876" spans="1:12" x14ac:dyDescent="0.25">
      <c r="A6876" t="s">
        <v>32931</v>
      </c>
      <c r="B6876" t="s">
        <v>13</v>
      </c>
      <c r="C6876" t="s">
        <v>32932</v>
      </c>
      <c r="D6876" t="s">
        <v>32933</v>
      </c>
      <c r="E6876" t="s">
        <v>32934</v>
      </c>
      <c r="F6876" t="s">
        <v>17</v>
      </c>
      <c r="G6876" t="s">
        <v>32935</v>
      </c>
      <c r="H6876">
        <v>2016</v>
      </c>
      <c r="I6876" t="s">
        <v>321</v>
      </c>
      <c r="J6876" t="s">
        <v>20</v>
      </c>
      <c r="K6876" t="s">
        <v>1480</v>
      </c>
      <c r="L6876" t="s">
        <v>32936</v>
      </c>
    </row>
    <row r="6877" spans="1:12" x14ac:dyDescent="0.25">
      <c r="A6877" t="s">
        <v>32937</v>
      </c>
      <c r="B6877" t="s">
        <v>13</v>
      </c>
      <c r="C6877" t="s">
        <v>32938</v>
      </c>
      <c r="D6877" t="s">
        <v>23448</v>
      </c>
      <c r="E6877" t="s">
        <v>32939</v>
      </c>
      <c r="F6877" t="s">
        <v>17</v>
      </c>
      <c r="G6877" t="s">
        <v>32940</v>
      </c>
      <c r="H6877">
        <v>2014</v>
      </c>
      <c r="I6877" t="s">
        <v>321</v>
      </c>
      <c r="J6877" t="s">
        <v>200</v>
      </c>
      <c r="K6877" t="s">
        <v>683</v>
      </c>
      <c r="L6877" t="s">
        <v>32941</v>
      </c>
    </row>
    <row r="6878" spans="1:12" x14ac:dyDescent="0.25">
      <c r="A6878" t="s">
        <v>32942</v>
      </c>
      <c r="B6878" t="s">
        <v>13</v>
      </c>
      <c r="C6878" t="s">
        <v>32943</v>
      </c>
      <c r="D6878" t="s">
        <v>32944</v>
      </c>
      <c r="E6878" t="s">
        <v>32945</v>
      </c>
      <c r="F6878" t="s">
        <v>17</v>
      </c>
      <c r="G6878" t="s">
        <v>10479</v>
      </c>
      <c r="H6878">
        <v>2019</v>
      </c>
      <c r="I6878" t="s">
        <v>30</v>
      </c>
      <c r="J6878" t="s">
        <v>5385</v>
      </c>
      <c r="K6878" t="s">
        <v>710</v>
      </c>
      <c r="L6878" t="s">
        <v>32946</v>
      </c>
    </row>
    <row r="6879" spans="1:12" x14ac:dyDescent="0.25">
      <c r="A6879" t="s">
        <v>32947</v>
      </c>
      <c r="B6879" t="s">
        <v>13</v>
      </c>
      <c r="C6879" t="s">
        <v>32948</v>
      </c>
      <c r="D6879" t="s">
        <v>32949</v>
      </c>
      <c r="E6879" t="s">
        <v>32950</v>
      </c>
      <c r="F6879" t="s">
        <v>2797</v>
      </c>
      <c r="G6879" t="s">
        <v>18091</v>
      </c>
      <c r="H6879">
        <v>2012</v>
      </c>
      <c r="I6879" t="s">
        <v>30</v>
      </c>
      <c r="J6879" t="s">
        <v>354</v>
      </c>
      <c r="K6879" t="s">
        <v>105</v>
      </c>
      <c r="L6879" t="s">
        <v>32951</v>
      </c>
    </row>
    <row r="6880" spans="1:12" x14ac:dyDescent="0.25">
      <c r="A6880" t="s">
        <v>32952</v>
      </c>
      <c r="B6880" t="s">
        <v>13</v>
      </c>
      <c r="C6880" t="s">
        <v>32953</v>
      </c>
      <c r="D6880" t="s">
        <v>7581</v>
      </c>
      <c r="E6880" t="s">
        <v>32954</v>
      </c>
      <c r="F6880" t="s">
        <v>32955</v>
      </c>
      <c r="G6880" t="s">
        <v>18375</v>
      </c>
      <c r="H6880">
        <v>2005</v>
      </c>
      <c r="I6880" t="s">
        <v>61</v>
      </c>
      <c r="J6880" t="s">
        <v>387</v>
      </c>
      <c r="K6880" t="s">
        <v>683</v>
      </c>
      <c r="L6880" t="s">
        <v>32956</v>
      </c>
    </row>
    <row r="6881" spans="1:12" x14ac:dyDescent="0.25">
      <c r="A6881" t="s">
        <v>32957</v>
      </c>
      <c r="B6881" t="s">
        <v>13</v>
      </c>
      <c r="C6881" t="s">
        <v>32958</v>
      </c>
      <c r="D6881" t="s">
        <v>32959</v>
      </c>
      <c r="E6881" t="s">
        <v>32960</v>
      </c>
      <c r="F6881" t="s">
        <v>32961</v>
      </c>
      <c r="G6881" t="s">
        <v>25376</v>
      </c>
      <c r="H6881">
        <v>2014</v>
      </c>
      <c r="I6881" t="s">
        <v>321</v>
      </c>
      <c r="J6881" t="s">
        <v>20</v>
      </c>
      <c r="K6881" t="s">
        <v>2985</v>
      </c>
      <c r="L6881" t="s">
        <v>32962</v>
      </c>
    </row>
    <row r="6882" spans="1:12" x14ac:dyDescent="0.25">
      <c r="A6882" t="s">
        <v>32963</v>
      </c>
      <c r="B6882" t="s">
        <v>13</v>
      </c>
      <c r="C6882" t="s">
        <v>32964</v>
      </c>
      <c r="D6882" t="s">
        <v>6873</v>
      </c>
      <c r="E6882" t="s">
        <v>32965</v>
      </c>
      <c r="F6882" t="s">
        <v>17</v>
      </c>
      <c r="G6882" t="s">
        <v>7320</v>
      </c>
      <c r="H6882">
        <v>1990</v>
      </c>
      <c r="I6882" t="s">
        <v>321</v>
      </c>
      <c r="J6882" t="s">
        <v>494</v>
      </c>
      <c r="K6882" t="s">
        <v>988</v>
      </c>
      <c r="L6882" t="s">
        <v>32966</v>
      </c>
    </row>
    <row r="6883" spans="1:12" x14ac:dyDescent="0.25">
      <c r="A6883" t="s">
        <v>32967</v>
      </c>
      <c r="B6883" t="s">
        <v>13</v>
      </c>
      <c r="C6883" t="s">
        <v>32968</v>
      </c>
      <c r="D6883" t="s">
        <v>32969</v>
      </c>
      <c r="E6883" t="s">
        <v>32970</v>
      </c>
      <c r="F6883" t="s">
        <v>17</v>
      </c>
      <c r="G6883" t="s">
        <v>24048</v>
      </c>
      <c r="H6883">
        <v>2017</v>
      </c>
      <c r="I6883" t="s">
        <v>30</v>
      </c>
      <c r="J6883" t="s">
        <v>396</v>
      </c>
      <c r="K6883" t="s">
        <v>1121</v>
      </c>
      <c r="L6883" t="s">
        <v>32971</v>
      </c>
    </row>
    <row r="6884" spans="1:12" x14ac:dyDescent="0.25">
      <c r="A6884" t="s">
        <v>32972</v>
      </c>
      <c r="B6884" t="s">
        <v>13</v>
      </c>
      <c r="C6884" t="s">
        <v>32973</v>
      </c>
      <c r="D6884" t="s">
        <v>13357</v>
      </c>
      <c r="E6884" t="s">
        <v>32974</v>
      </c>
      <c r="F6884" t="s">
        <v>760</v>
      </c>
      <c r="G6884" t="s">
        <v>25591</v>
      </c>
      <c r="H6884">
        <v>2011</v>
      </c>
      <c r="I6884" t="s">
        <v>321</v>
      </c>
      <c r="J6884" t="s">
        <v>564</v>
      </c>
      <c r="K6884" t="s">
        <v>8861</v>
      </c>
      <c r="L6884" t="s">
        <v>32975</v>
      </c>
    </row>
    <row r="6885" spans="1:12" x14ac:dyDescent="0.25">
      <c r="A6885" t="s">
        <v>32976</v>
      </c>
      <c r="B6885" t="s">
        <v>13</v>
      </c>
      <c r="C6885" t="s">
        <v>32977</v>
      </c>
      <c r="D6885" t="s">
        <v>24266</v>
      </c>
      <c r="E6885" t="s">
        <v>32978</v>
      </c>
      <c r="F6885" t="s">
        <v>587</v>
      </c>
      <c r="G6885" t="s">
        <v>18893</v>
      </c>
      <c r="H6885">
        <v>2018</v>
      </c>
      <c r="I6885" t="s">
        <v>61</v>
      </c>
      <c r="J6885" t="s">
        <v>20</v>
      </c>
      <c r="K6885" t="s">
        <v>113</v>
      </c>
      <c r="L6885" t="s">
        <v>32979</v>
      </c>
    </row>
    <row r="6886" spans="1:12" x14ac:dyDescent="0.25">
      <c r="A6886" t="s">
        <v>32980</v>
      </c>
      <c r="B6886" t="s">
        <v>13</v>
      </c>
      <c r="C6886" t="s">
        <v>32981</v>
      </c>
      <c r="D6886" t="s">
        <v>32982</v>
      </c>
      <c r="E6886" t="s">
        <v>32983</v>
      </c>
      <c r="F6886" t="s">
        <v>32984</v>
      </c>
      <c r="G6886" t="s">
        <v>16292</v>
      </c>
      <c r="H6886">
        <v>2001</v>
      </c>
      <c r="I6886" t="s">
        <v>321</v>
      </c>
      <c r="J6886" t="s">
        <v>3591</v>
      </c>
      <c r="K6886" t="s">
        <v>495</v>
      </c>
      <c r="L6886" t="s">
        <v>32985</v>
      </c>
    </row>
    <row r="6887" spans="1:12" x14ac:dyDescent="0.25">
      <c r="A6887" t="s">
        <v>32986</v>
      </c>
      <c r="B6887" t="s">
        <v>24</v>
      </c>
      <c r="C6887" t="s">
        <v>32987</v>
      </c>
      <c r="D6887" t="s">
        <v>26</v>
      </c>
      <c r="E6887" t="s">
        <v>32988</v>
      </c>
      <c r="F6887" t="s">
        <v>17</v>
      </c>
      <c r="G6887" t="s">
        <v>32989</v>
      </c>
      <c r="H6887">
        <v>2012</v>
      </c>
      <c r="I6887" t="s">
        <v>78</v>
      </c>
      <c r="J6887" t="s">
        <v>374</v>
      </c>
      <c r="K6887" t="s">
        <v>1856</v>
      </c>
      <c r="L6887" t="s">
        <v>32990</v>
      </c>
    </row>
    <row r="6888" spans="1:12" x14ac:dyDescent="0.25">
      <c r="A6888" t="s">
        <v>32991</v>
      </c>
      <c r="B6888" t="s">
        <v>13</v>
      </c>
      <c r="C6888" t="s">
        <v>32992</v>
      </c>
      <c r="D6888" t="s">
        <v>32993</v>
      </c>
      <c r="E6888" t="s">
        <v>32994</v>
      </c>
      <c r="F6888" t="s">
        <v>32995</v>
      </c>
      <c r="G6888" t="s">
        <v>7320</v>
      </c>
      <c r="H6888">
        <v>2003</v>
      </c>
      <c r="I6888" t="s">
        <v>321</v>
      </c>
      <c r="J6888" t="s">
        <v>303</v>
      </c>
      <c r="K6888" t="s">
        <v>3190</v>
      </c>
      <c r="L6888" t="s">
        <v>32996</v>
      </c>
    </row>
    <row r="6889" spans="1:12" x14ac:dyDescent="0.25">
      <c r="A6889" t="s">
        <v>32997</v>
      </c>
      <c r="B6889" t="s">
        <v>13</v>
      </c>
      <c r="C6889" t="s">
        <v>32998</v>
      </c>
      <c r="D6889" t="s">
        <v>32999</v>
      </c>
      <c r="E6889" t="s">
        <v>33000</v>
      </c>
      <c r="F6889" t="s">
        <v>48</v>
      </c>
      <c r="G6889" t="s">
        <v>25098</v>
      </c>
      <c r="H6889">
        <v>2015</v>
      </c>
      <c r="I6889" t="s">
        <v>78</v>
      </c>
      <c r="J6889" t="s">
        <v>904</v>
      </c>
      <c r="K6889" t="s">
        <v>71</v>
      </c>
      <c r="L6889" t="s">
        <v>33001</v>
      </c>
    </row>
    <row r="6890" spans="1:12" x14ac:dyDescent="0.25">
      <c r="A6890" t="s">
        <v>33002</v>
      </c>
      <c r="B6890" t="s">
        <v>13</v>
      </c>
      <c r="C6890" t="s">
        <v>33003</v>
      </c>
      <c r="D6890" t="s">
        <v>1930</v>
      </c>
      <c r="E6890" t="s">
        <v>33004</v>
      </c>
      <c r="F6890" t="s">
        <v>772</v>
      </c>
      <c r="G6890" t="s">
        <v>9503</v>
      </c>
      <c r="H6890">
        <v>2008</v>
      </c>
      <c r="I6890" t="s">
        <v>321</v>
      </c>
      <c r="J6890" t="s">
        <v>630</v>
      </c>
      <c r="K6890" t="s">
        <v>683</v>
      </c>
      <c r="L6890" t="s">
        <v>33005</v>
      </c>
    </row>
    <row r="6891" spans="1:12" x14ac:dyDescent="0.25">
      <c r="A6891" t="s">
        <v>33006</v>
      </c>
      <c r="B6891" t="s">
        <v>24</v>
      </c>
      <c r="C6891" t="s">
        <v>33007</v>
      </c>
      <c r="D6891" t="s">
        <v>26</v>
      </c>
      <c r="E6891" t="s">
        <v>33008</v>
      </c>
      <c r="F6891" t="s">
        <v>77</v>
      </c>
      <c r="G6891" t="s">
        <v>17680</v>
      </c>
      <c r="H6891">
        <v>2017</v>
      </c>
      <c r="I6891" t="s">
        <v>78</v>
      </c>
      <c r="J6891" t="s">
        <v>31</v>
      </c>
      <c r="K6891" t="s">
        <v>2018</v>
      </c>
      <c r="L6891" t="s">
        <v>33009</v>
      </c>
    </row>
    <row r="6892" spans="1:12" x14ac:dyDescent="0.25">
      <c r="A6892" t="s">
        <v>33010</v>
      </c>
      <c r="B6892" t="s">
        <v>24</v>
      </c>
      <c r="C6892" t="s">
        <v>33011</v>
      </c>
      <c r="D6892" t="s">
        <v>26</v>
      </c>
      <c r="E6892" t="s">
        <v>33012</v>
      </c>
      <c r="F6892" t="s">
        <v>665</v>
      </c>
      <c r="G6892" t="s">
        <v>33013</v>
      </c>
      <c r="H6892">
        <v>2013</v>
      </c>
      <c r="I6892" t="s">
        <v>112</v>
      </c>
      <c r="J6892" t="s">
        <v>233</v>
      </c>
      <c r="K6892" t="s">
        <v>1541</v>
      </c>
      <c r="L6892" t="s">
        <v>33014</v>
      </c>
    </row>
    <row r="6893" spans="1:12" x14ac:dyDescent="0.25">
      <c r="A6893" t="s">
        <v>33015</v>
      </c>
      <c r="B6893" t="s">
        <v>13</v>
      </c>
      <c r="C6893" t="s">
        <v>33016</v>
      </c>
      <c r="D6893" t="s">
        <v>9309</v>
      </c>
      <c r="E6893" t="s">
        <v>33017</v>
      </c>
      <c r="F6893" t="s">
        <v>48</v>
      </c>
      <c r="G6893" t="s">
        <v>24080</v>
      </c>
      <c r="H6893">
        <v>2013</v>
      </c>
      <c r="I6893" t="s">
        <v>30</v>
      </c>
      <c r="J6893" t="s">
        <v>387</v>
      </c>
      <c r="K6893" t="s">
        <v>193</v>
      </c>
      <c r="L6893" t="s">
        <v>33018</v>
      </c>
    </row>
    <row r="6894" spans="1:12" x14ac:dyDescent="0.25">
      <c r="A6894" t="s">
        <v>33019</v>
      </c>
      <c r="B6894" t="s">
        <v>13</v>
      </c>
      <c r="C6894" t="s">
        <v>33020</v>
      </c>
      <c r="D6894" t="s">
        <v>33021</v>
      </c>
      <c r="E6894" t="s">
        <v>33022</v>
      </c>
      <c r="F6894" t="s">
        <v>17</v>
      </c>
      <c r="G6894" t="s">
        <v>19916</v>
      </c>
      <c r="H6894">
        <v>2017</v>
      </c>
      <c r="I6894" t="s">
        <v>30</v>
      </c>
      <c r="J6894" t="s">
        <v>7607</v>
      </c>
      <c r="K6894" t="s">
        <v>1480</v>
      </c>
      <c r="L6894" t="s">
        <v>33023</v>
      </c>
    </row>
    <row r="6895" spans="1:12" x14ac:dyDescent="0.25">
      <c r="A6895" t="s">
        <v>33024</v>
      </c>
      <c r="B6895" t="s">
        <v>13</v>
      </c>
      <c r="C6895" t="s">
        <v>33025</v>
      </c>
      <c r="D6895" t="s">
        <v>1037</v>
      </c>
      <c r="E6895" t="s">
        <v>33026</v>
      </c>
      <c r="F6895" t="s">
        <v>17</v>
      </c>
      <c r="G6895" t="s">
        <v>16292</v>
      </c>
      <c r="H6895">
        <v>1978</v>
      </c>
      <c r="I6895" t="s">
        <v>61</v>
      </c>
      <c r="J6895" t="s">
        <v>251</v>
      </c>
      <c r="K6895" t="s">
        <v>32831</v>
      </c>
      <c r="L6895" t="s">
        <v>33027</v>
      </c>
    </row>
    <row r="6896" spans="1:12" x14ac:dyDescent="0.25">
      <c r="A6896" t="s">
        <v>33028</v>
      </c>
      <c r="B6896" t="s">
        <v>24</v>
      </c>
      <c r="C6896" t="s">
        <v>33029</v>
      </c>
      <c r="D6896" t="s">
        <v>26</v>
      </c>
      <c r="E6896" t="s">
        <v>33030</v>
      </c>
      <c r="F6896" t="s">
        <v>77</v>
      </c>
      <c r="G6896" t="s">
        <v>33031</v>
      </c>
      <c r="H6896">
        <v>2016</v>
      </c>
      <c r="I6896" t="s">
        <v>112</v>
      </c>
      <c r="J6896" t="s">
        <v>31</v>
      </c>
      <c r="K6896" t="s">
        <v>2018</v>
      </c>
      <c r="L6896" t="s">
        <v>33032</v>
      </c>
    </row>
    <row r="6897" spans="1:12" x14ac:dyDescent="0.25">
      <c r="A6897" t="s">
        <v>33033</v>
      </c>
      <c r="B6897" t="s">
        <v>24</v>
      </c>
      <c r="C6897" t="s">
        <v>33034</v>
      </c>
      <c r="D6897" t="s">
        <v>26</v>
      </c>
      <c r="E6897" t="s">
        <v>16</v>
      </c>
      <c r="F6897" t="s">
        <v>77</v>
      </c>
      <c r="G6897" t="s">
        <v>25182</v>
      </c>
      <c r="H6897">
        <v>2017</v>
      </c>
      <c r="I6897" t="s">
        <v>112</v>
      </c>
      <c r="J6897" t="s">
        <v>38</v>
      </c>
      <c r="K6897" t="s">
        <v>624</v>
      </c>
      <c r="L6897" t="s">
        <v>33035</v>
      </c>
    </row>
    <row r="6898" spans="1:12" x14ac:dyDescent="0.25">
      <c r="A6898" t="s">
        <v>33036</v>
      </c>
      <c r="B6898" t="s">
        <v>13</v>
      </c>
      <c r="C6898" t="s">
        <v>33037</v>
      </c>
      <c r="D6898" t="s">
        <v>22261</v>
      </c>
      <c r="E6898" t="s">
        <v>33038</v>
      </c>
      <c r="F6898" t="s">
        <v>17</v>
      </c>
      <c r="G6898" t="s">
        <v>33039</v>
      </c>
      <c r="H6898">
        <v>2015</v>
      </c>
      <c r="I6898" t="s">
        <v>321</v>
      </c>
      <c r="J6898" t="s">
        <v>396</v>
      </c>
      <c r="K6898" t="s">
        <v>3190</v>
      </c>
      <c r="L6898" t="s">
        <v>33040</v>
      </c>
    </row>
    <row r="6899" spans="1:12" x14ac:dyDescent="0.25">
      <c r="A6899" t="s">
        <v>33041</v>
      </c>
      <c r="B6899" t="s">
        <v>13</v>
      </c>
      <c r="C6899" t="s">
        <v>33042</v>
      </c>
      <c r="D6899" t="s">
        <v>10188</v>
      </c>
      <c r="E6899" t="s">
        <v>33043</v>
      </c>
      <c r="F6899" t="s">
        <v>340</v>
      </c>
      <c r="G6899" t="s">
        <v>24509</v>
      </c>
      <c r="H6899">
        <v>2016</v>
      </c>
      <c r="I6899" t="s">
        <v>30</v>
      </c>
      <c r="J6899" t="s">
        <v>381</v>
      </c>
      <c r="K6899" t="s">
        <v>4511</v>
      </c>
      <c r="L6899" t="s">
        <v>33044</v>
      </c>
    </row>
    <row r="6900" spans="1:12" x14ac:dyDescent="0.25">
      <c r="A6900" t="s">
        <v>33045</v>
      </c>
      <c r="B6900" t="s">
        <v>13</v>
      </c>
      <c r="C6900" t="s">
        <v>33046</v>
      </c>
      <c r="D6900" t="s">
        <v>33047</v>
      </c>
      <c r="E6900" t="s">
        <v>16</v>
      </c>
      <c r="F6900" t="s">
        <v>17</v>
      </c>
      <c r="G6900" t="s">
        <v>23807</v>
      </c>
      <c r="H6900">
        <v>2016</v>
      </c>
      <c r="I6900" t="s">
        <v>30</v>
      </c>
      <c r="J6900" t="s">
        <v>208</v>
      </c>
      <c r="K6900" t="s">
        <v>21</v>
      </c>
      <c r="L6900" t="s">
        <v>33048</v>
      </c>
    </row>
    <row r="6901" spans="1:12" x14ac:dyDescent="0.25">
      <c r="A6901" t="s">
        <v>33049</v>
      </c>
      <c r="B6901" t="s">
        <v>13</v>
      </c>
      <c r="C6901" t="s">
        <v>33050</v>
      </c>
      <c r="D6901" t="s">
        <v>33051</v>
      </c>
      <c r="E6901" t="s">
        <v>16</v>
      </c>
      <c r="F6901" t="s">
        <v>17</v>
      </c>
      <c r="G6901" t="s">
        <v>27096</v>
      </c>
      <c r="H6901">
        <v>2016</v>
      </c>
      <c r="I6901" t="s">
        <v>112</v>
      </c>
      <c r="J6901" t="s">
        <v>850</v>
      </c>
      <c r="K6901" t="s">
        <v>1029</v>
      </c>
      <c r="L6901" t="s">
        <v>33052</v>
      </c>
    </row>
    <row r="6902" spans="1:12" x14ac:dyDescent="0.25">
      <c r="A6902" t="s">
        <v>33053</v>
      </c>
      <c r="B6902" t="s">
        <v>13</v>
      </c>
      <c r="C6902" t="s">
        <v>33054</v>
      </c>
      <c r="D6902" t="s">
        <v>33055</v>
      </c>
      <c r="E6902" t="s">
        <v>16</v>
      </c>
      <c r="F6902" t="s">
        <v>939</v>
      </c>
      <c r="G6902" t="s">
        <v>26958</v>
      </c>
      <c r="H6902">
        <v>2015</v>
      </c>
      <c r="I6902" t="s">
        <v>112</v>
      </c>
      <c r="J6902" t="s">
        <v>20</v>
      </c>
      <c r="K6902" t="s">
        <v>442</v>
      </c>
      <c r="L6902" t="s">
        <v>33056</v>
      </c>
    </row>
    <row r="6903" spans="1:12" x14ac:dyDescent="0.25">
      <c r="A6903" t="s">
        <v>33057</v>
      </c>
      <c r="B6903" t="s">
        <v>24</v>
      </c>
      <c r="C6903" t="s">
        <v>33058</v>
      </c>
      <c r="D6903" t="s">
        <v>26</v>
      </c>
      <c r="E6903" t="s">
        <v>33059</v>
      </c>
      <c r="F6903" t="s">
        <v>353</v>
      </c>
      <c r="G6903" t="s">
        <v>26</v>
      </c>
      <c r="H6903">
        <v>2008</v>
      </c>
      <c r="I6903" t="s">
        <v>78</v>
      </c>
      <c r="J6903" t="s">
        <v>31</v>
      </c>
      <c r="K6903" t="s">
        <v>16891</v>
      </c>
      <c r="L6903" t="s">
        <v>33060</v>
      </c>
    </row>
    <row r="6904" spans="1:12" x14ac:dyDescent="0.25">
      <c r="A6904" t="s">
        <v>33061</v>
      </c>
      <c r="B6904" t="s">
        <v>13</v>
      </c>
      <c r="C6904" t="s">
        <v>33062</v>
      </c>
      <c r="D6904" t="s">
        <v>33063</v>
      </c>
      <c r="E6904" t="s">
        <v>33064</v>
      </c>
      <c r="F6904" t="s">
        <v>77</v>
      </c>
      <c r="G6904" t="s">
        <v>17710</v>
      </c>
      <c r="H6904">
        <v>2015</v>
      </c>
      <c r="I6904" t="s">
        <v>430</v>
      </c>
      <c r="J6904" t="s">
        <v>7607</v>
      </c>
      <c r="K6904" t="s">
        <v>129</v>
      </c>
      <c r="L6904" t="s">
        <v>33065</v>
      </c>
    </row>
    <row r="6905" spans="1:12" x14ac:dyDescent="0.25">
      <c r="A6905" t="s">
        <v>33066</v>
      </c>
      <c r="B6905" t="s">
        <v>13</v>
      </c>
      <c r="C6905" t="s">
        <v>33067</v>
      </c>
      <c r="D6905" t="s">
        <v>29972</v>
      </c>
      <c r="E6905" t="s">
        <v>33068</v>
      </c>
      <c r="F6905" t="s">
        <v>11595</v>
      </c>
      <c r="G6905" t="s">
        <v>29733</v>
      </c>
      <c r="H6905">
        <v>2015</v>
      </c>
      <c r="I6905" t="s">
        <v>30</v>
      </c>
      <c r="J6905" t="s">
        <v>62</v>
      </c>
      <c r="K6905" t="s">
        <v>166</v>
      </c>
      <c r="L6905" t="s">
        <v>33069</v>
      </c>
    </row>
    <row r="6906" spans="1:12" x14ac:dyDescent="0.25">
      <c r="A6906" t="s">
        <v>33070</v>
      </c>
      <c r="B6906" t="s">
        <v>13</v>
      </c>
      <c r="C6906" t="s">
        <v>33071</v>
      </c>
      <c r="D6906" t="s">
        <v>12887</v>
      </c>
      <c r="E6906" t="s">
        <v>33072</v>
      </c>
      <c r="F6906" t="s">
        <v>156</v>
      </c>
      <c r="G6906" t="s">
        <v>26772</v>
      </c>
      <c r="H6906">
        <v>2013</v>
      </c>
      <c r="I6906" t="s">
        <v>30</v>
      </c>
      <c r="J6906" t="s">
        <v>369</v>
      </c>
      <c r="K6906" t="s">
        <v>166</v>
      </c>
      <c r="L6906" t="s">
        <v>33073</v>
      </c>
    </row>
    <row r="6907" spans="1:12" x14ac:dyDescent="0.25">
      <c r="A6907" t="s">
        <v>33074</v>
      </c>
      <c r="B6907" t="s">
        <v>13</v>
      </c>
      <c r="C6907" t="s">
        <v>33075</v>
      </c>
      <c r="D6907" t="s">
        <v>12887</v>
      </c>
      <c r="E6907" t="s">
        <v>33076</v>
      </c>
      <c r="F6907" t="s">
        <v>156</v>
      </c>
      <c r="G6907" t="s">
        <v>26772</v>
      </c>
      <c r="H6907">
        <v>2013</v>
      </c>
      <c r="I6907" t="s">
        <v>78</v>
      </c>
      <c r="J6907" t="s">
        <v>926</v>
      </c>
      <c r="K6907" t="s">
        <v>166</v>
      </c>
      <c r="L6907" t="s">
        <v>33077</v>
      </c>
    </row>
    <row r="6908" spans="1:12" x14ac:dyDescent="0.25">
      <c r="A6908" t="s">
        <v>33078</v>
      </c>
      <c r="B6908" t="s">
        <v>24</v>
      </c>
      <c r="C6908" t="s">
        <v>33079</v>
      </c>
      <c r="D6908" t="s">
        <v>26</v>
      </c>
      <c r="E6908" t="s">
        <v>33080</v>
      </c>
      <c r="F6908" t="s">
        <v>26</v>
      </c>
      <c r="G6908" t="s">
        <v>23400</v>
      </c>
      <c r="H6908">
        <v>2016</v>
      </c>
      <c r="I6908" t="s">
        <v>30</v>
      </c>
      <c r="J6908" t="s">
        <v>31</v>
      </c>
      <c r="K6908" t="s">
        <v>1099</v>
      </c>
      <c r="L6908" t="s">
        <v>33081</v>
      </c>
    </row>
    <row r="6909" spans="1:12" x14ac:dyDescent="0.25">
      <c r="A6909" t="s">
        <v>33082</v>
      </c>
      <c r="B6909" t="s">
        <v>13</v>
      </c>
      <c r="C6909" t="s">
        <v>33083</v>
      </c>
      <c r="D6909" t="s">
        <v>26</v>
      </c>
      <c r="E6909" t="s">
        <v>33084</v>
      </c>
      <c r="F6909" t="s">
        <v>48</v>
      </c>
      <c r="G6909" t="s">
        <v>23973</v>
      </c>
      <c r="H6909">
        <v>2010</v>
      </c>
      <c r="I6909" t="s">
        <v>78</v>
      </c>
      <c r="J6909" t="s">
        <v>2044</v>
      </c>
      <c r="K6909" t="s">
        <v>495</v>
      </c>
      <c r="L6909" t="s">
        <v>33085</v>
      </c>
    </row>
    <row r="6910" spans="1:12" x14ac:dyDescent="0.25">
      <c r="A6910" t="s">
        <v>33086</v>
      </c>
      <c r="B6910" t="s">
        <v>13</v>
      </c>
      <c r="C6910" t="s">
        <v>33087</v>
      </c>
      <c r="D6910" t="s">
        <v>33088</v>
      </c>
      <c r="E6910" t="s">
        <v>33089</v>
      </c>
      <c r="F6910" t="s">
        <v>156</v>
      </c>
      <c r="G6910" t="s">
        <v>29125</v>
      </c>
      <c r="H6910">
        <v>2014</v>
      </c>
      <c r="I6910" t="s">
        <v>78</v>
      </c>
      <c r="J6910" t="s">
        <v>396</v>
      </c>
      <c r="K6910" t="s">
        <v>180</v>
      </c>
      <c r="L6910" t="s">
        <v>33090</v>
      </c>
    </row>
    <row r="6911" spans="1:12" x14ac:dyDescent="0.25">
      <c r="A6911" t="s">
        <v>33091</v>
      </c>
      <c r="B6911" t="s">
        <v>13</v>
      </c>
      <c r="C6911" t="s">
        <v>33092</v>
      </c>
      <c r="D6911" t="s">
        <v>29086</v>
      </c>
      <c r="E6911" t="s">
        <v>33093</v>
      </c>
      <c r="F6911" t="s">
        <v>849</v>
      </c>
      <c r="G6911" t="s">
        <v>14997</v>
      </c>
      <c r="H6911">
        <v>2007</v>
      </c>
      <c r="I6911" t="s">
        <v>61</v>
      </c>
      <c r="J6911" t="s">
        <v>296</v>
      </c>
      <c r="K6911" t="s">
        <v>1406</v>
      </c>
      <c r="L6911" t="s">
        <v>33094</v>
      </c>
    </row>
    <row r="6912" spans="1:12" x14ac:dyDescent="0.25">
      <c r="A6912" t="s">
        <v>33095</v>
      </c>
      <c r="B6912" t="s">
        <v>13</v>
      </c>
      <c r="C6912" t="s">
        <v>33096</v>
      </c>
      <c r="D6912" t="s">
        <v>33097</v>
      </c>
      <c r="E6912" t="s">
        <v>33098</v>
      </c>
      <c r="F6912" t="s">
        <v>1562</v>
      </c>
      <c r="G6912" t="s">
        <v>26391</v>
      </c>
      <c r="H6912">
        <v>2009</v>
      </c>
      <c r="I6912" t="s">
        <v>19</v>
      </c>
      <c r="J6912" t="s">
        <v>630</v>
      </c>
      <c r="K6912" t="s">
        <v>23169</v>
      </c>
      <c r="L6912" t="s">
        <v>33099</v>
      </c>
    </row>
    <row r="6913" spans="1:12" x14ac:dyDescent="0.25">
      <c r="A6913" t="s">
        <v>33100</v>
      </c>
      <c r="B6913" t="s">
        <v>13</v>
      </c>
      <c r="C6913" t="s">
        <v>33101</v>
      </c>
      <c r="D6913" t="s">
        <v>33102</v>
      </c>
      <c r="E6913" t="s">
        <v>33103</v>
      </c>
      <c r="F6913" t="s">
        <v>17</v>
      </c>
      <c r="G6913" t="s">
        <v>33104</v>
      </c>
      <c r="H6913">
        <v>2015</v>
      </c>
      <c r="I6913" t="s">
        <v>78</v>
      </c>
      <c r="J6913" t="s">
        <v>2214</v>
      </c>
      <c r="K6913" t="s">
        <v>799</v>
      </c>
      <c r="L6913" t="s">
        <v>33105</v>
      </c>
    </row>
    <row r="6914" spans="1:12" x14ac:dyDescent="0.25">
      <c r="A6914" t="s">
        <v>33106</v>
      </c>
      <c r="B6914" t="s">
        <v>13</v>
      </c>
      <c r="C6914" t="s">
        <v>33107</v>
      </c>
      <c r="D6914" t="s">
        <v>33108</v>
      </c>
      <c r="E6914" t="s">
        <v>33109</v>
      </c>
      <c r="F6914" t="s">
        <v>48</v>
      </c>
      <c r="G6914" t="s">
        <v>24080</v>
      </c>
      <c r="H6914">
        <v>2000</v>
      </c>
      <c r="I6914" t="s">
        <v>78</v>
      </c>
      <c r="J6914" t="s">
        <v>5667</v>
      </c>
      <c r="K6914" t="s">
        <v>1214</v>
      </c>
      <c r="L6914" t="s">
        <v>33110</v>
      </c>
    </row>
    <row r="6915" spans="1:12" x14ac:dyDescent="0.25">
      <c r="A6915" t="s">
        <v>33111</v>
      </c>
      <c r="B6915" t="s">
        <v>13</v>
      </c>
      <c r="C6915" t="s">
        <v>33112</v>
      </c>
      <c r="D6915" t="s">
        <v>33113</v>
      </c>
      <c r="E6915" t="s">
        <v>33114</v>
      </c>
      <c r="F6915" t="s">
        <v>17</v>
      </c>
      <c r="G6915" t="s">
        <v>15872</v>
      </c>
      <c r="H6915">
        <v>1987</v>
      </c>
      <c r="I6915" t="s">
        <v>321</v>
      </c>
      <c r="J6915" t="s">
        <v>251</v>
      </c>
      <c r="K6915" t="s">
        <v>274</v>
      </c>
      <c r="L6915" t="s">
        <v>33115</v>
      </c>
    </row>
    <row r="6916" spans="1:12" x14ac:dyDescent="0.25">
      <c r="A6916" t="s">
        <v>33116</v>
      </c>
      <c r="B6916" t="s">
        <v>13</v>
      </c>
      <c r="C6916" t="s">
        <v>33117</v>
      </c>
      <c r="D6916" t="s">
        <v>33118</v>
      </c>
      <c r="E6916" t="s">
        <v>33119</v>
      </c>
      <c r="F6916" t="s">
        <v>2797</v>
      </c>
      <c r="G6916" t="s">
        <v>18780</v>
      </c>
      <c r="H6916">
        <v>2017</v>
      </c>
      <c r="I6916" t="s">
        <v>78</v>
      </c>
      <c r="J6916" t="s">
        <v>5477</v>
      </c>
      <c r="K6916" t="s">
        <v>166</v>
      </c>
      <c r="L6916" t="s">
        <v>33120</v>
      </c>
    </row>
    <row r="6917" spans="1:12" x14ac:dyDescent="0.25">
      <c r="A6917" t="s">
        <v>33121</v>
      </c>
      <c r="B6917" t="s">
        <v>13</v>
      </c>
      <c r="C6917" t="s">
        <v>33122</v>
      </c>
      <c r="D6917" t="s">
        <v>33123</v>
      </c>
      <c r="E6917" t="s">
        <v>33124</v>
      </c>
      <c r="F6917" t="s">
        <v>17</v>
      </c>
      <c r="G6917" t="s">
        <v>12636</v>
      </c>
      <c r="H6917">
        <v>2017</v>
      </c>
      <c r="I6917" t="s">
        <v>321</v>
      </c>
      <c r="J6917" t="s">
        <v>354</v>
      </c>
      <c r="K6917" t="s">
        <v>142</v>
      </c>
      <c r="L6917" t="s">
        <v>33125</v>
      </c>
    </row>
    <row r="6918" spans="1:12" x14ac:dyDescent="0.25">
      <c r="A6918" t="s">
        <v>33126</v>
      </c>
      <c r="B6918" t="s">
        <v>13</v>
      </c>
      <c r="C6918" t="s">
        <v>33127</v>
      </c>
      <c r="D6918" t="s">
        <v>6726</v>
      </c>
      <c r="E6918" t="s">
        <v>33128</v>
      </c>
      <c r="F6918" t="s">
        <v>17</v>
      </c>
      <c r="G6918" t="s">
        <v>22556</v>
      </c>
      <c r="H6918">
        <v>2013</v>
      </c>
      <c r="I6918" t="s">
        <v>78</v>
      </c>
      <c r="J6918" t="s">
        <v>971</v>
      </c>
      <c r="K6918" t="s">
        <v>21</v>
      </c>
      <c r="L6918" t="s">
        <v>33129</v>
      </c>
    </row>
    <row r="6919" spans="1:12" x14ac:dyDescent="0.25">
      <c r="A6919" t="s">
        <v>33130</v>
      </c>
      <c r="B6919" t="s">
        <v>24</v>
      </c>
      <c r="C6919" t="s">
        <v>33131</v>
      </c>
      <c r="D6919" t="s">
        <v>26</v>
      </c>
      <c r="E6919" t="s">
        <v>33132</v>
      </c>
      <c r="F6919" t="s">
        <v>17</v>
      </c>
      <c r="G6919" t="s">
        <v>11935</v>
      </c>
      <c r="H6919">
        <v>2015</v>
      </c>
      <c r="I6919" t="s">
        <v>30</v>
      </c>
      <c r="J6919" t="s">
        <v>233</v>
      </c>
      <c r="K6919" t="s">
        <v>5437</v>
      </c>
      <c r="L6919" t="s">
        <v>33133</v>
      </c>
    </row>
    <row r="6920" spans="1:12" x14ac:dyDescent="0.25">
      <c r="A6920" t="s">
        <v>33134</v>
      </c>
      <c r="B6920" t="s">
        <v>13</v>
      </c>
      <c r="C6920" t="s">
        <v>33135</v>
      </c>
      <c r="D6920" t="s">
        <v>33136</v>
      </c>
      <c r="E6920" t="s">
        <v>33137</v>
      </c>
      <c r="F6920" t="s">
        <v>77</v>
      </c>
      <c r="G6920" t="s">
        <v>24080</v>
      </c>
      <c r="H6920">
        <v>2017</v>
      </c>
      <c r="I6920" t="s">
        <v>430</v>
      </c>
      <c r="J6920" t="s">
        <v>2044</v>
      </c>
      <c r="K6920" t="s">
        <v>1641</v>
      </c>
      <c r="L6920" t="s">
        <v>33138</v>
      </c>
    </row>
    <row r="6921" spans="1:12" x14ac:dyDescent="0.25">
      <c r="A6921" t="s">
        <v>33139</v>
      </c>
      <c r="B6921" t="s">
        <v>24</v>
      </c>
      <c r="C6921" t="s">
        <v>33140</v>
      </c>
      <c r="D6921" t="s">
        <v>26</v>
      </c>
      <c r="E6921" t="s">
        <v>33141</v>
      </c>
      <c r="F6921" t="s">
        <v>1744</v>
      </c>
      <c r="G6921" t="s">
        <v>27124</v>
      </c>
      <c r="H6921">
        <v>2013</v>
      </c>
      <c r="I6921" t="s">
        <v>78</v>
      </c>
      <c r="J6921" t="s">
        <v>38</v>
      </c>
      <c r="K6921" t="s">
        <v>49</v>
      </c>
      <c r="L6921" t="s">
        <v>33142</v>
      </c>
    </row>
    <row r="6922" spans="1:12" x14ac:dyDescent="0.25">
      <c r="A6922" t="s">
        <v>33143</v>
      </c>
      <c r="B6922" t="s">
        <v>13</v>
      </c>
      <c r="C6922" t="s">
        <v>33144</v>
      </c>
      <c r="D6922" t="s">
        <v>33145</v>
      </c>
      <c r="E6922" t="s">
        <v>33146</v>
      </c>
      <c r="F6922" t="s">
        <v>17</v>
      </c>
      <c r="G6922" t="s">
        <v>24509</v>
      </c>
      <c r="H6922">
        <v>2017</v>
      </c>
      <c r="I6922" t="s">
        <v>30</v>
      </c>
      <c r="J6922" t="s">
        <v>62</v>
      </c>
      <c r="K6922" t="s">
        <v>6211</v>
      </c>
      <c r="L6922" t="s">
        <v>33147</v>
      </c>
    </row>
    <row r="6923" spans="1:12" x14ac:dyDescent="0.25">
      <c r="A6923" t="s">
        <v>33148</v>
      </c>
      <c r="B6923" t="s">
        <v>13</v>
      </c>
      <c r="C6923" t="s">
        <v>33149</v>
      </c>
      <c r="D6923" t="s">
        <v>33150</v>
      </c>
      <c r="E6923" t="s">
        <v>33151</v>
      </c>
      <c r="F6923" t="s">
        <v>134</v>
      </c>
      <c r="G6923" t="s">
        <v>30382</v>
      </c>
      <c r="H6923">
        <v>2014</v>
      </c>
      <c r="I6923" t="s">
        <v>28648</v>
      </c>
      <c r="J6923" t="s">
        <v>5477</v>
      </c>
      <c r="K6923" t="s">
        <v>180</v>
      </c>
      <c r="L6923" t="s">
        <v>33152</v>
      </c>
    </row>
    <row r="6924" spans="1:12" x14ac:dyDescent="0.25">
      <c r="A6924" t="s">
        <v>33153</v>
      </c>
      <c r="B6924" t="s">
        <v>24</v>
      </c>
      <c r="C6924" t="s">
        <v>33154</v>
      </c>
      <c r="D6924" t="s">
        <v>26</v>
      </c>
      <c r="E6924" t="s">
        <v>33155</v>
      </c>
      <c r="F6924" t="s">
        <v>77</v>
      </c>
      <c r="G6924" t="s">
        <v>33156</v>
      </c>
      <c r="H6924">
        <v>2016</v>
      </c>
      <c r="I6924" t="s">
        <v>30</v>
      </c>
      <c r="J6924" t="s">
        <v>31</v>
      </c>
      <c r="K6924" t="s">
        <v>2768</v>
      </c>
      <c r="L6924" t="s">
        <v>33157</v>
      </c>
    </row>
    <row r="6925" spans="1:12" x14ac:dyDescent="0.25">
      <c r="A6925" t="s">
        <v>33158</v>
      </c>
      <c r="B6925" t="s">
        <v>24</v>
      </c>
      <c r="C6925" t="s">
        <v>33159</v>
      </c>
      <c r="D6925" t="s">
        <v>26</v>
      </c>
      <c r="E6925" t="s">
        <v>33160</v>
      </c>
      <c r="F6925" t="s">
        <v>17</v>
      </c>
      <c r="G6925" t="s">
        <v>27989</v>
      </c>
      <c r="H6925">
        <v>2015</v>
      </c>
      <c r="I6925" t="s">
        <v>30</v>
      </c>
      <c r="J6925" t="s">
        <v>38</v>
      </c>
      <c r="K6925" t="s">
        <v>123</v>
      </c>
      <c r="L6925" t="s">
        <v>33161</v>
      </c>
    </row>
    <row r="6926" spans="1:12" x14ac:dyDescent="0.25">
      <c r="A6926" t="s">
        <v>33162</v>
      </c>
      <c r="B6926" t="s">
        <v>13</v>
      </c>
      <c r="C6926" t="s">
        <v>33163</v>
      </c>
      <c r="D6926" t="s">
        <v>33164</v>
      </c>
      <c r="E6926" t="s">
        <v>33165</v>
      </c>
      <c r="F6926" t="s">
        <v>77</v>
      </c>
      <c r="G6926" t="s">
        <v>33166</v>
      </c>
      <c r="H6926">
        <v>2015</v>
      </c>
      <c r="I6926" t="s">
        <v>30</v>
      </c>
      <c r="J6926" t="s">
        <v>5477</v>
      </c>
      <c r="K6926" t="s">
        <v>1121</v>
      </c>
      <c r="L6926" t="s">
        <v>33167</v>
      </c>
    </row>
    <row r="6927" spans="1:12" x14ac:dyDescent="0.25">
      <c r="A6927" t="s">
        <v>33168</v>
      </c>
      <c r="B6927" t="s">
        <v>13</v>
      </c>
      <c r="C6927" t="s">
        <v>33169</v>
      </c>
      <c r="D6927" t="s">
        <v>33170</v>
      </c>
      <c r="E6927" t="s">
        <v>33171</v>
      </c>
      <c r="F6927" t="s">
        <v>33172</v>
      </c>
      <c r="G6927" t="s">
        <v>10769</v>
      </c>
      <c r="H6927">
        <v>2015</v>
      </c>
      <c r="I6927" t="s">
        <v>321</v>
      </c>
      <c r="J6927" t="s">
        <v>273</v>
      </c>
      <c r="K6927" t="s">
        <v>11907</v>
      </c>
      <c r="L6927" t="s">
        <v>33173</v>
      </c>
    </row>
    <row r="6928" spans="1:12" x14ac:dyDescent="0.25">
      <c r="A6928" t="s">
        <v>33174</v>
      </c>
      <c r="B6928" t="s">
        <v>13</v>
      </c>
      <c r="C6928" t="s">
        <v>33175</v>
      </c>
      <c r="D6928" t="s">
        <v>26</v>
      </c>
      <c r="E6928" t="s">
        <v>33176</v>
      </c>
      <c r="F6928" t="s">
        <v>26</v>
      </c>
      <c r="G6928" t="s">
        <v>16292</v>
      </c>
      <c r="H6928">
        <v>2005</v>
      </c>
      <c r="I6928" t="s">
        <v>78</v>
      </c>
      <c r="J6928" t="s">
        <v>5562</v>
      </c>
      <c r="K6928" t="s">
        <v>547</v>
      </c>
      <c r="L6928" t="s">
        <v>33177</v>
      </c>
    </row>
    <row r="6929" spans="1:12" x14ac:dyDescent="0.25">
      <c r="A6929" t="s">
        <v>33178</v>
      </c>
      <c r="B6929" t="s">
        <v>13</v>
      </c>
      <c r="C6929" t="s">
        <v>33179</v>
      </c>
      <c r="D6929" t="s">
        <v>33180</v>
      </c>
      <c r="E6929" t="s">
        <v>33181</v>
      </c>
      <c r="F6929" t="s">
        <v>17</v>
      </c>
      <c r="G6929" t="s">
        <v>16910</v>
      </c>
      <c r="H6929">
        <v>2008</v>
      </c>
      <c r="I6929" t="s">
        <v>321</v>
      </c>
      <c r="J6929" t="s">
        <v>926</v>
      </c>
      <c r="K6929" t="s">
        <v>866</v>
      </c>
      <c r="L6929" t="s">
        <v>33182</v>
      </c>
    </row>
    <row r="6930" spans="1:12" x14ac:dyDescent="0.25">
      <c r="A6930" t="s">
        <v>33183</v>
      </c>
      <c r="B6930" t="s">
        <v>13</v>
      </c>
      <c r="C6930" t="s">
        <v>33184</v>
      </c>
      <c r="D6930" t="s">
        <v>33185</v>
      </c>
      <c r="E6930" t="s">
        <v>33186</v>
      </c>
      <c r="F6930" t="s">
        <v>33187</v>
      </c>
      <c r="G6930" t="s">
        <v>14997</v>
      </c>
      <c r="H6930">
        <v>2004</v>
      </c>
      <c r="I6930" t="s">
        <v>321</v>
      </c>
      <c r="J6930" t="s">
        <v>364</v>
      </c>
      <c r="K6930" t="s">
        <v>866</v>
      </c>
      <c r="L6930" t="s">
        <v>33188</v>
      </c>
    </row>
    <row r="6931" spans="1:12" x14ac:dyDescent="0.25">
      <c r="A6931" t="s">
        <v>33189</v>
      </c>
      <c r="B6931" t="s">
        <v>13</v>
      </c>
      <c r="C6931" t="s">
        <v>33190</v>
      </c>
      <c r="D6931" t="s">
        <v>33191</v>
      </c>
      <c r="E6931" t="s">
        <v>33192</v>
      </c>
      <c r="F6931" t="s">
        <v>17</v>
      </c>
      <c r="G6931" t="s">
        <v>21064</v>
      </c>
      <c r="H6931">
        <v>2015</v>
      </c>
      <c r="I6931" t="s">
        <v>78</v>
      </c>
      <c r="J6931" t="s">
        <v>396</v>
      </c>
      <c r="K6931" t="s">
        <v>21</v>
      </c>
      <c r="L6931" t="s">
        <v>33193</v>
      </c>
    </row>
    <row r="6932" spans="1:12" x14ac:dyDescent="0.25">
      <c r="A6932" t="s">
        <v>33194</v>
      </c>
      <c r="B6932" t="s">
        <v>24</v>
      </c>
      <c r="C6932" t="s">
        <v>33195</v>
      </c>
      <c r="D6932" t="s">
        <v>26</v>
      </c>
      <c r="E6932" t="s">
        <v>33196</v>
      </c>
      <c r="F6932" t="s">
        <v>77</v>
      </c>
      <c r="G6932" t="s">
        <v>20013</v>
      </c>
      <c r="H6932">
        <v>2014</v>
      </c>
      <c r="I6932" t="s">
        <v>78</v>
      </c>
      <c r="J6932" t="s">
        <v>38</v>
      </c>
      <c r="K6932" t="s">
        <v>117</v>
      </c>
      <c r="L6932" t="s">
        <v>33197</v>
      </c>
    </row>
    <row r="6933" spans="1:12" x14ac:dyDescent="0.25">
      <c r="A6933" t="s">
        <v>33198</v>
      </c>
      <c r="B6933" t="s">
        <v>13</v>
      </c>
      <c r="C6933" t="s">
        <v>33199</v>
      </c>
      <c r="D6933" t="s">
        <v>15222</v>
      </c>
      <c r="E6933" t="s">
        <v>33200</v>
      </c>
      <c r="F6933" t="s">
        <v>760</v>
      </c>
      <c r="G6933" t="s">
        <v>23700</v>
      </c>
      <c r="H6933">
        <v>2010</v>
      </c>
      <c r="I6933" t="s">
        <v>430</v>
      </c>
      <c r="J6933" t="s">
        <v>534</v>
      </c>
      <c r="K6933" t="s">
        <v>113</v>
      </c>
      <c r="L6933" t="s">
        <v>33201</v>
      </c>
    </row>
    <row r="6934" spans="1:12" x14ac:dyDescent="0.25">
      <c r="A6934" t="s">
        <v>33202</v>
      </c>
      <c r="B6934" t="s">
        <v>24</v>
      </c>
      <c r="C6934" t="s">
        <v>33203</v>
      </c>
      <c r="D6934" t="s">
        <v>33204</v>
      </c>
      <c r="E6934" t="s">
        <v>16</v>
      </c>
      <c r="F6934" t="s">
        <v>2807</v>
      </c>
      <c r="G6934" t="s">
        <v>25098</v>
      </c>
      <c r="H6934">
        <v>2017</v>
      </c>
      <c r="I6934" t="s">
        <v>244</v>
      </c>
      <c r="J6934" t="s">
        <v>38</v>
      </c>
      <c r="K6934" t="s">
        <v>266</v>
      </c>
      <c r="L6934" t="s">
        <v>33205</v>
      </c>
    </row>
    <row r="6935" spans="1:12" x14ac:dyDescent="0.25">
      <c r="A6935" t="s">
        <v>33206</v>
      </c>
      <c r="B6935" t="s">
        <v>13</v>
      </c>
      <c r="C6935" t="s">
        <v>33207</v>
      </c>
      <c r="D6935" t="s">
        <v>33208</v>
      </c>
      <c r="E6935" t="s">
        <v>33209</v>
      </c>
      <c r="F6935" t="s">
        <v>17</v>
      </c>
      <c r="G6935" t="s">
        <v>27040</v>
      </c>
      <c r="H6935">
        <v>2015</v>
      </c>
      <c r="I6935" t="s">
        <v>112</v>
      </c>
      <c r="J6935" t="s">
        <v>417</v>
      </c>
      <c r="K6935" t="s">
        <v>547</v>
      </c>
      <c r="L6935" t="s">
        <v>33210</v>
      </c>
    </row>
    <row r="6936" spans="1:12" x14ac:dyDescent="0.25">
      <c r="A6936" t="s">
        <v>33211</v>
      </c>
      <c r="B6936" t="s">
        <v>13</v>
      </c>
      <c r="C6936" t="s">
        <v>33212</v>
      </c>
      <c r="D6936" t="s">
        <v>33213</v>
      </c>
      <c r="E6936" t="s">
        <v>33214</v>
      </c>
      <c r="F6936" t="s">
        <v>17</v>
      </c>
      <c r="G6936" t="s">
        <v>26391</v>
      </c>
      <c r="H6936">
        <v>2016</v>
      </c>
      <c r="I6936" t="s">
        <v>28648</v>
      </c>
      <c r="J6936" t="s">
        <v>20</v>
      </c>
      <c r="K6936" t="s">
        <v>21</v>
      </c>
      <c r="L6936" t="s">
        <v>33215</v>
      </c>
    </row>
    <row r="6937" spans="1:12" x14ac:dyDescent="0.25">
      <c r="A6937" t="s">
        <v>33216</v>
      </c>
      <c r="B6937" t="s">
        <v>24</v>
      </c>
      <c r="C6937" t="s">
        <v>33217</v>
      </c>
      <c r="D6937" t="s">
        <v>26</v>
      </c>
      <c r="E6937" t="s">
        <v>33218</v>
      </c>
      <c r="F6937" t="s">
        <v>17</v>
      </c>
      <c r="G6937" t="s">
        <v>33219</v>
      </c>
      <c r="H6937">
        <v>2014</v>
      </c>
      <c r="I6937" t="s">
        <v>112</v>
      </c>
      <c r="J6937" t="s">
        <v>122</v>
      </c>
      <c r="K6937" t="s">
        <v>123</v>
      </c>
      <c r="L6937" t="s">
        <v>33220</v>
      </c>
    </row>
    <row r="6938" spans="1:12" x14ac:dyDescent="0.25">
      <c r="A6938" t="s">
        <v>33221</v>
      </c>
      <c r="B6938" t="s">
        <v>13</v>
      </c>
      <c r="C6938" t="s">
        <v>33222</v>
      </c>
      <c r="D6938" t="s">
        <v>1193</v>
      </c>
      <c r="E6938" t="s">
        <v>33223</v>
      </c>
      <c r="F6938" t="s">
        <v>48</v>
      </c>
      <c r="G6938" t="s">
        <v>24080</v>
      </c>
      <c r="H6938">
        <v>1999</v>
      </c>
      <c r="I6938" t="s">
        <v>112</v>
      </c>
      <c r="J6938" t="s">
        <v>6251</v>
      </c>
      <c r="K6938" t="s">
        <v>523</v>
      </c>
      <c r="L6938" t="s">
        <v>33224</v>
      </c>
    </row>
    <row r="6939" spans="1:12" x14ac:dyDescent="0.25">
      <c r="A6939" t="s">
        <v>33225</v>
      </c>
      <c r="B6939" t="s">
        <v>24</v>
      </c>
      <c r="C6939" t="s">
        <v>33226</v>
      </c>
      <c r="D6939" t="s">
        <v>26</v>
      </c>
      <c r="E6939" t="s">
        <v>33227</v>
      </c>
      <c r="F6939" t="s">
        <v>2429</v>
      </c>
      <c r="G6939" t="s">
        <v>29831</v>
      </c>
      <c r="H6939">
        <v>2015</v>
      </c>
      <c r="I6939" t="s">
        <v>78</v>
      </c>
      <c r="J6939" t="s">
        <v>38</v>
      </c>
      <c r="K6939" t="s">
        <v>1613</v>
      </c>
      <c r="L6939" t="s">
        <v>33228</v>
      </c>
    </row>
    <row r="6940" spans="1:12" x14ac:dyDescent="0.25">
      <c r="A6940" t="s">
        <v>33229</v>
      </c>
      <c r="B6940" t="s">
        <v>13</v>
      </c>
      <c r="C6940" t="s">
        <v>33230</v>
      </c>
      <c r="D6940" t="s">
        <v>33231</v>
      </c>
      <c r="E6940" t="s">
        <v>16</v>
      </c>
      <c r="F6940" t="s">
        <v>17</v>
      </c>
      <c r="G6940" t="s">
        <v>24504</v>
      </c>
      <c r="H6940">
        <v>2017</v>
      </c>
      <c r="I6940" t="s">
        <v>30</v>
      </c>
      <c r="J6940" t="s">
        <v>1011</v>
      </c>
      <c r="K6940" t="s">
        <v>33232</v>
      </c>
      <c r="L6940" t="s">
        <v>33233</v>
      </c>
    </row>
    <row r="6941" spans="1:12" x14ac:dyDescent="0.25">
      <c r="A6941" t="s">
        <v>33234</v>
      </c>
      <c r="B6941" t="s">
        <v>13</v>
      </c>
      <c r="C6941" t="s">
        <v>33235</v>
      </c>
      <c r="D6941" t="s">
        <v>33236</v>
      </c>
      <c r="E6941" t="s">
        <v>33237</v>
      </c>
      <c r="F6941" t="s">
        <v>17</v>
      </c>
      <c r="G6941" t="s">
        <v>19623</v>
      </c>
      <c r="H6941">
        <v>2018</v>
      </c>
      <c r="I6941" t="s">
        <v>30</v>
      </c>
      <c r="J6941" t="s">
        <v>354</v>
      </c>
      <c r="K6941" t="s">
        <v>6211</v>
      </c>
      <c r="L6941" t="s">
        <v>33238</v>
      </c>
    </row>
    <row r="6942" spans="1:12" x14ac:dyDescent="0.25">
      <c r="A6942" t="s">
        <v>33239</v>
      </c>
      <c r="B6942" t="s">
        <v>13</v>
      </c>
      <c r="C6942" t="s">
        <v>33240</v>
      </c>
      <c r="D6942" t="s">
        <v>33241</v>
      </c>
      <c r="E6942" t="s">
        <v>33242</v>
      </c>
      <c r="F6942" t="s">
        <v>185</v>
      </c>
      <c r="G6942" t="s">
        <v>20013</v>
      </c>
      <c r="H6942">
        <v>2017</v>
      </c>
      <c r="I6942" t="s">
        <v>30</v>
      </c>
      <c r="J6942" t="s">
        <v>971</v>
      </c>
      <c r="K6942" t="s">
        <v>129</v>
      </c>
      <c r="L6942" t="s">
        <v>33243</v>
      </c>
    </row>
    <row r="6943" spans="1:12" x14ac:dyDescent="0.25">
      <c r="A6943" t="s">
        <v>33244</v>
      </c>
      <c r="B6943" t="s">
        <v>24</v>
      </c>
      <c r="C6943" t="s">
        <v>33245</v>
      </c>
      <c r="D6943" t="s">
        <v>26</v>
      </c>
      <c r="E6943" t="s">
        <v>33246</v>
      </c>
      <c r="F6943" t="s">
        <v>1675</v>
      </c>
      <c r="G6943" t="s">
        <v>33247</v>
      </c>
      <c r="H6943">
        <v>2015</v>
      </c>
      <c r="I6943" t="s">
        <v>78</v>
      </c>
      <c r="J6943" t="s">
        <v>157</v>
      </c>
      <c r="K6943" t="s">
        <v>33248</v>
      </c>
      <c r="L6943" t="s">
        <v>33249</v>
      </c>
    </row>
    <row r="6944" spans="1:12" x14ac:dyDescent="0.25">
      <c r="A6944" t="s">
        <v>33250</v>
      </c>
      <c r="B6944" t="s">
        <v>13</v>
      </c>
      <c r="C6944" t="s">
        <v>33251</v>
      </c>
      <c r="D6944" t="s">
        <v>33252</v>
      </c>
      <c r="E6944" t="s">
        <v>33253</v>
      </c>
      <c r="F6944" t="s">
        <v>17</v>
      </c>
      <c r="G6944" t="s">
        <v>26087</v>
      </c>
      <c r="H6944">
        <v>2016</v>
      </c>
      <c r="I6944" t="s">
        <v>30</v>
      </c>
      <c r="J6944" t="s">
        <v>401</v>
      </c>
      <c r="K6944" t="s">
        <v>3190</v>
      </c>
      <c r="L6944" t="s">
        <v>33254</v>
      </c>
    </row>
    <row r="6945" spans="1:12" x14ac:dyDescent="0.25">
      <c r="A6945" t="s">
        <v>33255</v>
      </c>
      <c r="B6945" t="s">
        <v>13</v>
      </c>
      <c r="C6945" t="s">
        <v>33256</v>
      </c>
      <c r="D6945" t="s">
        <v>16664</v>
      </c>
      <c r="E6945" t="s">
        <v>33257</v>
      </c>
      <c r="F6945" t="s">
        <v>33258</v>
      </c>
      <c r="G6945" t="s">
        <v>14057</v>
      </c>
      <c r="H6945">
        <v>2011</v>
      </c>
      <c r="I6945" t="s">
        <v>321</v>
      </c>
      <c r="J6945" t="s">
        <v>387</v>
      </c>
      <c r="K6945" t="s">
        <v>323</v>
      </c>
      <c r="L6945" t="s">
        <v>33259</v>
      </c>
    </row>
    <row r="6946" spans="1:12" x14ac:dyDescent="0.25">
      <c r="A6946" t="s">
        <v>33260</v>
      </c>
      <c r="B6946" t="s">
        <v>13</v>
      </c>
      <c r="C6946" t="s">
        <v>33261</v>
      </c>
      <c r="D6946" t="s">
        <v>10153</v>
      </c>
      <c r="E6946" t="s">
        <v>33262</v>
      </c>
      <c r="F6946" t="s">
        <v>33263</v>
      </c>
      <c r="G6946" t="s">
        <v>23278</v>
      </c>
      <c r="H6946">
        <v>2015</v>
      </c>
      <c r="I6946" t="s">
        <v>19</v>
      </c>
      <c r="J6946" t="s">
        <v>1011</v>
      </c>
      <c r="K6946" t="s">
        <v>21</v>
      </c>
      <c r="L6946" t="s">
        <v>33264</v>
      </c>
    </row>
    <row r="6947" spans="1:12" x14ac:dyDescent="0.25">
      <c r="A6947" t="s">
        <v>33265</v>
      </c>
      <c r="B6947" t="s">
        <v>13</v>
      </c>
      <c r="C6947" t="s">
        <v>33266</v>
      </c>
      <c r="D6947" t="s">
        <v>33267</v>
      </c>
      <c r="E6947" t="s">
        <v>33268</v>
      </c>
      <c r="F6947" t="s">
        <v>17</v>
      </c>
      <c r="G6947" t="s">
        <v>30089</v>
      </c>
      <c r="H6947">
        <v>2018</v>
      </c>
      <c r="I6947" t="s">
        <v>321</v>
      </c>
      <c r="J6947" t="s">
        <v>1011</v>
      </c>
      <c r="K6947" t="s">
        <v>3190</v>
      </c>
      <c r="L6947" t="s">
        <v>33269</v>
      </c>
    </row>
    <row r="6948" spans="1:12" x14ac:dyDescent="0.25">
      <c r="A6948" t="s">
        <v>33270</v>
      </c>
      <c r="B6948" t="s">
        <v>13</v>
      </c>
      <c r="C6948" t="s">
        <v>33271</v>
      </c>
      <c r="D6948" t="s">
        <v>33272</v>
      </c>
      <c r="E6948" t="s">
        <v>33273</v>
      </c>
      <c r="F6948" t="s">
        <v>17</v>
      </c>
      <c r="G6948" t="s">
        <v>17166</v>
      </c>
      <c r="H6948">
        <v>2018</v>
      </c>
      <c r="I6948" t="s">
        <v>30</v>
      </c>
      <c r="J6948" t="s">
        <v>20</v>
      </c>
      <c r="K6948" t="s">
        <v>6211</v>
      </c>
      <c r="L6948" t="s">
        <v>33274</v>
      </c>
    </row>
    <row r="6949" spans="1:12" x14ac:dyDescent="0.25">
      <c r="A6949" t="s">
        <v>33275</v>
      </c>
      <c r="B6949" t="s">
        <v>13</v>
      </c>
      <c r="C6949" t="s">
        <v>33276</v>
      </c>
      <c r="D6949" t="s">
        <v>33277</v>
      </c>
      <c r="E6949" t="s">
        <v>33278</v>
      </c>
      <c r="F6949" t="s">
        <v>185</v>
      </c>
      <c r="G6949" t="s">
        <v>22556</v>
      </c>
      <c r="H6949">
        <v>1998</v>
      </c>
      <c r="I6949" t="s">
        <v>30</v>
      </c>
      <c r="J6949" t="s">
        <v>86</v>
      </c>
      <c r="K6949" t="s">
        <v>4011</v>
      </c>
      <c r="L6949" t="s">
        <v>33279</v>
      </c>
    </row>
    <row r="6950" spans="1:12" x14ac:dyDescent="0.25">
      <c r="A6950" t="s">
        <v>33280</v>
      </c>
      <c r="B6950" t="s">
        <v>13</v>
      </c>
      <c r="C6950" t="s">
        <v>33281</v>
      </c>
      <c r="D6950" t="s">
        <v>33282</v>
      </c>
      <c r="E6950" t="s">
        <v>33283</v>
      </c>
      <c r="F6950" t="s">
        <v>17</v>
      </c>
      <c r="G6950" t="s">
        <v>20013</v>
      </c>
      <c r="H6950">
        <v>2017</v>
      </c>
      <c r="I6950" t="s">
        <v>78</v>
      </c>
      <c r="J6950" t="s">
        <v>1067</v>
      </c>
      <c r="K6950" t="s">
        <v>21</v>
      </c>
      <c r="L6950" t="s">
        <v>33284</v>
      </c>
    </row>
    <row r="6951" spans="1:12" x14ac:dyDescent="0.25">
      <c r="A6951" t="s">
        <v>33285</v>
      </c>
      <c r="B6951" t="s">
        <v>13</v>
      </c>
      <c r="C6951" t="s">
        <v>33286</v>
      </c>
      <c r="D6951" t="s">
        <v>33287</v>
      </c>
      <c r="E6951" t="s">
        <v>33288</v>
      </c>
      <c r="F6951" t="s">
        <v>17</v>
      </c>
      <c r="G6951" t="s">
        <v>15115</v>
      </c>
      <c r="H6951">
        <v>2001</v>
      </c>
      <c r="I6951" t="s">
        <v>19</v>
      </c>
      <c r="J6951" t="s">
        <v>289</v>
      </c>
      <c r="K6951" t="s">
        <v>690</v>
      </c>
      <c r="L6951" t="s">
        <v>33289</v>
      </c>
    </row>
    <row r="6952" spans="1:12" x14ac:dyDescent="0.25">
      <c r="A6952" t="s">
        <v>33290</v>
      </c>
      <c r="B6952" t="s">
        <v>13</v>
      </c>
      <c r="C6952" t="s">
        <v>33291</v>
      </c>
      <c r="D6952" t="s">
        <v>9021</v>
      </c>
      <c r="E6952" t="s">
        <v>33292</v>
      </c>
      <c r="F6952" t="s">
        <v>17</v>
      </c>
      <c r="G6952" t="s">
        <v>24509</v>
      </c>
      <c r="H6952">
        <v>2017</v>
      </c>
      <c r="I6952" t="s">
        <v>30</v>
      </c>
      <c r="J6952" t="s">
        <v>534</v>
      </c>
      <c r="K6952" t="s">
        <v>142</v>
      </c>
      <c r="L6952" t="s">
        <v>33293</v>
      </c>
    </row>
    <row r="6953" spans="1:12" x14ac:dyDescent="0.25">
      <c r="A6953" t="s">
        <v>33294</v>
      </c>
      <c r="B6953" t="s">
        <v>24</v>
      </c>
      <c r="C6953" t="s">
        <v>33295</v>
      </c>
      <c r="D6953" t="s">
        <v>26</v>
      </c>
      <c r="E6953" t="s">
        <v>33296</v>
      </c>
      <c r="F6953" t="s">
        <v>939</v>
      </c>
      <c r="G6953" t="s">
        <v>23187</v>
      </c>
      <c r="H6953">
        <v>2018</v>
      </c>
      <c r="I6953" t="s">
        <v>30</v>
      </c>
      <c r="J6953" t="s">
        <v>31</v>
      </c>
      <c r="K6953" t="s">
        <v>1289</v>
      </c>
      <c r="L6953" t="s">
        <v>33297</v>
      </c>
    </row>
    <row r="6954" spans="1:12" x14ac:dyDescent="0.25">
      <c r="A6954" t="s">
        <v>33298</v>
      </c>
      <c r="B6954" t="s">
        <v>13</v>
      </c>
      <c r="C6954" t="s">
        <v>33299</v>
      </c>
      <c r="D6954" t="s">
        <v>33300</v>
      </c>
      <c r="E6954" t="s">
        <v>33301</v>
      </c>
      <c r="F6954" t="s">
        <v>1945</v>
      </c>
      <c r="G6954" t="s">
        <v>19169</v>
      </c>
      <c r="H6954">
        <v>2016</v>
      </c>
      <c r="I6954" t="s">
        <v>61</v>
      </c>
      <c r="J6954" t="s">
        <v>141</v>
      </c>
      <c r="K6954" t="s">
        <v>63</v>
      </c>
      <c r="L6954" t="s">
        <v>33302</v>
      </c>
    </row>
    <row r="6955" spans="1:12" x14ac:dyDescent="0.25">
      <c r="A6955" t="s">
        <v>33303</v>
      </c>
      <c r="B6955" t="s">
        <v>24</v>
      </c>
      <c r="C6955" t="s">
        <v>33304</v>
      </c>
      <c r="D6955" t="s">
        <v>26</v>
      </c>
      <c r="E6955" t="s">
        <v>33305</v>
      </c>
      <c r="F6955" t="s">
        <v>760</v>
      </c>
      <c r="G6955" t="s">
        <v>21234</v>
      </c>
      <c r="H6955">
        <v>2015</v>
      </c>
      <c r="I6955" t="s">
        <v>30</v>
      </c>
      <c r="J6955" t="s">
        <v>38</v>
      </c>
      <c r="K6955" t="s">
        <v>7451</v>
      </c>
      <c r="L6955" t="s">
        <v>33306</v>
      </c>
    </row>
    <row r="6956" spans="1:12" x14ac:dyDescent="0.25">
      <c r="A6956" t="s">
        <v>33307</v>
      </c>
      <c r="B6956" t="s">
        <v>13</v>
      </c>
      <c r="C6956" t="s">
        <v>33308</v>
      </c>
      <c r="D6956" t="s">
        <v>33309</v>
      </c>
      <c r="E6956" t="s">
        <v>33310</v>
      </c>
      <c r="F6956" t="s">
        <v>17</v>
      </c>
      <c r="G6956" t="s">
        <v>22448</v>
      </c>
      <c r="H6956">
        <v>2015</v>
      </c>
      <c r="I6956" t="s">
        <v>321</v>
      </c>
      <c r="J6956" t="s">
        <v>971</v>
      </c>
      <c r="K6956" t="s">
        <v>7577</v>
      </c>
      <c r="L6956" t="s">
        <v>33311</v>
      </c>
    </row>
    <row r="6957" spans="1:12" x14ac:dyDescent="0.25">
      <c r="A6957" t="s">
        <v>33312</v>
      </c>
      <c r="B6957" t="s">
        <v>24</v>
      </c>
      <c r="C6957" t="s">
        <v>33313</v>
      </c>
      <c r="D6957" t="s">
        <v>26</v>
      </c>
      <c r="E6957" t="s">
        <v>33314</v>
      </c>
      <c r="F6957" t="s">
        <v>9071</v>
      </c>
      <c r="G6957" t="s">
        <v>33315</v>
      </c>
      <c r="H6957">
        <v>2016</v>
      </c>
      <c r="I6957" t="s">
        <v>78</v>
      </c>
      <c r="J6957" t="s">
        <v>157</v>
      </c>
      <c r="K6957" t="s">
        <v>14499</v>
      </c>
      <c r="L6957" t="s">
        <v>33316</v>
      </c>
    </row>
    <row r="6958" spans="1:12" x14ac:dyDescent="0.25">
      <c r="A6958" t="s">
        <v>33317</v>
      </c>
      <c r="B6958" t="s">
        <v>13</v>
      </c>
      <c r="C6958" t="s">
        <v>33318</v>
      </c>
      <c r="D6958" t="s">
        <v>21253</v>
      </c>
      <c r="E6958" t="s">
        <v>33319</v>
      </c>
      <c r="F6958" t="s">
        <v>17</v>
      </c>
      <c r="G6958" t="s">
        <v>20399</v>
      </c>
      <c r="H6958">
        <v>2016</v>
      </c>
      <c r="I6958" t="s">
        <v>321</v>
      </c>
      <c r="J6958" t="s">
        <v>381</v>
      </c>
      <c r="K6958" t="s">
        <v>1121</v>
      </c>
      <c r="L6958" t="s">
        <v>33320</v>
      </c>
    </row>
    <row r="6959" spans="1:12" x14ac:dyDescent="0.25">
      <c r="A6959" t="s">
        <v>33321</v>
      </c>
      <c r="B6959" t="s">
        <v>13</v>
      </c>
      <c r="C6959" t="s">
        <v>33322</v>
      </c>
      <c r="D6959" t="s">
        <v>5258</v>
      </c>
      <c r="E6959" t="s">
        <v>33323</v>
      </c>
      <c r="F6959" t="s">
        <v>17</v>
      </c>
      <c r="G6959" t="s">
        <v>20899</v>
      </c>
      <c r="H6959">
        <v>2004</v>
      </c>
      <c r="I6959" t="s">
        <v>19</v>
      </c>
      <c r="J6959" t="s">
        <v>334</v>
      </c>
      <c r="K6959" t="s">
        <v>4032</v>
      </c>
      <c r="L6959" t="s">
        <v>33324</v>
      </c>
    </row>
    <row r="6960" spans="1:12" x14ac:dyDescent="0.25">
      <c r="A6960" t="s">
        <v>33325</v>
      </c>
      <c r="B6960" t="s">
        <v>13</v>
      </c>
      <c r="C6960" t="s">
        <v>33326</v>
      </c>
      <c r="D6960" t="s">
        <v>17906</v>
      </c>
      <c r="E6960" t="s">
        <v>33327</v>
      </c>
      <c r="F6960" t="s">
        <v>17</v>
      </c>
      <c r="G6960" t="s">
        <v>33328</v>
      </c>
      <c r="H6960">
        <v>2013</v>
      </c>
      <c r="I6960" t="s">
        <v>321</v>
      </c>
      <c r="J6960" t="s">
        <v>2924</v>
      </c>
      <c r="K6960" t="s">
        <v>3231</v>
      </c>
      <c r="L6960" t="s">
        <v>33329</v>
      </c>
    </row>
    <row r="6961" spans="1:12" x14ac:dyDescent="0.25">
      <c r="A6961" t="s">
        <v>33330</v>
      </c>
      <c r="B6961" t="s">
        <v>13</v>
      </c>
      <c r="C6961" t="s">
        <v>33331</v>
      </c>
      <c r="D6961" t="s">
        <v>33332</v>
      </c>
      <c r="E6961" t="s">
        <v>33333</v>
      </c>
      <c r="F6961" t="s">
        <v>17</v>
      </c>
      <c r="G6961" t="s">
        <v>18780</v>
      </c>
      <c r="H6961">
        <v>2018</v>
      </c>
      <c r="I6961" t="s">
        <v>78</v>
      </c>
      <c r="J6961" t="s">
        <v>534</v>
      </c>
      <c r="K6961" t="s">
        <v>683</v>
      </c>
      <c r="L6961" t="s">
        <v>33334</v>
      </c>
    </row>
    <row r="6962" spans="1:12" x14ac:dyDescent="0.25">
      <c r="A6962" t="s">
        <v>33335</v>
      </c>
      <c r="B6962" t="s">
        <v>13</v>
      </c>
      <c r="C6962" t="s">
        <v>33336</v>
      </c>
      <c r="D6962" t="s">
        <v>13499</v>
      </c>
      <c r="E6962" t="s">
        <v>33337</v>
      </c>
      <c r="F6962" t="s">
        <v>48</v>
      </c>
      <c r="G6962" t="s">
        <v>15115</v>
      </c>
      <c r="H6962">
        <v>1976</v>
      </c>
      <c r="I6962" t="s">
        <v>78</v>
      </c>
      <c r="J6962" t="s">
        <v>1049</v>
      </c>
      <c r="K6962" t="s">
        <v>523</v>
      </c>
      <c r="L6962" t="s">
        <v>33338</v>
      </c>
    </row>
    <row r="6963" spans="1:12" x14ac:dyDescent="0.25">
      <c r="A6963" t="s">
        <v>33339</v>
      </c>
      <c r="B6963" t="s">
        <v>13</v>
      </c>
      <c r="C6963" t="s">
        <v>33340</v>
      </c>
      <c r="D6963" t="s">
        <v>33341</v>
      </c>
      <c r="E6963" t="s">
        <v>33342</v>
      </c>
      <c r="F6963" t="s">
        <v>17</v>
      </c>
      <c r="G6963" t="s">
        <v>25878</v>
      </c>
      <c r="H6963">
        <v>2016</v>
      </c>
      <c r="I6963" t="s">
        <v>30</v>
      </c>
      <c r="J6963" t="s">
        <v>208</v>
      </c>
      <c r="K6963" t="s">
        <v>1315</v>
      </c>
      <c r="L6963" t="s">
        <v>33343</v>
      </c>
    </row>
    <row r="6964" spans="1:12" x14ac:dyDescent="0.25">
      <c r="A6964" t="s">
        <v>33344</v>
      </c>
      <c r="B6964" t="s">
        <v>13</v>
      </c>
      <c r="C6964" t="s">
        <v>33345</v>
      </c>
      <c r="D6964" t="s">
        <v>33346</v>
      </c>
      <c r="E6964" t="s">
        <v>33347</v>
      </c>
      <c r="F6964" t="s">
        <v>11005</v>
      </c>
      <c r="G6964" t="s">
        <v>22816</v>
      </c>
      <c r="H6964">
        <v>1997</v>
      </c>
      <c r="I6964" t="s">
        <v>30</v>
      </c>
      <c r="J6964" t="s">
        <v>1011</v>
      </c>
      <c r="K6964" t="s">
        <v>905</v>
      </c>
      <c r="L6964" t="s">
        <v>33348</v>
      </c>
    </row>
    <row r="6965" spans="1:12" x14ac:dyDescent="0.25">
      <c r="A6965" t="s">
        <v>33349</v>
      </c>
      <c r="B6965" t="s">
        <v>24</v>
      </c>
      <c r="C6965" t="s">
        <v>33350</v>
      </c>
      <c r="D6965" t="s">
        <v>26</v>
      </c>
      <c r="E6965" t="s">
        <v>33351</v>
      </c>
      <c r="F6965" t="s">
        <v>3793</v>
      </c>
      <c r="G6965" t="s">
        <v>18385</v>
      </c>
      <c r="H6965">
        <v>2018</v>
      </c>
      <c r="I6965" t="s">
        <v>30</v>
      </c>
      <c r="J6965" t="s">
        <v>31</v>
      </c>
      <c r="K6965" t="s">
        <v>342</v>
      </c>
      <c r="L6965" t="s">
        <v>33352</v>
      </c>
    </row>
    <row r="6966" spans="1:12" x14ac:dyDescent="0.25">
      <c r="A6966" t="s">
        <v>33353</v>
      </c>
      <c r="B6966" t="s">
        <v>13</v>
      </c>
      <c r="C6966" t="s">
        <v>33354</v>
      </c>
      <c r="D6966" t="s">
        <v>33355</v>
      </c>
      <c r="E6966" t="s">
        <v>33356</v>
      </c>
      <c r="F6966" t="s">
        <v>17</v>
      </c>
      <c r="G6966" t="s">
        <v>10943</v>
      </c>
      <c r="H6966">
        <v>2017</v>
      </c>
      <c r="I6966" t="s">
        <v>30</v>
      </c>
      <c r="J6966" t="s">
        <v>364</v>
      </c>
      <c r="K6966" t="s">
        <v>323</v>
      </c>
      <c r="L6966" t="s">
        <v>33357</v>
      </c>
    </row>
    <row r="6967" spans="1:12" x14ac:dyDescent="0.25">
      <c r="A6967" t="s">
        <v>33358</v>
      </c>
      <c r="B6967" t="s">
        <v>24</v>
      </c>
      <c r="C6967" t="s">
        <v>33359</v>
      </c>
      <c r="D6967" t="s">
        <v>26</v>
      </c>
      <c r="E6967" t="s">
        <v>33360</v>
      </c>
      <c r="F6967" t="s">
        <v>635</v>
      </c>
      <c r="G6967" t="s">
        <v>26281</v>
      </c>
      <c r="H6967">
        <v>2015</v>
      </c>
      <c r="I6967" t="s">
        <v>244</v>
      </c>
      <c r="J6967" t="s">
        <v>38</v>
      </c>
      <c r="K6967" t="s">
        <v>11560</v>
      </c>
      <c r="L6967" t="s">
        <v>33361</v>
      </c>
    </row>
    <row r="6968" spans="1:12" x14ac:dyDescent="0.25">
      <c r="A6968" t="s">
        <v>33362</v>
      </c>
      <c r="B6968" t="s">
        <v>13</v>
      </c>
      <c r="C6968" t="s">
        <v>33363</v>
      </c>
      <c r="D6968" t="s">
        <v>33364</v>
      </c>
      <c r="E6968" t="s">
        <v>33365</v>
      </c>
      <c r="F6968" t="s">
        <v>48</v>
      </c>
      <c r="G6968" t="s">
        <v>24080</v>
      </c>
      <c r="H6968">
        <v>2010</v>
      </c>
      <c r="I6968" t="s">
        <v>78</v>
      </c>
      <c r="J6968" t="s">
        <v>273</v>
      </c>
      <c r="K6968" t="s">
        <v>1349</v>
      </c>
      <c r="L6968" t="s">
        <v>33366</v>
      </c>
    </row>
    <row r="6969" spans="1:12" x14ac:dyDescent="0.25">
      <c r="A6969" t="s">
        <v>33367</v>
      </c>
      <c r="B6969" t="s">
        <v>13</v>
      </c>
      <c r="C6969" t="s">
        <v>33368</v>
      </c>
      <c r="D6969" t="s">
        <v>33369</v>
      </c>
      <c r="E6969" t="s">
        <v>33370</v>
      </c>
      <c r="F6969" t="s">
        <v>3295</v>
      </c>
      <c r="G6969" t="s">
        <v>33371</v>
      </c>
      <c r="H6969">
        <v>2016</v>
      </c>
      <c r="I6969" t="s">
        <v>78</v>
      </c>
      <c r="J6969" t="s">
        <v>86</v>
      </c>
      <c r="K6969" t="s">
        <v>535</v>
      </c>
      <c r="L6969" t="s">
        <v>33372</v>
      </c>
    </row>
    <row r="6970" spans="1:12" x14ac:dyDescent="0.25">
      <c r="A6970" t="s">
        <v>33373</v>
      </c>
      <c r="B6970" t="s">
        <v>13</v>
      </c>
      <c r="C6970" t="s">
        <v>33374</v>
      </c>
      <c r="D6970" t="s">
        <v>33375</v>
      </c>
      <c r="E6970" t="s">
        <v>16</v>
      </c>
      <c r="F6970" t="s">
        <v>185</v>
      </c>
      <c r="G6970" t="s">
        <v>26958</v>
      </c>
      <c r="H6970">
        <v>2015</v>
      </c>
      <c r="I6970" t="s">
        <v>78</v>
      </c>
      <c r="J6970" t="s">
        <v>618</v>
      </c>
      <c r="K6970" t="s">
        <v>2445</v>
      </c>
      <c r="L6970" t="s">
        <v>33376</v>
      </c>
    </row>
    <row r="6971" spans="1:12" x14ac:dyDescent="0.25">
      <c r="A6971" t="s">
        <v>33377</v>
      </c>
      <c r="B6971" t="s">
        <v>24</v>
      </c>
      <c r="C6971" t="s">
        <v>33378</v>
      </c>
      <c r="D6971" t="s">
        <v>26</v>
      </c>
      <c r="E6971" t="s">
        <v>33379</v>
      </c>
      <c r="F6971" t="s">
        <v>939</v>
      </c>
      <c r="G6971" t="s">
        <v>33380</v>
      </c>
      <c r="H6971">
        <v>2016</v>
      </c>
      <c r="I6971" t="s">
        <v>112</v>
      </c>
      <c r="J6971" t="s">
        <v>233</v>
      </c>
      <c r="K6971" t="s">
        <v>375</v>
      </c>
      <c r="L6971" t="s">
        <v>33381</v>
      </c>
    </row>
    <row r="6972" spans="1:12" x14ac:dyDescent="0.25">
      <c r="A6972" t="s">
        <v>33382</v>
      </c>
      <c r="B6972" t="s">
        <v>24</v>
      </c>
      <c r="C6972" t="s">
        <v>33383</v>
      </c>
      <c r="D6972" t="s">
        <v>26</v>
      </c>
      <c r="E6972" t="s">
        <v>33384</v>
      </c>
      <c r="F6972" t="s">
        <v>17</v>
      </c>
      <c r="G6972" t="s">
        <v>33385</v>
      </c>
      <c r="H6972">
        <v>1988</v>
      </c>
      <c r="I6972" t="s">
        <v>112</v>
      </c>
      <c r="J6972" t="s">
        <v>157</v>
      </c>
      <c r="K6972" t="s">
        <v>2289</v>
      </c>
      <c r="L6972" t="s">
        <v>33386</v>
      </c>
    </row>
    <row r="6973" spans="1:12" x14ac:dyDescent="0.25">
      <c r="A6973" t="s">
        <v>33387</v>
      </c>
      <c r="B6973" t="s">
        <v>24</v>
      </c>
      <c r="C6973" t="s">
        <v>33388</v>
      </c>
      <c r="D6973" t="s">
        <v>26</v>
      </c>
      <c r="E6973" t="s">
        <v>33389</v>
      </c>
      <c r="F6973" t="s">
        <v>77</v>
      </c>
      <c r="G6973" t="s">
        <v>25695</v>
      </c>
      <c r="H6973">
        <v>2016</v>
      </c>
      <c r="I6973" t="s">
        <v>78</v>
      </c>
      <c r="J6973" t="s">
        <v>233</v>
      </c>
      <c r="K6973" t="s">
        <v>2768</v>
      </c>
      <c r="L6973" t="s">
        <v>33390</v>
      </c>
    </row>
    <row r="6974" spans="1:12" x14ac:dyDescent="0.25">
      <c r="A6974" t="s">
        <v>33391</v>
      </c>
      <c r="B6974" t="s">
        <v>13</v>
      </c>
      <c r="C6974" t="s">
        <v>33392</v>
      </c>
      <c r="D6974" t="s">
        <v>33393</v>
      </c>
      <c r="E6974" t="s">
        <v>33394</v>
      </c>
      <c r="F6974" t="s">
        <v>77</v>
      </c>
      <c r="G6974" t="s">
        <v>26655</v>
      </c>
      <c r="H6974">
        <v>2015</v>
      </c>
      <c r="I6974" t="s">
        <v>112</v>
      </c>
      <c r="J6974" t="s">
        <v>396</v>
      </c>
      <c r="K6974" t="s">
        <v>21</v>
      </c>
      <c r="L6974" t="s">
        <v>33395</v>
      </c>
    </row>
    <row r="6975" spans="1:12" x14ac:dyDescent="0.25">
      <c r="A6975" t="s">
        <v>33396</v>
      </c>
      <c r="B6975" t="s">
        <v>13</v>
      </c>
      <c r="C6975" t="s">
        <v>33397</v>
      </c>
      <c r="D6975" t="s">
        <v>33398</v>
      </c>
      <c r="E6975" t="s">
        <v>33399</v>
      </c>
      <c r="F6975" t="s">
        <v>7024</v>
      </c>
      <c r="G6975" t="s">
        <v>24720</v>
      </c>
      <c r="H6975">
        <v>2010</v>
      </c>
      <c r="I6975" t="s">
        <v>30</v>
      </c>
      <c r="J6975" t="s">
        <v>208</v>
      </c>
      <c r="K6975" t="s">
        <v>1349</v>
      </c>
      <c r="L6975" t="s">
        <v>33400</v>
      </c>
    </row>
    <row r="6976" spans="1:12" x14ac:dyDescent="0.25">
      <c r="A6976" t="s">
        <v>33401</v>
      </c>
      <c r="B6976" t="s">
        <v>24</v>
      </c>
      <c r="C6976" t="s">
        <v>33402</v>
      </c>
      <c r="D6976" t="s">
        <v>26</v>
      </c>
      <c r="E6976" t="s">
        <v>33403</v>
      </c>
      <c r="F6976" t="s">
        <v>1535</v>
      </c>
      <c r="G6976" t="s">
        <v>27061</v>
      </c>
      <c r="H6976">
        <v>2015</v>
      </c>
      <c r="I6976" t="s">
        <v>30</v>
      </c>
      <c r="J6976" t="s">
        <v>38</v>
      </c>
      <c r="K6976" t="s">
        <v>666</v>
      </c>
      <c r="L6976" t="s">
        <v>33404</v>
      </c>
    </row>
    <row r="6977" spans="1:12" x14ac:dyDescent="0.25">
      <c r="A6977" t="s">
        <v>33405</v>
      </c>
      <c r="B6977" t="s">
        <v>13</v>
      </c>
      <c r="C6977" t="s">
        <v>33406</v>
      </c>
      <c r="D6977" t="s">
        <v>33407</v>
      </c>
      <c r="E6977" t="s">
        <v>33408</v>
      </c>
      <c r="F6977" t="s">
        <v>48</v>
      </c>
      <c r="G6977" t="s">
        <v>22816</v>
      </c>
      <c r="H6977">
        <v>2017</v>
      </c>
      <c r="I6977" t="s">
        <v>78</v>
      </c>
      <c r="J6977" t="s">
        <v>738</v>
      </c>
      <c r="K6977" t="s">
        <v>105</v>
      </c>
      <c r="L6977" t="s">
        <v>33409</v>
      </c>
    </row>
    <row r="6978" spans="1:12" x14ac:dyDescent="0.25">
      <c r="A6978" t="s">
        <v>33410</v>
      </c>
      <c r="B6978" t="s">
        <v>24</v>
      </c>
      <c r="C6978" t="s">
        <v>33411</v>
      </c>
      <c r="D6978" t="s">
        <v>26</v>
      </c>
      <c r="E6978" t="s">
        <v>16</v>
      </c>
      <c r="F6978" t="s">
        <v>185</v>
      </c>
      <c r="G6978" t="s">
        <v>17852</v>
      </c>
      <c r="H6978">
        <v>2016</v>
      </c>
      <c r="I6978" t="s">
        <v>112</v>
      </c>
      <c r="J6978" t="s">
        <v>38</v>
      </c>
      <c r="K6978" t="s">
        <v>3548</v>
      </c>
      <c r="L6978" t="s">
        <v>33412</v>
      </c>
    </row>
    <row r="6979" spans="1:12" x14ac:dyDescent="0.25">
      <c r="A6979" t="s">
        <v>33413</v>
      </c>
      <c r="B6979" t="s">
        <v>13</v>
      </c>
      <c r="C6979" t="s">
        <v>33414</v>
      </c>
      <c r="D6979" t="s">
        <v>4096</v>
      </c>
      <c r="E6979" t="s">
        <v>33415</v>
      </c>
      <c r="F6979" t="s">
        <v>17</v>
      </c>
      <c r="G6979" t="s">
        <v>14997</v>
      </c>
      <c r="H6979">
        <v>2005</v>
      </c>
      <c r="I6979" t="s">
        <v>19</v>
      </c>
      <c r="J6979" t="s">
        <v>738</v>
      </c>
      <c r="K6979" t="s">
        <v>690</v>
      </c>
      <c r="L6979" t="s">
        <v>33416</v>
      </c>
    </row>
    <row r="6980" spans="1:12" x14ac:dyDescent="0.25">
      <c r="A6980" t="s">
        <v>33417</v>
      </c>
      <c r="B6980" t="s">
        <v>13</v>
      </c>
      <c r="C6980" t="s">
        <v>33418</v>
      </c>
      <c r="D6980" t="s">
        <v>24589</v>
      </c>
      <c r="E6980" t="s">
        <v>16</v>
      </c>
      <c r="F6980" t="s">
        <v>77</v>
      </c>
      <c r="G6980" t="s">
        <v>27923</v>
      </c>
      <c r="H6980">
        <v>2016</v>
      </c>
      <c r="I6980" t="s">
        <v>112</v>
      </c>
      <c r="J6980" t="s">
        <v>9435</v>
      </c>
      <c r="K6980" t="s">
        <v>547</v>
      </c>
      <c r="L6980" t="s">
        <v>33419</v>
      </c>
    </row>
    <row r="6981" spans="1:12" x14ac:dyDescent="0.25">
      <c r="A6981" t="s">
        <v>33420</v>
      </c>
      <c r="B6981" t="s">
        <v>13</v>
      </c>
      <c r="C6981" t="s">
        <v>33421</v>
      </c>
      <c r="D6981" t="s">
        <v>33422</v>
      </c>
      <c r="E6981" t="s">
        <v>16</v>
      </c>
      <c r="F6981" t="s">
        <v>563</v>
      </c>
      <c r="G6981" t="s">
        <v>24946</v>
      </c>
      <c r="H6981">
        <v>2017</v>
      </c>
      <c r="I6981" t="s">
        <v>78</v>
      </c>
      <c r="J6981" t="s">
        <v>5088</v>
      </c>
      <c r="K6981" t="s">
        <v>129</v>
      </c>
      <c r="L6981" t="s">
        <v>33423</v>
      </c>
    </row>
    <row r="6982" spans="1:12" x14ac:dyDescent="0.25">
      <c r="A6982" t="s">
        <v>33424</v>
      </c>
      <c r="B6982" t="s">
        <v>13</v>
      </c>
      <c r="C6982" t="s">
        <v>33425</v>
      </c>
      <c r="D6982" t="s">
        <v>33426</v>
      </c>
      <c r="E6982" t="s">
        <v>33427</v>
      </c>
      <c r="F6982" t="s">
        <v>17250</v>
      </c>
      <c r="G6982" t="s">
        <v>25878</v>
      </c>
      <c r="H6982">
        <v>2015</v>
      </c>
      <c r="I6982" t="s">
        <v>112</v>
      </c>
      <c r="J6982" t="s">
        <v>13422</v>
      </c>
      <c r="K6982" t="s">
        <v>576</v>
      </c>
      <c r="L6982" t="s">
        <v>33428</v>
      </c>
    </row>
    <row r="6983" spans="1:12" x14ac:dyDescent="0.25">
      <c r="A6983" t="s">
        <v>33429</v>
      </c>
      <c r="B6983" t="s">
        <v>24</v>
      </c>
      <c r="C6983" t="s">
        <v>33430</v>
      </c>
      <c r="D6983" t="s">
        <v>26</v>
      </c>
      <c r="E6983" t="s">
        <v>33431</v>
      </c>
      <c r="F6983" t="s">
        <v>17</v>
      </c>
      <c r="G6983" t="s">
        <v>25695</v>
      </c>
      <c r="H6983">
        <v>2016</v>
      </c>
      <c r="I6983" t="s">
        <v>172</v>
      </c>
      <c r="J6983" t="s">
        <v>38</v>
      </c>
      <c r="K6983" t="s">
        <v>245</v>
      </c>
      <c r="L6983" t="s">
        <v>33432</v>
      </c>
    </row>
    <row r="6984" spans="1:12" x14ac:dyDescent="0.25">
      <c r="A6984" t="s">
        <v>33433</v>
      </c>
      <c r="B6984" t="s">
        <v>13</v>
      </c>
      <c r="C6984" t="s">
        <v>33434</v>
      </c>
      <c r="D6984" t="s">
        <v>33435</v>
      </c>
      <c r="E6984" t="s">
        <v>33436</v>
      </c>
      <c r="F6984" t="s">
        <v>156</v>
      </c>
      <c r="G6984" t="s">
        <v>26772</v>
      </c>
      <c r="H6984">
        <v>2006</v>
      </c>
      <c r="I6984" t="s">
        <v>30</v>
      </c>
      <c r="J6984" t="s">
        <v>738</v>
      </c>
      <c r="K6984" t="s">
        <v>495</v>
      </c>
      <c r="L6984" t="s">
        <v>33437</v>
      </c>
    </row>
    <row r="6985" spans="1:12" x14ac:dyDescent="0.25">
      <c r="A6985" t="s">
        <v>33438</v>
      </c>
      <c r="B6985" t="s">
        <v>13</v>
      </c>
      <c r="C6985" t="s">
        <v>33439</v>
      </c>
      <c r="D6985" t="s">
        <v>33440</v>
      </c>
      <c r="E6985" t="s">
        <v>33441</v>
      </c>
      <c r="F6985" t="s">
        <v>185</v>
      </c>
      <c r="G6985" t="s">
        <v>27923</v>
      </c>
      <c r="H6985">
        <v>2015</v>
      </c>
      <c r="I6985" t="s">
        <v>30</v>
      </c>
      <c r="J6985" t="s">
        <v>642</v>
      </c>
      <c r="K6985" t="s">
        <v>4209</v>
      </c>
      <c r="L6985" t="s">
        <v>33442</v>
      </c>
    </row>
    <row r="6986" spans="1:12" x14ac:dyDescent="0.25">
      <c r="A6986" t="s">
        <v>33443</v>
      </c>
      <c r="B6986" t="s">
        <v>13</v>
      </c>
      <c r="C6986" t="s">
        <v>33444</v>
      </c>
      <c r="D6986" t="s">
        <v>33445</v>
      </c>
      <c r="E6986" t="s">
        <v>33446</v>
      </c>
      <c r="F6986" t="s">
        <v>33447</v>
      </c>
      <c r="G6986" t="s">
        <v>27965</v>
      </c>
      <c r="H6986">
        <v>2016</v>
      </c>
      <c r="I6986" t="s">
        <v>30</v>
      </c>
      <c r="J6986" t="s">
        <v>216</v>
      </c>
      <c r="K6986" t="s">
        <v>3833</v>
      </c>
      <c r="L6986" t="s">
        <v>33448</v>
      </c>
    </row>
    <row r="6987" spans="1:12" x14ac:dyDescent="0.25">
      <c r="A6987" t="s">
        <v>33449</v>
      </c>
      <c r="B6987" t="s">
        <v>13</v>
      </c>
      <c r="C6987" t="s">
        <v>33450</v>
      </c>
      <c r="D6987" t="s">
        <v>33451</v>
      </c>
      <c r="E6987" t="s">
        <v>16</v>
      </c>
      <c r="F6987" t="s">
        <v>17</v>
      </c>
      <c r="G6987" t="s">
        <v>27838</v>
      </c>
      <c r="H6987">
        <v>2016</v>
      </c>
      <c r="I6987" t="s">
        <v>28648</v>
      </c>
      <c r="J6987" t="s">
        <v>200</v>
      </c>
      <c r="K6987" t="s">
        <v>21</v>
      </c>
      <c r="L6987" t="s">
        <v>33452</v>
      </c>
    </row>
    <row r="6988" spans="1:12" x14ac:dyDescent="0.25">
      <c r="A6988" t="s">
        <v>33453</v>
      </c>
      <c r="B6988" t="s">
        <v>13</v>
      </c>
      <c r="C6988" t="s">
        <v>33454</v>
      </c>
      <c r="D6988" t="s">
        <v>33455</v>
      </c>
      <c r="E6988" t="s">
        <v>33456</v>
      </c>
      <c r="F6988" t="s">
        <v>2365</v>
      </c>
      <c r="G6988" t="s">
        <v>22840</v>
      </c>
      <c r="H6988">
        <v>2008</v>
      </c>
      <c r="I6988" t="s">
        <v>78</v>
      </c>
      <c r="J6988" t="s">
        <v>564</v>
      </c>
      <c r="K6988" t="s">
        <v>33457</v>
      </c>
      <c r="L6988" t="s">
        <v>33458</v>
      </c>
    </row>
    <row r="6989" spans="1:12" x14ac:dyDescent="0.25">
      <c r="A6989" t="s">
        <v>33459</v>
      </c>
      <c r="B6989" t="s">
        <v>13</v>
      </c>
      <c r="C6989" t="s">
        <v>33460</v>
      </c>
      <c r="D6989" t="s">
        <v>33455</v>
      </c>
      <c r="E6989" t="s">
        <v>33461</v>
      </c>
      <c r="F6989" t="s">
        <v>2365</v>
      </c>
      <c r="G6989" t="s">
        <v>22840</v>
      </c>
      <c r="H6989">
        <v>2010</v>
      </c>
      <c r="I6989" t="s">
        <v>30</v>
      </c>
      <c r="J6989" t="s">
        <v>381</v>
      </c>
      <c r="K6989" t="s">
        <v>33457</v>
      </c>
      <c r="L6989" t="s">
        <v>33462</v>
      </c>
    </row>
    <row r="6990" spans="1:12" x14ac:dyDescent="0.25">
      <c r="A6990" t="s">
        <v>33463</v>
      </c>
      <c r="B6990" t="s">
        <v>13</v>
      </c>
      <c r="C6990" t="s">
        <v>33464</v>
      </c>
      <c r="D6990" t="s">
        <v>33465</v>
      </c>
      <c r="E6990" t="s">
        <v>33466</v>
      </c>
      <c r="F6990" t="s">
        <v>48</v>
      </c>
      <c r="G6990" t="s">
        <v>23503</v>
      </c>
      <c r="H6990">
        <v>2017</v>
      </c>
      <c r="I6990" t="s">
        <v>78</v>
      </c>
      <c r="J6990" t="s">
        <v>2924</v>
      </c>
      <c r="K6990" t="s">
        <v>105</v>
      </c>
      <c r="L6990" t="s">
        <v>33467</v>
      </c>
    </row>
    <row r="6991" spans="1:12" x14ac:dyDescent="0.25">
      <c r="A6991" t="s">
        <v>33468</v>
      </c>
      <c r="B6991" t="s">
        <v>13</v>
      </c>
      <c r="C6991" t="s">
        <v>33469</v>
      </c>
      <c r="D6991" t="s">
        <v>33470</v>
      </c>
      <c r="E6991" t="s">
        <v>33471</v>
      </c>
      <c r="F6991" t="s">
        <v>26</v>
      </c>
      <c r="G6991" t="s">
        <v>16728</v>
      </c>
      <c r="H6991">
        <v>2019</v>
      </c>
      <c r="I6991" t="s">
        <v>112</v>
      </c>
      <c r="J6991" t="s">
        <v>4353</v>
      </c>
      <c r="K6991" t="s">
        <v>71</v>
      </c>
      <c r="L6991" t="s">
        <v>33472</v>
      </c>
    </row>
    <row r="6992" spans="1:12" x14ac:dyDescent="0.25">
      <c r="A6992" t="s">
        <v>33473</v>
      </c>
      <c r="B6992" t="s">
        <v>13</v>
      </c>
      <c r="C6992" t="s">
        <v>33474</v>
      </c>
      <c r="D6992" t="s">
        <v>33475</v>
      </c>
      <c r="E6992" t="s">
        <v>33476</v>
      </c>
      <c r="F6992" t="s">
        <v>17</v>
      </c>
      <c r="G6992" t="s">
        <v>16910</v>
      </c>
      <c r="H6992">
        <v>2011</v>
      </c>
      <c r="I6992" t="s">
        <v>19</v>
      </c>
      <c r="J6992" t="s">
        <v>223</v>
      </c>
      <c r="K6992" t="s">
        <v>703</v>
      </c>
      <c r="L6992" t="s">
        <v>33477</v>
      </c>
    </row>
    <row r="6993" spans="1:12" x14ac:dyDescent="0.25">
      <c r="A6993" t="s">
        <v>33478</v>
      </c>
      <c r="B6993" t="s">
        <v>13</v>
      </c>
      <c r="C6993" t="s">
        <v>33479</v>
      </c>
      <c r="D6993" t="s">
        <v>33475</v>
      </c>
      <c r="E6993" t="s">
        <v>33480</v>
      </c>
      <c r="F6993" t="s">
        <v>17</v>
      </c>
      <c r="G6993" t="s">
        <v>23790</v>
      </c>
      <c r="H6993">
        <v>2018</v>
      </c>
      <c r="I6993" t="s">
        <v>19</v>
      </c>
      <c r="J6993" t="s">
        <v>369</v>
      </c>
      <c r="K6993" t="s">
        <v>683</v>
      </c>
      <c r="L6993" t="s">
        <v>33481</v>
      </c>
    </row>
    <row r="6994" spans="1:12" x14ac:dyDescent="0.25">
      <c r="A6994" t="s">
        <v>33482</v>
      </c>
      <c r="B6994" t="s">
        <v>13</v>
      </c>
      <c r="C6994" t="s">
        <v>33483</v>
      </c>
      <c r="D6994" t="s">
        <v>33484</v>
      </c>
      <c r="E6994" t="s">
        <v>33485</v>
      </c>
      <c r="F6994" t="s">
        <v>17</v>
      </c>
      <c r="G6994" t="s">
        <v>21295</v>
      </c>
      <c r="H6994">
        <v>2011</v>
      </c>
      <c r="I6994" t="s">
        <v>61</v>
      </c>
      <c r="J6994" t="s">
        <v>971</v>
      </c>
      <c r="K6994" t="s">
        <v>113</v>
      </c>
      <c r="L6994" t="s">
        <v>33486</v>
      </c>
    </row>
    <row r="6995" spans="1:12" x14ac:dyDescent="0.25">
      <c r="A6995" t="s">
        <v>33487</v>
      </c>
      <c r="B6995" t="s">
        <v>13</v>
      </c>
      <c r="C6995" t="s">
        <v>33488</v>
      </c>
      <c r="D6995" t="s">
        <v>33489</v>
      </c>
      <c r="E6995" t="s">
        <v>33490</v>
      </c>
      <c r="F6995" t="s">
        <v>48</v>
      </c>
      <c r="G6995" t="s">
        <v>22468</v>
      </c>
      <c r="H6995">
        <v>2018</v>
      </c>
      <c r="I6995" t="s">
        <v>78</v>
      </c>
      <c r="J6995" t="s">
        <v>396</v>
      </c>
      <c r="K6995" t="s">
        <v>1898</v>
      </c>
      <c r="L6995" t="s">
        <v>33491</v>
      </c>
    </row>
    <row r="6996" spans="1:12" x14ac:dyDescent="0.25">
      <c r="A6996" t="s">
        <v>33492</v>
      </c>
      <c r="B6996" t="s">
        <v>13</v>
      </c>
      <c r="C6996" t="s">
        <v>33493</v>
      </c>
      <c r="D6996" t="s">
        <v>28857</v>
      </c>
      <c r="E6996" t="s">
        <v>33494</v>
      </c>
      <c r="F6996" t="s">
        <v>17</v>
      </c>
      <c r="G6996" t="s">
        <v>21274</v>
      </c>
      <c r="H6996">
        <v>2018</v>
      </c>
      <c r="I6996" t="s">
        <v>61</v>
      </c>
      <c r="J6996" t="s">
        <v>5477</v>
      </c>
      <c r="K6996" t="s">
        <v>683</v>
      </c>
      <c r="L6996" t="s">
        <v>33495</v>
      </c>
    </row>
    <row r="6997" spans="1:12" x14ac:dyDescent="0.25">
      <c r="A6997" t="s">
        <v>33496</v>
      </c>
      <c r="B6997" t="s">
        <v>13</v>
      </c>
      <c r="C6997" t="s">
        <v>33497</v>
      </c>
      <c r="D6997" t="s">
        <v>33498</v>
      </c>
      <c r="E6997" t="s">
        <v>33499</v>
      </c>
      <c r="F6997" t="s">
        <v>28694</v>
      </c>
      <c r="G6997" t="s">
        <v>15357</v>
      </c>
      <c r="H6997">
        <v>2017</v>
      </c>
      <c r="I6997" t="s">
        <v>78</v>
      </c>
      <c r="J6997" t="s">
        <v>2077</v>
      </c>
      <c r="K6997" t="s">
        <v>442</v>
      </c>
      <c r="L6997" t="s">
        <v>33500</v>
      </c>
    </row>
    <row r="6998" spans="1:12" x14ac:dyDescent="0.25">
      <c r="A6998" t="s">
        <v>33501</v>
      </c>
      <c r="B6998" t="s">
        <v>24</v>
      </c>
      <c r="C6998" t="s">
        <v>33502</v>
      </c>
      <c r="D6998" t="s">
        <v>26</v>
      </c>
      <c r="E6998" t="s">
        <v>33503</v>
      </c>
      <c r="F6998" t="s">
        <v>2365</v>
      </c>
      <c r="G6998" t="s">
        <v>23108</v>
      </c>
      <c r="H6998">
        <v>2015</v>
      </c>
      <c r="I6998" t="s">
        <v>30</v>
      </c>
      <c r="J6998" t="s">
        <v>233</v>
      </c>
      <c r="K6998" t="s">
        <v>1613</v>
      </c>
      <c r="L6998" t="s">
        <v>33504</v>
      </c>
    </row>
    <row r="6999" spans="1:12" x14ac:dyDescent="0.25">
      <c r="A6999" t="s">
        <v>33505</v>
      </c>
      <c r="B6999" t="s">
        <v>13</v>
      </c>
      <c r="C6999" t="s">
        <v>33506</v>
      </c>
      <c r="D6999" t="s">
        <v>4606</v>
      </c>
      <c r="E6999" t="s">
        <v>33507</v>
      </c>
      <c r="F6999" t="s">
        <v>760</v>
      </c>
      <c r="G6999" t="s">
        <v>17680</v>
      </c>
      <c r="H6999">
        <v>2013</v>
      </c>
      <c r="I6999" t="s">
        <v>321</v>
      </c>
      <c r="J6999" t="s">
        <v>836</v>
      </c>
      <c r="K6999" t="s">
        <v>33508</v>
      </c>
      <c r="L6999" t="s">
        <v>33509</v>
      </c>
    </row>
    <row r="7000" spans="1:12" x14ac:dyDescent="0.25">
      <c r="A7000" t="s">
        <v>33510</v>
      </c>
      <c r="B7000" t="s">
        <v>24</v>
      </c>
      <c r="C7000" t="s">
        <v>33511</v>
      </c>
      <c r="D7000" t="s">
        <v>26</v>
      </c>
      <c r="E7000" t="s">
        <v>33512</v>
      </c>
      <c r="F7000" t="s">
        <v>77</v>
      </c>
      <c r="G7000" t="s">
        <v>16895</v>
      </c>
      <c r="H7000">
        <v>2016</v>
      </c>
      <c r="I7000" t="s">
        <v>78</v>
      </c>
      <c r="J7000" t="s">
        <v>38</v>
      </c>
      <c r="K7000" t="s">
        <v>462</v>
      </c>
      <c r="L7000" t="s">
        <v>33513</v>
      </c>
    </row>
    <row r="7001" spans="1:12" x14ac:dyDescent="0.25">
      <c r="A7001" t="s">
        <v>33514</v>
      </c>
      <c r="B7001" t="s">
        <v>13</v>
      </c>
      <c r="C7001" t="s">
        <v>33515</v>
      </c>
      <c r="D7001" t="s">
        <v>33516</v>
      </c>
      <c r="E7001" t="s">
        <v>33517</v>
      </c>
      <c r="F7001" t="s">
        <v>48</v>
      </c>
      <c r="G7001" t="s">
        <v>19033</v>
      </c>
      <c r="H7001">
        <v>2013</v>
      </c>
      <c r="I7001" t="s">
        <v>78</v>
      </c>
      <c r="J7001" t="s">
        <v>401</v>
      </c>
      <c r="K7001" t="s">
        <v>1224</v>
      </c>
      <c r="L7001" t="s">
        <v>33518</v>
      </c>
    </row>
    <row r="7002" spans="1:12" x14ac:dyDescent="0.25">
      <c r="A7002" t="s">
        <v>33519</v>
      </c>
      <c r="B7002" t="s">
        <v>13</v>
      </c>
      <c r="C7002" t="s">
        <v>33520</v>
      </c>
      <c r="D7002" t="s">
        <v>33521</v>
      </c>
      <c r="E7002" t="s">
        <v>16</v>
      </c>
      <c r="F7002" t="s">
        <v>33522</v>
      </c>
      <c r="G7002" t="s">
        <v>27040</v>
      </c>
      <c r="H7002">
        <v>2016</v>
      </c>
      <c r="I7002" t="s">
        <v>78</v>
      </c>
      <c r="J7002" t="s">
        <v>273</v>
      </c>
      <c r="K7002" t="s">
        <v>129</v>
      </c>
      <c r="L7002" t="s">
        <v>33523</v>
      </c>
    </row>
    <row r="7003" spans="1:12" x14ac:dyDescent="0.25">
      <c r="A7003" t="s">
        <v>33524</v>
      </c>
      <c r="B7003" t="s">
        <v>13</v>
      </c>
      <c r="C7003" t="s">
        <v>33525</v>
      </c>
      <c r="D7003" t="s">
        <v>32023</v>
      </c>
      <c r="E7003" t="s">
        <v>16</v>
      </c>
      <c r="F7003" t="s">
        <v>26</v>
      </c>
      <c r="G7003" t="s">
        <v>24334</v>
      </c>
      <c r="H7003">
        <v>2017</v>
      </c>
      <c r="I7003" t="s">
        <v>112</v>
      </c>
      <c r="J7003" t="s">
        <v>62</v>
      </c>
      <c r="K7003" t="s">
        <v>129</v>
      </c>
      <c r="L7003" t="s">
        <v>33526</v>
      </c>
    </row>
    <row r="7004" spans="1:12" x14ac:dyDescent="0.25">
      <c r="A7004" t="s">
        <v>33527</v>
      </c>
      <c r="B7004" t="s">
        <v>13</v>
      </c>
      <c r="C7004" t="s">
        <v>33528</v>
      </c>
      <c r="D7004" t="s">
        <v>33529</v>
      </c>
      <c r="E7004" t="s">
        <v>33530</v>
      </c>
      <c r="F7004" t="s">
        <v>17</v>
      </c>
      <c r="G7004" t="s">
        <v>22647</v>
      </c>
      <c r="H7004">
        <v>2017</v>
      </c>
      <c r="I7004" t="s">
        <v>321</v>
      </c>
      <c r="J7004" t="s">
        <v>6369</v>
      </c>
      <c r="K7004" t="s">
        <v>683</v>
      </c>
      <c r="L7004" t="s">
        <v>33531</v>
      </c>
    </row>
    <row r="7005" spans="1:12" x14ac:dyDescent="0.25">
      <c r="A7005" t="s">
        <v>33532</v>
      </c>
      <c r="B7005" t="s">
        <v>13</v>
      </c>
      <c r="C7005" t="s">
        <v>33533</v>
      </c>
      <c r="D7005" t="s">
        <v>33534</v>
      </c>
      <c r="E7005" t="s">
        <v>33535</v>
      </c>
      <c r="F7005" t="s">
        <v>17</v>
      </c>
      <c r="G7005" t="s">
        <v>28119</v>
      </c>
      <c r="H7005">
        <v>2016</v>
      </c>
      <c r="I7005" t="s">
        <v>28648</v>
      </c>
      <c r="J7005" t="s">
        <v>387</v>
      </c>
      <c r="K7005" t="s">
        <v>201</v>
      </c>
      <c r="L7005" t="s">
        <v>33536</v>
      </c>
    </row>
    <row r="7006" spans="1:12" x14ac:dyDescent="0.25">
      <c r="A7006" t="s">
        <v>33537</v>
      </c>
      <c r="B7006" t="s">
        <v>13</v>
      </c>
      <c r="C7006" t="s">
        <v>33538</v>
      </c>
      <c r="D7006" t="s">
        <v>33539</v>
      </c>
      <c r="E7006" t="s">
        <v>33540</v>
      </c>
      <c r="F7006" t="s">
        <v>77</v>
      </c>
      <c r="G7006" t="s">
        <v>33541</v>
      </c>
      <c r="H7006">
        <v>2016</v>
      </c>
      <c r="I7006" t="s">
        <v>30</v>
      </c>
      <c r="J7006" t="s">
        <v>850</v>
      </c>
      <c r="K7006" t="s">
        <v>1480</v>
      </c>
      <c r="L7006" t="s">
        <v>33542</v>
      </c>
    </row>
    <row r="7007" spans="1:12" x14ac:dyDescent="0.25">
      <c r="A7007" t="s">
        <v>33543</v>
      </c>
      <c r="B7007" t="s">
        <v>13</v>
      </c>
      <c r="C7007" t="s">
        <v>33544</v>
      </c>
      <c r="D7007" t="s">
        <v>33545</v>
      </c>
      <c r="E7007" t="s">
        <v>33546</v>
      </c>
      <c r="F7007" t="s">
        <v>17</v>
      </c>
      <c r="G7007" t="s">
        <v>15928</v>
      </c>
      <c r="H7007">
        <v>2007</v>
      </c>
      <c r="I7007" t="s">
        <v>19</v>
      </c>
      <c r="J7007" t="s">
        <v>364</v>
      </c>
      <c r="K7007" t="s">
        <v>8861</v>
      </c>
      <c r="L7007" t="s">
        <v>33547</v>
      </c>
    </row>
    <row r="7008" spans="1:12" x14ac:dyDescent="0.25">
      <c r="A7008" t="s">
        <v>33548</v>
      </c>
      <c r="B7008" t="s">
        <v>24</v>
      </c>
      <c r="C7008" t="s">
        <v>33549</v>
      </c>
      <c r="D7008" t="s">
        <v>26</v>
      </c>
      <c r="E7008" t="s">
        <v>33550</v>
      </c>
      <c r="F7008" t="s">
        <v>569</v>
      </c>
      <c r="G7008" t="s">
        <v>26736</v>
      </c>
      <c r="H7008">
        <v>2017</v>
      </c>
      <c r="I7008" t="s">
        <v>78</v>
      </c>
      <c r="J7008" t="s">
        <v>38</v>
      </c>
      <c r="K7008" t="s">
        <v>1156</v>
      </c>
      <c r="L7008" t="s">
        <v>33551</v>
      </c>
    </row>
    <row r="7009" spans="1:12" x14ac:dyDescent="0.25">
      <c r="A7009" t="s">
        <v>33552</v>
      </c>
      <c r="B7009" t="s">
        <v>13</v>
      </c>
      <c r="C7009" t="s">
        <v>33553</v>
      </c>
      <c r="D7009" t="s">
        <v>33554</v>
      </c>
      <c r="E7009" t="s">
        <v>33555</v>
      </c>
      <c r="F7009" t="s">
        <v>2071</v>
      </c>
      <c r="G7009" t="s">
        <v>16910</v>
      </c>
      <c r="H7009">
        <v>1975</v>
      </c>
      <c r="I7009" t="s">
        <v>30</v>
      </c>
      <c r="J7009" t="s">
        <v>273</v>
      </c>
      <c r="K7009" t="s">
        <v>1705</v>
      </c>
      <c r="L7009" t="s">
        <v>33557</v>
      </c>
    </row>
    <row r="7010" spans="1:12" x14ac:dyDescent="0.25">
      <c r="A7010" t="s">
        <v>33558</v>
      </c>
      <c r="B7010" t="s">
        <v>13</v>
      </c>
      <c r="C7010" t="s">
        <v>33559</v>
      </c>
      <c r="D7010" t="s">
        <v>33560</v>
      </c>
      <c r="E7010" t="s">
        <v>33561</v>
      </c>
      <c r="F7010" t="s">
        <v>17</v>
      </c>
      <c r="G7010" t="s">
        <v>20184</v>
      </c>
      <c r="H7010">
        <v>2018</v>
      </c>
      <c r="I7010" t="s">
        <v>61</v>
      </c>
      <c r="J7010" t="s">
        <v>208</v>
      </c>
      <c r="K7010" t="s">
        <v>113</v>
      </c>
      <c r="L7010" t="s">
        <v>33562</v>
      </c>
    </row>
    <row r="7011" spans="1:12" x14ac:dyDescent="0.25">
      <c r="A7011" t="s">
        <v>33563</v>
      </c>
      <c r="B7011" t="s">
        <v>13</v>
      </c>
      <c r="C7011" t="s">
        <v>33564</v>
      </c>
      <c r="D7011" t="s">
        <v>33565</v>
      </c>
      <c r="E7011" t="s">
        <v>33566</v>
      </c>
      <c r="F7011" t="s">
        <v>760</v>
      </c>
      <c r="G7011" t="s">
        <v>12590</v>
      </c>
      <c r="H7011">
        <v>2012</v>
      </c>
      <c r="I7011" t="s">
        <v>19</v>
      </c>
      <c r="J7011" t="s">
        <v>926</v>
      </c>
      <c r="K7011" t="s">
        <v>3190</v>
      </c>
      <c r="L7011" t="s">
        <v>33567</v>
      </c>
    </row>
    <row r="7012" spans="1:12" x14ac:dyDescent="0.25">
      <c r="A7012" t="s">
        <v>33568</v>
      </c>
      <c r="B7012" t="s">
        <v>13</v>
      </c>
      <c r="C7012" t="s">
        <v>33569</v>
      </c>
      <c r="D7012" t="s">
        <v>33570</v>
      </c>
      <c r="E7012" t="s">
        <v>33571</v>
      </c>
      <c r="F7012" t="s">
        <v>760</v>
      </c>
      <c r="G7012" t="s">
        <v>24488</v>
      </c>
      <c r="H7012">
        <v>2016</v>
      </c>
      <c r="I7012" t="s">
        <v>78</v>
      </c>
      <c r="J7012" t="s">
        <v>364</v>
      </c>
      <c r="K7012" t="s">
        <v>21</v>
      </c>
      <c r="L7012" t="s">
        <v>33572</v>
      </c>
    </row>
    <row r="7013" spans="1:12" x14ac:dyDescent="0.25">
      <c r="A7013" t="s">
        <v>33573</v>
      </c>
      <c r="B7013" t="s">
        <v>13</v>
      </c>
      <c r="C7013" t="s">
        <v>33574</v>
      </c>
      <c r="D7013" t="s">
        <v>33575</v>
      </c>
      <c r="E7013" t="s">
        <v>33576</v>
      </c>
      <c r="F7013" t="s">
        <v>33577</v>
      </c>
      <c r="G7013" t="s">
        <v>33578</v>
      </c>
      <c r="H7013">
        <v>2016</v>
      </c>
      <c r="I7013" t="s">
        <v>78</v>
      </c>
      <c r="J7013" t="s">
        <v>1361</v>
      </c>
      <c r="K7013" t="s">
        <v>4511</v>
      </c>
      <c r="L7013" t="s">
        <v>33579</v>
      </c>
    </row>
    <row r="7014" spans="1:12" x14ac:dyDescent="0.25">
      <c r="A7014" t="s">
        <v>33580</v>
      </c>
      <c r="B7014" t="s">
        <v>13</v>
      </c>
      <c r="C7014" t="s">
        <v>33581</v>
      </c>
      <c r="D7014" t="s">
        <v>33582</v>
      </c>
      <c r="E7014" t="s">
        <v>33583</v>
      </c>
      <c r="F7014" t="s">
        <v>587</v>
      </c>
      <c r="G7014" t="s">
        <v>24305</v>
      </c>
      <c r="H7014">
        <v>2017</v>
      </c>
      <c r="I7014" t="s">
        <v>112</v>
      </c>
      <c r="J7014" t="s">
        <v>251</v>
      </c>
      <c r="K7014" t="s">
        <v>594</v>
      </c>
      <c r="L7014" t="s">
        <v>33584</v>
      </c>
    </row>
    <row r="7015" spans="1:12" x14ac:dyDescent="0.25">
      <c r="A7015" t="s">
        <v>33585</v>
      </c>
      <c r="B7015" t="s">
        <v>13</v>
      </c>
      <c r="C7015" t="s">
        <v>33586</v>
      </c>
      <c r="D7015" t="s">
        <v>5289</v>
      </c>
      <c r="E7015" t="s">
        <v>33587</v>
      </c>
      <c r="F7015" t="s">
        <v>17</v>
      </c>
      <c r="G7015" t="s">
        <v>26153</v>
      </c>
      <c r="H7015">
        <v>2000</v>
      </c>
      <c r="I7015" t="s">
        <v>61</v>
      </c>
      <c r="J7015" t="s">
        <v>258</v>
      </c>
      <c r="K7015" t="s">
        <v>113</v>
      </c>
      <c r="L7015" t="s">
        <v>33588</v>
      </c>
    </row>
    <row r="7016" spans="1:12" x14ac:dyDescent="0.25">
      <c r="A7016" t="s">
        <v>33589</v>
      </c>
      <c r="B7016" t="s">
        <v>13</v>
      </c>
      <c r="C7016" t="s">
        <v>33590</v>
      </c>
      <c r="D7016" t="s">
        <v>33591</v>
      </c>
      <c r="E7016" t="s">
        <v>33592</v>
      </c>
      <c r="F7016" t="s">
        <v>4732</v>
      </c>
      <c r="G7016" t="s">
        <v>16292</v>
      </c>
      <c r="H7016">
        <v>2017</v>
      </c>
      <c r="I7016" t="s">
        <v>19</v>
      </c>
      <c r="J7016" t="s">
        <v>296</v>
      </c>
      <c r="K7016" t="s">
        <v>201</v>
      </c>
      <c r="L7016" t="s">
        <v>33593</v>
      </c>
    </row>
    <row r="7017" spans="1:12" x14ac:dyDescent="0.25">
      <c r="A7017" t="s">
        <v>33594</v>
      </c>
      <c r="B7017" t="s">
        <v>13</v>
      </c>
      <c r="C7017" t="s">
        <v>33595</v>
      </c>
      <c r="D7017" t="s">
        <v>33596</v>
      </c>
      <c r="E7017" t="s">
        <v>33597</v>
      </c>
      <c r="F7017" t="s">
        <v>17</v>
      </c>
      <c r="G7017" t="s">
        <v>16292</v>
      </c>
      <c r="H7017">
        <v>1997</v>
      </c>
      <c r="I7017" t="s">
        <v>321</v>
      </c>
      <c r="J7017" t="s">
        <v>141</v>
      </c>
      <c r="K7017" t="s">
        <v>201</v>
      </c>
      <c r="L7017" t="s">
        <v>33598</v>
      </c>
    </row>
    <row r="7018" spans="1:12" x14ac:dyDescent="0.25">
      <c r="A7018" t="s">
        <v>33599</v>
      </c>
      <c r="B7018" t="s">
        <v>13</v>
      </c>
      <c r="C7018" t="s">
        <v>33600</v>
      </c>
      <c r="D7018" t="s">
        <v>3752</v>
      </c>
      <c r="E7018" t="s">
        <v>16</v>
      </c>
      <c r="F7018" t="s">
        <v>33601</v>
      </c>
      <c r="G7018" t="s">
        <v>30229</v>
      </c>
      <c r="H7018">
        <v>2015</v>
      </c>
      <c r="I7018" t="s">
        <v>28648</v>
      </c>
      <c r="J7018" t="s">
        <v>251</v>
      </c>
      <c r="K7018" t="s">
        <v>129</v>
      </c>
      <c r="L7018" t="s">
        <v>33602</v>
      </c>
    </row>
    <row r="7019" spans="1:12" x14ac:dyDescent="0.25">
      <c r="A7019" t="s">
        <v>33603</v>
      </c>
      <c r="B7019" t="s">
        <v>24</v>
      </c>
      <c r="C7019" t="s">
        <v>33604</v>
      </c>
      <c r="D7019" t="s">
        <v>26</v>
      </c>
      <c r="E7019" t="s">
        <v>16</v>
      </c>
      <c r="F7019" t="s">
        <v>26</v>
      </c>
      <c r="G7019" t="s">
        <v>22333</v>
      </c>
      <c r="H7019">
        <v>2018</v>
      </c>
      <c r="I7019" t="s">
        <v>30</v>
      </c>
      <c r="J7019" t="s">
        <v>38</v>
      </c>
      <c r="K7019" t="s">
        <v>2018</v>
      </c>
      <c r="L7019" t="s">
        <v>33605</v>
      </c>
    </row>
    <row r="7020" spans="1:12" x14ac:dyDescent="0.25">
      <c r="A7020" t="s">
        <v>33606</v>
      </c>
      <c r="B7020" t="s">
        <v>13</v>
      </c>
      <c r="C7020" t="s">
        <v>33607</v>
      </c>
      <c r="D7020" t="s">
        <v>33608</v>
      </c>
      <c r="E7020" t="s">
        <v>33609</v>
      </c>
      <c r="F7020" t="s">
        <v>17</v>
      </c>
      <c r="G7020" t="s">
        <v>23807</v>
      </c>
      <c r="H7020">
        <v>1995</v>
      </c>
      <c r="I7020" t="s">
        <v>19</v>
      </c>
      <c r="J7020" t="s">
        <v>296</v>
      </c>
      <c r="K7020" t="s">
        <v>703</v>
      </c>
      <c r="L7020" t="s">
        <v>33610</v>
      </c>
    </row>
    <row r="7021" spans="1:12" x14ac:dyDescent="0.25">
      <c r="A7021" t="s">
        <v>33611</v>
      </c>
      <c r="B7021" t="s">
        <v>13</v>
      </c>
      <c r="C7021" t="s">
        <v>33612</v>
      </c>
      <c r="D7021" t="s">
        <v>33613</v>
      </c>
      <c r="E7021" t="s">
        <v>16</v>
      </c>
      <c r="F7021" t="s">
        <v>17</v>
      </c>
      <c r="G7021" t="s">
        <v>27923</v>
      </c>
      <c r="H7021">
        <v>2016</v>
      </c>
      <c r="I7021" t="s">
        <v>112</v>
      </c>
      <c r="J7021" t="s">
        <v>6062</v>
      </c>
      <c r="K7021" t="s">
        <v>21</v>
      </c>
      <c r="L7021" t="s">
        <v>33614</v>
      </c>
    </row>
    <row r="7022" spans="1:12" x14ac:dyDescent="0.25">
      <c r="A7022" t="s">
        <v>33615</v>
      </c>
      <c r="B7022" t="s">
        <v>13</v>
      </c>
      <c r="C7022" t="s">
        <v>33616</v>
      </c>
      <c r="D7022" t="s">
        <v>33617</v>
      </c>
      <c r="E7022" t="s">
        <v>33618</v>
      </c>
      <c r="F7022" t="s">
        <v>48</v>
      </c>
      <c r="G7022" t="s">
        <v>24509</v>
      </c>
      <c r="H7022">
        <v>2012</v>
      </c>
      <c r="I7022" t="s">
        <v>78</v>
      </c>
      <c r="J7022" t="s">
        <v>200</v>
      </c>
      <c r="K7022" t="s">
        <v>105</v>
      </c>
      <c r="L7022" t="s">
        <v>33619</v>
      </c>
    </row>
    <row r="7023" spans="1:12" x14ac:dyDescent="0.25">
      <c r="A7023" t="s">
        <v>33620</v>
      </c>
      <c r="B7023" t="s">
        <v>13</v>
      </c>
      <c r="C7023" t="s">
        <v>33621</v>
      </c>
      <c r="D7023" t="s">
        <v>33622</v>
      </c>
      <c r="E7023" t="s">
        <v>33623</v>
      </c>
      <c r="F7023" t="s">
        <v>17</v>
      </c>
      <c r="G7023" t="s">
        <v>12067</v>
      </c>
      <c r="H7023">
        <v>2009</v>
      </c>
      <c r="I7023" t="s">
        <v>19</v>
      </c>
      <c r="J7023" t="s">
        <v>417</v>
      </c>
      <c r="K7023" t="s">
        <v>799</v>
      </c>
      <c r="L7023" t="s">
        <v>33624</v>
      </c>
    </row>
    <row r="7024" spans="1:12" x14ac:dyDescent="0.25">
      <c r="A7024" t="s">
        <v>33625</v>
      </c>
      <c r="B7024" t="s">
        <v>13</v>
      </c>
      <c r="C7024" t="s">
        <v>33626</v>
      </c>
      <c r="D7024" t="s">
        <v>11570</v>
      </c>
      <c r="E7024" t="s">
        <v>33627</v>
      </c>
      <c r="F7024" t="s">
        <v>48</v>
      </c>
      <c r="G7024" t="s">
        <v>24509</v>
      </c>
      <c r="H7024">
        <v>1999</v>
      </c>
      <c r="I7024" t="s">
        <v>430</v>
      </c>
      <c r="J7024" t="s">
        <v>14605</v>
      </c>
      <c r="K7024" t="s">
        <v>1214</v>
      </c>
      <c r="L7024" t="s">
        <v>14606</v>
      </c>
    </row>
    <row r="7025" spans="1:12" x14ac:dyDescent="0.25">
      <c r="A7025" t="s">
        <v>33628</v>
      </c>
      <c r="B7025" t="s">
        <v>13</v>
      </c>
      <c r="C7025" t="s">
        <v>33629</v>
      </c>
      <c r="D7025" t="s">
        <v>33630</v>
      </c>
      <c r="E7025" t="s">
        <v>33631</v>
      </c>
      <c r="F7025" t="s">
        <v>48</v>
      </c>
      <c r="G7025" t="s">
        <v>29144</v>
      </c>
      <c r="H7025">
        <v>2006</v>
      </c>
      <c r="I7025" t="s">
        <v>112</v>
      </c>
      <c r="J7025" t="s">
        <v>4991</v>
      </c>
      <c r="K7025" t="s">
        <v>3435</v>
      </c>
      <c r="L7025" t="s">
        <v>33632</v>
      </c>
    </row>
    <row r="7026" spans="1:12" x14ac:dyDescent="0.25">
      <c r="A7026" t="s">
        <v>33633</v>
      </c>
      <c r="B7026" t="s">
        <v>24</v>
      </c>
      <c r="C7026" t="s">
        <v>33634</v>
      </c>
      <c r="D7026" t="s">
        <v>26</v>
      </c>
      <c r="E7026" t="s">
        <v>33635</v>
      </c>
      <c r="F7026" t="s">
        <v>17250</v>
      </c>
      <c r="G7026" t="s">
        <v>27205</v>
      </c>
      <c r="H7026">
        <v>2011</v>
      </c>
      <c r="I7026" t="s">
        <v>112</v>
      </c>
      <c r="J7026" t="s">
        <v>38</v>
      </c>
      <c r="K7026" t="s">
        <v>1613</v>
      </c>
      <c r="L7026" t="s">
        <v>33636</v>
      </c>
    </row>
    <row r="7027" spans="1:12" x14ac:dyDescent="0.25">
      <c r="A7027" t="s">
        <v>33637</v>
      </c>
      <c r="B7027" t="s">
        <v>13</v>
      </c>
      <c r="C7027" t="s">
        <v>33638</v>
      </c>
      <c r="D7027" t="s">
        <v>33639</v>
      </c>
      <c r="E7027" t="s">
        <v>33640</v>
      </c>
      <c r="F7027" t="s">
        <v>77</v>
      </c>
      <c r="G7027" t="s">
        <v>23180</v>
      </c>
      <c r="H7027">
        <v>2014</v>
      </c>
      <c r="I7027" t="s">
        <v>30</v>
      </c>
      <c r="J7027" t="s">
        <v>5477</v>
      </c>
      <c r="K7027" t="s">
        <v>1669</v>
      </c>
      <c r="L7027" t="s">
        <v>33641</v>
      </c>
    </row>
    <row r="7028" spans="1:12" x14ac:dyDescent="0.25">
      <c r="A7028" t="s">
        <v>33642</v>
      </c>
      <c r="B7028" t="s">
        <v>13</v>
      </c>
      <c r="C7028" t="s">
        <v>33643</v>
      </c>
      <c r="D7028" t="s">
        <v>19592</v>
      </c>
      <c r="E7028" t="s">
        <v>33644</v>
      </c>
      <c r="F7028" t="s">
        <v>939</v>
      </c>
      <c r="G7028" t="s">
        <v>14997</v>
      </c>
      <c r="H7028">
        <v>2010</v>
      </c>
      <c r="I7028" t="s">
        <v>321</v>
      </c>
      <c r="J7028" t="s">
        <v>208</v>
      </c>
      <c r="K7028" t="s">
        <v>323</v>
      </c>
      <c r="L7028" t="s">
        <v>33645</v>
      </c>
    </row>
    <row r="7029" spans="1:12" x14ac:dyDescent="0.25">
      <c r="A7029" t="s">
        <v>33646</v>
      </c>
      <c r="B7029" t="s">
        <v>13</v>
      </c>
      <c r="C7029" t="s">
        <v>33647</v>
      </c>
      <c r="D7029" t="s">
        <v>33648</v>
      </c>
      <c r="E7029" t="s">
        <v>33649</v>
      </c>
      <c r="F7029" t="s">
        <v>33650</v>
      </c>
      <c r="G7029" t="s">
        <v>16578</v>
      </c>
      <c r="H7029">
        <v>2015</v>
      </c>
      <c r="I7029" t="s">
        <v>321</v>
      </c>
      <c r="J7029" t="s">
        <v>62</v>
      </c>
      <c r="K7029" t="s">
        <v>14875</v>
      </c>
      <c r="L7029" t="s">
        <v>33651</v>
      </c>
    </row>
    <row r="7030" spans="1:12" x14ac:dyDescent="0.25">
      <c r="A7030" t="s">
        <v>33652</v>
      </c>
      <c r="B7030" t="s">
        <v>24</v>
      </c>
      <c r="C7030" t="s">
        <v>33653</v>
      </c>
      <c r="D7030" t="s">
        <v>26</v>
      </c>
      <c r="E7030" t="s">
        <v>33654</v>
      </c>
      <c r="F7030" t="s">
        <v>77</v>
      </c>
      <c r="G7030" t="s">
        <v>20013</v>
      </c>
      <c r="H7030">
        <v>2015</v>
      </c>
      <c r="I7030" t="s">
        <v>78</v>
      </c>
      <c r="J7030" t="s">
        <v>38</v>
      </c>
      <c r="K7030" t="s">
        <v>3548</v>
      </c>
      <c r="L7030" t="s">
        <v>33655</v>
      </c>
    </row>
    <row r="7031" spans="1:12" x14ac:dyDescent="0.25">
      <c r="A7031" t="s">
        <v>33656</v>
      </c>
      <c r="B7031" t="s">
        <v>24</v>
      </c>
      <c r="C7031" t="s">
        <v>33657</v>
      </c>
      <c r="D7031" t="s">
        <v>26</v>
      </c>
      <c r="E7031" t="s">
        <v>33658</v>
      </c>
      <c r="F7031" t="s">
        <v>8113</v>
      </c>
      <c r="G7031" t="s">
        <v>31672</v>
      </c>
      <c r="H7031">
        <v>2011</v>
      </c>
      <c r="I7031" t="s">
        <v>244</v>
      </c>
      <c r="J7031" t="s">
        <v>31</v>
      </c>
      <c r="K7031" t="s">
        <v>245</v>
      </c>
      <c r="L7031" t="s">
        <v>33659</v>
      </c>
    </row>
    <row r="7032" spans="1:12" x14ac:dyDescent="0.25">
      <c r="A7032" t="s">
        <v>33660</v>
      </c>
      <c r="B7032" t="s">
        <v>13</v>
      </c>
      <c r="C7032" t="s">
        <v>33661</v>
      </c>
      <c r="D7032" t="s">
        <v>33662</v>
      </c>
      <c r="E7032" t="s">
        <v>33663</v>
      </c>
      <c r="F7032" t="s">
        <v>17</v>
      </c>
      <c r="G7032" t="s">
        <v>27124</v>
      </c>
      <c r="H7032">
        <v>2016</v>
      </c>
      <c r="I7032" t="s">
        <v>30</v>
      </c>
      <c r="J7032" t="s">
        <v>401</v>
      </c>
      <c r="K7032" t="s">
        <v>4022</v>
      </c>
      <c r="L7032" t="s">
        <v>33664</v>
      </c>
    </row>
    <row r="7033" spans="1:12" x14ac:dyDescent="0.25">
      <c r="A7033" t="s">
        <v>33665</v>
      </c>
      <c r="B7033" t="s">
        <v>13</v>
      </c>
      <c r="C7033" t="s">
        <v>33666</v>
      </c>
      <c r="D7033" t="s">
        <v>33662</v>
      </c>
      <c r="E7033" t="s">
        <v>33667</v>
      </c>
      <c r="F7033" t="s">
        <v>17</v>
      </c>
      <c r="G7033" t="s">
        <v>22647</v>
      </c>
      <c r="H7033">
        <v>2018</v>
      </c>
      <c r="I7033" t="s">
        <v>30</v>
      </c>
      <c r="J7033" t="s">
        <v>401</v>
      </c>
      <c r="K7033" t="s">
        <v>4022</v>
      </c>
      <c r="L7033" t="s">
        <v>33668</v>
      </c>
    </row>
    <row r="7034" spans="1:12" x14ac:dyDescent="0.25">
      <c r="A7034" t="s">
        <v>33669</v>
      </c>
      <c r="B7034" t="s">
        <v>13</v>
      </c>
      <c r="C7034" t="s">
        <v>33670</v>
      </c>
      <c r="D7034" t="s">
        <v>16497</v>
      </c>
      <c r="E7034" t="s">
        <v>33671</v>
      </c>
      <c r="F7034" t="s">
        <v>17</v>
      </c>
      <c r="G7034" t="s">
        <v>15644</v>
      </c>
      <c r="H7034">
        <v>2005</v>
      </c>
      <c r="I7034" t="s">
        <v>321</v>
      </c>
      <c r="J7034" t="s">
        <v>630</v>
      </c>
      <c r="K7034" t="s">
        <v>13533</v>
      </c>
      <c r="L7034" t="s">
        <v>33672</v>
      </c>
    </row>
    <row r="7035" spans="1:12" x14ac:dyDescent="0.25">
      <c r="A7035" t="s">
        <v>33673</v>
      </c>
      <c r="B7035" t="s">
        <v>24</v>
      </c>
      <c r="C7035" t="s">
        <v>33674</v>
      </c>
      <c r="D7035" t="s">
        <v>26</v>
      </c>
      <c r="E7035" t="s">
        <v>33675</v>
      </c>
      <c r="F7035" t="s">
        <v>26</v>
      </c>
      <c r="G7035" t="s">
        <v>33676</v>
      </c>
      <c r="H7035">
        <v>2018</v>
      </c>
      <c r="I7035" t="s">
        <v>78</v>
      </c>
      <c r="J7035" t="s">
        <v>31</v>
      </c>
      <c r="K7035" t="s">
        <v>11560</v>
      </c>
      <c r="L7035" t="s">
        <v>33677</v>
      </c>
    </row>
    <row r="7036" spans="1:12" x14ac:dyDescent="0.25">
      <c r="A7036" t="s">
        <v>33678</v>
      </c>
      <c r="B7036" t="s">
        <v>13</v>
      </c>
      <c r="C7036" t="s">
        <v>33679</v>
      </c>
      <c r="D7036" t="s">
        <v>33680</v>
      </c>
      <c r="E7036" t="s">
        <v>33681</v>
      </c>
      <c r="F7036" t="s">
        <v>1535</v>
      </c>
      <c r="G7036" t="s">
        <v>33682</v>
      </c>
      <c r="H7036">
        <v>2016</v>
      </c>
      <c r="I7036" t="s">
        <v>30</v>
      </c>
      <c r="J7036" t="s">
        <v>1361</v>
      </c>
      <c r="K7036" t="s">
        <v>1349</v>
      </c>
      <c r="L7036" t="s">
        <v>33683</v>
      </c>
    </row>
    <row r="7037" spans="1:12" x14ac:dyDescent="0.25">
      <c r="A7037" t="s">
        <v>33684</v>
      </c>
      <c r="B7037" t="s">
        <v>13</v>
      </c>
      <c r="C7037" t="s">
        <v>33685</v>
      </c>
      <c r="D7037" t="s">
        <v>22481</v>
      </c>
      <c r="E7037" t="s">
        <v>33686</v>
      </c>
      <c r="F7037" t="s">
        <v>33687</v>
      </c>
      <c r="G7037" t="s">
        <v>19598</v>
      </c>
      <c r="H7037">
        <v>2010</v>
      </c>
      <c r="I7037" t="s">
        <v>30</v>
      </c>
      <c r="J7037" t="s">
        <v>216</v>
      </c>
      <c r="K7037" t="s">
        <v>71</v>
      </c>
      <c r="L7037" t="s">
        <v>33688</v>
      </c>
    </row>
    <row r="7038" spans="1:12" x14ac:dyDescent="0.25">
      <c r="A7038" t="s">
        <v>33689</v>
      </c>
      <c r="B7038" t="s">
        <v>13</v>
      </c>
      <c r="C7038" t="s">
        <v>33690</v>
      </c>
      <c r="D7038" t="s">
        <v>33691</v>
      </c>
      <c r="E7038" t="s">
        <v>33692</v>
      </c>
      <c r="F7038" t="s">
        <v>77</v>
      </c>
      <c r="G7038" t="s">
        <v>25182</v>
      </c>
      <c r="H7038">
        <v>2016</v>
      </c>
      <c r="I7038" t="s">
        <v>61</v>
      </c>
      <c r="J7038" t="s">
        <v>1067</v>
      </c>
      <c r="K7038" t="s">
        <v>547</v>
      </c>
      <c r="L7038" t="s">
        <v>33693</v>
      </c>
    </row>
    <row r="7039" spans="1:12" x14ac:dyDescent="0.25">
      <c r="A7039" t="s">
        <v>33694</v>
      </c>
      <c r="B7039" t="s">
        <v>13</v>
      </c>
      <c r="C7039" t="s">
        <v>33695</v>
      </c>
      <c r="D7039" t="s">
        <v>33696</v>
      </c>
      <c r="E7039" t="s">
        <v>33697</v>
      </c>
      <c r="F7039" t="s">
        <v>17</v>
      </c>
      <c r="G7039" t="s">
        <v>26253</v>
      </c>
      <c r="H7039">
        <v>2017</v>
      </c>
      <c r="I7039" t="s">
        <v>78</v>
      </c>
      <c r="J7039" t="s">
        <v>303</v>
      </c>
      <c r="K7039" t="s">
        <v>21</v>
      </c>
      <c r="L7039" t="s">
        <v>33698</v>
      </c>
    </row>
    <row r="7040" spans="1:12" x14ac:dyDescent="0.25">
      <c r="A7040" t="s">
        <v>33699</v>
      </c>
      <c r="B7040" t="s">
        <v>13</v>
      </c>
      <c r="C7040" t="s">
        <v>33700</v>
      </c>
      <c r="D7040" t="s">
        <v>33701</v>
      </c>
      <c r="E7040" t="s">
        <v>33702</v>
      </c>
      <c r="F7040" t="s">
        <v>17</v>
      </c>
      <c r="G7040" t="s">
        <v>19169</v>
      </c>
      <c r="H7040">
        <v>2018</v>
      </c>
      <c r="I7040" t="s">
        <v>78</v>
      </c>
      <c r="J7040" t="s">
        <v>5088</v>
      </c>
      <c r="K7040" t="s">
        <v>21</v>
      </c>
      <c r="L7040" t="s">
        <v>33703</v>
      </c>
    </row>
    <row r="7041" spans="1:12" x14ac:dyDescent="0.25">
      <c r="A7041" t="s">
        <v>33704</v>
      </c>
      <c r="B7041" t="s">
        <v>24</v>
      </c>
      <c r="C7041" t="s">
        <v>33705</v>
      </c>
      <c r="D7041" t="s">
        <v>26</v>
      </c>
      <c r="E7041" t="s">
        <v>33706</v>
      </c>
      <c r="F7041" t="s">
        <v>134</v>
      </c>
      <c r="G7041" t="s">
        <v>33707</v>
      </c>
      <c r="H7041">
        <v>2016</v>
      </c>
      <c r="I7041" t="s">
        <v>78</v>
      </c>
      <c r="J7041" t="s">
        <v>38</v>
      </c>
      <c r="K7041" t="s">
        <v>1377</v>
      </c>
      <c r="L7041" t="s">
        <v>33708</v>
      </c>
    </row>
    <row r="7042" spans="1:12" x14ac:dyDescent="0.25">
      <c r="A7042" t="s">
        <v>33709</v>
      </c>
      <c r="B7042" t="s">
        <v>13</v>
      </c>
      <c r="C7042" t="s">
        <v>33710</v>
      </c>
      <c r="D7042" t="s">
        <v>33711</v>
      </c>
      <c r="E7042" t="s">
        <v>33712</v>
      </c>
      <c r="F7042" t="s">
        <v>3295</v>
      </c>
      <c r="G7042" t="s">
        <v>30305</v>
      </c>
      <c r="H7042">
        <v>2016</v>
      </c>
      <c r="I7042" t="s">
        <v>78</v>
      </c>
      <c r="J7042" t="s">
        <v>1640</v>
      </c>
      <c r="K7042" t="s">
        <v>495</v>
      </c>
      <c r="L7042" t="s">
        <v>33713</v>
      </c>
    </row>
    <row r="7043" spans="1:12" x14ac:dyDescent="0.25">
      <c r="A7043" t="s">
        <v>33714</v>
      </c>
      <c r="B7043" t="s">
        <v>13</v>
      </c>
      <c r="C7043" t="s">
        <v>33715</v>
      </c>
      <c r="D7043" t="s">
        <v>33716</v>
      </c>
      <c r="E7043" t="s">
        <v>16</v>
      </c>
      <c r="F7043" t="s">
        <v>33717</v>
      </c>
      <c r="G7043" t="s">
        <v>26958</v>
      </c>
      <c r="H7043">
        <v>2015</v>
      </c>
      <c r="I7043" t="s">
        <v>28648</v>
      </c>
      <c r="J7043" t="s">
        <v>364</v>
      </c>
      <c r="K7043" t="s">
        <v>129</v>
      </c>
      <c r="L7043" t="s">
        <v>33718</v>
      </c>
    </row>
    <row r="7044" spans="1:12" x14ac:dyDescent="0.25">
      <c r="A7044" t="s">
        <v>33719</v>
      </c>
      <c r="B7044" t="s">
        <v>13</v>
      </c>
      <c r="C7044" t="s">
        <v>33720</v>
      </c>
      <c r="D7044" t="s">
        <v>9185</v>
      </c>
      <c r="E7044" t="s">
        <v>33721</v>
      </c>
      <c r="F7044" t="s">
        <v>77</v>
      </c>
      <c r="G7044" t="s">
        <v>20594</v>
      </c>
      <c r="H7044">
        <v>2018</v>
      </c>
      <c r="I7044" t="s">
        <v>321</v>
      </c>
      <c r="J7044" t="s">
        <v>387</v>
      </c>
      <c r="K7044" t="s">
        <v>323</v>
      </c>
      <c r="L7044" t="s">
        <v>33722</v>
      </c>
    </row>
    <row r="7045" spans="1:12" x14ac:dyDescent="0.25">
      <c r="A7045" t="s">
        <v>33723</v>
      </c>
      <c r="B7045" t="s">
        <v>13</v>
      </c>
      <c r="C7045" t="s">
        <v>33724</v>
      </c>
      <c r="D7045" t="s">
        <v>33725</v>
      </c>
      <c r="E7045" t="s">
        <v>33726</v>
      </c>
      <c r="F7045" t="s">
        <v>17</v>
      </c>
      <c r="G7045" t="s">
        <v>33727</v>
      </c>
      <c r="H7045">
        <v>2016</v>
      </c>
      <c r="I7045" t="s">
        <v>321</v>
      </c>
      <c r="J7045" t="s">
        <v>62</v>
      </c>
      <c r="K7045" t="s">
        <v>274</v>
      </c>
      <c r="L7045" t="s">
        <v>33728</v>
      </c>
    </row>
    <row r="7046" spans="1:12" x14ac:dyDescent="0.25">
      <c r="A7046" t="s">
        <v>33729</v>
      </c>
      <c r="B7046" t="s">
        <v>13</v>
      </c>
      <c r="C7046" t="s">
        <v>33730</v>
      </c>
      <c r="D7046" t="s">
        <v>33731</v>
      </c>
      <c r="E7046" t="s">
        <v>33732</v>
      </c>
      <c r="F7046" t="s">
        <v>17</v>
      </c>
      <c r="G7046" t="s">
        <v>19293</v>
      </c>
      <c r="H7046">
        <v>2011</v>
      </c>
      <c r="I7046" t="s">
        <v>19</v>
      </c>
      <c r="J7046" t="s">
        <v>1011</v>
      </c>
      <c r="K7046" t="s">
        <v>201</v>
      </c>
      <c r="L7046" t="s">
        <v>33733</v>
      </c>
    </row>
    <row r="7047" spans="1:12" x14ac:dyDescent="0.25">
      <c r="A7047" t="s">
        <v>33734</v>
      </c>
      <c r="B7047" t="s">
        <v>13</v>
      </c>
      <c r="C7047" t="s">
        <v>33735</v>
      </c>
      <c r="D7047" t="s">
        <v>33736</v>
      </c>
      <c r="E7047" t="s">
        <v>16</v>
      </c>
      <c r="F7047" t="s">
        <v>26</v>
      </c>
      <c r="G7047" t="s">
        <v>20066</v>
      </c>
      <c r="H7047">
        <v>2017</v>
      </c>
      <c r="I7047" t="s">
        <v>78</v>
      </c>
      <c r="J7047" t="s">
        <v>216</v>
      </c>
      <c r="K7047" t="s">
        <v>8239</v>
      </c>
      <c r="L7047" t="s">
        <v>33737</v>
      </c>
    </row>
    <row r="7048" spans="1:12" x14ac:dyDescent="0.25">
      <c r="A7048" t="s">
        <v>33738</v>
      </c>
      <c r="B7048" t="s">
        <v>13</v>
      </c>
      <c r="C7048" t="s">
        <v>33739</v>
      </c>
      <c r="D7048" t="s">
        <v>29714</v>
      </c>
      <c r="E7048" t="s">
        <v>33740</v>
      </c>
      <c r="F7048" t="s">
        <v>2365</v>
      </c>
      <c r="G7048" t="s">
        <v>29716</v>
      </c>
      <c r="H7048">
        <v>2014</v>
      </c>
      <c r="I7048" t="s">
        <v>78</v>
      </c>
      <c r="J7048" t="s">
        <v>296</v>
      </c>
      <c r="K7048" t="s">
        <v>180</v>
      </c>
      <c r="L7048" t="s">
        <v>33741</v>
      </c>
    </row>
    <row r="7049" spans="1:12" x14ac:dyDescent="0.25">
      <c r="A7049" t="s">
        <v>33742</v>
      </c>
      <c r="B7049" t="s">
        <v>13</v>
      </c>
      <c r="C7049" t="s">
        <v>33743</v>
      </c>
      <c r="D7049" t="s">
        <v>33744</v>
      </c>
      <c r="E7049" t="s">
        <v>33745</v>
      </c>
      <c r="F7049" t="s">
        <v>33746</v>
      </c>
      <c r="G7049" t="s">
        <v>18910</v>
      </c>
      <c r="H7049">
        <v>2016</v>
      </c>
      <c r="I7049" t="s">
        <v>321</v>
      </c>
      <c r="J7049" t="s">
        <v>369</v>
      </c>
      <c r="K7049" t="s">
        <v>1121</v>
      </c>
      <c r="L7049" t="s">
        <v>33747</v>
      </c>
    </row>
    <row r="7050" spans="1:12" x14ac:dyDescent="0.25">
      <c r="A7050" t="s">
        <v>33748</v>
      </c>
      <c r="B7050" t="s">
        <v>13</v>
      </c>
      <c r="C7050" t="s">
        <v>33749</v>
      </c>
      <c r="D7050" t="s">
        <v>10362</v>
      </c>
      <c r="E7050" t="s">
        <v>33750</v>
      </c>
      <c r="F7050" t="s">
        <v>17</v>
      </c>
      <c r="G7050" t="s">
        <v>16578</v>
      </c>
      <c r="H7050">
        <v>2015</v>
      </c>
      <c r="I7050" t="s">
        <v>19</v>
      </c>
      <c r="J7050" t="s">
        <v>273</v>
      </c>
      <c r="K7050" t="s">
        <v>710</v>
      </c>
      <c r="L7050" t="s">
        <v>33751</v>
      </c>
    </row>
    <row r="7051" spans="1:12" x14ac:dyDescent="0.25">
      <c r="A7051" t="s">
        <v>33752</v>
      </c>
      <c r="B7051" t="s">
        <v>13</v>
      </c>
      <c r="C7051" t="s">
        <v>33753</v>
      </c>
      <c r="D7051" t="s">
        <v>33754</v>
      </c>
      <c r="E7051" t="s">
        <v>33755</v>
      </c>
      <c r="F7051" t="s">
        <v>17</v>
      </c>
      <c r="G7051" t="s">
        <v>25182</v>
      </c>
      <c r="H7051">
        <v>2013</v>
      </c>
      <c r="I7051" t="s">
        <v>61</v>
      </c>
      <c r="J7051" t="s">
        <v>682</v>
      </c>
      <c r="K7051" t="s">
        <v>4005</v>
      </c>
      <c r="L7051" t="s">
        <v>33756</v>
      </c>
    </row>
    <row r="7052" spans="1:12" x14ac:dyDescent="0.25">
      <c r="A7052" t="s">
        <v>33757</v>
      </c>
      <c r="B7052" t="s">
        <v>24</v>
      </c>
      <c r="C7052" t="s">
        <v>33758</v>
      </c>
      <c r="D7052" t="s">
        <v>26</v>
      </c>
      <c r="E7052" t="s">
        <v>33759</v>
      </c>
      <c r="F7052" t="s">
        <v>17</v>
      </c>
      <c r="G7052" t="s">
        <v>17166</v>
      </c>
      <c r="H7052">
        <v>2019</v>
      </c>
      <c r="I7052" t="s">
        <v>30</v>
      </c>
      <c r="J7052" t="s">
        <v>31</v>
      </c>
      <c r="K7052" t="s">
        <v>228</v>
      </c>
      <c r="L7052" t="s">
        <v>33760</v>
      </c>
    </row>
    <row r="7053" spans="1:12" x14ac:dyDescent="0.25">
      <c r="A7053" t="s">
        <v>33761</v>
      </c>
      <c r="B7053" t="s">
        <v>13</v>
      </c>
      <c r="C7053" t="s">
        <v>33762</v>
      </c>
      <c r="D7053" t="s">
        <v>33763</v>
      </c>
      <c r="E7053" t="s">
        <v>33764</v>
      </c>
      <c r="F7053" t="s">
        <v>33765</v>
      </c>
      <c r="G7053" t="s">
        <v>25182</v>
      </c>
      <c r="H7053">
        <v>2016</v>
      </c>
      <c r="I7053" t="s">
        <v>30</v>
      </c>
      <c r="J7053" t="s">
        <v>773</v>
      </c>
      <c r="K7053" t="s">
        <v>442</v>
      </c>
      <c r="L7053" t="s">
        <v>33766</v>
      </c>
    </row>
    <row r="7054" spans="1:12" x14ac:dyDescent="0.25">
      <c r="A7054" t="s">
        <v>33767</v>
      </c>
      <c r="B7054" t="s">
        <v>13</v>
      </c>
      <c r="C7054" t="s">
        <v>33768</v>
      </c>
      <c r="D7054" t="s">
        <v>33769</v>
      </c>
      <c r="E7054" t="s">
        <v>33770</v>
      </c>
      <c r="F7054" t="s">
        <v>903</v>
      </c>
      <c r="G7054" t="s">
        <v>24375</v>
      </c>
      <c r="H7054">
        <v>2014</v>
      </c>
      <c r="I7054" t="s">
        <v>321</v>
      </c>
      <c r="J7054" t="s">
        <v>86</v>
      </c>
      <c r="K7054" t="s">
        <v>11907</v>
      </c>
      <c r="L7054" t="s">
        <v>33771</v>
      </c>
    </row>
    <row r="7055" spans="1:12" x14ac:dyDescent="0.25">
      <c r="A7055" t="s">
        <v>33772</v>
      </c>
      <c r="B7055" t="s">
        <v>13</v>
      </c>
      <c r="C7055" t="s">
        <v>33773</v>
      </c>
      <c r="D7055" t="s">
        <v>33774</v>
      </c>
      <c r="E7055" t="s">
        <v>33775</v>
      </c>
      <c r="F7055" t="s">
        <v>48</v>
      </c>
      <c r="G7055" t="s">
        <v>24509</v>
      </c>
      <c r="H7055">
        <v>2010</v>
      </c>
      <c r="I7055" t="s">
        <v>78</v>
      </c>
      <c r="J7055" t="s">
        <v>289</v>
      </c>
      <c r="K7055" t="s">
        <v>180</v>
      </c>
      <c r="L7055" t="s">
        <v>33776</v>
      </c>
    </row>
    <row r="7056" spans="1:12" x14ac:dyDescent="0.25">
      <c r="A7056" t="s">
        <v>33777</v>
      </c>
      <c r="B7056" t="s">
        <v>24</v>
      </c>
      <c r="C7056" t="s">
        <v>33778</v>
      </c>
      <c r="D7056" t="s">
        <v>26</v>
      </c>
      <c r="E7056" t="s">
        <v>33779</v>
      </c>
      <c r="F7056" t="s">
        <v>17</v>
      </c>
      <c r="G7056" t="s">
        <v>20746</v>
      </c>
      <c r="H7056">
        <v>2014</v>
      </c>
      <c r="I7056" t="s">
        <v>112</v>
      </c>
      <c r="J7056" t="s">
        <v>38</v>
      </c>
      <c r="K7056" t="s">
        <v>9305</v>
      </c>
      <c r="L7056" t="s">
        <v>33780</v>
      </c>
    </row>
    <row r="7057" spans="1:12" x14ac:dyDescent="0.25">
      <c r="A7057" t="s">
        <v>33781</v>
      </c>
      <c r="B7057" t="s">
        <v>13</v>
      </c>
      <c r="C7057" t="s">
        <v>33782</v>
      </c>
      <c r="D7057" t="s">
        <v>33783</v>
      </c>
      <c r="E7057" t="s">
        <v>33784</v>
      </c>
      <c r="F7057" t="s">
        <v>1966</v>
      </c>
      <c r="G7057" t="s">
        <v>17262</v>
      </c>
      <c r="H7057">
        <v>2008</v>
      </c>
      <c r="I7057" t="s">
        <v>61</v>
      </c>
      <c r="J7057" t="s">
        <v>534</v>
      </c>
      <c r="K7057" t="s">
        <v>63</v>
      </c>
      <c r="L7057" t="s">
        <v>33785</v>
      </c>
    </row>
    <row r="7058" spans="1:12" x14ac:dyDescent="0.25">
      <c r="A7058" t="s">
        <v>33786</v>
      </c>
      <c r="B7058" t="s">
        <v>13</v>
      </c>
      <c r="C7058" t="s">
        <v>33787</v>
      </c>
      <c r="D7058" t="s">
        <v>17748</v>
      </c>
      <c r="E7058" t="s">
        <v>15960</v>
      </c>
      <c r="F7058" t="s">
        <v>17</v>
      </c>
      <c r="G7058" t="s">
        <v>28498</v>
      </c>
      <c r="H7058">
        <v>2013</v>
      </c>
      <c r="I7058" t="s">
        <v>28648</v>
      </c>
      <c r="J7058" t="s">
        <v>5385</v>
      </c>
      <c r="K7058" t="s">
        <v>1556</v>
      </c>
      <c r="L7058" t="s">
        <v>33788</v>
      </c>
    </row>
    <row r="7059" spans="1:12" x14ac:dyDescent="0.25">
      <c r="A7059" t="s">
        <v>33789</v>
      </c>
      <c r="B7059" t="s">
        <v>13</v>
      </c>
      <c r="C7059" t="s">
        <v>33790</v>
      </c>
      <c r="D7059" t="s">
        <v>33791</v>
      </c>
      <c r="E7059" t="s">
        <v>33792</v>
      </c>
      <c r="F7059" t="s">
        <v>1023</v>
      </c>
      <c r="G7059" t="s">
        <v>15536</v>
      </c>
      <c r="H7059">
        <v>2009</v>
      </c>
      <c r="I7059" t="s">
        <v>61</v>
      </c>
      <c r="J7059" t="s">
        <v>773</v>
      </c>
      <c r="K7059" t="s">
        <v>1825</v>
      </c>
      <c r="L7059" t="s">
        <v>33793</v>
      </c>
    </row>
    <row r="7060" spans="1:12" x14ac:dyDescent="0.25">
      <c r="A7060" t="s">
        <v>33794</v>
      </c>
      <c r="B7060" t="s">
        <v>13</v>
      </c>
      <c r="C7060" t="s">
        <v>33795</v>
      </c>
      <c r="D7060" t="s">
        <v>33796</v>
      </c>
      <c r="E7060" t="s">
        <v>33797</v>
      </c>
      <c r="F7060" t="s">
        <v>563</v>
      </c>
      <c r="G7060" t="s">
        <v>18337</v>
      </c>
      <c r="H7060">
        <v>1974</v>
      </c>
      <c r="I7060" t="s">
        <v>33798</v>
      </c>
      <c r="J7060" t="s">
        <v>200</v>
      </c>
      <c r="K7060" t="s">
        <v>576</v>
      </c>
      <c r="L7060" t="s">
        <v>33799</v>
      </c>
    </row>
    <row r="7061" spans="1:12" x14ac:dyDescent="0.25">
      <c r="A7061" t="s">
        <v>33800</v>
      </c>
      <c r="B7061" t="s">
        <v>24</v>
      </c>
      <c r="C7061" t="s">
        <v>33801</v>
      </c>
      <c r="D7061" t="s">
        <v>26</v>
      </c>
      <c r="E7061" t="s">
        <v>33802</v>
      </c>
      <c r="F7061" t="s">
        <v>1744</v>
      </c>
      <c r="G7061" t="s">
        <v>27124</v>
      </c>
      <c r="H7061">
        <v>2012</v>
      </c>
      <c r="I7061" t="s">
        <v>78</v>
      </c>
      <c r="J7061" t="s">
        <v>38</v>
      </c>
      <c r="K7061" t="s">
        <v>49</v>
      </c>
      <c r="L7061" t="s">
        <v>33803</v>
      </c>
    </row>
    <row r="7062" spans="1:12" x14ac:dyDescent="0.25">
      <c r="A7062" t="s">
        <v>33804</v>
      </c>
      <c r="B7062" t="s">
        <v>13</v>
      </c>
      <c r="C7062" t="s">
        <v>33805</v>
      </c>
      <c r="D7062" t="s">
        <v>33806</v>
      </c>
      <c r="E7062" t="s">
        <v>33807</v>
      </c>
      <c r="F7062" t="s">
        <v>17</v>
      </c>
      <c r="G7062" t="s">
        <v>33808</v>
      </c>
      <c r="H7062">
        <v>2017</v>
      </c>
      <c r="I7062" t="s">
        <v>321</v>
      </c>
      <c r="J7062" t="s">
        <v>200</v>
      </c>
      <c r="K7062" t="s">
        <v>274</v>
      </c>
      <c r="L7062" t="s">
        <v>33809</v>
      </c>
    </row>
    <row r="7063" spans="1:12" x14ac:dyDescent="0.25">
      <c r="A7063" t="s">
        <v>33810</v>
      </c>
      <c r="B7063" t="s">
        <v>13</v>
      </c>
      <c r="C7063" t="s">
        <v>33811</v>
      </c>
      <c r="D7063" t="s">
        <v>4936</v>
      </c>
      <c r="E7063" t="s">
        <v>33812</v>
      </c>
      <c r="F7063" t="s">
        <v>33813</v>
      </c>
      <c r="G7063" t="s">
        <v>24472</v>
      </c>
      <c r="H7063">
        <v>2017</v>
      </c>
      <c r="I7063" t="s">
        <v>19</v>
      </c>
      <c r="J7063" t="s">
        <v>1011</v>
      </c>
      <c r="K7063" t="s">
        <v>1349</v>
      </c>
      <c r="L7063" t="s">
        <v>33814</v>
      </c>
    </row>
    <row r="7064" spans="1:12" x14ac:dyDescent="0.25">
      <c r="A7064" t="s">
        <v>33815</v>
      </c>
      <c r="B7064" t="s">
        <v>13</v>
      </c>
      <c r="C7064" t="s">
        <v>33816</v>
      </c>
      <c r="D7064" t="s">
        <v>33817</v>
      </c>
      <c r="E7064" t="s">
        <v>33818</v>
      </c>
      <c r="F7064" t="s">
        <v>156</v>
      </c>
      <c r="G7064" t="s">
        <v>26772</v>
      </c>
      <c r="H7064">
        <v>2014</v>
      </c>
      <c r="I7064" t="s">
        <v>78</v>
      </c>
      <c r="J7064" t="s">
        <v>200</v>
      </c>
      <c r="K7064" t="s">
        <v>576</v>
      </c>
      <c r="L7064" t="s">
        <v>33819</v>
      </c>
    </row>
    <row r="7065" spans="1:12" x14ac:dyDescent="0.25">
      <c r="A7065" t="s">
        <v>33820</v>
      </c>
      <c r="B7065" t="s">
        <v>13</v>
      </c>
      <c r="C7065" t="s">
        <v>33821</v>
      </c>
      <c r="D7065" t="s">
        <v>33822</v>
      </c>
      <c r="E7065" t="s">
        <v>33823</v>
      </c>
      <c r="F7065" t="s">
        <v>9509</v>
      </c>
      <c r="G7065" t="s">
        <v>21566</v>
      </c>
      <c r="H7065">
        <v>2019</v>
      </c>
      <c r="I7065" t="s">
        <v>30</v>
      </c>
      <c r="J7065" t="s">
        <v>1011</v>
      </c>
      <c r="K7065" t="s">
        <v>799</v>
      </c>
      <c r="L7065" t="s">
        <v>33824</v>
      </c>
    </row>
    <row r="7066" spans="1:12" x14ac:dyDescent="0.25">
      <c r="A7066" t="s">
        <v>33825</v>
      </c>
      <c r="B7066" t="s">
        <v>13</v>
      </c>
      <c r="C7066" t="s">
        <v>33826</v>
      </c>
      <c r="D7066" t="s">
        <v>33827</v>
      </c>
      <c r="E7066" t="s">
        <v>33828</v>
      </c>
      <c r="F7066" t="s">
        <v>48</v>
      </c>
      <c r="G7066" t="s">
        <v>32014</v>
      </c>
      <c r="H7066">
        <v>2017</v>
      </c>
      <c r="I7066" t="s">
        <v>30</v>
      </c>
      <c r="J7066" t="s">
        <v>682</v>
      </c>
      <c r="K7066" t="s">
        <v>576</v>
      </c>
      <c r="L7066" t="s">
        <v>33829</v>
      </c>
    </row>
    <row r="7067" spans="1:12" x14ac:dyDescent="0.25">
      <c r="A7067" t="s">
        <v>33830</v>
      </c>
      <c r="B7067" t="s">
        <v>13</v>
      </c>
      <c r="C7067" t="s">
        <v>33831</v>
      </c>
      <c r="D7067" t="s">
        <v>33832</v>
      </c>
      <c r="E7067" t="s">
        <v>33833</v>
      </c>
      <c r="F7067" t="s">
        <v>582</v>
      </c>
      <c r="G7067" t="s">
        <v>24080</v>
      </c>
      <c r="H7067">
        <v>2017</v>
      </c>
      <c r="I7067" t="s">
        <v>321</v>
      </c>
      <c r="J7067" t="s">
        <v>216</v>
      </c>
      <c r="K7067" t="s">
        <v>142</v>
      </c>
      <c r="L7067" t="s">
        <v>33834</v>
      </c>
    </row>
    <row r="7068" spans="1:12" x14ac:dyDescent="0.25">
      <c r="A7068" t="s">
        <v>33835</v>
      </c>
      <c r="B7068" t="s">
        <v>13</v>
      </c>
      <c r="C7068" t="s">
        <v>33836</v>
      </c>
      <c r="D7068" t="s">
        <v>33837</v>
      </c>
      <c r="E7068" t="s">
        <v>16</v>
      </c>
      <c r="F7068" t="s">
        <v>33838</v>
      </c>
      <c r="G7068" t="s">
        <v>25423</v>
      </c>
      <c r="H7068">
        <v>2015</v>
      </c>
      <c r="I7068" t="s">
        <v>30</v>
      </c>
      <c r="J7068" t="s">
        <v>20</v>
      </c>
      <c r="K7068" t="s">
        <v>21</v>
      </c>
      <c r="L7068" t="s">
        <v>33839</v>
      </c>
    </row>
    <row r="7069" spans="1:12" x14ac:dyDescent="0.25">
      <c r="A7069" t="s">
        <v>33840</v>
      </c>
      <c r="B7069" t="s">
        <v>13</v>
      </c>
      <c r="C7069" t="s">
        <v>33841</v>
      </c>
      <c r="D7069" t="s">
        <v>33842</v>
      </c>
      <c r="E7069" t="s">
        <v>33843</v>
      </c>
      <c r="F7069" t="s">
        <v>17</v>
      </c>
      <c r="G7069" t="s">
        <v>19943</v>
      </c>
      <c r="H7069">
        <v>2018</v>
      </c>
      <c r="I7069" t="s">
        <v>61</v>
      </c>
      <c r="J7069" t="s">
        <v>738</v>
      </c>
      <c r="K7069" t="s">
        <v>113</v>
      </c>
      <c r="L7069" t="s">
        <v>33844</v>
      </c>
    </row>
    <row r="7070" spans="1:12" x14ac:dyDescent="0.25">
      <c r="A7070" t="s">
        <v>33845</v>
      </c>
      <c r="B7070" t="s">
        <v>13</v>
      </c>
      <c r="C7070" t="s">
        <v>33846</v>
      </c>
      <c r="D7070" t="s">
        <v>33847</v>
      </c>
      <c r="E7070" t="s">
        <v>33848</v>
      </c>
      <c r="F7070" t="s">
        <v>48</v>
      </c>
      <c r="G7070" t="s">
        <v>26873</v>
      </c>
      <c r="H7070">
        <v>2014</v>
      </c>
      <c r="I7070" t="s">
        <v>28648</v>
      </c>
      <c r="J7070" t="s">
        <v>396</v>
      </c>
      <c r="K7070" t="s">
        <v>71</v>
      </c>
      <c r="L7070" t="s">
        <v>33849</v>
      </c>
    </row>
    <row r="7071" spans="1:12" x14ac:dyDescent="0.25">
      <c r="A7071" t="s">
        <v>33850</v>
      </c>
      <c r="B7071" t="s">
        <v>24</v>
      </c>
      <c r="C7071" t="s">
        <v>33851</v>
      </c>
      <c r="D7071" t="s">
        <v>26</v>
      </c>
      <c r="E7071" t="s">
        <v>33852</v>
      </c>
      <c r="F7071" t="s">
        <v>77</v>
      </c>
      <c r="G7071" t="s">
        <v>26798</v>
      </c>
      <c r="H7071">
        <v>2015</v>
      </c>
      <c r="I7071" t="s">
        <v>112</v>
      </c>
      <c r="J7071" t="s">
        <v>38</v>
      </c>
      <c r="K7071" t="s">
        <v>27930</v>
      </c>
      <c r="L7071" t="s">
        <v>33853</v>
      </c>
    </row>
    <row r="7072" spans="1:12" x14ac:dyDescent="0.25">
      <c r="A7072" t="s">
        <v>33854</v>
      </c>
      <c r="B7072" t="s">
        <v>13</v>
      </c>
      <c r="C7072" t="s">
        <v>33855</v>
      </c>
      <c r="D7072" t="s">
        <v>287</v>
      </c>
      <c r="E7072" t="s">
        <v>33856</v>
      </c>
      <c r="F7072" t="s">
        <v>17</v>
      </c>
      <c r="G7072" t="s">
        <v>20399</v>
      </c>
      <c r="H7072">
        <v>2008</v>
      </c>
      <c r="I7072" t="s">
        <v>19</v>
      </c>
      <c r="J7072" t="s">
        <v>2173</v>
      </c>
      <c r="K7072" t="s">
        <v>13314</v>
      </c>
      <c r="L7072" t="s">
        <v>33857</v>
      </c>
    </row>
    <row r="7073" spans="1:12" x14ac:dyDescent="0.25">
      <c r="A7073" t="s">
        <v>33858</v>
      </c>
      <c r="B7073" t="s">
        <v>13</v>
      </c>
      <c r="C7073" t="s">
        <v>33859</v>
      </c>
      <c r="D7073" t="s">
        <v>287</v>
      </c>
      <c r="E7073" t="s">
        <v>33860</v>
      </c>
      <c r="F7073" t="s">
        <v>17</v>
      </c>
      <c r="G7073" t="s">
        <v>20399</v>
      </c>
      <c r="H7073">
        <v>1989</v>
      </c>
      <c r="I7073" t="s">
        <v>19</v>
      </c>
      <c r="J7073" t="s">
        <v>104</v>
      </c>
      <c r="K7073" t="s">
        <v>3158</v>
      </c>
      <c r="L7073" t="s">
        <v>33861</v>
      </c>
    </row>
    <row r="7074" spans="1:12" x14ac:dyDescent="0.25">
      <c r="A7074" t="s">
        <v>33862</v>
      </c>
      <c r="B7074" t="s">
        <v>13</v>
      </c>
      <c r="C7074" t="s">
        <v>33863</v>
      </c>
      <c r="D7074" t="s">
        <v>287</v>
      </c>
      <c r="E7074" t="s">
        <v>33864</v>
      </c>
      <c r="F7074" t="s">
        <v>17</v>
      </c>
      <c r="G7074" t="s">
        <v>20399</v>
      </c>
      <c r="H7074">
        <v>1981</v>
      </c>
      <c r="I7074" t="s">
        <v>61</v>
      </c>
      <c r="J7074" t="s">
        <v>296</v>
      </c>
      <c r="K7074" t="s">
        <v>3158</v>
      </c>
      <c r="L7074" t="s">
        <v>33865</v>
      </c>
    </row>
    <row r="7075" spans="1:12" x14ac:dyDescent="0.25">
      <c r="A7075" t="s">
        <v>33866</v>
      </c>
      <c r="B7075" t="s">
        <v>13</v>
      </c>
      <c r="C7075" t="s">
        <v>33867</v>
      </c>
      <c r="D7075" t="s">
        <v>287</v>
      </c>
      <c r="E7075" t="s">
        <v>33868</v>
      </c>
      <c r="F7075" t="s">
        <v>17</v>
      </c>
      <c r="G7075" t="s">
        <v>20399</v>
      </c>
      <c r="H7075">
        <v>1984</v>
      </c>
      <c r="I7075" t="s">
        <v>61</v>
      </c>
      <c r="J7075" t="s">
        <v>682</v>
      </c>
      <c r="K7075" t="s">
        <v>3158</v>
      </c>
      <c r="L7075" t="s">
        <v>33869</v>
      </c>
    </row>
    <row r="7076" spans="1:12" x14ac:dyDescent="0.25">
      <c r="A7076" t="s">
        <v>33870</v>
      </c>
      <c r="B7076" t="s">
        <v>13</v>
      </c>
      <c r="C7076" t="s">
        <v>33871</v>
      </c>
      <c r="D7076" t="s">
        <v>33872</v>
      </c>
      <c r="E7076" t="s">
        <v>33873</v>
      </c>
      <c r="F7076" t="s">
        <v>17</v>
      </c>
      <c r="G7076" t="s">
        <v>26958</v>
      </c>
      <c r="H7076">
        <v>2016</v>
      </c>
      <c r="I7076" t="s">
        <v>30</v>
      </c>
      <c r="J7076" t="s">
        <v>354</v>
      </c>
      <c r="K7076" t="s">
        <v>335</v>
      </c>
      <c r="L7076" t="s">
        <v>33874</v>
      </c>
    </row>
    <row r="7077" spans="1:12" x14ac:dyDescent="0.25">
      <c r="A7077" t="s">
        <v>33875</v>
      </c>
      <c r="B7077" t="s">
        <v>13</v>
      </c>
      <c r="C7077" t="s">
        <v>33876</v>
      </c>
      <c r="D7077" t="s">
        <v>24834</v>
      </c>
      <c r="E7077" t="s">
        <v>24835</v>
      </c>
      <c r="F7077" t="s">
        <v>17</v>
      </c>
      <c r="G7077" t="s">
        <v>30034</v>
      </c>
      <c r="H7077">
        <v>2013</v>
      </c>
      <c r="I7077" t="s">
        <v>61</v>
      </c>
      <c r="J7077" t="s">
        <v>20</v>
      </c>
      <c r="K7077" t="s">
        <v>21</v>
      </c>
      <c r="L7077" t="s">
        <v>33877</v>
      </c>
    </row>
    <row r="7078" spans="1:12" x14ac:dyDescent="0.25">
      <c r="A7078" t="s">
        <v>33878</v>
      </c>
      <c r="B7078" t="s">
        <v>13</v>
      </c>
      <c r="C7078" t="s">
        <v>33879</v>
      </c>
      <c r="D7078" t="s">
        <v>33880</v>
      </c>
      <c r="E7078" t="s">
        <v>16</v>
      </c>
      <c r="F7078" t="s">
        <v>77</v>
      </c>
      <c r="G7078" t="s">
        <v>23807</v>
      </c>
      <c r="H7078">
        <v>2016</v>
      </c>
      <c r="I7078" t="s">
        <v>112</v>
      </c>
      <c r="J7078" t="s">
        <v>20</v>
      </c>
      <c r="K7078" t="s">
        <v>129</v>
      </c>
      <c r="L7078" t="s">
        <v>33881</v>
      </c>
    </row>
    <row r="7079" spans="1:12" x14ac:dyDescent="0.25">
      <c r="A7079" t="s">
        <v>33882</v>
      </c>
      <c r="B7079" t="s">
        <v>13</v>
      </c>
      <c r="C7079" t="s">
        <v>33883</v>
      </c>
      <c r="D7079" t="s">
        <v>2148</v>
      </c>
      <c r="E7079" t="s">
        <v>33884</v>
      </c>
      <c r="F7079" t="s">
        <v>772</v>
      </c>
      <c r="G7079" t="s">
        <v>33885</v>
      </c>
      <c r="H7079">
        <v>2009</v>
      </c>
      <c r="I7079" t="s">
        <v>321</v>
      </c>
      <c r="J7079" t="s">
        <v>20734</v>
      </c>
      <c r="K7079" t="s">
        <v>323</v>
      </c>
      <c r="L7079" t="s">
        <v>33886</v>
      </c>
    </row>
    <row r="7080" spans="1:12" x14ac:dyDescent="0.25">
      <c r="A7080" t="s">
        <v>33887</v>
      </c>
      <c r="B7080" t="s">
        <v>13</v>
      </c>
      <c r="C7080" t="s">
        <v>33888</v>
      </c>
      <c r="D7080" t="s">
        <v>33889</v>
      </c>
      <c r="E7080" t="s">
        <v>33890</v>
      </c>
      <c r="F7080" t="s">
        <v>33891</v>
      </c>
      <c r="G7080" t="s">
        <v>17962</v>
      </c>
      <c r="H7080">
        <v>2008</v>
      </c>
      <c r="I7080" t="s">
        <v>61</v>
      </c>
      <c r="J7080" t="s">
        <v>216</v>
      </c>
      <c r="K7080" t="s">
        <v>13314</v>
      </c>
      <c r="L7080" t="s">
        <v>33892</v>
      </c>
    </row>
    <row r="7081" spans="1:12" x14ac:dyDescent="0.25">
      <c r="A7081" t="s">
        <v>33893</v>
      </c>
      <c r="B7081" t="s">
        <v>13</v>
      </c>
      <c r="C7081" t="s">
        <v>33894</v>
      </c>
      <c r="D7081" t="s">
        <v>33895</v>
      </c>
      <c r="E7081" t="s">
        <v>33896</v>
      </c>
      <c r="F7081" t="s">
        <v>48</v>
      </c>
      <c r="G7081" t="s">
        <v>24080</v>
      </c>
      <c r="H7081">
        <v>2005</v>
      </c>
      <c r="I7081" t="s">
        <v>78</v>
      </c>
      <c r="J7081" t="s">
        <v>1925</v>
      </c>
      <c r="K7081" t="s">
        <v>259</v>
      </c>
      <c r="L7081" t="s">
        <v>33897</v>
      </c>
    </row>
    <row r="7082" spans="1:12" x14ac:dyDescent="0.25">
      <c r="A7082" t="s">
        <v>33898</v>
      </c>
      <c r="B7082" t="s">
        <v>24</v>
      </c>
      <c r="C7082" t="s">
        <v>33899</v>
      </c>
      <c r="D7082" t="s">
        <v>26</v>
      </c>
      <c r="E7082" t="s">
        <v>16</v>
      </c>
      <c r="F7082" t="s">
        <v>77</v>
      </c>
      <c r="G7082" t="s">
        <v>22333</v>
      </c>
      <c r="H7082">
        <v>2017</v>
      </c>
      <c r="I7082" t="s">
        <v>30</v>
      </c>
      <c r="J7082" t="s">
        <v>38</v>
      </c>
      <c r="K7082" t="s">
        <v>462</v>
      </c>
      <c r="L7082" t="s">
        <v>33900</v>
      </c>
    </row>
    <row r="7083" spans="1:12" x14ac:dyDescent="0.25">
      <c r="A7083" t="s">
        <v>33901</v>
      </c>
      <c r="B7083" t="s">
        <v>24</v>
      </c>
      <c r="C7083" t="s">
        <v>33902</v>
      </c>
      <c r="D7083" t="s">
        <v>26</v>
      </c>
      <c r="E7083" t="s">
        <v>16</v>
      </c>
      <c r="F7083" t="s">
        <v>17</v>
      </c>
      <c r="G7083" t="s">
        <v>17962</v>
      </c>
      <c r="H7083">
        <v>2015</v>
      </c>
      <c r="I7083" t="s">
        <v>78</v>
      </c>
      <c r="J7083" t="s">
        <v>38</v>
      </c>
      <c r="K7083" t="s">
        <v>1731</v>
      </c>
      <c r="L7083" t="s">
        <v>33903</v>
      </c>
    </row>
    <row r="7084" spans="1:12" x14ac:dyDescent="0.25">
      <c r="A7084" t="s">
        <v>33904</v>
      </c>
      <c r="B7084" t="s">
        <v>24</v>
      </c>
      <c r="C7084" t="s">
        <v>33905</v>
      </c>
      <c r="D7084" t="s">
        <v>26</v>
      </c>
      <c r="E7084" t="s">
        <v>16</v>
      </c>
      <c r="F7084" t="s">
        <v>2817</v>
      </c>
      <c r="G7084" t="s">
        <v>20091</v>
      </c>
      <c r="H7084">
        <v>2017</v>
      </c>
      <c r="I7084" t="s">
        <v>78</v>
      </c>
      <c r="J7084" t="s">
        <v>38</v>
      </c>
      <c r="K7084" t="s">
        <v>431</v>
      </c>
      <c r="L7084" t="s">
        <v>33906</v>
      </c>
    </row>
    <row r="7085" spans="1:12" x14ac:dyDescent="0.25">
      <c r="A7085" t="s">
        <v>33907</v>
      </c>
      <c r="B7085" t="s">
        <v>24</v>
      </c>
      <c r="C7085" t="s">
        <v>33908</v>
      </c>
      <c r="D7085" t="s">
        <v>26</v>
      </c>
      <c r="E7085" t="s">
        <v>16</v>
      </c>
      <c r="F7085" t="s">
        <v>77</v>
      </c>
      <c r="G7085" t="s">
        <v>20449</v>
      </c>
      <c r="H7085">
        <v>2018</v>
      </c>
      <c r="I7085" t="s">
        <v>30</v>
      </c>
      <c r="J7085" t="s">
        <v>38</v>
      </c>
      <c r="K7085" t="s">
        <v>375</v>
      </c>
      <c r="L7085" t="s">
        <v>33909</v>
      </c>
    </row>
    <row r="7086" spans="1:12" x14ac:dyDescent="0.25">
      <c r="A7086" t="s">
        <v>33910</v>
      </c>
      <c r="B7086" t="s">
        <v>13</v>
      </c>
      <c r="C7086" t="s">
        <v>33911</v>
      </c>
      <c r="D7086" t="s">
        <v>33912</v>
      </c>
      <c r="E7086" t="s">
        <v>33913</v>
      </c>
      <c r="F7086" t="s">
        <v>134</v>
      </c>
      <c r="G7086" t="s">
        <v>14997</v>
      </c>
      <c r="H7086">
        <v>2013</v>
      </c>
      <c r="I7086" t="s">
        <v>19</v>
      </c>
      <c r="J7086" t="s">
        <v>334</v>
      </c>
      <c r="K7086" t="s">
        <v>495</v>
      </c>
      <c r="L7086" t="s">
        <v>33914</v>
      </c>
    </row>
    <row r="7087" spans="1:12" x14ac:dyDescent="0.25">
      <c r="A7087" t="s">
        <v>33915</v>
      </c>
      <c r="B7087" t="s">
        <v>24</v>
      </c>
      <c r="C7087" t="s">
        <v>33916</v>
      </c>
      <c r="D7087" t="s">
        <v>26</v>
      </c>
      <c r="E7087" t="s">
        <v>33917</v>
      </c>
      <c r="F7087" t="s">
        <v>939</v>
      </c>
      <c r="G7087" t="s">
        <v>33918</v>
      </c>
      <c r="H7087">
        <v>2007</v>
      </c>
      <c r="I7087" t="s">
        <v>30</v>
      </c>
      <c r="J7087" t="s">
        <v>31</v>
      </c>
      <c r="K7087" t="s">
        <v>3489</v>
      </c>
      <c r="L7087" t="s">
        <v>33919</v>
      </c>
    </row>
    <row r="7088" spans="1:12" x14ac:dyDescent="0.25">
      <c r="A7088" t="s">
        <v>33920</v>
      </c>
      <c r="B7088" t="s">
        <v>13</v>
      </c>
      <c r="C7088" t="s">
        <v>33921</v>
      </c>
      <c r="D7088" t="s">
        <v>33922</v>
      </c>
      <c r="E7088" t="s">
        <v>33923</v>
      </c>
      <c r="F7088" t="s">
        <v>17</v>
      </c>
      <c r="G7088" t="s">
        <v>33924</v>
      </c>
      <c r="H7088">
        <v>2016</v>
      </c>
      <c r="I7088" t="s">
        <v>78</v>
      </c>
      <c r="J7088" t="s">
        <v>534</v>
      </c>
      <c r="K7088" t="s">
        <v>201</v>
      </c>
      <c r="L7088" t="s">
        <v>33925</v>
      </c>
    </row>
    <row r="7089" spans="1:12" x14ac:dyDescent="0.25">
      <c r="A7089" t="s">
        <v>33926</v>
      </c>
      <c r="B7089" t="s">
        <v>13</v>
      </c>
      <c r="C7089" t="s">
        <v>33927</v>
      </c>
      <c r="D7089" t="s">
        <v>33928</v>
      </c>
      <c r="E7089" t="s">
        <v>33929</v>
      </c>
      <c r="F7089" t="s">
        <v>939</v>
      </c>
      <c r="G7089" t="s">
        <v>21280</v>
      </c>
      <c r="H7089">
        <v>2015</v>
      </c>
      <c r="I7089" t="s">
        <v>321</v>
      </c>
      <c r="J7089" t="s">
        <v>381</v>
      </c>
      <c r="K7089" t="s">
        <v>4878</v>
      </c>
      <c r="L7089" t="s">
        <v>33930</v>
      </c>
    </row>
    <row r="7090" spans="1:12" x14ac:dyDescent="0.25">
      <c r="A7090" t="s">
        <v>33931</v>
      </c>
      <c r="B7090" t="s">
        <v>13</v>
      </c>
      <c r="C7090" t="s">
        <v>33932</v>
      </c>
      <c r="D7090" t="s">
        <v>351</v>
      </c>
      <c r="E7090" t="s">
        <v>33933</v>
      </c>
      <c r="F7090" t="s">
        <v>353</v>
      </c>
      <c r="G7090" t="s">
        <v>25423</v>
      </c>
      <c r="H7090">
        <v>2004</v>
      </c>
      <c r="I7090" t="s">
        <v>112</v>
      </c>
      <c r="J7090" t="s">
        <v>364</v>
      </c>
      <c r="K7090" t="s">
        <v>355</v>
      </c>
      <c r="L7090" t="s">
        <v>33934</v>
      </c>
    </row>
    <row r="7091" spans="1:12" x14ac:dyDescent="0.25">
      <c r="A7091" t="s">
        <v>33935</v>
      </c>
      <c r="B7091" t="s">
        <v>13</v>
      </c>
      <c r="C7091" t="s">
        <v>33936</v>
      </c>
      <c r="D7091" t="s">
        <v>351</v>
      </c>
      <c r="E7091" t="s">
        <v>359</v>
      </c>
      <c r="F7091" t="s">
        <v>353</v>
      </c>
      <c r="G7091" t="s">
        <v>25423</v>
      </c>
      <c r="H7091">
        <v>2003</v>
      </c>
      <c r="I7091" t="s">
        <v>78</v>
      </c>
      <c r="J7091" t="s">
        <v>354</v>
      </c>
      <c r="K7091" t="s">
        <v>355</v>
      </c>
      <c r="L7091" t="s">
        <v>360</v>
      </c>
    </row>
    <row r="7092" spans="1:12" x14ac:dyDescent="0.25">
      <c r="A7092" t="s">
        <v>33937</v>
      </c>
      <c r="B7092" t="s">
        <v>13</v>
      </c>
      <c r="C7092" t="s">
        <v>33938</v>
      </c>
      <c r="D7092" t="s">
        <v>351</v>
      </c>
      <c r="E7092" t="s">
        <v>33939</v>
      </c>
      <c r="F7092" t="s">
        <v>353</v>
      </c>
      <c r="G7092" t="s">
        <v>25423</v>
      </c>
      <c r="H7092">
        <v>2002</v>
      </c>
      <c r="I7092" t="s">
        <v>78</v>
      </c>
      <c r="J7092" t="s">
        <v>354</v>
      </c>
      <c r="K7092" t="s">
        <v>355</v>
      </c>
      <c r="L7092" t="s">
        <v>356</v>
      </c>
    </row>
    <row r="7093" spans="1:12" x14ac:dyDescent="0.25">
      <c r="A7093" t="s">
        <v>33940</v>
      </c>
      <c r="B7093" t="s">
        <v>13</v>
      </c>
      <c r="C7093" t="s">
        <v>33941</v>
      </c>
      <c r="D7093" t="s">
        <v>1930</v>
      </c>
      <c r="E7093" t="s">
        <v>33942</v>
      </c>
      <c r="F7093" t="s">
        <v>17</v>
      </c>
      <c r="G7093" t="s">
        <v>16292</v>
      </c>
      <c r="H7093">
        <v>2009</v>
      </c>
      <c r="I7093" t="s">
        <v>19</v>
      </c>
      <c r="J7093" t="s">
        <v>6369</v>
      </c>
      <c r="K7093" t="s">
        <v>1926</v>
      </c>
      <c r="L7093" t="s">
        <v>33943</v>
      </c>
    </row>
    <row r="7094" spans="1:12" x14ac:dyDescent="0.25">
      <c r="A7094" t="s">
        <v>33944</v>
      </c>
      <c r="B7094" t="s">
        <v>13</v>
      </c>
      <c r="C7094" t="s">
        <v>33945</v>
      </c>
      <c r="D7094" t="s">
        <v>33946</v>
      </c>
      <c r="E7094" t="s">
        <v>16</v>
      </c>
      <c r="F7094" t="s">
        <v>939</v>
      </c>
      <c r="G7094" t="s">
        <v>20291</v>
      </c>
      <c r="H7094">
        <v>2018</v>
      </c>
      <c r="I7094" t="s">
        <v>112</v>
      </c>
      <c r="J7094" t="s">
        <v>62</v>
      </c>
      <c r="K7094" t="s">
        <v>21</v>
      </c>
      <c r="L7094" t="s">
        <v>33947</v>
      </c>
    </row>
    <row r="7095" spans="1:12" x14ac:dyDescent="0.25">
      <c r="A7095" t="s">
        <v>33948</v>
      </c>
      <c r="B7095" t="s">
        <v>13</v>
      </c>
      <c r="C7095" t="s">
        <v>33949</v>
      </c>
      <c r="D7095" t="s">
        <v>33950</v>
      </c>
      <c r="E7095" t="s">
        <v>33951</v>
      </c>
      <c r="F7095" t="s">
        <v>33952</v>
      </c>
      <c r="G7095" t="s">
        <v>24305</v>
      </c>
      <c r="H7095">
        <v>2017</v>
      </c>
      <c r="I7095" t="s">
        <v>30</v>
      </c>
      <c r="J7095" t="s">
        <v>364</v>
      </c>
      <c r="K7095" t="s">
        <v>71</v>
      </c>
      <c r="L7095" t="s">
        <v>33953</v>
      </c>
    </row>
    <row r="7096" spans="1:12" x14ac:dyDescent="0.25">
      <c r="A7096" t="s">
        <v>33954</v>
      </c>
      <c r="B7096" t="s">
        <v>13</v>
      </c>
      <c r="C7096" t="s">
        <v>33955</v>
      </c>
      <c r="D7096" t="s">
        <v>707</v>
      </c>
      <c r="E7096" t="s">
        <v>33956</v>
      </c>
      <c r="F7096" t="s">
        <v>48</v>
      </c>
      <c r="G7096" t="s">
        <v>24080</v>
      </c>
      <c r="H7096">
        <v>2006</v>
      </c>
      <c r="I7096" t="s">
        <v>244</v>
      </c>
      <c r="J7096" t="s">
        <v>104</v>
      </c>
      <c r="K7096" t="s">
        <v>71</v>
      </c>
      <c r="L7096" t="s">
        <v>33957</v>
      </c>
    </row>
    <row r="7097" spans="1:12" x14ac:dyDescent="0.25">
      <c r="A7097" t="s">
        <v>33958</v>
      </c>
      <c r="B7097" t="s">
        <v>13</v>
      </c>
      <c r="C7097" t="s">
        <v>33959</v>
      </c>
      <c r="D7097" t="s">
        <v>33960</v>
      </c>
      <c r="E7097" t="s">
        <v>33961</v>
      </c>
      <c r="F7097" t="s">
        <v>48</v>
      </c>
      <c r="G7097" t="s">
        <v>23973</v>
      </c>
      <c r="H7097">
        <v>2010</v>
      </c>
      <c r="I7097" t="s">
        <v>78</v>
      </c>
      <c r="J7097" t="s">
        <v>3591</v>
      </c>
      <c r="K7097" t="s">
        <v>495</v>
      </c>
      <c r="L7097" t="s">
        <v>33962</v>
      </c>
    </row>
    <row r="7098" spans="1:12" x14ac:dyDescent="0.25">
      <c r="A7098" t="s">
        <v>33963</v>
      </c>
      <c r="B7098" t="s">
        <v>13</v>
      </c>
      <c r="C7098" t="s">
        <v>33964</v>
      </c>
      <c r="D7098" t="s">
        <v>33965</v>
      </c>
      <c r="E7098" t="s">
        <v>33966</v>
      </c>
      <c r="F7098" t="s">
        <v>17</v>
      </c>
      <c r="G7098" t="s">
        <v>17785</v>
      </c>
      <c r="H7098">
        <v>2018</v>
      </c>
      <c r="I7098" t="s">
        <v>78</v>
      </c>
      <c r="J7098" t="s">
        <v>3862</v>
      </c>
      <c r="K7098" t="s">
        <v>547</v>
      </c>
      <c r="L7098" t="s">
        <v>33967</v>
      </c>
    </row>
    <row r="7099" spans="1:12" x14ac:dyDescent="0.25">
      <c r="A7099" t="s">
        <v>33968</v>
      </c>
      <c r="B7099" t="s">
        <v>13</v>
      </c>
      <c r="C7099" t="s">
        <v>33969</v>
      </c>
      <c r="D7099" t="s">
        <v>33970</v>
      </c>
      <c r="E7099" t="s">
        <v>33971</v>
      </c>
      <c r="F7099" t="s">
        <v>17</v>
      </c>
      <c r="G7099" t="s">
        <v>33972</v>
      </c>
      <c r="H7099">
        <v>2014</v>
      </c>
      <c r="I7099" t="s">
        <v>61</v>
      </c>
      <c r="J7099" t="s">
        <v>4829</v>
      </c>
      <c r="K7099" t="s">
        <v>6904</v>
      </c>
      <c r="L7099" t="s">
        <v>33973</v>
      </c>
    </row>
    <row r="7100" spans="1:12" x14ac:dyDescent="0.25">
      <c r="A7100" t="s">
        <v>33974</v>
      </c>
      <c r="B7100" t="s">
        <v>24</v>
      </c>
      <c r="C7100" t="s">
        <v>33975</v>
      </c>
      <c r="D7100" t="s">
        <v>26</v>
      </c>
      <c r="E7100" t="s">
        <v>33976</v>
      </c>
      <c r="F7100" t="s">
        <v>33977</v>
      </c>
      <c r="G7100" t="s">
        <v>10769</v>
      </c>
      <c r="H7100">
        <v>2011</v>
      </c>
      <c r="I7100" t="s">
        <v>244</v>
      </c>
      <c r="J7100" t="s">
        <v>31</v>
      </c>
      <c r="K7100" t="s">
        <v>245</v>
      </c>
      <c r="L7100" t="s">
        <v>33978</v>
      </c>
    </row>
    <row r="7101" spans="1:12" x14ac:dyDescent="0.25">
      <c r="A7101" t="s">
        <v>33979</v>
      </c>
      <c r="B7101" t="s">
        <v>13</v>
      </c>
      <c r="C7101" t="s">
        <v>33980</v>
      </c>
      <c r="D7101" t="s">
        <v>33981</v>
      </c>
      <c r="E7101" t="s">
        <v>33982</v>
      </c>
      <c r="F7101" t="s">
        <v>48</v>
      </c>
      <c r="G7101" t="s">
        <v>24080</v>
      </c>
      <c r="H7101">
        <v>2015</v>
      </c>
      <c r="I7101" t="s">
        <v>78</v>
      </c>
      <c r="J7101" t="s">
        <v>1932</v>
      </c>
      <c r="K7101" t="s">
        <v>576</v>
      </c>
      <c r="L7101" t="s">
        <v>33983</v>
      </c>
    </row>
    <row r="7102" spans="1:12" x14ac:dyDescent="0.25">
      <c r="A7102" t="s">
        <v>33984</v>
      </c>
      <c r="B7102" t="s">
        <v>24</v>
      </c>
      <c r="C7102" t="s">
        <v>33985</v>
      </c>
      <c r="D7102" t="s">
        <v>26</v>
      </c>
      <c r="E7102" t="s">
        <v>16</v>
      </c>
      <c r="F7102" t="s">
        <v>77</v>
      </c>
      <c r="G7102" t="s">
        <v>26798</v>
      </c>
      <c r="H7102">
        <v>2014</v>
      </c>
      <c r="I7102" t="s">
        <v>112</v>
      </c>
      <c r="J7102" t="s">
        <v>38</v>
      </c>
      <c r="K7102" t="s">
        <v>2831</v>
      </c>
      <c r="L7102" t="s">
        <v>33986</v>
      </c>
    </row>
    <row r="7103" spans="1:12" x14ac:dyDescent="0.25">
      <c r="A7103" t="s">
        <v>33987</v>
      </c>
      <c r="B7103" t="s">
        <v>24</v>
      </c>
      <c r="C7103" t="s">
        <v>33988</v>
      </c>
      <c r="D7103" t="s">
        <v>26</v>
      </c>
      <c r="E7103" t="s">
        <v>33989</v>
      </c>
      <c r="F7103" t="s">
        <v>635</v>
      </c>
      <c r="G7103" t="s">
        <v>24214</v>
      </c>
      <c r="H7103">
        <v>2015</v>
      </c>
      <c r="I7103" t="s">
        <v>30</v>
      </c>
      <c r="J7103" t="s">
        <v>38</v>
      </c>
      <c r="K7103" t="s">
        <v>5964</v>
      </c>
      <c r="L7103" t="s">
        <v>33990</v>
      </c>
    </row>
    <row r="7104" spans="1:12" x14ac:dyDescent="0.25">
      <c r="A7104" t="s">
        <v>33991</v>
      </c>
      <c r="B7104" t="s">
        <v>13</v>
      </c>
      <c r="C7104" t="s">
        <v>33992</v>
      </c>
      <c r="D7104" t="s">
        <v>33993</v>
      </c>
      <c r="E7104" t="s">
        <v>33994</v>
      </c>
      <c r="F7104" t="s">
        <v>48</v>
      </c>
      <c r="G7104" t="s">
        <v>24080</v>
      </c>
      <c r="H7104">
        <v>2013</v>
      </c>
      <c r="I7104" t="s">
        <v>30</v>
      </c>
      <c r="J7104" t="s">
        <v>1442</v>
      </c>
      <c r="K7104" t="s">
        <v>1214</v>
      </c>
      <c r="L7104" t="s">
        <v>33995</v>
      </c>
    </row>
    <row r="7105" spans="1:12" x14ac:dyDescent="0.25">
      <c r="A7105" t="s">
        <v>33996</v>
      </c>
      <c r="B7105" t="s">
        <v>13</v>
      </c>
      <c r="C7105" t="s">
        <v>33997</v>
      </c>
      <c r="D7105" t="s">
        <v>4096</v>
      </c>
      <c r="E7105" t="s">
        <v>33998</v>
      </c>
      <c r="F7105" t="s">
        <v>17</v>
      </c>
      <c r="G7105" t="s">
        <v>15928</v>
      </c>
      <c r="H7105">
        <v>1995</v>
      </c>
      <c r="I7105" t="s">
        <v>61</v>
      </c>
      <c r="J7105" t="s">
        <v>926</v>
      </c>
      <c r="K7105" t="s">
        <v>113</v>
      </c>
      <c r="L7105" t="s">
        <v>33999</v>
      </c>
    </row>
    <row r="7106" spans="1:12" x14ac:dyDescent="0.25">
      <c r="A7106" t="s">
        <v>34000</v>
      </c>
      <c r="B7106" t="s">
        <v>13</v>
      </c>
      <c r="C7106" t="s">
        <v>34001</v>
      </c>
      <c r="D7106" t="s">
        <v>34002</v>
      </c>
      <c r="E7106" t="s">
        <v>34003</v>
      </c>
      <c r="F7106" t="s">
        <v>26</v>
      </c>
      <c r="G7106" t="s">
        <v>18737</v>
      </c>
      <c r="H7106">
        <v>2012</v>
      </c>
      <c r="I7106" t="s">
        <v>78</v>
      </c>
      <c r="J7106" t="s">
        <v>926</v>
      </c>
      <c r="K7106" t="s">
        <v>193</v>
      </c>
      <c r="L7106" t="s">
        <v>34004</v>
      </c>
    </row>
    <row r="7107" spans="1:12" x14ac:dyDescent="0.25">
      <c r="A7107" t="s">
        <v>34005</v>
      </c>
      <c r="B7107" t="s">
        <v>13</v>
      </c>
      <c r="C7107" t="s">
        <v>34006</v>
      </c>
      <c r="D7107" t="s">
        <v>14961</v>
      </c>
      <c r="E7107" t="s">
        <v>34007</v>
      </c>
      <c r="F7107" t="s">
        <v>665</v>
      </c>
      <c r="G7107" t="s">
        <v>28119</v>
      </c>
      <c r="H7107">
        <v>2015</v>
      </c>
      <c r="I7107" t="s">
        <v>30</v>
      </c>
      <c r="J7107" t="s">
        <v>62</v>
      </c>
      <c r="K7107" t="s">
        <v>180</v>
      </c>
      <c r="L7107" t="s">
        <v>34008</v>
      </c>
    </row>
    <row r="7108" spans="1:12" x14ac:dyDescent="0.25">
      <c r="A7108" t="s">
        <v>34009</v>
      </c>
      <c r="B7108" t="s">
        <v>13</v>
      </c>
      <c r="C7108" t="s">
        <v>34010</v>
      </c>
      <c r="D7108" t="s">
        <v>28840</v>
      </c>
      <c r="E7108" t="s">
        <v>34011</v>
      </c>
      <c r="F7108" t="s">
        <v>2797</v>
      </c>
      <c r="G7108" t="s">
        <v>18337</v>
      </c>
      <c r="H7108">
        <v>2017</v>
      </c>
      <c r="I7108" t="s">
        <v>78</v>
      </c>
      <c r="J7108" t="s">
        <v>1361</v>
      </c>
      <c r="K7108" t="s">
        <v>193</v>
      </c>
      <c r="L7108" t="s">
        <v>34012</v>
      </c>
    </row>
    <row r="7109" spans="1:12" x14ac:dyDescent="0.25">
      <c r="A7109" t="s">
        <v>34013</v>
      </c>
      <c r="B7109" t="s">
        <v>13</v>
      </c>
      <c r="C7109" t="s">
        <v>34014</v>
      </c>
      <c r="D7109" t="s">
        <v>34015</v>
      </c>
      <c r="E7109" t="s">
        <v>34016</v>
      </c>
      <c r="F7109" t="s">
        <v>17</v>
      </c>
      <c r="G7109" t="s">
        <v>28072</v>
      </c>
      <c r="H7109">
        <v>2014</v>
      </c>
      <c r="I7109" t="s">
        <v>28648</v>
      </c>
      <c r="J7109" t="s">
        <v>364</v>
      </c>
      <c r="K7109" t="s">
        <v>547</v>
      </c>
      <c r="L7109" t="s">
        <v>34017</v>
      </c>
    </row>
    <row r="7110" spans="1:12" x14ac:dyDescent="0.25">
      <c r="A7110" t="s">
        <v>34018</v>
      </c>
      <c r="B7110" t="s">
        <v>13</v>
      </c>
      <c r="C7110" t="s">
        <v>34019</v>
      </c>
      <c r="D7110" t="s">
        <v>34020</v>
      </c>
      <c r="E7110" t="s">
        <v>34021</v>
      </c>
      <c r="F7110" t="s">
        <v>26</v>
      </c>
      <c r="G7110" t="s">
        <v>22468</v>
      </c>
      <c r="H7110">
        <v>2018</v>
      </c>
      <c r="I7110" t="s">
        <v>244</v>
      </c>
      <c r="J7110" t="s">
        <v>2222</v>
      </c>
      <c r="K7110" t="s">
        <v>63</v>
      </c>
      <c r="L7110" t="s">
        <v>34022</v>
      </c>
    </row>
    <row r="7111" spans="1:12" x14ac:dyDescent="0.25">
      <c r="A7111" t="s">
        <v>34023</v>
      </c>
      <c r="B7111" t="s">
        <v>13</v>
      </c>
      <c r="C7111" t="s">
        <v>34024</v>
      </c>
      <c r="D7111" t="s">
        <v>12769</v>
      </c>
      <c r="E7111" t="s">
        <v>34025</v>
      </c>
      <c r="F7111" t="s">
        <v>48</v>
      </c>
      <c r="G7111" t="s">
        <v>15115</v>
      </c>
      <c r="H7111">
        <v>2006</v>
      </c>
      <c r="I7111" t="s">
        <v>78</v>
      </c>
      <c r="J7111" t="s">
        <v>22752</v>
      </c>
      <c r="K7111" t="s">
        <v>576</v>
      </c>
      <c r="L7111" t="s">
        <v>34026</v>
      </c>
    </row>
    <row r="7112" spans="1:12" x14ac:dyDescent="0.25">
      <c r="A7112" t="s">
        <v>34027</v>
      </c>
      <c r="B7112" t="s">
        <v>13</v>
      </c>
      <c r="C7112" t="s">
        <v>34028</v>
      </c>
      <c r="D7112" t="s">
        <v>34029</v>
      </c>
      <c r="E7112" t="s">
        <v>34030</v>
      </c>
      <c r="F7112" t="s">
        <v>2722</v>
      </c>
      <c r="G7112" t="s">
        <v>30382</v>
      </c>
      <c r="H7112">
        <v>2013</v>
      </c>
      <c r="I7112" t="s">
        <v>61</v>
      </c>
      <c r="J7112" t="s">
        <v>387</v>
      </c>
      <c r="K7112" t="s">
        <v>780</v>
      </c>
      <c r="L7112" t="s">
        <v>34031</v>
      </c>
    </row>
    <row r="7113" spans="1:12" x14ac:dyDescent="0.25">
      <c r="A7113" t="s">
        <v>34032</v>
      </c>
      <c r="B7113" t="s">
        <v>13</v>
      </c>
      <c r="C7113" t="s">
        <v>34033</v>
      </c>
      <c r="D7113" t="s">
        <v>34034</v>
      </c>
      <c r="E7113" t="s">
        <v>16</v>
      </c>
      <c r="F7113" t="s">
        <v>939</v>
      </c>
      <c r="G7113" t="s">
        <v>17825</v>
      </c>
      <c r="H7113">
        <v>2018</v>
      </c>
      <c r="I7113" t="s">
        <v>30</v>
      </c>
      <c r="J7113" t="s">
        <v>971</v>
      </c>
      <c r="K7113" t="s">
        <v>547</v>
      </c>
      <c r="L7113" t="s">
        <v>34035</v>
      </c>
    </row>
    <row r="7114" spans="1:12" x14ac:dyDescent="0.25">
      <c r="A7114" t="s">
        <v>34036</v>
      </c>
      <c r="B7114" t="s">
        <v>24</v>
      </c>
      <c r="C7114" t="s">
        <v>34037</v>
      </c>
      <c r="D7114" t="s">
        <v>34038</v>
      </c>
      <c r="E7114" t="s">
        <v>34039</v>
      </c>
      <c r="F7114" t="s">
        <v>33447</v>
      </c>
      <c r="G7114" t="s">
        <v>34040</v>
      </c>
      <c r="H7114">
        <v>2016</v>
      </c>
      <c r="I7114" t="s">
        <v>30</v>
      </c>
      <c r="J7114" t="s">
        <v>38</v>
      </c>
      <c r="K7114" t="s">
        <v>1156</v>
      </c>
      <c r="L7114" t="s">
        <v>34041</v>
      </c>
    </row>
    <row r="7115" spans="1:12" x14ac:dyDescent="0.25">
      <c r="A7115" t="s">
        <v>34042</v>
      </c>
      <c r="B7115" t="s">
        <v>13</v>
      </c>
      <c r="C7115" t="s">
        <v>34043</v>
      </c>
      <c r="D7115" t="s">
        <v>2148</v>
      </c>
      <c r="E7115" t="s">
        <v>34044</v>
      </c>
      <c r="F7115" t="s">
        <v>17</v>
      </c>
      <c r="G7115" t="s">
        <v>17680</v>
      </c>
      <c r="H7115">
        <v>1997</v>
      </c>
      <c r="I7115" t="s">
        <v>321</v>
      </c>
      <c r="J7115" t="s">
        <v>819</v>
      </c>
      <c r="K7115" t="s">
        <v>335</v>
      </c>
      <c r="L7115" t="s">
        <v>34045</v>
      </c>
    </row>
    <row r="7116" spans="1:12" x14ac:dyDescent="0.25">
      <c r="A7116" t="s">
        <v>34046</v>
      </c>
      <c r="B7116" t="s">
        <v>13</v>
      </c>
      <c r="C7116" t="s">
        <v>34047</v>
      </c>
      <c r="D7116" t="s">
        <v>34048</v>
      </c>
      <c r="E7116" t="s">
        <v>34049</v>
      </c>
      <c r="F7116" t="s">
        <v>2995</v>
      </c>
      <c r="G7116" t="s">
        <v>21835</v>
      </c>
      <c r="H7116">
        <v>2015</v>
      </c>
      <c r="I7116" t="s">
        <v>78</v>
      </c>
      <c r="J7116" t="s">
        <v>564</v>
      </c>
      <c r="K7116" t="s">
        <v>495</v>
      </c>
      <c r="L7116" t="s">
        <v>34050</v>
      </c>
    </row>
    <row r="7117" spans="1:12" x14ac:dyDescent="0.25">
      <c r="A7117" t="s">
        <v>34051</v>
      </c>
      <c r="B7117" t="s">
        <v>13</v>
      </c>
      <c r="C7117" t="s">
        <v>34052</v>
      </c>
      <c r="D7117" t="s">
        <v>21427</v>
      </c>
      <c r="E7117" t="s">
        <v>34053</v>
      </c>
      <c r="F7117" t="s">
        <v>48</v>
      </c>
      <c r="G7117" t="s">
        <v>15115</v>
      </c>
      <c r="H7117">
        <v>2009</v>
      </c>
      <c r="I7117" t="s">
        <v>78</v>
      </c>
      <c r="J7117" t="s">
        <v>2121</v>
      </c>
      <c r="K7117" t="s">
        <v>105</v>
      </c>
      <c r="L7117" t="s">
        <v>34054</v>
      </c>
    </row>
    <row r="7118" spans="1:12" x14ac:dyDescent="0.25">
      <c r="A7118" t="s">
        <v>34055</v>
      </c>
      <c r="B7118" t="s">
        <v>13</v>
      </c>
      <c r="C7118" t="s">
        <v>34056</v>
      </c>
      <c r="D7118" t="s">
        <v>26</v>
      </c>
      <c r="E7118" t="s">
        <v>34057</v>
      </c>
      <c r="F7118" t="s">
        <v>26</v>
      </c>
      <c r="G7118" t="s">
        <v>25659</v>
      </c>
      <c r="H7118">
        <v>2014</v>
      </c>
      <c r="I7118" t="s">
        <v>172</v>
      </c>
      <c r="J7118" t="s">
        <v>6364</v>
      </c>
      <c r="K7118" t="s">
        <v>1722</v>
      </c>
      <c r="L7118" t="s">
        <v>34058</v>
      </c>
    </row>
    <row r="7119" spans="1:12" x14ac:dyDescent="0.25">
      <c r="A7119" t="s">
        <v>34059</v>
      </c>
      <c r="B7119" t="s">
        <v>13</v>
      </c>
      <c r="C7119" t="s">
        <v>34060</v>
      </c>
      <c r="D7119" t="s">
        <v>7881</v>
      </c>
      <c r="E7119" t="s">
        <v>34061</v>
      </c>
      <c r="F7119" t="s">
        <v>48</v>
      </c>
      <c r="G7119" t="s">
        <v>25098</v>
      </c>
      <c r="H7119">
        <v>2013</v>
      </c>
      <c r="I7119" t="s">
        <v>78</v>
      </c>
      <c r="J7119" t="s">
        <v>2121</v>
      </c>
      <c r="K7119" t="s">
        <v>71</v>
      </c>
      <c r="L7119" t="s">
        <v>34062</v>
      </c>
    </row>
    <row r="7120" spans="1:12" x14ac:dyDescent="0.25">
      <c r="A7120" t="s">
        <v>34063</v>
      </c>
      <c r="B7120" t="s">
        <v>13</v>
      </c>
      <c r="C7120" t="s">
        <v>34064</v>
      </c>
      <c r="D7120" t="s">
        <v>21189</v>
      </c>
      <c r="E7120" t="s">
        <v>34065</v>
      </c>
      <c r="F7120" t="s">
        <v>48</v>
      </c>
      <c r="G7120" t="s">
        <v>34066</v>
      </c>
      <c r="H7120">
        <v>2012</v>
      </c>
      <c r="I7120" t="s">
        <v>78</v>
      </c>
      <c r="J7120" t="s">
        <v>141</v>
      </c>
      <c r="K7120" t="s">
        <v>71</v>
      </c>
      <c r="L7120" t="s">
        <v>34067</v>
      </c>
    </row>
    <row r="7121" spans="1:12" x14ac:dyDescent="0.25">
      <c r="A7121" t="s">
        <v>34068</v>
      </c>
      <c r="B7121" t="s">
        <v>13</v>
      </c>
      <c r="C7121" t="s">
        <v>34069</v>
      </c>
      <c r="D7121" t="s">
        <v>34070</v>
      </c>
      <c r="E7121" t="s">
        <v>34071</v>
      </c>
      <c r="F7121" t="s">
        <v>17250</v>
      </c>
      <c r="G7121" t="s">
        <v>25346</v>
      </c>
      <c r="H7121">
        <v>2016</v>
      </c>
      <c r="I7121" t="s">
        <v>78</v>
      </c>
      <c r="J7121" t="s">
        <v>2121</v>
      </c>
      <c r="K7121" t="s">
        <v>495</v>
      </c>
      <c r="L7121" t="s">
        <v>34072</v>
      </c>
    </row>
    <row r="7122" spans="1:12" x14ac:dyDescent="0.25">
      <c r="A7122" t="s">
        <v>34073</v>
      </c>
      <c r="B7122" t="s">
        <v>24</v>
      </c>
      <c r="C7122" t="s">
        <v>34074</v>
      </c>
      <c r="D7122" t="s">
        <v>26</v>
      </c>
      <c r="E7122" t="s">
        <v>34075</v>
      </c>
      <c r="F7122" t="s">
        <v>353</v>
      </c>
      <c r="G7122" t="s">
        <v>26391</v>
      </c>
      <c r="H7122">
        <v>2008</v>
      </c>
      <c r="I7122" t="s">
        <v>430</v>
      </c>
      <c r="J7122" t="s">
        <v>38</v>
      </c>
      <c r="K7122" t="s">
        <v>5285</v>
      </c>
      <c r="L7122" t="s">
        <v>34076</v>
      </c>
    </row>
    <row r="7123" spans="1:12" x14ac:dyDescent="0.25">
      <c r="A7123" t="s">
        <v>34077</v>
      </c>
      <c r="B7123" t="s">
        <v>13</v>
      </c>
      <c r="C7123" t="s">
        <v>34078</v>
      </c>
      <c r="D7123" t="s">
        <v>4907</v>
      </c>
      <c r="E7123" t="s">
        <v>34079</v>
      </c>
      <c r="F7123" t="s">
        <v>17</v>
      </c>
      <c r="G7123" t="s">
        <v>20399</v>
      </c>
      <c r="H7123">
        <v>2001</v>
      </c>
      <c r="I7123" t="s">
        <v>321</v>
      </c>
      <c r="J7123" t="s">
        <v>258</v>
      </c>
      <c r="K7123" t="s">
        <v>866</v>
      </c>
      <c r="L7123" t="s">
        <v>34080</v>
      </c>
    </row>
    <row r="7124" spans="1:12" x14ac:dyDescent="0.25">
      <c r="A7124" t="s">
        <v>34081</v>
      </c>
      <c r="B7124" t="s">
        <v>13</v>
      </c>
      <c r="C7124" t="s">
        <v>34082</v>
      </c>
      <c r="D7124" t="s">
        <v>33554</v>
      </c>
      <c r="E7124" t="s">
        <v>34083</v>
      </c>
      <c r="F7124" t="s">
        <v>2071</v>
      </c>
      <c r="G7124" t="s">
        <v>16910</v>
      </c>
      <c r="H7124">
        <v>1973</v>
      </c>
      <c r="I7124" t="s">
        <v>30</v>
      </c>
      <c r="J7124" t="s">
        <v>208</v>
      </c>
      <c r="K7124" t="s">
        <v>576</v>
      </c>
      <c r="L7124" t="s">
        <v>34084</v>
      </c>
    </row>
    <row r="7125" spans="1:12" x14ac:dyDescent="0.25">
      <c r="A7125" t="s">
        <v>34085</v>
      </c>
      <c r="B7125" t="s">
        <v>24</v>
      </c>
      <c r="C7125" t="s">
        <v>34086</v>
      </c>
      <c r="D7125" t="s">
        <v>26</v>
      </c>
      <c r="E7125" t="s">
        <v>34087</v>
      </c>
      <c r="F7125" t="s">
        <v>17</v>
      </c>
      <c r="G7125" t="s">
        <v>7661</v>
      </c>
      <c r="H7125">
        <v>2019</v>
      </c>
      <c r="I7125" t="s">
        <v>430</v>
      </c>
      <c r="J7125" t="s">
        <v>31</v>
      </c>
      <c r="K7125" t="s">
        <v>375</v>
      </c>
      <c r="L7125" t="s">
        <v>34088</v>
      </c>
    </row>
    <row r="7126" spans="1:12" x14ac:dyDescent="0.25">
      <c r="A7126" t="s">
        <v>34089</v>
      </c>
      <c r="B7126" t="s">
        <v>13</v>
      </c>
      <c r="C7126" t="s">
        <v>34090</v>
      </c>
      <c r="D7126" t="s">
        <v>17516</v>
      </c>
      <c r="E7126" t="s">
        <v>34091</v>
      </c>
      <c r="F7126" t="s">
        <v>17</v>
      </c>
      <c r="G7126" t="s">
        <v>28072</v>
      </c>
      <c r="H7126">
        <v>2015</v>
      </c>
      <c r="I7126" t="s">
        <v>19</v>
      </c>
      <c r="J7126" t="s">
        <v>904</v>
      </c>
      <c r="K7126" t="s">
        <v>21</v>
      </c>
      <c r="L7126" t="s">
        <v>34092</v>
      </c>
    </row>
    <row r="7127" spans="1:12" x14ac:dyDescent="0.25">
      <c r="A7127" t="s">
        <v>34093</v>
      </c>
      <c r="B7127" t="s">
        <v>24</v>
      </c>
      <c r="C7127" t="s">
        <v>34094</v>
      </c>
      <c r="D7127" t="s">
        <v>26</v>
      </c>
      <c r="E7127" t="s">
        <v>34095</v>
      </c>
      <c r="F7127" t="s">
        <v>17</v>
      </c>
      <c r="G7127" t="s">
        <v>34096</v>
      </c>
      <c r="H7127">
        <v>2008</v>
      </c>
      <c r="I7127" t="s">
        <v>78</v>
      </c>
      <c r="J7127" t="s">
        <v>31</v>
      </c>
      <c r="K7127" t="s">
        <v>2140</v>
      </c>
      <c r="L7127" t="s">
        <v>34097</v>
      </c>
    </row>
    <row r="7128" spans="1:12" x14ac:dyDescent="0.25">
      <c r="A7128" t="s">
        <v>34098</v>
      </c>
      <c r="B7128" t="s">
        <v>13</v>
      </c>
      <c r="C7128" t="s">
        <v>34099</v>
      </c>
      <c r="D7128" t="s">
        <v>1930</v>
      </c>
      <c r="E7128" t="s">
        <v>34100</v>
      </c>
      <c r="F7128" t="s">
        <v>17</v>
      </c>
      <c r="G7128" t="s">
        <v>20399</v>
      </c>
      <c r="H7128">
        <v>2014</v>
      </c>
      <c r="I7128" t="s">
        <v>321</v>
      </c>
      <c r="J7128" t="s">
        <v>6369</v>
      </c>
      <c r="K7128" t="s">
        <v>6084</v>
      </c>
      <c r="L7128" t="s">
        <v>34101</v>
      </c>
    </row>
    <row r="7129" spans="1:12" x14ac:dyDescent="0.25">
      <c r="A7129" t="s">
        <v>34102</v>
      </c>
      <c r="B7129" t="s">
        <v>13</v>
      </c>
      <c r="C7129" t="s">
        <v>34103</v>
      </c>
      <c r="D7129" t="s">
        <v>34104</v>
      </c>
      <c r="E7129" t="s">
        <v>34105</v>
      </c>
      <c r="F7129" t="s">
        <v>34106</v>
      </c>
      <c r="G7129" t="s">
        <v>19169</v>
      </c>
      <c r="H7129">
        <v>2018</v>
      </c>
      <c r="I7129" t="s">
        <v>78</v>
      </c>
      <c r="J7129" t="s">
        <v>7409</v>
      </c>
      <c r="K7129" t="s">
        <v>23756</v>
      </c>
      <c r="L7129" t="s">
        <v>34107</v>
      </c>
    </row>
    <row r="7130" spans="1:12" x14ac:dyDescent="0.25">
      <c r="A7130" t="s">
        <v>34108</v>
      </c>
      <c r="B7130" t="s">
        <v>13</v>
      </c>
      <c r="C7130" t="s">
        <v>34109</v>
      </c>
      <c r="D7130" t="s">
        <v>34110</v>
      </c>
      <c r="E7130" t="s">
        <v>34111</v>
      </c>
      <c r="F7130" t="s">
        <v>17</v>
      </c>
      <c r="G7130" t="s">
        <v>23503</v>
      </c>
      <c r="H7130">
        <v>2016</v>
      </c>
      <c r="I7130" t="s">
        <v>30</v>
      </c>
      <c r="J7130" t="s">
        <v>1361</v>
      </c>
      <c r="K7130" t="s">
        <v>1029</v>
      </c>
      <c r="L7130" t="s">
        <v>34112</v>
      </c>
    </row>
    <row r="7131" spans="1:12" x14ac:dyDescent="0.25">
      <c r="A7131" t="s">
        <v>34113</v>
      </c>
      <c r="B7131" t="s">
        <v>24</v>
      </c>
      <c r="C7131" t="s">
        <v>34114</v>
      </c>
      <c r="D7131" t="s">
        <v>26</v>
      </c>
      <c r="E7131" t="s">
        <v>34115</v>
      </c>
      <c r="F7131" t="s">
        <v>48</v>
      </c>
      <c r="G7131" t="s">
        <v>26153</v>
      </c>
      <c r="H7131">
        <v>2009</v>
      </c>
      <c r="I7131" t="s">
        <v>78</v>
      </c>
      <c r="J7131" t="s">
        <v>38</v>
      </c>
      <c r="K7131" t="s">
        <v>342</v>
      </c>
      <c r="L7131" t="s">
        <v>34116</v>
      </c>
    </row>
    <row r="7132" spans="1:12" x14ac:dyDescent="0.25">
      <c r="A7132" t="s">
        <v>34117</v>
      </c>
      <c r="B7132" t="s">
        <v>13</v>
      </c>
      <c r="C7132" t="s">
        <v>34118</v>
      </c>
      <c r="D7132" t="s">
        <v>34119</v>
      </c>
      <c r="E7132" t="s">
        <v>34120</v>
      </c>
      <c r="F7132" t="s">
        <v>17</v>
      </c>
      <c r="G7132" t="s">
        <v>16292</v>
      </c>
      <c r="H7132">
        <v>1973</v>
      </c>
      <c r="I7132" t="s">
        <v>321</v>
      </c>
      <c r="J7132" t="s">
        <v>381</v>
      </c>
      <c r="K7132" t="s">
        <v>594</v>
      </c>
      <c r="L7132" t="s">
        <v>34121</v>
      </c>
    </row>
    <row r="7133" spans="1:12" x14ac:dyDescent="0.25">
      <c r="A7133" t="s">
        <v>34122</v>
      </c>
      <c r="B7133" t="s">
        <v>24</v>
      </c>
      <c r="C7133" t="s">
        <v>34123</v>
      </c>
      <c r="D7133" t="s">
        <v>26</v>
      </c>
      <c r="E7133" t="s">
        <v>16</v>
      </c>
      <c r="F7133" t="s">
        <v>915</v>
      </c>
      <c r="G7133" t="s">
        <v>19169</v>
      </c>
      <c r="H7133">
        <v>2017</v>
      </c>
      <c r="I7133" t="s">
        <v>244</v>
      </c>
      <c r="J7133" t="s">
        <v>38</v>
      </c>
      <c r="K7133" t="s">
        <v>245</v>
      </c>
      <c r="L7133" t="s">
        <v>34124</v>
      </c>
    </row>
    <row r="7134" spans="1:12" x14ac:dyDescent="0.25">
      <c r="A7134" t="s">
        <v>34125</v>
      </c>
      <c r="B7134" t="s">
        <v>13</v>
      </c>
      <c r="C7134" t="s">
        <v>34126</v>
      </c>
      <c r="D7134" t="s">
        <v>34127</v>
      </c>
      <c r="E7134" t="s">
        <v>34128</v>
      </c>
      <c r="F7134" t="s">
        <v>17</v>
      </c>
      <c r="G7134" t="s">
        <v>18342</v>
      </c>
      <c r="H7134">
        <v>2011</v>
      </c>
      <c r="I7134" t="s">
        <v>61</v>
      </c>
      <c r="J7134" t="s">
        <v>5477</v>
      </c>
      <c r="K7134" t="s">
        <v>21</v>
      </c>
      <c r="L7134" t="s">
        <v>34129</v>
      </c>
    </row>
    <row r="7135" spans="1:12" x14ac:dyDescent="0.25">
      <c r="A7135" t="s">
        <v>34130</v>
      </c>
      <c r="B7135" t="s">
        <v>13</v>
      </c>
      <c r="C7135" t="s">
        <v>34131</v>
      </c>
      <c r="D7135" t="s">
        <v>34132</v>
      </c>
      <c r="E7135" t="s">
        <v>34133</v>
      </c>
      <c r="F7135" t="s">
        <v>26</v>
      </c>
      <c r="G7135" t="s">
        <v>15115</v>
      </c>
      <c r="H7135">
        <v>1960</v>
      </c>
      <c r="I7135" t="s">
        <v>78</v>
      </c>
      <c r="J7135" t="s">
        <v>5755</v>
      </c>
      <c r="K7135" t="s">
        <v>259</v>
      </c>
      <c r="L7135" t="s">
        <v>34134</v>
      </c>
    </row>
    <row r="7136" spans="1:12" x14ac:dyDescent="0.25">
      <c r="A7136" t="s">
        <v>34135</v>
      </c>
      <c r="B7136" t="s">
        <v>13</v>
      </c>
      <c r="C7136" t="s">
        <v>34136</v>
      </c>
      <c r="D7136" t="s">
        <v>34137</v>
      </c>
      <c r="E7136" t="s">
        <v>16</v>
      </c>
      <c r="F7136" t="s">
        <v>77</v>
      </c>
      <c r="G7136" t="s">
        <v>26601</v>
      </c>
      <c r="H7136">
        <v>2017</v>
      </c>
      <c r="I7136" t="s">
        <v>78</v>
      </c>
      <c r="J7136" t="s">
        <v>20</v>
      </c>
      <c r="K7136" t="s">
        <v>2445</v>
      </c>
      <c r="L7136" t="s">
        <v>34138</v>
      </c>
    </row>
    <row r="7137" spans="1:12" x14ac:dyDescent="0.25">
      <c r="A7137" t="s">
        <v>34139</v>
      </c>
      <c r="B7137" t="s">
        <v>13</v>
      </c>
      <c r="C7137" t="s">
        <v>34140</v>
      </c>
      <c r="D7137" t="s">
        <v>34141</v>
      </c>
      <c r="E7137" t="s">
        <v>16</v>
      </c>
      <c r="F7137" t="s">
        <v>48</v>
      </c>
      <c r="G7137" t="s">
        <v>27882</v>
      </c>
      <c r="H7137">
        <v>2005</v>
      </c>
      <c r="I7137" t="s">
        <v>78</v>
      </c>
      <c r="J7137" t="s">
        <v>5477</v>
      </c>
      <c r="K7137" t="s">
        <v>129</v>
      </c>
      <c r="L7137" t="s">
        <v>34142</v>
      </c>
    </row>
    <row r="7138" spans="1:12" x14ac:dyDescent="0.25">
      <c r="A7138" t="s">
        <v>34143</v>
      </c>
      <c r="B7138" t="s">
        <v>13</v>
      </c>
      <c r="C7138" t="s">
        <v>34144</v>
      </c>
      <c r="D7138" t="s">
        <v>34145</v>
      </c>
      <c r="E7138" t="s">
        <v>34146</v>
      </c>
      <c r="F7138" t="s">
        <v>17</v>
      </c>
      <c r="G7138" t="s">
        <v>18780</v>
      </c>
      <c r="H7138">
        <v>2012</v>
      </c>
      <c r="I7138" t="s">
        <v>19</v>
      </c>
      <c r="J7138" t="s">
        <v>1213</v>
      </c>
      <c r="K7138" t="s">
        <v>799</v>
      </c>
      <c r="L7138" t="s">
        <v>34147</v>
      </c>
    </row>
    <row r="7139" spans="1:12" x14ac:dyDescent="0.25">
      <c r="A7139" t="s">
        <v>34148</v>
      </c>
      <c r="B7139" t="s">
        <v>13</v>
      </c>
      <c r="C7139" t="s">
        <v>34149</v>
      </c>
      <c r="D7139" t="s">
        <v>5125</v>
      </c>
      <c r="E7139" t="s">
        <v>34150</v>
      </c>
      <c r="F7139" t="s">
        <v>48</v>
      </c>
      <c r="G7139" t="s">
        <v>15115</v>
      </c>
      <c r="H7139">
        <v>2013</v>
      </c>
      <c r="I7139" t="s">
        <v>30</v>
      </c>
      <c r="J7139" t="s">
        <v>70</v>
      </c>
      <c r="K7139" t="s">
        <v>535</v>
      </c>
      <c r="L7139" t="s">
        <v>34151</v>
      </c>
    </row>
    <row r="7140" spans="1:12" x14ac:dyDescent="0.25">
      <c r="A7140" t="s">
        <v>34152</v>
      </c>
      <c r="B7140" t="s">
        <v>13</v>
      </c>
      <c r="C7140" t="s">
        <v>34153</v>
      </c>
      <c r="D7140" t="s">
        <v>26</v>
      </c>
      <c r="E7140" t="s">
        <v>34154</v>
      </c>
      <c r="F7140" t="s">
        <v>26</v>
      </c>
      <c r="G7140" t="s">
        <v>24305</v>
      </c>
      <c r="H7140">
        <v>2017</v>
      </c>
      <c r="I7140" t="s">
        <v>30</v>
      </c>
      <c r="J7140" t="s">
        <v>618</v>
      </c>
      <c r="K7140" t="s">
        <v>594</v>
      </c>
      <c r="L7140" t="s">
        <v>34155</v>
      </c>
    </row>
    <row r="7141" spans="1:12" x14ac:dyDescent="0.25">
      <c r="A7141" t="s">
        <v>34156</v>
      </c>
      <c r="B7141" t="s">
        <v>13</v>
      </c>
      <c r="C7141" t="s">
        <v>34157</v>
      </c>
      <c r="D7141" t="s">
        <v>34158</v>
      </c>
      <c r="E7141" t="s">
        <v>34159</v>
      </c>
      <c r="F7141" t="s">
        <v>17</v>
      </c>
      <c r="G7141" t="s">
        <v>18967</v>
      </c>
      <c r="H7141">
        <v>2018</v>
      </c>
      <c r="I7141" t="s">
        <v>30</v>
      </c>
      <c r="J7141" t="s">
        <v>926</v>
      </c>
      <c r="K7141" t="s">
        <v>4486</v>
      </c>
      <c r="L7141" t="s">
        <v>34160</v>
      </c>
    </row>
    <row r="7142" spans="1:12" x14ac:dyDescent="0.25">
      <c r="A7142" t="s">
        <v>34161</v>
      </c>
      <c r="B7142" t="s">
        <v>24</v>
      </c>
      <c r="C7142" t="s">
        <v>34162</v>
      </c>
      <c r="D7142" t="s">
        <v>34163</v>
      </c>
      <c r="E7142" t="s">
        <v>34164</v>
      </c>
      <c r="F7142" t="s">
        <v>77</v>
      </c>
      <c r="G7142" t="s">
        <v>29185</v>
      </c>
      <c r="H7142">
        <v>2015</v>
      </c>
      <c r="I7142" t="s">
        <v>78</v>
      </c>
      <c r="J7142" t="s">
        <v>38</v>
      </c>
      <c r="K7142" t="s">
        <v>34165</v>
      </c>
      <c r="L7142" t="s">
        <v>34166</v>
      </c>
    </row>
    <row r="7143" spans="1:12" x14ac:dyDescent="0.25">
      <c r="A7143" t="s">
        <v>34167</v>
      </c>
      <c r="B7143" t="s">
        <v>13</v>
      </c>
      <c r="C7143" t="s">
        <v>34168</v>
      </c>
      <c r="D7143" t="s">
        <v>34169</v>
      </c>
      <c r="E7143" t="s">
        <v>34170</v>
      </c>
      <c r="F7143" t="s">
        <v>48</v>
      </c>
      <c r="G7143" t="s">
        <v>24509</v>
      </c>
      <c r="H7143">
        <v>2017</v>
      </c>
      <c r="I7143" t="s">
        <v>30</v>
      </c>
      <c r="J7143" t="s">
        <v>1162</v>
      </c>
      <c r="K7143" t="s">
        <v>905</v>
      </c>
      <c r="L7143" t="s">
        <v>34171</v>
      </c>
    </row>
    <row r="7144" spans="1:12" x14ac:dyDescent="0.25">
      <c r="A7144" t="s">
        <v>34172</v>
      </c>
      <c r="B7144" t="s">
        <v>24</v>
      </c>
      <c r="C7144" t="s">
        <v>34173</v>
      </c>
      <c r="D7144" t="s">
        <v>26</v>
      </c>
      <c r="E7144" t="s">
        <v>34174</v>
      </c>
      <c r="F7144" t="s">
        <v>11595</v>
      </c>
      <c r="G7144" t="s">
        <v>26702</v>
      </c>
      <c r="H7144">
        <v>2015</v>
      </c>
      <c r="I7144" t="s">
        <v>30</v>
      </c>
      <c r="J7144" t="s">
        <v>38</v>
      </c>
      <c r="K7144" t="s">
        <v>1137</v>
      </c>
      <c r="L7144" t="s">
        <v>34175</v>
      </c>
    </row>
    <row r="7145" spans="1:12" x14ac:dyDescent="0.25">
      <c r="A7145" t="s">
        <v>34176</v>
      </c>
      <c r="B7145" t="s">
        <v>24</v>
      </c>
      <c r="C7145" t="s">
        <v>34177</v>
      </c>
      <c r="D7145" t="s">
        <v>26</v>
      </c>
      <c r="E7145" t="s">
        <v>34178</v>
      </c>
      <c r="F7145" t="s">
        <v>134</v>
      </c>
      <c r="G7145" t="s">
        <v>27003</v>
      </c>
      <c r="H7145">
        <v>2016</v>
      </c>
      <c r="I7145" t="s">
        <v>78</v>
      </c>
      <c r="J7145" t="s">
        <v>38</v>
      </c>
      <c r="K7145" t="s">
        <v>1137</v>
      </c>
      <c r="L7145" t="s">
        <v>34179</v>
      </c>
    </row>
    <row r="7146" spans="1:12" x14ac:dyDescent="0.25">
      <c r="A7146" t="s">
        <v>34180</v>
      </c>
      <c r="B7146" t="s">
        <v>13</v>
      </c>
      <c r="C7146" t="s">
        <v>34181</v>
      </c>
      <c r="D7146" t="s">
        <v>1193</v>
      </c>
      <c r="E7146" t="s">
        <v>34182</v>
      </c>
      <c r="F7146" t="s">
        <v>48</v>
      </c>
      <c r="G7146" t="s">
        <v>15115</v>
      </c>
      <c r="H7146">
        <v>1997</v>
      </c>
      <c r="I7146" t="s">
        <v>78</v>
      </c>
      <c r="J7146" t="s">
        <v>1213</v>
      </c>
      <c r="K7146" t="s">
        <v>180</v>
      </c>
      <c r="L7146" t="s">
        <v>34183</v>
      </c>
    </row>
    <row r="7147" spans="1:12" x14ac:dyDescent="0.25">
      <c r="A7147" t="s">
        <v>34184</v>
      </c>
      <c r="B7147" t="s">
        <v>13</v>
      </c>
      <c r="C7147" t="s">
        <v>34185</v>
      </c>
      <c r="D7147" t="s">
        <v>15605</v>
      </c>
      <c r="E7147" t="s">
        <v>34186</v>
      </c>
      <c r="F7147" t="s">
        <v>17</v>
      </c>
      <c r="G7147" t="s">
        <v>17570</v>
      </c>
      <c r="H7147">
        <v>2011</v>
      </c>
      <c r="I7147" t="s">
        <v>61</v>
      </c>
      <c r="J7147" t="s">
        <v>62</v>
      </c>
      <c r="K7147" t="s">
        <v>113</v>
      </c>
      <c r="L7147" t="s">
        <v>34187</v>
      </c>
    </row>
    <row r="7148" spans="1:12" x14ac:dyDescent="0.25">
      <c r="A7148" t="s">
        <v>34188</v>
      </c>
      <c r="B7148" t="s">
        <v>13</v>
      </c>
      <c r="C7148" t="s">
        <v>34189</v>
      </c>
      <c r="D7148" t="s">
        <v>34190</v>
      </c>
      <c r="E7148" t="s">
        <v>16</v>
      </c>
      <c r="F7148" t="s">
        <v>26</v>
      </c>
      <c r="G7148" t="s">
        <v>22333</v>
      </c>
      <c r="H7148">
        <v>2017</v>
      </c>
      <c r="I7148" t="s">
        <v>78</v>
      </c>
      <c r="J7148" t="s">
        <v>6955</v>
      </c>
      <c r="K7148" t="s">
        <v>21</v>
      </c>
      <c r="L7148" t="s">
        <v>34191</v>
      </c>
    </row>
    <row r="7149" spans="1:12" x14ac:dyDescent="0.25">
      <c r="A7149" t="s">
        <v>34192</v>
      </c>
      <c r="B7149" t="s">
        <v>13</v>
      </c>
      <c r="C7149" t="s">
        <v>34193</v>
      </c>
      <c r="D7149" t="s">
        <v>34194</v>
      </c>
      <c r="E7149" t="s">
        <v>34195</v>
      </c>
      <c r="F7149" t="s">
        <v>17</v>
      </c>
      <c r="G7149" t="s">
        <v>7320</v>
      </c>
      <c r="H7149">
        <v>2009</v>
      </c>
      <c r="I7149" t="s">
        <v>19</v>
      </c>
      <c r="J7149" t="s">
        <v>2173</v>
      </c>
      <c r="K7149" t="s">
        <v>87</v>
      </c>
      <c r="L7149" t="s">
        <v>34196</v>
      </c>
    </row>
    <row r="7150" spans="1:12" x14ac:dyDescent="0.25">
      <c r="A7150" t="s">
        <v>34197</v>
      </c>
      <c r="B7150" t="s">
        <v>24</v>
      </c>
      <c r="C7150" t="s">
        <v>34198</v>
      </c>
      <c r="D7150" t="s">
        <v>26</v>
      </c>
      <c r="E7150" t="s">
        <v>34199</v>
      </c>
      <c r="F7150" t="s">
        <v>17</v>
      </c>
      <c r="G7150" t="s">
        <v>34200</v>
      </c>
      <c r="H7150">
        <v>2014</v>
      </c>
      <c r="I7150" t="s">
        <v>172</v>
      </c>
      <c r="J7150" t="s">
        <v>31</v>
      </c>
      <c r="K7150" t="s">
        <v>245</v>
      </c>
      <c r="L7150" t="s">
        <v>34201</v>
      </c>
    </row>
    <row r="7151" spans="1:12" x14ac:dyDescent="0.25">
      <c r="A7151" t="s">
        <v>34202</v>
      </c>
      <c r="B7151" t="s">
        <v>13</v>
      </c>
      <c r="C7151" t="s">
        <v>34203</v>
      </c>
      <c r="D7151" t="s">
        <v>34204</v>
      </c>
      <c r="E7151" t="s">
        <v>34205</v>
      </c>
      <c r="F7151" t="s">
        <v>17</v>
      </c>
      <c r="G7151" t="s">
        <v>8761</v>
      </c>
      <c r="H7151">
        <v>2011</v>
      </c>
      <c r="I7151" t="s">
        <v>19</v>
      </c>
      <c r="J7151" t="s">
        <v>441</v>
      </c>
      <c r="K7151" t="s">
        <v>690</v>
      </c>
      <c r="L7151" t="s">
        <v>34206</v>
      </c>
    </row>
    <row r="7152" spans="1:12" x14ac:dyDescent="0.25">
      <c r="A7152" t="s">
        <v>34207</v>
      </c>
      <c r="B7152" t="s">
        <v>13</v>
      </c>
      <c r="C7152" t="s">
        <v>34208</v>
      </c>
      <c r="D7152" t="s">
        <v>34209</v>
      </c>
      <c r="E7152" t="s">
        <v>34210</v>
      </c>
      <c r="F7152" t="s">
        <v>17</v>
      </c>
      <c r="G7152" t="s">
        <v>19623</v>
      </c>
      <c r="H7152">
        <v>2005</v>
      </c>
      <c r="I7152" t="s">
        <v>321</v>
      </c>
      <c r="J7152" t="s">
        <v>1067</v>
      </c>
      <c r="K7152" t="s">
        <v>710</v>
      </c>
      <c r="L7152" t="s">
        <v>34211</v>
      </c>
    </row>
    <row r="7153" spans="1:12" x14ac:dyDescent="0.25">
      <c r="A7153" t="s">
        <v>34212</v>
      </c>
      <c r="B7153" t="s">
        <v>13</v>
      </c>
      <c r="C7153" t="s">
        <v>34213</v>
      </c>
      <c r="D7153" t="s">
        <v>34214</v>
      </c>
      <c r="E7153" t="s">
        <v>34215</v>
      </c>
      <c r="F7153" t="s">
        <v>4834</v>
      </c>
      <c r="G7153" t="s">
        <v>17680</v>
      </c>
      <c r="H7153">
        <v>2015</v>
      </c>
      <c r="I7153" t="s">
        <v>19</v>
      </c>
      <c r="J7153" t="s">
        <v>642</v>
      </c>
      <c r="K7153" t="s">
        <v>799</v>
      </c>
      <c r="L7153" t="s">
        <v>34216</v>
      </c>
    </row>
    <row r="7154" spans="1:12" x14ac:dyDescent="0.25">
      <c r="A7154" t="s">
        <v>34217</v>
      </c>
      <c r="B7154" t="s">
        <v>13</v>
      </c>
      <c r="C7154" t="s">
        <v>34218</v>
      </c>
      <c r="D7154" t="s">
        <v>4882</v>
      </c>
      <c r="E7154" t="s">
        <v>34219</v>
      </c>
      <c r="F7154" t="s">
        <v>34220</v>
      </c>
      <c r="G7154" t="s">
        <v>17262</v>
      </c>
      <c r="H7154">
        <v>2005</v>
      </c>
      <c r="I7154" t="s">
        <v>19</v>
      </c>
      <c r="J7154" t="s">
        <v>141</v>
      </c>
      <c r="K7154" t="s">
        <v>690</v>
      </c>
      <c r="L7154" t="s">
        <v>34221</v>
      </c>
    </row>
    <row r="7155" spans="1:12" x14ac:dyDescent="0.25">
      <c r="A7155" t="s">
        <v>34222</v>
      </c>
      <c r="B7155" t="s">
        <v>13</v>
      </c>
      <c r="C7155" t="s">
        <v>34223</v>
      </c>
      <c r="D7155" t="s">
        <v>20918</v>
      </c>
      <c r="E7155" t="s">
        <v>34224</v>
      </c>
      <c r="F7155" t="s">
        <v>950</v>
      </c>
      <c r="G7155" t="s">
        <v>22507</v>
      </c>
      <c r="H7155">
        <v>1992</v>
      </c>
      <c r="I7155" t="s">
        <v>78</v>
      </c>
      <c r="J7155" t="s">
        <v>396</v>
      </c>
      <c r="K7155" t="s">
        <v>1128</v>
      </c>
      <c r="L7155" t="s">
        <v>34225</v>
      </c>
    </row>
    <row r="7156" spans="1:12" x14ac:dyDescent="0.25">
      <c r="A7156" t="s">
        <v>34226</v>
      </c>
      <c r="B7156" t="s">
        <v>13</v>
      </c>
      <c r="C7156" t="s">
        <v>34227</v>
      </c>
      <c r="D7156" t="s">
        <v>13197</v>
      </c>
      <c r="E7156" t="s">
        <v>34228</v>
      </c>
      <c r="F7156" t="s">
        <v>17</v>
      </c>
      <c r="G7156" t="s">
        <v>24509</v>
      </c>
      <c r="H7156">
        <v>2011</v>
      </c>
      <c r="I7156" t="s">
        <v>653</v>
      </c>
      <c r="J7156" t="s">
        <v>216</v>
      </c>
      <c r="K7156" t="s">
        <v>594</v>
      </c>
      <c r="L7156" t="s">
        <v>34229</v>
      </c>
    </row>
    <row r="7157" spans="1:12" x14ac:dyDescent="0.25">
      <c r="A7157" t="s">
        <v>34230</v>
      </c>
      <c r="B7157" t="s">
        <v>24</v>
      </c>
      <c r="C7157" t="s">
        <v>34231</v>
      </c>
      <c r="D7157" t="s">
        <v>26</v>
      </c>
      <c r="E7157" t="s">
        <v>34232</v>
      </c>
      <c r="F7157" t="s">
        <v>353</v>
      </c>
      <c r="G7157" t="s">
        <v>27353</v>
      </c>
      <c r="H7157">
        <v>2012</v>
      </c>
      <c r="I7157" t="s">
        <v>30</v>
      </c>
      <c r="J7157" t="s">
        <v>38</v>
      </c>
      <c r="K7157" t="s">
        <v>3267</v>
      </c>
      <c r="L7157" t="s">
        <v>34233</v>
      </c>
    </row>
    <row r="7158" spans="1:12" x14ac:dyDescent="0.25">
      <c r="A7158" t="s">
        <v>34234</v>
      </c>
      <c r="B7158" t="s">
        <v>13</v>
      </c>
      <c r="C7158" t="s">
        <v>34235</v>
      </c>
      <c r="D7158" t="s">
        <v>34236</v>
      </c>
      <c r="E7158" t="s">
        <v>34237</v>
      </c>
      <c r="F7158" t="s">
        <v>34238</v>
      </c>
      <c r="G7158" t="s">
        <v>15923</v>
      </c>
      <c r="H7158">
        <v>2002</v>
      </c>
      <c r="I7158" t="s">
        <v>19</v>
      </c>
      <c r="J7158" t="s">
        <v>2044</v>
      </c>
      <c r="K7158" t="s">
        <v>274</v>
      </c>
      <c r="L7158" t="s">
        <v>34239</v>
      </c>
    </row>
    <row r="7159" spans="1:12" x14ac:dyDescent="0.25">
      <c r="A7159" t="s">
        <v>34240</v>
      </c>
      <c r="B7159" t="s">
        <v>24</v>
      </c>
      <c r="C7159" t="s">
        <v>34241</v>
      </c>
      <c r="D7159" t="s">
        <v>26</v>
      </c>
      <c r="E7159" t="s">
        <v>34242</v>
      </c>
      <c r="F7159" t="s">
        <v>156</v>
      </c>
      <c r="G7159" t="s">
        <v>32253</v>
      </c>
      <c r="H7159">
        <v>2013</v>
      </c>
      <c r="I7159" t="s">
        <v>78</v>
      </c>
      <c r="J7159" t="s">
        <v>38</v>
      </c>
      <c r="K7159" t="s">
        <v>39</v>
      </c>
      <c r="L7159" t="s">
        <v>34243</v>
      </c>
    </row>
    <row r="7160" spans="1:12" x14ac:dyDescent="0.25">
      <c r="A7160" t="s">
        <v>34244</v>
      </c>
      <c r="B7160" t="s">
        <v>13</v>
      </c>
      <c r="C7160" t="s">
        <v>34245</v>
      </c>
      <c r="D7160" t="s">
        <v>34246</v>
      </c>
      <c r="E7160" t="s">
        <v>34247</v>
      </c>
      <c r="F7160" t="s">
        <v>48</v>
      </c>
      <c r="G7160" t="s">
        <v>34248</v>
      </c>
      <c r="H7160">
        <v>2017</v>
      </c>
      <c r="I7160" t="s">
        <v>78</v>
      </c>
      <c r="J7160" t="s">
        <v>1640</v>
      </c>
      <c r="K7160" t="s">
        <v>105</v>
      </c>
      <c r="L7160" t="s">
        <v>34249</v>
      </c>
    </row>
    <row r="7161" spans="1:12" x14ac:dyDescent="0.25">
      <c r="A7161" t="s">
        <v>34250</v>
      </c>
      <c r="B7161" t="s">
        <v>13</v>
      </c>
      <c r="C7161" t="s">
        <v>34251</v>
      </c>
      <c r="D7161" t="s">
        <v>34252</v>
      </c>
      <c r="E7161" t="s">
        <v>34253</v>
      </c>
      <c r="F7161" t="s">
        <v>48</v>
      </c>
      <c r="G7161" t="s">
        <v>24080</v>
      </c>
      <c r="H7161">
        <v>2015</v>
      </c>
      <c r="I7161" t="s">
        <v>112</v>
      </c>
      <c r="J7161" t="s">
        <v>2121</v>
      </c>
      <c r="K7161" t="s">
        <v>576</v>
      </c>
      <c r="L7161" t="s">
        <v>34254</v>
      </c>
    </row>
    <row r="7162" spans="1:12" x14ac:dyDescent="0.25">
      <c r="A7162" t="s">
        <v>34255</v>
      </c>
      <c r="B7162" t="s">
        <v>13</v>
      </c>
      <c r="C7162" t="s">
        <v>34256</v>
      </c>
      <c r="D7162" t="s">
        <v>34257</v>
      </c>
      <c r="E7162" t="s">
        <v>34258</v>
      </c>
      <c r="F7162" t="s">
        <v>48</v>
      </c>
      <c r="G7162" t="s">
        <v>15115</v>
      </c>
      <c r="H7162">
        <v>1981</v>
      </c>
      <c r="I7162" t="s">
        <v>78</v>
      </c>
      <c r="J7162" t="s">
        <v>5731</v>
      </c>
      <c r="K7162" t="s">
        <v>259</v>
      </c>
      <c r="L7162" t="s">
        <v>34259</v>
      </c>
    </row>
    <row r="7163" spans="1:12" x14ac:dyDescent="0.25">
      <c r="A7163" t="s">
        <v>34260</v>
      </c>
      <c r="B7163" t="s">
        <v>13</v>
      </c>
      <c r="C7163" t="s">
        <v>34261</v>
      </c>
      <c r="D7163" t="s">
        <v>34262</v>
      </c>
      <c r="E7163" t="s">
        <v>34263</v>
      </c>
      <c r="F7163" t="s">
        <v>48</v>
      </c>
      <c r="G7163" t="s">
        <v>22816</v>
      </c>
      <c r="H7163">
        <v>2017</v>
      </c>
      <c r="I7163" t="s">
        <v>112</v>
      </c>
      <c r="J7163" t="s">
        <v>258</v>
      </c>
      <c r="K7163" t="s">
        <v>105</v>
      </c>
      <c r="L7163" t="s">
        <v>34264</v>
      </c>
    </row>
    <row r="7164" spans="1:12" x14ac:dyDescent="0.25">
      <c r="A7164" t="s">
        <v>34265</v>
      </c>
      <c r="B7164" t="s">
        <v>13</v>
      </c>
      <c r="C7164" t="s">
        <v>34266</v>
      </c>
      <c r="D7164" t="s">
        <v>34267</v>
      </c>
      <c r="E7164" t="s">
        <v>34268</v>
      </c>
      <c r="F7164" t="s">
        <v>48</v>
      </c>
      <c r="G7164" t="s">
        <v>24634</v>
      </c>
      <c r="H7164">
        <v>2016</v>
      </c>
      <c r="I7164" t="s">
        <v>30</v>
      </c>
      <c r="J7164" t="s">
        <v>1876</v>
      </c>
      <c r="K7164" t="s">
        <v>259</v>
      </c>
      <c r="L7164" t="s">
        <v>34269</v>
      </c>
    </row>
    <row r="7165" spans="1:12" x14ac:dyDescent="0.25">
      <c r="A7165" t="s">
        <v>34270</v>
      </c>
      <c r="B7165" t="s">
        <v>13</v>
      </c>
      <c r="C7165" t="s">
        <v>34271</v>
      </c>
      <c r="D7165" t="s">
        <v>34272</v>
      </c>
      <c r="E7165" t="s">
        <v>34273</v>
      </c>
      <c r="F7165" t="s">
        <v>48</v>
      </c>
      <c r="G7165" t="s">
        <v>24946</v>
      </c>
      <c r="H7165">
        <v>2016</v>
      </c>
      <c r="I7165" t="s">
        <v>78</v>
      </c>
      <c r="J7165" t="s">
        <v>836</v>
      </c>
      <c r="K7165" t="s">
        <v>576</v>
      </c>
      <c r="L7165" t="s">
        <v>34274</v>
      </c>
    </row>
    <row r="7166" spans="1:12" x14ac:dyDescent="0.25">
      <c r="A7166" t="s">
        <v>34275</v>
      </c>
      <c r="B7166" t="s">
        <v>13</v>
      </c>
      <c r="C7166" t="s">
        <v>34276</v>
      </c>
      <c r="D7166" t="s">
        <v>34277</v>
      </c>
      <c r="E7166" t="s">
        <v>34278</v>
      </c>
      <c r="F7166" t="s">
        <v>34279</v>
      </c>
      <c r="G7166" t="s">
        <v>25182</v>
      </c>
      <c r="H7166">
        <v>2014</v>
      </c>
      <c r="I7166" t="s">
        <v>61</v>
      </c>
      <c r="J7166" t="s">
        <v>401</v>
      </c>
      <c r="K7166" t="s">
        <v>654</v>
      </c>
      <c r="L7166" t="s">
        <v>34280</v>
      </c>
    </row>
    <row r="7167" spans="1:12" x14ac:dyDescent="0.25">
      <c r="A7167" t="s">
        <v>34281</v>
      </c>
      <c r="B7167" t="s">
        <v>13</v>
      </c>
      <c r="C7167" t="s">
        <v>34282</v>
      </c>
      <c r="D7167" t="s">
        <v>34283</v>
      </c>
      <c r="E7167" t="s">
        <v>34284</v>
      </c>
      <c r="F7167" t="s">
        <v>48</v>
      </c>
      <c r="G7167" t="s">
        <v>29144</v>
      </c>
      <c r="H7167">
        <v>2010</v>
      </c>
      <c r="I7167" t="s">
        <v>78</v>
      </c>
      <c r="J7167" t="s">
        <v>441</v>
      </c>
      <c r="K7167" t="s">
        <v>1214</v>
      </c>
      <c r="L7167" t="s">
        <v>34285</v>
      </c>
    </row>
    <row r="7168" spans="1:12" x14ac:dyDescent="0.25">
      <c r="A7168" t="s">
        <v>34286</v>
      </c>
      <c r="B7168" t="s">
        <v>13</v>
      </c>
      <c r="C7168" t="s">
        <v>34287</v>
      </c>
      <c r="D7168" t="s">
        <v>34288</v>
      </c>
      <c r="E7168" t="s">
        <v>34289</v>
      </c>
      <c r="F7168" t="s">
        <v>77</v>
      </c>
      <c r="G7168" t="s">
        <v>23422</v>
      </c>
      <c r="H7168">
        <v>2016</v>
      </c>
      <c r="I7168" t="s">
        <v>30</v>
      </c>
      <c r="J7168" t="s">
        <v>354</v>
      </c>
      <c r="K7168" t="s">
        <v>142</v>
      </c>
      <c r="L7168" t="s">
        <v>34290</v>
      </c>
    </row>
    <row r="7169" spans="1:12" x14ac:dyDescent="0.25">
      <c r="A7169" t="s">
        <v>34291</v>
      </c>
      <c r="B7169" t="s">
        <v>13</v>
      </c>
      <c r="C7169" t="s">
        <v>34292</v>
      </c>
      <c r="D7169" t="s">
        <v>34293</v>
      </c>
      <c r="E7169" t="s">
        <v>34294</v>
      </c>
      <c r="F7169" t="s">
        <v>48</v>
      </c>
      <c r="G7169" t="s">
        <v>24080</v>
      </c>
      <c r="H7169">
        <v>2017</v>
      </c>
      <c r="I7169" t="s">
        <v>78</v>
      </c>
      <c r="J7169" t="s">
        <v>10901</v>
      </c>
      <c r="K7169" t="s">
        <v>71</v>
      </c>
      <c r="L7169" t="s">
        <v>34295</v>
      </c>
    </row>
    <row r="7170" spans="1:12" x14ac:dyDescent="0.25">
      <c r="A7170" t="s">
        <v>34296</v>
      </c>
      <c r="B7170" t="s">
        <v>13</v>
      </c>
      <c r="C7170" t="s">
        <v>34297</v>
      </c>
      <c r="D7170" t="s">
        <v>26</v>
      </c>
      <c r="E7170" t="s">
        <v>34298</v>
      </c>
      <c r="F7170" t="s">
        <v>48</v>
      </c>
      <c r="G7170" t="s">
        <v>24080</v>
      </c>
      <c r="H7170">
        <v>2017</v>
      </c>
      <c r="I7170" t="s">
        <v>78</v>
      </c>
      <c r="J7170" t="s">
        <v>251</v>
      </c>
      <c r="K7170" t="s">
        <v>1349</v>
      </c>
      <c r="L7170" t="s">
        <v>34299</v>
      </c>
    </row>
    <row r="7171" spans="1:12" x14ac:dyDescent="0.25">
      <c r="A7171" t="s">
        <v>34300</v>
      </c>
      <c r="B7171" t="s">
        <v>13</v>
      </c>
      <c r="C7171" t="s">
        <v>34301</v>
      </c>
      <c r="D7171" t="s">
        <v>33108</v>
      </c>
      <c r="E7171" t="s">
        <v>34302</v>
      </c>
      <c r="F7171" t="s">
        <v>48</v>
      </c>
      <c r="G7171" t="s">
        <v>29144</v>
      </c>
      <c r="H7171">
        <v>2008</v>
      </c>
      <c r="I7171" t="s">
        <v>78</v>
      </c>
      <c r="J7171" t="s">
        <v>3591</v>
      </c>
      <c r="K7171" t="s">
        <v>3435</v>
      </c>
      <c r="L7171" t="s">
        <v>34303</v>
      </c>
    </row>
    <row r="7172" spans="1:12" x14ac:dyDescent="0.25">
      <c r="A7172" t="s">
        <v>34304</v>
      </c>
      <c r="B7172" t="s">
        <v>13</v>
      </c>
      <c r="C7172" t="s">
        <v>34305</v>
      </c>
      <c r="D7172" t="s">
        <v>1749</v>
      </c>
      <c r="E7172" t="s">
        <v>34306</v>
      </c>
      <c r="F7172" t="s">
        <v>17</v>
      </c>
      <c r="G7172" t="s">
        <v>14997</v>
      </c>
      <c r="H7172">
        <v>2001</v>
      </c>
      <c r="I7172" t="s">
        <v>19</v>
      </c>
      <c r="J7172" t="s">
        <v>738</v>
      </c>
      <c r="K7172" t="s">
        <v>690</v>
      </c>
      <c r="L7172" t="s">
        <v>34307</v>
      </c>
    </row>
    <row r="7173" spans="1:12" x14ac:dyDescent="0.25">
      <c r="A7173" t="s">
        <v>34308</v>
      </c>
      <c r="B7173" t="s">
        <v>13</v>
      </c>
      <c r="C7173" t="s">
        <v>34309</v>
      </c>
      <c r="D7173" t="s">
        <v>34310</v>
      </c>
      <c r="E7173" t="s">
        <v>34311</v>
      </c>
      <c r="F7173" t="s">
        <v>48</v>
      </c>
      <c r="G7173" t="s">
        <v>15115</v>
      </c>
      <c r="H7173">
        <v>1982</v>
      </c>
      <c r="I7173" t="s">
        <v>112</v>
      </c>
      <c r="J7173" t="s">
        <v>1442</v>
      </c>
      <c r="K7173" t="s">
        <v>710</v>
      </c>
      <c r="L7173" t="s">
        <v>34312</v>
      </c>
    </row>
    <row r="7174" spans="1:12" x14ac:dyDescent="0.25">
      <c r="A7174" t="s">
        <v>34313</v>
      </c>
      <c r="B7174" t="s">
        <v>13</v>
      </c>
      <c r="C7174" t="s">
        <v>34314</v>
      </c>
      <c r="D7174" t="s">
        <v>34315</v>
      </c>
      <c r="E7174" t="s">
        <v>23039</v>
      </c>
      <c r="F7174" t="s">
        <v>17</v>
      </c>
      <c r="G7174" t="s">
        <v>22940</v>
      </c>
      <c r="H7174">
        <v>2006</v>
      </c>
      <c r="I7174" t="s">
        <v>28648</v>
      </c>
      <c r="J7174" t="s">
        <v>401</v>
      </c>
      <c r="K7174" t="s">
        <v>1556</v>
      </c>
      <c r="L7174" t="s">
        <v>34316</v>
      </c>
    </row>
    <row r="7175" spans="1:12" x14ac:dyDescent="0.25">
      <c r="A7175" t="s">
        <v>34317</v>
      </c>
      <c r="B7175" t="s">
        <v>13</v>
      </c>
      <c r="C7175" t="s">
        <v>34318</v>
      </c>
      <c r="D7175" t="s">
        <v>34319</v>
      </c>
      <c r="E7175" t="s">
        <v>34320</v>
      </c>
      <c r="F7175" t="s">
        <v>48</v>
      </c>
      <c r="G7175" t="s">
        <v>23052</v>
      </c>
      <c r="H7175">
        <v>2017</v>
      </c>
      <c r="I7175" t="s">
        <v>78</v>
      </c>
      <c r="J7175" t="s">
        <v>296</v>
      </c>
      <c r="K7175" t="s">
        <v>105</v>
      </c>
      <c r="L7175" t="s">
        <v>34321</v>
      </c>
    </row>
    <row r="7176" spans="1:12" x14ac:dyDescent="0.25">
      <c r="A7176" t="s">
        <v>34322</v>
      </c>
      <c r="B7176" t="s">
        <v>13</v>
      </c>
      <c r="C7176" t="s">
        <v>34323</v>
      </c>
      <c r="D7176" t="s">
        <v>29134</v>
      </c>
      <c r="E7176" t="s">
        <v>34324</v>
      </c>
      <c r="F7176" t="s">
        <v>48</v>
      </c>
      <c r="G7176" t="s">
        <v>24509</v>
      </c>
      <c r="H7176">
        <v>2005</v>
      </c>
      <c r="I7176" t="s">
        <v>78</v>
      </c>
      <c r="J7176" t="s">
        <v>1213</v>
      </c>
      <c r="K7176" t="s">
        <v>495</v>
      </c>
      <c r="L7176" t="s">
        <v>34325</v>
      </c>
    </row>
    <row r="7177" spans="1:12" x14ac:dyDescent="0.25">
      <c r="A7177" t="s">
        <v>34326</v>
      </c>
      <c r="B7177" t="s">
        <v>24</v>
      </c>
      <c r="C7177" t="s">
        <v>34327</v>
      </c>
      <c r="D7177" t="s">
        <v>34328</v>
      </c>
      <c r="E7177" t="s">
        <v>34329</v>
      </c>
      <c r="F7177" t="s">
        <v>17</v>
      </c>
      <c r="G7177" t="s">
        <v>26848</v>
      </c>
      <c r="H7177">
        <v>1990</v>
      </c>
      <c r="I7177" t="s">
        <v>78</v>
      </c>
      <c r="J7177" t="s">
        <v>38</v>
      </c>
      <c r="K7177" t="s">
        <v>1071</v>
      </c>
      <c r="L7177" t="s">
        <v>34330</v>
      </c>
    </row>
    <row r="7178" spans="1:12" x14ac:dyDescent="0.25">
      <c r="A7178" t="s">
        <v>34331</v>
      </c>
      <c r="B7178" t="s">
        <v>24</v>
      </c>
      <c r="C7178" t="s">
        <v>34332</v>
      </c>
      <c r="D7178" t="s">
        <v>34328</v>
      </c>
      <c r="E7178" t="s">
        <v>16</v>
      </c>
      <c r="F7178" t="s">
        <v>17</v>
      </c>
      <c r="G7178" t="s">
        <v>26848</v>
      </c>
      <c r="H7178">
        <v>2014</v>
      </c>
      <c r="I7178" t="s">
        <v>112</v>
      </c>
      <c r="J7178" t="s">
        <v>38</v>
      </c>
      <c r="K7178" t="s">
        <v>1071</v>
      </c>
      <c r="L7178" t="s">
        <v>34333</v>
      </c>
    </row>
    <row r="7179" spans="1:12" x14ac:dyDescent="0.25">
      <c r="A7179" t="s">
        <v>34334</v>
      </c>
      <c r="B7179" t="s">
        <v>24</v>
      </c>
      <c r="C7179" t="s">
        <v>34335</v>
      </c>
      <c r="D7179" t="s">
        <v>26</v>
      </c>
      <c r="E7179" t="s">
        <v>34336</v>
      </c>
      <c r="F7179" t="s">
        <v>17</v>
      </c>
      <c r="G7179" t="s">
        <v>26762</v>
      </c>
      <c r="H7179">
        <v>1996</v>
      </c>
      <c r="I7179" t="s">
        <v>112</v>
      </c>
      <c r="J7179" t="s">
        <v>38</v>
      </c>
      <c r="K7179" t="s">
        <v>1071</v>
      </c>
      <c r="L7179" t="s">
        <v>34337</v>
      </c>
    </row>
    <row r="7180" spans="1:12" x14ac:dyDescent="0.25">
      <c r="A7180" t="s">
        <v>34338</v>
      </c>
      <c r="B7180" t="s">
        <v>13</v>
      </c>
      <c r="C7180" t="s">
        <v>34339</v>
      </c>
      <c r="D7180" t="s">
        <v>34340</v>
      </c>
      <c r="E7180" t="s">
        <v>8470</v>
      </c>
      <c r="F7180" t="s">
        <v>17</v>
      </c>
      <c r="G7180" t="s">
        <v>21969</v>
      </c>
      <c r="H7180">
        <v>2011</v>
      </c>
      <c r="I7180" t="s">
        <v>321</v>
      </c>
      <c r="J7180" t="s">
        <v>1011</v>
      </c>
      <c r="K7180" t="s">
        <v>1556</v>
      </c>
      <c r="L7180" t="s">
        <v>34341</v>
      </c>
    </row>
    <row r="7181" spans="1:12" x14ac:dyDescent="0.25">
      <c r="A7181" t="s">
        <v>34342</v>
      </c>
      <c r="B7181" t="s">
        <v>13</v>
      </c>
      <c r="C7181" t="s">
        <v>34343</v>
      </c>
      <c r="D7181" t="s">
        <v>34340</v>
      </c>
      <c r="E7181" t="s">
        <v>8470</v>
      </c>
      <c r="F7181" t="s">
        <v>17</v>
      </c>
      <c r="G7181" t="s">
        <v>22971</v>
      </c>
      <c r="H7181">
        <v>2013</v>
      </c>
      <c r="I7181" t="s">
        <v>321</v>
      </c>
      <c r="J7181" t="s">
        <v>5385</v>
      </c>
      <c r="K7181" t="s">
        <v>1556</v>
      </c>
      <c r="L7181" t="s">
        <v>34344</v>
      </c>
    </row>
    <row r="7182" spans="1:12" x14ac:dyDescent="0.25">
      <c r="A7182" t="s">
        <v>34345</v>
      </c>
      <c r="B7182" t="s">
        <v>13</v>
      </c>
      <c r="C7182" t="s">
        <v>34346</v>
      </c>
      <c r="D7182" t="s">
        <v>14646</v>
      </c>
      <c r="E7182" t="s">
        <v>8470</v>
      </c>
      <c r="F7182" t="s">
        <v>17</v>
      </c>
      <c r="G7182" t="s">
        <v>21969</v>
      </c>
      <c r="H7182">
        <v>2010</v>
      </c>
      <c r="I7182" t="s">
        <v>30</v>
      </c>
      <c r="J7182" t="s">
        <v>128</v>
      </c>
      <c r="K7182" t="s">
        <v>1556</v>
      </c>
      <c r="L7182" t="s">
        <v>34347</v>
      </c>
    </row>
    <row r="7183" spans="1:12" x14ac:dyDescent="0.25">
      <c r="A7183" t="s">
        <v>34348</v>
      </c>
      <c r="B7183" t="s">
        <v>13</v>
      </c>
      <c r="C7183" t="s">
        <v>34349</v>
      </c>
      <c r="D7183" t="s">
        <v>34350</v>
      </c>
      <c r="E7183" t="s">
        <v>34351</v>
      </c>
      <c r="F7183" t="s">
        <v>17</v>
      </c>
      <c r="G7183" t="s">
        <v>20399</v>
      </c>
      <c r="H7183">
        <v>2017</v>
      </c>
      <c r="I7183" t="s">
        <v>30</v>
      </c>
      <c r="J7183" t="s">
        <v>20</v>
      </c>
      <c r="K7183" t="s">
        <v>1029</v>
      </c>
      <c r="L7183" t="s">
        <v>34352</v>
      </c>
    </row>
    <row r="7184" spans="1:12" x14ac:dyDescent="0.25">
      <c r="A7184" t="s">
        <v>34353</v>
      </c>
      <c r="B7184" t="s">
        <v>24</v>
      </c>
      <c r="C7184" t="s">
        <v>34354</v>
      </c>
      <c r="D7184" t="s">
        <v>26</v>
      </c>
      <c r="E7184" t="s">
        <v>34355</v>
      </c>
      <c r="F7184" t="s">
        <v>17250</v>
      </c>
      <c r="G7184" t="s">
        <v>17680</v>
      </c>
      <c r="H7184">
        <v>2017</v>
      </c>
      <c r="I7184" t="s">
        <v>78</v>
      </c>
      <c r="J7184" t="s">
        <v>38</v>
      </c>
      <c r="K7184" t="s">
        <v>2340</v>
      </c>
      <c r="L7184" t="s">
        <v>34356</v>
      </c>
    </row>
    <row r="7185" spans="1:12" x14ac:dyDescent="0.25">
      <c r="A7185" t="s">
        <v>34357</v>
      </c>
      <c r="B7185" t="s">
        <v>13</v>
      </c>
      <c r="C7185" t="s">
        <v>34358</v>
      </c>
      <c r="D7185" t="s">
        <v>34359</v>
      </c>
      <c r="E7185" t="s">
        <v>34360</v>
      </c>
      <c r="F7185" t="s">
        <v>48</v>
      </c>
      <c r="G7185" t="s">
        <v>24080</v>
      </c>
      <c r="H7185">
        <v>1993</v>
      </c>
      <c r="I7185" t="s">
        <v>78</v>
      </c>
      <c r="J7185" t="s">
        <v>13422</v>
      </c>
      <c r="K7185" t="s">
        <v>259</v>
      </c>
      <c r="L7185" t="s">
        <v>34361</v>
      </c>
    </row>
    <row r="7186" spans="1:12" x14ac:dyDescent="0.25">
      <c r="A7186" t="s">
        <v>34362</v>
      </c>
      <c r="B7186" t="s">
        <v>24</v>
      </c>
      <c r="C7186" t="s">
        <v>34363</v>
      </c>
      <c r="D7186" t="s">
        <v>26</v>
      </c>
      <c r="E7186" t="s">
        <v>34364</v>
      </c>
      <c r="F7186" t="s">
        <v>48</v>
      </c>
      <c r="G7186" t="s">
        <v>23503</v>
      </c>
      <c r="H7186">
        <v>2018</v>
      </c>
      <c r="I7186" t="s">
        <v>78</v>
      </c>
      <c r="J7186" t="s">
        <v>38</v>
      </c>
      <c r="K7186" t="s">
        <v>2111</v>
      </c>
      <c r="L7186" t="s">
        <v>34365</v>
      </c>
    </row>
    <row r="7187" spans="1:12" x14ac:dyDescent="0.25">
      <c r="A7187" t="s">
        <v>34366</v>
      </c>
      <c r="B7187" t="s">
        <v>24</v>
      </c>
      <c r="C7187" t="s">
        <v>34367</v>
      </c>
      <c r="D7187" t="s">
        <v>26</v>
      </c>
      <c r="E7187" t="s">
        <v>34368</v>
      </c>
      <c r="F7187" t="s">
        <v>48</v>
      </c>
      <c r="G7187" t="s">
        <v>26601</v>
      </c>
      <c r="H7187">
        <v>2013</v>
      </c>
      <c r="I7187" t="s">
        <v>78</v>
      </c>
      <c r="J7187" t="s">
        <v>38</v>
      </c>
      <c r="K7187" t="s">
        <v>342</v>
      </c>
      <c r="L7187" t="s">
        <v>34369</v>
      </c>
    </row>
    <row r="7188" spans="1:12" x14ac:dyDescent="0.25">
      <c r="A7188" t="s">
        <v>34370</v>
      </c>
      <c r="B7188" t="s">
        <v>13</v>
      </c>
      <c r="C7188" t="s">
        <v>34371</v>
      </c>
      <c r="D7188" t="s">
        <v>1200</v>
      </c>
      <c r="E7188" t="s">
        <v>34372</v>
      </c>
      <c r="F7188" t="s">
        <v>48</v>
      </c>
      <c r="G7188" t="s">
        <v>22733</v>
      </c>
      <c r="H7188">
        <v>2006</v>
      </c>
      <c r="I7188" t="s">
        <v>78</v>
      </c>
      <c r="J7188" t="s">
        <v>289</v>
      </c>
      <c r="K7188" t="s">
        <v>495</v>
      </c>
      <c r="L7188" t="s">
        <v>34373</v>
      </c>
    </row>
    <row r="7189" spans="1:12" x14ac:dyDescent="0.25">
      <c r="A7189" t="s">
        <v>34374</v>
      </c>
      <c r="B7189" t="s">
        <v>24</v>
      </c>
      <c r="C7189" t="s">
        <v>34375</v>
      </c>
      <c r="D7189" t="s">
        <v>26</v>
      </c>
      <c r="E7189" t="s">
        <v>34376</v>
      </c>
      <c r="F7189" t="s">
        <v>48</v>
      </c>
      <c r="G7189" t="s">
        <v>23973</v>
      </c>
      <c r="H7189">
        <v>2011</v>
      </c>
      <c r="I7189" t="s">
        <v>78</v>
      </c>
      <c r="J7189" t="s">
        <v>38</v>
      </c>
      <c r="K7189" t="s">
        <v>1156</v>
      </c>
      <c r="L7189" t="s">
        <v>34377</v>
      </c>
    </row>
    <row r="7190" spans="1:12" x14ac:dyDescent="0.25">
      <c r="A7190" t="s">
        <v>34378</v>
      </c>
      <c r="B7190" t="s">
        <v>13</v>
      </c>
      <c r="C7190" t="s">
        <v>34379</v>
      </c>
      <c r="D7190" t="s">
        <v>30013</v>
      </c>
      <c r="E7190" t="s">
        <v>34380</v>
      </c>
      <c r="F7190" t="s">
        <v>48</v>
      </c>
      <c r="G7190" t="s">
        <v>15115</v>
      </c>
      <c r="H7190">
        <v>1980</v>
      </c>
      <c r="I7190" t="s">
        <v>112</v>
      </c>
      <c r="J7190" t="s">
        <v>836</v>
      </c>
      <c r="K7190" t="s">
        <v>837</v>
      </c>
      <c r="L7190" t="s">
        <v>34381</v>
      </c>
    </row>
    <row r="7191" spans="1:12" x14ac:dyDescent="0.25">
      <c r="A7191" t="s">
        <v>34382</v>
      </c>
      <c r="B7191" t="s">
        <v>13</v>
      </c>
      <c r="C7191" t="s">
        <v>34383</v>
      </c>
      <c r="D7191" t="s">
        <v>34384</v>
      </c>
      <c r="E7191" t="s">
        <v>34385</v>
      </c>
      <c r="F7191" t="s">
        <v>48</v>
      </c>
      <c r="G7191" t="s">
        <v>24080</v>
      </c>
      <c r="H7191">
        <v>2003</v>
      </c>
      <c r="I7191" t="s">
        <v>78</v>
      </c>
      <c r="J7191" t="s">
        <v>10036</v>
      </c>
      <c r="K7191" t="s">
        <v>193</v>
      </c>
      <c r="L7191" t="s">
        <v>34386</v>
      </c>
    </row>
    <row r="7192" spans="1:12" x14ac:dyDescent="0.25">
      <c r="A7192" t="s">
        <v>34387</v>
      </c>
      <c r="B7192" t="s">
        <v>13</v>
      </c>
      <c r="C7192" t="s">
        <v>34388</v>
      </c>
      <c r="D7192" t="s">
        <v>34389</v>
      </c>
      <c r="E7192" t="s">
        <v>34390</v>
      </c>
      <c r="F7192" t="s">
        <v>48</v>
      </c>
      <c r="G7192" t="s">
        <v>18789</v>
      </c>
      <c r="H7192">
        <v>2018</v>
      </c>
      <c r="I7192" t="s">
        <v>78</v>
      </c>
      <c r="J7192" t="s">
        <v>289</v>
      </c>
      <c r="K7192" t="s">
        <v>71</v>
      </c>
      <c r="L7192" t="s">
        <v>34391</v>
      </c>
    </row>
    <row r="7193" spans="1:12" x14ac:dyDescent="0.25">
      <c r="A7193" t="s">
        <v>34392</v>
      </c>
      <c r="B7193" t="s">
        <v>13</v>
      </c>
      <c r="C7193" t="s">
        <v>34393</v>
      </c>
      <c r="D7193" t="s">
        <v>5989</v>
      </c>
      <c r="E7193" t="s">
        <v>34394</v>
      </c>
      <c r="F7193" t="s">
        <v>17</v>
      </c>
      <c r="G7193" t="s">
        <v>23640</v>
      </c>
      <c r="H7193">
        <v>2017</v>
      </c>
      <c r="I7193" t="s">
        <v>321</v>
      </c>
      <c r="J7193" t="s">
        <v>251</v>
      </c>
      <c r="K7193" t="s">
        <v>323</v>
      </c>
      <c r="L7193" t="s">
        <v>34395</v>
      </c>
    </row>
    <row r="7194" spans="1:12" x14ac:dyDescent="0.25">
      <c r="A7194" t="s">
        <v>34396</v>
      </c>
      <c r="B7194" t="s">
        <v>13</v>
      </c>
      <c r="C7194" t="s">
        <v>34397</v>
      </c>
      <c r="D7194" t="s">
        <v>34398</v>
      </c>
      <c r="E7194" t="s">
        <v>34399</v>
      </c>
      <c r="F7194" t="s">
        <v>17</v>
      </c>
      <c r="G7194" t="s">
        <v>27297</v>
      </c>
      <c r="H7194">
        <v>2016</v>
      </c>
      <c r="I7194" t="s">
        <v>30</v>
      </c>
      <c r="J7194" t="s">
        <v>20</v>
      </c>
      <c r="K7194" t="s">
        <v>323</v>
      </c>
      <c r="L7194" t="s">
        <v>34400</v>
      </c>
    </row>
    <row r="7195" spans="1:12" x14ac:dyDescent="0.25">
      <c r="A7195" t="s">
        <v>34401</v>
      </c>
      <c r="B7195" t="s">
        <v>13</v>
      </c>
      <c r="C7195" t="s">
        <v>34402</v>
      </c>
      <c r="D7195" t="s">
        <v>15557</v>
      </c>
      <c r="E7195" t="s">
        <v>34403</v>
      </c>
      <c r="F7195" t="s">
        <v>17</v>
      </c>
      <c r="G7195" t="s">
        <v>16218</v>
      </c>
      <c r="H7195">
        <v>1995</v>
      </c>
      <c r="I7195" t="s">
        <v>321</v>
      </c>
      <c r="J7195" t="s">
        <v>208</v>
      </c>
      <c r="K7195" t="s">
        <v>4909</v>
      </c>
      <c r="L7195" t="s">
        <v>34404</v>
      </c>
    </row>
    <row r="7196" spans="1:12" x14ac:dyDescent="0.25">
      <c r="A7196" t="s">
        <v>34405</v>
      </c>
      <c r="B7196" t="s">
        <v>13</v>
      </c>
      <c r="C7196" t="s">
        <v>34406</v>
      </c>
      <c r="D7196" t="s">
        <v>8578</v>
      </c>
      <c r="E7196" t="s">
        <v>34407</v>
      </c>
      <c r="F7196" t="s">
        <v>3631</v>
      </c>
      <c r="G7196" t="s">
        <v>19598</v>
      </c>
      <c r="H7196">
        <v>2015</v>
      </c>
      <c r="I7196" t="s">
        <v>78</v>
      </c>
      <c r="J7196" t="s">
        <v>773</v>
      </c>
      <c r="K7196" t="s">
        <v>4336</v>
      </c>
      <c r="L7196" t="s">
        <v>34408</v>
      </c>
    </row>
    <row r="7197" spans="1:12" x14ac:dyDescent="0.25">
      <c r="A7197" t="s">
        <v>34409</v>
      </c>
      <c r="B7197" t="s">
        <v>13</v>
      </c>
      <c r="C7197" t="s">
        <v>34410</v>
      </c>
      <c r="D7197" t="s">
        <v>30364</v>
      </c>
      <c r="E7197" t="s">
        <v>34411</v>
      </c>
      <c r="F7197" t="s">
        <v>34412</v>
      </c>
      <c r="G7197" t="s">
        <v>25376</v>
      </c>
      <c r="H7197">
        <v>2015</v>
      </c>
      <c r="I7197" t="s">
        <v>321</v>
      </c>
      <c r="J7197" t="s">
        <v>396</v>
      </c>
      <c r="K7197" t="s">
        <v>259</v>
      </c>
      <c r="L7197" t="s">
        <v>34413</v>
      </c>
    </row>
    <row r="7198" spans="1:12" x14ac:dyDescent="0.25">
      <c r="A7198" t="s">
        <v>34414</v>
      </c>
      <c r="B7198" t="s">
        <v>24</v>
      </c>
      <c r="C7198" t="s">
        <v>34415</v>
      </c>
      <c r="D7198" t="s">
        <v>26</v>
      </c>
      <c r="E7198" t="s">
        <v>34416</v>
      </c>
      <c r="F7198" t="s">
        <v>26</v>
      </c>
      <c r="G7198" t="s">
        <v>26</v>
      </c>
      <c r="H7198">
        <v>2010</v>
      </c>
      <c r="I7198" t="s">
        <v>172</v>
      </c>
      <c r="J7198" t="s">
        <v>31</v>
      </c>
      <c r="K7198" t="s">
        <v>245</v>
      </c>
      <c r="L7198" t="s">
        <v>34417</v>
      </c>
    </row>
    <row r="7199" spans="1:12" x14ac:dyDescent="0.25">
      <c r="A7199" t="s">
        <v>34418</v>
      </c>
      <c r="B7199" t="s">
        <v>13</v>
      </c>
      <c r="C7199" t="s">
        <v>34419</v>
      </c>
      <c r="D7199" t="s">
        <v>2148</v>
      </c>
      <c r="E7199" t="s">
        <v>34420</v>
      </c>
      <c r="F7199" t="s">
        <v>1562</v>
      </c>
      <c r="G7199" t="s">
        <v>14997</v>
      </c>
      <c r="H7199">
        <v>2003</v>
      </c>
      <c r="I7199" t="s">
        <v>321</v>
      </c>
      <c r="J7199" t="s">
        <v>223</v>
      </c>
      <c r="K7199" t="s">
        <v>323</v>
      </c>
      <c r="L7199" t="s">
        <v>34421</v>
      </c>
    </row>
    <row r="7200" spans="1:12" x14ac:dyDescent="0.25">
      <c r="A7200" t="s">
        <v>34422</v>
      </c>
      <c r="B7200" t="s">
        <v>13</v>
      </c>
      <c r="C7200" t="s">
        <v>34423</v>
      </c>
      <c r="D7200" t="s">
        <v>2148</v>
      </c>
      <c r="E7200" t="s">
        <v>34424</v>
      </c>
      <c r="F7200" t="s">
        <v>17</v>
      </c>
      <c r="G7200" t="s">
        <v>14997</v>
      </c>
      <c r="H7200">
        <v>2004</v>
      </c>
      <c r="I7200" t="s">
        <v>321</v>
      </c>
      <c r="J7200" t="s">
        <v>3591</v>
      </c>
      <c r="K7200" t="s">
        <v>323</v>
      </c>
      <c r="L7200" t="s">
        <v>34425</v>
      </c>
    </row>
    <row r="7201" spans="1:12" x14ac:dyDescent="0.25">
      <c r="A7201" t="s">
        <v>34426</v>
      </c>
      <c r="B7201" t="s">
        <v>13</v>
      </c>
      <c r="C7201" t="s">
        <v>34427</v>
      </c>
      <c r="D7201" t="s">
        <v>34428</v>
      </c>
      <c r="E7201" t="s">
        <v>34429</v>
      </c>
      <c r="F7201" t="s">
        <v>77</v>
      </c>
      <c r="G7201" t="s">
        <v>34430</v>
      </c>
      <c r="H7201">
        <v>2016</v>
      </c>
      <c r="I7201" t="s">
        <v>30</v>
      </c>
      <c r="J7201" t="s">
        <v>369</v>
      </c>
      <c r="K7201" t="s">
        <v>18459</v>
      </c>
      <c r="L7201" t="s">
        <v>34431</v>
      </c>
    </row>
    <row r="7202" spans="1:12" x14ac:dyDescent="0.25">
      <c r="A7202" t="s">
        <v>34432</v>
      </c>
      <c r="B7202" t="s">
        <v>13</v>
      </c>
      <c r="C7202" t="s">
        <v>34433</v>
      </c>
      <c r="D7202" t="s">
        <v>34434</v>
      </c>
      <c r="E7202" t="s">
        <v>34435</v>
      </c>
      <c r="F7202" t="s">
        <v>563</v>
      </c>
      <c r="G7202" t="s">
        <v>18789</v>
      </c>
      <c r="H7202">
        <v>2015</v>
      </c>
      <c r="I7202" t="s">
        <v>78</v>
      </c>
      <c r="J7202" t="s">
        <v>7409</v>
      </c>
      <c r="K7202" t="s">
        <v>129</v>
      </c>
      <c r="L7202" t="s">
        <v>34436</v>
      </c>
    </row>
    <row r="7203" spans="1:12" x14ac:dyDescent="0.25">
      <c r="A7203" t="s">
        <v>34437</v>
      </c>
      <c r="B7203" t="s">
        <v>13</v>
      </c>
      <c r="C7203" t="s">
        <v>34438</v>
      </c>
      <c r="D7203" t="s">
        <v>34439</v>
      </c>
      <c r="E7203" t="s">
        <v>34440</v>
      </c>
      <c r="F7203" t="s">
        <v>17</v>
      </c>
      <c r="G7203" t="s">
        <v>26873</v>
      </c>
      <c r="H7203">
        <v>2016</v>
      </c>
      <c r="I7203" t="s">
        <v>30</v>
      </c>
      <c r="J7203" t="s">
        <v>534</v>
      </c>
      <c r="K7203" t="s">
        <v>323</v>
      </c>
      <c r="L7203" t="s">
        <v>34441</v>
      </c>
    </row>
    <row r="7204" spans="1:12" x14ac:dyDescent="0.25">
      <c r="A7204" t="s">
        <v>34442</v>
      </c>
      <c r="B7204" t="s">
        <v>13</v>
      </c>
      <c r="C7204" t="s">
        <v>34443</v>
      </c>
      <c r="D7204" t="s">
        <v>3342</v>
      </c>
      <c r="E7204" t="s">
        <v>34444</v>
      </c>
      <c r="F7204" t="s">
        <v>17</v>
      </c>
      <c r="G7204" t="s">
        <v>10455</v>
      </c>
      <c r="H7204">
        <v>2011</v>
      </c>
      <c r="I7204" t="s">
        <v>321</v>
      </c>
      <c r="J7204" t="s">
        <v>216</v>
      </c>
      <c r="K7204" t="s">
        <v>7369</v>
      </c>
      <c r="L7204" t="s">
        <v>34445</v>
      </c>
    </row>
    <row r="7205" spans="1:12" x14ac:dyDescent="0.25">
      <c r="A7205" t="s">
        <v>34446</v>
      </c>
      <c r="B7205" t="s">
        <v>13</v>
      </c>
      <c r="C7205" t="s">
        <v>34447</v>
      </c>
      <c r="D7205" t="s">
        <v>8377</v>
      </c>
      <c r="E7205" t="s">
        <v>34448</v>
      </c>
      <c r="F7205" t="s">
        <v>17</v>
      </c>
      <c r="G7205" t="s">
        <v>13392</v>
      </c>
      <c r="H7205">
        <v>1988</v>
      </c>
      <c r="I7205" t="s">
        <v>19</v>
      </c>
      <c r="J7205" t="s">
        <v>971</v>
      </c>
      <c r="K7205" t="s">
        <v>34449</v>
      </c>
      <c r="L7205" t="s">
        <v>34450</v>
      </c>
    </row>
    <row r="7206" spans="1:12" x14ac:dyDescent="0.25">
      <c r="A7206" t="s">
        <v>34451</v>
      </c>
      <c r="B7206" t="s">
        <v>13</v>
      </c>
      <c r="C7206" t="s">
        <v>34452</v>
      </c>
      <c r="D7206" t="s">
        <v>213</v>
      </c>
      <c r="E7206" t="s">
        <v>34453</v>
      </c>
      <c r="F7206" t="s">
        <v>17</v>
      </c>
      <c r="G7206" t="s">
        <v>7320</v>
      </c>
      <c r="H7206">
        <v>2010</v>
      </c>
      <c r="I7206" t="s">
        <v>19</v>
      </c>
      <c r="J7206" t="s">
        <v>369</v>
      </c>
      <c r="K7206" t="s">
        <v>12243</v>
      </c>
      <c r="L7206" t="s">
        <v>34454</v>
      </c>
    </row>
    <row r="7207" spans="1:12" x14ac:dyDescent="0.25">
      <c r="A7207" t="s">
        <v>34455</v>
      </c>
      <c r="B7207" t="s">
        <v>13</v>
      </c>
      <c r="C7207" t="s">
        <v>34456</v>
      </c>
      <c r="D7207" t="s">
        <v>34457</v>
      </c>
      <c r="E7207" t="s">
        <v>34458</v>
      </c>
      <c r="F7207" t="s">
        <v>13666</v>
      </c>
      <c r="G7207" t="s">
        <v>23973</v>
      </c>
      <c r="H7207">
        <v>2016</v>
      </c>
      <c r="I7207" t="s">
        <v>30</v>
      </c>
      <c r="J7207" t="s">
        <v>200</v>
      </c>
      <c r="K7207" t="s">
        <v>259</v>
      </c>
      <c r="L7207" t="s">
        <v>34459</v>
      </c>
    </row>
    <row r="7208" spans="1:12" x14ac:dyDescent="0.25">
      <c r="A7208" t="s">
        <v>34460</v>
      </c>
      <c r="B7208" t="s">
        <v>13</v>
      </c>
      <c r="C7208" t="s">
        <v>34461</v>
      </c>
      <c r="D7208" t="s">
        <v>34462</v>
      </c>
      <c r="E7208" t="s">
        <v>34463</v>
      </c>
      <c r="F7208" t="s">
        <v>77</v>
      </c>
      <c r="G7208" t="s">
        <v>19623</v>
      </c>
      <c r="H7208">
        <v>2014</v>
      </c>
      <c r="I7208" t="s">
        <v>321</v>
      </c>
      <c r="J7208" t="s">
        <v>904</v>
      </c>
      <c r="K7208" t="s">
        <v>1972</v>
      </c>
      <c r="L7208" t="s">
        <v>34464</v>
      </c>
    </row>
    <row r="7209" spans="1:12" x14ac:dyDescent="0.25">
      <c r="A7209" t="s">
        <v>34465</v>
      </c>
      <c r="B7209" t="s">
        <v>13</v>
      </c>
      <c r="C7209" t="s">
        <v>34466</v>
      </c>
      <c r="D7209" t="s">
        <v>34467</v>
      </c>
      <c r="E7209" t="s">
        <v>34468</v>
      </c>
      <c r="F7209" t="s">
        <v>17</v>
      </c>
      <c r="G7209" t="s">
        <v>27989</v>
      </c>
      <c r="H7209">
        <v>2015</v>
      </c>
      <c r="I7209" t="s">
        <v>28648</v>
      </c>
      <c r="J7209" t="s">
        <v>2077</v>
      </c>
      <c r="K7209" t="s">
        <v>1121</v>
      </c>
      <c r="L7209" t="s">
        <v>34469</v>
      </c>
    </row>
    <row r="7210" spans="1:12" x14ac:dyDescent="0.25">
      <c r="A7210" t="s">
        <v>34470</v>
      </c>
      <c r="B7210" t="s">
        <v>13</v>
      </c>
      <c r="C7210" t="s">
        <v>34471</v>
      </c>
      <c r="D7210" t="s">
        <v>34472</v>
      </c>
      <c r="E7210" t="s">
        <v>34473</v>
      </c>
      <c r="F7210" t="s">
        <v>760</v>
      </c>
      <c r="G7210" t="s">
        <v>16292</v>
      </c>
      <c r="H7210">
        <v>2005</v>
      </c>
      <c r="I7210" t="s">
        <v>19</v>
      </c>
      <c r="J7210" t="s">
        <v>303</v>
      </c>
      <c r="K7210" t="s">
        <v>826</v>
      </c>
      <c r="L7210" t="s">
        <v>34474</v>
      </c>
    </row>
    <row r="7211" spans="1:12" x14ac:dyDescent="0.25">
      <c r="A7211" t="s">
        <v>34475</v>
      </c>
      <c r="B7211" t="s">
        <v>24</v>
      </c>
      <c r="C7211" t="s">
        <v>34476</v>
      </c>
      <c r="D7211" t="s">
        <v>34477</v>
      </c>
      <c r="E7211" t="s">
        <v>16</v>
      </c>
      <c r="F7211" t="s">
        <v>26</v>
      </c>
      <c r="G7211" t="s">
        <v>21969</v>
      </c>
      <c r="H7211">
        <v>2018</v>
      </c>
      <c r="I7211" t="s">
        <v>112</v>
      </c>
      <c r="J7211" t="s">
        <v>38</v>
      </c>
      <c r="K7211" t="s">
        <v>27930</v>
      </c>
      <c r="L7211" t="s">
        <v>34478</v>
      </c>
    </row>
    <row r="7212" spans="1:12" x14ac:dyDescent="0.25">
      <c r="A7212" t="s">
        <v>34479</v>
      </c>
      <c r="B7212" t="s">
        <v>13</v>
      </c>
      <c r="C7212" t="s">
        <v>34480</v>
      </c>
      <c r="D7212" t="s">
        <v>34481</v>
      </c>
      <c r="E7212" t="s">
        <v>34482</v>
      </c>
      <c r="F7212" t="s">
        <v>17</v>
      </c>
      <c r="G7212" t="s">
        <v>14997</v>
      </c>
      <c r="H7212">
        <v>1996</v>
      </c>
      <c r="I7212" t="s">
        <v>19</v>
      </c>
      <c r="J7212" t="s">
        <v>709</v>
      </c>
      <c r="K7212" t="s">
        <v>34483</v>
      </c>
      <c r="L7212" t="s">
        <v>34484</v>
      </c>
    </row>
    <row r="7213" spans="1:12" x14ac:dyDescent="0.25">
      <c r="A7213" t="s">
        <v>34485</v>
      </c>
      <c r="B7213" t="s">
        <v>13</v>
      </c>
      <c r="C7213" t="s">
        <v>34486</v>
      </c>
      <c r="D7213" t="s">
        <v>34487</v>
      </c>
      <c r="E7213" t="s">
        <v>34488</v>
      </c>
      <c r="F7213" t="s">
        <v>34489</v>
      </c>
      <c r="G7213" t="s">
        <v>34490</v>
      </c>
      <c r="H7213">
        <v>2017</v>
      </c>
      <c r="I7213" t="s">
        <v>321</v>
      </c>
      <c r="J7213" t="s">
        <v>534</v>
      </c>
      <c r="K7213" t="s">
        <v>683</v>
      </c>
      <c r="L7213" t="s">
        <v>34491</v>
      </c>
    </row>
    <row r="7214" spans="1:12" x14ac:dyDescent="0.25">
      <c r="A7214" t="s">
        <v>34492</v>
      </c>
      <c r="B7214" t="s">
        <v>13</v>
      </c>
      <c r="C7214" t="s">
        <v>34493</v>
      </c>
      <c r="D7214" t="s">
        <v>11318</v>
      </c>
      <c r="E7214" t="s">
        <v>34494</v>
      </c>
      <c r="F7214" t="s">
        <v>48</v>
      </c>
      <c r="G7214" t="s">
        <v>24946</v>
      </c>
      <c r="H7214">
        <v>2015</v>
      </c>
      <c r="I7214" t="s">
        <v>112</v>
      </c>
      <c r="J7214" t="s">
        <v>2121</v>
      </c>
      <c r="K7214" t="s">
        <v>166</v>
      </c>
      <c r="L7214" t="s">
        <v>34495</v>
      </c>
    </row>
    <row r="7215" spans="1:12" x14ac:dyDescent="0.25">
      <c r="A7215" t="s">
        <v>34496</v>
      </c>
      <c r="B7215" t="s">
        <v>13</v>
      </c>
      <c r="C7215" t="s">
        <v>34497</v>
      </c>
      <c r="D7215" t="s">
        <v>7063</v>
      </c>
      <c r="E7215" t="s">
        <v>34498</v>
      </c>
      <c r="F7215" t="s">
        <v>17</v>
      </c>
      <c r="G7215" t="s">
        <v>14997</v>
      </c>
      <c r="H7215">
        <v>1997</v>
      </c>
      <c r="I7215" t="s">
        <v>321</v>
      </c>
      <c r="J7215" t="s">
        <v>296</v>
      </c>
      <c r="K7215" t="s">
        <v>142</v>
      </c>
      <c r="L7215" t="s">
        <v>34499</v>
      </c>
    </row>
    <row r="7216" spans="1:12" x14ac:dyDescent="0.25">
      <c r="A7216" t="s">
        <v>34500</v>
      </c>
      <c r="B7216" t="s">
        <v>24</v>
      </c>
      <c r="C7216" t="s">
        <v>34501</v>
      </c>
      <c r="D7216" t="s">
        <v>26</v>
      </c>
      <c r="E7216" t="s">
        <v>34502</v>
      </c>
      <c r="F7216" t="s">
        <v>26</v>
      </c>
      <c r="G7216" t="s">
        <v>34503</v>
      </c>
      <c r="H7216">
        <v>2016</v>
      </c>
      <c r="I7216" t="s">
        <v>78</v>
      </c>
      <c r="J7216" t="s">
        <v>38</v>
      </c>
      <c r="K7216" t="s">
        <v>1613</v>
      </c>
      <c r="L7216" t="s">
        <v>34504</v>
      </c>
    </row>
    <row r="7217" spans="1:12" x14ac:dyDescent="0.25">
      <c r="A7217" t="s">
        <v>34505</v>
      </c>
      <c r="B7217" t="s">
        <v>24</v>
      </c>
      <c r="C7217" t="s">
        <v>34506</v>
      </c>
      <c r="D7217" t="s">
        <v>26</v>
      </c>
      <c r="E7217" t="s">
        <v>34507</v>
      </c>
      <c r="F7217" t="s">
        <v>77</v>
      </c>
      <c r="G7217" t="s">
        <v>16895</v>
      </c>
      <c r="H7217">
        <v>2017</v>
      </c>
      <c r="I7217" t="s">
        <v>78</v>
      </c>
      <c r="J7217" t="s">
        <v>38</v>
      </c>
      <c r="K7217" t="s">
        <v>2018</v>
      </c>
      <c r="L7217" t="s">
        <v>34508</v>
      </c>
    </row>
    <row r="7218" spans="1:12" x14ac:dyDescent="0.25">
      <c r="A7218" t="s">
        <v>34509</v>
      </c>
      <c r="B7218" t="s">
        <v>13</v>
      </c>
      <c r="C7218" t="s">
        <v>34510</v>
      </c>
      <c r="D7218" t="s">
        <v>34511</v>
      </c>
      <c r="E7218" t="s">
        <v>34512</v>
      </c>
      <c r="F7218" t="s">
        <v>2807</v>
      </c>
      <c r="G7218" t="s">
        <v>29831</v>
      </c>
      <c r="H7218">
        <v>2013</v>
      </c>
      <c r="I7218" t="s">
        <v>78</v>
      </c>
      <c r="J7218" t="s">
        <v>564</v>
      </c>
      <c r="K7218" t="s">
        <v>5536</v>
      </c>
      <c r="L7218" t="s">
        <v>34513</v>
      </c>
    </row>
    <row r="7219" spans="1:12" x14ac:dyDescent="0.25">
      <c r="A7219" t="s">
        <v>34514</v>
      </c>
      <c r="B7219" t="s">
        <v>24</v>
      </c>
      <c r="C7219" t="s">
        <v>34515</v>
      </c>
      <c r="D7219" t="s">
        <v>26</v>
      </c>
      <c r="E7219" t="s">
        <v>34516</v>
      </c>
      <c r="F7219" t="s">
        <v>353</v>
      </c>
      <c r="G7219" t="s">
        <v>34517</v>
      </c>
      <c r="H7219">
        <v>2015</v>
      </c>
      <c r="I7219" t="s">
        <v>30</v>
      </c>
      <c r="J7219" t="s">
        <v>31</v>
      </c>
      <c r="K7219" t="s">
        <v>481</v>
      </c>
      <c r="L7219" t="s">
        <v>34518</v>
      </c>
    </row>
    <row r="7220" spans="1:12" x14ac:dyDescent="0.25">
      <c r="A7220" t="s">
        <v>34519</v>
      </c>
      <c r="B7220" t="s">
        <v>13</v>
      </c>
      <c r="C7220" t="s">
        <v>34520</v>
      </c>
      <c r="D7220" t="s">
        <v>15989</v>
      </c>
      <c r="E7220" t="s">
        <v>34521</v>
      </c>
      <c r="F7220" t="s">
        <v>34522</v>
      </c>
      <c r="G7220" t="s">
        <v>8761</v>
      </c>
      <c r="H7220">
        <v>2015</v>
      </c>
      <c r="I7220" t="s">
        <v>321</v>
      </c>
      <c r="J7220" t="s">
        <v>354</v>
      </c>
      <c r="K7220" t="s">
        <v>3190</v>
      </c>
      <c r="L7220" t="s">
        <v>34523</v>
      </c>
    </row>
    <row r="7221" spans="1:12" x14ac:dyDescent="0.25">
      <c r="A7221" t="s">
        <v>34524</v>
      </c>
      <c r="B7221" t="s">
        <v>13</v>
      </c>
      <c r="C7221" t="s">
        <v>34525</v>
      </c>
      <c r="D7221" t="s">
        <v>34526</v>
      </c>
      <c r="E7221" t="s">
        <v>34527</v>
      </c>
      <c r="F7221" t="s">
        <v>17</v>
      </c>
      <c r="G7221" t="s">
        <v>26655</v>
      </c>
      <c r="H7221">
        <v>1945</v>
      </c>
      <c r="I7221" t="s">
        <v>78</v>
      </c>
      <c r="J7221" t="s">
        <v>779</v>
      </c>
      <c r="K7221" t="s">
        <v>34528</v>
      </c>
      <c r="L7221" t="s">
        <v>34529</v>
      </c>
    </row>
    <row r="7222" spans="1:12" x14ac:dyDescent="0.25">
      <c r="A7222" t="s">
        <v>34530</v>
      </c>
      <c r="B7222" t="s">
        <v>13</v>
      </c>
      <c r="C7222" t="s">
        <v>34531</v>
      </c>
      <c r="D7222" t="s">
        <v>34532</v>
      </c>
      <c r="E7222" t="s">
        <v>34533</v>
      </c>
      <c r="F7222" t="s">
        <v>26679</v>
      </c>
      <c r="G7222" t="s">
        <v>16910</v>
      </c>
      <c r="H7222">
        <v>2009</v>
      </c>
      <c r="I7222" t="s">
        <v>19</v>
      </c>
      <c r="J7222" t="s">
        <v>798</v>
      </c>
      <c r="K7222" t="s">
        <v>558</v>
      </c>
      <c r="L7222" t="s">
        <v>34534</v>
      </c>
    </row>
    <row r="7223" spans="1:12" x14ac:dyDescent="0.25">
      <c r="A7223" t="s">
        <v>34535</v>
      </c>
      <c r="B7223" t="s">
        <v>13</v>
      </c>
      <c r="C7223" t="s">
        <v>34536</v>
      </c>
      <c r="D7223" t="s">
        <v>34537</v>
      </c>
      <c r="E7223" t="s">
        <v>28919</v>
      </c>
      <c r="F7223" t="s">
        <v>77</v>
      </c>
      <c r="G7223" t="s">
        <v>26798</v>
      </c>
      <c r="H7223">
        <v>2016</v>
      </c>
      <c r="I7223" t="s">
        <v>430</v>
      </c>
      <c r="J7223" t="s">
        <v>14901</v>
      </c>
      <c r="K7223" t="s">
        <v>21</v>
      </c>
      <c r="L7223" t="s">
        <v>34538</v>
      </c>
    </row>
    <row r="7224" spans="1:12" x14ac:dyDescent="0.25">
      <c r="A7224" t="s">
        <v>34539</v>
      </c>
      <c r="B7224" t="s">
        <v>24</v>
      </c>
      <c r="C7224" t="s">
        <v>34540</v>
      </c>
      <c r="D7224" t="s">
        <v>26</v>
      </c>
      <c r="E7224" t="s">
        <v>16</v>
      </c>
      <c r="F7224" t="s">
        <v>26</v>
      </c>
      <c r="G7224" t="s">
        <v>24219</v>
      </c>
      <c r="H7224">
        <v>2014</v>
      </c>
      <c r="I7224" t="s">
        <v>112</v>
      </c>
      <c r="J7224" t="s">
        <v>38</v>
      </c>
      <c r="K7224" t="s">
        <v>431</v>
      </c>
      <c r="L7224" t="s">
        <v>34541</v>
      </c>
    </row>
    <row r="7225" spans="1:12" x14ac:dyDescent="0.25">
      <c r="A7225" t="s">
        <v>34542</v>
      </c>
      <c r="B7225" t="s">
        <v>13</v>
      </c>
      <c r="C7225" t="s">
        <v>34543</v>
      </c>
      <c r="D7225" t="s">
        <v>34544</v>
      </c>
      <c r="E7225" t="s">
        <v>34545</v>
      </c>
      <c r="F7225" t="s">
        <v>34546</v>
      </c>
      <c r="G7225" t="s">
        <v>18867</v>
      </c>
      <c r="H7225">
        <v>2012</v>
      </c>
      <c r="I7225" t="s">
        <v>19</v>
      </c>
      <c r="J7225" t="s">
        <v>273</v>
      </c>
      <c r="K7225" t="s">
        <v>259</v>
      </c>
      <c r="L7225" t="s">
        <v>34547</v>
      </c>
    </row>
    <row r="7226" spans="1:12" x14ac:dyDescent="0.25">
      <c r="A7226" t="s">
        <v>34548</v>
      </c>
      <c r="B7226" t="s">
        <v>13</v>
      </c>
      <c r="C7226" t="s">
        <v>34549</v>
      </c>
      <c r="D7226" t="s">
        <v>34550</v>
      </c>
      <c r="E7226" t="s">
        <v>34551</v>
      </c>
      <c r="F7226" t="s">
        <v>48</v>
      </c>
      <c r="G7226" t="s">
        <v>15115</v>
      </c>
      <c r="H7226">
        <v>1972</v>
      </c>
      <c r="I7226" t="s">
        <v>78</v>
      </c>
      <c r="J7226" t="s">
        <v>322</v>
      </c>
      <c r="K7226" t="s">
        <v>2694</v>
      </c>
      <c r="L7226" t="s">
        <v>34552</v>
      </c>
    </row>
    <row r="7227" spans="1:12" x14ac:dyDescent="0.25">
      <c r="A7227" t="s">
        <v>34553</v>
      </c>
      <c r="B7227" t="s">
        <v>13</v>
      </c>
      <c r="C7227" t="s">
        <v>34554</v>
      </c>
      <c r="D7227" t="s">
        <v>34555</v>
      </c>
      <c r="E7227" t="s">
        <v>34556</v>
      </c>
      <c r="F7227" t="s">
        <v>34557</v>
      </c>
      <c r="G7227" t="s">
        <v>27107</v>
      </c>
      <c r="H7227">
        <v>2014</v>
      </c>
      <c r="I7227" t="s">
        <v>30</v>
      </c>
      <c r="J7227" t="s">
        <v>630</v>
      </c>
      <c r="K7227" t="s">
        <v>8028</v>
      </c>
      <c r="L7227" t="s">
        <v>34558</v>
      </c>
    </row>
    <row r="7228" spans="1:12" x14ac:dyDescent="0.25">
      <c r="A7228" t="s">
        <v>34559</v>
      </c>
      <c r="B7228" t="s">
        <v>13</v>
      </c>
      <c r="C7228" t="s">
        <v>34560</v>
      </c>
      <c r="D7228" t="s">
        <v>26</v>
      </c>
      <c r="E7228" t="s">
        <v>34561</v>
      </c>
      <c r="F7228" t="s">
        <v>26</v>
      </c>
      <c r="G7228" t="s">
        <v>25376</v>
      </c>
      <c r="H7228">
        <v>2009</v>
      </c>
      <c r="I7228" t="s">
        <v>244</v>
      </c>
      <c r="J7228" t="s">
        <v>3979</v>
      </c>
      <c r="K7228" t="s">
        <v>63</v>
      </c>
      <c r="L7228" t="s">
        <v>34562</v>
      </c>
    </row>
    <row r="7229" spans="1:12" x14ac:dyDescent="0.25">
      <c r="A7229" t="s">
        <v>34563</v>
      </c>
      <c r="B7229" t="s">
        <v>13</v>
      </c>
      <c r="C7229" t="s">
        <v>34564</v>
      </c>
      <c r="D7229" t="s">
        <v>34565</v>
      </c>
      <c r="E7229" t="s">
        <v>34566</v>
      </c>
      <c r="F7229" t="s">
        <v>26</v>
      </c>
      <c r="G7229" t="s">
        <v>25376</v>
      </c>
      <c r="H7229">
        <v>2013</v>
      </c>
      <c r="I7229" t="s">
        <v>244</v>
      </c>
      <c r="J7229" t="s">
        <v>2257</v>
      </c>
      <c r="K7229" t="s">
        <v>63</v>
      </c>
      <c r="L7229" t="s">
        <v>34567</v>
      </c>
    </row>
    <row r="7230" spans="1:12" x14ac:dyDescent="0.25">
      <c r="A7230" t="s">
        <v>34568</v>
      </c>
      <c r="B7230" t="s">
        <v>13</v>
      </c>
      <c r="C7230" t="s">
        <v>34569</v>
      </c>
      <c r="D7230" t="s">
        <v>34565</v>
      </c>
      <c r="E7230" t="s">
        <v>34570</v>
      </c>
      <c r="F7230" t="s">
        <v>26</v>
      </c>
      <c r="G7230" t="s">
        <v>25376</v>
      </c>
      <c r="H7230">
        <v>2016</v>
      </c>
      <c r="I7230" t="s">
        <v>172</v>
      </c>
      <c r="J7230" t="s">
        <v>2214</v>
      </c>
      <c r="K7230" t="s">
        <v>63</v>
      </c>
      <c r="L7230" t="s">
        <v>34571</v>
      </c>
    </row>
    <row r="7231" spans="1:12" x14ac:dyDescent="0.25">
      <c r="A7231" t="s">
        <v>34572</v>
      </c>
      <c r="B7231" t="s">
        <v>13</v>
      </c>
      <c r="C7231" t="s">
        <v>34573</v>
      </c>
      <c r="D7231" t="s">
        <v>34574</v>
      </c>
      <c r="E7231" t="s">
        <v>34561</v>
      </c>
      <c r="F7231" t="s">
        <v>26</v>
      </c>
      <c r="G7231" t="s">
        <v>25376</v>
      </c>
      <c r="H7231">
        <v>2012</v>
      </c>
      <c r="I7231" t="s">
        <v>244</v>
      </c>
      <c r="J7231" t="s">
        <v>173</v>
      </c>
      <c r="K7231" t="s">
        <v>63</v>
      </c>
      <c r="L7231" t="s">
        <v>34575</v>
      </c>
    </row>
    <row r="7232" spans="1:12" x14ac:dyDescent="0.25">
      <c r="A7232" t="s">
        <v>34576</v>
      </c>
      <c r="B7232" t="s">
        <v>13</v>
      </c>
      <c r="C7232" t="s">
        <v>34577</v>
      </c>
      <c r="D7232" t="s">
        <v>34574</v>
      </c>
      <c r="E7232" t="s">
        <v>34578</v>
      </c>
      <c r="F7232" t="s">
        <v>48</v>
      </c>
      <c r="G7232" t="s">
        <v>24840</v>
      </c>
      <c r="H7232">
        <v>2017</v>
      </c>
      <c r="I7232" t="s">
        <v>244</v>
      </c>
      <c r="J7232" t="s">
        <v>2214</v>
      </c>
      <c r="K7232" t="s">
        <v>63</v>
      </c>
      <c r="L7232" t="s">
        <v>34579</v>
      </c>
    </row>
    <row r="7233" spans="1:12" x14ac:dyDescent="0.25">
      <c r="A7233" t="s">
        <v>34580</v>
      </c>
      <c r="B7233" t="s">
        <v>13</v>
      </c>
      <c r="C7233" t="s">
        <v>34581</v>
      </c>
      <c r="D7233" t="s">
        <v>34574</v>
      </c>
      <c r="E7233" t="s">
        <v>34582</v>
      </c>
      <c r="F7233" t="s">
        <v>26</v>
      </c>
      <c r="G7233" t="s">
        <v>25376</v>
      </c>
      <c r="H7233">
        <v>2017</v>
      </c>
      <c r="I7233" t="s">
        <v>244</v>
      </c>
      <c r="J7233" t="s">
        <v>2214</v>
      </c>
      <c r="K7233" t="s">
        <v>63</v>
      </c>
      <c r="L7233" t="s">
        <v>34583</v>
      </c>
    </row>
    <row r="7234" spans="1:12" x14ac:dyDescent="0.25">
      <c r="A7234" t="s">
        <v>34584</v>
      </c>
      <c r="B7234" t="s">
        <v>13</v>
      </c>
      <c r="C7234" t="s">
        <v>34585</v>
      </c>
      <c r="D7234" t="s">
        <v>26</v>
      </c>
      <c r="E7234" t="s">
        <v>34561</v>
      </c>
      <c r="F7234" t="s">
        <v>26</v>
      </c>
      <c r="G7234" t="s">
        <v>25376</v>
      </c>
      <c r="H7234">
        <v>2010</v>
      </c>
      <c r="I7234" t="s">
        <v>244</v>
      </c>
      <c r="J7234" t="s">
        <v>3979</v>
      </c>
      <c r="K7234" t="s">
        <v>63</v>
      </c>
      <c r="L7234" t="s">
        <v>34586</v>
      </c>
    </row>
    <row r="7235" spans="1:12" x14ac:dyDescent="0.25">
      <c r="A7235" t="s">
        <v>34587</v>
      </c>
      <c r="B7235" t="s">
        <v>13</v>
      </c>
      <c r="C7235" t="s">
        <v>34588</v>
      </c>
      <c r="D7235" t="s">
        <v>34565</v>
      </c>
      <c r="E7235" t="s">
        <v>34561</v>
      </c>
      <c r="F7235" t="s">
        <v>26</v>
      </c>
      <c r="G7235" t="s">
        <v>25376</v>
      </c>
      <c r="H7235">
        <v>2013</v>
      </c>
      <c r="I7235" t="s">
        <v>244</v>
      </c>
      <c r="J7235" t="s">
        <v>3933</v>
      </c>
      <c r="K7235" t="s">
        <v>63</v>
      </c>
      <c r="L7235" t="s">
        <v>34589</v>
      </c>
    </row>
    <row r="7236" spans="1:12" x14ac:dyDescent="0.25">
      <c r="A7236" t="s">
        <v>34590</v>
      </c>
      <c r="B7236" t="s">
        <v>13</v>
      </c>
      <c r="C7236" t="s">
        <v>34591</v>
      </c>
      <c r="D7236" t="s">
        <v>15523</v>
      </c>
      <c r="E7236" t="s">
        <v>34592</v>
      </c>
      <c r="F7236" t="s">
        <v>17</v>
      </c>
      <c r="G7236" t="s">
        <v>21280</v>
      </c>
      <c r="H7236">
        <v>2015</v>
      </c>
      <c r="I7236" t="s">
        <v>321</v>
      </c>
      <c r="J7236" t="s">
        <v>2077</v>
      </c>
      <c r="K7236" t="s">
        <v>1121</v>
      </c>
      <c r="L7236" t="s">
        <v>34593</v>
      </c>
    </row>
    <row r="7237" spans="1:12" x14ac:dyDescent="0.25">
      <c r="A7237" t="s">
        <v>34594</v>
      </c>
      <c r="B7237" t="s">
        <v>24</v>
      </c>
      <c r="C7237" t="s">
        <v>34595</v>
      </c>
      <c r="D7237" t="s">
        <v>26</v>
      </c>
      <c r="E7237" t="s">
        <v>34596</v>
      </c>
      <c r="F7237" t="s">
        <v>26</v>
      </c>
      <c r="G7237" t="s">
        <v>34597</v>
      </c>
      <c r="H7237">
        <v>2019</v>
      </c>
      <c r="I7237" t="s">
        <v>244</v>
      </c>
      <c r="J7237" t="s">
        <v>38</v>
      </c>
      <c r="K7237" t="s">
        <v>245</v>
      </c>
      <c r="L7237" t="s">
        <v>34598</v>
      </c>
    </row>
    <row r="7238" spans="1:12" x14ac:dyDescent="0.25">
      <c r="A7238" t="s">
        <v>34599</v>
      </c>
      <c r="B7238" t="s">
        <v>13</v>
      </c>
      <c r="C7238" t="s">
        <v>34600</v>
      </c>
      <c r="D7238" t="s">
        <v>34601</v>
      </c>
      <c r="E7238" t="s">
        <v>34602</v>
      </c>
      <c r="F7238" t="s">
        <v>17</v>
      </c>
      <c r="G7238" t="s">
        <v>34603</v>
      </c>
      <c r="H7238">
        <v>2013</v>
      </c>
      <c r="I7238" t="s">
        <v>28648</v>
      </c>
      <c r="J7238" t="s">
        <v>401</v>
      </c>
      <c r="K7238" t="s">
        <v>1315</v>
      </c>
      <c r="L7238" t="s">
        <v>34604</v>
      </c>
    </row>
    <row r="7239" spans="1:12" x14ac:dyDescent="0.25">
      <c r="A7239" t="s">
        <v>34605</v>
      </c>
      <c r="B7239" t="s">
        <v>13</v>
      </c>
      <c r="C7239" t="s">
        <v>34606</v>
      </c>
      <c r="D7239" t="s">
        <v>34607</v>
      </c>
      <c r="E7239" t="s">
        <v>34608</v>
      </c>
      <c r="F7239" t="s">
        <v>17</v>
      </c>
      <c r="G7239" t="s">
        <v>20399</v>
      </c>
      <c r="H7239">
        <v>2017</v>
      </c>
      <c r="I7239" t="s">
        <v>321</v>
      </c>
      <c r="J7239" t="s">
        <v>387</v>
      </c>
      <c r="K7239" t="s">
        <v>87</v>
      </c>
      <c r="L7239" t="s">
        <v>34609</v>
      </c>
    </row>
    <row r="7240" spans="1:12" x14ac:dyDescent="0.25">
      <c r="A7240" t="s">
        <v>34610</v>
      </c>
      <c r="B7240" t="s">
        <v>13</v>
      </c>
      <c r="C7240" t="s">
        <v>34611</v>
      </c>
      <c r="D7240" t="s">
        <v>34612</v>
      </c>
      <c r="E7240" t="s">
        <v>34613</v>
      </c>
      <c r="F7240" t="s">
        <v>48</v>
      </c>
      <c r="G7240" t="s">
        <v>15115</v>
      </c>
      <c r="H7240">
        <v>2017</v>
      </c>
      <c r="I7240" t="s">
        <v>30</v>
      </c>
      <c r="J7240" t="s">
        <v>2924</v>
      </c>
      <c r="K7240" t="s">
        <v>71</v>
      </c>
      <c r="L7240" t="s">
        <v>34614</v>
      </c>
    </row>
    <row r="7241" spans="1:12" x14ac:dyDescent="0.25">
      <c r="A7241" t="s">
        <v>34615</v>
      </c>
      <c r="B7241" t="s">
        <v>13</v>
      </c>
      <c r="C7241" t="s">
        <v>34616</v>
      </c>
      <c r="D7241" t="s">
        <v>34617</v>
      </c>
      <c r="E7241" t="s">
        <v>34618</v>
      </c>
      <c r="F7241" t="s">
        <v>20957</v>
      </c>
      <c r="G7241" t="s">
        <v>13392</v>
      </c>
      <c r="H7241">
        <v>2004</v>
      </c>
      <c r="I7241" t="s">
        <v>321</v>
      </c>
      <c r="J7241" t="s">
        <v>354</v>
      </c>
      <c r="K7241" t="s">
        <v>1939</v>
      </c>
      <c r="L7241" t="s">
        <v>34619</v>
      </c>
    </row>
    <row r="7242" spans="1:12" x14ac:dyDescent="0.25">
      <c r="A7242" t="s">
        <v>34620</v>
      </c>
      <c r="B7242" t="s">
        <v>13</v>
      </c>
      <c r="C7242" t="s">
        <v>34621</v>
      </c>
      <c r="D7242" t="s">
        <v>34622</v>
      </c>
      <c r="E7242" t="s">
        <v>34623</v>
      </c>
      <c r="F7242" t="s">
        <v>4732</v>
      </c>
      <c r="G7242" t="s">
        <v>22816</v>
      </c>
      <c r="H7242">
        <v>2010</v>
      </c>
      <c r="I7242" t="s">
        <v>244</v>
      </c>
      <c r="J7242" t="s">
        <v>5477</v>
      </c>
      <c r="K7242" t="s">
        <v>113</v>
      </c>
      <c r="L7242" t="s">
        <v>34624</v>
      </c>
    </row>
    <row r="7243" spans="1:12" x14ac:dyDescent="0.25">
      <c r="A7243" t="s">
        <v>34625</v>
      </c>
      <c r="B7243" t="s">
        <v>13</v>
      </c>
      <c r="C7243" t="s">
        <v>34626</v>
      </c>
      <c r="D7243" t="s">
        <v>4363</v>
      </c>
      <c r="E7243" t="s">
        <v>34627</v>
      </c>
      <c r="F7243" t="s">
        <v>17</v>
      </c>
      <c r="G7243" t="s">
        <v>34628</v>
      </c>
      <c r="H7243">
        <v>2010</v>
      </c>
      <c r="I7243" t="s">
        <v>112</v>
      </c>
      <c r="J7243" t="s">
        <v>8008</v>
      </c>
      <c r="K7243" t="s">
        <v>113</v>
      </c>
      <c r="L7243" t="s">
        <v>34629</v>
      </c>
    </row>
    <row r="7244" spans="1:12" x14ac:dyDescent="0.25">
      <c r="A7244" t="s">
        <v>34630</v>
      </c>
      <c r="B7244" t="s">
        <v>13</v>
      </c>
      <c r="C7244" t="s">
        <v>34631</v>
      </c>
      <c r="D7244" t="s">
        <v>34632</v>
      </c>
      <c r="E7244" t="s">
        <v>34633</v>
      </c>
      <c r="F7244" t="s">
        <v>34634</v>
      </c>
      <c r="G7244" t="s">
        <v>25161</v>
      </c>
      <c r="H7244">
        <v>2017</v>
      </c>
      <c r="I7244" t="s">
        <v>112</v>
      </c>
      <c r="J7244" t="s">
        <v>1067</v>
      </c>
      <c r="K7244" t="s">
        <v>1128</v>
      </c>
      <c r="L7244" t="s">
        <v>34635</v>
      </c>
    </row>
    <row r="7245" spans="1:12" x14ac:dyDescent="0.25">
      <c r="A7245" t="s">
        <v>34636</v>
      </c>
      <c r="B7245" t="s">
        <v>13</v>
      </c>
      <c r="C7245" t="s">
        <v>34637</v>
      </c>
      <c r="D7245" t="s">
        <v>34638</v>
      </c>
      <c r="E7245" t="s">
        <v>34639</v>
      </c>
      <c r="F7245" t="s">
        <v>26</v>
      </c>
      <c r="G7245" t="s">
        <v>22816</v>
      </c>
      <c r="H7245">
        <v>2017</v>
      </c>
      <c r="I7245" t="s">
        <v>78</v>
      </c>
      <c r="J7245" t="s">
        <v>1213</v>
      </c>
      <c r="K7245" t="s">
        <v>576</v>
      </c>
      <c r="L7245" t="s">
        <v>34640</v>
      </c>
    </row>
    <row r="7246" spans="1:12" x14ac:dyDescent="0.25">
      <c r="A7246" t="s">
        <v>34641</v>
      </c>
      <c r="B7246" t="s">
        <v>13</v>
      </c>
      <c r="C7246" t="s">
        <v>34642</v>
      </c>
      <c r="D7246" t="s">
        <v>30265</v>
      </c>
      <c r="E7246" t="s">
        <v>34643</v>
      </c>
      <c r="F7246" t="s">
        <v>77</v>
      </c>
      <c r="G7246" t="s">
        <v>34644</v>
      </c>
      <c r="H7246">
        <v>1998</v>
      </c>
      <c r="I7246" t="s">
        <v>321</v>
      </c>
      <c r="J7246" t="s">
        <v>396</v>
      </c>
      <c r="K7246" t="s">
        <v>594</v>
      </c>
      <c r="L7246" t="s">
        <v>34645</v>
      </c>
    </row>
    <row r="7247" spans="1:12" x14ac:dyDescent="0.25">
      <c r="A7247" t="s">
        <v>34646</v>
      </c>
      <c r="B7247" t="s">
        <v>24</v>
      </c>
      <c r="C7247" t="s">
        <v>34647</v>
      </c>
      <c r="D7247" t="s">
        <v>26</v>
      </c>
      <c r="E7247" t="s">
        <v>34648</v>
      </c>
      <c r="F7247" t="s">
        <v>156</v>
      </c>
      <c r="G7247" t="s">
        <v>32253</v>
      </c>
      <c r="H7247">
        <v>2014</v>
      </c>
      <c r="I7247" t="s">
        <v>78</v>
      </c>
      <c r="J7247" t="s">
        <v>38</v>
      </c>
      <c r="K7247" t="s">
        <v>1613</v>
      </c>
      <c r="L7247" t="s">
        <v>34649</v>
      </c>
    </row>
    <row r="7248" spans="1:12" x14ac:dyDescent="0.25">
      <c r="A7248" t="s">
        <v>34650</v>
      </c>
      <c r="B7248" t="s">
        <v>13</v>
      </c>
      <c r="C7248" t="s">
        <v>34651</v>
      </c>
      <c r="D7248" t="s">
        <v>34652</v>
      </c>
      <c r="E7248" t="s">
        <v>34653</v>
      </c>
      <c r="F7248" t="s">
        <v>156</v>
      </c>
      <c r="G7248" t="s">
        <v>26772</v>
      </c>
      <c r="H7248">
        <v>2012</v>
      </c>
      <c r="I7248" t="s">
        <v>30</v>
      </c>
      <c r="J7248" t="s">
        <v>369</v>
      </c>
      <c r="K7248" t="s">
        <v>495</v>
      </c>
      <c r="L7248" t="s">
        <v>34654</v>
      </c>
    </row>
    <row r="7249" spans="1:12" x14ac:dyDescent="0.25">
      <c r="A7249" t="s">
        <v>34655</v>
      </c>
      <c r="B7249" t="s">
        <v>13</v>
      </c>
      <c r="C7249" t="s">
        <v>34656</v>
      </c>
      <c r="D7249" t="s">
        <v>26307</v>
      </c>
      <c r="E7249" t="s">
        <v>34657</v>
      </c>
      <c r="F7249" t="s">
        <v>48</v>
      </c>
      <c r="G7249" t="s">
        <v>23807</v>
      </c>
      <c r="H7249">
        <v>2000</v>
      </c>
      <c r="I7249" t="s">
        <v>112</v>
      </c>
      <c r="J7249" t="s">
        <v>4991</v>
      </c>
      <c r="K7249" t="s">
        <v>576</v>
      </c>
      <c r="L7249" t="s">
        <v>34658</v>
      </c>
    </row>
    <row r="7250" spans="1:12" x14ac:dyDescent="0.25">
      <c r="A7250" t="s">
        <v>34659</v>
      </c>
      <c r="B7250" t="s">
        <v>13</v>
      </c>
      <c r="C7250" t="s">
        <v>34660</v>
      </c>
      <c r="D7250" t="s">
        <v>34661</v>
      </c>
      <c r="E7250" t="s">
        <v>34662</v>
      </c>
      <c r="F7250" t="s">
        <v>17</v>
      </c>
      <c r="G7250" t="s">
        <v>34663</v>
      </c>
      <c r="H7250">
        <v>2017</v>
      </c>
      <c r="I7250" t="s">
        <v>30</v>
      </c>
      <c r="J7250" t="s">
        <v>6955</v>
      </c>
      <c r="K7250" t="s">
        <v>7608</v>
      </c>
      <c r="L7250" t="s">
        <v>34664</v>
      </c>
    </row>
    <row r="7251" spans="1:12" x14ac:dyDescent="0.25">
      <c r="A7251" t="s">
        <v>34665</v>
      </c>
      <c r="B7251" t="s">
        <v>13</v>
      </c>
      <c r="C7251" t="s">
        <v>34666</v>
      </c>
      <c r="D7251" t="s">
        <v>34667</v>
      </c>
      <c r="E7251" t="s">
        <v>34668</v>
      </c>
      <c r="F7251" t="s">
        <v>48</v>
      </c>
      <c r="G7251" t="s">
        <v>24080</v>
      </c>
      <c r="H7251">
        <v>2004</v>
      </c>
      <c r="I7251" t="s">
        <v>112</v>
      </c>
      <c r="J7251" t="s">
        <v>1180</v>
      </c>
      <c r="K7251" t="s">
        <v>2694</v>
      </c>
      <c r="L7251" t="s">
        <v>34669</v>
      </c>
    </row>
    <row r="7252" spans="1:12" x14ac:dyDescent="0.25">
      <c r="A7252" t="s">
        <v>34670</v>
      </c>
      <c r="B7252" t="s">
        <v>13</v>
      </c>
      <c r="C7252" t="s">
        <v>34671</v>
      </c>
      <c r="D7252" t="s">
        <v>34672</v>
      </c>
      <c r="E7252" t="s">
        <v>34673</v>
      </c>
      <c r="F7252" t="s">
        <v>1535</v>
      </c>
      <c r="G7252" t="s">
        <v>26958</v>
      </c>
      <c r="H7252">
        <v>2016</v>
      </c>
      <c r="I7252" t="s">
        <v>30</v>
      </c>
      <c r="J7252" t="s">
        <v>86</v>
      </c>
      <c r="K7252" t="s">
        <v>166</v>
      </c>
      <c r="L7252" t="s">
        <v>34674</v>
      </c>
    </row>
    <row r="7253" spans="1:12" x14ac:dyDescent="0.25">
      <c r="A7253" t="s">
        <v>34675</v>
      </c>
      <c r="B7253" t="s">
        <v>13</v>
      </c>
      <c r="C7253" t="s">
        <v>34676</v>
      </c>
      <c r="D7253" t="s">
        <v>25579</v>
      </c>
      <c r="E7253" t="s">
        <v>16</v>
      </c>
      <c r="F7253" t="s">
        <v>17</v>
      </c>
      <c r="G7253" t="s">
        <v>24080</v>
      </c>
      <c r="H7253">
        <v>2017</v>
      </c>
      <c r="I7253" t="s">
        <v>321</v>
      </c>
      <c r="J7253" t="s">
        <v>709</v>
      </c>
      <c r="K7253" t="s">
        <v>21</v>
      </c>
      <c r="L7253" t="s">
        <v>34677</v>
      </c>
    </row>
    <row r="7254" spans="1:12" x14ac:dyDescent="0.25">
      <c r="A7254" t="s">
        <v>34678</v>
      </c>
      <c r="B7254" t="s">
        <v>13</v>
      </c>
      <c r="C7254" t="s">
        <v>34679</v>
      </c>
      <c r="D7254" t="s">
        <v>5393</v>
      </c>
      <c r="E7254" t="s">
        <v>34680</v>
      </c>
      <c r="F7254" t="s">
        <v>17</v>
      </c>
      <c r="G7254" t="s">
        <v>14997</v>
      </c>
      <c r="H7254">
        <v>1987</v>
      </c>
      <c r="I7254" t="s">
        <v>19</v>
      </c>
      <c r="J7254" t="s">
        <v>904</v>
      </c>
      <c r="K7254" t="s">
        <v>32336</v>
      </c>
      <c r="L7254" t="s">
        <v>34681</v>
      </c>
    </row>
    <row r="7255" spans="1:12" x14ac:dyDescent="0.25">
      <c r="A7255" t="s">
        <v>34682</v>
      </c>
      <c r="B7255" t="s">
        <v>13</v>
      </c>
      <c r="C7255" t="s">
        <v>34683</v>
      </c>
      <c r="D7255" t="s">
        <v>34684</v>
      </c>
      <c r="E7255" t="s">
        <v>34685</v>
      </c>
      <c r="F7255" t="s">
        <v>1505</v>
      </c>
      <c r="G7255" t="s">
        <v>26883</v>
      </c>
      <c r="H7255">
        <v>2016</v>
      </c>
      <c r="I7255" t="s">
        <v>30</v>
      </c>
      <c r="J7255" t="s">
        <v>364</v>
      </c>
      <c r="K7255" t="s">
        <v>166</v>
      </c>
      <c r="L7255" t="s">
        <v>34686</v>
      </c>
    </row>
    <row r="7256" spans="1:12" x14ac:dyDescent="0.25">
      <c r="A7256" t="s">
        <v>34687</v>
      </c>
      <c r="B7256" t="s">
        <v>24</v>
      </c>
      <c r="C7256" t="s">
        <v>34688</v>
      </c>
      <c r="D7256" t="s">
        <v>26</v>
      </c>
      <c r="E7256" t="s">
        <v>34689</v>
      </c>
      <c r="F7256" t="s">
        <v>17</v>
      </c>
      <c r="G7256" t="s">
        <v>26</v>
      </c>
      <c r="H7256">
        <v>2012</v>
      </c>
      <c r="I7256" t="s">
        <v>78</v>
      </c>
      <c r="J7256" t="s">
        <v>233</v>
      </c>
      <c r="K7256" t="s">
        <v>1377</v>
      </c>
      <c r="L7256" t="s">
        <v>34690</v>
      </c>
    </row>
    <row r="7257" spans="1:12" x14ac:dyDescent="0.25">
      <c r="A7257" t="s">
        <v>34691</v>
      </c>
      <c r="B7257" t="s">
        <v>24</v>
      </c>
      <c r="C7257" t="s">
        <v>34692</v>
      </c>
      <c r="D7257" t="s">
        <v>26</v>
      </c>
      <c r="E7257" t="s">
        <v>34693</v>
      </c>
      <c r="F7257" t="s">
        <v>26</v>
      </c>
      <c r="G7257" t="s">
        <v>25079</v>
      </c>
      <c r="H7257">
        <v>2016</v>
      </c>
      <c r="I7257" t="s">
        <v>78</v>
      </c>
      <c r="J7257" t="s">
        <v>38</v>
      </c>
      <c r="K7257" t="s">
        <v>342</v>
      </c>
      <c r="L7257" t="s">
        <v>34694</v>
      </c>
    </row>
    <row r="7258" spans="1:12" x14ac:dyDescent="0.25">
      <c r="A7258" t="s">
        <v>34695</v>
      </c>
      <c r="B7258" t="s">
        <v>24</v>
      </c>
      <c r="C7258" t="s">
        <v>34696</v>
      </c>
      <c r="D7258" t="s">
        <v>26</v>
      </c>
      <c r="E7258" t="s">
        <v>34697</v>
      </c>
      <c r="F7258" t="s">
        <v>134</v>
      </c>
      <c r="G7258" t="s">
        <v>23800</v>
      </c>
      <c r="H7258">
        <v>2017</v>
      </c>
      <c r="I7258" t="s">
        <v>30</v>
      </c>
      <c r="J7258" t="s">
        <v>38</v>
      </c>
      <c r="K7258" t="s">
        <v>666</v>
      </c>
      <c r="L7258" t="s">
        <v>34698</v>
      </c>
    </row>
    <row r="7259" spans="1:12" x14ac:dyDescent="0.25">
      <c r="A7259" t="s">
        <v>34699</v>
      </c>
      <c r="B7259" t="s">
        <v>24</v>
      </c>
      <c r="C7259" t="s">
        <v>34700</v>
      </c>
      <c r="D7259" t="s">
        <v>26</v>
      </c>
      <c r="E7259" t="s">
        <v>34701</v>
      </c>
      <c r="F7259" t="s">
        <v>134</v>
      </c>
      <c r="G7259" t="s">
        <v>20242</v>
      </c>
      <c r="H7259">
        <v>2010</v>
      </c>
      <c r="I7259" t="s">
        <v>112</v>
      </c>
      <c r="J7259" t="s">
        <v>38</v>
      </c>
      <c r="K7259" t="s">
        <v>2335</v>
      </c>
      <c r="L7259" t="s">
        <v>34702</v>
      </c>
    </row>
    <row r="7260" spans="1:12" x14ac:dyDescent="0.25">
      <c r="A7260" t="s">
        <v>34703</v>
      </c>
      <c r="B7260" t="s">
        <v>24</v>
      </c>
      <c r="C7260" t="s">
        <v>34704</v>
      </c>
      <c r="D7260" t="s">
        <v>34705</v>
      </c>
      <c r="E7260" t="s">
        <v>34706</v>
      </c>
      <c r="F7260" t="s">
        <v>34707</v>
      </c>
      <c r="G7260" t="s">
        <v>20242</v>
      </c>
      <c r="H7260">
        <v>2016</v>
      </c>
      <c r="I7260" t="s">
        <v>78</v>
      </c>
      <c r="J7260" t="s">
        <v>38</v>
      </c>
      <c r="K7260" t="s">
        <v>666</v>
      </c>
      <c r="L7260" t="s">
        <v>34708</v>
      </c>
    </row>
    <row r="7261" spans="1:12" x14ac:dyDescent="0.25">
      <c r="A7261" t="s">
        <v>34709</v>
      </c>
      <c r="B7261" t="s">
        <v>13</v>
      </c>
      <c r="C7261" t="s">
        <v>34710</v>
      </c>
      <c r="D7261" t="s">
        <v>34711</v>
      </c>
      <c r="E7261" t="s">
        <v>34712</v>
      </c>
      <c r="F7261" t="s">
        <v>48</v>
      </c>
      <c r="G7261" t="s">
        <v>24080</v>
      </c>
      <c r="H7261">
        <v>2016</v>
      </c>
      <c r="I7261" t="s">
        <v>78</v>
      </c>
      <c r="J7261" t="s">
        <v>696</v>
      </c>
      <c r="K7261" t="s">
        <v>252</v>
      </c>
      <c r="L7261" t="s">
        <v>34713</v>
      </c>
    </row>
    <row r="7262" spans="1:12" x14ac:dyDescent="0.25">
      <c r="A7262" t="s">
        <v>34714</v>
      </c>
      <c r="B7262" t="s">
        <v>13</v>
      </c>
      <c r="C7262" t="s">
        <v>34715</v>
      </c>
      <c r="D7262" t="s">
        <v>34716</v>
      </c>
      <c r="E7262" t="s">
        <v>34717</v>
      </c>
      <c r="F7262" t="s">
        <v>2365</v>
      </c>
      <c r="G7262" t="s">
        <v>22416</v>
      </c>
      <c r="H7262">
        <v>2011</v>
      </c>
      <c r="I7262" t="s">
        <v>30</v>
      </c>
      <c r="J7262" t="s">
        <v>1056</v>
      </c>
      <c r="K7262" t="s">
        <v>1224</v>
      </c>
      <c r="L7262" t="s">
        <v>34718</v>
      </c>
    </row>
    <row r="7263" spans="1:12" x14ac:dyDescent="0.25">
      <c r="A7263" t="s">
        <v>34719</v>
      </c>
      <c r="B7263" t="s">
        <v>13</v>
      </c>
      <c r="C7263" t="s">
        <v>34720</v>
      </c>
      <c r="D7263" t="s">
        <v>34721</v>
      </c>
      <c r="E7263" t="s">
        <v>34722</v>
      </c>
      <c r="F7263" t="s">
        <v>950</v>
      </c>
      <c r="G7263" t="s">
        <v>25666</v>
      </c>
      <c r="H7263">
        <v>2016</v>
      </c>
      <c r="I7263" t="s">
        <v>321</v>
      </c>
      <c r="J7263" t="s">
        <v>926</v>
      </c>
      <c r="K7263" t="s">
        <v>323</v>
      </c>
      <c r="L7263" t="s">
        <v>34723</v>
      </c>
    </row>
    <row r="7264" spans="1:12" x14ac:dyDescent="0.25">
      <c r="A7264" t="s">
        <v>34724</v>
      </c>
      <c r="B7264" t="s">
        <v>13</v>
      </c>
      <c r="C7264" t="s">
        <v>34725</v>
      </c>
      <c r="D7264" t="s">
        <v>13312</v>
      </c>
      <c r="E7264" t="s">
        <v>34726</v>
      </c>
      <c r="F7264" t="s">
        <v>17</v>
      </c>
      <c r="G7264" t="s">
        <v>17962</v>
      </c>
      <c r="H7264">
        <v>2006</v>
      </c>
      <c r="I7264" t="s">
        <v>19</v>
      </c>
      <c r="J7264" t="s">
        <v>251</v>
      </c>
      <c r="K7264" t="s">
        <v>558</v>
      </c>
      <c r="L7264" t="s">
        <v>34727</v>
      </c>
    </row>
    <row r="7265" spans="1:12" x14ac:dyDescent="0.25">
      <c r="A7265" t="s">
        <v>34728</v>
      </c>
      <c r="B7265" t="s">
        <v>13</v>
      </c>
      <c r="C7265" t="s">
        <v>34729</v>
      </c>
      <c r="D7265" t="s">
        <v>26</v>
      </c>
      <c r="E7265" t="s">
        <v>34730</v>
      </c>
      <c r="F7265" t="s">
        <v>17</v>
      </c>
      <c r="G7265" t="s">
        <v>20200</v>
      </c>
      <c r="H7265">
        <v>2018</v>
      </c>
      <c r="I7265" t="s">
        <v>25314</v>
      </c>
      <c r="J7265" t="s">
        <v>417</v>
      </c>
      <c r="K7265" t="s">
        <v>1480</v>
      </c>
      <c r="L7265" t="s">
        <v>34731</v>
      </c>
    </row>
    <row r="7266" spans="1:12" x14ac:dyDescent="0.25">
      <c r="A7266" t="s">
        <v>34732</v>
      </c>
      <c r="B7266" t="s">
        <v>24</v>
      </c>
      <c r="C7266" t="s">
        <v>34733</v>
      </c>
      <c r="D7266" t="s">
        <v>26</v>
      </c>
      <c r="E7266" t="s">
        <v>34734</v>
      </c>
      <c r="F7266" t="s">
        <v>1554</v>
      </c>
      <c r="G7266" t="s">
        <v>23807</v>
      </c>
      <c r="H7266">
        <v>2015</v>
      </c>
      <c r="I7266" t="s">
        <v>78</v>
      </c>
      <c r="J7266" t="s">
        <v>38</v>
      </c>
      <c r="K7266" t="s">
        <v>1137</v>
      </c>
      <c r="L7266" t="s">
        <v>34735</v>
      </c>
    </row>
    <row r="7267" spans="1:12" x14ac:dyDescent="0.25">
      <c r="A7267" t="s">
        <v>34736</v>
      </c>
      <c r="B7267" t="s">
        <v>13</v>
      </c>
      <c r="C7267" t="s">
        <v>34737</v>
      </c>
      <c r="D7267" t="s">
        <v>10040</v>
      </c>
      <c r="E7267" t="s">
        <v>34738</v>
      </c>
      <c r="F7267" t="s">
        <v>48</v>
      </c>
      <c r="G7267" t="s">
        <v>23973</v>
      </c>
      <c r="H7267">
        <v>2010</v>
      </c>
      <c r="I7267" t="s">
        <v>30</v>
      </c>
      <c r="J7267" t="s">
        <v>494</v>
      </c>
      <c r="K7267" t="s">
        <v>105</v>
      </c>
      <c r="L7267" t="s">
        <v>34739</v>
      </c>
    </row>
    <row r="7268" spans="1:12" x14ac:dyDescent="0.25">
      <c r="A7268" t="s">
        <v>34740</v>
      </c>
      <c r="B7268" t="s">
        <v>24</v>
      </c>
      <c r="C7268" t="s">
        <v>34741</v>
      </c>
      <c r="D7268" t="s">
        <v>26</v>
      </c>
      <c r="E7268" t="s">
        <v>34742</v>
      </c>
      <c r="F7268" t="s">
        <v>77</v>
      </c>
      <c r="G7268" t="s">
        <v>25695</v>
      </c>
      <c r="H7268">
        <v>2011</v>
      </c>
      <c r="I7268" t="s">
        <v>78</v>
      </c>
      <c r="J7268" t="s">
        <v>233</v>
      </c>
      <c r="K7268" t="s">
        <v>2840</v>
      </c>
      <c r="L7268" t="s">
        <v>34743</v>
      </c>
    </row>
    <row r="7269" spans="1:12" x14ac:dyDescent="0.25">
      <c r="A7269" t="s">
        <v>34744</v>
      </c>
      <c r="B7269" t="s">
        <v>13</v>
      </c>
      <c r="C7269" t="s">
        <v>34745</v>
      </c>
      <c r="D7269" t="s">
        <v>34746</v>
      </c>
      <c r="E7269" t="s">
        <v>34747</v>
      </c>
      <c r="F7269" t="s">
        <v>805</v>
      </c>
      <c r="G7269" t="s">
        <v>25346</v>
      </c>
      <c r="H7269">
        <v>2017</v>
      </c>
      <c r="I7269" t="s">
        <v>78</v>
      </c>
      <c r="J7269" t="s">
        <v>534</v>
      </c>
      <c r="K7269" t="s">
        <v>323</v>
      </c>
      <c r="L7269" t="s">
        <v>34748</v>
      </c>
    </row>
    <row r="7270" spans="1:12" x14ac:dyDescent="0.25">
      <c r="A7270" t="s">
        <v>34749</v>
      </c>
      <c r="B7270" t="s">
        <v>24</v>
      </c>
      <c r="C7270" t="s">
        <v>34750</v>
      </c>
      <c r="D7270" t="s">
        <v>26</v>
      </c>
      <c r="E7270" t="s">
        <v>34751</v>
      </c>
      <c r="F7270" t="s">
        <v>635</v>
      </c>
      <c r="G7270" t="s">
        <v>28715</v>
      </c>
      <c r="H7270">
        <v>2015</v>
      </c>
      <c r="I7270" t="s">
        <v>78</v>
      </c>
      <c r="J7270" t="s">
        <v>38</v>
      </c>
      <c r="K7270" t="s">
        <v>5432</v>
      </c>
      <c r="L7270" t="s">
        <v>34752</v>
      </c>
    </row>
    <row r="7271" spans="1:12" x14ac:dyDescent="0.25">
      <c r="A7271" t="s">
        <v>34753</v>
      </c>
      <c r="B7271" t="s">
        <v>13</v>
      </c>
      <c r="C7271" t="s">
        <v>34754</v>
      </c>
      <c r="D7271" t="s">
        <v>34755</v>
      </c>
      <c r="E7271" t="s">
        <v>34756</v>
      </c>
      <c r="F7271" t="s">
        <v>17</v>
      </c>
      <c r="G7271" t="s">
        <v>13913</v>
      </c>
      <c r="H7271">
        <v>2019</v>
      </c>
      <c r="I7271" t="s">
        <v>30</v>
      </c>
      <c r="J7271" t="s">
        <v>971</v>
      </c>
      <c r="K7271" t="s">
        <v>4011</v>
      </c>
      <c r="L7271" t="s">
        <v>34757</v>
      </c>
    </row>
    <row r="7272" spans="1:12" x14ac:dyDescent="0.25">
      <c r="A7272" t="s">
        <v>34758</v>
      </c>
      <c r="B7272" t="s">
        <v>13</v>
      </c>
      <c r="C7272" t="s">
        <v>34759</v>
      </c>
      <c r="D7272" t="s">
        <v>34760</v>
      </c>
      <c r="E7272" t="s">
        <v>34761</v>
      </c>
      <c r="F7272" t="s">
        <v>34762</v>
      </c>
      <c r="G7272" t="s">
        <v>17680</v>
      </c>
      <c r="H7272">
        <v>2015</v>
      </c>
      <c r="I7272" t="s">
        <v>321</v>
      </c>
      <c r="J7272" t="s">
        <v>322</v>
      </c>
      <c r="K7272" t="s">
        <v>323</v>
      </c>
      <c r="L7272" t="s">
        <v>34763</v>
      </c>
    </row>
    <row r="7273" spans="1:12" x14ac:dyDescent="0.25">
      <c r="A7273" t="s">
        <v>34764</v>
      </c>
      <c r="B7273" t="s">
        <v>13</v>
      </c>
      <c r="C7273" t="s">
        <v>34765</v>
      </c>
      <c r="D7273" t="s">
        <v>34766</v>
      </c>
      <c r="E7273" t="s">
        <v>34767</v>
      </c>
      <c r="F7273" t="s">
        <v>1966</v>
      </c>
      <c r="G7273" t="s">
        <v>20399</v>
      </c>
      <c r="H7273">
        <v>2010</v>
      </c>
      <c r="I7273" t="s">
        <v>321</v>
      </c>
      <c r="J7273" t="s">
        <v>387</v>
      </c>
      <c r="K7273" t="s">
        <v>1304</v>
      </c>
      <c r="L7273" t="s">
        <v>34768</v>
      </c>
    </row>
    <row r="7274" spans="1:12" x14ac:dyDescent="0.25">
      <c r="A7274" t="s">
        <v>34769</v>
      </c>
      <c r="B7274" t="s">
        <v>13</v>
      </c>
      <c r="C7274" t="s">
        <v>34770</v>
      </c>
      <c r="D7274" t="s">
        <v>34771</v>
      </c>
      <c r="E7274" t="s">
        <v>34772</v>
      </c>
      <c r="F7274" t="s">
        <v>563</v>
      </c>
      <c r="G7274" t="s">
        <v>23503</v>
      </c>
      <c r="H7274">
        <v>2017</v>
      </c>
      <c r="I7274" t="s">
        <v>78</v>
      </c>
      <c r="J7274" t="s">
        <v>798</v>
      </c>
      <c r="K7274" t="s">
        <v>442</v>
      </c>
      <c r="L7274" t="s">
        <v>34773</v>
      </c>
    </row>
    <row r="7275" spans="1:12" x14ac:dyDescent="0.25">
      <c r="A7275" t="s">
        <v>34774</v>
      </c>
      <c r="B7275" t="s">
        <v>13</v>
      </c>
      <c r="C7275" t="s">
        <v>34775</v>
      </c>
      <c r="D7275" t="s">
        <v>34776</v>
      </c>
      <c r="E7275" t="s">
        <v>16</v>
      </c>
      <c r="F7275" t="s">
        <v>563</v>
      </c>
      <c r="G7275" t="s">
        <v>18789</v>
      </c>
      <c r="H7275">
        <v>2014</v>
      </c>
      <c r="I7275" t="s">
        <v>112</v>
      </c>
      <c r="J7275" t="s">
        <v>5088</v>
      </c>
      <c r="K7275" t="s">
        <v>129</v>
      </c>
      <c r="L7275" t="s">
        <v>34777</v>
      </c>
    </row>
    <row r="7276" spans="1:12" x14ac:dyDescent="0.25">
      <c r="A7276" t="s">
        <v>34778</v>
      </c>
      <c r="B7276" t="s">
        <v>13</v>
      </c>
      <c r="C7276" t="s">
        <v>34779</v>
      </c>
      <c r="D7276" t="s">
        <v>34780</v>
      </c>
      <c r="E7276" t="s">
        <v>34781</v>
      </c>
      <c r="F7276" t="s">
        <v>33447</v>
      </c>
      <c r="G7276" t="s">
        <v>15996</v>
      </c>
      <c r="H7276">
        <v>2010</v>
      </c>
      <c r="I7276" t="s">
        <v>61</v>
      </c>
      <c r="J7276" t="s">
        <v>369</v>
      </c>
      <c r="K7276" t="s">
        <v>690</v>
      </c>
      <c r="L7276" t="s">
        <v>34782</v>
      </c>
    </row>
    <row r="7277" spans="1:12" x14ac:dyDescent="0.25">
      <c r="A7277" t="s">
        <v>34783</v>
      </c>
      <c r="B7277" t="s">
        <v>13</v>
      </c>
      <c r="C7277" t="s">
        <v>34784</v>
      </c>
      <c r="D7277" t="s">
        <v>34785</v>
      </c>
      <c r="E7277" t="s">
        <v>34786</v>
      </c>
      <c r="F7277" t="s">
        <v>17</v>
      </c>
      <c r="G7277" t="s">
        <v>13220</v>
      </c>
      <c r="H7277">
        <v>2003</v>
      </c>
      <c r="I7277" t="s">
        <v>172</v>
      </c>
      <c r="J7277" t="s">
        <v>5266</v>
      </c>
      <c r="K7277" t="s">
        <v>63</v>
      </c>
      <c r="L7277" t="s">
        <v>34787</v>
      </c>
    </row>
    <row r="7278" spans="1:12" x14ac:dyDescent="0.25">
      <c r="A7278" t="s">
        <v>34788</v>
      </c>
      <c r="B7278" t="s">
        <v>13</v>
      </c>
      <c r="C7278" t="s">
        <v>34789</v>
      </c>
      <c r="D7278" t="s">
        <v>34790</v>
      </c>
      <c r="E7278" t="s">
        <v>34791</v>
      </c>
      <c r="F7278" t="s">
        <v>17</v>
      </c>
      <c r="G7278" t="s">
        <v>13220</v>
      </c>
      <c r="H7278">
        <v>2011</v>
      </c>
      <c r="I7278" t="s">
        <v>172</v>
      </c>
      <c r="J7278" t="s">
        <v>5002</v>
      </c>
      <c r="K7278" t="s">
        <v>1722</v>
      </c>
      <c r="L7278" t="s">
        <v>34792</v>
      </c>
    </row>
    <row r="7279" spans="1:12" x14ac:dyDescent="0.25">
      <c r="A7279" t="s">
        <v>34793</v>
      </c>
      <c r="B7279" t="s">
        <v>13</v>
      </c>
      <c r="C7279" t="s">
        <v>34794</v>
      </c>
      <c r="D7279" t="s">
        <v>34790</v>
      </c>
      <c r="E7279" t="s">
        <v>34791</v>
      </c>
      <c r="F7279" t="s">
        <v>17</v>
      </c>
      <c r="G7279" t="s">
        <v>13220</v>
      </c>
      <c r="H7279">
        <v>2011</v>
      </c>
      <c r="I7279" t="s">
        <v>172</v>
      </c>
      <c r="J7279" t="s">
        <v>4690</v>
      </c>
      <c r="K7279" t="s">
        <v>1722</v>
      </c>
      <c r="L7279" t="s">
        <v>34795</v>
      </c>
    </row>
    <row r="7280" spans="1:12" x14ac:dyDescent="0.25">
      <c r="A7280" t="s">
        <v>34796</v>
      </c>
      <c r="B7280" t="s">
        <v>13</v>
      </c>
      <c r="C7280" t="s">
        <v>34797</v>
      </c>
      <c r="D7280" t="s">
        <v>34790</v>
      </c>
      <c r="E7280" t="s">
        <v>34798</v>
      </c>
      <c r="F7280" t="s">
        <v>26</v>
      </c>
      <c r="G7280" t="s">
        <v>13220</v>
      </c>
      <c r="H7280">
        <v>2011</v>
      </c>
      <c r="I7280" t="s">
        <v>172</v>
      </c>
      <c r="J7280" t="s">
        <v>4569</v>
      </c>
      <c r="K7280" t="s">
        <v>63</v>
      </c>
      <c r="L7280" t="s">
        <v>34799</v>
      </c>
    </row>
    <row r="7281" spans="1:12" x14ac:dyDescent="0.25">
      <c r="A7281" t="s">
        <v>34800</v>
      </c>
      <c r="B7281" t="s">
        <v>24</v>
      </c>
      <c r="C7281" t="s">
        <v>34801</v>
      </c>
      <c r="D7281" t="s">
        <v>26</v>
      </c>
      <c r="E7281" t="s">
        <v>34802</v>
      </c>
      <c r="F7281" t="s">
        <v>77</v>
      </c>
      <c r="G7281" t="s">
        <v>12438</v>
      </c>
      <c r="H7281">
        <v>2018</v>
      </c>
      <c r="I7281" t="s">
        <v>172</v>
      </c>
      <c r="J7281" t="s">
        <v>38</v>
      </c>
      <c r="K7281" t="s">
        <v>604</v>
      </c>
      <c r="L7281" t="s">
        <v>34803</v>
      </c>
    </row>
    <row r="7282" spans="1:12" x14ac:dyDescent="0.25">
      <c r="A7282" t="s">
        <v>34804</v>
      </c>
      <c r="B7282" t="s">
        <v>13</v>
      </c>
      <c r="C7282" t="s">
        <v>34805</v>
      </c>
      <c r="D7282" t="s">
        <v>34806</v>
      </c>
      <c r="E7282" t="s">
        <v>34807</v>
      </c>
      <c r="F7282" t="s">
        <v>48</v>
      </c>
      <c r="G7282" t="s">
        <v>22816</v>
      </c>
      <c r="H7282">
        <v>2017</v>
      </c>
      <c r="I7282" t="s">
        <v>30</v>
      </c>
      <c r="J7282" t="s">
        <v>192</v>
      </c>
      <c r="K7282" t="s">
        <v>5536</v>
      </c>
      <c r="L7282" t="s">
        <v>34808</v>
      </c>
    </row>
    <row r="7283" spans="1:12" x14ac:dyDescent="0.25">
      <c r="A7283" t="s">
        <v>34809</v>
      </c>
      <c r="B7283" t="s">
        <v>13</v>
      </c>
      <c r="C7283" t="s">
        <v>34810</v>
      </c>
      <c r="D7283" t="s">
        <v>34811</v>
      </c>
      <c r="E7283" t="s">
        <v>34812</v>
      </c>
      <c r="F7283" t="s">
        <v>760</v>
      </c>
      <c r="G7283" t="s">
        <v>34813</v>
      </c>
      <c r="H7283">
        <v>2014</v>
      </c>
      <c r="I7283" t="s">
        <v>19</v>
      </c>
      <c r="J7283" t="s">
        <v>251</v>
      </c>
      <c r="K7283" t="s">
        <v>34814</v>
      </c>
      <c r="L7283" t="s">
        <v>34815</v>
      </c>
    </row>
    <row r="7284" spans="1:12" x14ac:dyDescent="0.25">
      <c r="A7284" t="s">
        <v>34816</v>
      </c>
      <c r="B7284" t="s">
        <v>13</v>
      </c>
      <c r="C7284" t="s">
        <v>34817</v>
      </c>
      <c r="D7284" t="s">
        <v>4393</v>
      </c>
      <c r="E7284" t="s">
        <v>34818</v>
      </c>
      <c r="F7284" t="s">
        <v>4834</v>
      </c>
      <c r="G7284" t="s">
        <v>14997</v>
      </c>
      <c r="H7284">
        <v>2010</v>
      </c>
      <c r="I7284" t="s">
        <v>61</v>
      </c>
      <c r="J7284" t="s">
        <v>208</v>
      </c>
      <c r="K7284" t="s">
        <v>63</v>
      </c>
      <c r="L7284" t="s">
        <v>34819</v>
      </c>
    </row>
    <row r="7285" spans="1:12" x14ac:dyDescent="0.25">
      <c r="A7285" t="s">
        <v>34820</v>
      </c>
      <c r="B7285" t="s">
        <v>13</v>
      </c>
      <c r="C7285" t="s">
        <v>34821</v>
      </c>
      <c r="D7285" t="s">
        <v>34822</v>
      </c>
      <c r="E7285" t="s">
        <v>34823</v>
      </c>
      <c r="F7285" t="s">
        <v>3295</v>
      </c>
      <c r="G7285" t="s">
        <v>23861</v>
      </c>
      <c r="H7285">
        <v>2017</v>
      </c>
      <c r="I7285" t="s">
        <v>30</v>
      </c>
      <c r="J7285" t="s">
        <v>773</v>
      </c>
      <c r="K7285" t="s">
        <v>11907</v>
      </c>
      <c r="L7285" t="s">
        <v>34824</v>
      </c>
    </row>
    <row r="7286" spans="1:12" x14ac:dyDescent="0.25">
      <c r="A7286" t="s">
        <v>34825</v>
      </c>
      <c r="B7286" t="s">
        <v>13</v>
      </c>
      <c r="C7286" t="s">
        <v>34826</v>
      </c>
      <c r="D7286" t="s">
        <v>31718</v>
      </c>
      <c r="E7286" t="s">
        <v>34827</v>
      </c>
      <c r="F7286" t="s">
        <v>950</v>
      </c>
      <c r="G7286" t="s">
        <v>22641</v>
      </c>
      <c r="H7286">
        <v>1982</v>
      </c>
      <c r="I7286" t="s">
        <v>78</v>
      </c>
      <c r="J7286" t="s">
        <v>926</v>
      </c>
      <c r="K7286" t="s">
        <v>2925</v>
      </c>
      <c r="L7286" t="s">
        <v>34828</v>
      </c>
    </row>
    <row r="7287" spans="1:12" x14ac:dyDescent="0.25">
      <c r="A7287" t="s">
        <v>34829</v>
      </c>
      <c r="B7287" t="s">
        <v>24</v>
      </c>
      <c r="C7287" t="s">
        <v>34830</v>
      </c>
      <c r="D7287" t="s">
        <v>26</v>
      </c>
      <c r="E7287" t="s">
        <v>34831</v>
      </c>
      <c r="F7287" t="s">
        <v>17</v>
      </c>
      <c r="G7287" t="s">
        <v>20200</v>
      </c>
      <c r="H7287">
        <v>2017</v>
      </c>
      <c r="I7287" t="s">
        <v>112</v>
      </c>
      <c r="J7287" t="s">
        <v>38</v>
      </c>
      <c r="K7287" t="s">
        <v>1071</v>
      </c>
      <c r="L7287" t="s">
        <v>34832</v>
      </c>
    </row>
    <row r="7288" spans="1:12" x14ac:dyDescent="0.25">
      <c r="A7288" t="s">
        <v>34833</v>
      </c>
      <c r="B7288" t="s">
        <v>13</v>
      </c>
      <c r="C7288" t="s">
        <v>34834</v>
      </c>
      <c r="D7288" t="s">
        <v>205</v>
      </c>
      <c r="E7288" t="s">
        <v>34835</v>
      </c>
      <c r="F7288" t="s">
        <v>17</v>
      </c>
      <c r="G7288" t="s">
        <v>16292</v>
      </c>
      <c r="H7288">
        <v>2010</v>
      </c>
      <c r="I7288" t="s">
        <v>321</v>
      </c>
      <c r="J7288" t="s">
        <v>369</v>
      </c>
      <c r="K7288" t="s">
        <v>1835</v>
      </c>
      <c r="L7288" t="s">
        <v>34836</v>
      </c>
    </row>
    <row r="7289" spans="1:12" x14ac:dyDescent="0.25">
      <c r="A7289" t="s">
        <v>34837</v>
      </c>
      <c r="B7289" t="s">
        <v>24</v>
      </c>
      <c r="C7289" t="s">
        <v>34838</v>
      </c>
      <c r="D7289" t="s">
        <v>26</v>
      </c>
      <c r="E7289" t="s">
        <v>34839</v>
      </c>
      <c r="F7289" t="s">
        <v>26</v>
      </c>
      <c r="G7289" t="s">
        <v>31460</v>
      </c>
      <c r="H7289">
        <v>2017</v>
      </c>
      <c r="I7289" t="s">
        <v>430</v>
      </c>
      <c r="J7289" t="s">
        <v>233</v>
      </c>
      <c r="K7289" t="s">
        <v>245</v>
      </c>
      <c r="L7289" t="s">
        <v>34840</v>
      </c>
    </row>
    <row r="7290" spans="1:12" x14ac:dyDescent="0.25">
      <c r="A7290" t="s">
        <v>34841</v>
      </c>
      <c r="B7290" t="s">
        <v>24</v>
      </c>
      <c r="C7290" t="s">
        <v>34842</v>
      </c>
      <c r="D7290" t="s">
        <v>34843</v>
      </c>
      <c r="E7290" t="s">
        <v>34844</v>
      </c>
      <c r="F7290" t="s">
        <v>3793</v>
      </c>
      <c r="G7290" t="s">
        <v>20013</v>
      </c>
      <c r="H7290">
        <v>2018</v>
      </c>
      <c r="I7290" t="s">
        <v>172</v>
      </c>
      <c r="J7290" t="s">
        <v>38</v>
      </c>
      <c r="K7290" t="s">
        <v>245</v>
      </c>
      <c r="L7290" t="s">
        <v>34845</v>
      </c>
    </row>
    <row r="7291" spans="1:12" x14ac:dyDescent="0.25">
      <c r="A7291" t="s">
        <v>34846</v>
      </c>
      <c r="B7291" t="s">
        <v>13</v>
      </c>
      <c r="C7291" t="s">
        <v>34847</v>
      </c>
      <c r="D7291" t="s">
        <v>34848</v>
      </c>
      <c r="E7291" t="s">
        <v>30257</v>
      </c>
      <c r="F7291" t="s">
        <v>26</v>
      </c>
      <c r="G7291" t="s">
        <v>23215</v>
      </c>
      <c r="H7291">
        <v>2018</v>
      </c>
      <c r="I7291" t="s">
        <v>430</v>
      </c>
      <c r="J7291" t="s">
        <v>488</v>
      </c>
      <c r="K7291" t="s">
        <v>129</v>
      </c>
      <c r="L7291" t="s">
        <v>34849</v>
      </c>
    </row>
    <row r="7292" spans="1:12" x14ac:dyDescent="0.25">
      <c r="A7292" t="s">
        <v>34850</v>
      </c>
      <c r="B7292" t="s">
        <v>13</v>
      </c>
      <c r="C7292" t="s">
        <v>34851</v>
      </c>
      <c r="D7292" t="s">
        <v>26</v>
      </c>
      <c r="E7292" t="s">
        <v>16</v>
      </c>
      <c r="F7292" t="s">
        <v>34852</v>
      </c>
      <c r="G7292" t="s">
        <v>20013</v>
      </c>
      <c r="H7292">
        <v>2016</v>
      </c>
      <c r="I7292" t="s">
        <v>31559</v>
      </c>
      <c r="J7292" t="s">
        <v>9435</v>
      </c>
      <c r="K7292" t="s">
        <v>34853</v>
      </c>
      <c r="L7292" t="s">
        <v>34854</v>
      </c>
    </row>
    <row r="7293" spans="1:12" x14ac:dyDescent="0.25">
      <c r="A7293" t="s">
        <v>34855</v>
      </c>
      <c r="B7293" t="s">
        <v>24</v>
      </c>
      <c r="C7293" t="s">
        <v>34856</v>
      </c>
      <c r="D7293" t="s">
        <v>26</v>
      </c>
      <c r="E7293" t="s">
        <v>34857</v>
      </c>
      <c r="F7293" t="s">
        <v>26</v>
      </c>
      <c r="G7293" t="s">
        <v>34858</v>
      </c>
      <c r="H7293">
        <v>2017</v>
      </c>
      <c r="I7293" t="s">
        <v>172</v>
      </c>
      <c r="J7293" t="s">
        <v>38</v>
      </c>
      <c r="K7293" t="s">
        <v>245</v>
      </c>
      <c r="L7293" t="s">
        <v>34859</v>
      </c>
    </row>
    <row r="7294" spans="1:12" x14ac:dyDescent="0.25">
      <c r="A7294" t="s">
        <v>34860</v>
      </c>
      <c r="B7294" t="s">
        <v>13</v>
      </c>
      <c r="C7294" t="s">
        <v>34861</v>
      </c>
      <c r="D7294" t="s">
        <v>34862</v>
      </c>
      <c r="E7294" t="s">
        <v>34863</v>
      </c>
      <c r="F7294" t="s">
        <v>8113</v>
      </c>
      <c r="G7294" t="s">
        <v>34864</v>
      </c>
      <c r="H7294">
        <v>2013</v>
      </c>
      <c r="I7294" t="s">
        <v>31559</v>
      </c>
      <c r="J7294" t="s">
        <v>1470</v>
      </c>
      <c r="K7294" t="s">
        <v>113</v>
      </c>
      <c r="L7294" t="s">
        <v>34865</v>
      </c>
    </row>
    <row r="7295" spans="1:12" x14ac:dyDescent="0.25">
      <c r="A7295" t="s">
        <v>34866</v>
      </c>
      <c r="B7295" t="s">
        <v>13</v>
      </c>
      <c r="C7295" t="s">
        <v>34867</v>
      </c>
      <c r="D7295" t="s">
        <v>34868</v>
      </c>
      <c r="E7295" t="s">
        <v>16</v>
      </c>
      <c r="F7295" t="s">
        <v>563</v>
      </c>
      <c r="G7295" t="s">
        <v>26742</v>
      </c>
      <c r="H7295">
        <v>2016</v>
      </c>
      <c r="I7295" t="s">
        <v>30</v>
      </c>
      <c r="J7295" t="s">
        <v>200</v>
      </c>
      <c r="K7295" t="s">
        <v>442</v>
      </c>
      <c r="L7295" t="s">
        <v>34869</v>
      </c>
    </row>
    <row r="7296" spans="1:12" x14ac:dyDescent="0.25">
      <c r="A7296" t="s">
        <v>34870</v>
      </c>
      <c r="B7296" t="s">
        <v>13</v>
      </c>
      <c r="C7296" t="s">
        <v>34871</v>
      </c>
      <c r="D7296" t="s">
        <v>34872</v>
      </c>
      <c r="E7296" t="s">
        <v>34873</v>
      </c>
      <c r="F7296" t="s">
        <v>17</v>
      </c>
      <c r="G7296" t="s">
        <v>26655</v>
      </c>
      <c r="H7296">
        <v>1946</v>
      </c>
      <c r="I7296" t="s">
        <v>112</v>
      </c>
      <c r="J7296" t="s">
        <v>3979</v>
      </c>
      <c r="K7296" t="s">
        <v>34528</v>
      </c>
      <c r="L7296" t="s">
        <v>34874</v>
      </c>
    </row>
    <row r="7297" spans="1:12" x14ac:dyDescent="0.25">
      <c r="A7297" t="s">
        <v>34875</v>
      </c>
      <c r="B7297" t="s">
        <v>24</v>
      </c>
      <c r="C7297" t="s">
        <v>34876</v>
      </c>
      <c r="D7297" t="s">
        <v>34877</v>
      </c>
      <c r="E7297" t="s">
        <v>34878</v>
      </c>
      <c r="F7297" t="s">
        <v>156</v>
      </c>
      <c r="G7297" t="s">
        <v>26523</v>
      </c>
      <c r="H7297">
        <v>2014</v>
      </c>
      <c r="I7297" t="s">
        <v>30</v>
      </c>
      <c r="J7297" t="s">
        <v>233</v>
      </c>
      <c r="K7297" t="s">
        <v>49</v>
      </c>
      <c r="L7297" t="s">
        <v>34879</v>
      </c>
    </row>
    <row r="7298" spans="1:12" x14ac:dyDescent="0.25">
      <c r="A7298" t="s">
        <v>34880</v>
      </c>
      <c r="B7298" t="s">
        <v>13</v>
      </c>
      <c r="C7298" t="s">
        <v>34881</v>
      </c>
      <c r="D7298" t="s">
        <v>34882</v>
      </c>
      <c r="E7298" t="s">
        <v>34883</v>
      </c>
      <c r="F7298" t="s">
        <v>17</v>
      </c>
      <c r="G7298" t="s">
        <v>19967</v>
      </c>
      <c r="H7298">
        <v>2018</v>
      </c>
      <c r="I7298" t="s">
        <v>78</v>
      </c>
      <c r="J7298" t="s">
        <v>20</v>
      </c>
      <c r="K7298" t="s">
        <v>28865</v>
      </c>
      <c r="L7298" t="s">
        <v>34884</v>
      </c>
    </row>
    <row r="7299" spans="1:12" x14ac:dyDescent="0.25">
      <c r="A7299" t="s">
        <v>34885</v>
      </c>
      <c r="B7299" t="s">
        <v>24</v>
      </c>
      <c r="C7299" t="s">
        <v>34886</v>
      </c>
      <c r="D7299" t="s">
        <v>26</v>
      </c>
      <c r="E7299" t="s">
        <v>16</v>
      </c>
      <c r="F7299" t="s">
        <v>939</v>
      </c>
      <c r="G7299" t="s">
        <v>16895</v>
      </c>
      <c r="H7299">
        <v>2014</v>
      </c>
      <c r="I7299" t="s">
        <v>112</v>
      </c>
      <c r="J7299" t="s">
        <v>38</v>
      </c>
      <c r="K7299" t="s">
        <v>375</v>
      </c>
      <c r="L7299" t="s">
        <v>34887</v>
      </c>
    </row>
    <row r="7300" spans="1:12" x14ac:dyDescent="0.25">
      <c r="A7300" t="s">
        <v>34888</v>
      </c>
      <c r="B7300" t="s">
        <v>13</v>
      </c>
      <c r="C7300" t="s">
        <v>34889</v>
      </c>
      <c r="D7300" t="s">
        <v>14459</v>
      </c>
      <c r="E7300" t="s">
        <v>34890</v>
      </c>
      <c r="F7300" t="s">
        <v>17</v>
      </c>
      <c r="G7300" t="s">
        <v>34891</v>
      </c>
      <c r="H7300">
        <v>2014</v>
      </c>
      <c r="I7300" t="s">
        <v>321</v>
      </c>
      <c r="J7300" t="s">
        <v>1011</v>
      </c>
      <c r="K7300" t="s">
        <v>18319</v>
      </c>
      <c r="L7300" t="s">
        <v>34892</v>
      </c>
    </row>
    <row r="7301" spans="1:12" x14ac:dyDescent="0.25">
      <c r="A7301" t="s">
        <v>34893</v>
      </c>
      <c r="B7301" t="s">
        <v>13</v>
      </c>
      <c r="C7301" t="s">
        <v>34894</v>
      </c>
      <c r="D7301" t="s">
        <v>33208</v>
      </c>
      <c r="E7301" t="s">
        <v>16</v>
      </c>
      <c r="F7301" t="s">
        <v>17</v>
      </c>
      <c r="G7301" t="s">
        <v>18385</v>
      </c>
      <c r="H7301">
        <v>2018</v>
      </c>
      <c r="I7301" t="s">
        <v>112</v>
      </c>
      <c r="J7301" t="s">
        <v>417</v>
      </c>
      <c r="K7301" t="s">
        <v>1029</v>
      </c>
      <c r="L7301" t="s">
        <v>34895</v>
      </c>
    </row>
    <row r="7302" spans="1:12" x14ac:dyDescent="0.25">
      <c r="A7302" t="s">
        <v>34896</v>
      </c>
      <c r="B7302" t="s">
        <v>24</v>
      </c>
      <c r="C7302" t="s">
        <v>34897</v>
      </c>
      <c r="D7302" t="s">
        <v>26</v>
      </c>
      <c r="E7302" t="s">
        <v>5111</v>
      </c>
      <c r="F7302" t="s">
        <v>17</v>
      </c>
      <c r="G7302" t="s">
        <v>34898</v>
      </c>
      <c r="H7302">
        <v>2009</v>
      </c>
      <c r="I7302" t="s">
        <v>430</v>
      </c>
      <c r="J7302" t="s">
        <v>38</v>
      </c>
      <c r="K7302" t="s">
        <v>27930</v>
      </c>
      <c r="L7302" t="s">
        <v>34899</v>
      </c>
    </row>
    <row r="7303" spans="1:12" x14ac:dyDescent="0.25">
      <c r="A7303" t="s">
        <v>34900</v>
      </c>
      <c r="B7303" t="s">
        <v>24</v>
      </c>
      <c r="C7303" t="s">
        <v>34901</v>
      </c>
      <c r="D7303" t="s">
        <v>26</v>
      </c>
      <c r="E7303" t="s">
        <v>5111</v>
      </c>
      <c r="F7303" t="s">
        <v>77</v>
      </c>
      <c r="G7303" t="s">
        <v>34902</v>
      </c>
      <c r="H7303">
        <v>2014</v>
      </c>
      <c r="I7303" t="s">
        <v>78</v>
      </c>
      <c r="J7303" t="s">
        <v>38</v>
      </c>
      <c r="K7303" t="s">
        <v>27930</v>
      </c>
      <c r="L7303" t="s">
        <v>34903</v>
      </c>
    </row>
    <row r="7304" spans="1:12" x14ac:dyDescent="0.25">
      <c r="A7304" t="s">
        <v>34904</v>
      </c>
      <c r="B7304" t="s">
        <v>13</v>
      </c>
      <c r="C7304" t="s">
        <v>34905</v>
      </c>
      <c r="D7304" t="s">
        <v>34906</v>
      </c>
      <c r="E7304" t="s">
        <v>34907</v>
      </c>
      <c r="F7304" t="s">
        <v>939</v>
      </c>
      <c r="G7304" t="s">
        <v>34908</v>
      </c>
      <c r="H7304">
        <v>2018</v>
      </c>
      <c r="I7304" t="s">
        <v>30</v>
      </c>
      <c r="J7304" t="s">
        <v>1361</v>
      </c>
      <c r="K7304" t="s">
        <v>16530</v>
      </c>
      <c r="L7304" t="s">
        <v>34909</v>
      </c>
    </row>
    <row r="7305" spans="1:12" x14ac:dyDescent="0.25">
      <c r="A7305" t="s">
        <v>34910</v>
      </c>
      <c r="B7305" t="s">
        <v>13</v>
      </c>
      <c r="C7305" t="s">
        <v>34911</v>
      </c>
      <c r="D7305" t="s">
        <v>20918</v>
      </c>
      <c r="E7305" t="s">
        <v>34912</v>
      </c>
      <c r="F7305" t="s">
        <v>950</v>
      </c>
      <c r="G7305" t="s">
        <v>22641</v>
      </c>
      <c r="H7305">
        <v>1997</v>
      </c>
      <c r="I7305" t="s">
        <v>78</v>
      </c>
      <c r="J7305" t="s">
        <v>86</v>
      </c>
      <c r="K7305" t="s">
        <v>905</v>
      </c>
      <c r="L7305" t="s">
        <v>34913</v>
      </c>
    </row>
    <row r="7306" spans="1:12" x14ac:dyDescent="0.25">
      <c r="A7306" t="s">
        <v>34914</v>
      </c>
      <c r="B7306" t="s">
        <v>13</v>
      </c>
      <c r="C7306" t="s">
        <v>34915</v>
      </c>
      <c r="D7306" t="s">
        <v>34916</v>
      </c>
      <c r="E7306" t="s">
        <v>34917</v>
      </c>
      <c r="F7306" t="s">
        <v>17</v>
      </c>
      <c r="G7306" t="s">
        <v>18727</v>
      </c>
      <c r="H7306">
        <v>2018</v>
      </c>
      <c r="I7306" t="s">
        <v>112</v>
      </c>
      <c r="J7306" t="s">
        <v>354</v>
      </c>
      <c r="K7306" t="s">
        <v>1017</v>
      </c>
      <c r="L7306" t="s">
        <v>34918</v>
      </c>
    </row>
    <row r="7307" spans="1:12" x14ac:dyDescent="0.25">
      <c r="A7307" t="s">
        <v>34919</v>
      </c>
      <c r="B7307" t="s">
        <v>13</v>
      </c>
      <c r="C7307" t="s">
        <v>34920</v>
      </c>
      <c r="D7307" t="s">
        <v>34921</v>
      </c>
      <c r="E7307" t="s">
        <v>34922</v>
      </c>
      <c r="F7307" t="s">
        <v>134</v>
      </c>
      <c r="G7307" t="s">
        <v>16292</v>
      </c>
      <c r="H7307">
        <v>1992</v>
      </c>
      <c r="I7307" t="s">
        <v>321</v>
      </c>
      <c r="J7307" t="s">
        <v>258</v>
      </c>
      <c r="K7307" t="s">
        <v>1705</v>
      </c>
      <c r="L7307" t="s">
        <v>34923</v>
      </c>
    </row>
    <row r="7308" spans="1:12" x14ac:dyDescent="0.25">
      <c r="A7308" t="s">
        <v>34924</v>
      </c>
      <c r="B7308" t="s">
        <v>13</v>
      </c>
      <c r="C7308" t="s">
        <v>34925</v>
      </c>
      <c r="D7308" t="s">
        <v>24398</v>
      </c>
      <c r="E7308" t="s">
        <v>34926</v>
      </c>
      <c r="F7308" t="s">
        <v>17</v>
      </c>
      <c r="G7308" t="s">
        <v>34927</v>
      </c>
      <c r="H7308">
        <v>2015</v>
      </c>
      <c r="I7308" t="s">
        <v>321</v>
      </c>
      <c r="J7308" t="s">
        <v>141</v>
      </c>
      <c r="K7308" t="s">
        <v>335</v>
      </c>
      <c r="L7308" t="s">
        <v>34928</v>
      </c>
    </row>
    <row r="7309" spans="1:12" x14ac:dyDescent="0.25">
      <c r="A7309" t="s">
        <v>34929</v>
      </c>
      <c r="B7309" t="s">
        <v>24</v>
      </c>
      <c r="C7309" t="s">
        <v>34930</v>
      </c>
      <c r="D7309" t="s">
        <v>26</v>
      </c>
      <c r="E7309" t="s">
        <v>34931</v>
      </c>
      <c r="F7309" t="s">
        <v>77</v>
      </c>
      <c r="G7309" t="s">
        <v>30672</v>
      </c>
      <c r="H7309">
        <v>2012</v>
      </c>
      <c r="I7309" t="s">
        <v>30</v>
      </c>
      <c r="J7309" t="s">
        <v>31</v>
      </c>
      <c r="K7309" t="s">
        <v>20599</v>
      </c>
      <c r="L7309" t="s">
        <v>34932</v>
      </c>
    </row>
    <row r="7310" spans="1:12" x14ac:dyDescent="0.25">
      <c r="A7310" t="s">
        <v>34933</v>
      </c>
      <c r="B7310" t="s">
        <v>13</v>
      </c>
      <c r="C7310" t="s">
        <v>34934</v>
      </c>
      <c r="D7310" t="s">
        <v>287</v>
      </c>
      <c r="E7310" t="s">
        <v>34935</v>
      </c>
      <c r="F7310" t="s">
        <v>3809</v>
      </c>
      <c r="G7310" t="s">
        <v>24203</v>
      </c>
      <c r="H7310">
        <v>2012</v>
      </c>
      <c r="I7310" t="s">
        <v>19</v>
      </c>
      <c r="J7310" t="s">
        <v>1195</v>
      </c>
      <c r="K7310" t="s">
        <v>683</v>
      </c>
      <c r="L7310" t="s">
        <v>34936</v>
      </c>
    </row>
    <row r="7311" spans="1:12" x14ac:dyDescent="0.25">
      <c r="A7311" t="s">
        <v>34937</v>
      </c>
      <c r="B7311" t="s">
        <v>13</v>
      </c>
      <c r="C7311" t="s">
        <v>34938</v>
      </c>
      <c r="D7311" t="s">
        <v>34939</v>
      </c>
      <c r="E7311" t="s">
        <v>34940</v>
      </c>
      <c r="F7311" t="s">
        <v>2797</v>
      </c>
      <c r="G7311" t="s">
        <v>18663</v>
      </c>
      <c r="H7311">
        <v>2013</v>
      </c>
      <c r="I7311" t="s">
        <v>78</v>
      </c>
      <c r="J7311" t="s">
        <v>223</v>
      </c>
      <c r="K7311" t="s">
        <v>905</v>
      </c>
      <c r="L7311" t="s">
        <v>34941</v>
      </c>
    </row>
    <row r="7312" spans="1:12" x14ac:dyDescent="0.25">
      <c r="A7312" t="s">
        <v>34942</v>
      </c>
      <c r="B7312" t="s">
        <v>13</v>
      </c>
      <c r="C7312" t="s">
        <v>34943</v>
      </c>
      <c r="D7312" t="s">
        <v>34944</v>
      </c>
      <c r="E7312" t="s">
        <v>34945</v>
      </c>
      <c r="F7312" t="s">
        <v>26</v>
      </c>
      <c r="G7312" t="s">
        <v>16292</v>
      </c>
      <c r="H7312">
        <v>1990</v>
      </c>
      <c r="I7312" t="s">
        <v>78</v>
      </c>
      <c r="J7312" t="s">
        <v>296</v>
      </c>
      <c r="K7312" t="s">
        <v>594</v>
      </c>
      <c r="L7312" t="s">
        <v>34946</v>
      </c>
    </row>
    <row r="7313" spans="1:12" x14ac:dyDescent="0.25">
      <c r="A7313" t="s">
        <v>34947</v>
      </c>
      <c r="B7313" t="s">
        <v>13</v>
      </c>
      <c r="C7313" t="s">
        <v>34948</v>
      </c>
      <c r="D7313" t="s">
        <v>34949</v>
      </c>
      <c r="E7313" t="s">
        <v>34950</v>
      </c>
      <c r="F7313" t="s">
        <v>950</v>
      </c>
      <c r="G7313" t="s">
        <v>22816</v>
      </c>
      <c r="H7313">
        <v>1983</v>
      </c>
      <c r="I7313" t="s">
        <v>78</v>
      </c>
      <c r="J7313" t="s">
        <v>564</v>
      </c>
      <c r="K7313" t="s">
        <v>9282</v>
      </c>
      <c r="L7313" t="s">
        <v>34951</v>
      </c>
    </row>
    <row r="7314" spans="1:12" x14ac:dyDescent="0.25">
      <c r="A7314" t="s">
        <v>34952</v>
      </c>
      <c r="B7314" t="s">
        <v>24</v>
      </c>
      <c r="C7314" t="s">
        <v>34953</v>
      </c>
      <c r="D7314" t="s">
        <v>26</v>
      </c>
      <c r="E7314" t="s">
        <v>34954</v>
      </c>
      <c r="F7314" t="s">
        <v>185</v>
      </c>
      <c r="G7314" t="s">
        <v>24305</v>
      </c>
      <c r="H7314">
        <v>2015</v>
      </c>
      <c r="I7314" t="s">
        <v>26</v>
      </c>
      <c r="J7314" t="s">
        <v>38</v>
      </c>
      <c r="K7314" t="s">
        <v>266</v>
      </c>
      <c r="L7314" t="s">
        <v>34955</v>
      </c>
    </row>
    <row r="7315" spans="1:12" x14ac:dyDescent="0.25">
      <c r="A7315" t="s">
        <v>34956</v>
      </c>
      <c r="B7315" t="s">
        <v>13</v>
      </c>
      <c r="C7315" t="s">
        <v>34957</v>
      </c>
      <c r="D7315" t="s">
        <v>34958</v>
      </c>
      <c r="E7315" t="s">
        <v>34959</v>
      </c>
      <c r="F7315" t="s">
        <v>185</v>
      </c>
      <c r="G7315" t="s">
        <v>23973</v>
      </c>
      <c r="H7315">
        <v>2016</v>
      </c>
      <c r="I7315" t="s">
        <v>244</v>
      </c>
      <c r="J7315" t="s">
        <v>314</v>
      </c>
      <c r="K7315" t="s">
        <v>113</v>
      </c>
      <c r="L7315" t="s">
        <v>34960</v>
      </c>
    </row>
    <row r="7316" spans="1:12" x14ac:dyDescent="0.25">
      <c r="A7316" t="s">
        <v>34961</v>
      </c>
      <c r="B7316" t="s">
        <v>13</v>
      </c>
      <c r="C7316" t="s">
        <v>34962</v>
      </c>
      <c r="D7316" t="s">
        <v>34963</v>
      </c>
      <c r="E7316" t="s">
        <v>34959</v>
      </c>
      <c r="F7316" t="s">
        <v>185</v>
      </c>
      <c r="G7316" t="s">
        <v>23973</v>
      </c>
      <c r="H7316">
        <v>2016</v>
      </c>
      <c r="I7316" t="s">
        <v>244</v>
      </c>
      <c r="J7316" t="s">
        <v>4189</v>
      </c>
      <c r="K7316" t="s">
        <v>113</v>
      </c>
      <c r="L7316" t="s">
        <v>34964</v>
      </c>
    </row>
    <row r="7317" spans="1:12" x14ac:dyDescent="0.25">
      <c r="A7317" t="s">
        <v>34965</v>
      </c>
      <c r="B7317" t="s">
        <v>13</v>
      </c>
      <c r="C7317" t="s">
        <v>34966</v>
      </c>
      <c r="D7317" t="s">
        <v>34967</v>
      </c>
      <c r="E7317" t="s">
        <v>34968</v>
      </c>
      <c r="F7317" t="s">
        <v>34969</v>
      </c>
      <c r="G7317" t="s">
        <v>27073</v>
      </c>
      <c r="H7317">
        <v>2016</v>
      </c>
      <c r="I7317" t="s">
        <v>61</v>
      </c>
      <c r="J7317" t="s">
        <v>401</v>
      </c>
      <c r="K7317" t="s">
        <v>1121</v>
      </c>
      <c r="L7317" t="s">
        <v>34970</v>
      </c>
    </row>
    <row r="7318" spans="1:12" x14ac:dyDescent="0.25">
      <c r="A7318" t="s">
        <v>34971</v>
      </c>
      <c r="B7318" t="s">
        <v>13</v>
      </c>
      <c r="C7318" t="s">
        <v>34972</v>
      </c>
      <c r="D7318" t="s">
        <v>1478</v>
      </c>
      <c r="E7318" t="s">
        <v>34973</v>
      </c>
      <c r="F7318" t="s">
        <v>17</v>
      </c>
      <c r="G7318" t="s">
        <v>8103</v>
      </c>
      <c r="H7318">
        <v>2000</v>
      </c>
      <c r="I7318" t="s">
        <v>19</v>
      </c>
      <c r="J7318" t="s">
        <v>20</v>
      </c>
      <c r="K7318" t="s">
        <v>201</v>
      </c>
      <c r="L7318" t="s">
        <v>34974</v>
      </c>
    </row>
    <row r="7319" spans="1:12" x14ac:dyDescent="0.25">
      <c r="A7319" t="s">
        <v>34975</v>
      </c>
      <c r="B7319" t="s">
        <v>13</v>
      </c>
      <c r="C7319" t="s">
        <v>34976</v>
      </c>
      <c r="D7319" t="s">
        <v>485</v>
      </c>
      <c r="E7319" t="s">
        <v>16</v>
      </c>
      <c r="F7319" t="s">
        <v>26</v>
      </c>
      <c r="G7319" t="s">
        <v>20899</v>
      </c>
      <c r="H7319">
        <v>2018</v>
      </c>
      <c r="I7319" t="s">
        <v>31559</v>
      </c>
      <c r="J7319" t="s">
        <v>2222</v>
      </c>
      <c r="K7319" t="s">
        <v>113</v>
      </c>
      <c r="L7319" t="s">
        <v>34977</v>
      </c>
    </row>
    <row r="7320" spans="1:12" x14ac:dyDescent="0.25">
      <c r="A7320" t="s">
        <v>34978</v>
      </c>
      <c r="B7320" t="s">
        <v>13</v>
      </c>
      <c r="C7320" t="s">
        <v>34979</v>
      </c>
      <c r="D7320" t="s">
        <v>26</v>
      </c>
      <c r="E7320" t="s">
        <v>34980</v>
      </c>
      <c r="F7320" t="s">
        <v>26</v>
      </c>
      <c r="G7320" t="s">
        <v>17902</v>
      </c>
      <c r="H7320">
        <v>2019</v>
      </c>
      <c r="I7320" t="s">
        <v>244</v>
      </c>
      <c r="J7320" t="s">
        <v>128</v>
      </c>
      <c r="K7320" t="s">
        <v>113</v>
      </c>
      <c r="L7320" t="s">
        <v>34981</v>
      </c>
    </row>
    <row r="7321" spans="1:12" x14ac:dyDescent="0.25">
      <c r="A7321" t="s">
        <v>34982</v>
      </c>
      <c r="B7321" t="s">
        <v>13</v>
      </c>
      <c r="C7321" t="s">
        <v>34983</v>
      </c>
      <c r="D7321" t="s">
        <v>485</v>
      </c>
      <c r="E7321" t="s">
        <v>16</v>
      </c>
      <c r="F7321" t="s">
        <v>26</v>
      </c>
      <c r="G7321" t="s">
        <v>34984</v>
      </c>
      <c r="H7321">
        <v>2019</v>
      </c>
      <c r="I7321" t="s">
        <v>244</v>
      </c>
      <c r="J7321" t="s">
        <v>2230</v>
      </c>
      <c r="K7321" t="s">
        <v>113</v>
      </c>
      <c r="L7321" t="s">
        <v>34985</v>
      </c>
    </row>
    <row r="7322" spans="1:12" x14ac:dyDescent="0.25">
      <c r="A7322" t="s">
        <v>34986</v>
      </c>
      <c r="B7322" t="s">
        <v>13</v>
      </c>
      <c r="C7322" t="s">
        <v>34987</v>
      </c>
      <c r="D7322" t="s">
        <v>34988</v>
      </c>
      <c r="E7322" t="s">
        <v>34989</v>
      </c>
      <c r="F7322" t="s">
        <v>17</v>
      </c>
      <c r="G7322" t="s">
        <v>30761</v>
      </c>
      <c r="H7322">
        <v>2016</v>
      </c>
      <c r="I7322" t="s">
        <v>28648</v>
      </c>
      <c r="J7322" t="s">
        <v>62</v>
      </c>
      <c r="K7322" t="s">
        <v>710</v>
      </c>
      <c r="L7322" t="s">
        <v>34990</v>
      </c>
    </row>
    <row r="7323" spans="1:12" x14ac:dyDescent="0.25">
      <c r="A7323" t="s">
        <v>34991</v>
      </c>
      <c r="B7323" t="s">
        <v>24</v>
      </c>
      <c r="C7323" t="s">
        <v>34992</v>
      </c>
      <c r="D7323" t="s">
        <v>26</v>
      </c>
      <c r="E7323" t="s">
        <v>34993</v>
      </c>
      <c r="F7323" t="s">
        <v>17</v>
      </c>
      <c r="G7323" t="s">
        <v>34994</v>
      </c>
      <c r="H7323">
        <v>2017</v>
      </c>
      <c r="I7323" t="s">
        <v>430</v>
      </c>
      <c r="J7323" t="s">
        <v>122</v>
      </c>
      <c r="K7323" t="s">
        <v>266</v>
      </c>
      <c r="L7323" t="s">
        <v>34995</v>
      </c>
    </row>
    <row r="7324" spans="1:12" x14ac:dyDescent="0.25">
      <c r="A7324" t="s">
        <v>34996</v>
      </c>
      <c r="B7324" t="s">
        <v>13</v>
      </c>
      <c r="C7324" t="s">
        <v>34997</v>
      </c>
      <c r="D7324" t="s">
        <v>34998</v>
      </c>
      <c r="E7324" t="s">
        <v>34999</v>
      </c>
      <c r="F7324" t="s">
        <v>17</v>
      </c>
      <c r="G7324" t="s">
        <v>35000</v>
      </c>
      <c r="H7324">
        <v>2014</v>
      </c>
      <c r="I7324" t="s">
        <v>78</v>
      </c>
      <c r="J7324" t="s">
        <v>534</v>
      </c>
      <c r="K7324" t="s">
        <v>142</v>
      </c>
      <c r="L7324" t="s">
        <v>35001</v>
      </c>
    </row>
    <row r="7325" spans="1:12" x14ac:dyDescent="0.25">
      <c r="A7325" t="s">
        <v>35002</v>
      </c>
      <c r="B7325" t="s">
        <v>13</v>
      </c>
      <c r="C7325" t="s">
        <v>35003</v>
      </c>
      <c r="D7325" t="s">
        <v>27557</v>
      </c>
      <c r="E7325" t="s">
        <v>27557</v>
      </c>
      <c r="F7325" t="s">
        <v>17</v>
      </c>
      <c r="G7325" t="s">
        <v>27166</v>
      </c>
      <c r="H7325">
        <v>2016</v>
      </c>
      <c r="I7325" t="s">
        <v>19</v>
      </c>
      <c r="J7325" t="s">
        <v>303</v>
      </c>
      <c r="K7325" t="s">
        <v>21</v>
      </c>
      <c r="L7325" t="s">
        <v>35004</v>
      </c>
    </row>
    <row r="7326" spans="1:12" x14ac:dyDescent="0.25">
      <c r="A7326" t="s">
        <v>35005</v>
      </c>
      <c r="B7326" t="s">
        <v>24</v>
      </c>
      <c r="C7326" t="s">
        <v>35006</v>
      </c>
      <c r="D7326" t="s">
        <v>26</v>
      </c>
      <c r="E7326" t="s">
        <v>16</v>
      </c>
      <c r="F7326" t="s">
        <v>665</v>
      </c>
      <c r="G7326" t="s">
        <v>20013</v>
      </c>
      <c r="H7326">
        <v>2017</v>
      </c>
      <c r="I7326" t="s">
        <v>78</v>
      </c>
      <c r="J7326" t="s">
        <v>38</v>
      </c>
      <c r="K7326" t="s">
        <v>91</v>
      </c>
      <c r="L7326" t="s">
        <v>35007</v>
      </c>
    </row>
    <row r="7327" spans="1:12" x14ac:dyDescent="0.25">
      <c r="A7327" t="s">
        <v>35008</v>
      </c>
      <c r="B7327" t="s">
        <v>24</v>
      </c>
      <c r="C7327" t="s">
        <v>35009</v>
      </c>
      <c r="D7327" t="s">
        <v>26</v>
      </c>
      <c r="E7327" t="s">
        <v>35010</v>
      </c>
      <c r="F7327" t="s">
        <v>134</v>
      </c>
      <c r="G7327" t="s">
        <v>24534</v>
      </c>
      <c r="H7327">
        <v>2013</v>
      </c>
      <c r="I7327" t="s">
        <v>78</v>
      </c>
      <c r="J7327" t="s">
        <v>38</v>
      </c>
      <c r="K7327" t="s">
        <v>2340</v>
      </c>
      <c r="L7327" t="s">
        <v>35011</v>
      </c>
    </row>
    <row r="7328" spans="1:12" x14ac:dyDescent="0.25">
      <c r="A7328" t="s">
        <v>35012</v>
      </c>
      <c r="B7328" t="s">
        <v>13</v>
      </c>
      <c r="C7328" t="s">
        <v>35013</v>
      </c>
      <c r="D7328" t="s">
        <v>35014</v>
      </c>
      <c r="E7328" t="s">
        <v>35015</v>
      </c>
      <c r="F7328" t="s">
        <v>77</v>
      </c>
      <c r="G7328" t="s">
        <v>20399</v>
      </c>
      <c r="H7328">
        <v>1998</v>
      </c>
      <c r="I7328" t="s">
        <v>321</v>
      </c>
      <c r="J7328" t="s">
        <v>773</v>
      </c>
      <c r="K7328" t="s">
        <v>7577</v>
      </c>
      <c r="L7328" t="s">
        <v>35016</v>
      </c>
    </row>
    <row r="7329" spans="1:12" x14ac:dyDescent="0.25">
      <c r="A7329" t="s">
        <v>35017</v>
      </c>
      <c r="B7329" t="s">
        <v>13</v>
      </c>
      <c r="C7329" t="s">
        <v>35018</v>
      </c>
      <c r="D7329" t="s">
        <v>35019</v>
      </c>
      <c r="E7329" t="s">
        <v>35020</v>
      </c>
      <c r="F7329" t="s">
        <v>582</v>
      </c>
      <c r="G7329" t="s">
        <v>22957</v>
      </c>
      <c r="H7329">
        <v>2013</v>
      </c>
      <c r="I7329" t="s">
        <v>321</v>
      </c>
      <c r="J7329" t="s">
        <v>401</v>
      </c>
      <c r="K7329" t="s">
        <v>1121</v>
      </c>
      <c r="L7329" t="s">
        <v>35021</v>
      </c>
    </row>
    <row r="7330" spans="1:12" x14ac:dyDescent="0.25">
      <c r="A7330" t="s">
        <v>35022</v>
      </c>
      <c r="B7330" t="s">
        <v>13</v>
      </c>
      <c r="C7330" t="s">
        <v>35023</v>
      </c>
      <c r="D7330" t="s">
        <v>35024</v>
      </c>
      <c r="E7330" t="s">
        <v>35025</v>
      </c>
      <c r="F7330" t="s">
        <v>609</v>
      </c>
      <c r="G7330" t="s">
        <v>12614</v>
      </c>
      <c r="H7330">
        <v>2012</v>
      </c>
      <c r="I7330" t="s">
        <v>19</v>
      </c>
      <c r="J7330" t="s">
        <v>396</v>
      </c>
      <c r="K7330" t="s">
        <v>11907</v>
      </c>
      <c r="L7330" t="s">
        <v>35026</v>
      </c>
    </row>
    <row r="7331" spans="1:12" x14ac:dyDescent="0.25">
      <c r="A7331" t="s">
        <v>35027</v>
      </c>
      <c r="B7331" t="s">
        <v>13</v>
      </c>
      <c r="C7331" t="s">
        <v>35028</v>
      </c>
      <c r="D7331" t="s">
        <v>35029</v>
      </c>
      <c r="E7331" t="s">
        <v>35030</v>
      </c>
      <c r="F7331" t="s">
        <v>134</v>
      </c>
      <c r="G7331" t="s">
        <v>35031</v>
      </c>
      <c r="H7331">
        <v>2017</v>
      </c>
      <c r="I7331" t="s">
        <v>30</v>
      </c>
      <c r="J7331" t="s">
        <v>200</v>
      </c>
      <c r="K7331" t="s">
        <v>71</v>
      </c>
      <c r="L7331" t="s">
        <v>35032</v>
      </c>
    </row>
    <row r="7332" spans="1:12" x14ac:dyDescent="0.25">
      <c r="A7332" t="s">
        <v>35033</v>
      </c>
      <c r="B7332" t="s">
        <v>13</v>
      </c>
      <c r="C7332" t="s">
        <v>35034</v>
      </c>
      <c r="D7332" t="s">
        <v>35035</v>
      </c>
      <c r="E7332" t="s">
        <v>35036</v>
      </c>
      <c r="F7332" t="s">
        <v>17</v>
      </c>
      <c r="G7332" t="s">
        <v>16292</v>
      </c>
      <c r="H7332">
        <v>1976</v>
      </c>
      <c r="I7332" t="s">
        <v>61</v>
      </c>
      <c r="J7332" t="s">
        <v>738</v>
      </c>
      <c r="K7332" t="s">
        <v>786</v>
      </c>
      <c r="L7332" t="s">
        <v>35037</v>
      </c>
    </row>
    <row r="7333" spans="1:12" x14ac:dyDescent="0.25">
      <c r="A7333" t="s">
        <v>35038</v>
      </c>
      <c r="B7333" t="s">
        <v>24</v>
      </c>
      <c r="C7333" t="s">
        <v>35039</v>
      </c>
      <c r="D7333" t="s">
        <v>26</v>
      </c>
      <c r="E7333" t="s">
        <v>35040</v>
      </c>
      <c r="F7333" t="s">
        <v>35041</v>
      </c>
      <c r="G7333" t="s">
        <v>35042</v>
      </c>
      <c r="H7333">
        <v>2016</v>
      </c>
      <c r="I7333" t="s">
        <v>172</v>
      </c>
      <c r="J7333" t="s">
        <v>31</v>
      </c>
      <c r="K7333" t="s">
        <v>245</v>
      </c>
      <c r="L7333" t="s">
        <v>35043</v>
      </c>
    </row>
    <row r="7334" spans="1:12" x14ac:dyDescent="0.25">
      <c r="A7334" t="s">
        <v>35044</v>
      </c>
      <c r="B7334" t="s">
        <v>13</v>
      </c>
      <c r="C7334" t="s">
        <v>35045</v>
      </c>
      <c r="D7334" t="s">
        <v>28941</v>
      </c>
      <c r="E7334" t="s">
        <v>35046</v>
      </c>
      <c r="F7334" t="s">
        <v>582</v>
      </c>
      <c r="G7334" t="s">
        <v>16292</v>
      </c>
      <c r="H7334">
        <v>1962</v>
      </c>
      <c r="I7334" t="s">
        <v>321</v>
      </c>
      <c r="J7334" t="s">
        <v>20734</v>
      </c>
      <c r="K7334" t="s">
        <v>30683</v>
      </c>
      <c r="L7334" t="s">
        <v>35047</v>
      </c>
    </row>
    <row r="7335" spans="1:12" x14ac:dyDescent="0.25">
      <c r="A7335" t="s">
        <v>35048</v>
      </c>
      <c r="B7335" t="s">
        <v>24</v>
      </c>
      <c r="C7335" t="s">
        <v>35049</v>
      </c>
      <c r="D7335" t="s">
        <v>35050</v>
      </c>
      <c r="E7335" t="s">
        <v>35051</v>
      </c>
      <c r="F7335" t="s">
        <v>77</v>
      </c>
      <c r="G7335" t="s">
        <v>26655</v>
      </c>
      <c r="H7335">
        <v>2015</v>
      </c>
      <c r="I7335" t="s">
        <v>30</v>
      </c>
      <c r="J7335" t="s">
        <v>38</v>
      </c>
      <c r="K7335" t="s">
        <v>2768</v>
      </c>
      <c r="L7335" t="s">
        <v>35052</v>
      </c>
    </row>
    <row r="7336" spans="1:12" x14ac:dyDescent="0.25">
      <c r="A7336" t="s">
        <v>35053</v>
      </c>
      <c r="B7336" t="s">
        <v>13</v>
      </c>
      <c r="C7336" t="s">
        <v>35054</v>
      </c>
      <c r="D7336" t="s">
        <v>35055</v>
      </c>
      <c r="E7336" t="s">
        <v>35056</v>
      </c>
      <c r="F7336" t="s">
        <v>939</v>
      </c>
      <c r="G7336" t="s">
        <v>35057</v>
      </c>
      <c r="H7336">
        <v>2017</v>
      </c>
      <c r="I7336" t="s">
        <v>78</v>
      </c>
      <c r="J7336" t="s">
        <v>273</v>
      </c>
      <c r="K7336" t="s">
        <v>2445</v>
      </c>
      <c r="L7336" t="s">
        <v>35058</v>
      </c>
    </row>
    <row r="7337" spans="1:12" x14ac:dyDescent="0.25">
      <c r="A7337" t="s">
        <v>35059</v>
      </c>
      <c r="B7337" t="s">
        <v>13</v>
      </c>
      <c r="C7337" t="s">
        <v>35060</v>
      </c>
      <c r="D7337" t="s">
        <v>35061</v>
      </c>
      <c r="E7337" t="s">
        <v>35062</v>
      </c>
      <c r="F7337" t="s">
        <v>950</v>
      </c>
      <c r="G7337" t="s">
        <v>22641</v>
      </c>
      <c r="H7337">
        <v>1990</v>
      </c>
      <c r="I7337" t="s">
        <v>78</v>
      </c>
      <c r="J7337" t="s">
        <v>364</v>
      </c>
      <c r="K7337" t="s">
        <v>1128</v>
      </c>
      <c r="L7337" t="s">
        <v>35063</v>
      </c>
    </row>
    <row r="7338" spans="1:12" x14ac:dyDescent="0.25">
      <c r="A7338" t="s">
        <v>35064</v>
      </c>
      <c r="B7338" t="s">
        <v>13</v>
      </c>
      <c r="C7338" t="s">
        <v>35065</v>
      </c>
      <c r="D7338" t="s">
        <v>35066</v>
      </c>
      <c r="E7338" t="s">
        <v>35067</v>
      </c>
      <c r="F7338" t="s">
        <v>2110</v>
      </c>
      <c r="G7338" t="s">
        <v>35068</v>
      </c>
      <c r="H7338">
        <v>2015</v>
      </c>
      <c r="I7338" t="s">
        <v>28648</v>
      </c>
      <c r="J7338" t="s">
        <v>296</v>
      </c>
      <c r="K7338" t="s">
        <v>166</v>
      </c>
      <c r="L7338" t="s">
        <v>35069</v>
      </c>
    </row>
    <row r="7339" spans="1:12" x14ac:dyDescent="0.25">
      <c r="A7339" t="s">
        <v>35070</v>
      </c>
      <c r="B7339" t="s">
        <v>13</v>
      </c>
      <c r="C7339" t="s">
        <v>35071</v>
      </c>
      <c r="D7339" t="s">
        <v>19787</v>
      </c>
      <c r="E7339" t="s">
        <v>35072</v>
      </c>
      <c r="F7339" t="s">
        <v>48</v>
      </c>
      <c r="G7339" t="s">
        <v>25423</v>
      </c>
      <c r="H7339">
        <v>2015</v>
      </c>
      <c r="I7339" t="s">
        <v>78</v>
      </c>
      <c r="J7339" t="s">
        <v>2968</v>
      </c>
      <c r="K7339" t="s">
        <v>4336</v>
      </c>
      <c r="L7339" t="s">
        <v>35073</v>
      </c>
    </row>
    <row r="7340" spans="1:12" x14ac:dyDescent="0.25">
      <c r="A7340" t="s">
        <v>35074</v>
      </c>
      <c r="B7340" t="s">
        <v>24</v>
      </c>
      <c r="C7340" t="s">
        <v>35075</v>
      </c>
      <c r="D7340" t="s">
        <v>26</v>
      </c>
      <c r="E7340" t="s">
        <v>35076</v>
      </c>
      <c r="F7340" t="s">
        <v>26</v>
      </c>
      <c r="G7340" t="s">
        <v>23123</v>
      </c>
      <c r="H7340">
        <v>2015</v>
      </c>
      <c r="I7340" t="s">
        <v>30</v>
      </c>
      <c r="J7340" t="s">
        <v>38</v>
      </c>
      <c r="K7340" t="s">
        <v>1377</v>
      </c>
      <c r="L7340" t="s">
        <v>35077</v>
      </c>
    </row>
    <row r="7341" spans="1:12" x14ac:dyDescent="0.25">
      <c r="A7341" t="s">
        <v>35078</v>
      </c>
      <c r="B7341" t="s">
        <v>13</v>
      </c>
      <c r="C7341" t="s">
        <v>35079</v>
      </c>
      <c r="D7341" t="s">
        <v>35080</v>
      </c>
      <c r="E7341" t="s">
        <v>16</v>
      </c>
      <c r="F7341" t="s">
        <v>26</v>
      </c>
      <c r="G7341" t="s">
        <v>24634</v>
      </c>
      <c r="H7341">
        <v>2017</v>
      </c>
      <c r="I7341" t="s">
        <v>78</v>
      </c>
      <c r="J7341" t="s">
        <v>364</v>
      </c>
      <c r="K7341" t="s">
        <v>129</v>
      </c>
      <c r="L7341" t="s">
        <v>35081</v>
      </c>
    </row>
    <row r="7342" spans="1:12" x14ac:dyDescent="0.25">
      <c r="A7342" t="s">
        <v>35082</v>
      </c>
      <c r="B7342" t="s">
        <v>24</v>
      </c>
      <c r="C7342" t="s">
        <v>35083</v>
      </c>
      <c r="D7342" t="s">
        <v>16007</v>
      </c>
      <c r="E7342" t="s">
        <v>16</v>
      </c>
      <c r="F7342" t="s">
        <v>1554</v>
      </c>
      <c r="G7342" t="s">
        <v>22816</v>
      </c>
      <c r="H7342">
        <v>2012</v>
      </c>
      <c r="I7342" t="s">
        <v>78</v>
      </c>
      <c r="J7342" t="s">
        <v>38</v>
      </c>
      <c r="K7342" t="s">
        <v>91</v>
      </c>
      <c r="L7342" t="s">
        <v>35084</v>
      </c>
    </row>
    <row r="7343" spans="1:12" x14ac:dyDescent="0.25">
      <c r="A7343" t="s">
        <v>35085</v>
      </c>
      <c r="B7343" t="s">
        <v>13</v>
      </c>
      <c r="C7343" t="s">
        <v>35086</v>
      </c>
      <c r="D7343" t="s">
        <v>35087</v>
      </c>
      <c r="E7343" t="s">
        <v>16</v>
      </c>
      <c r="F7343" t="s">
        <v>35088</v>
      </c>
      <c r="G7343" t="s">
        <v>26391</v>
      </c>
      <c r="H7343">
        <v>2017</v>
      </c>
      <c r="I7343" t="s">
        <v>78</v>
      </c>
      <c r="J7343" t="s">
        <v>564</v>
      </c>
      <c r="K7343" t="s">
        <v>547</v>
      </c>
      <c r="L7343" t="s">
        <v>35089</v>
      </c>
    </row>
    <row r="7344" spans="1:12" x14ac:dyDescent="0.25">
      <c r="A7344" t="s">
        <v>35090</v>
      </c>
      <c r="B7344" t="s">
        <v>24</v>
      </c>
      <c r="C7344" t="s">
        <v>35091</v>
      </c>
      <c r="D7344" t="s">
        <v>26</v>
      </c>
      <c r="E7344" t="s">
        <v>35092</v>
      </c>
      <c r="F7344" t="s">
        <v>939</v>
      </c>
      <c r="G7344" t="s">
        <v>35093</v>
      </c>
      <c r="H7344">
        <v>2015</v>
      </c>
      <c r="I7344" t="s">
        <v>78</v>
      </c>
      <c r="J7344" t="s">
        <v>157</v>
      </c>
      <c r="K7344" t="s">
        <v>55</v>
      </c>
      <c r="L7344" t="s">
        <v>35094</v>
      </c>
    </row>
    <row r="7345" spans="1:12" x14ac:dyDescent="0.25">
      <c r="A7345" t="s">
        <v>35095</v>
      </c>
      <c r="B7345" t="s">
        <v>24</v>
      </c>
      <c r="C7345" t="s">
        <v>35096</v>
      </c>
      <c r="D7345" t="s">
        <v>26</v>
      </c>
      <c r="E7345" t="s">
        <v>35097</v>
      </c>
      <c r="F7345" t="s">
        <v>1744</v>
      </c>
      <c r="G7345" t="s">
        <v>27923</v>
      </c>
      <c r="H7345">
        <v>2015</v>
      </c>
      <c r="I7345" t="s">
        <v>30</v>
      </c>
      <c r="J7345" t="s">
        <v>38</v>
      </c>
      <c r="K7345" t="s">
        <v>49</v>
      </c>
      <c r="L7345" t="s">
        <v>35098</v>
      </c>
    </row>
    <row r="7346" spans="1:12" x14ac:dyDescent="0.25">
      <c r="A7346" t="s">
        <v>35099</v>
      </c>
      <c r="B7346" t="s">
        <v>13</v>
      </c>
      <c r="C7346" t="s">
        <v>35100</v>
      </c>
      <c r="D7346" t="s">
        <v>35101</v>
      </c>
      <c r="E7346" t="s">
        <v>35102</v>
      </c>
      <c r="F7346" t="s">
        <v>17</v>
      </c>
      <c r="G7346" t="s">
        <v>14277</v>
      </c>
      <c r="H7346">
        <v>2019</v>
      </c>
      <c r="I7346" t="s">
        <v>30</v>
      </c>
      <c r="J7346" t="s">
        <v>303</v>
      </c>
      <c r="K7346" t="s">
        <v>690</v>
      </c>
      <c r="L7346" t="s">
        <v>35103</v>
      </c>
    </row>
    <row r="7347" spans="1:12" x14ac:dyDescent="0.25">
      <c r="A7347" t="s">
        <v>35104</v>
      </c>
      <c r="B7347" t="s">
        <v>13</v>
      </c>
      <c r="C7347" t="s">
        <v>35105</v>
      </c>
      <c r="D7347" t="s">
        <v>948</v>
      </c>
      <c r="E7347" t="s">
        <v>35106</v>
      </c>
      <c r="F7347" t="s">
        <v>950</v>
      </c>
      <c r="G7347" t="s">
        <v>22816</v>
      </c>
      <c r="H7347">
        <v>2010</v>
      </c>
      <c r="I7347" t="s">
        <v>30</v>
      </c>
      <c r="J7347" t="s">
        <v>200</v>
      </c>
      <c r="K7347" t="s">
        <v>495</v>
      </c>
      <c r="L7347" t="s">
        <v>35107</v>
      </c>
    </row>
    <row r="7348" spans="1:12" x14ac:dyDescent="0.25">
      <c r="A7348" t="s">
        <v>35108</v>
      </c>
      <c r="B7348" t="s">
        <v>13</v>
      </c>
      <c r="C7348" t="s">
        <v>35109</v>
      </c>
      <c r="D7348" t="s">
        <v>35110</v>
      </c>
      <c r="E7348" t="s">
        <v>35111</v>
      </c>
      <c r="F7348" t="s">
        <v>48</v>
      </c>
      <c r="G7348" t="s">
        <v>23503</v>
      </c>
      <c r="H7348">
        <v>2017</v>
      </c>
      <c r="I7348" t="s">
        <v>78</v>
      </c>
      <c r="J7348" t="s">
        <v>22752</v>
      </c>
      <c r="K7348" t="s">
        <v>180</v>
      </c>
      <c r="L7348" t="s">
        <v>35112</v>
      </c>
    </row>
    <row r="7349" spans="1:12" x14ac:dyDescent="0.25">
      <c r="A7349" t="s">
        <v>35113</v>
      </c>
      <c r="B7349" t="s">
        <v>13</v>
      </c>
      <c r="C7349" t="s">
        <v>35114</v>
      </c>
      <c r="D7349" t="s">
        <v>34617</v>
      </c>
      <c r="E7349" t="s">
        <v>35115</v>
      </c>
      <c r="F7349" t="s">
        <v>950</v>
      </c>
      <c r="G7349" t="s">
        <v>22641</v>
      </c>
      <c r="H7349">
        <v>1994</v>
      </c>
      <c r="I7349" t="s">
        <v>78</v>
      </c>
      <c r="J7349" t="s">
        <v>387</v>
      </c>
      <c r="K7349" t="s">
        <v>1128</v>
      </c>
      <c r="L7349" t="s">
        <v>35116</v>
      </c>
    </row>
    <row r="7350" spans="1:12" x14ac:dyDescent="0.25">
      <c r="A7350" t="s">
        <v>35117</v>
      </c>
      <c r="B7350" t="s">
        <v>24</v>
      </c>
      <c r="C7350" t="s">
        <v>35118</v>
      </c>
      <c r="D7350" t="s">
        <v>26</v>
      </c>
      <c r="E7350" t="s">
        <v>35119</v>
      </c>
      <c r="F7350" t="s">
        <v>635</v>
      </c>
      <c r="G7350" t="s">
        <v>23503</v>
      </c>
      <c r="H7350">
        <v>2012</v>
      </c>
      <c r="I7350" t="s">
        <v>112</v>
      </c>
      <c r="J7350" t="s">
        <v>38</v>
      </c>
      <c r="K7350" t="s">
        <v>6150</v>
      </c>
      <c r="L7350" t="s">
        <v>35120</v>
      </c>
    </row>
    <row r="7351" spans="1:12" x14ac:dyDescent="0.25">
      <c r="A7351" t="s">
        <v>35121</v>
      </c>
      <c r="B7351" t="s">
        <v>24</v>
      </c>
      <c r="C7351" t="s">
        <v>35122</v>
      </c>
      <c r="D7351" t="s">
        <v>26</v>
      </c>
      <c r="E7351" t="s">
        <v>35123</v>
      </c>
      <c r="F7351" t="s">
        <v>26</v>
      </c>
      <c r="G7351" t="s">
        <v>23209</v>
      </c>
      <c r="H7351">
        <v>2016</v>
      </c>
      <c r="I7351" t="s">
        <v>30</v>
      </c>
      <c r="J7351" t="s">
        <v>38</v>
      </c>
      <c r="K7351" t="s">
        <v>1298</v>
      </c>
      <c r="L7351" t="s">
        <v>35124</v>
      </c>
    </row>
    <row r="7352" spans="1:12" x14ac:dyDescent="0.25">
      <c r="A7352" t="s">
        <v>35125</v>
      </c>
      <c r="B7352" t="s">
        <v>13</v>
      </c>
      <c r="C7352" t="s">
        <v>35126</v>
      </c>
      <c r="D7352" t="s">
        <v>35127</v>
      </c>
      <c r="E7352" t="s">
        <v>35128</v>
      </c>
      <c r="F7352" t="s">
        <v>17</v>
      </c>
      <c r="G7352" t="s">
        <v>17835</v>
      </c>
      <c r="H7352">
        <v>2018</v>
      </c>
      <c r="I7352" t="s">
        <v>30</v>
      </c>
      <c r="J7352" t="s">
        <v>3862</v>
      </c>
      <c r="K7352" t="s">
        <v>335</v>
      </c>
      <c r="L7352" t="s">
        <v>35129</v>
      </c>
    </row>
    <row r="7353" spans="1:12" x14ac:dyDescent="0.25">
      <c r="A7353" t="s">
        <v>35130</v>
      </c>
      <c r="B7353" t="s">
        <v>13</v>
      </c>
      <c r="C7353" t="s">
        <v>35131</v>
      </c>
      <c r="D7353" t="s">
        <v>35132</v>
      </c>
      <c r="E7353" t="s">
        <v>35133</v>
      </c>
      <c r="F7353" t="s">
        <v>2797</v>
      </c>
      <c r="G7353" t="s">
        <v>18893</v>
      </c>
      <c r="H7353">
        <v>2011</v>
      </c>
      <c r="I7353" t="s">
        <v>78</v>
      </c>
      <c r="J7353" t="s">
        <v>208</v>
      </c>
      <c r="K7353" t="s">
        <v>180</v>
      </c>
      <c r="L7353" t="s">
        <v>35134</v>
      </c>
    </row>
    <row r="7354" spans="1:12" x14ac:dyDescent="0.25">
      <c r="A7354" t="s">
        <v>35135</v>
      </c>
      <c r="B7354" t="s">
        <v>13</v>
      </c>
      <c r="C7354" t="s">
        <v>35136</v>
      </c>
      <c r="D7354" t="s">
        <v>35137</v>
      </c>
      <c r="E7354" t="s">
        <v>35138</v>
      </c>
      <c r="F7354" t="s">
        <v>2429</v>
      </c>
      <c r="G7354" t="s">
        <v>20363</v>
      </c>
      <c r="H7354">
        <v>2015</v>
      </c>
      <c r="I7354" t="s">
        <v>78</v>
      </c>
      <c r="J7354" t="s">
        <v>322</v>
      </c>
      <c r="K7354" t="s">
        <v>180</v>
      </c>
      <c r="L7354" t="s">
        <v>35139</v>
      </c>
    </row>
    <row r="7355" spans="1:12" x14ac:dyDescent="0.25">
      <c r="A7355" t="s">
        <v>35140</v>
      </c>
      <c r="B7355" t="s">
        <v>24</v>
      </c>
      <c r="C7355" t="s">
        <v>35141</v>
      </c>
      <c r="D7355" t="s">
        <v>26</v>
      </c>
      <c r="E7355" t="s">
        <v>35142</v>
      </c>
      <c r="F7355" t="s">
        <v>77</v>
      </c>
      <c r="G7355" t="s">
        <v>17710</v>
      </c>
      <c r="H7355">
        <v>2013</v>
      </c>
      <c r="I7355" t="s">
        <v>430</v>
      </c>
      <c r="J7355" t="s">
        <v>38</v>
      </c>
      <c r="K7355" t="s">
        <v>2018</v>
      </c>
      <c r="L7355" t="s">
        <v>35143</v>
      </c>
    </row>
    <row r="7356" spans="1:12" x14ac:dyDescent="0.25">
      <c r="A7356" t="s">
        <v>35144</v>
      </c>
      <c r="B7356" t="s">
        <v>13</v>
      </c>
      <c r="C7356" t="s">
        <v>35145</v>
      </c>
      <c r="D7356" t="s">
        <v>35146</v>
      </c>
      <c r="E7356" t="s">
        <v>35147</v>
      </c>
      <c r="F7356" t="s">
        <v>35148</v>
      </c>
      <c r="G7356" t="s">
        <v>15928</v>
      </c>
      <c r="H7356">
        <v>2014</v>
      </c>
      <c r="I7356" t="s">
        <v>321</v>
      </c>
      <c r="J7356" t="s">
        <v>200</v>
      </c>
      <c r="K7356" t="s">
        <v>180</v>
      </c>
      <c r="L7356" t="s">
        <v>35149</v>
      </c>
    </row>
    <row r="7357" spans="1:12" x14ac:dyDescent="0.25">
      <c r="A7357" t="s">
        <v>35150</v>
      </c>
      <c r="B7357" t="s">
        <v>13</v>
      </c>
      <c r="C7357" t="s">
        <v>35151</v>
      </c>
      <c r="D7357" t="s">
        <v>35152</v>
      </c>
      <c r="E7357" t="s">
        <v>16</v>
      </c>
      <c r="F7357" t="s">
        <v>17</v>
      </c>
      <c r="G7357" t="s">
        <v>35153</v>
      </c>
      <c r="H7357">
        <v>2016</v>
      </c>
      <c r="I7357" t="s">
        <v>30</v>
      </c>
      <c r="J7357" t="s">
        <v>850</v>
      </c>
      <c r="K7357" t="s">
        <v>21</v>
      </c>
      <c r="L7357" t="s">
        <v>35154</v>
      </c>
    </row>
    <row r="7358" spans="1:12" x14ac:dyDescent="0.25">
      <c r="A7358" t="s">
        <v>35155</v>
      </c>
      <c r="B7358" t="s">
        <v>13</v>
      </c>
      <c r="C7358" t="s">
        <v>35156</v>
      </c>
      <c r="D7358" t="s">
        <v>35157</v>
      </c>
      <c r="E7358" t="s">
        <v>35158</v>
      </c>
      <c r="F7358" t="s">
        <v>17</v>
      </c>
      <c r="G7358" t="s">
        <v>23052</v>
      </c>
      <c r="H7358">
        <v>2006</v>
      </c>
      <c r="I7358" t="s">
        <v>30</v>
      </c>
      <c r="J7358" t="s">
        <v>3862</v>
      </c>
      <c r="K7358" t="s">
        <v>4011</v>
      </c>
      <c r="L7358" t="s">
        <v>35159</v>
      </c>
    </row>
    <row r="7359" spans="1:12" x14ac:dyDescent="0.25">
      <c r="A7359" t="s">
        <v>35160</v>
      </c>
      <c r="B7359" t="s">
        <v>13</v>
      </c>
      <c r="C7359" t="s">
        <v>35161</v>
      </c>
      <c r="D7359" t="s">
        <v>20918</v>
      </c>
      <c r="E7359" t="s">
        <v>35162</v>
      </c>
      <c r="F7359" t="s">
        <v>950</v>
      </c>
      <c r="G7359" t="s">
        <v>22641</v>
      </c>
      <c r="H7359">
        <v>1995</v>
      </c>
      <c r="I7359" t="s">
        <v>78</v>
      </c>
      <c r="J7359" t="s">
        <v>5477</v>
      </c>
      <c r="K7359" t="s">
        <v>105</v>
      </c>
      <c r="L7359" t="s">
        <v>35163</v>
      </c>
    </row>
    <row r="7360" spans="1:12" x14ac:dyDescent="0.25">
      <c r="A7360" t="s">
        <v>35164</v>
      </c>
      <c r="B7360" t="s">
        <v>13</v>
      </c>
      <c r="C7360" t="s">
        <v>35165</v>
      </c>
      <c r="D7360" t="s">
        <v>35166</v>
      </c>
      <c r="E7360" t="s">
        <v>35167</v>
      </c>
      <c r="F7360" t="s">
        <v>1535</v>
      </c>
      <c r="G7360" t="s">
        <v>22957</v>
      </c>
      <c r="H7360">
        <v>2016</v>
      </c>
      <c r="I7360" t="s">
        <v>112</v>
      </c>
      <c r="J7360" t="s">
        <v>303</v>
      </c>
      <c r="K7360" t="s">
        <v>442</v>
      </c>
      <c r="L7360" t="s">
        <v>35168</v>
      </c>
    </row>
    <row r="7361" spans="1:12" x14ac:dyDescent="0.25">
      <c r="A7361" t="s">
        <v>35169</v>
      </c>
      <c r="B7361" t="s">
        <v>24</v>
      </c>
      <c r="C7361" t="s">
        <v>35170</v>
      </c>
      <c r="D7361" t="s">
        <v>26</v>
      </c>
      <c r="E7361" t="s">
        <v>35171</v>
      </c>
      <c r="F7361" t="s">
        <v>3295</v>
      </c>
      <c r="G7361" t="s">
        <v>27838</v>
      </c>
      <c r="H7361">
        <v>2010</v>
      </c>
      <c r="I7361" t="s">
        <v>112</v>
      </c>
      <c r="J7361" t="s">
        <v>38</v>
      </c>
      <c r="K7361" t="s">
        <v>49</v>
      </c>
      <c r="L7361" t="s">
        <v>35172</v>
      </c>
    </row>
    <row r="7362" spans="1:12" x14ac:dyDescent="0.25">
      <c r="A7362" t="s">
        <v>35173</v>
      </c>
      <c r="B7362" t="s">
        <v>13</v>
      </c>
      <c r="C7362" t="s">
        <v>35174</v>
      </c>
      <c r="D7362" t="s">
        <v>35175</v>
      </c>
      <c r="E7362" t="s">
        <v>35176</v>
      </c>
      <c r="F7362" t="s">
        <v>48</v>
      </c>
      <c r="G7362" t="s">
        <v>24864</v>
      </c>
      <c r="H7362">
        <v>2005</v>
      </c>
      <c r="I7362" t="s">
        <v>78</v>
      </c>
      <c r="J7362" t="s">
        <v>2417</v>
      </c>
      <c r="K7362" t="s">
        <v>576</v>
      </c>
      <c r="L7362" t="s">
        <v>35177</v>
      </c>
    </row>
    <row r="7363" spans="1:12" x14ac:dyDescent="0.25">
      <c r="A7363" t="s">
        <v>35178</v>
      </c>
      <c r="B7363" t="s">
        <v>13</v>
      </c>
      <c r="C7363" t="s">
        <v>35179</v>
      </c>
      <c r="D7363" t="s">
        <v>35180</v>
      </c>
      <c r="E7363" t="s">
        <v>35181</v>
      </c>
      <c r="F7363" t="s">
        <v>48</v>
      </c>
      <c r="G7363" t="s">
        <v>19094</v>
      </c>
      <c r="H7363">
        <v>2018</v>
      </c>
      <c r="I7363" t="s">
        <v>78</v>
      </c>
      <c r="J7363" t="s">
        <v>251</v>
      </c>
      <c r="K7363" t="s">
        <v>1349</v>
      </c>
      <c r="L7363" t="s">
        <v>35182</v>
      </c>
    </row>
    <row r="7364" spans="1:12" x14ac:dyDescent="0.25">
      <c r="A7364" t="s">
        <v>35183</v>
      </c>
      <c r="B7364" t="s">
        <v>13</v>
      </c>
      <c r="C7364" t="s">
        <v>35184</v>
      </c>
      <c r="D7364" t="s">
        <v>35185</v>
      </c>
      <c r="E7364" t="s">
        <v>35186</v>
      </c>
      <c r="F7364" t="s">
        <v>35187</v>
      </c>
      <c r="G7364" t="s">
        <v>27965</v>
      </c>
      <c r="H7364">
        <v>2015</v>
      </c>
      <c r="I7364" t="s">
        <v>30</v>
      </c>
      <c r="J7364" t="s">
        <v>369</v>
      </c>
      <c r="K7364" t="s">
        <v>5679</v>
      </c>
      <c r="L7364" t="s">
        <v>35188</v>
      </c>
    </row>
    <row r="7365" spans="1:12" x14ac:dyDescent="0.25">
      <c r="A7365" t="s">
        <v>35189</v>
      </c>
      <c r="B7365" t="s">
        <v>13</v>
      </c>
      <c r="C7365" t="s">
        <v>35190</v>
      </c>
      <c r="D7365" t="s">
        <v>35191</v>
      </c>
      <c r="E7365" t="s">
        <v>35192</v>
      </c>
      <c r="F7365" t="s">
        <v>48</v>
      </c>
      <c r="G7365" t="s">
        <v>23052</v>
      </c>
      <c r="H7365">
        <v>2017</v>
      </c>
      <c r="I7365" t="s">
        <v>78</v>
      </c>
      <c r="J7365" t="s">
        <v>630</v>
      </c>
      <c r="K7365" t="s">
        <v>535</v>
      </c>
      <c r="L7365" t="s">
        <v>35193</v>
      </c>
    </row>
    <row r="7366" spans="1:12" x14ac:dyDescent="0.25">
      <c r="A7366" t="s">
        <v>35194</v>
      </c>
      <c r="B7366" t="s">
        <v>13</v>
      </c>
      <c r="C7366" t="s">
        <v>35195</v>
      </c>
      <c r="D7366" t="s">
        <v>35196</v>
      </c>
      <c r="E7366" t="s">
        <v>35197</v>
      </c>
      <c r="F7366" t="s">
        <v>7229</v>
      </c>
      <c r="G7366" t="s">
        <v>24509</v>
      </c>
      <c r="H7366">
        <v>2017</v>
      </c>
      <c r="I7366" t="s">
        <v>112</v>
      </c>
      <c r="J7366" t="s">
        <v>1067</v>
      </c>
      <c r="K7366" t="s">
        <v>105</v>
      </c>
      <c r="L7366" t="s">
        <v>35198</v>
      </c>
    </row>
    <row r="7367" spans="1:12" x14ac:dyDescent="0.25">
      <c r="A7367" t="s">
        <v>35199</v>
      </c>
      <c r="B7367" t="s">
        <v>13</v>
      </c>
      <c r="C7367" t="s">
        <v>35200</v>
      </c>
      <c r="D7367" t="s">
        <v>35201</v>
      </c>
      <c r="E7367" t="s">
        <v>35202</v>
      </c>
      <c r="F7367" t="s">
        <v>17</v>
      </c>
      <c r="G7367" t="s">
        <v>35203</v>
      </c>
      <c r="H7367">
        <v>2012</v>
      </c>
      <c r="I7367" t="s">
        <v>321</v>
      </c>
      <c r="J7367" t="s">
        <v>994</v>
      </c>
      <c r="K7367" t="s">
        <v>201</v>
      </c>
      <c r="L7367" t="s">
        <v>35204</v>
      </c>
    </row>
    <row r="7368" spans="1:12" x14ac:dyDescent="0.25">
      <c r="A7368" t="s">
        <v>35205</v>
      </c>
      <c r="B7368" t="s">
        <v>13</v>
      </c>
      <c r="C7368" t="s">
        <v>35206</v>
      </c>
      <c r="D7368" t="s">
        <v>35207</v>
      </c>
      <c r="E7368" t="s">
        <v>35208</v>
      </c>
      <c r="F7368" t="s">
        <v>48</v>
      </c>
      <c r="G7368" t="s">
        <v>25098</v>
      </c>
      <c r="H7368">
        <v>2014</v>
      </c>
      <c r="I7368" t="s">
        <v>30</v>
      </c>
      <c r="J7368" t="s">
        <v>738</v>
      </c>
      <c r="K7368" t="s">
        <v>1224</v>
      </c>
      <c r="L7368" t="s">
        <v>35209</v>
      </c>
    </row>
    <row r="7369" spans="1:12" x14ac:dyDescent="0.25">
      <c r="A7369" t="s">
        <v>35210</v>
      </c>
      <c r="B7369" t="s">
        <v>13</v>
      </c>
      <c r="C7369" t="s">
        <v>35211</v>
      </c>
      <c r="D7369" t="s">
        <v>35212</v>
      </c>
      <c r="E7369" t="s">
        <v>35213</v>
      </c>
      <c r="F7369" t="s">
        <v>825</v>
      </c>
      <c r="G7369" t="s">
        <v>10769</v>
      </c>
      <c r="H7369">
        <v>1979</v>
      </c>
      <c r="I7369" t="s">
        <v>321</v>
      </c>
      <c r="J7369" t="s">
        <v>387</v>
      </c>
      <c r="K7369" t="s">
        <v>786</v>
      </c>
      <c r="L7369" t="s">
        <v>35214</v>
      </c>
    </row>
    <row r="7370" spans="1:12" x14ac:dyDescent="0.25">
      <c r="A7370" t="s">
        <v>35215</v>
      </c>
      <c r="B7370" t="s">
        <v>24</v>
      </c>
      <c r="C7370" t="s">
        <v>35216</v>
      </c>
      <c r="D7370" t="s">
        <v>26</v>
      </c>
      <c r="E7370" t="s">
        <v>35217</v>
      </c>
      <c r="F7370" t="s">
        <v>17</v>
      </c>
      <c r="G7370" t="s">
        <v>35218</v>
      </c>
      <c r="H7370">
        <v>2014</v>
      </c>
      <c r="I7370" t="s">
        <v>78</v>
      </c>
      <c r="J7370" t="s">
        <v>1530</v>
      </c>
      <c r="K7370" t="s">
        <v>2289</v>
      </c>
      <c r="L7370" t="s">
        <v>35219</v>
      </c>
    </row>
    <row r="7371" spans="1:12" x14ac:dyDescent="0.25">
      <c r="A7371" t="s">
        <v>35220</v>
      </c>
      <c r="B7371" t="s">
        <v>13</v>
      </c>
      <c r="C7371" t="s">
        <v>35221</v>
      </c>
      <c r="D7371" t="s">
        <v>35222</v>
      </c>
      <c r="E7371" t="s">
        <v>35223</v>
      </c>
      <c r="F7371" t="s">
        <v>17</v>
      </c>
      <c r="G7371" t="s">
        <v>16292</v>
      </c>
      <c r="H7371">
        <v>2008</v>
      </c>
      <c r="I7371" t="s">
        <v>19</v>
      </c>
      <c r="J7371" t="s">
        <v>354</v>
      </c>
      <c r="K7371" t="s">
        <v>201</v>
      </c>
      <c r="L7371" t="s">
        <v>35224</v>
      </c>
    </row>
    <row r="7372" spans="1:12" x14ac:dyDescent="0.25">
      <c r="A7372" t="s">
        <v>35225</v>
      </c>
      <c r="B7372" t="s">
        <v>13</v>
      </c>
      <c r="C7372" t="s">
        <v>35226</v>
      </c>
      <c r="D7372" t="s">
        <v>35227</v>
      </c>
      <c r="E7372" t="s">
        <v>35228</v>
      </c>
      <c r="F7372" t="s">
        <v>17</v>
      </c>
      <c r="G7372" t="s">
        <v>35229</v>
      </c>
      <c r="H7372">
        <v>1987</v>
      </c>
      <c r="I7372" t="s">
        <v>28648</v>
      </c>
      <c r="J7372" t="s">
        <v>1361</v>
      </c>
      <c r="K7372" t="s">
        <v>4112</v>
      </c>
      <c r="L7372" t="s">
        <v>35230</v>
      </c>
    </row>
    <row r="7373" spans="1:12" x14ac:dyDescent="0.25">
      <c r="A7373" t="s">
        <v>35231</v>
      </c>
      <c r="B7373" t="s">
        <v>13</v>
      </c>
      <c r="C7373" t="s">
        <v>35232</v>
      </c>
      <c r="D7373" t="s">
        <v>35233</v>
      </c>
      <c r="E7373" t="s">
        <v>35234</v>
      </c>
      <c r="F7373" t="s">
        <v>950</v>
      </c>
      <c r="G7373" t="s">
        <v>22323</v>
      </c>
      <c r="H7373">
        <v>2016</v>
      </c>
      <c r="I7373" t="s">
        <v>30</v>
      </c>
      <c r="J7373" t="s">
        <v>381</v>
      </c>
      <c r="K7373" t="s">
        <v>105</v>
      </c>
      <c r="L7373" t="s">
        <v>35235</v>
      </c>
    </row>
    <row r="7374" spans="1:12" x14ac:dyDescent="0.25">
      <c r="A7374" t="s">
        <v>35236</v>
      </c>
      <c r="B7374" t="s">
        <v>13</v>
      </c>
      <c r="C7374" t="s">
        <v>35237</v>
      </c>
      <c r="D7374" t="s">
        <v>11256</v>
      </c>
      <c r="E7374" t="s">
        <v>35238</v>
      </c>
      <c r="F7374" t="s">
        <v>48</v>
      </c>
      <c r="G7374" t="s">
        <v>26873</v>
      </c>
      <c r="H7374">
        <v>2016</v>
      </c>
      <c r="I7374" t="s">
        <v>78</v>
      </c>
      <c r="J7374" t="s">
        <v>6369</v>
      </c>
      <c r="K7374" t="s">
        <v>71</v>
      </c>
      <c r="L7374" t="s">
        <v>35239</v>
      </c>
    </row>
    <row r="7375" spans="1:12" x14ac:dyDescent="0.25">
      <c r="A7375" t="s">
        <v>35240</v>
      </c>
      <c r="B7375" t="s">
        <v>13</v>
      </c>
      <c r="C7375" t="s">
        <v>35241</v>
      </c>
      <c r="D7375" t="s">
        <v>35242</v>
      </c>
      <c r="E7375" t="s">
        <v>35243</v>
      </c>
      <c r="F7375" t="s">
        <v>17</v>
      </c>
      <c r="G7375" t="s">
        <v>24509</v>
      </c>
      <c r="H7375">
        <v>2017</v>
      </c>
      <c r="I7375" t="s">
        <v>30</v>
      </c>
      <c r="J7375" t="s">
        <v>1470</v>
      </c>
      <c r="K7375" t="s">
        <v>21</v>
      </c>
      <c r="L7375" t="s">
        <v>35244</v>
      </c>
    </row>
    <row r="7376" spans="1:12" x14ac:dyDescent="0.25">
      <c r="A7376" t="s">
        <v>35245</v>
      </c>
      <c r="B7376" t="s">
        <v>13</v>
      </c>
      <c r="C7376" t="s">
        <v>35246</v>
      </c>
      <c r="D7376" t="s">
        <v>35247</v>
      </c>
      <c r="E7376" t="s">
        <v>35248</v>
      </c>
      <c r="F7376" t="s">
        <v>11595</v>
      </c>
      <c r="G7376" t="s">
        <v>25550</v>
      </c>
      <c r="H7376">
        <v>2016</v>
      </c>
      <c r="I7376" t="s">
        <v>30</v>
      </c>
      <c r="J7376" t="s">
        <v>396</v>
      </c>
      <c r="K7376" t="s">
        <v>535</v>
      </c>
      <c r="L7376" t="s">
        <v>35249</v>
      </c>
    </row>
    <row r="7377" spans="1:12" x14ac:dyDescent="0.25">
      <c r="A7377" t="s">
        <v>35250</v>
      </c>
      <c r="B7377" t="s">
        <v>24</v>
      </c>
      <c r="C7377" t="s">
        <v>35251</v>
      </c>
      <c r="D7377" t="s">
        <v>26059</v>
      </c>
      <c r="E7377" t="s">
        <v>35252</v>
      </c>
      <c r="F7377" t="s">
        <v>1505</v>
      </c>
      <c r="G7377" t="s">
        <v>19200</v>
      </c>
      <c r="H7377">
        <v>2017</v>
      </c>
      <c r="I7377" t="s">
        <v>244</v>
      </c>
      <c r="J7377" t="s">
        <v>38</v>
      </c>
      <c r="K7377" t="s">
        <v>266</v>
      </c>
      <c r="L7377" t="s">
        <v>35253</v>
      </c>
    </row>
    <row r="7378" spans="1:12" x14ac:dyDescent="0.25">
      <c r="A7378" t="s">
        <v>35254</v>
      </c>
      <c r="B7378" t="s">
        <v>24</v>
      </c>
      <c r="C7378" t="s">
        <v>35255</v>
      </c>
      <c r="D7378" t="s">
        <v>26</v>
      </c>
      <c r="E7378" t="s">
        <v>35256</v>
      </c>
      <c r="F7378" t="s">
        <v>353</v>
      </c>
      <c r="G7378" t="s">
        <v>27975</v>
      </c>
      <c r="H7378">
        <v>2016</v>
      </c>
      <c r="I7378" t="s">
        <v>78</v>
      </c>
      <c r="J7378" t="s">
        <v>38</v>
      </c>
      <c r="K7378" t="s">
        <v>481</v>
      </c>
      <c r="L7378" t="s">
        <v>35257</v>
      </c>
    </row>
    <row r="7379" spans="1:12" x14ac:dyDescent="0.25">
      <c r="A7379" t="s">
        <v>35258</v>
      </c>
      <c r="B7379" t="s">
        <v>13</v>
      </c>
      <c r="C7379" t="s">
        <v>35259</v>
      </c>
      <c r="D7379" t="s">
        <v>35260</v>
      </c>
      <c r="E7379" t="s">
        <v>35261</v>
      </c>
      <c r="F7379" t="s">
        <v>2722</v>
      </c>
      <c r="G7379" t="s">
        <v>34864</v>
      </c>
      <c r="H7379">
        <v>2013</v>
      </c>
      <c r="I7379" t="s">
        <v>172</v>
      </c>
      <c r="J7379" t="s">
        <v>4353</v>
      </c>
      <c r="K7379" t="s">
        <v>63</v>
      </c>
      <c r="L7379" t="s">
        <v>35262</v>
      </c>
    </row>
    <row r="7380" spans="1:12" x14ac:dyDescent="0.25">
      <c r="A7380" t="s">
        <v>35263</v>
      </c>
      <c r="B7380" t="s">
        <v>13</v>
      </c>
      <c r="C7380" t="s">
        <v>35264</v>
      </c>
      <c r="D7380" t="s">
        <v>29222</v>
      </c>
      <c r="E7380" t="s">
        <v>35265</v>
      </c>
      <c r="F7380" t="s">
        <v>563</v>
      </c>
      <c r="G7380" t="s">
        <v>11825</v>
      </c>
      <c r="H7380">
        <v>2018</v>
      </c>
      <c r="I7380" t="s">
        <v>78</v>
      </c>
      <c r="J7380" t="s">
        <v>251</v>
      </c>
      <c r="K7380" t="s">
        <v>29224</v>
      </c>
      <c r="L7380" t="s">
        <v>35266</v>
      </c>
    </row>
    <row r="7381" spans="1:12" x14ac:dyDescent="0.25">
      <c r="A7381" t="s">
        <v>35267</v>
      </c>
      <c r="B7381" t="s">
        <v>13</v>
      </c>
      <c r="C7381" t="s">
        <v>35268</v>
      </c>
      <c r="D7381" t="s">
        <v>35269</v>
      </c>
      <c r="E7381" t="s">
        <v>35270</v>
      </c>
      <c r="F7381" t="s">
        <v>7313</v>
      </c>
      <c r="G7381" t="s">
        <v>26848</v>
      </c>
      <c r="H7381">
        <v>2016</v>
      </c>
      <c r="I7381" t="s">
        <v>112</v>
      </c>
      <c r="J7381" t="s">
        <v>5385</v>
      </c>
      <c r="K7381" t="s">
        <v>3911</v>
      </c>
      <c r="L7381" t="s">
        <v>35271</v>
      </c>
    </row>
    <row r="7382" spans="1:12" x14ac:dyDescent="0.25">
      <c r="A7382" t="s">
        <v>35272</v>
      </c>
      <c r="B7382" t="s">
        <v>13</v>
      </c>
      <c r="C7382" t="s">
        <v>35273</v>
      </c>
      <c r="D7382" t="s">
        <v>35274</v>
      </c>
      <c r="E7382" t="s">
        <v>35275</v>
      </c>
      <c r="F7382" t="s">
        <v>48</v>
      </c>
      <c r="G7382" t="s">
        <v>22816</v>
      </c>
      <c r="H7382">
        <v>2013</v>
      </c>
      <c r="I7382" t="s">
        <v>78</v>
      </c>
      <c r="J7382" t="s">
        <v>682</v>
      </c>
      <c r="K7382" t="s">
        <v>259</v>
      </c>
      <c r="L7382" t="s">
        <v>35276</v>
      </c>
    </row>
    <row r="7383" spans="1:12" x14ac:dyDescent="0.25">
      <c r="A7383" t="s">
        <v>35277</v>
      </c>
      <c r="B7383" t="s">
        <v>24</v>
      </c>
      <c r="C7383" t="s">
        <v>35278</v>
      </c>
      <c r="D7383" t="s">
        <v>26</v>
      </c>
      <c r="E7383" t="s">
        <v>35279</v>
      </c>
      <c r="F7383" t="s">
        <v>48</v>
      </c>
      <c r="G7383" t="s">
        <v>26523</v>
      </c>
      <c r="H7383">
        <v>2015</v>
      </c>
      <c r="I7383" t="s">
        <v>78</v>
      </c>
      <c r="J7383" t="s">
        <v>38</v>
      </c>
      <c r="K7383" t="s">
        <v>17884</v>
      </c>
      <c r="L7383" t="s">
        <v>35280</v>
      </c>
    </row>
    <row r="7384" spans="1:12" x14ac:dyDescent="0.25">
      <c r="A7384" t="s">
        <v>35281</v>
      </c>
      <c r="B7384" t="s">
        <v>24</v>
      </c>
      <c r="C7384" t="s">
        <v>35282</v>
      </c>
      <c r="D7384" t="s">
        <v>26</v>
      </c>
      <c r="E7384" t="s">
        <v>35283</v>
      </c>
      <c r="F7384" t="s">
        <v>48</v>
      </c>
      <c r="G7384" t="s">
        <v>26601</v>
      </c>
      <c r="H7384">
        <v>2014</v>
      </c>
      <c r="I7384" t="s">
        <v>78</v>
      </c>
      <c r="J7384" t="s">
        <v>38</v>
      </c>
      <c r="K7384" t="s">
        <v>17884</v>
      </c>
      <c r="L7384" t="s">
        <v>35284</v>
      </c>
    </row>
    <row r="7385" spans="1:12" x14ac:dyDescent="0.25">
      <c r="A7385" t="s">
        <v>35285</v>
      </c>
      <c r="B7385" t="s">
        <v>24</v>
      </c>
      <c r="C7385" t="s">
        <v>35286</v>
      </c>
      <c r="D7385" t="s">
        <v>26</v>
      </c>
      <c r="E7385" t="s">
        <v>35287</v>
      </c>
      <c r="F7385" t="s">
        <v>48</v>
      </c>
      <c r="G7385" t="s">
        <v>24080</v>
      </c>
      <c r="H7385">
        <v>2010</v>
      </c>
      <c r="I7385" t="s">
        <v>78</v>
      </c>
      <c r="J7385" t="s">
        <v>38</v>
      </c>
      <c r="K7385" t="s">
        <v>1099</v>
      </c>
      <c r="L7385" t="s">
        <v>35288</v>
      </c>
    </row>
    <row r="7386" spans="1:12" x14ac:dyDescent="0.25">
      <c r="A7386" t="s">
        <v>35289</v>
      </c>
      <c r="B7386" t="s">
        <v>13</v>
      </c>
      <c r="C7386" t="s">
        <v>35290</v>
      </c>
      <c r="D7386" t="s">
        <v>35291</v>
      </c>
      <c r="E7386" t="s">
        <v>35292</v>
      </c>
      <c r="F7386" t="s">
        <v>950</v>
      </c>
      <c r="G7386" t="s">
        <v>22641</v>
      </c>
      <c r="H7386">
        <v>1981</v>
      </c>
      <c r="I7386" t="s">
        <v>112</v>
      </c>
      <c r="J7386" t="s">
        <v>564</v>
      </c>
      <c r="K7386" t="s">
        <v>166</v>
      </c>
      <c r="L7386" t="s">
        <v>35293</v>
      </c>
    </row>
    <row r="7387" spans="1:12" x14ac:dyDescent="0.25">
      <c r="A7387" t="s">
        <v>35294</v>
      </c>
      <c r="B7387" t="s">
        <v>24</v>
      </c>
      <c r="C7387" t="s">
        <v>35295</v>
      </c>
      <c r="D7387" t="s">
        <v>26</v>
      </c>
      <c r="E7387" t="s">
        <v>35296</v>
      </c>
      <c r="F7387" t="s">
        <v>35297</v>
      </c>
      <c r="G7387" t="s">
        <v>32253</v>
      </c>
      <c r="H7387">
        <v>2013</v>
      </c>
      <c r="I7387" t="s">
        <v>78</v>
      </c>
      <c r="J7387" t="s">
        <v>38</v>
      </c>
      <c r="K7387" t="s">
        <v>1613</v>
      </c>
      <c r="L7387" t="s">
        <v>35298</v>
      </c>
    </row>
    <row r="7388" spans="1:12" x14ac:dyDescent="0.25">
      <c r="A7388" t="s">
        <v>35299</v>
      </c>
      <c r="B7388" t="s">
        <v>13</v>
      </c>
      <c r="C7388" t="s">
        <v>35300</v>
      </c>
      <c r="D7388" t="s">
        <v>1193</v>
      </c>
      <c r="E7388" t="s">
        <v>35301</v>
      </c>
      <c r="F7388" t="s">
        <v>48</v>
      </c>
      <c r="G7388" t="s">
        <v>15115</v>
      </c>
      <c r="H7388">
        <v>2005</v>
      </c>
      <c r="I7388" t="s">
        <v>78</v>
      </c>
      <c r="J7388" t="s">
        <v>3591</v>
      </c>
      <c r="K7388" t="s">
        <v>193</v>
      </c>
      <c r="L7388" t="s">
        <v>35302</v>
      </c>
    </row>
    <row r="7389" spans="1:12" x14ac:dyDescent="0.25">
      <c r="A7389" t="s">
        <v>35303</v>
      </c>
      <c r="B7389" t="s">
        <v>13</v>
      </c>
      <c r="C7389" t="s">
        <v>35304</v>
      </c>
      <c r="D7389" t="s">
        <v>11570</v>
      </c>
      <c r="E7389" t="s">
        <v>35305</v>
      </c>
      <c r="F7389" t="s">
        <v>48</v>
      </c>
      <c r="G7389" t="s">
        <v>24509</v>
      </c>
      <c r="H7389">
        <v>1989</v>
      </c>
      <c r="I7389" t="s">
        <v>112</v>
      </c>
      <c r="J7389" t="s">
        <v>13464</v>
      </c>
      <c r="K7389" t="s">
        <v>1214</v>
      </c>
      <c r="L7389" t="s">
        <v>35306</v>
      </c>
    </row>
    <row r="7390" spans="1:12" x14ac:dyDescent="0.25">
      <c r="A7390" t="s">
        <v>35307</v>
      </c>
      <c r="B7390" t="s">
        <v>13</v>
      </c>
      <c r="C7390" t="s">
        <v>35308</v>
      </c>
      <c r="D7390" t="s">
        <v>35309</v>
      </c>
      <c r="E7390" t="s">
        <v>35310</v>
      </c>
      <c r="F7390" t="s">
        <v>48</v>
      </c>
      <c r="G7390" t="s">
        <v>21177</v>
      </c>
      <c r="H7390">
        <v>2017</v>
      </c>
      <c r="I7390" t="s">
        <v>112</v>
      </c>
      <c r="J7390" t="s">
        <v>2121</v>
      </c>
      <c r="K7390" t="s">
        <v>105</v>
      </c>
      <c r="L7390" t="s">
        <v>35311</v>
      </c>
    </row>
    <row r="7391" spans="1:12" x14ac:dyDescent="0.25">
      <c r="A7391" t="s">
        <v>35312</v>
      </c>
      <c r="B7391" t="s">
        <v>13</v>
      </c>
      <c r="C7391" t="s">
        <v>35313</v>
      </c>
      <c r="D7391" t="s">
        <v>35314</v>
      </c>
      <c r="E7391" t="s">
        <v>35315</v>
      </c>
      <c r="F7391" t="s">
        <v>17</v>
      </c>
      <c r="G7391" t="s">
        <v>20013</v>
      </c>
      <c r="H7391">
        <v>2018</v>
      </c>
      <c r="I7391" t="s">
        <v>30</v>
      </c>
      <c r="J7391" t="s">
        <v>62</v>
      </c>
      <c r="K7391" t="s">
        <v>1315</v>
      </c>
      <c r="L7391" t="s">
        <v>35316</v>
      </c>
    </row>
    <row r="7392" spans="1:12" x14ac:dyDescent="0.25">
      <c r="A7392" t="s">
        <v>35317</v>
      </c>
      <c r="B7392" t="s">
        <v>13</v>
      </c>
      <c r="C7392" t="s">
        <v>35318</v>
      </c>
      <c r="D7392" t="s">
        <v>35319</v>
      </c>
      <c r="E7392" t="s">
        <v>35320</v>
      </c>
      <c r="F7392" t="s">
        <v>965</v>
      </c>
      <c r="G7392" t="s">
        <v>29503</v>
      </c>
      <c r="H7392">
        <v>2013</v>
      </c>
      <c r="I7392" t="s">
        <v>321</v>
      </c>
      <c r="J7392" t="s">
        <v>258</v>
      </c>
      <c r="K7392" t="s">
        <v>274</v>
      </c>
      <c r="L7392" t="s">
        <v>35321</v>
      </c>
    </row>
    <row r="7393" spans="1:12" x14ac:dyDescent="0.25">
      <c r="A7393" t="s">
        <v>35322</v>
      </c>
      <c r="B7393" t="s">
        <v>13</v>
      </c>
      <c r="C7393" t="s">
        <v>35323</v>
      </c>
      <c r="D7393" t="s">
        <v>35324</v>
      </c>
      <c r="E7393" t="s">
        <v>35325</v>
      </c>
      <c r="F7393" t="s">
        <v>15985</v>
      </c>
      <c r="G7393" t="s">
        <v>30341</v>
      </c>
      <c r="H7393">
        <v>2015</v>
      </c>
      <c r="I7393" t="s">
        <v>321</v>
      </c>
      <c r="J7393" t="s">
        <v>364</v>
      </c>
      <c r="K7393" t="s">
        <v>180</v>
      </c>
      <c r="L7393" t="s">
        <v>35326</v>
      </c>
    </row>
    <row r="7394" spans="1:12" x14ac:dyDescent="0.25">
      <c r="A7394" t="s">
        <v>35327</v>
      </c>
      <c r="B7394" t="s">
        <v>24</v>
      </c>
      <c r="C7394" t="s">
        <v>35328</v>
      </c>
      <c r="D7394" t="s">
        <v>26</v>
      </c>
      <c r="E7394" t="s">
        <v>35329</v>
      </c>
      <c r="F7394" t="s">
        <v>26</v>
      </c>
      <c r="G7394" t="s">
        <v>20899</v>
      </c>
      <c r="H7394">
        <v>2018</v>
      </c>
      <c r="I7394" t="s">
        <v>112</v>
      </c>
      <c r="J7394" t="s">
        <v>38</v>
      </c>
      <c r="K7394" t="s">
        <v>35330</v>
      </c>
      <c r="L7394" t="s">
        <v>35331</v>
      </c>
    </row>
    <row r="7395" spans="1:12" x14ac:dyDescent="0.25">
      <c r="A7395" t="s">
        <v>35332</v>
      </c>
      <c r="B7395" t="s">
        <v>13</v>
      </c>
      <c r="C7395" t="s">
        <v>35333</v>
      </c>
      <c r="D7395" t="s">
        <v>8453</v>
      </c>
      <c r="E7395" t="s">
        <v>35334</v>
      </c>
      <c r="F7395" t="s">
        <v>48</v>
      </c>
      <c r="G7395" t="s">
        <v>14997</v>
      </c>
      <c r="H7395">
        <v>1983</v>
      </c>
      <c r="I7395" t="s">
        <v>30</v>
      </c>
      <c r="J7395" t="s">
        <v>2968</v>
      </c>
      <c r="K7395" t="s">
        <v>71</v>
      </c>
      <c r="L7395" t="s">
        <v>35335</v>
      </c>
    </row>
    <row r="7396" spans="1:12" x14ac:dyDescent="0.25">
      <c r="A7396" t="s">
        <v>35336</v>
      </c>
      <c r="B7396" t="s">
        <v>13</v>
      </c>
      <c r="C7396" t="s">
        <v>35337</v>
      </c>
      <c r="D7396" t="s">
        <v>35338</v>
      </c>
      <c r="E7396" t="s">
        <v>35339</v>
      </c>
      <c r="F7396" t="s">
        <v>48</v>
      </c>
      <c r="G7396" t="s">
        <v>23807</v>
      </c>
      <c r="H7396">
        <v>2017</v>
      </c>
      <c r="I7396" t="s">
        <v>78</v>
      </c>
      <c r="J7396" t="s">
        <v>200</v>
      </c>
      <c r="K7396" t="s">
        <v>576</v>
      </c>
      <c r="L7396" t="s">
        <v>35340</v>
      </c>
    </row>
    <row r="7397" spans="1:12" x14ac:dyDescent="0.25">
      <c r="A7397" t="s">
        <v>35341</v>
      </c>
      <c r="B7397" t="s">
        <v>13</v>
      </c>
      <c r="C7397" t="s">
        <v>35342</v>
      </c>
      <c r="D7397" t="s">
        <v>1907</v>
      </c>
      <c r="E7397" t="s">
        <v>35343</v>
      </c>
      <c r="F7397" t="s">
        <v>17</v>
      </c>
      <c r="G7397" t="s">
        <v>35344</v>
      </c>
      <c r="H7397">
        <v>2014</v>
      </c>
      <c r="I7397" t="s">
        <v>19</v>
      </c>
      <c r="J7397" t="s">
        <v>208</v>
      </c>
      <c r="K7397" t="s">
        <v>1121</v>
      </c>
      <c r="L7397" t="s">
        <v>35345</v>
      </c>
    </row>
    <row r="7398" spans="1:12" x14ac:dyDescent="0.25">
      <c r="A7398" t="s">
        <v>35346</v>
      </c>
      <c r="B7398" t="s">
        <v>13</v>
      </c>
      <c r="C7398" t="s">
        <v>35347</v>
      </c>
      <c r="D7398" t="s">
        <v>35348</v>
      </c>
      <c r="E7398" t="s">
        <v>35349</v>
      </c>
      <c r="F7398" t="s">
        <v>17</v>
      </c>
      <c r="G7398" t="s">
        <v>23973</v>
      </c>
      <c r="H7398">
        <v>2016</v>
      </c>
      <c r="I7398" t="s">
        <v>78</v>
      </c>
      <c r="J7398" t="s">
        <v>564</v>
      </c>
      <c r="K7398" t="s">
        <v>1121</v>
      </c>
      <c r="L7398" t="s">
        <v>35350</v>
      </c>
    </row>
    <row r="7399" spans="1:12" x14ac:dyDescent="0.25">
      <c r="A7399" t="s">
        <v>35351</v>
      </c>
      <c r="B7399" t="s">
        <v>13</v>
      </c>
      <c r="C7399" t="s">
        <v>35352</v>
      </c>
      <c r="D7399" t="s">
        <v>35353</v>
      </c>
      <c r="E7399" t="s">
        <v>35354</v>
      </c>
      <c r="F7399" t="s">
        <v>17</v>
      </c>
      <c r="G7399" t="s">
        <v>25376</v>
      </c>
      <c r="H7399">
        <v>2014</v>
      </c>
      <c r="I7399" t="s">
        <v>78</v>
      </c>
      <c r="J7399" t="s">
        <v>303</v>
      </c>
      <c r="K7399" t="s">
        <v>4909</v>
      </c>
      <c r="L7399" t="s">
        <v>35355</v>
      </c>
    </row>
    <row r="7400" spans="1:12" x14ac:dyDescent="0.25">
      <c r="A7400" t="s">
        <v>35356</v>
      </c>
      <c r="B7400" t="s">
        <v>13</v>
      </c>
      <c r="C7400" t="s">
        <v>35357</v>
      </c>
      <c r="D7400" t="s">
        <v>35358</v>
      </c>
      <c r="E7400" t="s">
        <v>35359</v>
      </c>
      <c r="F7400" t="s">
        <v>77</v>
      </c>
      <c r="G7400" t="s">
        <v>24434</v>
      </c>
      <c r="H7400">
        <v>2017</v>
      </c>
      <c r="I7400" t="s">
        <v>30</v>
      </c>
      <c r="J7400" t="s">
        <v>1011</v>
      </c>
      <c r="K7400" t="s">
        <v>129</v>
      </c>
      <c r="L7400" t="s">
        <v>35360</v>
      </c>
    </row>
    <row r="7401" spans="1:12" x14ac:dyDescent="0.25">
      <c r="A7401" t="s">
        <v>35361</v>
      </c>
      <c r="B7401" t="s">
        <v>13</v>
      </c>
      <c r="C7401" t="s">
        <v>35362</v>
      </c>
      <c r="D7401" t="s">
        <v>33928</v>
      </c>
      <c r="E7401" t="s">
        <v>35363</v>
      </c>
      <c r="F7401" t="s">
        <v>77</v>
      </c>
      <c r="G7401" t="s">
        <v>14997</v>
      </c>
      <c r="H7401">
        <v>1999</v>
      </c>
      <c r="I7401" t="s">
        <v>19</v>
      </c>
      <c r="J7401" t="s">
        <v>1056</v>
      </c>
      <c r="K7401" t="s">
        <v>495</v>
      </c>
      <c r="L7401" t="s">
        <v>35364</v>
      </c>
    </row>
    <row r="7402" spans="1:12" x14ac:dyDescent="0.25">
      <c r="A7402" t="s">
        <v>35365</v>
      </c>
      <c r="B7402" t="s">
        <v>13</v>
      </c>
      <c r="C7402" t="s">
        <v>35366</v>
      </c>
      <c r="D7402" t="s">
        <v>35367</v>
      </c>
      <c r="E7402" t="s">
        <v>35368</v>
      </c>
      <c r="F7402" t="s">
        <v>48</v>
      </c>
      <c r="G7402" t="s">
        <v>24634</v>
      </c>
      <c r="H7402">
        <v>2017</v>
      </c>
      <c r="I7402" t="s">
        <v>30</v>
      </c>
      <c r="J7402" t="s">
        <v>5385</v>
      </c>
      <c r="K7402" t="s">
        <v>71</v>
      </c>
      <c r="L7402" t="s">
        <v>35369</v>
      </c>
    </row>
    <row r="7403" spans="1:12" x14ac:dyDescent="0.25">
      <c r="A7403" t="s">
        <v>35370</v>
      </c>
      <c r="B7403" t="s">
        <v>13</v>
      </c>
      <c r="C7403" t="s">
        <v>35371</v>
      </c>
      <c r="D7403" t="s">
        <v>11823</v>
      </c>
      <c r="E7403" t="s">
        <v>35372</v>
      </c>
      <c r="F7403" t="s">
        <v>48</v>
      </c>
      <c r="G7403" t="s">
        <v>24634</v>
      </c>
      <c r="H7403">
        <v>2017</v>
      </c>
      <c r="I7403" t="s">
        <v>78</v>
      </c>
      <c r="J7403" t="s">
        <v>1011</v>
      </c>
      <c r="K7403" t="s">
        <v>71</v>
      </c>
      <c r="L7403" t="s">
        <v>35373</v>
      </c>
    </row>
    <row r="7404" spans="1:12" x14ac:dyDescent="0.25">
      <c r="A7404" t="s">
        <v>35374</v>
      </c>
      <c r="B7404" t="s">
        <v>13</v>
      </c>
      <c r="C7404" t="s">
        <v>35375</v>
      </c>
      <c r="D7404" t="s">
        <v>35376</v>
      </c>
      <c r="E7404" t="s">
        <v>35377</v>
      </c>
      <c r="F7404" t="s">
        <v>77</v>
      </c>
      <c r="G7404" t="s">
        <v>20363</v>
      </c>
      <c r="H7404">
        <v>2017</v>
      </c>
      <c r="I7404" t="s">
        <v>30</v>
      </c>
      <c r="J7404" t="s">
        <v>354</v>
      </c>
      <c r="K7404" t="s">
        <v>3190</v>
      </c>
      <c r="L7404" t="s">
        <v>35378</v>
      </c>
    </row>
    <row r="7405" spans="1:12" x14ac:dyDescent="0.25">
      <c r="A7405" t="s">
        <v>35379</v>
      </c>
      <c r="B7405" t="s">
        <v>13</v>
      </c>
      <c r="C7405" t="s">
        <v>35380</v>
      </c>
      <c r="D7405" t="s">
        <v>847</v>
      </c>
      <c r="E7405" t="s">
        <v>35381</v>
      </c>
      <c r="F7405" t="s">
        <v>1675</v>
      </c>
      <c r="G7405" t="s">
        <v>8103</v>
      </c>
      <c r="H7405">
        <v>2016</v>
      </c>
      <c r="I7405" t="s">
        <v>321</v>
      </c>
      <c r="J7405" t="s">
        <v>1067</v>
      </c>
      <c r="K7405" t="s">
        <v>323</v>
      </c>
      <c r="L7405" t="s">
        <v>35382</v>
      </c>
    </row>
    <row r="7406" spans="1:12" x14ac:dyDescent="0.25">
      <c r="A7406" t="s">
        <v>35383</v>
      </c>
      <c r="B7406" t="s">
        <v>24</v>
      </c>
      <c r="C7406" t="s">
        <v>35384</v>
      </c>
      <c r="D7406" t="s">
        <v>26</v>
      </c>
      <c r="E7406" t="s">
        <v>16</v>
      </c>
      <c r="F7406" t="s">
        <v>17</v>
      </c>
      <c r="G7406" t="s">
        <v>22719</v>
      </c>
      <c r="H7406">
        <v>2018</v>
      </c>
      <c r="I7406" t="s">
        <v>78</v>
      </c>
      <c r="J7406" t="s">
        <v>38</v>
      </c>
      <c r="K7406" t="s">
        <v>1071</v>
      </c>
      <c r="L7406" t="s">
        <v>35385</v>
      </c>
    </row>
    <row r="7407" spans="1:12" x14ac:dyDescent="0.25">
      <c r="A7407" t="s">
        <v>35386</v>
      </c>
      <c r="B7407" t="s">
        <v>13</v>
      </c>
      <c r="C7407" t="s">
        <v>35387</v>
      </c>
      <c r="D7407" t="s">
        <v>35388</v>
      </c>
      <c r="E7407" t="s">
        <v>35389</v>
      </c>
      <c r="F7407" t="s">
        <v>26</v>
      </c>
      <c r="G7407" t="s">
        <v>35390</v>
      </c>
      <c r="H7407">
        <v>2016</v>
      </c>
      <c r="I7407" t="s">
        <v>78</v>
      </c>
      <c r="J7407" t="s">
        <v>4399</v>
      </c>
      <c r="K7407" t="s">
        <v>1722</v>
      </c>
      <c r="L7407" t="s">
        <v>35391</v>
      </c>
    </row>
    <row r="7408" spans="1:12" x14ac:dyDescent="0.25">
      <c r="A7408" t="s">
        <v>35392</v>
      </c>
      <c r="B7408" t="s">
        <v>24</v>
      </c>
      <c r="C7408" t="s">
        <v>35393</v>
      </c>
      <c r="D7408" t="s">
        <v>26</v>
      </c>
      <c r="E7408" t="s">
        <v>35394</v>
      </c>
      <c r="F7408" t="s">
        <v>17</v>
      </c>
      <c r="G7408" t="s">
        <v>26</v>
      </c>
      <c r="H7408">
        <v>2016</v>
      </c>
      <c r="I7408" t="s">
        <v>30</v>
      </c>
      <c r="J7408" t="s">
        <v>122</v>
      </c>
      <c r="K7408" t="s">
        <v>228</v>
      </c>
      <c r="L7408" t="s">
        <v>35395</v>
      </c>
    </row>
    <row r="7409" spans="1:12" x14ac:dyDescent="0.25">
      <c r="A7409" t="s">
        <v>35396</v>
      </c>
      <c r="B7409" t="s">
        <v>13</v>
      </c>
      <c r="C7409" t="s">
        <v>35397</v>
      </c>
      <c r="D7409" t="s">
        <v>35398</v>
      </c>
      <c r="E7409" t="s">
        <v>35399</v>
      </c>
      <c r="F7409" t="s">
        <v>48</v>
      </c>
      <c r="G7409" t="s">
        <v>26958</v>
      </c>
      <c r="H7409">
        <v>2016</v>
      </c>
      <c r="I7409" t="s">
        <v>30</v>
      </c>
      <c r="J7409" t="s">
        <v>141</v>
      </c>
      <c r="K7409" t="s">
        <v>71</v>
      </c>
      <c r="L7409" t="s">
        <v>35400</v>
      </c>
    </row>
    <row r="7410" spans="1:12" x14ac:dyDescent="0.25">
      <c r="A7410" t="s">
        <v>35401</v>
      </c>
      <c r="B7410" t="s">
        <v>24</v>
      </c>
      <c r="C7410" t="s">
        <v>35402</v>
      </c>
      <c r="D7410" t="s">
        <v>26</v>
      </c>
      <c r="E7410" t="s">
        <v>35403</v>
      </c>
      <c r="F7410" t="s">
        <v>17</v>
      </c>
      <c r="G7410" t="s">
        <v>13248</v>
      </c>
      <c r="H7410">
        <v>2019</v>
      </c>
      <c r="I7410" t="s">
        <v>78</v>
      </c>
      <c r="J7410" t="s">
        <v>38</v>
      </c>
      <c r="K7410" t="s">
        <v>3397</v>
      </c>
      <c r="L7410" t="s">
        <v>35404</v>
      </c>
    </row>
    <row r="7411" spans="1:12" x14ac:dyDescent="0.25">
      <c r="A7411" t="s">
        <v>35405</v>
      </c>
      <c r="B7411" t="s">
        <v>24</v>
      </c>
      <c r="C7411" t="s">
        <v>35406</v>
      </c>
      <c r="D7411" t="s">
        <v>35407</v>
      </c>
      <c r="E7411" t="s">
        <v>35408</v>
      </c>
      <c r="F7411" t="s">
        <v>17</v>
      </c>
      <c r="G7411" t="s">
        <v>30500</v>
      </c>
      <c r="H7411">
        <v>2018</v>
      </c>
      <c r="I7411" t="s">
        <v>112</v>
      </c>
      <c r="J7411" t="s">
        <v>31</v>
      </c>
      <c r="K7411" t="s">
        <v>35409</v>
      </c>
      <c r="L7411" t="s">
        <v>35410</v>
      </c>
    </row>
    <row r="7412" spans="1:12" x14ac:dyDescent="0.25">
      <c r="A7412" t="s">
        <v>35411</v>
      </c>
      <c r="B7412" t="s">
        <v>13</v>
      </c>
      <c r="C7412" t="s">
        <v>35412</v>
      </c>
      <c r="D7412" t="s">
        <v>31718</v>
      </c>
      <c r="E7412" t="s">
        <v>35413</v>
      </c>
      <c r="F7412" t="s">
        <v>11005</v>
      </c>
      <c r="G7412" t="s">
        <v>22641</v>
      </c>
      <c r="H7412">
        <v>1986</v>
      </c>
      <c r="I7412" t="s">
        <v>321</v>
      </c>
      <c r="J7412" t="s">
        <v>20</v>
      </c>
      <c r="K7412" t="s">
        <v>905</v>
      </c>
      <c r="L7412" t="s">
        <v>35414</v>
      </c>
    </row>
    <row r="7413" spans="1:12" x14ac:dyDescent="0.25">
      <c r="A7413" t="s">
        <v>35415</v>
      </c>
      <c r="B7413" t="s">
        <v>13</v>
      </c>
      <c r="C7413" t="s">
        <v>35416</v>
      </c>
      <c r="D7413" t="s">
        <v>35417</v>
      </c>
      <c r="E7413" t="s">
        <v>29077</v>
      </c>
      <c r="F7413" t="s">
        <v>17</v>
      </c>
      <c r="G7413" t="s">
        <v>15644</v>
      </c>
      <c r="H7413">
        <v>2002</v>
      </c>
      <c r="I7413" t="s">
        <v>321</v>
      </c>
      <c r="J7413" t="s">
        <v>86</v>
      </c>
      <c r="K7413" t="s">
        <v>1556</v>
      </c>
      <c r="L7413" t="s">
        <v>35418</v>
      </c>
    </row>
    <row r="7414" spans="1:12" x14ac:dyDescent="0.25">
      <c r="A7414" t="s">
        <v>35419</v>
      </c>
      <c r="B7414" t="s">
        <v>13</v>
      </c>
      <c r="C7414" t="s">
        <v>35420</v>
      </c>
      <c r="D7414" t="s">
        <v>35421</v>
      </c>
      <c r="E7414" t="s">
        <v>34105</v>
      </c>
      <c r="F7414" t="s">
        <v>17</v>
      </c>
      <c r="G7414" t="s">
        <v>24509</v>
      </c>
      <c r="H7414">
        <v>2017</v>
      </c>
      <c r="I7414" t="s">
        <v>112</v>
      </c>
      <c r="J7414" t="s">
        <v>5562</v>
      </c>
      <c r="K7414" t="s">
        <v>23756</v>
      </c>
      <c r="L7414" t="s">
        <v>35422</v>
      </c>
    </row>
    <row r="7415" spans="1:12" x14ac:dyDescent="0.25">
      <c r="A7415" t="s">
        <v>35423</v>
      </c>
      <c r="B7415" t="s">
        <v>13</v>
      </c>
      <c r="C7415" t="s">
        <v>35424</v>
      </c>
      <c r="D7415" t="s">
        <v>35425</v>
      </c>
      <c r="E7415" t="s">
        <v>16</v>
      </c>
      <c r="F7415" t="s">
        <v>48</v>
      </c>
      <c r="G7415" t="s">
        <v>23973</v>
      </c>
      <c r="H7415">
        <v>2016</v>
      </c>
      <c r="I7415" t="s">
        <v>78</v>
      </c>
      <c r="J7415" t="s">
        <v>417</v>
      </c>
      <c r="K7415" t="s">
        <v>129</v>
      </c>
      <c r="L7415" t="s">
        <v>35426</v>
      </c>
    </row>
    <row r="7416" spans="1:12" x14ac:dyDescent="0.25">
      <c r="A7416" t="s">
        <v>35427</v>
      </c>
      <c r="B7416" t="s">
        <v>13</v>
      </c>
      <c r="C7416" t="s">
        <v>35428</v>
      </c>
      <c r="D7416" t="s">
        <v>35429</v>
      </c>
      <c r="E7416" t="s">
        <v>35430</v>
      </c>
      <c r="F7416" t="s">
        <v>26</v>
      </c>
      <c r="G7416" t="s">
        <v>28373</v>
      </c>
      <c r="H7416">
        <v>2014</v>
      </c>
      <c r="I7416" t="s">
        <v>112</v>
      </c>
      <c r="J7416" t="s">
        <v>3862</v>
      </c>
      <c r="K7416" t="s">
        <v>547</v>
      </c>
      <c r="L7416" t="s">
        <v>35431</v>
      </c>
    </row>
    <row r="7417" spans="1:12" x14ac:dyDescent="0.25">
      <c r="A7417" t="s">
        <v>35432</v>
      </c>
      <c r="B7417" t="s">
        <v>13</v>
      </c>
      <c r="C7417" t="s">
        <v>35433</v>
      </c>
      <c r="D7417" t="s">
        <v>35434</v>
      </c>
      <c r="E7417" t="s">
        <v>35435</v>
      </c>
      <c r="F7417" t="s">
        <v>17</v>
      </c>
      <c r="G7417" t="s">
        <v>35436</v>
      </c>
      <c r="H7417">
        <v>2013</v>
      </c>
      <c r="I7417" t="s">
        <v>61</v>
      </c>
      <c r="J7417" t="s">
        <v>3984</v>
      </c>
      <c r="K7417" t="s">
        <v>799</v>
      </c>
      <c r="L7417" t="s">
        <v>35437</v>
      </c>
    </row>
    <row r="7418" spans="1:12" x14ac:dyDescent="0.25">
      <c r="A7418" t="s">
        <v>35438</v>
      </c>
      <c r="B7418" t="s">
        <v>13</v>
      </c>
      <c r="C7418" t="s">
        <v>35439</v>
      </c>
      <c r="D7418" t="s">
        <v>35440</v>
      </c>
      <c r="E7418" t="s">
        <v>35441</v>
      </c>
      <c r="F7418" t="s">
        <v>353</v>
      </c>
      <c r="G7418" t="s">
        <v>35442</v>
      </c>
      <c r="H7418">
        <v>2017</v>
      </c>
      <c r="I7418" t="s">
        <v>61</v>
      </c>
      <c r="J7418" t="s">
        <v>200</v>
      </c>
      <c r="K7418" t="s">
        <v>11852</v>
      </c>
      <c r="L7418" t="s">
        <v>35443</v>
      </c>
    </row>
    <row r="7419" spans="1:12" x14ac:dyDescent="0.25">
      <c r="A7419" t="s">
        <v>35444</v>
      </c>
      <c r="B7419" t="s">
        <v>13</v>
      </c>
      <c r="C7419" t="s">
        <v>35445</v>
      </c>
      <c r="D7419" t="s">
        <v>3041</v>
      </c>
      <c r="E7419" t="s">
        <v>35446</v>
      </c>
      <c r="F7419" t="s">
        <v>587</v>
      </c>
      <c r="G7419" t="s">
        <v>17908</v>
      </c>
      <c r="H7419">
        <v>2018</v>
      </c>
      <c r="I7419" t="s">
        <v>61</v>
      </c>
      <c r="J7419" t="s">
        <v>2417</v>
      </c>
      <c r="K7419" t="s">
        <v>780</v>
      </c>
      <c r="L7419" t="s">
        <v>35447</v>
      </c>
    </row>
    <row r="7420" spans="1:12" x14ac:dyDescent="0.25">
      <c r="A7420" t="s">
        <v>35448</v>
      </c>
      <c r="B7420" t="s">
        <v>24</v>
      </c>
      <c r="C7420" t="s">
        <v>35449</v>
      </c>
      <c r="D7420" t="s">
        <v>26</v>
      </c>
      <c r="E7420" t="s">
        <v>35450</v>
      </c>
      <c r="F7420" t="s">
        <v>77</v>
      </c>
      <c r="G7420" t="s">
        <v>17710</v>
      </c>
      <c r="H7420">
        <v>2016</v>
      </c>
      <c r="I7420" t="s">
        <v>78</v>
      </c>
      <c r="J7420" t="s">
        <v>38</v>
      </c>
      <c r="K7420" t="s">
        <v>2018</v>
      </c>
      <c r="L7420" t="s">
        <v>35451</v>
      </c>
    </row>
    <row r="7421" spans="1:12" x14ac:dyDescent="0.25">
      <c r="A7421" t="s">
        <v>35452</v>
      </c>
      <c r="B7421" t="s">
        <v>13</v>
      </c>
      <c r="C7421" t="s">
        <v>35453</v>
      </c>
      <c r="D7421" t="s">
        <v>35454</v>
      </c>
      <c r="E7421" t="s">
        <v>35455</v>
      </c>
      <c r="F7421" t="s">
        <v>48</v>
      </c>
      <c r="G7421" t="s">
        <v>15115</v>
      </c>
      <c r="H7421">
        <v>1983</v>
      </c>
      <c r="I7421" t="s">
        <v>78</v>
      </c>
      <c r="J7421" t="s">
        <v>2044</v>
      </c>
      <c r="K7421" t="s">
        <v>71</v>
      </c>
      <c r="L7421" t="s">
        <v>35456</v>
      </c>
    </row>
    <row r="7422" spans="1:12" x14ac:dyDescent="0.25">
      <c r="A7422" t="s">
        <v>35457</v>
      </c>
      <c r="B7422" t="s">
        <v>13</v>
      </c>
      <c r="C7422" t="s">
        <v>35458</v>
      </c>
      <c r="D7422" t="s">
        <v>35459</v>
      </c>
      <c r="E7422" t="s">
        <v>35460</v>
      </c>
      <c r="F7422" t="s">
        <v>635</v>
      </c>
      <c r="G7422" t="s">
        <v>24305</v>
      </c>
      <c r="H7422">
        <v>2016</v>
      </c>
      <c r="I7422" t="s">
        <v>28648</v>
      </c>
      <c r="J7422" t="s">
        <v>696</v>
      </c>
      <c r="K7422" t="s">
        <v>905</v>
      </c>
      <c r="L7422" t="s">
        <v>35461</v>
      </c>
    </row>
    <row r="7423" spans="1:12" x14ac:dyDescent="0.25">
      <c r="A7423" t="s">
        <v>35462</v>
      </c>
      <c r="B7423" t="s">
        <v>13</v>
      </c>
      <c r="C7423" t="s">
        <v>35463</v>
      </c>
      <c r="D7423" t="s">
        <v>35464</v>
      </c>
      <c r="E7423" t="s">
        <v>35465</v>
      </c>
      <c r="F7423" t="s">
        <v>1535</v>
      </c>
      <c r="G7423" t="s">
        <v>22816</v>
      </c>
      <c r="H7423">
        <v>2017</v>
      </c>
      <c r="I7423" t="s">
        <v>30</v>
      </c>
      <c r="J7423" t="s">
        <v>618</v>
      </c>
      <c r="K7423" t="s">
        <v>71</v>
      </c>
      <c r="L7423" t="s">
        <v>35466</v>
      </c>
    </row>
    <row r="7424" spans="1:12" x14ac:dyDescent="0.25">
      <c r="A7424" t="s">
        <v>35467</v>
      </c>
      <c r="B7424" t="s">
        <v>13</v>
      </c>
      <c r="C7424" t="s">
        <v>35468</v>
      </c>
      <c r="D7424" t="s">
        <v>35469</v>
      </c>
      <c r="E7424" t="s">
        <v>35470</v>
      </c>
      <c r="F7424" t="s">
        <v>48</v>
      </c>
      <c r="G7424" t="s">
        <v>24237</v>
      </c>
      <c r="H7424">
        <v>2006</v>
      </c>
      <c r="I7424" t="s">
        <v>78</v>
      </c>
      <c r="J7424" t="s">
        <v>2121</v>
      </c>
      <c r="K7424" t="s">
        <v>495</v>
      </c>
      <c r="L7424" t="s">
        <v>35471</v>
      </c>
    </row>
    <row r="7425" spans="1:12" x14ac:dyDescent="0.25">
      <c r="A7425" t="s">
        <v>35472</v>
      </c>
      <c r="B7425" t="s">
        <v>13</v>
      </c>
      <c r="C7425" t="s">
        <v>35473</v>
      </c>
      <c r="D7425" t="s">
        <v>35474</v>
      </c>
      <c r="E7425" t="s">
        <v>35475</v>
      </c>
      <c r="F7425" t="s">
        <v>17</v>
      </c>
      <c r="G7425" t="s">
        <v>27040</v>
      </c>
      <c r="H7425">
        <v>2013</v>
      </c>
      <c r="I7425" t="s">
        <v>78</v>
      </c>
      <c r="J7425" t="s">
        <v>1361</v>
      </c>
      <c r="K7425" t="s">
        <v>1121</v>
      </c>
      <c r="L7425" t="s">
        <v>35476</v>
      </c>
    </row>
    <row r="7426" spans="1:12" x14ac:dyDescent="0.25">
      <c r="A7426" t="s">
        <v>35477</v>
      </c>
      <c r="B7426" t="s">
        <v>13</v>
      </c>
      <c r="C7426" t="s">
        <v>35478</v>
      </c>
      <c r="D7426" t="s">
        <v>35479</v>
      </c>
      <c r="E7426" t="s">
        <v>35480</v>
      </c>
      <c r="F7426" t="s">
        <v>950</v>
      </c>
      <c r="G7426" t="s">
        <v>35481</v>
      </c>
      <c r="H7426">
        <v>2014</v>
      </c>
      <c r="I7426" t="s">
        <v>30</v>
      </c>
      <c r="J7426" t="s">
        <v>354</v>
      </c>
      <c r="K7426" t="s">
        <v>105</v>
      </c>
      <c r="L7426" t="s">
        <v>35482</v>
      </c>
    </row>
    <row r="7427" spans="1:12" x14ac:dyDescent="0.25">
      <c r="A7427" t="s">
        <v>35483</v>
      </c>
      <c r="B7427" t="s">
        <v>13</v>
      </c>
      <c r="C7427" t="s">
        <v>35484</v>
      </c>
      <c r="D7427" t="s">
        <v>35485</v>
      </c>
      <c r="E7427" t="s">
        <v>35486</v>
      </c>
      <c r="F7427" t="s">
        <v>2797</v>
      </c>
      <c r="G7427" t="s">
        <v>17779</v>
      </c>
      <c r="H7427">
        <v>2017</v>
      </c>
      <c r="I7427" t="s">
        <v>78</v>
      </c>
      <c r="J7427" t="s">
        <v>387</v>
      </c>
      <c r="K7427" t="s">
        <v>193</v>
      </c>
      <c r="L7427" t="s">
        <v>35487</v>
      </c>
    </row>
    <row r="7428" spans="1:12" x14ac:dyDescent="0.25">
      <c r="A7428" t="s">
        <v>35488</v>
      </c>
      <c r="B7428" t="s">
        <v>13</v>
      </c>
      <c r="C7428" t="s">
        <v>35489</v>
      </c>
      <c r="D7428" t="s">
        <v>35490</v>
      </c>
      <c r="E7428" t="s">
        <v>35491</v>
      </c>
      <c r="F7428" t="s">
        <v>17</v>
      </c>
      <c r="G7428" t="s">
        <v>26391</v>
      </c>
      <c r="H7428">
        <v>2016</v>
      </c>
      <c r="I7428" t="s">
        <v>112</v>
      </c>
      <c r="J7428" t="s">
        <v>709</v>
      </c>
      <c r="K7428" t="s">
        <v>21</v>
      </c>
      <c r="L7428" t="s">
        <v>35492</v>
      </c>
    </row>
    <row r="7429" spans="1:12" x14ac:dyDescent="0.25">
      <c r="A7429" t="s">
        <v>35493</v>
      </c>
      <c r="B7429" t="s">
        <v>13</v>
      </c>
      <c r="C7429" t="s">
        <v>35494</v>
      </c>
      <c r="D7429" t="s">
        <v>35495</v>
      </c>
      <c r="E7429" t="s">
        <v>16</v>
      </c>
      <c r="F7429" t="s">
        <v>17</v>
      </c>
      <c r="G7429" t="s">
        <v>22458</v>
      </c>
      <c r="H7429">
        <v>2017</v>
      </c>
      <c r="I7429" t="s">
        <v>112</v>
      </c>
      <c r="J7429" t="s">
        <v>369</v>
      </c>
      <c r="K7429" t="s">
        <v>21</v>
      </c>
      <c r="L7429" t="s">
        <v>35496</v>
      </c>
    </row>
    <row r="7430" spans="1:12" x14ac:dyDescent="0.25">
      <c r="A7430" t="s">
        <v>35497</v>
      </c>
      <c r="B7430" t="s">
        <v>13</v>
      </c>
      <c r="C7430" t="s">
        <v>35498</v>
      </c>
      <c r="D7430" t="s">
        <v>33774</v>
      </c>
      <c r="E7430" t="s">
        <v>35499</v>
      </c>
      <c r="F7430" t="s">
        <v>48</v>
      </c>
      <c r="G7430" t="s">
        <v>24509</v>
      </c>
      <c r="H7430">
        <v>1988</v>
      </c>
      <c r="I7430" t="s">
        <v>112</v>
      </c>
      <c r="J7430" t="s">
        <v>2121</v>
      </c>
      <c r="K7430" t="s">
        <v>180</v>
      </c>
      <c r="L7430" t="s">
        <v>35500</v>
      </c>
    </row>
    <row r="7431" spans="1:12" x14ac:dyDescent="0.25">
      <c r="A7431" t="s">
        <v>35501</v>
      </c>
      <c r="B7431" t="s">
        <v>13</v>
      </c>
      <c r="C7431" t="s">
        <v>35502</v>
      </c>
      <c r="D7431" t="s">
        <v>35503</v>
      </c>
      <c r="E7431" t="s">
        <v>35504</v>
      </c>
      <c r="F7431" t="s">
        <v>134</v>
      </c>
      <c r="G7431" t="s">
        <v>26912</v>
      </c>
      <c r="H7431">
        <v>2016</v>
      </c>
      <c r="I7431" t="s">
        <v>30</v>
      </c>
      <c r="J7431" t="s">
        <v>417</v>
      </c>
      <c r="K7431" t="s">
        <v>495</v>
      </c>
      <c r="L7431" t="s">
        <v>35505</v>
      </c>
    </row>
    <row r="7432" spans="1:12" x14ac:dyDescent="0.25">
      <c r="A7432" t="s">
        <v>35506</v>
      </c>
      <c r="B7432" t="s">
        <v>13</v>
      </c>
      <c r="C7432" t="s">
        <v>35507</v>
      </c>
      <c r="D7432" t="s">
        <v>35508</v>
      </c>
      <c r="E7432" t="s">
        <v>35509</v>
      </c>
      <c r="F7432" t="s">
        <v>939</v>
      </c>
      <c r="G7432" t="s">
        <v>17962</v>
      </c>
      <c r="H7432">
        <v>2016</v>
      </c>
      <c r="I7432" t="s">
        <v>321</v>
      </c>
      <c r="J7432" t="s">
        <v>258</v>
      </c>
      <c r="K7432" t="s">
        <v>1972</v>
      </c>
      <c r="L7432" t="s">
        <v>35510</v>
      </c>
    </row>
    <row r="7433" spans="1:12" x14ac:dyDescent="0.25">
      <c r="A7433" t="s">
        <v>35511</v>
      </c>
      <c r="B7433" t="s">
        <v>13</v>
      </c>
      <c r="C7433" t="s">
        <v>35512</v>
      </c>
      <c r="D7433" t="s">
        <v>6873</v>
      </c>
      <c r="E7433" t="s">
        <v>35513</v>
      </c>
      <c r="F7433" t="s">
        <v>17</v>
      </c>
      <c r="G7433" t="s">
        <v>17962</v>
      </c>
      <c r="H7433">
        <v>1973</v>
      </c>
      <c r="I7433" t="s">
        <v>321</v>
      </c>
      <c r="J7433" t="s">
        <v>1056</v>
      </c>
      <c r="K7433" t="s">
        <v>1495</v>
      </c>
      <c r="L7433" t="s">
        <v>35514</v>
      </c>
    </row>
    <row r="7434" spans="1:12" x14ac:dyDescent="0.25">
      <c r="A7434" t="s">
        <v>35515</v>
      </c>
      <c r="B7434" t="s">
        <v>13</v>
      </c>
      <c r="C7434" t="s">
        <v>35516</v>
      </c>
      <c r="D7434" t="s">
        <v>35517</v>
      </c>
      <c r="E7434" t="s">
        <v>35518</v>
      </c>
      <c r="F7434" t="s">
        <v>939</v>
      </c>
      <c r="G7434" t="s">
        <v>24018</v>
      </c>
      <c r="H7434">
        <v>2017</v>
      </c>
      <c r="I7434" t="s">
        <v>112</v>
      </c>
      <c r="J7434" t="s">
        <v>141</v>
      </c>
      <c r="K7434" t="s">
        <v>683</v>
      </c>
      <c r="L7434" t="s">
        <v>35519</v>
      </c>
    </row>
    <row r="7435" spans="1:12" x14ac:dyDescent="0.25">
      <c r="A7435" t="s">
        <v>35520</v>
      </c>
      <c r="B7435" t="s">
        <v>13</v>
      </c>
      <c r="C7435" t="s">
        <v>35521</v>
      </c>
      <c r="D7435" t="s">
        <v>35522</v>
      </c>
      <c r="E7435" t="s">
        <v>35523</v>
      </c>
      <c r="F7435" t="s">
        <v>35524</v>
      </c>
      <c r="G7435" t="s">
        <v>16910</v>
      </c>
      <c r="H7435">
        <v>1985</v>
      </c>
      <c r="I7435" t="s">
        <v>30</v>
      </c>
      <c r="J7435" t="s">
        <v>20</v>
      </c>
      <c r="K7435" t="s">
        <v>1349</v>
      </c>
      <c r="L7435" t="s">
        <v>35525</v>
      </c>
    </row>
    <row r="7436" spans="1:12" x14ac:dyDescent="0.25">
      <c r="A7436" t="s">
        <v>35526</v>
      </c>
      <c r="B7436" t="s">
        <v>13</v>
      </c>
      <c r="C7436" t="s">
        <v>35527</v>
      </c>
      <c r="D7436" t="s">
        <v>35528</v>
      </c>
      <c r="E7436" t="s">
        <v>16</v>
      </c>
      <c r="F7436" t="s">
        <v>77</v>
      </c>
      <c r="G7436" t="s">
        <v>25030</v>
      </c>
      <c r="H7436">
        <v>2017</v>
      </c>
      <c r="I7436" t="s">
        <v>78</v>
      </c>
      <c r="J7436" t="s">
        <v>488</v>
      </c>
      <c r="K7436" t="s">
        <v>21</v>
      </c>
      <c r="L7436" t="s">
        <v>35529</v>
      </c>
    </row>
    <row r="7437" spans="1:12" x14ac:dyDescent="0.25">
      <c r="A7437" t="s">
        <v>35530</v>
      </c>
      <c r="B7437" t="s">
        <v>24</v>
      </c>
      <c r="C7437" t="s">
        <v>35531</v>
      </c>
      <c r="D7437" t="s">
        <v>26</v>
      </c>
      <c r="E7437" t="s">
        <v>16</v>
      </c>
      <c r="F7437" t="s">
        <v>77</v>
      </c>
      <c r="G7437" t="s">
        <v>17852</v>
      </c>
      <c r="H7437">
        <v>2013</v>
      </c>
      <c r="I7437" t="s">
        <v>430</v>
      </c>
      <c r="J7437" t="s">
        <v>38</v>
      </c>
      <c r="K7437" t="s">
        <v>462</v>
      </c>
      <c r="L7437" t="s">
        <v>35532</v>
      </c>
    </row>
    <row r="7438" spans="1:12" x14ac:dyDescent="0.25">
      <c r="A7438" t="s">
        <v>35533</v>
      </c>
      <c r="B7438" t="s">
        <v>24</v>
      </c>
      <c r="C7438" t="s">
        <v>35534</v>
      </c>
      <c r="D7438" t="s">
        <v>26</v>
      </c>
      <c r="E7438" t="s">
        <v>16</v>
      </c>
      <c r="F7438" t="s">
        <v>185</v>
      </c>
      <c r="G7438" t="s">
        <v>17852</v>
      </c>
      <c r="H7438">
        <v>2012</v>
      </c>
      <c r="I7438" t="s">
        <v>112</v>
      </c>
      <c r="J7438" t="s">
        <v>38</v>
      </c>
      <c r="K7438" t="s">
        <v>375</v>
      </c>
      <c r="L7438" t="s">
        <v>35535</v>
      </c>
    </row>
    <row r="7439" spans="1:12" x14ac:dyDescent="0.25">
      <c r="A7439" t="s">
        <v>35536</v>
      </c>
      <c r="B7439" t="s">
        <v>13</v>
      </c>
      <c r="C7439" t="s">
        <v>35537</v>
      </c>
      <c r="D7439" t="s">
        <v>35538</v>
      </c>
      <c r="E7439" t="s">
        <v>35539</v>
      </c>
      <c r="F7439" t="s">
        <v>48</v>
      </c>
      <c r="G7439" t="s">
        <v>22816</v>
      </c>
      <c r="H7439">
        <v>2017</v>
      </c>
      <c r="I7439" t="s">
        <v>112</v>
      </c>
      <c r="J7439" t="s">
        <v>251</v>
      </c>
      <c r="K7439" t="s">
        <v>576</v>
      </c>
      <c r="L7439" t="s">
        <v>35540</v>
      </c>
    </row>
    <row r="7440" spans="1:12" x14ac:dyDescent="0.25">
      <c r="A7440" t="s">
        <v>35541</v>
      </c>
      <c r="B7440" t="s">
        <v>24</v>
      </c>
      <c r="C7440" t="s">
        <v>35542</v>
      </c>
      <c r="D7440" t="s">
        <v>26</v>
      </c>
      <c r="E7440" t="s">
        <v>16</v>
      </c>
      <c r="F7440" t="s">
        <v>26</v>
      </c>
      <c r="G7440" t="s">
        <v>18091</v>
      </c>
      <c r="H7440">
        <v>2016</v>
      </c>
      <c r="I7440" t="s">
        <v>78</v>
      </c>
      <c r="J7440" t="s">
        <v>38</v>
      </c>
      <c r="K7440" t="s">
        <v>49</v>
      </c>
      <c r="L7440" t="s">
        <v>35543</v>
      </c>
    </row>
    <row r="7441" spans="1:12" x14ac:dyDescent="0.25">
      <c r="A7441" t="s">
        <v>35544</v>
      </c>
      <c r="B7441" t="s">
        <v>13</v>
      </c>
      <c r="C7441" t="s">
        <v>35545</v>
      </c>
      <c r="D7441" t="s">
        <v>35546</v>
      </c>
      <c r="E7441" t="s">
        <v>35547</v>
      </c>
      <c r="F7441" t="s">
        <v>17</v>
      </c>
      <c r="G7441" t="s">
        <v>23052</v>
      </c>
      <c r="H7441">
        <v>2003</v>
      </c>
      <c r="I7441" t="s">
        <v>321</v>
      </c>
      <c r="J7441" t="s">
        <v>1361</v>
      </c>
      <c r="K7441" t="s">
        <v>710</v>
      </c>
      <c r="L7441" t="s">
        <v>35548</v>
      </c>
    </row>
    <row r="7442" spans="1:12" x14ac:dyDescent="0.25">
      <c r="A7442" t="s">
        <v>35549</v>
      </c>
      <c r="B7442" t="s">
        <v>13</v>
      </c>
      <c r="C7442" t="s">
        <v>35550</v>
      </c>
      <c r="D7442" t="s">
        <v>35551</v>
      </c>
      <c r="E7442" t="s">
        <v>35552</v>
      </c>
      <c r="F7442" t="s">
        <v>635</v>
      </c>
      <c r="G7442" t="s">
        <v>24214</v>
      </c>
      <c r="H7442">
        <v>2017</v>
      </c>
      <c r="I7442" t="s">
        <v>30</v>
      </c>
      <c r="J7442" t="s">
        <v>738</v>
      </c>
      <c r="K7442" t="s">
        <v>252</v>
      </c>
      <c r="L7442" t="s">
        <v>35553</v>
      </c>
    </row>
    <row r="7443" spans="1:12" x14ac:dyDescent="0.25">
      <c r="A7443" t="s">
        <v>35554</v>
      </c>
      <c r="B7443" t="s">
        <v>13</v>
      </c>
      <c r="C7443" t="s">
        <v>35555</v>
      </c>
      <c r="D7443" t="s">
        <v>35556</v>
      </c>
      <c r="E7443" t="s">
        <v>16</v>
      </c>
      <c r="F7443" t="s">
        <v>35557</v>
      </c>
      <c r="G7443" t="s">
        <v>18148</v>
      </c>
      <c r="H7443">
        <v>2018</v>
      </c>
      <c r="I7443" t="s">
        <v>78</v>
      </c>
      <c r="J7443" t="s">
        <v>971</v>
      </c>
      <c r="K7443" t="s">
        <v>21</v>
      </c>
      <c r="L7443" t="s">
        <v>35558</v>
      </c>
    </row>
    <row r="7444" spans="1:12" x14ac:dyDescent="0.25">
      <c r="A7444" t="s">
        <v>35559</v>
      </c>
      <c r="B7444" t="s">
        <v>13</v>
      </c>
      <c r="C7444" t="s">
        <v>35560</v>
      </c>
      <c r="D7444" t="s">
        <v>35561</v>
      </c>
      <c r="E7444" t="s">
        <v>35562</v>
      </c>
      <c r="F7444" t="s">
        <v>17</v>
      </c>
      <c r="G7444" t="s">
        <v>16588</v>
      </c>
      <c r="H7444">
        <v>1997</v>
      </c>
      <c r="I7444" t="s">
        <v>19</v>
      </c>
      <c r="J7444" t="s">
        <v>303</v>
      </c>
      <c r="K7444" t="s">
        <v>2963</v>
      </c>
      <c r="L7444" t="s">
        <v>35563</v>
      </c>
    </row>
    <row r="7445" spans="1:12" x14ac:dyDescent="0.25">
      <c r="A7445" t="s">
        <v>35564</v>
      </c>
      <c r="B7445" t="s">
        <v>13</v>
      </c>
      <c r="C7445" t="s">
        <v>35565</v>
      </c>
      <c r="D7445" t="s">
        <v>35561</v>
      </c>
      <c r="E7445" t="s">
        <v>35566</v>
      </c>
      <c r="F7445" t="s">
        <v>17</v>
      </c>
      <c r="G7445" t="s">
        <v>16910</v>
      </c>
      <c r="H7445">
        <v>2002</v>
      </c>
      <c r="I7445" t="s">
        <v>19</v>
      </c>
      <c r="J7445" t="s">
        <v>364</v>
      </c>
      <c r="K7445" t="s">
        <v>2963</v>
      </c>
      <c r="L7445" t="s">
        <v>35567</v>
      </c>
    </row>
    <row r="7446" spans="1:12" x14ac:dyDescent="0.25">
      <c r="A7446" t="s">
        <v>35568</v>
      </c>
      <c r="B7446" t="s">
        <v>13</v>
      </c>
      <c r="C7446" t="s">
        <v>35569</v>
      </c>
      <c r="D7446" t="s">
        <v>35570</v>
      </c>
      <c r="E7446" t="s">
        <v>35571</v>
      </c>
      <c r="F7446" t="s">
        <v>35572</v>
      </c>
      <c r="G7446" t="s">
        <v>35573</v>
      </c>
      <c r="H7446">
        <v>2016</v>
      </c>
      <c r="I7446" t="s">
        <v>30</v>
      </c>
      <c r="J7446" t="s">
        <v>2077</v>
      </c>
      <c r="K7446" t="s">
        <v>1121</v>
      </c>
      <c r="L7446" t="s">
        <v>35574</v>
      </c>
    </row>
    <row r="7447" spans="1:12" x14ac:dyDescent="0.25">
      <c r="A7447" t="s">
        <v>35575</v>
      </c>
      <c r="B7447" t="s">
        <v>13</v>
      </c>
      <c r="C7447" t="s">
        <v>35576</v>
      </c>
      <c r="D7447" t="s">
        <v>21745</v>
      </c>
      <c r="E7447" t="s">
        <v>35577</v>
      </c>
      <c r="F7447" t="s">
        <v>2429</v>
      </c>
      <c r="G7447" t="s">
        <v>35578</v>
      </c>
      <c r="H7447">
        <v>2009</v>
      </c>
      <c r="I7447" t="s">
        <v>321</v>
      </c>
      <c r="J7447" t="s">
        <v>1056</v>
      </c>
      <c r="K7447" t="s">
        <v>259</v>
      </c>
      <c r="L7447" t="s">
        <v>35579</v>
      </c>
    </row>
    <row r="7448" spans="1:12" x14ac:dyDescent="0.25">
      <c r="A7448" t="s">
        <v>35580</v>
      </c>
      <c r="B7448" t="s">
        <v>24</v>
      </c>
      <c r="C7448" t="s">
        <v>35581</v>
      </c>
      <c r="D7448" t="s">
        <v>26</v>
      </c>
      <c r="E7448" t="s">
        <v>35582</v>
      </c>
      <c r="F7448" t="s">
        <v>26</v>
      </c>
      <c r="G7448" t="s">
        <v>23503</v>
      </c>
      <c r="H7448">
        <v>2018</v>
      </c>
      <c r="I7448" t="s">
        <v>78</v>
      </c>
      <c r="J7448" t="s">
        <v>38</v>
      </c>
      <c r="K7448" t="s">
        <v>342</v>
      </c>
      <c r="L7448" t="s">
        <v>35583</v>
      </c>
    </row>
    <row r="7449" spans="1:12" x14ac:dyDescent="0.25">
      <c r="A7449" t="s">
        <v>35584</v>
      </c>
      <c r="B7449" t="s">
        <v>24</v>
      </c>
      <c r="C7449" t="s">
        <v>35585</v>
      </c>
      <c r="D7449" t="s">
        <v>26</v>
      </c>
      <c r="E7449" t="s">
        <v>35586</v>
      </c>
      <c r="F7449" t="s">
        <v>665</v>
      </c>
      <c r="G7449" t="s">
        <v>27353</v>
      </c>
      <c r="H7449">
        <v>2015</v>
      </c>
      <c r="I7449" t="s">
        <v>30</v>
      </c>
      <c r="J7449" t="s">
        <v>38</v>
      </c>
      <c r="K7449" t="s">
        <v>1548</v>
      </c>
      <c r="L7449" t="s">
        <v>35587</v>
      </c>
    </row>
    <row r="7450" spans="1:12" x14ac:dyDescent="0.25">
      <c r="A7450" t="s">
        <v>35588</v>
      </c>
      <c r="B7450" t="s">
        <v>13</v>
      </c>
      <c r="C7450" t="s">
        <v>35589</v>
      </c>
      <c r="D7450" t="s">
        <v>15787</v>
      </c>
      <c r="E7450" t="s">
        <v>35590</v>
      </c>
      <c r="F7450" t="s">
        <v>340</v>
      </c>
      <c r="G7450" t="s">
        <v>17081</v>
      </c>
      <c r="H7450">
        <v>2018</v>
      </c>
      <c r="I7450" t="s">
        <v>30</v>
      </c>
      <c r="J7450" t="s">
        <v>216</v>
      </c>
      <c r="K7450" t="s">
        <v>166</v>
      </c>
      <c r="L7450" t="s">
        <v>35591</v>
      </c>
    </row>
    <row r="7451" spans="1:12" x14ac:dyDescent="0.25">
      <c r="A7451" t="s">
        <v>35592</v>
      </c>
      <c r="B7451" t="s">
        <v>24</v>
      </c>
      <c r="C7451" t="s">
        <v>35593</v>
      </c>
      <c r="D7451" t="s">
        <v>26</v>
      </c>
      <c r="E7451" t="s">
        <v>16</v>
      </c>
      <c r="F7451" t="s">
        <v>17</v>
      </c>
      <c r="G7451" t="s">
        <v>26958</v>
      </c>
      <c r="H7451">
        <v>2016</v>
      </c>
      <c r="I7451" t="s">
        <v>112</v>
      </c>
      <c r="J7451" t="s">
        <v>38</v>
      </c>
      <c r="K7451" t="s">
        <v>3512</v>
      </c>
      <c r="L7451" t="s">
        <v>35594</v>
      </c>
    </row>
    <row r="7452" spans="1:12" x14ac:dyDescent="0.25">
      <c r="A7452" t="s">
        <v>35595</v>
      </c>
      <c r="B7452" t="s">
        <v>13</v>
      </c>
      <c r="C7452" t="s">
        <v>35596</v>
      </c>
      <c r="D7452" t="s">
        <v>35597</v>
      </c>
      <c r="E7452" t="s">
        <v>35598</v>
      </c>
      <c r="F7452" t="s">
        <v>48</v>
      </c>
      <c r="G7452" t="s">
        <v>24509</v>
      </c>
      <c r="H7452">
        <v>2009</v>
      </c>
      <c r="I7452" t="s">
        <v>78</v>
      </c>
      <c r="J7452" t="s">
        <v>1876</v>
      </c>
      <c r="K7452" t="s">
        <v>1196</v>
      </c>
      <c r="L7452" t="s">
        <v>35599</v>
      </c>
    </row>
    <row r="7453" spans="1:12" x14ac:dyDescent="0.25">
      <c r="A7453" t="s">
        <v>35600</v>
      </c>
      <c r="B7453" t="s">
        <v>13</v>
      </c>
      <c r="C7453" t="s">
        <v>35601</v>
      </c>
      <c r="D7453" t="s">
        <v>35602</v>
      </c>
      <c r="E7453" t="s">
        <v>35603</v>
      </c>
      <c r="F7453" t="s">
        <v>77</v>
      </c>
      <c r="G7453" t="s">
        <v>17680</v>
      </c>
      <c r="H7453">
        <v>2015</v>
      </c>
      <c r="I7453" t="s">
        <v>321</v>
      </c>
      <c r="J7453" t="s">
        <v>258</v>
      </c>
      <c r="K7453" t="s">
        <v>259</v>
      </c>
      <c r="L7453" t="s">
        <v>35604</v>
      </c>
    </row>
    <row r="7454" spans="1:12" x14ac:dyDescent="0.25">
      <c r="A7454" t="s">
        <v>35605</v>
      </c>
      <c r="B7454" t="s">
        <v>13</v>
      </c>
      <c r="C7454" t="s">
        <v>35606</v>
      </c>
      <c r="D7454" t="s">
        <v>31411</v>
      </c>
      <c r="E7454" t="s">
        <v>35607</v>
      </c>
      <c r="F7454" t="s">
        <v>35608</v>
      </c>
      <c r="G7454" t="s">
        <v>32223</v>
      </c>
      <c r="H7454">
        <v>2016</v>
      </c>
      <c r="I7454" t="s">
        <v>61</v>
      </c>
      <c r="J7454" t="s">
        <v>564</v>
      </c>
      <c r="K7454" t="s">
        <v>113</v>
      </c>
      <c r="L7454" t="s">
        <v>35609</v>
      </c>
    </row>
    <row r="7455" spans="1:12" x14ac:dyDescent="0.25">
      <c r="A7455" t="s">
        <v>35610</v>
      </c>
      <c r="B7455" t="s">
        <v>24</v>
      </c>
      <c r="C7455" t="s">
        <v>35611</v>
      </c>
      <c r="D7455" t="s">
        <v>26</v>
      </c>
      <c r="E7455" t="s">
        <v>35612</v>
      </c>
      <c r="F7455" t="s">
        <v>48</v>
      </c>
      <c r="G7455" t="s">
        <v>19169</v>
      </c>
      <c r="H7455">
        <v>2018</v>
      </c>
      <c r="I7455" t="s">
        <v>78</v>
      </c>
      <c r="J7455" t="s">
        <v>38</v>
      </c>
      <c r="K7455" t="s">
        <v>13183</v>
      </c>
      <c r="L7455" t="s">
        <v>35613</v>
      </c>
    </row>
    <row r="7456" spans="1:12" x14ac:dyDescent="0.25">
      <c r="A7456" t="s">
        <v>35614</v>
      </c>
      <c r="B7456" t="s">
        <v>13</v>
      </c>
      <c r="C7456" t="s">
        <v>35615</v>
      </c>
      <c r="D7456" t="s">
        <v>8481</v>
      </c>
      <c r="E7456" t="s">
        <v>35616</v>
      </c>
      <c r="F7456" t="s">
        <v>35617</v>
      </c>
      <c r="G7456" t="s">
        <v>10140</v>
      </c>
      <c r="H7456">
        <v>2016</v>
      </c>
      <c r="I7456" t="s">
        <v>19</v>
      </c>
      <c r="J7456" t="s">
        <v>1056</v>
      </c>
      <c r="K7456" t="s">
        <v>799</v>
      </c>
      <c r="L7456" t="s">
        <v>35618</v>
      </c>
    </row>
    <row r="7457" spans="1:12" x14ac:dyDescent="0.25">
      <c r="A7457" t="s">
        <v>35619</v>
      </c>
      <c r="B7457" t="s">
        <v>24</v>
      </c>
      <c r="C7457" t="s">
        <v>35620</v>
      </c>
      <c r="D7457" t="s">
        <v>26</v>
      </c>
      <c r="E7457" t="s">
        <v>35621</v>
      </c>
      <c r="F7457" t="s">
        <v>26</v>
      </c>
      <c r="G7457" t="s">
        <v>30229</v>
      </c>
      <c r="H7457">
        <v>1996</v>
      </c>
      <c r="I7457" t="s">
        <v>244</v>
      </c>
      <c r="J7457" t="s">
        <v>38</v>
      </c>
      <c r="K7457" t="s">
        <v>245</v>
      </c>
      <c r="L7457" t="s">
        <v>35622</v>
      </c>
    </row>
    <row r="7458" spans="1:12" x14ac:dyDescent="0.25">
      <c r="A7458" t="s">
        <v>35623</v>
      </c>
      <c r="B7458" t="s">
        <v>13</v>
      </c>
      <c r="C7458" t="s">
        <v>35624</v>
      </c>
      <c r="D7458" t="s">
        <v>35625</v>
      </c>
      <c r="E7458" t="s">
        <v>35626</v>
      </c>
      <c r="F7458" t="s">
        <v>17</v>
      </c>
      <c r="G7458" t="s">
        <v>35627</v>
      </c>
      <c r="H7458">
        <v>2008</v>
      </c>
      <c r="I7458" t="s">
        <v>321</v>
      </c>
      <c r="J7458" t="s">
        <v>642</v>
      </c>
      <c r="K7458" t="s">
        <v>4011</v>
      </c>
      <c r="L7458" t="s">
        <v>35628</v>
      </c>
    </row>
    <row r="7459" spans="1:12" x14ac:dyDescent="0.25">
      <c r="A7459" t="s">
        <v>35629</v>
      </c>
      <c r="B7459" t="s">
        <v>24</v>
      </c>
      <c r="C7459" t="s">
        <v>35630</v>
      </c>
      <c r="D7459" t="s">
        <v>26</v>
      </c>
      <c r="E7459" t="s">
        <v>16</v>
      </c>
      <c r="F7459" t="s">
        <v>563</v>
      </c>
      <c r="G7459" t="s">
        <v>35631</v>
      </c>
      <c r="H7459">
        <v>2014</v>
      </c>
      <c r="I7459" t="s">
        <v>430</v>
      </c>
      <c r="J7459" t="s">
        <v>31</v>
      </c>
      <c r="K7459" t="s">
        <v>245</v>
      </c>
      <c r="L7459" t="s">
        <v>35632</v>
      </c>
    </row>
    <row r="7460" spans="1:12" x14ac:dyDescent="0.25">
      <c r="A7460" t="s">
        <v>35633</v>
      </c>
      <c r="B7460" t="s">
        <v>13</v>
      </c>
      <c r="C7460" t="s">
        <v>35634</v>
      </c>
      <c r="D7460" t="s">
        <v>35635</v>
      </c>
      <c r="E7460" t="s">
        <v>35636</v>
      </c>
      <c r="F7460" t="s">
        <v>48</v>
      </c>
      <c r="G7460" t="s">
        <v>22816</v>
      </c>
      <c r="H7460">
        <v>2017</v>
      </c>
      <c r="I7460" t="s">
        <v>78</v>
      </c>
      <c r="J7460" t="s">
        <v>642</v>
      </c>
      <c r="K7460" t="s">
        <v>105</v>
      </c>
      <c r="L7460" t="s">
        <v>35637</v>
      </c>
    </row>
    <row r="7461" spans="1:12" x14ac:dyDescent="0.25">
      <c r="A7461" t="s">
        <v>35638</v>
      </c>
      <c r="B7461" t="s">
        <v>24</v>
      </c>
      <c r="C7461" t="s">
        <v>35639</v>
      </c>
      <c r="D7461" t="s">
        <v>26</v>
      </c>
      <c r="E7461" t="s">
        <v>35640</v>
      </c>
      <c r="F7461" t="s">
        <v>17</v>
      </c>
      <c r="G7461" t="s">
        <v>20746</v>
      </c>
      <c r="H7461">
        <v>2013</v>
      </c>
      <c r="I7461" t="s">
        <v>112</v>
      </c>
      <c r="J7461" t="s">
        <v>38</v>
      </c>
      <c r="K7461" t="s">
        <v>375</v>
      </c>
      <c r="L7461" t="s">
        <v>35641</v>
      </c>
    </row>
    <row r="7462" spans="1:12" x14ac:dyDescent="0.25">
      <c r="A7462" t="s">
        <v>35642</v>
      </c>
      <c r="B7462" t="s">
        <v>13</v>
      </c>
      <c r="C7462" t="s">
        <v>35643</v>
      </c>
      <c r="D7462" t="s">
        <v>35644</v>
      </c>
      <c r="E7462" t="s">
        <v>35645</v>
      </c>
      <c r="F7462" t="s">
        <v>1675</v>
      </c>
      <c r="G7462" t="s">
        <v>23278</v>
      </c>
      <c r="H7462">
        <v>2004</v>
      </c>
      <c r="I7462" t="s">
        <v>61</v>
      </c>
      <c r="J7462" t="s">
        <v>1174</v>
      </c>
      <c r="K7462" t="s">
        <v>7344</v>
      </c>
      <c r="L7462" t="s">
        <v>35646</v>
      </c>
    </row>
    <row r="7463" spans="1:12" x14ac:dyDescent="0.25">
      <c r="A7463" t="s">
        <v>35647</v>
      </c>
      <c r="B7463" t="s">
        <v>13</v>
      </c>
      <c r="C7463" t="s">
        <v>35648</v>
      </c>
      <c r="D7463" t="s">
        <v>17456</v>
      </c>
      <c r="E7463" t="s">
        <v>35649</v>
      </c>
      <c r="F7463" t="s">
        <v>760</v>
      </c>
      <c r="G7463" t="s">
        <v>13018</v>
      </c>
      <c r="H7463">
        <v>2012</v>
      </c>
      <c r="I7463" t="s">
        <v>61</v>
      </c>
      <c r="J7463" t="s">
        <v>216</v>
      </c>
      <c r="K7463" t="s">
        <v>113</v>
      </c>
      <c r="L7463" t="s">
        <v>35650</v>
      </c>
    </row>
    <row r="7464" spans="1:12" x14ac:dyDescent="0.25">
      <c r="A7464" t="s">
        <v>35651</v>
      </c>
      <c r="B7464" t="s">
        <v>13</v>
      </c>
      <c r="C7464" t="s">
        <v>35652</v>
      </c>
      <c r="D7464" t="s">
        <v>18420</v>
      </c>
      <c r="E7464" t="s">
        <v>35653</v>
      </c>
      <c r="F7464" t="s">
        <v>48</v>
      </c>
      <c r="G7464" t="s">
        <v>35654</v>
      </c>
      <c r="H7464">
        <v>2016</v>
      </c>
      <c r="I7464" t="s">
        <v>30</v>
      </c>
      <c r="J7464" t="s">
        <v>1082</v>
      </c>
      <c r="K7464" t="s">
        <v>1214</v>
      </c>
      <c r="L7464" t="s">
        <v>35655</v>
      </c>
    </row>
    <row r="7465" spans="1:12" x14ac:dyDescent="0.25">
      <c r="A7465" t="s">
        <v>35656</v>
      </c>
      <c r="B7465" t="s">
        <v>24</v>
      </c>
      <c r="C7465" t="s">
        <v>35657</v>
      </c>
      <c r="D7465" t="s">
        <v>26</v>
      </c>
      <c r="E7465" t="s">
        <v>35658</v>
      </c>
      <c r="F7465" t="s">
        <v>134</v>
      </c>
      <c r="G7465" t="s">
        <v>23434</v>
      </c>
      <c r="H7465">
        <v>2015</v>
      </c>
      <c r="I7465" t="s">
        <v>78</v>
      </c>
      <c r="J7465" t="s">
        <v>38</v>
      </c>
      <c r="K7465" t="s">
        <v>666</v>
      </c>
      <c r="L7465" t="s">
        <v>35659</v>
      </c>
    </row>
    <row r="7466" spans="1:12" x14ac:dyDescent="0.25">
      <c r="A7466" t="s">
        <v>35660</v>
      </c>
      <c r="B7466" t="s">
        <v>13</v>
      </c>
      <c r="C7466" t="s">
        <v>35661</v>
      </c>
      <c r="D7466" t="s">
        <v>35662</v>
      </c>
      <c r="E7466" t="s">
        <v>35663</v>
      </c>
      <c r="F7466" t="s">
        <v>353</v>
      </c>
      <c r="G7466" t="s">
        <v>25182</v>
      </c>
      <c r="H7466">
        <v>2015</v>
      </c>
      <c r="I7466" t="s">
        <v>19</v>
      </c>
      <c r="J7466" t="s">
        <v>20</v>
      </c>
      <c r="K7466" t="s">
        <v>35664</v>
      </c>
      <c r="L7466" t="s">
        <v>35665</v>
      </c>
    </row>
    <row r="7467" spans="1:12" x14ac:dyDescent="0.25">
      <c r="A7467" t="s">
        <v>35666</v>
      </c>
      <c r="B7467" t="s">
        <v>13</v>
      </c>
      <c r="C7467" t="s">
        <v>35667</v>
      </c>
      <c r="D7467" t="s">
        <v>35668</v>
      </c>
      <c r="E7467" t="s">
        <v>35669</v>
      </c>
      <c r="F7467" t="s">
        <v>35670</v>
      </c>
      <c r="G7467" t="s">
        <v>35671</v>
      </c>
      <c r="H7467">
        <v>2014</v>
      </c>
      <c r="I7467" t="s">
        <v>19</v>
      </c>
      <c r="J7467" t="s">
        <v>1932</v>
      </c>
      <c r="K7467" t="s">
        <v>105</v>
      </c>
      <c r="L7467" t="s">
        <v>35672</v>
      </c>
    </row>
    <row r="7468" spans="1:12" x14ac:dyDescent="0.25">
      <c r="A7468" t="s">
        <v>35673</v>
      </c>
      <c r="B7468" t="s">
        <v>13</v>
      </c>
      <c r="C7468" t="s">
        <v>35674</v>
      </c>
      <c r="D7468" t="s">
        <v>35675</v>
      </c>
      <c r="E7468" t="s">
        <v>35676</v>
      </c>
      <c r="F7468" t="s">
        <v>17</v>
      </c>
      <c r="G7468" t="s">
        <v>24619</v>
      </c>
      <c r="H7468">
        <v>2017</v>
      </c>
      <c r="I7468" t="s">
        <v>78</v>
      </c>
      <c r="J7468" t="s">
        <v>401</v>
      </c>
      <c r="K7468" t="s">
        <v>8512</v>
      </c>
      <c r="L7468" t="s">
        <v>35677</v>
      </c>
    </row>
    <row r="7469" spans="1:12" x14ac:dyDescent="0.25">
      <c r="A7469" t="s">
        <v>35678</v>
      </c>
      <c r="B7469" t="s">
        <v>13</v>
      </c>
      <c r="C7469" t="s">
        <v>35679</v>
      </c>
      <c r="D7469" t="s">
        <v>35680</v>
      </c>
      <c r="E7469" t="s">
        <v>16</v>
      </c>
      <c r="F7469" t="s">
        <v>17</v>
      </c>
      <c r="G7469" t="s">
        <v>25046</v>
      </c>
      <c r="H7469">
        <v>2011</v>
      </c>
      <c r="I7469" t="s">
        <v>28648</v>
      </c>
      <c r="J7469" t="s">
        <v>20</v>
      </c>
      <c r="K7469" t="s">
        <v>21</v>
      </c>
      <c r="L7469" t="s">
        <v>35681</v>
      </c>
    </row>
    <row r="7470" spans="1:12" x14ac:dyDescent="0.25">
      <c r="A7470" t="s">
        <v>35682</v>
      </c>
      <c r="B7470" t="s">
        <v>24</v>
      </c>
      <c r="C7470" t="s">
        <v>35683</v>
      </c>
      <c r="D7470" t="s">
        <v>26</v>
      </c>
      <c r="E7470" t="s">
        <v>35684</v>
      </c>
      <c r="F7470" t="s">
        <v>1744</v>
      </c>
      <c r="G7470" t="s">
        <v>27923</v>
      </c>
      <c r="H7470">
        <v>2015</v>
      </c>
      <c r="I7470" t="s">
        <v>30</v>
      </c>
      <c r="J7470" t="s">
        <v>38</v>
      </c>
      <c r="K7470" t="s">
        <v>49</v>
      </c>
      <c r="L7470" t="s">
        <v>35685</v>
      </c>
    </row>
    <row r="7471" spans="1:12" x14ac:dyDescent="0.25">
      <c r="A7471" t="s">
        <v>35686</v>
      </c>
      <c r="B7471" t="s">
        <v>13</v>
      </c>
      <c r="C7471" t="s">
        <v>35687</v>
      </c>
      <c r="D7471" t="s">
        <v>35688</v>
      </c>
      <c r="E7471" t="s">
        <v>35689</v>
      </c>
      <c r="F7471" t="s">
        <v>17</v>
      </c>
      <c r="G7471" t="s">
        <v>27090</v>
      </c>
      <c r="H7471">
        <v>2015</v>
      </c>
      <c r="I7471" t="s">
        <v>30</v>
      </c>
      <c r="J7471" t="s">
        <v>141</v>
      </c>
      <c r="K7471" t="s">
        <v>594</v>
      </c>
      <c r="L7471" t="s">
        <v>35690</v>
      </c>
    </row>
    <row r="7472" spans="1:12" x14ac:dyDescent="0.25">
      <c r="A7472" t="s">
        <v>35691</v>
      </c>
      <c r="B7472" t="s">
        <v>13</v>
      </c>
      <c r="C7472" t="s">
        <v>35692</v>
      </c>
      <c r="D7472" t="s">
        <v>35693</v>
      </c>
      <c r="E7472" t="s">
        <v>35694</v>
      </c>
      <c r="F7472" t="s">
        <v>17</v>
      </c>
      <c r="G7472" t="s">
        <v>35695</v>
      </c>
      <c r="H7472">
        <v>2016</v>
      </c>
      <c r="I7472" t="s">
        <v>28648</v>
      </c>
      <c r="J7472" t="s">
        <v>971</v>
      </c>
      <c r="K7472" t="s">
        <v>1121</v>
      </c>
      <c r="L7472" t="s">
        <v>35696</v>
      </c>
    </row>
    <row r="7473" spans="1:12" x14ac:dyDescent="0.25">
      <c r="A7473" t="s">
        <v>35697</v>
      </c>
      <c r="B7473" t="s">
        <v>13</v>
      </c>
      <c r="C7473" t="s">
        <v>35698</v>
      </c>
      <c r="D7473" t="s">
        <v>35699</v>
      </c>
      <c r="E7473" t="s">
        <v>16</v>
      </c>
      <c r="F7473" t="s">
        <v>587</v>
      </c>
      <c r="G7473" t="s">
        <v>33541</v>
      </c>
      <c r="H7473">
        <v>2017</v>
      </c>
      <c r="I7473" t="s">
        <v>78</v>
      </c>
      <c r="J7473" t="s">
        <v>369</v>
      </c>
      <c r="K7473" t="s">
        <v>21</v>
      </c>
      <c r="L7473" t="s">
        <v>35700</v>
      </c>
    </row>
    <row r="7474" spans="1:12" x14ac:dyDescent="0.25">
      <c r="A7474" t="s">
        <v>35701</v>
      </c>
      <c r="B7474" t="s">
        <v>13</v>
      </c>
      <c r="C7474" t="s">
        <v>35702</v>
      </c>
      <c r="D7474" t="s">
        <v>35703</v>
      </c>
      <c r="E7474" t="s">
        <v>35704</v>
      </c>
      <c r="F7474" t="s">
        <v>35705</v>
      </c>
      <c r="G7474" t="s">
        <v>17704</v>
      </c>
      <c r="H7474">
        <v>2018</v>
      </c>
      <c r="I7474" t="s">
        <v>30</v>
      </c>
      <c r="J7474" t="s">
        <v>1067</v>
      </c>
      <c r="K7474" t="s">
        <v>274</v>
      </c>
      <c r="L7474" t="s">
        <v>35706</v>
      </c>
    </row>
    <row r="7475" spans="1:12" x14ac:dyDescent="0.25">
      <c r="A7475" t="s">
        <v>35707</v>
      </c>
      <c r="B7475" t="s">
        <v>13</v>
      </c>
      <c r="C7475" t="s">
        <v>35708</v>
      </c>
      <c r="D7475" t="s">
        <v>35709</v>
      </c>
      <c r="E7475" t="s">
        <v>35710</v>
      </c>
      <c r="F7475" t="s">
        <v>2807</v>
      </c>
      <c r="G7475" t="s">
        <v>25638</v>
      </c>
      <c r="H7475">
        <v>2014</v>
      </c>
      <c r="I7475" t="s">
        <v>112</v>
      </c>
      <c r="J7475" t="s">
        <v>387</v>
      </c>
      <c r="K7475" t="s">
        <v>180</v>
      </c>
      <c r="L7475" t="s">
        <v>35711</v>
      </c>
    </row>
    <row r="7476" spans="1:12" x14ac:dyDescent="0.25">
      <c r="A7476" t="s">
        <v>35712</v>
      </c>
      <c r="B7476" t="s">
        <v>13</v>
      </c>
      <c r="C7476" t="s">
        <v>35713</v>
      </c>
      <c r="D7476" t="s">
        <v>35714</v>
      </c>
      <c r="E7476" t="s">
        <v>35715</v>
      </c>
      <c r="F7476" t="s">
        <v>17</v>
      </c>
      <c r="G7476" t="s">
        <v>29503</v>
      </c>
      <c r="H7476">
        <v>2015</v>
      </c>
      <c r="I7476" t="s">
        <v>321</v>
      </c>
      <c r="J7476" t="s">
        <v>904</v>
      </c>
      <c r="K7476" t="s">
        <v>1121</v>
      </c>
      <c r="L7476" t="s">
        <v>35716</v>
      </c>
    </row>
    <row r="7477" spans="1:12" x14ac:dyDescent="0.25">
      <c r="A7477" t="s">
        <v>35717</v>
      </c>
      <c r="B7477" t="s">
        <v>13</v>
      </c>
      <c r="C7477" t="s">
        <v>35718</v>
      </c>
      <c r="D7477" t="s">
        <v>35719</v>
      </c>
      <c r="E7477" t="s">
        <v>35720</v>
      </c>
      <c r="F7477" t="s">
        <v>48</v>
      </c>
      <c r="G7477" t="s">
        <v>26391</v>
      </c>
      <c r="H7477">
        <v>2016</v>
      </c>
      <c r="I7477" t="s">
        <v>30</v>
      </c>
      <c r="J7477" t="s">
        <v>904</v>
      </c>
      <c r="K7477" t="s">
        <v>71</v>
      </c>
      <c r="L7477" t="s">
        <v>35721</v>
      </c>
    </row>
    <row r="7478" spans="1:12" x14ac:dyDescent="0.25">
      <c r="A7478" t="s">
        <v>35722</v>
      </c>
      <c r="B7478" t="s">
        <v>13</v>
      </c>
      <c r="C7478" t="s">
        <v>35723</v>
      </c>
      <c r="D7478" t="s">
        <v>35724</v>
      </c>
      <c r="E7478" t="s">
        <v>35725</v>
      </c>
      <c r="F7478" t="s">
        <v>17</v>
      </c>
      <c r="G7478" t="s">
        <v>23108</v>
      </c>
      <c r="H7478">
        <v>2017</v>
      </c>
      <c r="I7478" t="s">
        <v>30</v>
      </c>
      <c r="J7478" t="s">
        <v>564</v>
      </c>
      <c r="K7478" t="s">
        <v>35726</v>
      </c>
      <c r="L7478" t="s">
        <v>35727</v>
      </c>
    </row>
    <row r="7479" spans="1:12" x14ac:dyDescent="0.25">
      <c r="A7479" t="s">
        <v>35728</v>
      </c>
      <c r="B7479" t="s">
        <v>13</v>
      </c>
      <c r="C7479" t="s">
        <v>35729</v>
      </c>
      <c r="D7479" t="s">
        <v>35730</v>
      </c>
      <c r="E7479" t="s">
        <v>35731</v>
      </c>
      <c r="F7479" t="s">
        <v>17</v>
      </c>
      <c r="G7479" t="s">
        <v>29503</v>
      </c>
      <c r="H7479">
        <v>2015</v>
      </c>
      <c r="I7479" t="s">
        <v>321</v>
      </c>
      <c r="J7479" t="s">
        <v>387</v>
      </c>
      <c r="K7479" t="s">
        <v>1972</v>
      </c>
      <c r="L7479" t="s">
        <v>35732</v>
      </c>
    </row>
    <row r="7480" spans="1:12" x14ac:dyDescent="0.25">
      <c r="A7480" t="s">
        <v>35733</v>
      </c>
      <c r="B7480" t="s">
        <v>13</v>
      </c>
      <c r="C7480" t="s">
        <v>35734</v>
      </c>
      <c r="D7480" t="s">
        <v>8651</v>
      </c>
      <c r="E7480" t="s">
        <v>35735</v>
      </c>
      <c r="F7480" t="s">
        <v>340</v>
      </c>
      <c r="G7480" t="s">
        <v>17262</v>
      </c>
      <c r="H7480">
        <v>2019</v>
      </c>
      <c r="I7480" t="s">
        <v>78</v>
      </c>
      <c r="J7480" t="s">
        <v>369</v>
      </c>
      <c r="K7480" t="s">
        <v>105</v>
      </c>
      <c r="L7480" t="s">
        <v>35736</v>
      </c>
    </row>
    <row r="7481" spans="1:12" x14ac:dyDescent="0.25">
      <c r="A7481" t="s">
        <v>35737</v>
      </c>
      <c r="B7481" t="s">
        <v>13</v>
      </c>
      <c r="C7481" t="s">
        <v>35738</v>
      </c>
      <c r="D7481" t="s">
        <v>9218</v>
      </c>
      <c r="E7481" t="s">
        <v>35739</v>
      </c>
      <c r="F7481" t="s">
        <v>272</v>
      </c>
      <c r="G7481" t="s">
        <v>13392</v>
      </c>
      <c r="H7481">
        <v>2017</v>
      </c>
      <c r="I7481" t="s">
        <v>321</v>
      </c>
      <c r="J7481" t="s">
        <v>1925</v>
      </c>
      <c r="K7481" t="s">
        <v>683</v>
      </c>
      <c r="L7481" t="s">
        <v>35740</v>
      </c>
    </row>
    <row r="7482" spans="1:12" x14ac:dyDescent="0.25">
      <c r="A7482" t="s">
        <v>35741</v>
      </c>
      <c r="B7482" t="s">
        <v>24</v>
      </c>
      <c r="C7482" t="s">
        <v>35742</v>
      </c>
      <c r="D7482" t="s">
        <v>26</v>
      </c>
      <c r="E7482" t="s">
        <v>35743</v>
      </c>
      <c r="F7482" t="s">
        <v>635</v>
      </c>
      <c r="G7482" t="s">
        <v>25878</v>
      </c>
      <c r="H7482">
        <v>2014</v>
      </c>
      <c r="I7482" t="s">
        <v>78</v>
      </c>
      <c r="J7482" t="s">
        <v>38</v>
      </c>
      <c r="K7482" t="s">
        <v>6150</v>
      </c>
      <c r="L7482" t="s">
        <v>35744</v>
      </c>
    </row>
    <row r="7483" spans="1:12" x14ac:dyDescent="0.25">
      <c r="A7483" t="s">
        <v>35745</v>
      </c>
      <c r="B7483" t="s">
        <v>13</v>
      </c>
      <c r="C7483" t="s">
        <v>35746</v>
      </c>
      <c r="D7483" t="s">
        <v>22663</v>
      </c>
      <c r="E7483" t="s">
        <v>35747</v>
      </c>
      <c r="F7483" t="s">
        <v>17</v>
      </c>
      <c r="G7483" t="s">
        <v>20399</v>
      </c>
      <c r="H7483">
        <v>2003</v>
      </c>
      <c r="I7483" t="s">
        <v>19</v>
      </c>
      <c r="J7483" t="s">
        <v>682</v>
      </c>
      <c r="K7483" t="s">
        <v>683</v>
      </c>
      <c r="L7483" t="s">
        <v>35748</v>
      </c>
    </row>
    <row r="7484" spans="1:12" x14ac:dyDescent="0.25">
      <c r="A7484" t="s">
        <v>35749</v>
      </c>
      <c r="B7484" t="s">
        <v>13</v>
      </c>
      <c r="C7484" t="s">
        <v>35750</v>
      </c>
      <c r="D7484" t="s">
        <v>35751</v>
      </c>
      <c r="E7484" t="s">
        <v>35752</v>
      </c>
      <c r="F7484" t="s">
        <v>15048</v>
      </c>
      <c r="G7484" t="s">
        <v>25098</v>
      </c>
      <c r="H7484">
        <v>2016</v>
      </c>
      <c r="I7484" t="s">
        <v>321</v>
      </c>
      <c r="J7484" t="s">
        <v>1361</v>
      </c>
      <c r="K7484" t="s">
        <v>142</v>
      </c>
      <c r="L7484" t="s">
        <v>35753</v>
      </c>
    </row>
    <row r="7485" spans="1:12" x14ac:dyDescent="0.25">
      <c r="A7485" t="s">
        <v>35754</v>
      </c>
      <c r="B7485" t="s">
        <v>24</v>
      </c>
      <c r="C7485" t="s">
        <v>35755</v>
      </c>
      <c r="D7485" t="s">
        <v>26</v>
      </c>
      <c r="E7485" t="s">
        <v>16</v>
      </c>
      <c r="F7485" t="s">
        <v>26</v>
      </c>
      <c r="G7485" t="s">
        <v>17852</v>
      </c>
      <c r="H7485">
        <v>2015</v>
      </c>
      <c r="I7485" t="s">
        <v>112</v>
      </c>
      <c r="J7485" t="s">
        <v>38</v>
      </c>
      <c r="K7485" t="s">
        <v>2018</v>
      </c>
      <c r="L7485" t="s">
        <v>35756</v>
      </c>
    </row>
    <row r="7486" spans="1:12" x14ac:dyDescent="0.25">
      <c r="A7486" t="s">
        <v>35757</v>
      </c>
      <c r="B7486" t="s">
        <v>13</v>
      </c>
      <c r="C7486" t="s">
        <v>35758</v>
      </c>
      <c r="D7486" t="s">
        <v>35759</v>
      </c>
      <c r="E7486" t="s">
        <v>35760</v>
      </c>
      <c r="F7486" t="s">
        <v>17</v>
      </c>
      <c r="G7486" t="s">
        <v>16292</v>
      </c>
      <c r="H7486">
        <v>1997</v>
      </c>
      <c r="I7486" t="s">
        <v>321</v>
      </c>
      <c r="J7486" t="s">
        <v>273</v>
      </c>
      <c r="K7486" t="s">
        <v>826</v>
      </c>
      <c r="L7486" t="s">
        <v>35761</v>
      </c>
    </row>
    <row r="7487" spans="1:12" x14ac:dyDescent="0.25">
      <c r="A7487" t="s">
        <v>35762</v>
      </c>
      <c r="B7487" t="s">
        <v>24</v>
      </c>
      <c r="C7487" t="s">
        <v>35763</v>
      </c>
      <c r="D7487" t="s">
        <v>26</v>
      </c>
      <c r="E7487" t="s">
        <v>35764</v>
      </c>
      <c r="F7487" t="s">
        <v>77</v>
      </c>
      <c r="G7487" t="s">
        <v>26655</v>
      </c>
      <c r="H7487">
        <v>2014</v>
      </c>
      <c r="I7487" t="s">
        <v>112</v>
      </c>
      <c r="J7487" t="s">
        <v>38</v>
      </c>
      <c r="K7487" t="s">
        <v>27930</v>
      </c>
      <c r="L7487" t="s">
        <v>35765</v>
      </c>
    </row>
    <row r="7488" spans="1:12" x14ac:dyDescent="0.25">
      <c r="A7488" t="s">
        <v>35766</v>
      </c>
      <c r="B7488" t="s">
        <v>13</v>
      </c>
      <c r="C7488" t="s">
        <v>35767</v>
      </c>
      <c r="D7488" t="s">
        <v>21106</v>
      </c>
      <c r="E7488" t="s">
        <v>35768</v>
      </c>
      <c r="F7488" t="s">
        <v>939</v>
      </c>
      <c r="G7488" t="s">
        <v>35769</v>
      </c>
      <c r="H7488">
        <v>2016</v>
      </c>
      <c r="I7488" t="s">
        <v>61</v>
      </c>
      <c r="J7488" t="s">
        <v>417</v>
      </c>
      <c r="K7488" t="s">
        <v>113</v>
      </c>
      <c r="L7488" t="s">
        <v>35770</v>
      </c>
    </row>
    <row r="7489" spans="1:12" x14ac:dyDescent="0.25">
      <c r="A7489" t="s">
        <v>35771</v>
      </c>
      <c r="B7489" t="s">
        <v>13</v>
      </c>
      <c r="C7489" t="s">
        <v>35772</v>
      </c>
      <c r="D7489" t="s">
        <v>35773</v>
      </c>
      <c r="E7489" t="s">
        <v>35774</v>
      </c>
      <c r="F7489" t="s">
        <v>2797</v>
      </c>
      <c r="G7489" t="s">
        <v>18172</v>
      </c>
      <c r="H7489">
        <v>2017</v>
      </c>
      <c r="I7489" t="s">
        <v>30</v>
      </c>
      <c r="J7489" t="s">
        <v>630</v>
      </c>
      <c r="K7489" t="s">
        <v>166</v>
      </c>
      <c r="L7489" t="s">
        <v>35775</v>
      </c>
    </row>
    <row r="7490" spans="1:12" x14ac:dyDescent="0.25">
      <c r="A7490" t="s">
        <v>35776</v>
      </c>
      <c r="B7490" t="s">
        <v>13</v>
      </c>
      <c r="C7490" t="s">
        <v>35777</v>
      </c>
      <c r="D7490" t="s">
        <v>35778</v>
      </c>
      <c r="E7490" t="s">
        <v>35779</v>
      </c>
      <c r="F7490" t="s">
        <v>35148</v>
      </c>
      <c r="G7490" t="s">
        <v>29125</v>
      </c>
      <c r="H7490">
        <v>2017</v>
      </c>
      <c r="I7490" t="s">
        <v>61</v>
      </c>
      <c r="J7490" t="s">
        <v>387</v>
      </c>
      <c r="K7490" t="s">
        <v>63</v>
      </c>
      <c r="L7490" t="s">
        <v>35780</v>
      </c>
    </row>
    <row r="7491" spans="1:12" x14ac:dyDescent="0.25">
      <c r="A7491" t="s">
        <v>35781</v>
      </c>
      <c r="B7491" t="s">
        <v>13</v>
      </c>
      <c r="C7491" t="s">
        <v>35782</v>
      </c>
      <c r="D7491" t="s">
        <v>35783</v>
      </c>
      <c r="E7491" t="s">
        <v>35784</v>
      </c>
      <c r="F7491" t="s">
        <v>17</v>
      </c>
      <c r="G7491" t="s">
        <v>24080</v>
      </c>
      <c r="H7491">
        <v>2013</v>
      </c>
      <c r="I7491" t="s">
        <v>244</v>
      </c>
      <c r="J7491" t="s">
        <v>4353</v>
      </c>
      <c r="K7491" t="s">
        <v>63</v>
      </c>
      <c r="L7491" t="s">
        <v>35785</v>
      </c>
    </row>
    <row r="7492" spans="1:12" x14ac:dyDescent="0.25">
      <c r="A7492" t="s">
        <v>35786</v>
      </c>
      <c r="B7492" t="s">
        <v>13</v>
      </c>
      <c r="C7492" t="s">
        <v>35787</v>
      </c>
      <c r="D7492" t="s">
        <v>29944</v>
      </c>
      <c r="E7492" t="s">
        <v>35788</v>
      </c>
      <c r="F7492" t="s">
        <v>17</v>
      </c>
      <c r="G7492" t="s">
        <v>35789</v>
      </c>
      <c r="H7492">
        <v>2015</v>
      </c>
      <c r="I7492" t="s">
        <v>244</v>
      </c>
      <c r="J7492" t="s">
        <v>3984</v>
      </c>
      <c r="K7492" t="s">
        <v>780</v>
      </c>
      <c r="L7492" t="s">
        <v>35790</v>
      </c>
    </row>
    <row r="7493" spans="1:12" x14ac:dyDescent="0.25">
      <c r="A7493" t="s">
        <v>35791</v>
      </c>
      <c r="B7493" t="s">
        <v>13</v>
      </c>
      <c r="C7493" t="s">
        <v>35792</v>
      </c>
      <c r="D7493" t="s">
        <v>35793</v>
      </c>
      <c r="E7493" t="s">
        <v>35794</v>
      </c>
      <c r="F7493" t="s">
        <v>17</v>
      </c>
      <c r="G7493" t="s">
        <v>24509</v>
      </c>
      <c r="H7493">
        <v>2012</v>
      </c>
      <c r="I7493" t="s">
        <v>244</v>
      </c>
      <c r="J7493" t="s">
        <v>2587</v>
      </c>
      <c r="K7493" t="s">
        <v>63</v>
      </c>
      <c r="L7493" t="s">
        <v>35795</v>
      </c>
    </row>
    <row r="7494" spans="1:12" x14ac:dyDescent="0.25">
      <c r="A7494" t="s">
        <v>35796</v>
      </c>
      <c r="B7494" t="s">
        <v>13</v>
      </c>
      <c r="C7494" t="s">
        <v>35797</v>
      </c>
      <c r="D7494" t="s">
        <v>35798</v>
      </c>
      <c r="E7494" t="s">
        <v>35799</v>
      </c>
      <c r="F7494" t="s">
        <v>17</v>
      </c>
      <c r="G7494" t="s">
        <v>24324</v>
      </c>
      <c r="H7494">
        <v>2014</v>
      </c>
      <c r="I7494" t="s">
        <v>244</v>
      </c>
      <c r="J7494" t="s">
        <v>2281</v>
      </c>
      <c r="K7494" t="s">
        <v>63</v>
      </c>
      <c r="L7494" t="s">
        <v>35800</v>
      </c>
    </row>
    <row r="7495" spans="1:12" x14ac:dyDescent="0.25">
      <c r="A7495" t="s">
        <v>35801</v>
      </c>
      <c r="B7495" t="s">
        <v>13</v>
      </c>
      <c r="C7495" t="s">
        <v>35802</v>
      </c>
      <c r="D7495" t="s">
        <v>35803</v>
      </c>
      <c r="E7495" t="s">
        <v>35804</v>
      </c>
      <c r="F7495" t="s">
        <v>17</v>
      </c>
      <c r="G7495" t="s">
        <v>24509</v>
      </c>
      <c r="H7495">
        <v>2013</v>
      </c>
      <c r="I7495" t="s">
        <v>244</v>
      </c>
      <c r="J7495" t="s">
        <v>2587</v>
      </c>
      <c r="K7495" t="s">
        <v>63</v>
      </c>
      <c r="L7495" t="s">
        <v>35805</v>
      </c>
    </row>
    <row r="7496" spans="1:12" x14ac:dyDescent="0.25">
      <c r="A7496" t="s">
        <v>35806</v>
      </c>
      <c r="B7496" t="s">
        <v>13</v>
      </c>
      <c r="C7496" t="s">
        <v>35807</v>
      </c>
      <c r="D7496" t="s">
        <v>35808</v>
      </c>
      <c r="E7496" t="s">
        <v>35809</v>
      </c>
      <c r="F7496" t="s">
        <v>17</v>
      </c>
      <c r="G7496" t="s">
        <v>24509</v>
      </c>
      <c r="H7496">
        <v>2011</v>
      </c>
      <c r="I7496" t="s">
        <v>244</v>
      </c>
      <c r="J7496" t="s">
        <v>2587</v>
      </c>
      <c r="K7496" t="s">
        <v>63</v>
      </c>
      <c r="L7496" t="s">
        <v>35810</v>
      </c>
    </row>
    <row r="7497" spans="1:12" x14ac:dyDescent="0.25">
      <c r="A7497" t="s">
        <v>35811</v>
      </c>
      <c r="B7497" t="s">
        <v>13</v>
      </c>
      <c r="C7497" t="s">
        <v>35812</v>
      </c>
      <c r="D7497" t="s">
        <v>29944</v>
      </c>
      <c r="E7497" t="s">
        <v>35813</v>
      </c>
      <c r="F7497" t="s">
        <v>17</v>
      </c>
      <c r="G7497" t="s">
        <v>24509</v>
      </c>
      <c r="H7497">
        <v>2014</v>
      </c>
      <c r="I7497" t="s">
        <v>244</v>
      </c>
      <c r="J7497" t="s">
        <v>2281</v>
      </c>
      <c r="K7497" t="s">
        <v>63</v>
      </c>
      <c r="L7497" t="s">
        <v>35814</v>
      </c>
    </row>
    <row r="7498" spans="1:12" x14ac:dyDescent="0.25">
      <c r="A7498" t="s">
        <v>35815</v>
      </c>
      <c r="B7498" t="s">
        <v>13</v>
      </c>
      <c r="C7498" t="s">
        <v>35816</v>
      </c>
      <c r="D7498" t="s">
        <v>35817</v>
      </c>
      <c r="E7498" t="s">
        <v>35818</v>
      </c>
      <c r="F7498" t="s">
        <v>17</v>
      </c>
      <c r="G7498" t="s">
        <v>24080</v>
      </c>
      <c r="H7498">
        <v>2012</v>
      </c>
      <c r="I7498" t="s">
        <v>244</v>
      </c>
      <c r="J7498" t="s">
        <v>4829</v>
      </c>
      <c r="K7498" t="s">
        <v>63</v>
      </c>
      <c r="L7498" t="s">
        <v>35819</v>
      </c>
    </row>
    <row r="7499" spans="1:12" x14ac:dyDescent="0.25">
      <c r="A7499" t="s">
        <v>35820</v>
      </c>
      <c r="B7499" t="s">
        <v>13</v>
      </c>
      <c r="C7499" t="s">
        <v>35821</v>
      </c>
      <c r="D7499" t="s">
        <v>29944</v>
      </c>
      <c r="E7499" t="s">
        <v>35822</v>
      </c>
      <c r="F7499" t="s">
        <v>17</v>
      </c>
      <c r="G7499" t="s">
        <v>25182</v>
      </c>
      <c r="H7499">
        <v>2016</v>
      </c>
      <c r="I7499" t="s">
        <v>244</v>
      </c>
      <c r="J7499" t="s">
        <v>3984</v>
      </c>
      <c r="K7499" t="s">
        <v>63</v>
      </c>
      <c r="L7499" t="s">
        <v>35823</v>
      </c>
    </row>
    <row r="7500" spans="1:12" x14ac:dyDescent="0.25">
      <c r="A7500" t="s">
        <v>35824</v>
      </c>
      <c r="B7500" t="s">
        <v>13</v>
      </c>
      <c r="C7500" t="s">
        <v>35825</v>
      </c>
      <c r="D7500" t="s">
        <v>35826</v>
      </c>
      <c r="E7500" t="s">
        <v>16</v>
      </c>
      <c r="F7500" t="s">
        <v>17</v>
      </c>
      <c r="G7500" t="s">
        <v>35827</v>
      </c>
      <c r="H7500">
        <v>2015</v>
      </c>
      <c r="I7500" t="s">
        <v>244</v>
      </c>
      <c r="J7500" t="s">
        <v>994</v>
      </c>
      <c r="K7500" t="s">
        <v>63</v>
      </c>
      <c r="L7500" t="s">
        <v>35828</v>
      </c>
    </row>
    <row r="7501" spans="1:12" x14ac:dyDescent="0.25">
      <c r="A7501" t="s">
        <v>35829</v>
      </c>
      <c r="B7501" t="s">
        <v>13</v>
      </c>
      <c r="C7501" t="s">
        <v>35830</v>
      </c>
      <c r="D7501" t="s">
        <v>35831</v>
      </c>
      <c r="E7501" t="s">
        <v>35832</v>
      </c>
      <c r="F7501" t="s">
        <v>17</v>
      </c>
      <c r="G7501" t="s">
        <v>25182</v>
      </c>
      <c r="H7501">
        <v>2010</v>
      </c>
      <c r="I7501" t="s">
        <v>244</v>
      </c>
      <c r="J7501" t="s">
        <v>314</v>
      </c>
      <c r="K7501" t="s">
        <v>63</v>
      </c>
      <c r="L7501" t="s">
        <v>35833</v>
      </c>
    </row>
    <row r="7502" spans="1:12" x14ac:dyDescent="0.25">
      <c r="A7502" t="s">
        <v>35834</v>
      </c>
      <c r="B7502" t="s">
        <v>13</v>
      </c>
      <c r="C7502" t="s">
        <v>35835</v>
      </c>
      <c r="D7502" t="s">
        <v>35836</v>
      </c>
      <c r="E7502" t="s">
        <v>35837</v>
      </c>
      <c r="F7502" t="s">
        <v>17</v>
      </c>
      <c r="G7502" t="s">
        <v>35838</v>
      </c>
      <c r="H7502">
        <v>2013</v>
      </c>
      <c r="I7502" t="s">
        <v>430</v>
      </c>
      <c r="J7502" t="s">
        <v>3933</v>
      </c>
      <c r="K7502" t="s">
        <v>63</v>
      </c>
      <c r="L7502" t="s">
        <v>35839</v>
      </c>
    </row>
    <row r="7503" spans="1:12" x14ac:dyDescent="0.25">
      <c r="A7503" t="s">
        <v>35840</v>
      </c>
      <c r="B7503" t="s">
        <v>13</v>
      </c>
      <c r="C7503" t="s">
        <v>35841</v>
      </c>
      <c r="D7503" t="s">
        <v>35842</v>
      </c>
      <c r="E7503" t="s">
        <v>35843</v>
      </c>
      <c r="F7503" t="s">
        <v>17</v>
      </c>
      <c r="G7503" t="s">
        <v>24509</v>
      </c>
      <c r="H7503">
        <v>2013</v>
      </c>
      <c r="I7503" t="s">
        <v>244</v>
      </c>
      <c r="J7503" t="s">
        <v>2587</v>
      </c>
      <c r="K7503" t="s">
        <v>63</v>
      </c>
      <c r="L7503" t="s">
        <v>35844</v>
      </c>
    </row>
    <row r="7504" spans="1:12" x14ac:dyDescent="0.25">
      <c r="A7504" t="s">
        <v>35845</v>
      </c>
      <c r="B7504" t="s">
        <v>24</v>
      </c>
      <c r="C7504" t="s">
        <v>35846</v>
      </c>
      <c r="D7504" t="s">
        <v>26</v>
      </c>
      <c r="E7504" t="s">
        <v>35847</v>
      </c>
      <c r="F7504" t="s">
        <v>939</v>
      </c>
      <c r="G7504" t="s">
        <v>12438</v>
      </c>
      <c r="H7504">
        <v>2012</v>
      </c>
      <c r="I7504" t="s">
        <v>172</v>
      </c>
      <c r="J7504" t="s">
        <v>31</v>
      </c>
      <c r="K7504" t="s">
        <v>245</v>
      </c>
      <c r="L7504" t="s">
        <v>35848</v>
      </c>
    </row>
    <row r="7505" spans="1:12" x14ac:dyDescent="0.25">
      <c r="A7505" t="s">
        <v>35849</v>
      </c>
      <c r="B7505" t="s">
        <v>13</v>
      </c>
      <c r="C7505" t="s">
        <v>35850</v>
      </c>
      <c r="D7505" t="s">
        <v>213</v>
      </c>
      <c r="E7505" t="s">
        <v>35851</v>
      </c>
      <c r="F7505" t="s">
        <v>1023</v>
      </c>
      <c r="G7505" t="s">
        <v>14997</v>
      </c>
      <c r="H7505">
        <v>2005</v>
      </c>
      <c r="I7505" t="s">
        <v>19</v>
      </c>
      <c r="J7505" t="s">
        <v>926</v>
      </c>
      <c r="K7505" t="s">
        <v>690</v>
      </c>
      <c r="L7505" t="s">
        <v>35852</v>
      </c>
    </row>
    <row r="7506" spans="1:12" x14ac:dyDescent="0.25">
      <c r="A7506" t="s">
        <v>35853</v>
      </c>
      <c r="B7506" t="s">
        <v>24</v>
      </c>
      <c r="C7506" t="s">
        <v>35854</v>
      </c>
      <c r="D7506" t="s">
        <v>35855</v>
      </c>
      <c r="E7506" t="s">
        <v>16</v>
      </c>
      <c r="F7506" t="s">
        <v>77</v>
      </c>
      <c r="G7506" t="s">
        <v>17710</v>
      </c>
      <c r="H7506">
        <v>2013</v>
      </c>
      <c r="I7506" t="s">
        <v>430</v>
      </c>
      <c r="J7506" t="s">
        <v>38</v>
      </c>
      <c r="K7506" t="s">
        <v>462</v>
      </c>
      <c r="L7506" t="s">
        <v>35856</v>
      </c>
    </row>
    <row r="7507" spans="1:12" x14ac:dyDescent="0.25">
      <c r="A7507" t="s">
        <v>35857</v>
      </c>
      <c r="B7507" t="s">
        <v>24</v>
      </c>
      <c r="C7507" t="s">
        <v>35858</v>
      </c>
      <c r="D7507" t="s">
        <v>26</v>
      </c>
      <c r="E7507" t="s">
        <v>30242</v>
      </c>
      <c r="F7507" t="s">
        <v>77</v>
      </c>
      <c r="G7507" t="s">
        <v>17710</v>
      </c>
      <c r="H7507">
        <v>2011</v>
      </c>
      <c r="I7507" t="s">
        <v>430</v>
      </c>
      <c r="J7507" t="s">
        <v>38</v>
      </c>
      <c r="K7507" t="s">
        <v>462</v>
      </c>
      <c r="L7507" t="s">
        <v>35859</v>
      </c>
    </row>
    <row r="7508" spans="1:12" x14ac:dyDescent="0.25">
      <c r="A7508" t="s">
        <v>35860</v>
      </c>
      <c r="B7508" t="s">
        <v>13</v>
      </c>
      <c r="C7508" t="s">
        <v>35861</v>
      </c>
      <c r="D7508" t="s">
        <v>24187</v>
      </c>
      <c r="E7508" t="s">
        <v>35862</v>
      </c>
      <c r="F7508" t="s">
        <v>582</v>
      </c>
      <c r="G7508" t="s">
        <v>14997</v>
      </c>
      <c r="H7508">
        <v>2009</v>
      </c>
      <c r="I7508" t="s">
        <v>321</v>
      </c>
      <c r="J7508" t="s">
        <v>208</v>
      </c>
      <c r="K7508" t="s">
        <v>4486</v>
      </c>
      <c r="L7508" t="s">
        <v>35863</v>
      </c>
    </row>
    <row r="7509" spans="1:12" x14ac:dyDescent="0.25">
      <c r="A7509" t="s">
        <v>35864</v>
      </c>
      <c r="B7509" t="s">
        <v>13</v>
      </c>
      <c r="C7509" t="s">
        <v>35865</v>
      </c>
      <c r="D7509" t="s">
        <v>35866</v>
      </c>
      <c r="E7509" t="s">
        <v>35867</v>
      </c>
      <c r="F7509" t="s">
        <v>17</v>
      </c>
      <c r="G7509" t="s">
        <v>18495</v>
      </c>
      <c r="H7509">
        <v>2016</v>
      </c>
      <c r="I7509" t="s">
        <v>321</v>
      </c>
      <c r="J7509" t="s">
        <v>223</v>
      </c>
      <c r="K7509" t="s">
        <v>4011</v>
      </c>
      <c r="L7509" t="s">
        <v>35868</v>
      </c>
    </row>
    <row r="7510" spans="1:12" x14ac:dyDescent="0.25">
      <c r="A7510" t="s">
        <v>35869</v>
      </c>
      <c r="B7510" t="s">
        <v>13</v>
      </c>
      <c r="C7510" t="s">
        <v>35870</v>
      </c>
      <c r="D7510" t="s">
        <v>35871</v>
      </c>
      <c r="E7510" t="s">
        <v>35872</v>
      </c>
      <c r="F7510" t="s">
        <v>2722</v>
      </c>
      <c r="G7510" t="s">
        <v>25376</v>
      </c>
      <c r="H7510">
        <v>2015</v>
      </c>
      <c r="I7510" t="s">
        <v>321</v>
      </c>
      <c r="J7510" t="s">
        <v>273</v>
      </c>
      <c r="K7510" t="s">
        <v>1128</v>
      </c>
      <c r="L7510" t="s">
        <v>35873</v>
      </c>
    </row>
    <row r="7511" spans="1:12" x14ac:dyDescent="0.25">
      <c r="A7511" t="s">
        <v>35874</v>
      </c>
      <c r="B7511" t="s">
        <v>13</v>
      </c>
      <c r="C7511" t="s">
        <v>35875</v>
      </c>
      <c r="D7511" t="s">
        <v>35876</v>
      </c>
      <c r="E7511" t="s">
        <v>35877</v>
      </c>
      <c r="F7511" t="s">
        <v>13937</v>
      </c>
      <c r="G7511" t="s">
        <v>24946</v>
      </c>
      <c r="H7511">
        <v>2015</v>
      </c>
      <c r="I7511" t="s">
        <v>78</v>
      </c>
      <c r="J7511" t="s">
        <v>1162</v>
      </c>
      <c r="K7511" t="s">
        <v>71</v>
      </c>
      <c r="L7511" t="s">
        <v>35878</v>
      </c>
    </row>
    <row r="7512" spans="1:12" x14ac:dyDescent="0.25">
      <c r="A7512" t="s">
        <v>35879</v>
      </c>
      <c r="B7512" t="s">
        <v>13</v>
      </c>
      <c r="C7512" t="s">
        <v>35880</v>
      </c>
      <c r="D7512" t="s">
        <v>35881</v>
      </c>
      <c r="E7512" t="s">
        <v>35882</v>
      </c>
      <c r="F7512" t="s">
        <v>772</v>
      </c>
      <c r="G7512" t="s">
        <v>21331</v>
      </c>
      <c r="H7512">
        <v>2016</v>
      </c>
      <c r="I7512" t="s">
        <v>321</v>
      </c>
      <c r="J7512" t="s">
        <v>62</v>
      </c>
      <c r="K7512" t="s">
        <v>71</v>
      </c>
      <c r="L7512" t="s">
        <v>35883</v>
      </c>
    </row>
    <row r="7513" spans="1:12" x14ac:dyDescent="0.25">
      <c r="A7513" t="s">
        <v>35884</v>
      </c>
      <c r="B7513" t="s">
        <v>13</v>
      </c>
      <c r="C7513" t="s">
        <v>35885</v>
      </c>
      <c r="D7513" t="s">
        <v>35886</v>
      </c>
      <c r="E7513" t="s">
        <v>16</v>
      </c>
      <c r="F7513" t="s">
        <v>17</v>
      </c>
      <c r="G7513" t="s">
        <v>24305</v>
      </c>
      <c r="H7513">
        <v>2013</v>
      </c>
      <c r="I7513" t="s">
        <v>30</v>
      </c>
      <c r="J7513" t="s">
        <v>1361</v>
      </c>
      <c r="K7513" t="s">
        <v>21</v>
      </c>
      <c r="L7513" t="s">
        <v>35887</v>
      </c>
    </row>
    <row r="7514" spans="1:12" x14ac:dyDescent="0.25">
      <c r="A7514" t="s">
        <v>35888</v>
      </c>
      <c r="B7514" t="s">
        <v>13</v>
      </c>
      <c r="C7514" t="s">
        <v>35889</v>
      </c>
      <c r="D7514" t="s">
        <v>35890</v>
      </c>
      <c r="E7514" t="s">
        <v>35891</v>
      </c>
      <c r="F7514" t="s">
        <v>48</v>
      </c>
      <c r="G7514" t="s">
        <v>24237</v>
      </c>
      <c r="H7514">
        <v>2011</v>
      </c>
      <c r="I7514" t="s">
        <v>78</v>
      </c>
      <c r="J7514" t="s">
        <v>798</v>
      </c>
      <c r="K7514" t="s">
        <v>105</v>
      </c>
      <c r="L7514" t="s">
        <v>35892</v>
      </c>
    </row>
    <row r="7515" spans="1:12" x14ac:dyDescent="0.25">
      <c r="A7515" t="s">
        <v>35893</v>
      </c>
      <c r="B7515" t="s">
        <v>13</v>
      </c>
      <c r="C7515" t="s">
        <v>35894</v>
      </c>
      <c r="D7515" t="s">
        <v>4811</v>
      </c>
      <c r="E7515" t="s">
        <v>35895</v>
      </c>
      <c r="F7515" t="s">
        <v>48</v>
      </c>
      <c r="G7515" t="s">
        <v>35896</v>
      </c>
      <c r="H7515">
        <v>2016</v>
      </c>
      <c r="I7515" t="s">
        <v>31559</v>
      </c>
      <c r="J7515" t="s">
        <v>904</v>
      </c>
      <c r="K7515" t="s">
        <v>113</v>
      </c>
      <c r="L7515" t="s">
        <v>35897</v>
      </c>
    </row>
    <row r="7516" spans="1:12" x14ac:dyDescent="0.25">
      <c r="A7516" t="s">
        <v>35898</v>
      </c>
      <c r="B7516" t="s">
        <v>13</v>
      </c>
      <c r="C7516" t="s">
        <v>35899</v>
      </c>
      <c r="D7516" t="s">
        <v>35900</v>
      </c>
      <c r="E7516" t="s">
        <v>16</v>
      </c>
      <c r="F7516" t="s">
        <v>185</v>
      </c>
      <c r="G7516" t="s">
        <v>21969</v>
      </c>
      <c r="H7516">
        <v>2017</v>
      </c>
      <c r="I7516" t="s">
        <v>61</v>
      </c>
      <c r="J7516" t="s">
        <v>2281</v>
      </c>
      <c r="K7516" t="s">
        <v>29224</v>
      </c>
      <c r="L7516" t="s">
        <v>35901</v>
      </c>
    </row>
    <row r="7517" spans="1:12" x14ac:dyDescent="0.25">
      <c r="A7517" t="s">
        <v>35902</v>
      </c>
      <c r="B7517" t="s">
        <v>13</v>
      </c>
      <c r="C7517" t="s">
        <v>35903</v>
      </c>
      <c r="D7517" t="s">
        <v>35904</v>
      </c>
      <c r="E7517" t="s">
        <v>35905</v>
      </c>
      <c r="F7517" t="s">
        <v>17</v>
      </c>
      <c r="G7517" t="s">
        <v>35906</v>
      </c>
      <c r="H7517">
        <v>2013</v>
      </c>
      <c r="I7517" t="s">
        <v>321</v>
      </c>
      <c r="J7517" t="s">
        <v>141</v>
      </c>
      <c r="K7517" t="s">
        <v>201</v>
      </c>
      <c r="L7517" t="s">
        <v>35907</v>
      </c>
    </row>
    <row r="7518" spans="1:12" x14ac:dyDescent="0.25">
      <c r="A7518" t="s">
        <v>35908</v>
      </c>
      <c r="B7518" t="s">
        <v>13</v>
      </c>
      <c r="C7518" t="s">
        <v>35909</v>
      </c>
      <c r="D7518" t="s">
        <v>11442</v>
      </c>
      <c r="E7518" t="s">
        <v>35910</v>
      </c>
      <c r="F7518" t="s">
        <v>17</v>
      </c>
      <c r="G7518" t="s">
        <v>20594</v>
      </c>
      <c r="H7518">
        <v>2016</v>
      </c>
      <c r="I7518" t="s">
        <v>19</v>
      </c>
      <c r="J7518" t="s">
        <v>258</v>
      </c>
      <c r="K7518" t="s">
        <v>683</v>
      </c>
      <c r="L7518" t="s">
        <v>35911</v>
      </c>
    </row>
    <row r="7519" spans="1:12" x14ac:dyDescent="0.25">
      <c r="A7519" t="s">
        <v>35912</v>
      </c>
      <c r="B7519" t="s">
        <v>13</v>
      </c>
      <c r="C7519" t="s">
        <v>35913</v>
      </c>
      <c r="D7519" t="s">
        <v>1478</v>
      </c>
      <c r="E7519" t="s">
        <v>35914</v>
      </c>
      <c r="F7519" t="s">
        <v>17</v>
      </c>
      <c r="G7519" t="s">
        <v>10769</v>
      </c>
      <c r="H7519">
        <v>2002</v>
      </c>
      <c r="I7519" t="s">
        <v>19</v>
      </c>
      <c r="J7519" t="s">
        <v>208</v>
      </c>
      <c r="K7519" t="s">
        <v>690</v>
      </c>
      <c r="L7519" t="s">
        <v>35915</v>
      </c>
    </row>
    <row r="7520" spans="1:12" x14ac:dyDescent="0.25">
      <c r="A7520" t="s">
        <v>35916</v>
      </c>
      <c r="B7520" t="s">
        <v>13</v>
      </c>
      <c r="C7520" t="s">
        <v>35917</v>
      </c>
      <c r="D7520" t="s">
        <v>35918</v>
      </c>
      <c r="E7520" t="s">
        <v>35919</v>
      </c>
      <c r="F7520" t="s">
        <v>35920</v>
      </c>
      <c r="G7520" t="s">
        <v>26066</v>
      </c>
      <c r="H7520">
        <v>2015</v>
      </c>
      <c r="I7520" t="s">
        <v>78</v>
      </c>
      <c r="J7520" t="s">
        <v>381</v>
      </c>
      <c r="K7520" t="s">
        <v>129</v>
      </c>
      <c r="L7520" t="s">
        <v>35921</v>
      </c>
    </row>
    <row r="7521" spans="1:12" x14ac:dyDescent="0.25">
      <c r="A7521" t="s">
        <v>35922</v>
      </c>
      <c r="B7521" t="s">
        <v>13</v>
      </c>
      <c r="C7521" t="s">
        <v>35923</v>
      </c>
      <c r="D7521" t="s">
        <v>35924</v>
      </c>
      <c r="E7521" t="s">
        <v>35925</v>
      </c>
      <c r="F7521" t="s">
        <v>950</v>
      </c>
      <c r="G7521" t="s">
        <v>22641</v>
      </c>
      <c r="H7521">
        <v>1984</v>
      </c>
      <c r="I7521" t="s">
        <v>78</v>
      </c>
      <c r="J7521" t="s">
        <v>971</v>
      </c>
      <c r="K7521" t="s">
        <v>495</v>
      </c>
      <c r="L7521" t="s">
        <v>35926</v>
      </c>
    </row>
    <row r="7522" spans="1:12" x14ac:dyDescent="0.25">
      <c r="A7522" t="s">
        <v>35927</v>
      </c>
      <c r="B7522" t="s">
        <v>13</v>
      </c>
      <c r="C7522" t="s">
        <v>35928</v>
      </c>
      <c r="D7522" t="s">
        <v>35929</v>
      </c>
      <c r="E7522" t="s">
        <v>35930</v>
      </c>
      <c r="F7522" t="s">
        <v>17</v>
      </c>
      <c r="G7522" t="s">
        <v>17262</v>
      </c>
      <c r="H7522">
        <v>2007</v>
      </c>
      <c r="I7522" t="s">
        <v>19</v>
      </c>
      <c r="J7522" t="s">
        <v>364</v>
      </c>
      <c r="K7522" t="s">
        <v>201</v>
      </c>
      <c r="L7522" t="s">
        <v>35931</v>
      </c>
    </row>
    <row r="7523" spans="1:12" x14ac:dyDescent="0.25">
      <c r="A7523" t="s">
        <v>35932</v>
      </c>
      <c r="B7523" t="s">
        <v>24</v>
      </c>
      <c r="C7523" t="s">
        <v>35933</v>
      </c>
      <c r="D7523" t="s">
        <v>26</v>
      </c>
      <c r="E7523" t="s">
        <v>35934</v>
      </c>
      <c r="F7523" t="s">
        <v>939</v>
      </c>
      <c r="G7523" t="s">
        <v>35935</v>
      </c>
      <c r="H7523">
        <v>2013</v>
      </c>
      <c r="I7523" t="s">
        <v>430</v>
      </c>
      <c r="J7523" t="s">
        <v>31</v>
      </c>
      <c r="K7523" t="s">
        <v>266</v>
      </c>
      <c r="L7523" t="s">
        <v>35936</v>
      </c>
    </row>
    <row r="7524" spans="1:12" x14ac:dyDescent="0.25">
      <c r="A7524" t="s">
        <v>35937</v>
      </c>
      <c r="B7524" t="s">
        <v>13</v>
      </c>
      <c r="C7524" t="s">
        <v>35938</v>
      </c>
      <c r="D7524" t="s">
        <v>12047</v>
      </c>
      <c r="E7524" t="s">
        <v>35939</v>
      </c>
      <c r="F7524" t="s">
        <v>2797</v>
      </c>
      <c r="G7524" t="s">
        <v>18337</v>
      </c>
      <c r="H7524">
        <v>2012</v>
      </c>
      <c r="I7524" t="s">
        <v>78</v>
      </c>
      <c r="J7524" t="s">
        <v>20</v>
      </c>
      <c r="K7524" t="s">
        <v>166</v>
      </c>
      <c r="L7524" t="s">
        <v>35940</v>
      </c>
    </row>
    <row r="7525" spans="1:12" x14ac:dyDescent="0.25">
      <c r="A7525" t="s">
        <v>35941</v>
      </c>
      <c r="B7525" t="s">
        <v>13</v>
      </c>
      <c r="C7525" t="s">
        <v>35942</v>
      </c>
      <c r="D7525" t="s">
        <v>8481</v>
      </c>
      <c r="E7525" t="s">
        <v>35943</v>
      </c>
      <c r="F7525" t="s">
        <v>17</v>
      </c>
      <c r="G7525" t="s">
        <v>7320</v>
      </c>
      <c r="H7525">
        <v>2012</v>
      </c>
      <c r="I7525" t="s">
        <v>19</v>
      </c>
      <c r="J7525" t="s">
        <v>2417</v>
      </c>
      <c r="K7525" t="s">
        <v>1121</v>
      </c>
      <c r="L7525" t="s">
        <v>35944</v>
      </c>
    </row>
    <row r="7526" spans="1:12" x14ac:dyDescent="0.25">
      <c r="A7526" t="s">
        <v>35945</v>
      </c>
      <c r="B7526" t="s">
        <v>13</v>
      </c>
      <c r="C7526" t="s">
        <v>35946</v>
      </c>
      <c r="D7526" t="s">
        <v>1193</v>
      </c>
      <c r="E7526" t="s">
        <v>35947</v>
      </c>
      <c r="F7526" t="s">
        <v>48</v>
      </c>
      <c r="G7526" t="s">
        <v>15115</v>
      </c>
      <c r="H7526">
        <v>2004</v>
      </c>
      <c r="I7526" t="s">
        <v>112</v>
      </c>
      <c r="J7526" t="s">
        <v>5667</v>
      </c>
      <c r="K7526" t="s">
        <v>180</v>
      </c>
      <c r="L7526" t="s">
        <v>35948</v>
      </c>
    </row>
    <row r="7527" spans="1:12" x14ac:dyDescent="0.25">
      <c r="A7527" t="s">
        <v>35949</v>
      </c>
      <c r="B7527" t="s">
        <v>13</v>
      </c>
      <c r="C7527" t="s">
        <v>35950</v>
      </c>
      <c r="D7527" t="s">
        <v>35951</v>
      </c>
      <c r="E7527" t="s">
        <v>35952</v>
      </c>
      <c r="F7527" t="s">
        <v>563</v>
      </c>
      <c r="G7527" t="s">
        <v>24341</v>
      </c>
      <c r="H7527">
        <v>2014</v>
      </c>
      <c r="I7527" t="s">
        <v>61</v>
      </c>
      <c r="J7527" t="s">
        <v>401</v>
      </c>
      <c r="K7527" t="s">
        <v>63</v>
      </c>
      <c r="L7527" t="s">
        <v>35953</v>
      </c>
    </row>
    <row r="7528" spans="1:12" x14ac:dyDescent="0.25">
      <c r="A7528" t="s">
        <v>35954</v>
      </c>
      <c r="B7528" t="s">
        <v>13</v>
      </c>
      <c r="C7528" t="s">
        <v>35955</v>
      </c>
      <c r="D7528" t="s">
        <v>35956</v>
      </c>
      <c r="E7528" t="s">
        <v>35957</v>
      </c>
      <c r="F7528" t="s">
        <v>17</v>
      </c>
      <c r="G7528" t="s">
        <v>10244</v>
      </c>
      <c r="H7528">
        <v>2014</v>
      </c>
      <c r="I7528" t="s">
        <v>61</v>
      </c>
      <c r="J7528" t="s">
        <v>251</v>
      </c>
      <c r="K7528" t="s">
        <v>113</v>
      </c>
      <c r="L7528" t="s">
        <v>35958</v>
      </c>
    </row>
    <row r="7529" spans="1:12" x14ac:dyDescent="0.25">
      <c r="A7529" t="s">
        <v>35959</v>
      </c>
      <c r="B7529" t="s">
        <v>13</v>
      </c>
      <c r="C7529" t="s">
        <v>35960</v>
      </c>
      <c r="D7529" t="s">
        <v>22261</v>
      </c>
      <c r="E7529" t="s">
        <v>35961</v>
      </c>
      <c r="F7529" t="s">
        <v>17</v>
      </c>
      <c r="G7529" t="s">
        <v>22468</v>
      </c>
      <c r="H7529">
        <v>2007</v>
      </c>
      <c r="I7529" t="s">
        <v>28648</v>
      </c>
      <c r="J7529" t="s">
        <v>5477</v>
      </c>
      <c r="K7529" t="s">
        <v>34449</v>
      </c>
      <c r="L7529" t="s">
        <v>35962</v>
      </c>
    </row>
    <row r="7530" spans="1:12" x14ac:dyDescent="0.25">
      <c r="A7530" t="s">
        <v>35963</v>
      </c>
      <c r="B7530" t="s">
        <v>24</v>
      </c>
      <c r="C7530" t="s">
        <v>35964</v>
      </c>
      <c r="D7530" t="s">
        <v>26</v>
      </c>
      <c r="E7530" t="s">
        <v>16</v>
      </c>
      <c r="F7530" t="s">
        <v>17</v>
      </c>
      <c r="G7530" t="s">
        <v>23690</v>
      </c>
      <c r="H7530">
        <v>2017</v>
      </c>
      <c r="I7530" t="s">
        <v>30</v>
      </c>
      <c r="J7530" t="s">
        <v>233</v>
      </c>
      <c r="K7530" t="s">
        <v>1731</v>
      </c>
      <c r="L7530" t="s">
        <v>35965</v>
      </c>
    </row>
    <row r="7531" spans="1:12" x14ac:dyDescent="0.25">
      <c r="A7531" t="s">
        <v>35966</v>
      </c>
      <c r="B7531" t="s">
        <v>24</v>
      </c>
      <c r="C7531" t="s">
        <v>35967</v>
      </c>
      <c r="D7531" t="s">
        <v>26</v>
      </c>
      <c r="E7531" t="s">
        <v>35968</v>
      </c>
      <c r="F7531" t="s">
        <v>665</v>
      </c>
      <c r="G7531" t="s">
        <v>35969</v>
      </c>
      <c r="H7531">
        <v>2017</v>
      </c>
      <c r="I7531" t="s">
        <v>112</v>
      </c>
      <c r="J7531" t="s">
        <v>31</v>
      </c>
      <c r="K7531" t="s">
        <v>266</v>
      </c>
      <c r="L7531" t="s">
        <v>35970</v>
      </c>
    </row>
    <row r="7532" spans="1:12" x14ac:dyDescent="0.25">
      <c r="A7532" t="s">
        <v>35971</v>
      </c>
      <c r="B7532" t="s">
        <v>13</v>
      </c>
      <c r="C7532" t="s">
        <v>35972</v>
      </c>
      <c r="D7532" t="s">
        <v>35973</v>
      </c>
      <c r="E7532" t="s">
        <v>35974</v>
      </c>
      <c r="F7532" t="s">
        <v>17</v>
      </c>
      <c r="G7532" t="s">
        <v>16292</v>
      </c>
      <c r="H7532">
        <v>1962</v>
      </c>
      <c r="I7532" t="s">
        <v>112</v>
      </c>
      <c r="J7532" t="s">
        <v>5760</v>
      </c>
      <c r="K7532" t="s">
        <v>290</v>
      </c>
      <c r="L7532" t="s">
        <v>35975</v>
      </c>
    </row>
    <row r="7533" spans="1:12" x14ac:dyDescent="0.25">
      <c r="A7533" t="s">
        <v>35976</v>
      </c>
      <c r="B7533" t="s">
        <v>13</v>
      </c>
      <c r="C7533" t="s">
        <v>35977</v>
      </c>
      <c r="D7533" t="s">
        <v>35978</v>
      </c>
      <c r="E7533" t="s">
        <v>35979</v>
      </c>
      <c r="F7533" t="s">
        <v>939</v>
      </c>
      <c r="G7533" t="s">
        <v>21712</v>
      </c>
      <c r="H7533">
        <v>2010</v>
      </c>
      <c r="I7533" t="s">
        <v>112</v>
      </c>
      <c r="J7533" t="s">
        <v>618</v>
      </c>
      <c r="K7533" t="s">
        <v>113</v>
      </c>
      <c r="L7533" t="s">
        <v>35980</v>
      </c>
    </row>
    <row r="7534" spans="1:12" x14ac:dyDescent="0.25">
      <c r="A7534" t="s">
        <v>35981</v>
      </c>
      <c r="B7534" t="s">
        <v>13</v>
      </c>
      <c r="C7534" t="s">
        <v>35982</v>
      </c>
      <c r="D7534" t="s">
        <v>22481</v>
      </c>
      <c r="E7534" t="s">
        <v>35983</v>
      </c>
      <c r="F7534" t="s">
        <v>48</v>
      </c>
      <c r="G7534" t="s">
        <v>21555</v>
      </c>
      <c r="H7534">
        <v>2005</v>
      </c>
      <c r="I7534" t="s">
        <v>112</v>
      </c>
      <c r="J7534" t="s">
        <v>296</v>
      </c>
      <c r="K7534" t="s">
        <v>71</v>
      </c>
      <c r="L7534" t="s">
        <v>35984</v>
      </c>
    </row>
    <row r="7535" spans="1:12" x14ac:dyDescent="0.25">
      <c r="A7535" t="s">
        <v>35985</v>
      </c>
      <c r="B7535" t="s">
        <v>13</v>
      </c>
      <c r="C7535" t="s">
        <v>35986</v>
      </c>
      <c r="D7535" t="s">
        <v>35987</v>
      </c>
      <c r="E7535" t="s">
        <v>35988</v>
      </c>
      <c r="F7535" t="s">
        <v>17</v>
      </c>
      <c r="G7535" t="s">
        <v>29020</v>
      </c>
      <c r="H7535">
        <v>2017</v>
      </c>
      <c r="I7535" t="s">
        <v>78</v>
      </c>
      <c r="J7535" t="s">
        <v>396</v>
      </c>
      <c r="K7535" t="s">
        <v>1017</v>
      </c>
      <c r="L7535" t="s">
        <v>35989</v>
      </c>
    </row>
    <row r="7536" spans="1:12" x14ac:dyDescent="0.25">
      <c r="A7536" t="s">
        <v>35990</v>
      </c>
      <c r="B7536" t="s">
        <v>13</v>
      </c>
      <c r="C7536" t="s">
        <v>35991</v>
      </c>
      <c r="D7536" t="s">
        <v>34002</v>
      </c>
      <c r="E7536" t="s">
        <v>35992</v>
      </c>
      <c r="F7536" t="s">
        <v>2797</v>
      </c>
      <c r="G7536" t="s">
        <v>28842</v>
      </c>
      <c r="H7536">
        <v>2013</v>
      </c>
      <c r="I7536" t="s">
        <v>78</v>
      </c>
      <c r="J7536" t="s">
        <v>354</v>
      </c>
      <c r="K7536" t="s">
        <v>166</v>
      </c>
      <c r="L7536" t="s">
        <v>35993</v>
      </c>
    </row>
    <row r="7537" spans="1:12" x14ac:dyDescent="0.25">
      <c r="A7537" t="s">
        <v>35994</v>
      </c>
      <c r="B7537" t="s">
        <v>13</v>
      </c>
      <c r="C7537" t="s">
        <v>35995</v>
      </c>
      <c r="D7537" t="s">
        <v>35996</v>
      </c>
      <c r="E7537" t="s">
        <v>35997</v>
      </c>
      <c r="F7537" t="s">
        <v>17</v>
      </c>
      <c r="G7537" t="s">
        <v>24375</v>
      </c>
      <c r="H7537">
        <v>2016</v>
      </c>
      <c r="I7537" t="s">
        <v>19</v>
      </c>
      <c r="J7537" t="s">
        <v>3862</v>
      </c>
      <c r="K7537" t="s">
        <v>1480</v>
      </c>
      <c r="L7537" t="s">
        <v>35998</v>
      </c>
    </row>
    <row r="7538" spans="1:12" x14ac:dyDescent="0.25">
      <c r="A7538" t="s">
        <v>35999</v>
      </c>
      <c r="B7538" t="s">
        <v>13</v>
      </c>
      <c r="C7538" t="s">
        <v>36000</v>
      </c>
      <c r="D7538" t="s">
        <v>36001</v>
      </c>
      <c r="E7538" t="s">
        <v>36002</v>
      </c>
      <c r="F7538" t="s">
        <v>939</v>
      </c>
      <c r="G7538" t="s">
        <v>25591</v>
      </c>
      <c r="H7538">
        <v>2015</v>
      </c>
      <c r="I7538" t="s">
        <v>30</v>
      </c>
      <c r="J7538" t="s">
        <v>62</v>
      </c>
      <c r="K7538" t="s">
        <v>690</v>
      </c>
      <c r="L7538" t="s">
        <v>36003</v>
      </c>
    </row>
    <row r="7539" spans="1:12" x14ac:dyDescent="0.25">
      <c r="A7539" t="s">
        <v>36004</v>
      </c>
      <c r="B7539" t="s">
        <v>13</v>
      </c>
      <c r="C7539" t="s">
        <v>36005</v>
      </c>
      <c r="D7539" t="s">
        <v>36006</v>
      </c>
      <c r="E7539" t="s">
        <v>36007</v>
      </c>
      <c r="F7539" t="s">
        <v>1505</v>
      </c>
      <c r="G7539" t="s">
        <v>26798</v>
      </c>
      <c r="H7539">
        <v>2015</v>
      </c>
      <c r="I7539" t="s">
        <v>26</v>
      </c>
      <c r="J7539" t="s">
        <v>322</v>
      </c>
      <c r="K7539" t="s">
        <v>683</v>
      </c>
      <c r="L7539" t="s">
        <v>36008</v>
      </c>
    </row>
    <row r="7540" spans="1:12" x14ac:dyDescent="0.25">
      <c r="A7540" t="s">
        <v>36009</v>
      </c>
      <c r="B7540" t="s">
        <v>24</v>
      </c>
      <c r="C7540" t="s">
        <v>36010</v>
      </c>
      <c r="D7540" t="s">
        <v>26</v>
      </c>
      <c r="E7540" t="s">
        <v>36011</v>
      </c>
      <c r="F7540" t="s">
        <v>77</v>
      </c>
      <c r="G7540" t="s">
        <v>33885</v>
      </c>
      <c r="H7540">
        <v>2017</v>
      </c>
      <c r="I7540" t="s">
        <v>112</v>
      </c>
      <c r="J7540" t="s">
        <v>38</v>
      </c>
      <c r="K7540" t="s">
        <v>2018</v>
      </c>
      <c r="L7540" t="s">
        <v>36012</v>
      </c>
    </row>
    <row r="7541" spans="1:12" x14ac:dyDescent="0.25">
      <c r="A7541" t="s">
        <v>36013</v>
      </c>
      <c r="B7541" t="s">
        <v>13</v>
      </c>
      <c r="C7541" t="s">
        <v>36014</v>
      </c>
      <c r="D7541" t="s">
        <v>36015</v>
      </c>
      <c r="E7541" t="s">
        <v>36016</v>
      </c>
      <c r="F7541" t="s">
        <v>36017</v>
      </c>
      <c r="G7541" t="s">
        <v>25182</v>
      </c>
      <c r="H7541">
        <v>2016</v>
      </c>
      <c r="I7541" t="s">
        <v>19</v>
      </c>
      <c r="J7541" t="s">
        <v>2222</v>
      </c>
      <c r="K7541" t="s">
        <v>495</v>
      </c>
      <c r="L7541" t="s">
        <v>36018</v>
      </c>
    </row>
    <row r="7542" spans="1:12" x14ac:dyDescent="0.25">
      <c r="A7542" t="s">
        <v>36019</v>
      </c>
      <c r="B7542" t="s">
        <v>24</v>
      </c>
      <c r="C7542" t="s">
        <v>36020</v>
      </c>
      <c r="D7542" t="s">
        <v>26</v>
      </c>
      <c r="E7542" t="s">
        <v>36021</v>
      </c>
      <c r="F7542" t="s">
        <v>26</v>
      </c>
      <c r="G7542" t="s">
        <v>24946</v>
      </c>
      <c r="H7542">
        <v>2017</v>
      </c>
      <c r="I7542" t="s">
        <v>78</v>
      </c>
      <c r="J7542" t="s">
        <v>38</v>
      </c>
      <c r="K7542" t="s">
        <v>5285</v>
      </c>
      <c r="L7542" t="s">
        <v>36022</v>
      </c>
    </row>
    <row r="7543" spans="1:12" x14ac:dyDescent="0.25">
      <c r="A7543" t="s">
        <v>36023</v>
      </c>
      <c r="B7543" t="s">
        <v>13</v>
      </c>
      <c r="C7543" t="s">
        <v>36024</v>
      </c>
      <c r="D7543" t="s">
        <v>36025</v>
      </c>
      <c r="E7543" t="s">
        <v>36026</v>
      </c>
      <c r="F7543" t="s">
        <v>760</v>
      </c>
      <c r="G7543" t="s">
        <v>28211</v>
      </c>
      <c r="H7543">
        <v>2015</v>
      </c>
      <c r="I7543" t="s">
        <v>172</v>
      </c>
      <c r="J7543" t="s">
        <v>3984</v>
      </c>
      <c r="K7543" t="s">
        <v>113</v>
      </c>
      <c r="L7543" t="s">
        <v>36027</v>
      </c>
    </row>
    <row r="7544" spans="1:12" x14ac:dyDescent="0.25">
      <c r="A7544" t="s">
        <v>36028</v>
      </c>
      <c r="B7544" t="s">
        <v>13</v>
      </c>
      <c r="C7544" t="s">
        <v>36029</v>
      </c>
      <c r="D7544" t="s">
        <v>36030</v>
      </c>
      <c r="E7544" t="s">
        <v>36031</v>
      </c>
      <c r="F7544" t="s">
        <v>760</v>
      </c>
      <c r="G7544" t="s">
        <v>36032</v>
      </c>
      <c r="H7544">
        <v>2014</v>
      </c>
      <c r="I7544" t="s">
        <v>172</v>
      </c>
      <c r="J7544" t="s">
        <v>4353</v>
      </c>
      <c r="K7544" t="s">
        <v>113</v>
      </c>
      <c r="L7544" t="s">
        <v>36033</v>
      </c>
    </row>
    <row r="7545" spans="1:12" x14ac:dyDescent="0.25">
      <c r="A7545" t="s">
        <v>36034</v>
      </c>
      <c r="B7545" t="s">
        <v>13</v>
      </c>
      <c r="C7545" t="s">
        <v>36035</v>
      </c>
      <c r="D7545" t="s">
        <v>19342</v>
      </c>
      <c r="E7545" t="s">
        <v>36036</v>
      </c>
      <c r="F7545" t="s">
        <v>26</v>
      </c>
      <c r="G7545" t="s">
        <v>19598</v>
      </c>
      <c r="H7545">
        <v>2013</v>
      </c>
      <c r="I7545" t="s">
        <v>78</v>
      </c>
      <c r="J7545" t="s">
        <v>86</v>
      </c>
      <c r="K7545" t="s">
        <v>495</v>
      </c>
      <c r="L7545" t="s">
        <v>36037</v>
      </c>
    </row>
    <row r="7546" spans="1:12" x14ac:dyDescent="0.25">
      <c r="A7546" t="s">
        <v>36038</v>
      </c>
      <c r="B7546" t="s">
        <v>13</v>
      </c>
      <c r="C7546" t="s">
        <v>36039</v>
      </c>
      <c r="D7546" t="s">
        <v>36040</v>
      </c>
      <c r="E7546" t="s">
        <v>36041</v>
      </c>
      <c r="F7546" t="s">
        <v>950</v>
      </c>
      <c r="G7546" t="s">
        <v>22641</v>
      </c>
      <c r="H7546">
        <v>2001</v>
      </c>
      <c r="I7546" t="s">
        <v>78</v>
      </c>
      <c r="J7546" t="s">
        <v>20</v>
      </c>
      <c r="K7546" t="s">
        <v>1128</v>
      </c>
      <c r="L7546" t="s">
        <v>36042</v>
      </c>
    </row>
    <row r="7547" spans="1:12" x14ac:dyDescent="0.25">
      <c r="A7547" t="s">
        <v>36043</v>
      </c>
      <c r="B7547" t="s">
        <v>13</v>
      </c>
      <c r="C7547" t="s">
        <v>36044</v>
      </c>
      <c r="D7547" t="s">
        <v>3290</v>
      </c>
      <c r="E7547" t="s">
        <v>36045</v>
      </c>
      <c r="F7547" t="s">
        <v>77</v>
      </c>
      <c r="G7547" t="s">
        <v>25838</v>
      </c>
      <c r="H7547">
        <v>2015</v>
      </c>
      <c r="I7547" t="s">
        <v>30</v>
      </c>
      <c r="J7547" t="s">
        <v>354</v>
      </c>
      <c r="K7547" t="s">
        <v>21</v>
      </c>
      <c r="L7547" t="s">
        <v>36046</v>
      </c>
    </row>
    <row r="7548" spans="1:12" x14ac:dyDescent="0.25">
      <c r="A7548" t="s">
        <v>36047</v>
      </c>
      <c r="B7548" t="s">
        <v>13</v>
      </c>
      <c r="C7548" t="s">
        <v>36048</v>
      </c>
      <c r="D7548" t="s">
        <v>36049</v>
      </c>
      <c r="E7548" t="s">
        <v>36050</v>
      </c>
      <c r="F7548" t="s">
        <v>17</v>
      </c>
      <c r="G7548" t="s">
        <v>17262</v>
      </c>
      <c r="H7548">
        <v>2009</v>
      </c>
      <c r="I7548" t="s">
        <v>19</v>
      </c>
      <c r="J7548" t="s">
        <v>904</v>
      </c>
      <c r="K7548" t="s">
        <v>683</v>
      </c>
      <c r="L7548" t="s">
        <v>36051</v>
      </c>
    </row>
    <row r="7549" spans="1:12" x14ac:dyDescent="0.25">
      <c r="A7549" t="s">
        <v>36052</v>
      </c>
      <c r="B7549" t="s">
        <v>24</v>
      </c>
      <c r="C7549" t="s">
        <v>36053</v>
      </c>
      <c r="D7549" t="s">
        <v>26</v>
      </c>
      <c r="E7549" t="s">
        <v>36054</v>
      </c>
      <c r="F7549" t="s">
        <v>77</v>
      </c>
      <c r="G7549" t="s">
        <v>20013</v>
      </c>
      <c r="H7549">
        <v>2013</v>
      </c>
      <c r="I7549" t="s">
        <v>30</v>
      </c>
      <c r="J7549" t="s">
        <v>38</v>
      </c>
      <c r="K7549" t="s">
        <v>3548</v>
      </c>
      <c r="L7549" t="s">
        <v>36055</v>
      </c>
    </row>
    <row r="7550" spans="1:12" x14ac:dyDescent="0.25">
      <c r="A7550" t="s">
        <v>36056</v>
      </c>
      <c r="B7550" t="s">
        <v>13</v>
      </c>
      <c r="C7550" t="s">
        <v>36057</v>
      </c>
      <c r="D7550" t="s">
        <v>36058</v>
      </c>
      <c r="E7550" t="s">
        <v>36059</v>
      </c>
      <c r="F7550" t="s">
        <v>2365</v>
      </c>
      <c r="G7550" t="s">
        <v>22894</v>
      </c>
      <c r="H7550">
        <v>2012</v>
      </c>
      <c r="I7550" t="s">
        <v>30</v>
      </c>
      <c r="J7550" t="s">
        <v>773</v>
      </c>
      <c r="K7550" t="s">
        <v>259</v>
      </c>
      <c r="L7550" t="s">
        <v>36060</v>
      </c>
    </row>
    <row r="7551" spans="1:12" x14ac:dyDescent="0.25">
      <c r="A7551" t="s">
        <v>36061</v>
      </c>
      <c r="B7551" t="s">
        <v>13</v>
      </c>
      <c r="C7551" t="s">
        <v>36062</v>
      </c>
      <c r="D7551" t="s">
        <v>36063</v>
      </c>
      <c r="E7551" t="s">
        <v>36064</v>
      </c>
      <c r="F7551" t="s">
        <v>582</v>
      </c>
      <c r="G7551" t="s">
        <v>18436</v>
      </c>
      <c r="H7551">
        <v>2011</v>
      </c>
      <c r="I7551" t="s">
        <v>321</v>
      </c>
      <c r="J7551" t="s">
        <v>354</v>
      </c>
      <c r="K7551" t="s">
        <v>703</v>
      </c>
      <c r="L7551" t="s">
        <v>36065</v>
      </c>
    </row>
    <row r="7552" spans="1:12" x14ac:dyDescent="0.25">
      <c r="A7552" t="s">
        <v>36066</v>
      </c>
      <c r="B7552" t="s">
        <v>13</v>
      </c>
      <c r="C7552" t="s">
        <v>36067</v>
      </c>
      <c r="D7552" t="s">
        <v>36068</v>
      </c>
      <c r="E7552" t="s">
        <v>36069</v>
      </c>
      <c r="F7552" t="s">
        <v>26</v>
      </c>
      <c r="G7552" t="s">
        <v>28842</v>
      </c>
      <c r="H7552">
        <v>2014</v>
      </c>
      <c r="I7552" t="s">
        <v>78</v>
      </c>
      <c r="J7552" t="s">
        <v>354</v>
      </c>
      <c r="K7552" t="s">
        <v>166</v>
      </c>
      <c r="L7552" t="s">
        <v>36070</v>
      </c>
    </row>
    <row r="7553" spans="1:12" x14ac:dyDescent="0.25">
      <c r="A7553" t="s">
        <v>36071</v>
      </c>
      <c r="B7553" t="s">
        <v>24</v>
      </c>
      <c r="C7553" t="s">
        <v>36072</v>
      </c>
      <c r="D7553" t="s">
        <v>26</v>
      </c>
      <c r="E7553" t="s">
        <v>36073</v>
      </c>
      <c r="F7553" t="s">
        <v>17</v>
      </c>
      <c r="G7553" t="s">
        <v>23973</v>
      </c>
      <c r="H7553">
        <v>1999</v>
      </c>
      <c r="I7553" t="s">
        <v>78</v>
      </c>
      <c r="J7553" t="s">
        <v>38</v>
      </c>
      <c r="K7553" t="s">
        <v>21083</v>
      </c>
      <c r="L7553" t="s">
        <v>36074</v>
      </c>
    </row>
    <row r="7554" spans="1:12" x14ac:dyDescent="0.25">
      <c r="A7554" t="s">
        <v>36075</v>
      </c>
      <c r="B7554" t="s">
        <v>13</v>
      </c>
      <c r="C7554" t="s">
        <v>36076</v>
      </c>
      <c r="D7554" t="s">
        <v>36077</v>
      </c>
      <c r="E7554" t="s">
        <v>36078</v>
      </c>
      <c r="F7554" t="s">
        <v>48</v>
      </c>
      <c r="G7554" t="s">
        <v>22816</v>
      </c>
      <c r="H7554">
        <v>2017</v>
      </c>
      <c r="I7554" t="s">
        <v>112</v>
      </c>
      <c r="J7554" t="s">
        <v>364</v>
      </c>
      <c r="K7554" t="s">
        <v>1224</v>
      </c>
      <c r="L7554" t="s">
        <v>36079</v>
      </c>
    </row>
    <row r="7555" spans="1:12" x14ac:dyDescent="0.25">
      <c r="A7555" t="s">
        <v>36080</v>
      </c>
      <c r="B7555" t="s">
        <v>13</v>
      </c>
      <c r="C7555" t="s">
        <v>36081</v>
      </c>
      <c r="D7555" t="s">
        <v>31772</v>
      </c>
      <c r="E7555" t="s">
        <v>36082</v>
      </c>
      <c r="F7555" t="s">
        <v>805</v>
      </c>
      <c r="G7555" t="s">
        <v>16292</v>
      </c>
      <c r="H7555">
        <v>2006</v>
      </c>
      <c r="I7555" t="s">
        <v>61</v>
      </c>
      <c r="J7555" t="s">
        <v>564</v>
      </c>
      <c r="K7555" t="s">
        <v>8861</v>
      </c>
      <c r="L7555" t="s">
        <v>36083</v>
      </c>
    </row>
    <row r="7556" spans="1:12" x14ac:dyDescent="0.25">
      <c r="A7556" t="s">
        <v>36084</v>
      </c>
      <c r="B7556" t="s">
        <v>13</v>
      </c>
      <c r="C7556" t="s">
        <v>36085</v>
      </c>
      <c r="D7556" t="s">
        <v>36086</v>
      </c>
      <c r="E7556" t="s">
        <v>16</v>
      </c>
      <c r="F7556" t="s">
        <v>36087</v>
      </c>
      <c r="G7556" t="s">
        <v>36088</v>
      </c>
      <c r="H7556">
        <v>2016</v>
      </c>
      <c r="I7556" t="s">
        <v>112</v>
      </c>
      <c r="J7556" t="s">
        <v>4353</v>
      </c>
      <c r="K7556" t="s">
        <v>129</v>
      </c>
      <c r="L7556" t="s">
        <v>36089</v>
      </c>
    </row>
    <row r="7557" spans="1:12" x14ac:dyDescent="0.25">
      <c r="A7557" t="s">
        <v>36090</v>
      </c>
      <c r="B7557" t="s">
        <v>13</v>
      </c>
      <c r="C7557" t="s">
        <v>36091</v>
      </c>
      <c r="D7557" t="s">
        <v>36092</v>
      </c>
      <c r="E7557" t="s">
        <v>36093</v>
      </c>
      <c r="F7557" t="s">
        <v>1234</v>
      </c>
      <c r="G7557" t="s">
        <v>36094</v>
      </c>
      <c r="H7557">
        <v>2017</v>
      </c>
      <c r="I7557" t="s">
        <v>30</v>
      </c>
      <c r="J7557" t="s">
        <v>401</v>
      </c>
      <c r="K7557" t="s">
        <v>1315</v>
      </c>
      <c r="L7557" t="s">
        <v>36095</v>
      </c>
    </row>
    <row r="7558" spans="1:12" x14ac:dyDescent="0.25">
      <c r="A7558" t="s">
        <v>36096</v>
      </c>
      <c r="B7558" t="s">
        <v>13</v>
      </c>
      <c r="C7558" t="s">
        <v>36097</v>
      </c>
      <c r="D7558" t="s">
        <v>36098</v>
      </c>
      <c r="E7558" t="s">
        <v>16</v>
      </c>
      <c r="F7558" t="s">
        <v>36099</v>
      </c>
      <c r="G7558" t="s">
        <v>12155</v>
      </c>
      <c r="H7558">
        <v>2016</v>
      </c>
      <c r="I7558" t="s">
        <v>112</v>
      </c>
      <c r="J7558" t="s">
        <v>62</v>
      </c>
      <c r="K7558" t="s">
        <v>21</v>
      </c>
      <c r="L7558" t="s">
        <v>36100</v>
      </c>
    </row>
    <row r="7559" spans="1:12" x14ac:dyDescent="0.25">
      <c r="A7559" t="s">
        <v>36101</v>
      </c>
      <c r="B7559" t="s">
        <v>13</v>
      </c>
      <c r="C7559" t="s">
        <v>36102</v>
      </c>
      <c r="D7559" t="s">
        <v>13499</v>
      </c>
      <c r="E7559" t="s">
        <v>36103</v>
      </c>
      <c r="F7559" t="s">
        <v>48</v>
      </c>
      <c r="G7559" t="s">
        <v>15115</v>
      </c>
      <c r="H7559">
        <v>1982</v>
      </c>
      <c r="I7559" t="s">
        <v>78</v>
      </c>
      <c r="J7559" t="s">
        <v>8315</v>
      </c>
      <c r="K7559" t="s">
        <v>1128</v>
      </c>
      <c r="L7559" t="s">
        <v>36104</v>
      </c>
    </row>
    <row r="7560" spans="1:12" x14ac:dyDescent="0.25">
      <c r="A7560" t="s">
        <v>36105</v>
      </c>
      <c r="B7560" t="s">
        <v>13</v>
      </c>
      <c r="C7560" t="s">
        <v>36106</v>
      </c>
      <c r="D7560" t="s">
        <v>36107</v>
      </c>
      <c r="E7560" t="s">
        <v>36108</v>
      </c>
      <c r="F7560" t="s">
        <v>17</v>
      </c>
      <c r="G7560" t="s">
        <v>26742</v>
      </c>
      <c r="H7560">
        <v>2016</v>
      </c>
      <c r="I7560" t="s">
        <v>28648</v>
      </c>
      <c r="J7560" t="s">
        <v>618</v>
      </c>
      <c r="K7560" t="s">
        <v>1121</v>
      </c>
      <c r="L7560" t="s">
        <v>36109</v>
      </c>
    </row>
    <row r="7561" spans="1:12" x14ac:dyDescent="0.25">
      <c r="A7561" t="s">
        <v>36110</v>
      </c>
      <c r="B7561" t="s">
        <v>13</v>
      </c>
      <c r="C7561" t="s">
        <v>36111</v>
      </c>
      <c r="D7561" t="s">
        <v>379</v>
      </c>
      <c r="E7561" t="s">
        <v>380</v>
      </c>
      <c r="F7561" t="s">
        <v>353</v>
      </c>
      <c r="G7561" t="s">
        <v>25423</v>
      </c>
      <c r="H7561">
        <v>2011</v>
      </c>
      <c r="I7561" t="s">
        <v>78</v>
      </c>
      <c r="J7561" t="s">
        <v>381</v>
      </c>
      <c r="K7561" t="s">
        <v>355</v>
      </c>
      <c r="L7561" t="s">
        <v>382</v>
      </c>
    </row>
    <row r="7562" spans="1:12" x14ac:dyDescent="0.25">
      <c r="A7562" t="s">
        <v>36112</v>
      </c>
      <c r="B7562" t="s">
        <v>13</v>
      </c>
      <c r="C7562" t="s">
        <v>36113</v>
      </c>
      <c r="D7562" t="s">
        <v>24070</v>
      </c>
      <c r="E7562" t="s">
        <v>24070</v>
      </c>
      <c r="F7562" t="s">
        <v>17</v>
      </c>
      <c r="G7562" t="s">
        <v>24884</v>
      </c>
      <c r="H7562">
        <v>2017</v>
      </c>
      <c r="I7562" t="s">
        <v>30</v>
      </c>
      <c r="J7562" t="s">
        <v>994</v>
      </c>
      <c r="K7562" t="s">
        <v>1556</v>
      </c>
      <c r="L7562" t="s">
        <v>36114</v>
      </c>
    </row>
    <row r="7563" spans="1:12" x14ac:dyDescent="0.25">
      <c r="A7563" t="s">
        <v>36115</v>
      </c>
      <c r="B7563" t="s">
        <v>13</v>
      </c>
      <c r="C7563" t="s">
        <v>36116</v>
      </c>
      <c r="D7563" t="s">
        <v>36117</v>
      </c>
      <c r="E7563" t="s">
        <v>16</v>
      </c>
      <c r="F7563" t="s">
        <v>17</v>
      </c>
      <c r="G7563" t="s">
        <v>36118</v>
      </c>
      <c r="H7563">
        <v>2016</v>
      </c>
      <c r="I7563" t="s">
        <v>30</v>
      </c>
      <c r="J7563" t="s">
        <v>564</v>
      </c>
      <c r="K7563" t="s">
        <v>21</v>
      </c>
      <c r="L7563" t="s">
        <v>36119</v>
      </c>
    </row>
    <row r="7564" spans="1:12" x14ac:dyDescent="0.25">
      <c r="A7564" t="s">
        <v>36120</v>
      </c>
      <c r="B7564" t="s">
        <v>13</v>
      </c>
      <c r="C7564" t="s">
        <v>36121</v>
      </c>
      <c r="D7564" t="s">
        <v>36122</v>
      </c>
      <c r="E7564" t="s">
        <v>36123</v>
      </c>
      <c r="F7564" t="s">
        <v>26</v>
      </c>
      <c r="G7564" t="s">
        <v>16292</v>
      </c>
      <c r="H7564">
        <v>1993</v>
      </c>
      <c r="I7564" t="s">
        <v>19</v>
      </c>
      <c r="J7564" t="s">
        <v>850</v>
      </c>
      <c r="K7564" t="s">
        <v>7577</v>
      </c>
      <c r="L7564" t="s">
        <v>36124</v>
      </c>
    </row>
    <row r="7565" spans="1:12" x14ac:dyDescent="0.25">
      <c r="A7565" t="s">
        <v>36125</v>
      </c>
      <c r="B7565" t="s">
        <v>13</v>
      </c>
      <c r="C7565" t="s">
        <v>36126</v>
      </c>
      <c r="D7565" t="s">
        <v>31875</v>
      </c>
      <c r="E7565" t="s">
        <v>36127</v>
      </c>
      <c r="F7565" t="s">
        <v>17</v>
      </c>
      <c r="G7565" t="s">
        <v>24305</v>
      </c>
      <c r="H7565">
        <v>2016</v>
      </c>
      <c r="I7565" t="s">
        <v>430</v>
      </c>
      <c r="J7565" t="s">
        <v>6348</v>
      </c>
      <c r="K7565" t="s">
        <v>21</v>
      </c>
      <c r="L7565" t="s">
        <v>36128</v>
      </c>
    </row>
    <row r="7566" spans="1:12" x14ac:dyDescent="0.25">
      <c r="A7566" t="s">
        <v>36129</v>
      </c>
      <c r="B7566" t="s">
        <v>13</v>
      </c>
      <c r="C7566" t="s">
        <v>36130</v>
      </c>
      <c r="D7566" t="s">
        <v>36131</v>
      </c>
      <c r="E7566" t="s">
        <v>36132</v>
      </c>
      <c r="F7566" t="s">
        <v>17</v>
      </c>
      <c r="G7566" t="s">
        <v>23278</v>
      </c>
      <c r="H7566">
        <v>2004</v>
      </c>
      <c r="I7566" t="s">
        <v>61</v>
      </c>
      <c r="J7566" t="s">
        <v>2417</v>
      </c>
      <c r="K7566" t="s">
        <v>34853</v>
      </c>
      <c r="L7566" t="s">
        <v>36133</v>
      </c>
    </row>
    <row r="7567" spans="1:12" x14ac:dyDescent="0.25">
      <c r="A7567" t="s">
        <v>36134</v>
      </c>
      <c r="B7567" t="s">
        <v>13</v>
      </c>
      <c r="C7567" t="s">
        <v>36135</v>
      </c>
      <c r="D7567" t="s">
        <v>10040</v>
      </c>
      <c r="E7567" t="s">
        <v>36136</v>
      </c>
      <c r="F7567" t="s">
        <v>48</v>
      </c>
      <c r="G7567" t="s">
        <v>23278</v>
      </c>
      <c r="H7567">
        <v>2016</v>
      </c>
      <c r="I7567" t="s">
        <v>78</v>
      </c>
      <c r="J7567" t="s">
        <v>1180</v>
      </c>
      <c r="K7567" t="s">
        <v>105</v>
      </c>
      <c r="L7567" t="s">
        <v>36137</v>
      </c>
    </row>
    <row r="7568" spans="1:12" x14ac:dyDescent="0.25">
      <c r="A7568" t="s">
        <v>36138</v>
      </c>
      <c r="B7568" t="s">
        <v>13</v>
      </c>
      <c r="C7568" t="s">
        <v>36139</v>
      </c>
      <c r="D7568" t="s">
        <v>36140</v>
      </c>
      <c r="E7568" t="s">
        <v>36141</v>
      </c>
      <c r="F7568" t="s">
        <v>17</v>
      </c>
      <c r="G7568" t="s">
        <v>27815</v>
      </c>
      <c r="H7568">
        <v>2016</v>
      </c>
      <c r="I7568" t="s">
        <v>321</v>
      </c>
      <c r="J7568" t="s">
        <v>62</v>
      </c>
      <c r="K7568" t="s">
        <v>201</v>
      </c>
      <c r="L7568" t="s">
        <v>36142</v>
      </c>
    </row>
    <row r="7569" spans="1:12" x14ac:dyDescent="0.25">
      <c r="A7569" t="s">
        <v>36143</v>
      </c>
      <c r="B7569" t="s">
        <v>13</v>
      </c>
      <c r="C7569" t="s">
        <v>36144</v>
      </c>
      <c r="D7569" t="s">
        <v>36145</v>
      </c>
      <c r="E7569" t="s">
        <v>36146</v>
      </c>
      <c r="F7569" t="s">
        <v>17</v>
      </c>
      <c r="G7569" t="s">
        <v>27353</v>
      </c>
      <c r="H7569">
        <v>2015</v>
      </c>
      <c r="I7569" t="s">
        <v>321</v>
      </c>
      <c r="J7569" t="s">
        <v>926</v>
      </c>
      <c r="K7569" t="s">
        <v>1121</v>
      </c>
      <c r="L7569" t="s">
        <v>36147</v>
      </c>
    </row>
    <row r="7570" spans="1:12" x14ac:dyDescent="0.25">
      <c r="A7570" t="s">
        <v>36148</v>
      </c>
      <c r="B7570" t="s">
        <v>24</v>
      </c>
      <c r="C7570" t="s">
        <v>36149</v>
      </c>
      <c r="D7570" t="s">
        <v>26</v>
      </c>
      <c r="E7570" t="s">
        <v>36150</v>
      </c>
      <c r="F7570" t="s">
        <v>582</v>
      </c>
      <c r="G7570" t="s">
        <v>21969</v>
      </c>
      <c r="H7570">
        <v>2018</v>
      </c>
      <c r="I7570" t="s">
        <v>112</v>
      </c>
      <c r="J7570" t="s">
        <v>38</v>
      </c>
      <c r="K7570" t="s">
        <v>624</v>
      </c>
      <c r="L7570" t="s">
        <v>36151</v>
      </c>
    </row>
    <row r="7571" spans="1:12" x14ac:dyDescent="0.25">
      <c r="A7571" t="s">
        <v>36152</v>
      </c>
      <c r="B7571" t="s">
        <v>24</v>
      </c>
      <c r="C7571" t="s">
        <v>36153</v>
      </c>
      <c r="D7571" t="s">
        <v>26</v>
      </c>
      <c r="E7571" t="s">
        <v>36154</v>
      </c>
      <c r="F7571" t="s">
        <v>17</v>
      </c>
      <c r="G7571" t="s">
        <v>26798</v>
      </c>
      <c r="H7571">
        <v>2016</v>
      </c>
      <c r="I7571" t="s">
        <v>430</v>
      </c>
      <c r="J7571" t="s">
        <v>38</v>
      </c>
      <c r="K7571" t="s">
        <v>624</v>
      </c>
      <c r="L7571" t="s">
        <v>36155</v>
      </c>
    </row>
    <row r="7572" spans="1:12" x14ac:dyDescent="0.25">
      <c r="A7572" t="s">
        <v>36156</v>
      </c>
      <c r="B7572" t="s">
        <v>13</v>
      </c>
      <c r="C7572" t="s">
        <v>36157</v>
      </c>
      <c r="D7572" t="s">
        <v>26</v>
      </c>
      <c r="E7572" t="s">
        <v>5111</v>
      </c>
      <c r="F7572" t="s">
        <v>17</v>
      </c>
      <c r="G7572" t="s">
        <v>26798</v>
      </c>
      <c r="H7572">
        <v>2016</v>
      </c>
      <c r="I7572" t="s">
        <v>430</v>
      </c>
      <c r="J7572" t="s">
        <v>7409</v>
      </c>
      <c r="K7572" t="s">
        <v>21</v>
      </c>
      <c r="L7572" t="s">
        <v>36158</v>
      </c>
    </row>
    <row r="7573" spans="1:12" x14ac:dyDescent="0.25">
      <c r="A7573" t="s">
        <v>36159</v>
      </c>
      <c r="B7573" t="s">
        <v>24</v>
      </c>
      <c r="C7573" t="s">
        <v>36160</v>
      </c>
      <c r="D7573" t="s">
        <v>26</v>
      </c>
      <c r="E7573" t="s">
        <v>5111</v>
      </c>
      <c r="F7573" t="s">
        <v>587</v>
      </c>
      <c r="G7573" t="s">
        <v>36161</v>
      </c>
      <c r="H7573">
        <v>2009</v>
      </c>
      <c r="I7573" t="s">
        <v>112</v>
      </c>
      <c r="J7573" t="s">
        <v>38</v>
      </c>
      <c r="K7573" t="s">
        <v>27930</v>
      </c>
      <c r="L7573" t="s">
        <v>36162</v>
      </c>
    </row>
    <row r="7574" spans="1:12" x14ac:dyDescent="0.25">
      <c r="A7574" t="s">
        <v>36163</v>
      </c>
      <c r="B7574" t="s">
        <v>24</v>
      </c>
      <c r="C7574" t="s">
        <v>36164</v>
      </c>
      <c r="D7574" t="s">
        <v>26</v>
      </c>
      <c r="E7574" t="s">
        <v>5111</v>
      </c>
      <c r="F7574" t="s">
        <v>587</v>
      </c>
      <c r="G7574" t="s">
        <v>34898</v>
      </c>
      <c r="H7574">
        <v>2009</v>
      </c>
      <c r="I7574" t="s">
        <v>112</v>
      </c>
      <c r="J7574" t="s">
        <v>38</v>
      </c>
      <c r="K7574" t="s">
        <v>27930</v>
      </c>
      <c r="L7574" t="s">
        <v>36165</v>
      </c>
    </row>
    <row r="7575" spans="1:12" x14ac:dyDescent="0.25">
      <c r="A7575" t="s">
        <v>36166</v>
      </c>
      <c r="B7575" t="s">
        <v>24</v>
      </c>
      <c r="C7575" t="s">
        <v>36167</v>
      </c>
      <c r="D7575" t="s">
        <v>26</v>
      </c>
      <c r="E7575" t="s">
        <v>36168</v>
      </c>
      <c r="F7575" t="s">
        <v>77</v>
      </c>
      <c r="G7575" t="s">
        <v>25182</v>
      </c>
      <c r="H7575">
        <v>2016</v>
      </c>
      <c r="I7575" t="s">
        <v>112</v>
      </c>
      <c r="J7575" t="s">
        <v>38</v>
      </c>
      <c r="K7575" t="s">
        <v>27930</v>
      </c>
      <c r="L7575" t="s">
        <v>36169</v>
      </c>
    </row>
    <row r="7576" spans="1:12" x14ac:dyDescent="0.25">
      <c r="A7576" t="s">
        <v>36170</v>
      </c>
      <c r="B7576" t="s">
        <v>24</v>
      </c>
      <c r="C7576" t="s">
        <v>36171</v>
      </c>
      <c r="D7576" t="s">
        <v>26</v>
      </c>
      <c r="E7576" t="s">
        <v>36172</v>
      </c>
      <c r="F7576" t="s">
        <v>77</v>
      </c>
      <c r="G7576" t="s">
        <v>36173</v>
      </c>
      <c r="H7576">
        <v>2015</v>
      </c>
      <c r="I7576" t="s">
        <v>112</v>
      </c>
      <c r="J7576" t="s">
        <v>233</v>
      </c>
      <c r="K7576" t="s">
        <v>27930</v>
      </c>
      <c r="L7576" t="s">
        <v>36174</v>
      </c>
    </row>
    <row r="7577" spans="1:12" x14ac:dyDescent="0.25">
      <c r="A7577" t="s">
        <v>36175</v>
      </c>
      <c r="B7577" t="s">
        <v>13</v>
      </c>
      <c r="C7577" t="s">
        <v>36176</v>
      </c>
      <c r="D7577" t="s">
        <v>36177</v>
      </c>
      <c r="E7577" t="s">
        <v>16</v>
      </c>
      <c r="F7577" t="s">
        <v>17</v>
      </c>
      <c r="G7577" t="s">
        <v>26655</v>
      </c>
      <c r="H7577">
        <v>1945</v>
      </c>
      <c r="I7577" t="s">
        <v>30</v>
      </c>
      <c r="J7577" t="s">
        <v>1563</v>
      </c>
      <c r="K7577" t="s">
        <v>34528</v>
      </c>
      <c r="L7577" t="s">
        <v>36178</v>
      </c>
    </row>
    <row r="7578" spans="1:12" x14ac:dyDescent="0.25">
      <c r="A7578" t="s">
        <v>36179</v>
      </c>
      <c r="B7578" t="s">
        <v>24</v>
      </c>
      <c r="C7578" t="s">
        <v>36180</v>
      </c>
      <c r="D7578" t="s">
        <v>26</v>
      </c>
      <c r="E7578" t="s">
        <v>16</v>
      </c>
      <c r="F7578" t="s">
        <v>17</v>
      </c>
      <c r="G7578" t="s">
        <v>36181</v>
      </c>
      <c r="H7578">
        <v>2016</v>
      </c>
      <c r="I7578" t="s">
        <v>112</v>
      </c>
      <c r="J7578" t="s">
        <v>233</v>
      </c>
      <c r="K7578" t="s">
        <v>1071</v>
      </c>
      <c r="L7578" t="s">
        <v>36182</v>
      </c>
    </row>
    <row r="7579" spans="1:12" x14ac:dyDescent="0.25">
      <c r="A7579" t="s">
        <v>36183</v>
      </c>
      <c r="B7579" t="s">
        <v>13</v>
      </c>
      <c r="C7579" t="s">
        <v>36184</v>
      </c>
      <c r="D7579" t="s">
        <v>6405</v>
      </c>
      <c r="E7579" t="s">
        <v>36185</v>
      </c>
      <c r="F7579" t="s">
        <v>36186</v>
      </c>
      <c r="G7579" t="s">
        <v>26007</v>
      </c>
      <c r="H7579">
        <v>2016</v>
      </c>
      <c r="I7579" t="s">
        <v>321</v>
      </c>
      <c r="J7579" t="s">
        <v>773</v>
      </c>
      <c r="K7579" t="s">
        <v>105</v>
      </c>
      <c r="L7579" t="s">
        <v>36187</v>
      </c>
    </row>
    <row r="7580" spans="1:12" x14ac:dyDescent="0.25">
      <c r="A7580" t="s">
        <v>36188</v>
      </c>
      <c r="B7580" t="s">
        <v>13</v>
      </c>
      <c r="C7580" t="s">
        <v>36189</v>
      </c>
      <c r="D7580" t="s">
        <v>36190</v>
      </c>
      <c r="E7580" t="s">
        <v>36191</v>
      </c>
      <c r="F7580" t="s">
        <v>17</v>
      </c>
      <c r="G7580" t="s">
        <v>19836</v>
      </c>
      <c r="H7580">
        <v>2018</v>
      </c>
      <c r="I7580" t="s">
        <v>112</v>
      </c>
      <c r="J7580" t="s">
        <v>1011</v>
      </c>
      <c r="K7580" t="s">
        <v>1017</v>
      </c>
      <c r="L7580" t="s">
        <v>36192</v>
      </c>
    </row>
    <row r="7581" spans="1:12" x14ac:dyDescent="0.25">
      <c r="A7581" t="s">
        <v>36193</v>
      </c>
      <c r="B7581" t="s">
        <v>13</v>
      </c>
      <c r="C7581" t="s">
        <v>36194</v>
      </c>
      <c r="D7581" t="s">
        <v>12810</v>
      </c>
      <c r="E7581" t="s">
        <v>36195</v>
      </c>
      <c r="F7581" t="s">
        <v>17</v>
      </c>
      <c r="G7581" t="s">
        <v>14997</v>
      </c>
      <c r="H7581">
        <v>2004</v>
      </c>
      <c r="I7581" t="s">
        <v>61</v>
      </c>
      <c r="J7581" t="s">
        <v>62</v>
      </c>
      <c r="K7581" t="s">
        <v>113</v>
      </c>
      <c r="L7581" t="s">
        <v>36196</v>
      </c>
    </row>
    <row r="7582" spans="1:12" x14ac:dyDescent="0.25">
      <c r="A7582" t="s">
        <v>36197</v>
      </c>
      <c r="B7582" t="s">
        <v>13</v>
      </c>
      <c r="C7582" t="s">
        <v>36198</v>
      </c>
      <c r="D7582" t="s">
        <v>22266</v>
      </c>
      <c r="E7582" t="s">
        <v>16</v>
      </c>
      <c r="F7582" t="s">
        <v>17</v>
      </c>
      <c r="G7582" t="s">
        <v>26582</v>
      </c>
      <c r="H7582">
        <v>2016</v>
      </c>
      <c r="I7582" t="s">
        <v>28648</v>
      </c>
      <c r="J7582" t="s">
        <v>1361</v>
      </c>
      <c r="K7582" t="s">
        <v>21</v>
      </c>
      <c r="L7582" t="s">
        <v>36199</v>
      </c>
    </row>
    <row r="7583" spans="1:12" x14ac:dyDescent="0.25">
      <c r="A7583" t="s">
        <v>36200</v>
      </c>
      <c r="B7583" t="s">
        <v>13</v>
      </c>
      <c r="C7583" t="s">
        <v>36201</v>
      </c>
      <c r="D7583" t="s">
        <v>29376</v>
      </c>
      <c r="E7583" t="s">
        <v>36202</v>
      </c>
      <c r="F7583" t="s">
        <v>17</v>
      </c>
      <c r="G7583" t="s">
        <v>17962</v>
      </c>
      <c r="H7583">
        <v>2007</v>
      </c>
      <c r="I7583" t="s">
        <v>19</v>
      </c>
      <c r="J7583" t="s">
        <v>273</v>
      </c>
      <c r="K7583" t="s">
        <v>799</v>
      </c>
      <c r="L7583" t="s">
        <v>36203</v>
      </c>
    </row>
    <row r="7584" spans="1:12" x14ac:dyDescent="0.25">
      <c r="A7584" t="s">
        <v>36204</v>
      </c>
      <c r="B7584" t="s">
        <v>13</v>
      </c>
      <c r="C7584" t="s">
        <v>36205</v>
      </c>
      <c r="D7584" t="s">
        <v>36206</v>
      </c>
      <c r="E7584" t="s">
        <v>36207</v>
      </c>
      <c r="F7584" t="s">
        <v>48</v>
      </c>
      <c r="G7584" t="s">
        <v>23503</v>
      </c>
      <c r="H7584">
        <v>2017</v>
      </c>
      <c r="I7584" t="s">
        <v>78</v>
      </c>
      <c r="J7584" t="s">
        <v>289</v>
      </c>
      <c r="K7584" t="s">
        <v>259</v>
      </c>
      <c r="L7584" t="s">
        <v>36208</v>
      </c>
    </row>
    <row r="7585" spans="1:12" x14ac:dyDescent="0.25">
      <c r="A7585" t="s">
        <v>36209</v>
      </c>
      <c r="B7585" t="s">
        <v>13</v>
      </c>
      <c r="C7585" t="s">
        <v>36210</v>
      </c>
      <c r="D7585" t="s">
        <v>36211</v>
      </c>
      <c r="E7585" t="s">
        <v>36212</v>
      </c>
      <c r="F7585" t="s">
        <v>17</v>
      </c>
      <c r="G7585" t="s">
        <v>10388</v>
      </c>
      <c r="H7585">
        <v>2018</v>
      </c>
      <c r="I7585" t="s">
        <v>30</v>
      </c>
      <c r="J7585" t="s">
        <v>534</v>
      </c>
      <c r="K7585" t="s">
        <v>1121</v>
      </c>
      <c r="L7585" t="s">
        <v>36213</v>
      </c>
    </row>
    <row r="7586" spans="1:12" x14ac:dyDescent="0.25">
      <c r="A7586" t="s">
        <v>36214</v>
      </c>
      <c r="B7586" t="s">
        <v>13</v>
      </c>
      <c r="C7586" t="s">
        <v>36215</v>
      </c>
      <c r="D7586" t="s">
        <v>36216</v>
      </c>
      <c r="E7586" t="s">
        <v>36217</v>
      </c>
      <c r="F7586" t="s">
        <v>17</v>
      </c>
      <c r="G7586" t="s">
        <v>17992</v>
      </c>
      <c r="H7586">
        <v>2013</v>
      </c>
      <c r="I7586" t="s">
        <v>321</v>
      </c>
      <c r="J7586" t="s">
        <v>441</v>
      </c>
      <c r="K7586" t="s">
        <v>1972</v>
      </c>
      <c r="L7586" t="s">
        <v>36218</v>
      </c>
    </row>
    <row r="7587" spans="1:12" x14ac:dyDescent="0.25">
      <c r="A7587" t="s">
        <v>36219</v>
      </c>
      <c r="B7587" t="s">
        <v>13</v>
      </c>
      <c r="C7587" t="s">
        <v>36220</v>
      </c>
      <c r="D7587" t="s">
        <v>20059</v>
      </c>
      <c r="E7587" t="s">
        <v>36221</v>
      </c>
      <c r="F7587" t="s">
        <v>17</v>
      </c>
      <c r="G7587" t="s">
        <v>10644</v>
      </c>
      <c r="H7587">
        <v>2014</v>
      </c>
      <c r="I7587" t="s">
        <v>321</v>
      </c>
      <c r="J7587" t="s">
        <v>738</v>
      </c>
      <c r="K7587" t="s">
        <v>1972</v>
      </c>
      <c r="L7587" t="s">
        <v>36222</v>
      </c>
    </row>
    <row r="7588" spans="1:12" x14ac:dyDescent="0.25">
      <c r="A7588" t="s">
        <v>36223</v>
      </c>
      <c r="B7588" t="s">
        <v>24</v>
      </c>
      <c r="C7588" t="s">
        <v>36224</v>
      </c>
      <c r="D7588" t="s">
        <v>26</v>
      </c>
      <c r="E7588" t="s">
        <v>36225</v>
      </c>
      <c r="F7588" t="s">
        <v>26</v>
      </c>
      <c r="G7588" t="s">
        <v>36226</v>
      </c>
      <c r="H7588">
        <v>2016</v>
      </c>
      <c r="I7588" t="s">
        <v>30</v>
      </c>
      <c r="J7588" t="s">
        <v>31</v>
      </c>
      <c r="K7588" t="s">
        <v>2018</v>
      </c>
      <c r="L7588" t="s">
        <v>36227</v>
      </c>
    </row>
    <row r="7589" spans="1:12" x14ac:dyDescent="0.25">
      <c r="A7589" t="s">
        <v>36228</v>
      </c>
      <c r="B7589" t="s">
        <v>13</v>
      </c>
      <c r="C7589" t="s">
        <v>36229</v>
      </c>
      <c r="D7589" t="s">
        <v>7674</v>
      </c>
      <c r="E7589" t="s">
        <v>36230</v>
      </c>
      <c r="F7589" t="s">
        <v>4834</v>
      </c>
      <c r="G7589" t="s">
        <v>17962</v>
      </c>
      <c r="H7589">
        <v>2008</v>
      </c>
      <c r="I7589" t="s">
        <v>19</v>
      </c>
      <c r="J7589" t="s">
        <v>208</v>
      </c>
      <c r="K7589" t="s">
        <v>703</v>
      </c>
      <c r="L7589" t="s">
        <v>36231</v>
      </c>
    </row>
    <row r="7590" spans="1:12" x14ac:dyDescent="0.25">
      <c r="A7590" t="s">
        <v>36232</v>
      </c>
      <c r="B7590" t="s">
        <v>24</v>
      </c>
      <c r="C7590" t="s">
        <v>36233</v>
      </c>
      <c r="D7590" t="s">
        <v>26</v>
      </c>
      <c r="E7590" t="s">
        <v>36234</v>
      </c>
      <c r="F7590" t="s">
        <v>353</v>
      </c>
      <c r="G7590" t="s">
        <v>20589</v>
      </c>
      <c r="H7590">
        <v>1981</v>
      </c>
      <c r="I7590" t="s">
        <v>244</v>
      </c>
      <c r="J7590" t="s">
        <v>38</v>
      </c>
      <c r="K7590" t="s">
        <v>528</v>
      </c>
      <c r="L7590" t="s">
        <v>36235</v>
      </c>
    </row>
    <row r="7591" spans="1:12" x14ac:dyDescent="0.25">
      <c r="A7591" t="s">
        <v>36236</v>
      </c>
      <c r="B7591" t="s">
        <v>24</v>
      </c>
      <c r="C7591" t="s">
        <v>36237</v>
      </c>
      <c r="D7591" t="s">
        <v>26</v>
      </c>
      <c r="E7591" t="s">
        <v>36238</v>
      </c>
      <c r="F7591" t="s">
        <v>1675</v>
      </c>
      <c r="G7591" t="s">
        <v>30229</v>
      </c>
      <c r="H7591">
        <v>1997</v>
      </c>
      <c r="I7591" t="s">
        <v>430</v>
      </c>
      <c r="J7591" t="s">
        <v>38</v>
      </c>
      <c r="K7591" t="s">
        <v>266</v>
      </c>
      <c r="L7591" t="s">
        <v>36239</v>
      </c>
    </row>
    <row r="7592" spans="1:12" x14ac:dyDescent="0.25">
      <c r="A7592" t="s">
        <v>36240</v>
      </c>
      <c r="B7592" t="s">
        <v>13</v>
      </c>
      <c r="C7592" t="s">
        <v>36241</v>
      </c>
      <c r="D7592" t="s">
        <v>9704</v>
      </c>
      <c r="E7592" t="s">
        <v>36242</v>
      </c>
      <c r="F7592" t="s">
        <v>48</v>
      </c>
      <c r="G7592" t="s">
        <v>24080</v>
      </c>
      <c r="H7592">
        <v>2005</v>
      </c>
      <c r="I7592" t="s">
        <v>112</v>
      </c>
      <c r="J7592" t="s">
        <v>165</v>
      </c>
      <c r="K7592" t="s">
        <v>166</v>
      </c>
      <c r="L7592" t="s">
        <v>36243</v>
      </c>
    </row>
    <row r="7593" spans="1:12" x14ac:dyDescent="0.25">
      <c r="A7593" t="s">
        <v>36244</v>
      </c>
      <c r="B7593" t="s">
        <v>13</v>
      </c>
      <c r="C7593" t="s">
        <v>36245</v>
      </c>
      <c r="D7593" t="s">
        <v>29260</v>
      </c>
      <c r="E7593" t="s">
        <v>36246</v>
      </c>
      <c r="F7593" t="s">
        <v>11595</v>
      </c>
      <c r="G7593" t="s">
        <v>23444</v>
      </c>
      <c r="H7593">
        <v>2018</v>
      </c>
      <c r="I7593" t="s">
        <v>30</v>
      </c>
      <c r="J7593" t="s">
        <v>296</v>
      </c>
      <c r="K7593" t="s">
        <v>495</v>
      </c>
      <c r="L7593" t="s">
        <v>36247</v>
      </c>
    </row>
    <row r="7594" spans="1:12" x14ac:dyDescent="0.25">
      <c r="A7594" t="s">
        <v>36248</v>
      </c>
      <c r="B7594" t="s">
        <v>13</v>
      </c>
      <c r="C7594" t="s">
        <v>36249</v>
      </c>
      <c r="D7594" t="s">
        <v>33375</v>
      </c>
      <c r="E7594" t="s">
        <v>36250</v>
      </c>
      <c r="F7594" t="s">
        <v>17</v>
      </c>
      <c r="G7594" t="s">
        <v>16910</v>
      </c>
      <c r="H7594">
        <v>2007</v>
      </c>
      <c r="I7594" t="s">
        <v>61</v>
      </c>
      <c r="J7594" t="s">
        <v>86</v>
      </c>
      <c r="K7594" t="s">
        <v>690</v>
      </c>
      <c r="L7594" t="s">
        <v>36251</v>
      </c>
    </row>
    <row r="7595" spans="1:12" x14ac:dyDescent="0.25">
      <c r="A7595" t="s">
        <v>36252</v>
      </c>
      <c r="B7595" t="s">
        <v>24</v>
      </c>
      <c r="C7595" t="s">
        <v>36253</v>
      </c>
      <c r="D7595" t="s">
        <v>26</v>
      </c>
      <c r="E7595" t="s">
        <v>36254</v>
      </c>
      <c r="F7595" t="s">
        <v>7313</v>
      </c>
      <c r="G7595" t="s">
        <v>36255</v>
      </c>
      <c r="H7595">
        <v>2016</v>
      </c>
      <c r="I7595" t="s">
        <v>321</v>
      </c>
      <c r="J7595" t="s">
        <v>38</v>
      </c>
      <c r="K7595" t="s">
        <v>239</v>
      </c>
      <c r="L7595" t="s">
        <v>36256</v>
      </c>
    </row>
    <row r="7596" spans="1:12" x14ac:dyDescent="0.25">
      <c r="A7596" t="s">
        <v>36257</v>
      </c>
      <c r="B7596" t="s">
        <v>13</v>
      </c>
      <c r="C7596" t="s">
        <v>36258</v>
      </c>
      <c r="D7596" t="s">
        <v>36259</v>
      </c>
      <c r="E7596" t="s">
        <v>36260</v>
      </c>
      <c r="F7596" t="s">
        <v>17</v>
      </c>
      <c r="G7596" t="s">
        <v>12195</v>
      </c>
      <c r="H7596">
        <v>2020</v>
      </c>
      <c r="I7596" t="s">
        <v>244</v>
      </c>
      <c r="J7596" t="s">
        <v>1011</v>
      </c>
      <c r="K7596" t="s">
        <v>63</v>
      </c>
      <c r="L7596" t="s">
        <v>36261</v>
      </c>
    </row>
    <row r="7597" spans="1:12" x14ac:dyDescent="0.25">
      <c r="A7597" t="s">
        <v>36262</v>
      </c>
      <c r="B7597" t="s">
        <v>13</v>
      </c>
      <c r="C7597" t="s">
        <v>36263</v>
      </c>
      <c r="D7597" t="s">
        <v>36264</v>
      </c>
      <c r="E7597" t="s">
        <v>36265</v>
      </c>
      <c r="F7597" t="s">
        <v>7024</v>
      </c>
      <c r="G7597" t="s">
        <v>10455</v>
      </c>
      <c r="H7597">
        <v>2019</v>
      </c>
      <c r="I7597" t="s">
        <v>112</v>
      </c>
      <c r="J7597" t="s">
        <v>564</v>
      </c>
      <c r="K7597" t="s">
        <v>63</v>
      </c>
      <c r="L7597" t="s">
        <v>36266</v>
      </c>
    </row>
    <row r="7598" spans="1:12" x14ac:dyDescent="0.25">
      <c r="A7598" t="s">
        <v>36267</v>
      </c>
      <c r="B7598" t="s">
        <v>13</v>
      </c>
      <c r="C7598" t="s">
        <v>36268</v>
      </c>
      <c r="D7598" t="s">
        <v>36269</v>
      </c>
      <c r="E7598" t="s">
        <v>36270</v>
      </c>
      <c r="F7598" t="s">
        <v>36271</v>
      </c>
      <c r="G7598" t="s">
        <v>36272</v>
      </c>
      <c r="H7598">
        <v>2019</v>
      </c>
      <c r="I7598" t="s">
        <v>112</v>
      </c>
      <c r="J7598" t="s">
        <v>20</v>
      </c>
      <c r="K7598" t="s">
        <v>113</v>
      </c>
      <c r="L7598" t="s">
        <v>36273</v>
      </c>
    </row>
    <row r="7599" spans="1:12" x14ac:dyDescent="0.25">
      <c r="A7599" t="s">
        <v>36274</v>
      </c>
      <c r="B7599" t="s">
        <v>24</v>
      </c>
      <c r="C7599" t="s">
        <v>36275</v>
      </c>
      <c r="D7599" t="s">
        <v>26</v>
      </c>
      <c r="E7599" t="s">
        <v>36276</v>
      </c>
      <c r="F7599" t="s">
        <v>77</v>
      </c>
      <c r="G7599" t="s">
        <v>26655</v>
      </c>
      <c r="H7599">
        <v>2004</v>
      </c>
      <c r="I7599" t="s">
        <v>28648</v>
      </c>
      <c r="J7599" t="s">
        <v>38</v>
      </c>
      <c r="K7599" t="s">
        <v>7184</v>
      </c>
      <c r="L7599" t="s">
        <v>36277</v>
      </c>
    </row>
    <row r="7600" spans="1:12" x14ac:dyDescent="0.25">
      <c r="A7600" t="s">
        <v>36278</v>
      </c>
      <c r="B7600" t="s">
        <v>13</v>
      </c>
      <c r="C7600" t="s">
        <v>36279</v>
      </c>
      <c r="D7600" t="s">
        <v>36280</v>
      </c>
      <c r="E7600" t="s">
        <v>16</v>
      </c>
      <c r="F7600" t="s">
        <v>17</v>
      </c>
      <c r="G7600" t="s">
        <v>24509</v>
      </c>
      <c r="H7600">
        <v>2017</v>
      </c>
      <c r="I7600" t="s">
        <v>78</v>
      </c>
      <c r="J7600" t="s">
        <v>7790</v>
      </c>
      <c r="K7600" t="s">
        <v>21</v>
      </c>
      <c r="L7600" t="s">
        <v>36281</v>
      </c>
    </row>
    <row r="7601" spans="1:12" x14ac:dyDescent="0.25">
      <c r="A7601" t="s">
        <v>36282</v>
      </c>
      <c r="B7601" t="s">
        <v>13</v>
      </c>
      <c r="C7601" t="s">
        <v>36283</v>
      </c>
      <c r="D7601" t="s">
        <v>26</v>
      </c>
      <c r="E7601" t="s">
        <v>36284</v>
      </c>
      <c r="F7601" t="s">
        <v>17</v>
      </c>
      <c r="G7601" t="s">
        <v>17962</v>
      </c>
      <c r="H7601">
        <v>2017</v>
      </c>
      <c r="I7601" t="s">
        <v>430</v>
      </c>
      <c r="J7601" t="s">
        <v>7409</v>
      </c>
      <c r="K7601" t="s">
        <v>8239</v>
      </c>
      <c r="L7601" t="s">
        <v>36285</v>
      </c>
    </row>
    <row r="7602" spans="1:12" x14ac:dyDescent="0.25">
      <c r="A7602" t="s">
        <v>36286</v>
      </c>
      <c r="B7602" t="s">
        <v>13</v>
      </c>
      <c r="C7602" t="s">
        <v>36287</v>
      </c>
      <c r="D7602" t="s">
        <v>36288</v>
      </c>
      <c r="E7602" t="s">
        <v>36289</v>
      </c>
      <c r="F7602" t="s">
        <v>17</v>
      </c>
      <c r="G7602" t="s">
        <v>17962</v>
      </c>
      <c r="H7602">
        <v>2018</v>
      </c>
      <c r="I7602" t="s">
        <v>430</v>
      </c>
      <c r="J7602" t="s">
        <v>441</v>
      </c>
      <c r="K7602" t="s">
        <v>21</v>
      </c>
      <c r="L7602" t="s">
        <v>36290</v>
      </c>
    </row>
    <row r="7603" spans="1:12" x14ac:dyDescent="0.25">
      <c r="A7603" t="s">
        <v>36291</v>
      </c>
      <c r="B7603" t="s">
        <v>13</v>
      </c>
      <c r="C7603" t="s">
        <v>36292</v>
      </c>
      <c r="D7603" t="s">
        <v>36293</v>
      </c>
      <c r="E7603" t="s">
        <v>36294</v>
      </c>
      <c r="F7603" t="s">
        <v>17</v>
      </c>
      <c r="G7603" t="s">
        <v>17962</v>
      </c>
      <c r="H7603">
        <v>2017</v>
      </c>
      <c r="I7603" t="s">
        <v>112</v>
      </c>
      <c r="J7603" t="s">
        <v>7409</v>
      </c>
      <c r="K7603" t="s">
        <v>21</v>
      </c>
      <c r="L7603" t="s">
        <v>36295</v>
      </c>
    </row>
    <row r="7604" spans="1:12" x14ac:dyDescent="0.25">
      <c r="A7604" t="s">
        <v>36296</v>
      </c>
      <c r="B7604" t="s">
        <v>13</v>
      </c>
      <c r="C7604" t="s">
        <v>36297</v>
      </c>
      <c r="D7604" t="s">
        <v>36298</v>
      </c>
      <c r="E7604" t="s">
        <v>36294</v>
      </c>
      <c r="F7604" t="s">
        <v>17</v>
      </c>
      <c r="G7604" t="s">
        <v>17962</v>
      </c>
      <c r="H7604">
        <v>2017</v>
      </c>
      <c r="I7604" t="s">
        <v>112</v>
      </c>
      <c r="J7604" t="s">
        <v>5088</v>
      </c>
      <c r="K7604" t="s">
        <v>21</v>
      </c>
      <c r="L7604" t="s">
        <v>36299</v>
      </c>
    </row>
    <row r="7605" spans="1:12" x14ac:dyDescent="0.25">
      <c r="A7605" t="s">
        <v>36300</v>
      </c>
      <c r="B7605" t="s">
        <v>13</v>
      </c>
      <c r="C7605" t="s">
        <v>36301</v>
      </c>
      <c r="D7605" t="s">
        <v>36302</v>
      </c>
      <c r="E7605" t="s">
        <v>36284</v>
      </c>
      <c r="F7605" t="s">
        <v>17</v>
      </c>
      <c r="G7605" t="s">
        <v>17962</v>
      </c>
      <c r="H7605">
        <v>2017</v>
      </c>
      <c r="I7605" t="s">
        <v>112</v>
      </c>
      <c r="J7605" t="s">
        <v>7409</v>
      </c>
      <c r="K7605" t="s">
        <v>21</v>
      </c>
      <c r="L7605" t="s">
        <v>36303</v>
      </c>
    </row>
    <row r="7606" spans="1:12" x14ac:dyDescent="0.25">
      <c r="A7606" t="s">
        <v>36304</v>
      </c>
      <c r="B7606" t="s">
        <v>13</v>
      </c>
      <c r="C7606" t="s">
        <v>36305</v>
      </c>
      <c r="D7606" t="s">
        <v>36306</v>
      </c>
      <c r="E7606" t="s">
        <v>36284</v>
      </c>
      <c r="F7606" t="s">
        <v>17</v>
      </c>
      <c r="G7606" t="s">
        <v>17962</v>
      </c>
      <c r="H7606">
        <v>2017</v>
      </c>
      <c r="I7606" t="s">
        <v>430</v>
      </c>
      <c r="J7606" t="s">
        <v>5088</v>
      </c>
      <c r="K7606" t="s">
        <v>21</v>
      </c>
      <c r="L7606" t="s">
        <v>36307</v>
      </c>
    </row>
    <row r="7607" spans="1:12" x14ac:dyDescent="0.25">
      <c r="A7607" t="s">
        <v>36308</v>
      </c>
      <c r="B7607" t="s">
        <v>13</v>
      </c>
      <c r="C7607" t="s">
        <v>36309</v>
      </c>
      <c r="D7607" t="s">
        <v>36310</v>
      </c>
      <c r="E7607" t="s">
        <v>36311</v>
      </c>
      <c r="F7607" t="s">
        <v>17</v>
      </c>
      <c r="G7607" t="s">
        <v>17962</v>
      </c>
      <c r="H7607">
        <v>2018</v>
      </c>
      <c r="I7607" t="s">
        <v>78</v>
      </c>
      <c r="J7607" t="s">
        <v>441</v>
      </c>
      <c r="K7607" t="s">
        <v>21</v>
      </c>
      <c r="L7607" t="s">
        <v>36312</v>
      </c>
    </row>
    <row r="7608" spans="1:12" x14ac:dyDescent="0.25">
      <c r="A7608" t="s">
        <v>36313</v>
      </c>
      <c r="B7608" t="s">
        <v>13</v>
      </c>
      <c r="C7608" t="s">
        <v>36314</v>
      </c>
      <c r="D7608" t="s">
        <v>36293</v>
      </c>
      <c r="E7608" t="s">
        <v>16</v>
      </c>
      <c r="F7608" t="s">
        <v>17</v>
      </c>
      <c r="G7608" t="s">
        <v>17962</v>
      </c>
      <c r="H7608">
        <v>2017</v>
      </c>
      <c r="I7608" t="s">
        <v>430</v>
      </c>
      <c r="J7608" t="s">
        <v>7409</v>
      </c>
      <c r="K7608" t="s">
        <v>21</v>
      </c>
      <c r="L7608" t="s">
        <v>36315</v>
      </c>
    </row>
    <row r="7609" spans="1:12" x14ac:dyDescent="0.25">
      <c r="A7609" t="s">
        <v>36316</v>
      </c>
      <c r="B7609" t="s">
        <v>13</v>
      </c>
      <c r="C7609" t="s">
        <v>36317</v>
      </c>
      <c r="D7609" t="s">
        <v>36318</v>
      </c>
      <c r="E7609" t="s">
        <v>36319</v>
      </c>
      <c r="F7609" t="s">
        <v>17</v>
      </c>
      <c r="G7609" t="s">
        <v>17962</v>
      </c>
      <c r="H7609">
        <v>2017</v>
      </c>
      <c r="I7609" t="s">
        <v>112</v>
      </c>
      <c r="J7609" t="s">
        <v>7409</v>
      </c>
      <c r="K7609" t="s">
        <v>21</v>
      </c>
      <c r="L7609" t="s">
        <v>36320</v>
      </c>
    </row>
    <row r="7610" spans="1:12" x14ac:dyDescent="0.25">
      <c r="A7610" t="s">
        <v>36321</v>
      </c>
      <c r="B7610" t="s">
        <v>13</v>
      </c>
      <c r="C7610" t="s">
        <v>36322</v>
      </c>
      <c r="D7610" t="s">
        <v>36323</v>
      </c>
      <c r="E7610" t="s">
        <v>36311</v>
      </c>
      <c r="F7610" t="s">
        <v>17</v>
      </c>
      <c r="G7610" t="s">
        <v>17962</v>
      </c>
      <c r="H7610">
        <v>2018</v>
      </c>
      <c r="I7610" t="s">
        <v>112</v>
      </c>
      <c r="J7610" t="s">
        <v>7409</v>
      </c>
      <c r="K7610" t="s">
        <v>21</v>
      </c>
      <c r="L7610" t="s">
        <v>36324</v>
      </c>
    </row>
    <row r="7611" spans="1:12" x14ac:dyDescent="0.25">
      <c r="A7611" t="s">
        <v>36325</v>
      </c>
      <c r="B7611" t="s">
        <v>13</v>
      </c>
      <c r="C7611" t="s">
        <v>36326</v>
      </c>
      <c r="D7611" t="s">
        <v>36327</v>
      </c>
      <c r="E7611" t="s">
        <v>16</v>
      </c>
      <c r="F7611" t="s">
        <v>17</v>
      </c>
      <c r="G7611" t="s">
        <v>17962</v>
      </c>
      <c r="H7611">
        <v>2017</v>
      </c>
      <c r="I7611" t="s">
        <v>78</v>
      </c>
      <c r="J7611" t="s">
        <v>5088</v>
      </c>
      <c r="K7611" t="s">
        <v>21</v>
      </c>
      <c r="L7611" t="s">
        <v>36328</v>
      </c>
    </row>
    <row r="7612" spans="1:12" x14ac:dyDescent="0.25">
      <c r="A7612" t="s">
        <v>36329</v>
      </c>
      <c r="B7612" t="s">
        <v>13</v>
      </c>
      <c r="C7612" t="s">
        <v>36330</v>
      </c>
      <c r="D7612" t="s">
        <v>26</v>
      </c>
      <c r="E7612" t="s">
        <v>36284</v>
      </c>
      <c r="F7612" t="s">
        <v>17</v>
      </c>
      <c r="G7612" t="s">
        <v>17962</v>
      </c>
      <c r="H7612">
        <v>2017</v>
      </c>
      <c r="I7612" t="s">
        <v>112</v>
      </c>
      <c r="J7612" t="s">
        <v>5088</v>
      </c>
      <c r="K7612" t="s">
        <v>21</v>
      </c>
      <c r="L7612" t="s">
        <v>36331</v>
      </c>
    </row>
    <row r="7613" spans="1:12" x14ac:dyDescent="0.25">
      <c r="A7613" t="s">
        <v>36332</v>
      </c>
      <c r="B7613" t="s">
        <v>13</v>
      </c>
      <c r="C7613" t="s">
        <v>36333</v>
      </c>
      <c r="D7613" t="s">
        <v>36334</v>
      </c>
      <c r="E7613" t="s">
        <v>36284</v>
      </c>
      <c r="F7613" t="s">
        <v>17</v>
      </c>
      <c r="G7613" t="s">
        <v>17962</v>
      </c>
      <c r="H7613">
        <v>2017</v>
      </c>
      <c r="I7613" t="s">
        <v>112</v>
      </c>
      <c r="J7613" t="s">
        <v>6955</v>
      </c>
      <c r="K7613" t="s">
        <v>21</v>
      </c>
      <c r="L7613" t="s">
        <v>36335</v>
      </c>
    </row>
    <row r="7614" spans="1:12" x14ac:dyDescent="0.25">
      <c r="A7614" t="s">
        <v>36336</v>
      </c>
      <c r="B7614" t="s">
        <v>13</v>
      </c>
      <c r="C7614" t="s">
        <v>36337</v>
      </c>
      <c r="D7614" t="s">
        <v>36334</v>
      </c>
      <c r="E7614" t="s">
        <v>36284</v>
      </c>
      <c r="F7614" t="s">
        <v>17</v>
      </c>
      <c r="G7614" t="s">
        <v>17962</v>
      </c>
      <c r="H7614">
        <v>2017</v>
      </c>
      <c r="I7614" t="s">
        <v>112</v>
      </c>
      <c r="J7614" t="s">
        <v>5088</v>
      </c>
      <c r="K7614" t="s">
        <v>21</v>
      </c>
      <c r="L7614" t="s">
        <v>36338</v>
      </c>
    </row>
    <row r="7615" spans="1:12" x14ac:dyDescent="0.25">
      <c r="A7615" t="s">
        <v>36339</v>
      </c>
      <c r="B7615" t="s">
        <v>13</v>
      </c>
      <c r="C7615" t="s">
        <v>36340</v>
      </c>
      <c r="D7615" t="s">
        <v>36341</v>
      </c>
      <c r="E7615" t="s">
        <v>36342</v>
      </c>
      <c r="F7615" t="s">
        <v>17</v>
      </c>
      <c r="G7615" t="s">
        <v>17962</v>
      </c>
      <c r="H7615">
        <v>2017</v>
      </c>
      <c r="I7615" t="s">
        <v>112</v>
      </c>
      <c r="J7615" t="s">
        <v>5088</v>
      </c>
      <c r="K7615" t="s">
        <v>21</v>
      </c>
      <c r="L7615" t="s">
        <v>36343</v>
      </c>
    </row>
    <row r="7616" spans="1:12" x14ac:dyDescent="0.25">
      <c r="A7616" t="s">
        <v>36344</v>
      </c>
      <c r="B7616" t="s">
        <v>13</v>
      </c>
      <c r="C7616" t="s">
        <v>36345</v>
      </c>
      <c r="D7616" t="s">
        <v>36346</v>
      </c>
      <c r="E7616" t="s">
        <v>36311</v>
      </c>
      <c r="F7616" t="s">
        <v>17</v>
      </c>
      <c r="G7616" t="s">
        <v>17962</v>
      </c>
      <c r="H7616">
        <v>2018</v>
      </c>
      <c r="I7616" t="s">
        <v>430</v>
      </c>
      <c r="J7616" t="s">
        <v>7409</v>
      </c>
      <c r="K7616" t="s">
        <v>21</v>
      </c>
      <c r="L7616" t="s">
        <v>36347</v>
      </c>
    </row>
    <row r="7617" spans="1:12" x14ac:dyDescent="0.25">
      <c r="A7617" t="s">
        <v>36348</v>
      </c>
      <c r="B7617" t="s">
        <v>13</v>
      </c>
      <c r="C7617" t="s">
        <v>36349</v>
      </c>
      <c r="D7617" t="s">
        <v>36350</v>
      </c>
      <c r="E7617" t="s">
        <v>36311</v>
      </c>
      <c r="F7617" t="s">
        <v>17</v>
      </c>
      <c r="G7617" t="s">
        <v>17962</v>
      </c>
      <c r="H7617">
        <v>2017</v>
      </c>
      <c r="I7617" t="s">
        <v>112</v>
      </c>
      <c r="J7617" t="s">
        <v>7409</v>
      </c>
      <c r="K7617" t="s">
        <v>21</v>
      </c>
      <c r="L7617" t="s">
        <v>36351</v>
      </c>
    </row>
    <row r="7618" spans="1:12" x14ac:dyDescent="0.25">
      <c r="A7618" t="s">
        <v>36352</v>
      </c>
      <c r="B7618" t="s">
        <v>13</v>
      </c>
      <c r="C7618" t="s">
        <v>36353</v>
      </c>
      <c r="D7618" t="s">
        <v>36354</v>
      </c>
      <c r="E7618" t="s">
        <v>16</v>
      </c>
      <c r="F7618" t="s">
        <v>17</v>
      </c>
      <c r="G7618" t="s">
        <v>17962</v>
      </c>
      <c r="H7618">
        <v>2018</v>
      </c>
      <c r="I7618" t="s">
        <v>112</v>
      </c>
      <c r="J7618" t="s">
        <v>7409</v>
      </c>
      <c r="K7618" t="s">
        <v>21</v>
      </c>
      <c r="L7618" t="s">
        <v>36355</v>
      </c>
    </row>
    <row r="7619" spans="1:12" x14ac:dyDescent="0.25">
      <c r="A7619" t="s">
        <v>36356</v>
      </c>
      <c r="B7619" t="s">
        <v>13</v>
      </c>
      <c r="C7619" t="s">
        <v>36357</v>
      </c>
      <c r="D7619" t="s">
        <v>36358</v>
      </c>
      <c r="E7619" t="s">
        <v>16</v>
      </c>
      <c r="F7619" t="s">
        <v>17</v>
      </c>
      <c r="G7619" t="s">
        <v>17962</v>
      </c>
      <c r="H7619">
        <v>2018</v>
      </c>
      <c r="I7619" t="s">
        <v>112</v>
      </c>
      <c r="J7619" t="s">
        <v>441</v>
      </c>
      <c r="K7619" t="s">
        <v>21</v>
      </c>
      <c r="L7619" t="s">
        <v>36359</v>
      </c>
    </row>
    <row r="7620" spans="1:12" x14ac:dyDescent="0.25">
      <c r="A7620" t="s">
        <v>36360</v>
      </c>
      <c r="B7620" t="s">
        <v>13</v>
      </c>
      <c r="C7620" t="s">
        <v>36361</v>
      </c>
      <c r="D7620" t="s">
        <v>36362</v>
      </c>
      <c r="E7620" t="s">
        <v>36363</v>
      </c>
      <c r="F7620" t="s">
        <v>17</v>
      </c>
      <c r="G7620" t="s">
        <v>17962</v>
      </c>
      <c r="H7620">
        <v>2012</v>
      </c>
      <c r="I7620" t="s">
        <v>430</v>
      </c>
      <c r="J7620" t="s">
        <v>7409</v>
      </c>
      <c r="K7620" t="s">
        <v>1722</v>
      </c>
      <c r="L7620" t="s">
        <v>36364</v>
      </c>
    </row>
    <row r="7621" spans="1:12" x14ac:dyDescent="0.25">
      <c r="A7621" t="s">
        <v>36365</v>
      </c>
      <c r="B7621" t="s">
        <v>13</v>
      </c>
      <c r="C7621" t="s">
        <v>36366</v>
      </c>
      <c r="D7621" t="s">
        <v>36367</v>
      </c>
      <c r="E7621" t="s">
        <v>36368</v>
      </c>
      <c r="F7621" t="s">
        <v>17</v>
      </c>
      <c r="G7621" t="s">
        <v>11358</v>
      </c>
      <c r="H7621">
        <v>2017</v>
      </c>
      <c r="I7621" t="s">
        <v>19</v>
      </c>
      <c r="J7621" t="s">
        <v>971</v>
      </c>
      <c r="K7621" t="s">
        <v>335</v>
      </c>
      <c r="L7621" t="s">
        <v>36369</v>
      </c>
    </row>
    <row r="7622" spans="1:12" x14ac:dyDescent="0.25">
      <c r="A7622" t="s">
        <v>36370</v>
      </c>
      <c r="B7622" t="s">
        <v>13</v>
      </c>
      <c r="C7622" t="s">
        <v>36371</v>
      </c>
      <c r="D7622" t="s">
        <v>36372</v>
      </c>
      <c r="E7622" t="s">
        <v>36373</v>
      </c>
      <c r="F7622" t="s">
        <v>17</v>
      </c>
      <c r="G7622" t="s">
        <v>17661</v>
      </c>
      <c r="H7622">
        <v>1995</v>
      </c>
      <c r="I7622" t="s">
        <v>19</v>
      </c>
      <c r="J7622" t="s">
        <v>381</v>
      </c>
      <c r="K7622" t="s">
        <v>683</v>
      </c>
      <c r="L7622" t="s">
        <v>36374</v>
      </c>
    </row>
    <row r="7623" spans="1:12" x14ac:dyDescent="0.25">
      <c r="A7623" t="s">
        <v>36375</v>
      </c>
      <c r="B7623" t="s">
        <v>13</v>
      </c>
      <c r="C7623" t="s">
        <v>36376</v>
      </c>
      <c r="D7623" t="s">
        <v>36377</v>
      </c>
      <c r="E7623" t="s">
        <v>36378</v>
      </c>
      <c r="F7623" t="s">
        <v>17</v>
      </c>
      <c r="G7623" t="s">
        <v>24509</v>
      </c>
      <c r="H7623">
        <v>2016</v>
      </c>
      <c r="I7623" t="s">
        <v>30</v>
      </c>
      <c r="J7623" t="s">
        <v>709</v>
      </c>
      <c r="K7623" t="s">
        <v>594</v>
      </c>
      <c r="L7623" t="s">
        <v>36379</v>
      </c>
    </row>
    <row r="7624" spans="1:12" x14ac:dyDescent="0.25">
      <c r="A7624" t="s">
        <v>36380</v>
      </c>
      <c r="B7624" t="s">
        <v>13</v>
      </c>
      <c r="C7624" t="s">
        <v>36381</v>
      </c>
      <c r="D7624" t="s">
        <v>36382</v>
      </c>
      <c r="E7624" t="s">
        <v>36383</v>
      </c>
      <c r="F7624" t="s">
        <v>15745</v>
      </c>
      <c r="G7624" t="s">
        <v>36384</v>
      </c>
      <c r="H7624">
        <v>2009</v>
      </c>
      <c r="I7624" t="s">
        <v>321</v>
      </c>
      <c r="J7624" t="s">
        <v>354</v>
      </c>
      <c r="K7624" t="s">
        <v>683</v>
      </c>
      <c r="L7624" t="s">
        <v>36385</v>
      </c>
    </row>
    <row r="7625" spans="1:12" x14ac:dyDescent="0.25">
      <c r="A7625" t="s">
        <v>36386</v>
      </c>
      <c r="B7625" t="s">
        <v>24</v>
      </c>
      <c r="C7625" t="s">
        <v>36387</v>
      </c>
      <c r="D7625" t="s">
        <v>26</v>
      </c>
      <c r="E7625" t="s">
        <v>36388</v>
      </c>
      <c r="F7625" t="s">
        <v>2110</v>
      </c>
      <c r="G7625" t="s">
        <v>36389</v>
      </c>
      <c r="H7625">
        <v>2016</v>
      </c>
      <c r="I7625" t="s">
        <v>30</v>
      </c>
      <c r="J7625" t="s">
        <v>38</v>
      </c>
      <c r="K7625" t="s">
        <v>1156</v>
      </c>
      <c r="L7625" t="s">
        <v>36390</v>
      </c>
    </row>
    <row r="7626" spans="1:12" x14ac:dyDescent="0.25">
      <c r="A7626" t="s">
        <v>36391</v>
      </c>
      <c r="B7626" t="s">
        <v>24</v>
      </c>
      <c r="C7626" t="s">
        <v>36392</v>
      </c>
      <c r="D7626" t="s">
        <v>26</v>
      </c>
      <c r="E7626" t="s">
        <v>16</v>
      </c>
      <c r="F7626" t="s">
        <v>26</v>
      </c>
      <c r="G7626" t="s">
        <v>22647</v>
      </c>
      <c r="H7626">
        <v>2018</v>
      </c>
      <c r="I7626" t="s">
        <v>30</v>
      </c>
      <c r="J7626" t="s">
        <v>38</v>
      </c>
      <c r="K7626" t="s">
        <v>671</v>
      </c>
      <c r="L7626" t="s">
        <v>36393</v>
      </c>
    </row>
    <row r="7627" spans="1:12" x14ac:dyDescent="0.25">
      <c r="A7627" t="s">
        <v>36394</v>
      </c>
      <c r="B7627" t="s">
        <v>13</v>
      </c>
      <c r="C7627" t="s">
        <v>36395</v>
      </c>
      <c r="D7627" t="s">
        <v>36396</v>
      </c>
      <c r="E7627" t="s">
        <v>16</v>
      </c>
      <c r="F7627" t="s">
        <v>2817</v>
      </c>
      <c r="G7627" t="s">
        <v>24534</v>
      </c>
      <c r="H7627">
        <v>2012</v>
      </c>
      <c r="I7627" t="s">
        <v>112</v>
      </c>
      <c r="J7627" t="s">
        <v>5562</v>
      </c>
      <c r="K7627" t="s">
        <v>129</v>
      </c>
      <c r="L7627" t="s">
        <v>36397</v>
      </c>
    </row>
    <row r="7628" spans="1:12" x14ac:dyDescent="0.25">
      <c r="A7628" t="s">
        <v>36398</v>
      </c>
      <c r="B7628" t="s">
        <v>13</v>
      </c>
      <c r="C7628" t="s">
        <v>36399</v>
      </c>
      <c r="D7628" t="s">
        <v>36400</v>
      </c>
      <c r="E7628" t="s">
        <v>16</v>
      </c>
      <c r="F7628" t="s">
        <v>1505</v>
      </c>
      <c r="G7628" t="s">
        <v>23700</v>
      </c>
      <c r="H7628">
        <v>2015</v>
      </c>
      <c r="I7628" t="s">
        <v>30</v>
      </c>
      <c r="J7628" t="s">
        <v>62</v>
      </c>
      <c r="K7628" t="s">
        <v>2445</v>
      </c>
      <c r="L7628" t="s">
        <v>36401</v>
      </c>
    </row>
    <row r="7629" spans="1:12" x14ac:dyDescent="0.25">
      <c r="A7629" t="s">
        <v>36402</v>
      </c>
      <c r="B7629" t="s">
        <v>24</v>
      </c>
      <c r="C7629" t="s">
        <v>36403</v>
      </c>
      <c r="D7629" t="s">
        <v>26</v>
      </c>
      <c r="E7629" t="s">
        <v>36404</v>
      </c>
      <c r="F7629" t="s">
        <v>353</v>
      </c>
      <c r="G7629" t="s">
        <v>27353</v>
      </c>
      <c r="H7629">
        <v>2011</v>
      </c>
      <c r="I7629" t="s">
        <v>30</v>
      </c>
      <c r="J7629" t="s">
        <v>38</v>
      </c>
      <c r="K7629" t="s">
        <v>16891</v>
      </c>
      <c r="L7629" t="s">
        <v>36405</v>
      </c>
    </row>
    <row r="7630" spans="1:12" x14ac:dyDescent="0.25">
      <c r="A7630" t="s">
        <v>36406</v>
      </c>
      <c r="B7630" t="s">
        <v>24</v>
      </c>
      <c r="C7630" t="s">
        <v>36407</v>
      </c>
      <c r="D7630" t="s">
        <v>26</v>
      </c>
      <c r="E7630" t="s">
        <v>36408</v>
      </c>
      <c r="F7630" t="s">
        <v>17</v>
      </c>
      <c r="G7630" t="s">
        <v>36409</v>
      </c>
      <c r="H7630">
        <v>2015</v>
      </c>
      <c r="I7630" t="s">
        <v>30</v>
      </c>
      <c r="J7630" t="s">
        <v>1530</v>
      </c>
      <c r="K7630" t="s">
        <v>123</v>
      </c>
      <c r="L7630" t="s">
        <v>36410</v>
      </c>
    </row>
    <row r="7631" spans="1:12" x14ac:dyDescent="0.25">
      <c r="A7631" t="s">
        <v>36411</v>
      </c>
      <c r="B7631" t="s">
        <v>24</v>
      </c>
      <c r="C7631" t="s">
        <v>36412</v>
      </c>
      <c r="D7631" t="s">
        <v>26</v>
      </c>
      <c r="E7631" t="s">
        <v>16</v>
      </c>
      <c r="F7631" t="s">
        <v>77</v>
      </c>
      <c r="G7631" t="s">
        <v>25695</v>
      </c>
      <c r="H7631">
        <v>2016</v>
      </c>
      <c r="I7631" t="s">
        <v>78</v>
      </c>
      <c r="J7631" t="s">
        <v>38</v>
      </c>
      <c r="K7631" t="s">
        <v>117</v>
      </c>
      <c r="L7631" t="s">
        <v>36413</v>
      </c>
    </row>
    <row r="7632" spans="1:12" x14ac:dyDescent="0.25">
      <c r="A7632" t="s">
        <v>36414</v>
      </c>
      <c r="B7632" t="s">
        <v>13</v>
      </c>
      <c r="C7632" t="s">
        <v>36415</v>
      </c>
      <c r="D7632" t="s">
        <v>36416</v>
      </c>
      <c r="E7632" t="s">
        <v>36417</v>
      </c>
      <c r="F7632" t="s">
        <v>36418</v>
      </c>
      <c r="G7632" t="s">
        <v>24509</v>
      </c>
      <c r="H7632">
        <v>2013</v>
      </c>
      <c r="I7632" t="s">
        <v>28648</v>
      </c>
      <c r="J7632" t="s">
        <v>630</v>
      </c>
      <c r="K7632" t="s">
        <v>71</v>
      </c>
      <c r="L7632" t="s">
        <v>36419</v>
      </c>
    </row>
    <row r="7633" spans="1:12" x14ac:dyDescent="0.25">
      <c r="A7633" t="s">
        <v>36420</v>
      </c>
      <c r="B7633" t="s">
        <v>13</v>
      </c>
      <c r="C7633" t="s">
        <v>36421</v>
      </c>
      <c r="D7633" t="s">
        <v>36416</v>
      </c>
      <c r="E7633" t="s">
        <v>36422</v>
      </c>
      <c r="F7633" t="s">
        <v>36423</v>
      </c>
      <c r="G7633" t="s">
        <v>22556</v>
      </c>
      <c r="H7633">
        <v>2013</v>
      </c>
      <c r="I7633" t="s">
        <v>30</v>
      </c>
      <c r="J7633" t="s">
        <v>289</v>
      </c>
      <c r="K7633" t="s">
        <v>71</v>
      </c>
      <c r="L7633" t="s">
        <v>36424</v>
      </c>
    </row>
    <row r="7634" spans="1:12" x14ac:dyDescent="0.25">
      <c r="A7634" t="s">
        <v>36425</v>
      </c>
      <c r="B7634" t="s">
        <v>24</v>
      </c>
      <c r="C7634" t="s">
        <v>36426</v>
      </c>
      <c r="D7634" t="s">
        <v>26</v>
      </c>
      <c r="E7634" t="s">
        <v>36427</v>
      </c>
      <c r="F7634" t="s">
        <v>26</v>
      </c>
      <c r="G7634" t="s">
        <v>23706</v>
      </c>
      <c r="H7634">
        <v>2016</v>
      </c>
      <c r="I7634" t="s">
        <v>30</v>
      </c>
      <c r="J7634" t="s">
        <v>38</v>
      </c>
      <c r="K7634" t="s">
        <v>1613</v>
      </c>
      <c r="L7634" t="s">
        <v>36428</v>
      </c>
    </row>
    <row r="7635" spans="1:12" x14ac:dyDescent="0.25">
      <c r="A7635" t="s">
        <v>36429</v>
      </c>
      <c r="B7635" t="s">
        <v>13</v>
      </c>
      <c r="C7635" t="s">
        <v>36430</v>
      </c>
      <c r="D7635" t="s">
        <v>36431</v>
      </c>
      <c r="E7635" t="s">
        <v>36432</v>
      </c>
      <c r="F7635" t="s">
        <v>77</v>
      </c>
      <c r="G7635" t="s">
        <v>20544</v>
      </c>
      <c r="H7635">
        <v>2016</v>
      </c>
      <c r="I7635" t="s">
        <v>321</v>
      </c>
      <c r="J7635" t="s">
        <v>334</v>
      </c>
      <c r="K7635" t="s">
        <v>2445</v>
      </c>
      <c r="L7635" t="s">
        <v>36433</v>
      </c>
    </row>
    <row r="7636" spans="1:12" x14ac:dyDescent="0.25">
      <c r="A7636" t="s">
        <v>36434</v>
      </c>
      <c r="B7636" t="s">
        <v>13</v>
      </c>
      <c r="C7636" t="s">
        <v>36435</v>
      </c>
      <c r="D7636" t="s">
        <v>16576</v>
      </c>
      <c r="E7636" t="s">
        <v>36436</v>
      </c>
      <c r="F7636" t="s">
        <v>17</v>
      </c>
      <c r="G7636" t="s">
        <v>22940</v>
      </c>
      <c r="H7636">
        <v>2014</v>
      </c>
      <c r="I7636" t="s">
        <v>321</v>
      </c>
      <c r="J7636" t="s">
        <v>1361</v>
      </c>
      <c r="K7636" t="s">
        <v>710</v>
      </c>
      <c r="L7636" t="s">
        <v>36437</v>
      </c>
    </row>
    <row r="7637" spans="1:12" x14ac:dyDescent="0.25">
      <c r="A7637" t="s">
        <v>36438</v>
      </c>
      <c r="B7637" t="s">
        <v>13</v>
      </c>
      <c r="C7637" t="s">
        <v>36439</v>
      </c>
      <c r="D7637" t="s">
        <v>36440</v>
      </c>
      <c r="E7637" t="s">
        <v>36441</v>
      </c>
      <c r="F7637" t="s">
        <v>36442</v>
      </c>
      <c r="G7637" t="s">
        <v>17125</v>
      </c>
      <c r="H7637">
        <v>2009</v>
      </c>
      <c r="I7637" t="s">
        <v>653</v>
      </c>
      <c r="J7637" t="s">
        <v>1361</v>
      </c>
      <c r="K7637" t="s">
        <v>129</v>
      </c>
      <c r="L7637" t="s">
        <v>36443</v>
      </c>
    </row>
    <row r="7638" spans="1:12" x14ac:dyDescent="0.25">
      <c r="A7638" t="s">
        <v>36444</v>
      </c>
      <c r="B7638" t="s">
        <v>13</v>
      </c>
      <c r="C7638" t="s">
        <v>36445</v>
      </c>
      <c r="D7638" t="s">
        <v>36446</v>
      </c>
      <c r="E7638" t="s">
        <v>36447</v>
      </c>
      <c r="F7638" t="s">
        <v>185</v>
      </c>
      <c r="G7638" t="s">
        <v>36448</v>
      </c>
      <c r="H7638">
        <v>2018</v>
      </c>
      <c r="I7638" t="s">
        <v>321</v>
      </c>
      <c r="J7638" t="s">
        <v>836</v>
      </c>
      <c r="K7638" t="s">
        <v>799</v>
      </c>
      <c r="L7638" t="s">
        <v>36449</v>
      </c>
    </row>
    <row r="7639" spans="1:12" x14ac:dyDescent="0.25">
      <c r="A7639" t="s">
        <v>36450</v>
      </c>
      <c r="B7639" t="s">
        <v>13</v>
      </c>
      <c r="C7639" t="s">
        <v>36451</v>
      </c>
      <c r="D7639" t="s">
        <v>36452</v>
      </c>
      <c r="E7639" t="s">
        <v>36453</v>
      </c>
      <c r="F7639" t="s">
        <v>17</v>
      </c>
      <c r="G7639" t="s">
        <v>16292</v>
      </c>
      <c r="H7639">
        <v>1960</v>
      </c>
      <c r="I7639" t="s">
        <v>112</v>
      </c>
      <c r="J7639" t="s">
        <v>104</v>
      </c>
      <c r="K7639" t="s">
        <v>3049</v>
      </c>
      <c r="L7639" t="s">
        <v>36454</v>
      </c>
    </row>
    <row r="7640" spans="1:12" x14ac:dyDescent="0.25">
      <c r="A7640" t="s">
        <v>36455</v>
      </c>
      <c r="B7640" t="s">
        <v>13</v>
      </c>
      <c r="C7640" t="s">
        <v>36456</v>
      </c>
      <c r="D7640" t="s">
        <v>16664</v>
      </c>
      <c r="E7640" t="s">
        <v>36457</v>
      </c>
      <c r="F7640" t="s">
        <v>17</v>
      </c>
      <c r="G7640" t="s">
        <v>16910</v>
      </c>
      <c r="H7640">
        <v>2007</v>
      </c>
      <c r="I7640" t="s">
        <v>19</v>
      </c>
      <c r="J7640" t="s">
        <v>334</v>
      </c>
      <c r="K7640" t="s">
        <v>826</v>
      </c>
      <c r="L7640" t="s">
        <v>36458</v>
      </c>
    </row>
    <row r="7641" spans="1:12" x14ac:dyDescent="0.25">
      <c r="A7641" t="s">
        <v>36459</v>
      </c>
      <c r="B7641" t="s">
        <v>13</v>
      </c>
      <c r="C7641" t="s">
        <v>36460</v>
      </c>
      <c r="D7641" t="s">
        <v>16664</v>
      </c>
      <c r="E7641" t="s">
        <v>36461</v>
      </c>
      <c r="F7641" t="s">
        <v>17</v>
      </c>
      <c r="G7641" t="s">
        <v>16910</v>
      </c>
      <c r="H7641">
        <v>2004</v>
      </c>
      <c r="I7641" t="s">
        <v>19</v>
      </c>
      <c r="J7641" t="s">
        <v>70</v>
      </c>
      <c r="K7641" t="s">
        <v>826</v>
      </c>
      <c r="L7641" t="s">
        <v>36462</v>
      </c>
    </row>
    <row r="7642" spans="1:12" x14ac:dyDescent="0.25">
      <c r="A7642" t="s">
        <v>36463</v>
      </c>
      <c r="B7642" t="s">
        <v>24</v>
      </c>
      <c r="C7642" t="s">
        <v>36464</v>
      </c>
      <c r="D7642" t="s">
        <v>26</v>
      </c>
      <c r="E7642" t="s">
        <v>36465</v>
      </c>
      <c r="F7642" t="s">
        <v>950</v>
      </c>
      <c r="G7642" t="s">
        <v>24282</v>
      </c>
      <c r="H7642">
        <v>2017</v>
      </c>
      <c r="I7642" t="s">
        <v>78</v>
      </c>
      <c r="J7642" t="s">
        <v>38</v>
      </c>
      <c r="K7642" t="s">
        <v>1156</v>
      </c>
      <c r="L7642" t="s">
        <v>36466</v>
      </c>
    </row>
    <row r="7643" spans="1:12" x14ac:dyDescent="0.25">
      <c r="A7643" t="s">
        <v>36467</v>
      </c>
      <c r="B7643" t="s">
        <v>13</v>
      </c>
      <c r="C7643" t="s">
        <v>36468</v>
      </c>
      <c r="D7643" t="s">
        <v>36469</v>
      </c>
      <c r="E7643" t="s">
        <v>36470</v>
      </c>
      <c r="F7643" t="s">
        <v>665</v>
      </c>
      <c r="G7643" t="s">
        <v>27838</v>
      </c>
      <c r="H7643">
        <v>2015</v>
      </c>
      <c r="I7643" t="s">
        <v>30</v>
      </c>
      <c r="J7643" t="s">
        <v>1067</v>
      </c>
      <c r="K7643" t="s">
        <v>166</v>
      </c>
      <c r="L7643" t="s">
        <v>36471</v>
      </c>
    </row>
    <row r="7644" spans="1:12" x14ac:dyDescent="0.25">
      <c r="A7644" t="s">
        <v>36472</v>
      </c>
      <c r="B7644" t="s">
        <v>13</v>
      </c>
      <c r="C7644" t="s">
        <v>36473</v>
      </c>
      <c r="D7644" t="s">
        <v>36474</v>
      </c>
      <c r="E7644" t="s">
        <v>36475</v>
      </c>
      <c r="F7644" t="s">
        <v>17</v>
      </c>
      <c r="G7644" t="s">
        <v>29795</v>
      </c>
      <c r="H7644">
        <v>2016</v>
      </c>
      <c r="I7644" t="s">
        <v>321</v>
      </c>
      <c r="J7644" t="s">
        <v>62</v>
      </c>
      <c r="K7644" t="s">
        <v>323</v>
      </c>
      <c r="L7644" t="s">
        <v>36476</v>
      </c>
    </row>
    <row r="7645" spans="1:12" x14ac:dyDescent="0.25">
      <c r="A7645" t="s">
        <v>36477</v>
      </c>
      <c r="B7645" t="s">
        <v>13</v>
      </c>
      <c r="C7645" t="s">
        <v>36478</v>
      </c>
      <c r="D7645" t="s">
        <v>36479</v>
      </c>
      <c r="E7645" t="s">
        <v>36480</v>
      </c>
      <c r="F7645" t="s">
        <v>2365</v>
      </c>
      <c r="G7645" t="s">
        <v>22894</v>
      </c>
      <c r="H7645">
        <v>2011</v>
      </c>
      <c r="I7645" t="s">
        <v>30</v>
      </c>
      <c r="J7645" t="s">
        <v>200</v>
      </c>
      <c r="K7645" t="s">
        <v>5536</v>
      </c>
      <c r="L7645" t="s">
        <v>36481</v>
      </c>
    </row>
    <row r="7646" spans="1:12" x14ac:dyDescent="0.25">
      <c r="A7646" t="s">
        <v>36482</v>
      </c>
      <c r="B7646" t="s">
        <v>13</v>
      </c>
      <c r="C7646" t="s">
        <v>36483</v>
      </c>
      <c r="D7646" t="s">
        <v>36479</v>
      </c>
      <c r="E7646" t="s">
        <v>36484</v>
      </c>
      <c r="F7646" t="s">
        <v>2365</v>
      </c>
      <c r="G7646" t="s">
        <v>22641</v>
      </c>
      <c r="H7646">
        <v>2012</v>
      </c>
      <c r="I7646" t="s">
        <v>30</v>
      </c>
      <c r="J7646" t="s">
        <v>200</v>
      </c>
      <c r="K7646" t="s">
        <v>5536</v>
      </c>
      <c r="L7646" t="s">
        <v>36485</v>
      </c>
    </row>
    <row r="7647" spans="1:12" x14ac:dyDescent="0.25">
      <c r="A7647" t="s">
        <v>36486</v>
      </c>
      <c r="B7647" t="s">
        <v>13</v>
      </c>
      <c r="C7647" t="s">
        <v>36487</v>
      </c>
      <c r="D7647" t="s">
        <v>36479</v>
      </c>
      <c r="E7647" t="s">
        <v>16</v>
      </c>
      <c r="F7647" t="s">
        <v>26</v>
      </c>
      <c r="G7647" t="s">
        <v>22894</v>
      </c>
      <c r="H7647">
        <v>2015</v>
      </c>
      <c r="I7647" t="s">
        <v>30</v>
      </c>
      <c r="J7647" t="s">
        <v>216</v>
      </c>
      <c r="K7647" t="s">
        <v>5536</v>
      </c>
      <c r="L7647" t="s">
        <v>36488</v>
      </c>
    </row>
    <row r="7648" spans="1:12" x14ac:dyDescent="0.25">
      <c r="A7648" t="s">
        <v>36489</v>
      </c>
      <c r="B7648" t="s">
        <v>24</v>
      </c>
      <c r="C7648" t="s">
        <v>36490</v>
      </c>
      <c r="D7648" t="s">
        <v>26</v>
      </c>
      <c r="E7648" t="s">
        <v>36491</v>
      </c>
      <c r="F7648" t="s">
        <v>939</v>
      </c>
      <c r="G7648" t="s">
        <v>36492</v>
      </c>
      <c r="H7648">
        <v>2014</v>
      </c>
      <c r="I7648" t="s">
        <v>31559</v>
      </c>
      <c r="J7648" t="s">
        <v>31</v>
      </c>
      <c r="K7648" t="s">
        <v>2846</v>
      </c>
      <c r="L7648" t="s">
        <v>36493</v>
      </c>
    </row>
    <row r="7649" spans="1:12" x14ac:dyDescent="0.25">
      <c r="A7649" t="s">
        <v>36494</v>
      </c>
      <c r="B7649" t="s">
        <v>13</v>
      </c>
      <c r="C7649" t="s">
        <v>36495</v>
      </c>
      <c r="D7649" t="s">
        <v>29444</v>
      </c>
      <c r="E7649" t="s">
        <v>16</v>
      </c>
      <c r="F7649" t="s">
        <v>17</v>
      </c>
      <c r="G7649" t="s">
        <v>29446</v>
      </c>
      <c r="H7649">
        <v>2017</v>
      </c>
      <c r="I7649" t="s">
        <v>78</v>
      </c>
      <c r="J7649" t="s">
        <v>381</v>
      </c>
      <c r="K7649" t="s">
        <v>21</v>
      </c>
      <c r="L7649" t="s">
        <v>36496</v>
      </c>
    </row>
    <row r="7650" spans="1:12" x14ac:dyDescent="0.25">
      <c r="A7650" t="s">
        <v>36497</v>
      </c>
      <c r="B7650" t="s">
        <v>24</v>
      </c>
      <c r="C7650" t="s">
        <v>36498</v>
      </c>
      <c r="D7650" t="s">
        <v>6093</v>
      </c>
      <c r="E7650" t="s">
        <v>6093</v>
      </c>
      <c r="F7650" t="s">
        <v>17</v>
      </c>
      <c r="G7650" t="s">
        <v>27460</v>
      </c>
      <c r="H7650">
        <v>2013</v>
      </c>
      <c r="I7650" t="s">
        <v>112</v>
      </c>
      <c r="J7650" t="s">
        <v>38</v>
      </c>
      <c r="K7650" t="s">
        <v>1071</v>
      </c>
      <c r="L7650" t="s">
        <v>36499</v>
      </c>
    </row>
    <row r="7651" spans="1:12" x14ac:dyDescent="0.25">
      <c r="A7651" t="s">
        <v>36500</v>
      </c>
      <c r="B7651" t="s">
        <v>24</v>
      </c>
      <c r="C7651" t="s">
        <v>36501</v>
      </c>
      <c r="D7651" t="s">
        <v>26</v>
      </c>
      <c r="E7651" t="s">
        <v>14885</v>
      </c>
      <c r="F7651" t="s">
        <v>563</v>
      </c>
      <c r="G7651" t="s">
        <v>36502</v>
      </c>
      <c r="H7651">
        <v>2018</v>
      </c>
      <c r="I7651" t="s">
        <v>172</v>
      </c>
      <c r="J7651" t="s">
        <v>38</v>
      </c>
      <c r="K7651" t="s">
        <v>245</v>
      </c>
      <c r="L7651" t="s">
        <v>14886</v>
      </c>
    </row>
    <row r="7652" spans="1:12" x14ac:dyDescent="0.25">
      <c r="A7652" t="s">
        <v>36503</v>
      </c>
      <c r="B7652" t="s">
        <v>13</v>
      </c>
      <c r="C7652" t="s">
        <v>36504</v>
      </c>
      <c r="D7652" t="s">
        <v>31634</v>
      </c>
      <c r="E7652" t="s">
        <v>36505</v>
      </c>
      <c r="F7652" t="s">
        <v>2797</v>
      </c>
      <c r="G7652" t="s">
        <v>18893</v>
      </c>
      <c r="H7652">
        <v>2012</v>
      </c>
      <c r="I7652" t="s">
        <v>30</v>
      </c>
      <c r="J7652" t="s">
        <v>208</v>
      </c>
      <c r="K7652" t="s">
        <v>180</v>
      </c>
      <c r="L7652" t="s">
        <v>36506</v>
      </c>
    </row>
    <row r="7653" spans="1:12" x14ac:dyDescent="0.25">
      <c r="A7653" t="s">
        <v>36507</v>
      </c>
      <c r="B7653" t="s">
        <v>13</v>
      </c>
      <c r="C7653" t="s">
        <v>36508</v>
      </c>
      <c r="D7653" t="s">
        <v>36509</v>
      </c>
      <c r="E7653" t="s">
        <v>36510</v>
      </c>
      <c r="F7653" t="s">
        <v>950</v>
      </c>
      <c r="G7653" t="s">
        <v>22733</v>
      </c>
      <c r="H7653">
        <v>1983</v>
      </c>
      <c r="I7653" t="s">
        <v>78</v>
      </c>
      <c r="J7653" t="s">
        <v>1011</v>
      </c>
      <c r="K7653" t="s">
        <v>905</v>
      </c>
      <c r="L7653" t="s">
        <v>36511</v>
      </c>
    </row>
    <row r="7654" spans="1:12" x14ac:dyDescent="0.25">
      <c r="A7654" t="s">
        <v>36512</v>
      </c>
      <c r="B7654" t="s">
        <v>13</v>
      </c>
      <c r="C7654" t="s">
        <v>36513</v>
      </c>
      <c r="D7654" t="s">
        <v>36514</v>
      </c>
      <c r="E7654" t="s">
        <v>36515</v>
      </c>
      <c r="F7654" t="s">
        <v>36516</v>
      </c>
      <c r="G7654" t="s">
        <v>24472</v>
      </c>
      <c r="H7654">
        <v>2017</v>
      </c>
      <c r="I7654" t="s">
        <v>78</v>
      </c>
      <c r="J7654" t="s">
        <v>564</v>
      </c>
      <c r="K7654" t="s">
        <v>23756</v>
      </c>
      <c r="L7654" t="s">
        <v>36517</v>
      </c>
    </row>
    <row r="7655" spans="1:12" x14ac:dyDescent="0.25">
      <c r="A7655" t="s">
        <v>36518</v>
      </c>
      <c r="B7655" t="s">
        <v>13</v>
      </c>
      <c r="C7655" t="s">
        <v>36519</v>
      </c>
      <c r="D7655" t="s">
        <v>36520</v>
      </c>
      <c r="E7655" t="s">
        <v>36521</v>
      </c>
      <c r="F7655" t="s">
        <v>48</v>
      </c>
      <c r="G7655" t="s">
        <v>23503</v>
      </c>
      <c r="H7655">
        <v>2016</v>
      </c>
      <c r="I7655" t="s">
        <v>78</v>
      </c>
      <c r="J7655" t="s">
        <v>1067</v>
      </c>
      <c r="K7655" t="s">
        <v>105</v>
      </c>
      <c r="L7655" t="s">
        <v>36522</v>
      </c>
    </row>
    <row r="7656" spans="1:12" x14ac:dyDescent="0.25">
      <c r="A7656" t="s">
        <v>36523</v>
      </c>
      <c r="B7656" t="s">
        <v>13</v>
      </c>
      <c r="C7656" t="s">
        <v>36524</v>
      </c>
      <c r="D7656" t="s">
        <v>20514</v>
      </c>
      <c r="E7656" t="s">
        <v>36525</v>
      </c>
      <c r="F7656" t="s">
        <v>17</v>
      </c>
      <c r="G7656" t="s">
        <v>22816</v>
      </c>
      <c r="H7656">
        <v>2018</v>
      </c>
      <c r="I7656" t="s">
        <v>78</v>
      </c>
      <c r="J7656" t="s">
        <v>971</v>
      </c>
      <c r="K7656" t="s">
        <v>594</v>
      </c>
      <c r="L7656" t="s">
        <v>36526</v>
      </c>
    </row>
    <row r="7657" spans="1:12" x14ac:dyDescent="0.25">
      <c r="A7657" t="s">
        <v>36527</v>
      </c>
      <c r="B7657" t="s">
        <v>13</v>
      </c>
      <c r="C7657" t="s">
        <v>36528</v>
      </c>
      <c r="D7657" t="s">
        <v>36529</v>
      </c>
      <c r="E7657" t="s">
        <v>36530</v>
      </c>
      <c r="F7657" t="s">
        <v>17</v>
      </c>
      <c r="G7657" t="s">
        <v>22816</v>
      </c>
      <c r="H7657">
        <v>2018</v>
      </c>
      <c r="I7657" t="s">
        <v>112</v>
      </c>
      <c r="J7657" t="s">
        <v>1341</v>
      </c>
      <c r="K7657" t="s">
        <v>594</v>
      </c>
      <c r="L7657" t="s">
        <v>36531</v>
      </c>
    </row>
    <row r="7658" spans="1:12" x14ac:dyDescent="0.25">
      <c r="A7658" t="s">
        <v>36532</v>
      </c>
      <c r="B7658" t="s">
        <v>13</v>
      </c>
      <c r="C7658" t="s">
        <v>36533</v>
      </c>
      <c r="D7658" t="s">
        <v>36529</v>
      </c>
      <c r="E7658" t="s">
        <v>36534</v>
      </c>
      <c r="F7658" t="s">
        <v>17</v>
      </c>
      <c r="G7658" t="s">
        <v>22816</v>
      </c>
      <c r="H7658">
        <v>2018</v>
      </c>
      <c r="I7658" t="s">
        <v>30</v>
      </c>
      <c r="J7658" t="s">
        <v>2230</v>
      </c>
      <c r="K7658" t="s">
        <v>594</v>
      </c>
      <c r="L7658" t="s">
        <v>36535</v>
      </c>
    </row>
    <row r="7659" spans="1:12" x14ac:dyDescent="0.25">
      <c r="A7659" t="s">
        <v>36536</v>
      </c>
      <c r="B7659" t="s">
        <v>13</v>
      </c>
      <c r="C7659" t="s">
        <v>36537</v>
      </c>
      <c r="D7659" t="s">
        <v>20514</v>
      </c>
      <c r="E7659" t="s">
        <v>16</v>
      </c>
      <c r="F7659" t="s">
        <v>17</v>
      </c>
      <c r="G7659" t="s">
        <v>22816</v>
      </c>
      <c r="H7659">
        <v>2018</v>
      </c>
      <c r="I7659" t="s">
        <v>112</v>
      </c>
      <c r="J7659" t="s">
        <v>3984</v>
      </c>
      <c r="K7659" t="s">
        <v>594</v>
      </c>
      <c r="L7659" t="s">
        <v>36538</v>
      </c>
    </row>
    <row r="7660" spans="1:12" x14ac:dyDescent="0.25">
      <c r="A7660" t="s">
        <v>36539</v>
      </c>
      <c r="B7660" t="s">
        <v>13</v>
      </c>
      <c r="C7660" t="s">
        <v>36540</v>
      </c>
      <c r="D7660" t="s">
        <v>36541</v>
      </c>
      <c r="E7660" t="s">
        <v>36542</v>
      </c>
      <c r="F7660" t="s">
        <v>77</v>
      </c>
      <c r="G7660" t="s">
        <v>13220</v>
      </c>
      <c r="H7660">
        <v>2019</v>
      </c>
      <c r="I7660" t="s">
        <v>30</v>
      </c>
      <c r="J7660" t="s">
        <v>223</v>
      </c>
      <c r="K7660" t="s">
        <v>105</v>
      </c>
      <c r="L7660" t="s">
        <v>36543</v>
      </c>
    </row>
    <row r="7661" spans="1:12" x14ac:dyDescent="0.25">
      <c r="A7661" t="s">
        <v>36544</v>
      </c>
      <c r="B7661" t="s">
        <v>13</v>
      </c>
      <c r="C7661" t="s">
        <v>36545</v>
      </c>
      <c r="D7661" t="s">
        <v>984</v>
      </c>
      <c r="E7661" t="s">
        <v>36546</v>
      </c>
      <c r="F7661" t="s">
        <v>986</v>
      </c>
      <c r="G7661" t="s">
        <v>15928</v>
      </c>
      <c r="H7661">
        <v>1968</v>
      </c>
      <c r="I7661" t="s">
        <v>19</v>
      </c>
      <c r="J7661" t="s">
        <v>179</v>
      </c>
      <c r="K7661" t="s">
        <v>36547</v>
      </c>
      <c r="L7661" t="s">
        <v>36548</v>
      </c>
    </row>
    <row r="7662" spans="1:12" x14ac:dyDescent="0.25">
      <c r="A7662" t="s">
        <v>36549</v>
      </c>
      <c r="B7662" t="s">
        <v>13</v>
      </c>
      <c r="C7662" t="s">
        <v>36550</v>
      </c>
      <c r="D7662" t="s">
        <v>36551</v>
      </c>
      <c r="E7662" t="s">
        <v>36552</v>
      </c>
      <c r="F7662" t="s">
        <v>2365</v>
      </c>
      <c r="G7662" t="s">
        <v>29716</v>
      </c>
      <c r="H7662">
        <v>2016</v>
      </c>
      <c r="I7662" t="s">
        <v>112</v>
      </c>
      <c r="J7662" t="s">
        <v>1162</v>
      </c>
      <c r="K7662" t="s">
        <v>576</v>
      </c>
      <c r="L7662" t="s">
        <v>36553</v>
      </c>
    </row>
    <row r="7663" spans="1:12" x14ac:dyDescent="0.25">
      <c r="A7663" t="s">
        <v>36554</v>
      </c>
      <c r="B7663" t="s">
        <v>13</v>
      </c>
      <c r="C7663" t="s">
        <v>36555</v>
      </c>
      <c r="D7663" t="s">
        <v>36556</v>
      </c>
      <c r="E7663" t="s">
        <v>36557</v>
      </c>
      <c r="F7663" t="s">
        <v>17</v>
      </c>
      <c r="G7663" t="s">
        <v>16910</v>
      </c>
      <c r="H7663">
        <v>2013</v>
      </c>
      <c r="I7663" t="s">
        <v>61</v>
      </c>
      <c r="J7663" t="s">
        <v>564</v>
      </c>
      <c r="K7663" t="s">
        <v>594</v>
      </c>
      <c r="L7663" t="s">
        <v>36558</v>
      </c>
    </row>
    <row r="7664" spans="1:12" x14ac:dyDescent="0.25">
      <c r="A7664" t="s">
        <v>36559</v>
      </c>
      <c r="B7664" t="s">
        <v>13</v>
      </c>
      <c r="C7664" t="s">
        <v>36560</v>
      </c>
      <c r="D7664" t="s">
        <v>26</v>
      </c>
      <c r="E7664" t="s">
        <v>36561</v>
      </c>
      <c r="F7664" t="s">
        <v>48</v>
      </c>
      <c r="G7664" t="s">
        <v>24946</v>
      </c>
      <c r="H7664">
        <v>2017</v>
      </c>
      <c r="I7664" t="s">
        <v>430</v>
      </c>
      <c r="J7664" t="s">
        <v>534</v>
      </c>
      <c r="K7664" t="s">
        <v>2445</v>
      </c>
      <c r="L7664" t="s">
        <v>36562</v>
      </c>
    </row>
    <row r="7665" spans="1:12" x14ac:dyDescent="0.25">
      <c r="A7665" t="s">
        <v>36563</v>
      </c>
      <c r="B7665" t="s">
        <v>13</v>
      </c>
      <c r="C7665" t="s">
        <v>36564</v>
      </c>
      <c r="D7665" t="s">
        <v>36565</v>
      </c>
      <c r="E7665" t="s">
        <v>36566</v>
      </c>
      <c r="F7665" t="s">
        <v>17</v>
      </c>
      <c r="G7665" t="s">
        <v>36567</v>
      </c>
      <c r="H7665">
        <v>2018</v>
      </c>
      <c r="I7665" t="s">
        <v>30</v>
      </c>
      <c r="J7665" t="s">
        <v>564</v>
      </c>
      <c r="K7665" t="s">
        <v>683</v>
      </c>
      <c r="L7665" t="s">
        <v>36568</v>
      </c>
    </row>
    <row r="7666" spans="1:12" x14ac:dyDescent="0.25">
      <c r="A7666" t="s">
        <v>36569</v>
      </c>
      <c r="B7666" t="s">
        <v>13</v>
      </c>
      <c r="C7666" t="s">
        <v>36570</v>
      </c>
      <c r="D7666" t="s">
        <v>36571</v>
      </c>
      <c r="E7666" t="s">
        <v>16</v>
      </c>
      <c r="F7666" t="s">
        <v>17</v>
      </c>
      <c r="G7666" t="s">
        <v>24434</v>
      </c>
      <c r="H7666">
        <v>2017</v>
      </c>
      <c r="I7666" t="s">
        <v>30</v>
      </c>
      <c r="J7666" t="s">
        <v>1011</v>
      </c>
      <c r="K7666" t="s">
        <v>21</v>
      </c>
      <c r="L7666" t="s">
        <v>36572</v>
      </c>
    </row>
    <row r="7667" spans="1:12" x14ac:dyDescent="0.25">
      <c r="A7667" t="s">
        <v>36573</v>
      </c>
      <c r="B7667" t="s">
        <v>13</v>
      </c>
      <c r="C7667" t="s">
        <v>36574</v>
      </c>
      <c r="D7667" t="s">
        <v>36575</v>
      </c>
      <c r="E7667" t="s">
        <v>36576</v>
      </c>
      <c r="F7667" t="s">
        <v>48</v>
      </c>
      <c r="G7667" t="s">
        <v>25098</v>
      </c>
      <c r="H7667">
        <v>2016</v>
      </c>
      <c r="I7667" t="s">
        <v>30</v>
      </c>
      <c r="J7667" t="s">
        <v>387</v>
      </c>
      <c r="K7667" t="s">
        <v>1214</v>
      </c>
      <c r="L7667" t="s">
        <v>36577</v>
      </c>
    </row>
    <row r="7668" spans="1:12" x14ac:dyDescent="0.25">
      <c r="A7668" t="s">
        <v>36578</v>
      </c>
      <c r="B7668" t="s">
        <v>24</v>
      </c>
      <c r="C7668" t="s">
        <v>36579</v>
      </c>
      <c r="D7668" t="s">
        <v>26</v>
      </c>
      <c r="E7668" t="s">
        <v>36580</v>
      </c>
      <c r="F7668" t="s">
        <v>17</v>
      </c>
      <c r="G7668" t="s">
        <v>20003</v>
      </c>
      <c r="H7668">
        <v>2018</v>
      </c>
      <c r="I7668" t="s">
        <v>112</v>
      </c>
      <c r="J7668" t="s">
        <v>38</v>
      </c>
      <c r="K7668" t="s">
        <v>624</v>
      </c>
      <c r="L7668" t="s">
        <v>36581</v>
      </c>
    </row>
    <row r="7669" spans="1:12" x14ac:dyDescent="0.25">
      <c r="A7669" t="s">
        <v>36582</v>
      </c>
      <c r="B7669" t="s">
        <v>13</v>
      </c>
      <c r="C7669" t="s">
        <v>36583</v>
      </c>
      <c r="D7669" t="s">
        <v>36584</v>
      </c>
      <c r="E7669" t="s">
        <v>36585</v>
      </c>
      <c r="F7669" t="s">
        <v>36586</v>
      </c>
      <c r="G7669" t="s">
        <v>23375</v>
      </c>
      <c r="H7669">
        <v>2013</v>
      </c>
      <c r="I7669" t="s">
        <v>321</v>
      </c>
      <c r="J7669" t="s">
        <v>20</v>
      </c>
      <c r="K7669" t="s">
        <v>36587</v>
      </c>
      <c r="L7669" t="s">
        <v>36588</v>
      </c>
    </row>
    <row r="7670" spans="1:12" x14ac:dyDescent="0.25">
      <c r="A7670" t="s">
        <v>36589</v>
      </c>
      <c r="B7670" t="s">
        <v>13</v>
      </c>
      <c r="C7670" t="s">
        <v>36590</v>
      </c>
      <c r="D7670" t="s">
        <v>36591</v>
      </c>
      <c r="E7670" t="s">
        <v>36592</v>
      </c>
      <c r="F7670" t="s">
        <v>36593</v>
      </c>
      <c r="G7670" t="s">
        <v>21177</v>
      </c>
      <c r="H7670">
        <v>2015</v>
      </c>
      <c r="I7670" t="s">
        <v>30</v>
      </c>
      <c r="J7670" t="s">
        <v>994</v>
      </c>
      <c r="K7670" t="s">
        <v>129</v>
      </c>
      <c r="L7670" t="s">
        <v>36594</v>
      </c>
    </row>
    <row r="7671" spans="1:12" x14ac:dyDescent="0.25">
      <c r="A7671" t="s">
        <v>36595</v>
      </c>
      <c r="B7671" t="s">
        <v>13</v>
      </c>
      <c r="C7671" t="s">
        <v>36596</v>
      </c>
      <c r="D7671" t="s">
        <v>36597</v>
      </c>
      <c r="E7671" t="s">
        <v>36598</v>
      </c>
      <c r="F7671" t="s">
        <v>17</v>
      </c>
      <c r="G7671" t="s">
        <v>17262</v>
      </c>
      <c r="H7671">
        <v>2006</v>
      </c>
      <c r="I7671" t="s">
        <v>61</v>
      </c>
      <c r="J7671" t="s">
        <v>971</v>
      </c>
      <c r="K7671" t="s">
        <v>113</v>
      </c>
      <c r="L7671" t="s">
        <v>36599</v>
      </c>
    </row>
    <row r="7672" spans="1:12" x14ac:dyDescent="0.25">
      <c r="A7672" t="s">
        <v>36600</v>
      </c>
      <c r="B7672" t="s">
        <v>13</v>
      </c>
      <c r="C7672" t="s">
        <v>36601</v>
      </c>
      <c r="D7672" t="s">
        <v>36602</v>
      </c>
      <c r="E7672" t="s">
        <v>36603</v>
      </c>
      <c r="F7672" t="s">
        <v>635</v>
      </c>
      <c r="G7672" t="s">
        <v>24434</v>
      </c>
      <c r="H7672">
        <v>2016</v>
      </c>
      <c r="I7672" t="s">
        <v>28648</v>
      </c>
      <c r="J7672" t="s">
        <v>223</v>
      </c>
      <c r="K7672" t="s">
        <v>259</v>
      </c>
      <c r="L7672" t="s">
        <v>36604</v>
      </c>
    </row>
    <row r="7673" spans="1:12" x14ac:dyDescent="0.25">
      <c r="A7673" t="s">
        <v>36605</v>
      </c>
      <c r="B7673" t="s">
        <v>24</v>
      </c>
      <c r="C7673" t="s">
        <v>36606</v>
      </c>
      <c r="D7673" t="s">
        <v>26</v>
      </c>
      <c r="E7673" t="s">
        <v>36607</v>
      </c>
      <c r="F7673" t="s">
        <v>77</v>
      </c>
      <c r="G7673" t="s">
        <v>20013</v>
      </c>
      <c r="H7673">
        <v>2016</v>
      </c>
      <c r="I7673" t="s">
        <v>78</v>
      </c>
      <c r="J7673" t="s">
        <v>38</v>
      </c>
      <c r="K7673" t="s">
        <v>80</v>
      </c>
      <c r="L7673" t="s">
        <v>36608</v>
      </c>
    </row>
    <row r="7674" spans="1:12" x14ac:dyDescent="0.25">
      <c r="A7674" t="s">
        <v>36609</v>
      </c>
      <c r="B7674" t="s">
        <v>13</v>
      </c>
      <c r="C7674" t="s">
        <v>36610</v>
      </c>
      <c r="D7674" t="s">
        <v>17758</v>
      </c>
      <c r="E7674" t="s">
        <v>36611</v>
      </c>
      <c r="F7674" t="s">
        <v>903</v>
      </c>
      <c r="G7674" t="s">
        <v>25666</v>
      </c>
      <c r="H7674">
        <v>2016</v>
      </c>
      <c r="I7674" t="s">
        <v>30</v>
      </c>
      <c r="J7674" t="s">
        <v>289</v>
      </c>
      <c r="K7674" t="s">
        <v>905</v>
      </c>
      <c r="L7674" t="s">
        <v>36612</v>
      </c>
    </row>
    <row r="7675" spans="1:12" x14ac:dyDescent="0.25">
      <c r="A7675" t="s">
        <v>36613</v>
      </c>
      <c r="B7675" t="s">
        <v>13</v>
      </c>
      <c r="C7675" t="s">
        <v>36614</v>
      </c>
      <c r="D7675" t="s">
        <v>7168</v>
      </c>
      <c r="E7675" t="s">
        <v>16</v>
      </c>
      <c r="F7675" t="s">
        <v>26</v>
      </c>
      <c r="G7675" t="s">
        <v>13392</v>
      </c>
      <c r="H7675">
        <v>2018</v>
      </c>
      <c r="I7675" t="s">
        <v>30</v>
      </c>
      <c r="J7675" t="s">
        <v>387</v>
      </c>
      <c r="K7675" t="s">
        <v>21</v>
      </c>
      <c r="L7675" t="s">
        <v>36615</v>
      </c>
    </row>
    <row r="7676" spans="1:12" x14ac:dyDescent="0.25">
      <c r="A7676" t="s">
        <v>36616</v>
      </c>
      <c r="B7676" t="s">
        <v>24</v>
      </c>
      <c r="C7676" t="s">
        <v>36617</v>
      </c>
      <c r="D7676" t="s">
        <v>26</v>
      </c>
      <c r="E7676" t="s">
        <v>36618</v>
      </c>
      <c r="F7676" t="s">
        <v>77</v>
      </c>
      <c r="G7676" t="s">
        <v>10769</v>
      </c>
      <c r="H7676">
        <v>2012</v>
      </c>
      <c r="I7676" t="s">
        <v>112</v>
      </c>
      <c r="J7676" t="s">
        <v>38</v>
      </c>
      <c r="K7676" t="s">
        <v>7618</v>
      </c>
      <c r="L7676" t="s">
        <v>36619</v>
      </c>
    </row>
    <row r="7677" spans="1:12" x14ac:dyDescent="0.25">
      <c r="A7677" t="s">
        <v>36620</v>
      </c>
      <c r="B7677" t="s">
        <v>24</v>
      </c>
      <c r="C7677" t="s">
        <v>36621</v>
      </c>
      <c r="D7677" t="s">
        <v>26</v>
      </c>
      <c r="E7677" t="s">
        <v>36622</v>
      </c>
      <c r="F7677" t="s">
        <v>635</v>
      </c>
      <c r="G7677" t="s">
        <v>27989</v>
      </c>
      <c r="H7677">
        <v>2012</v>
      </c>
      <c r="I7677" t="s">
        <v>112</v>
      </c>
      <c r="J7677" t="s">
        <v>38</v>
      </c>
      <c r="K7677" t="s">
        <v>6150</v>
      </c>
      <c r="L7677" t="s">
        <v>36623</v>
      </c>
    </row>
    <row r="7678" spans="1:12" x14ac:dyDescent="0.25">
      <c r="A7678" t="s">
        <v>36624</v>
      </c>
      <c r="B7678" t="s">
        <v>13</v>
      </c>
      <c r="C7678" t="s">
        <v>36625</v>
      </c>
      <c r="D7678" t="s">
        <v>17758</v>
      </c>
      <c r="E7678" t="s">
        <v>36626</v>
      </c>
      <c r="F7678" t="s">
        <v>36627</v>
      </c>
      <c r="G7678" t="s">
        <v>21053</v>
      </c>
      <c r="H7678">
        <v>2018</v>
      </c>
      <c r="I7678" t="s">
        <v>30</v>
      </c>
      <c r="J7678" t="s">
        <v>1640</v>
      </c>
      <c r="K7678" t="s">
        <v>905</v>
      </c>
      <c r="L7678" t="s">
        <v>36628</v>
      </c>
    </row>
    <row r="7679" spans="1:12" x14ac:dyDescent="0.25">
      <c r="A7679" t="s">
        <v>36629</v>
      </c>
      <c r="B7679" t="s">
        <v>13</v>
      </c>
      <c r="C7679" t="s">
        <v>36630</v>
      </c>
      <c r="D7679" t="s">
        <v>36631</v>
      </c>
      <c r="E7679" t="s">
        <v>36632</v>
      </c>
      <c r="F7679" t="s">
        <v>17</v>
      </c>
      <c r="G7679" t="s">
        <v>35627</v>
      </c>
      <c r="H7679">
        <v>2016</v>
      </c>
      <c r="I7679" t="s">
        <v>30</v>
      </c>
      <c r="J7679" t="s">
        <v>62</v>
      </c>
      <c r="K7679" t="s">
        <v>710</v>
      </c>
      <c r="L7679" t="s">
        <v>36633</v>
      </c>
    </row>
    <row r="7680" spans="1:12" x14ac:dyDescent="0.25">
      <c r="A7680" t="s">
        <v>36634</v>
      </c>
      <c r="B7680" t="s">
        <v>13</v>
      </c>
      <c r="C7680" t="s">
        <v>36635</v>
      </c>
      <c r="D7680" t="s">
        <v>36636</v>
      </c>
      <c r="E7680" t="s">
        <v>36637</v>
      </c>
      <c r="F7680" t="s">
        <v>950</v>
      </c>
      <c r="G7680" t="s">
        <v>22641</v>
      </c>
      <c r="H7680">
        <v>1984</v>
      </c>
      <c r="I7680" t="s">
        <v>30</v>
      </c>
      <c r="J7680" t="s">
        <v>971</v>
      </c>
      <c r="K7680" t="s">
        <v>905</v>
      </c>
      <c r="L7680" t="s">
        <v>36638</v>
      </c>
    </row>
    <row r="7681" spans="1:12" x14ac:dyDescent="0.25">
      <c r="A7681" t="s">
        <v>36639</v>
      </c>
      <c r="B7681" t="s">
        <v>24</v>
      </c>
      <c r="C7681" t="s">
        <v>36640</v>
      </c>
      <c r="D7681" t="s">
        <v>36641</v>
      </c>
      <c r="E7681" t="s">
        <v>16</v>
      </c>
      <c r="F7681" t="s">
        <v>17</v>
      </c>
      <c r="G7681" t="s">
        <v>32433</v>
      </c>
      <c r="H7681">
        <v>2018</v>
      </c>
      <c r="I7681" t="s">
        <v>112</v>
      </c>
      <c r="J7681" t="s">
        <v>233</v>
      </c>
      <c r="K7681" t="s">
        <v>1071</v>
      </c>
      <c r="L7681" t="s">
        <v>36642</v>
      </c>
    </row>
    <row r="7682" spans="1:12" x14ac:dyDescent="0.25">
      <c r="A7682" t="s">
        <v>36643</v>
      </c>
      <c r="B7682" t="s">
        <v>13</v>
      </c>
      <c r="C7682" t="s">
        <v>36644</v>
      </c>
      <c r="D7682" t="s">
        <v>36645</v>
      </c>
      <c r="E7682" t="s">
        <v>36646</v>
      </c>
      <c r="F7682" t="s">
        <v>48</v>
      </c>
      <c r="G7682" t="s">
        <v>22816</v>
      </c>
      <c r="H7682">
        <v>2017</v>
      </c>
      <c r="I7682" t="s">
        <v>78</v>
      </c>
      <c r="J7682" t="s">
        <v>334</v>
      </c>
      <c r="K7682" t="s">
        <v>495</v>
      </c>
      <c r="L7682" t="s">
        <v>36647</v>
      </c>
    </row>
    <row r="7683" spans="1:12" x14ac:dyDescent="0.25">
      <c r="A7683" t="s">
        <v>36648</v>
      </c>
      <c r="B7683" t="s">
        <v>13</v>
      </c>
      <c r="C7683" t="s">
        <v>36649</v>
      </c>
      <c r="D7683" t="s">
        <v>36650</v>
      </c>
      <c r="E7683" t="s">
        <v>36651</v>
      </c>
      <c r="F7683" t="s">
        <v>24445</v>
      </c>
      <c r="G7683" t="s">
        <v>25098</v>
      </c>
      <c r="H7683">
        <v>2017</v>
      </c>
      <c r="I7683" t="s">
        <v>30</v>
      </c>
      <c r="J7683" t="s">
        <v>273</v>
      </c>
      <c r="K7683" t="s">
        <v>71</v>
      </c>
      <c r="L7683" t="s">
        <v>36652</v>
      </c>
    </row>
    <row r="7684" spans="1:12" x14ac:dyDescent="0.25">
      <c r="A7684" t="s">
        <v>36653</v>
      </c>
      <c r="B7684" t="s">
        <v>13</v>
      </c>
      <c r="C7684" t="s">
        <v>36654</v>
      </c>
      <c r="D7684" t="s">
        <v>36655</v>
      </c>
      <c r="E7684" t="s">
        <v>36656</v>
      </c>
      <c r="F7684" t="s">
        <v>48</v>
      </c>
      <c r="G7684" t="s">
        <v>26742</v>
      </c>
      <c r="H7684">
        <v>2014</v>
      </c>
      <c r="I7684" t="s">
        <v>112</v>
      </c>
      <c r="J7684" t="s">
        <v>364</v>
      </c>
      <c r="K7684" t="s">
        <v>105</v>
      </c>
      <c r="L7684" t="s">
        <v>36657</v>
      </c>
    </row>
    <row r="7685" spans="1:12" x14ac:dyDescent="0.25">
      <c r="A7685" t="s">
        <v>36658</v>
      </c>
      <c r="B7685" t="s">
        <v>13</v>
      </c>
      <c r="C7685" t="s">
        <v>36659</v>
      </c>
      <c r="D7685" t="s">
        <v>36660</v>
      </c>
      <c r="E7685" t="s">
        <v>36661</v>
      </c>
      <c r="F7685" t="s">
        <v>77</v>
      </c>
      <c r="G7685" t="s">
        <v>17210</v>
      </c>
      <c r="H7685">
        <v>2019</v>
      </c>
      <c r="I7685" t="s">
        <v>30</v>
      </c>
      <c r="J7685" t="s">
        <v>387</v>
      </c>
      <c r="K7685" t="s">
        <v>129</v>
      </c>
      <c r="L7685" t="s">
        <v>36662</v>
      </c>
    </row>
    <row r="7686" spans="1:12" x14ac:dyDescent="0.25">
      <c r="A7686" t="s">
        <v>36663</v>
      </c>
      <c r="B7686" t="s">
        <v>13</v>
      </c>
      <c r="C7686" t="s">
        <v>36664</v>
      </c>
      <c r="D7686" t="s">
        <v>36665</v>
      </c>
      <c r="E7686" t="s">
        <v>36666</v>
      </c>
      <c r="F7686" t="s">
        <v>36667</v>
      </c>
      <c r="G7686" t="s">
        <v>12067</v>
      </c>
      <c r="H7686">
        <v>2018</v>
      </c>
      <c r="I7686" t="s">
        <v>19</v>
      </c>
      <c r="J7686" t="s">
        <v>20</v>
      </c>
      <c r="K7686" t="s">
        <v>3190</v>
      </c>
      <c r="L7686" t="s">
        <v>36668</v>
      </c>
    </row>
    <row r="7687" spans="1:12" x14ac:dyDescent="0.25">
      <c r="A7687" t="s">
        <v>36669</v>
      </c>
      <c r="B7687" t="s">
        <v>13</v>
      </c>
      <c r="C7687" t="s">
        <v>36670</v>
      </c>
      <c r="D7687" t="s">
        <v>26</v>
      </c>
      <c r="E7687" t="s">
        <v>36671</v>
      </c>
      <c r="F7687" t="s">
        <v>3295</v>
      </c>
      <c r="G7687" t="s">
        <v>23052</v>
      </c>
      <c r="H7687">
        <v>2017</v>
      </c>
      <c r="I7687" t="s">
        <v>112</v>
      </c>
      <c r="J7687" t="s">
        <v>200</v>
      </c>
      <c r="K7687" t="s">
        <v>495</v>
      </c>
      <c r="L7687" t="s">
        <v>36672</v>
      </c>
    </row>
    <row r="7688" spans="1:12" x14ac:dyDescent="0.25">
      <c r="A7688" t="s">
        <v>36673</v>
      </c>
      <c r="B7688" t="s">
        <v>13</v>
      </c>
      <c r="C7688" t="s">
        <v>36674</v>
      </c>
      <c r="D7688" t="s">
        <v>36675</v>
      </c>
      <c r="E7688" t="s">
        <v>36676</v>
      </c>
      <c r="F7688" t="s">
        <v>77</v>
      </c>
      <c r="G7688" t="s">
        <v>19836</v>
      </c>
      <c r="H7688">
        <v>2018</v>
      </c>
      <c r="I7688" t="s">
        <v>30</v>
      </c>
      <c r="J7688" t="s">
        <v>381</v>
      </c>
      <c r="K7688" t="s">
        <v>323</v>
      </c>
      <c r="L7688" t="s">
        <v>36677</v>
      </c>
    </row>
    <row r="7689" spans="1:12" x14ac:dyDescent="0.25">
      <c r="A7689" t="s">
        <v>36678</v>
      </c>
      <c r="B7689" t="s">
        <v>13</v>
      </c>
      <c r="C7689" t="s">
        <v>36679</v>
      </c>
      <c r="D7689" t="s">
        <v>36680</v>
      </c>
      <c r="E7689" t="s">
        <v>36681</v>
      </c>
      <c r="F7689" t="s">
        <v>36682</v>
      </c>
      <c r="G7689" t="s">
        <v>18409</v>
      </c>
      <c r="H7689">
        <v>2006</v>
      </c>
      <c r="I7689" t="s">
        <v>30</v>
      </c>
      <c r="J7689" t="s">
        <v>258</v>
      </c>
      <c r="K7689" t="s">
        <v>1224</v>
      </c>
      <c r="L7689" t="s">
        <v>36683</v>
      </c>
    </row>
    <row r="7690" spans="1:12" x14ac:dyDescent="0.25">
      <c r="A7690" t="s">
        <v>36684</v>
      </c>
      <c r="B7690" t="s">
        <v>13</v>
      </c>
      <c r="C7690" t="s">
        <v>36685</v>
      </c>
      <c r="D7690" t="s">
        <v>26307</v>
      </c>
      <c r="E7690" t="s">
        <v>36686</v>
      </c>
      <c r="F7690" t="s">
        <v>48</v>
      </c>
      <c r="G7690" t="s">
        <v>22816</v>
      </c>
      <c r="H7690">
        <v>2015</v>
      </c>
      <c r="I7690" t="s">
        <v>78</v>
      </c>
      <c r="J7690" t="s">
        <v>630</v>
      </c>
      <c r="K7690" t="s">
        <v>4511</v>
      </c>
      <c r="L7690" t="s">
        <v>36687</v>
      </c>
    </row>
    <row r="7691" spans="1:12" x14ac:dyDescent="0.25">
      <c r="A7691" t="s">
        <v>36688</v>
      </c>
      <c r="B7691" t="s">
        <v>24</v>
      </c>
      <c r="C7691" t="s">
        <v>36689</v>
      </c>
      <c r="D7691" t="s">
        <v>26</v>
      </c>
      <c r="E7691" t="s">
        <v>36690</v>
      </c>
      <c r="F7691" t="s">
        <v>17</v>
      </c>
      <c r="G7691" t="s">
        <v>24906</v>
      </c>
      <c r="H7691">
        <v>2016</v>
      </c>
      <c r="I7691" t="s">
        <v>172</v>
      </c>
      <c r="J7691" t="s">
        <v>38</v>
      </c>
      <c r="K7691" t="s">
        <v>266</v>
      </c>
      <c r="L7691" t="s">
        <v>36691</v>
      </c>
    </row>
    <row r="7692" spans="1:12" x14ac:dyDescent="0.25">
      <c r="A7692" t="s">
        <v>36692</v>
      </c>
      <c r="B7692" t="s">
        <v>13</v>
      </c>
      <c r="C7692" t="s">
        <v>36693</v>
      </c>
      <c r="D7692" t="s">
        <v>854</v>
      </c>
      <c r="E7692" t="s">
        <v>36694</v>
      </c>
      <c r="F7692" t="s">
        <v>17</v>
      </c>
      <c r="G7692" t="s">
        <v>19169</v>
      </c>
      <c r="H7692">
        <v>2007</v>
      </c>
      <c r="I7692" t="s">
        <v>19</v>
      </c>
      <c r="J7692" t="s">
        <v>2924</v>
      </c>
      <c r="K7692" t="s">
        <v>703</v>
      </c>
      <c r="L7692" t="s">
        <v>36695</v>
      </c>
    </row>
    <row r="7693" spans="1:12" x14ac:dyDescent="0.25">
      <c r="A7693" t="s">
        <v>36696</v>
      </c>
      <c r="B7693" t="s">
        <v>13</v>
      </c>
      <c r="C7693" t="s">
        <v>36697</v>
      </c>
      <c r="D7693" t="s">
        <v>36698</v>
      </c>
      <c r="E7693" t="s">
        <v>36699</v>
      </c>
      <c r="F7693" t="s">
        <v>48</v>
      </c>
      <c r="G7693" t="s">
        <v>23052</v>
      </c>
      <c r="H7693">
        <v>2017</v>
      </c>
      <c r="I7693" t="s">
        <v>78</v>
      </c>
      <c r="J7693" t="s">
        <v>1011</v>
      </c>
      <c r="K7693" t="s">
        <v>105</v>
      </c>
      <c r="L7693" t="s">
        <v>36700</v>
      </c>
    </row>
    <row r="7694" spans="1:12" x14ac:dyDescent="0.25">
      <c r="A7694" t="s">
        <v>36701</v>
      </c>
      <c r="B7694" t="s">
        <v>13</v>
      </c>
      <c r="C7694" t="s">
        <v>36702</v>
      </c>
      <c r="D7694" t="s">
        <v>36703</v>
      </c>
      <c r="E7694" t="s">
        <v>16</v>
      </c>
      <c r="F7694" t="s">
        <v>36704</v>
      </c>
      <c r="G7694" t="s">
        <v>23915</v>
      </c>
      <c r="H7694">
        <v>2007</v>
      </c>
      <c r="I7694" t="s">
        <v>28648</v>
      </c>
      <c r="J7694" t="s">
        <v>850</v>
      </c>
      <c r="K7694" t="s">
        <v>129</v>
      </c>
      <c r="L7694" t="s">
        <v>36705</v>
      </c>
    </row>
    <row r="7695" spans="1:12" x14ac:dyDescent="0.25">
      <c r="A7695" t="s">
        <v>36706</v>
      </c>
      <c r="B7695" t="s">
        <v>24</v>
      </c>
      <c r="C7695" t="s">
        <v>36707</v>
      </c>
      <c r="D7695" t="s">
        <v>26</v>
      </c>
      <c r="E7695" t="s">
        <v>36708</v>
      </c>
      <c r="F7695" t="s">
        <v>185</v>
      </c>
      <c r="G7695" t="s">
        <v>27343</v>
      </c>
      <c r="H7695">
        <v>2016</v>
      </c>
      <c r="I7695" t="s">
        <v>78</v>
      </c>
      <c r="J7695" t="s">
        <v>38</v>
      </c>
      <c r="K7695" t="s">
        <v>36709</v>
      </c>
      <c r="L7695" t="s">
        <v>36710</v>
      </c>
    </row>
    <row r="7696" spans="1:12" x14ac:dyDescent="0.25">
      <c r="A7696" t="s">
        <v>36711</v>
      </c>
      <c r="B7696" t="s">
        <v>13</v>
      </c>
      <c r="C7696" t="s">
        <v>36712</v>
      </c>
      <c r="D7696" t="s">
        <v>36713</v>
      </c>
      <c r="E7696" t="s">
        <v>36714</v>
      </c>
      <c r="F7696" t="s">
        <v>2365</v>
      </c>
      <c r="G7696" t="s">
        <v>29503</v>
      </c>
      <c r="H7696">
        <v>2007</v>
      </c>
      <c r="I7696" t="s">
        <v>30</v>
      </c>
      <c r="J7696" t="s">
        <v>850</v>
      </c>
      <c r="K7696" t="s">
        <v>905</v>
      </c>
      <c r="L7696" t="s">
        <v>36715</v>
      </c>
    </row>
    <row r="7697" spans="1:12" x14ac:dyDescent="0.25">
      <c r="A7697" t="s">
        <v>36716</v>
      </c>
      <c r="B7697" t="s">
        <v>13</v>
      </c>
      <c r="C7697" t="s">
        <v>36717</v>
      </c>
      <c r="D7697" t="s">
        <v>24398</v>
      </c>
      <c r="E7697" t="s">
        <v>36718</v>
      </c>
      <c r="F7697" t="s">
        <v>17</v>
      </c>
      <c r="G7697" t="s">
        <v>16292</v>
      </c>
      <c r="H7697">
        <v>2002</v>
      </c>
      <c r="I7697" t="s">
        <v>321</v>
      </c>
      <c r="J7697" t="s">
        <v>303</v>
      </c>
      <c r="K7697" t="s">
        <v>274</v>
      </c>
      <c r="L7697" t="s">
        <v>36719</v>
      </c>
    </row>
    <row r="7698" spans="1:12" x14ac:dyDescent="0.25">
      <c r="A7698" t="s">
        <v>36720</v>
      </c>
      <c r="B7698" t="s">
        <v>13</v>
      </c>
      <c r="C7698" t="s">
        <v>36721</v>
      </c>
      <c r="D7698" t="s">
        <v>36722</v>
      </c>
      <c r="E7698" t="s">
        <v>36723</v>
      </c>
      <c r="F7698" t="s">
        <v>17</v>
      </c>
      <c r="G7698" t="s">
        <v>24305</v>
      </c>
      <c r="H7698">
        <v>2016</v>
      </c>
      <c r="I7698" t="s">
        <v>321</v>
      </c>
      <c r="J7698" t="s">
        <v>273</v>
      </c>
      <c r="K7698" t="s">
        <v>683</v>
      </c>
      <c r="L7698" t="s">
        <v>36724</v>
      </c>
    </row>
    <row r="7699" spans="1:12" x14ac:dyDescent="0.25">
      <c r="A7699" t="s">
        <v>36725</v>
      </c>
      <c r="B7699" t="s">
        <v>13</v>
      </c>
      <c r="C7699" t="s">
        <v>36726</v>
      </c>
      <c r="D7699" t="s">
        <v>36727</v>
      </c>
      <c r="E7699" t="s">
        <v>36728</v>
      </c>
      <c r="F7699" t="s">
        <v>950</v>
      </c>
      <c r="G7699" t="s">
        <v>22641</v>
      </c>
      <c r="H7699">
        <v>1988</v>
      </c>
      <c r="I7699" t="s">
        <v>112</v>
      </c>
      <c r="J7699" t="s">
        <v>773</v>
      </c>
      <c r="K7699" t="s">
        <v>105</v>
      </c>
      <c r="L7699" t="s">
        <v>36729</v>
      </c>
    </row>
    <row r="7700" spans="1:12" x14ac:dyDescent="0.25">
      <c r="A7700" t="s">
        <v>36730</v>
      </c>
      <c r="B7700" t="s">
        <v>24</v>
      </c>
      <c r="C7700" t="s">
        <v>36731</v>
      </c>
      <c r="D7700" t="s">
        <v>26</v>
      </c>
      <c r="E7700" t="s">
        <v>36732</v>
      </c>
      <c r="F7700" t="s">
        <v>17</v>
      </c>
      <c r="G7700" t="s">
        <v>13557</v>
      </c>
      <c r="H7700">
        <v>2011</v>
      </c>
      <c r="I7700" t="s">
        <v>172</v>
      </c>
      <c r="J7700" t="s">
        <v>38</v>
      </c>
      <c r="K7700" t="s">
        <v>245</v>
      </c>
      <c r="L7700" t="s">
        <v>36733</v>
      </c>
    </row>
    <row r="7701" spans="1:12" x14ac:dyDescent="0.25">
      <c r="A7701" t="s">
        <v>36734</v>
      </c>
      <c r="B7701" t="s">
        <v>13</v>
      </c>
      <c r="C7701" t="s">
        <v>36735</v>
      </c>
      <c r="D7701" t="s">
        <v>7481</v>
      </c>
      <c r="E7701" t="s">
        <v>16</v>
      </c>
      <c r="F7701" t="s">
        <v>77</v>
      </c>
      <c r="G7701" t="s">
        <v>28647</v>
      </c>
      <c r="H7701">
        <v>2015</v>
      </c>
      <c r="I7701" t="s">
        <v>78</v>
      </c>
      <c r="J7701" t="s">
        <v>62</v>
      </c>
      <c r="K7701" t="s">
        <v>442</v>
      </c>
      <c r="L7701" t="s">
        <v>36736</v>
      </c>
    </row>
    <row r="7702" spans="1:12" x14ac:dyDescent="0.25">
      <c r="A7702" t="s">
        <v>36737</v>
      </c>
      <c r="B7702" t="s">
        <v>13</v>
      </c>
      <c r="C7702" t="s">
        <v>36738</v>
      </c>
      <c r="D7702" t="s">
        <v>10956</v>
      </c>
      <c r="E7702" t="s">
        <v>36739</v>
      </c>
      <c r="F7702" t="s">
        <v>665</v>
      </c>
      <c r="G7702" t="s">
        <v>35390</v>
      </c>
      <c r="H7702">
        <v>2015</v>
      </c>
      <c r="I7702" t="s">
        <v>30</v>
      </c>
      <c r="J7702" t="s">
        <v>22752</v>
      </c>
      <c r="K7702" t="s">
        <v>576</v>
      </c>
      <c r="L7702" t="s">
        <v>36740</v>
      </c>
    </row>
    <row r="7703" spans="1:12" x14ac:dyDescent="0.25">
      <c r="A7703" t="s">
        <v>36741</v>
      </c>
      <c r="B7703" t="s">
        <v>13</v>
      </c>
      <c r="C7703" t="s">
        <v>36742</v>
      </c>
      <c r="D7703" t="s">
        <v>3151</v>
      </c>
      <c r="E7703" t="s">
        <v>36743</v>
      </c>
      <c r="F7703" t="s">
        <v>17</v>
      </c>
      <c r="G7703" t="s">
        <v>17680</v>
      </c>
      <c r="H7703">
        <v>2002</v>
      </c>
      <c r="I7703" t="s">
        <v>321</v>
      </c>
      <c r="J7703" t="s">
        <v>1056</v>
      </c>
      <c r="K7703" t="s">
        <v>142</v>
      </c>
      <c r="L7703" t="s">
        <v>36744</v>
      </c>
    </row>
    <row r="7704" spans="1:12" x14ac:dyDescent="0.25">
      <c r="A7704" t="s">
        <v>36745</v>
      </c>
      <c r="B7704" t="s">
        <v>13</v>
      </c>
      <c r="C7704" t="s">
        <v>36746</v>
      </c>
      <c r="D7704" t="s">
        <v>36747</v>
      </c>
      <c r="E7704" t="s">
        <v>36748</v>
      </c>
      <c r="F7704" t="s">
        <v>48</v>
      </c>
      <c r="G7704" t="s">
        <v>24678</v>
      </c>
      <c r="H7704">
        <v>2000</v>
      </c>
      <c r="I7704" t="s">
        <v>112</v>
      </c>
      <c r="J7704" t="s">
        <v>3591</v>
      </c>
      <c r="K7704" t="s">
        <v>495</v>
      </c>
      <c r="L7704" t="s">
        <v>36749</v>
      </c>
    </row>
    <row r="7705" spans="1:12" x14ac:dyDescent="0.25">
      <c r="A7705" t="s">
        <v>36750</v>
      </c>
      <c r="B7705" t="s">
        <v>13</v>
      </c>
      <c r="C7705" t="s">
        <v>36751</v>
      </c>
      <c r="D7705" t="s">
        <v>36752</v>
      </c>
      <c r="E7705" t="s">
        <v>36753</v>
      </c>
      <c r="F7705" t="s">
        <v>939</v>
      </c>
      <c r="G7705" t="s">
        <v>18899</v>
      </c>
      <c r="H7705">
        <v>2018</v>
      </c>
      <c r="I7705" t="s">
        <v>30</v>
      </c>
      <c r="J7705" t="s">
        <v>1011</v>
      </c>
      <c r="K7705" t="s">
        <v>1304</v>
      </c>
      <c r="L7705" t="s">
        <v>36754</v>
      </c>
    </row>
    <row r="7706" spans="1:12" x14ac:dyDescent="0.25">
      <c r="A7706" t="s">
        <v>36755</v>
      </c>
      <c r="B7706" t="s">
        <v>13</v>
      </c>
      <c r="C7706" t="s">
        <v>36756</v>
      </c>
      <c r="D7706" t="s">
        <v>36757</v>
      </c>
      <c r="E7706" t="s">
        <v>36758</v>
      </c>
      <c r="F7706" t="s">
        <v>17</v>
      </c>
      <c r="G7706" t="s">
        <v>14997</v>
      </c>
      <c r="H7706">
        <v>2007</v>
      </c>
      <c r="I7706" t="s">
        <v>321</v>
      </c>
      <c r="J7706" t="s">
        <v>971</v>
      </c>
      <c r="K7706" t="s">
        <v>3190</v>
      </c>
      <c r="L7706" t="s">
        <v>36759</v>
      </c>
    </row>
    <row r="7707" spans="1:12" x14ac:dyDescent="0.25">
      <c r="A7707" t="s">
        <v>36760</v>
      </c>
      <c r="B7707" t="s">
        <v>24</v>
      </c>
      <c r="C7707" t="s">
        <v>36761</v>
      </c>
      <c r="D7707" t="s">
        <v>26</v>
      </c>
      <c r="E7707" t="s">
        <v>16</v>
      </c>
      <c r="F7707" t="s">
        <v>939</v>
      </c>
      <c r="G7707" t="s">
        <v>29167</v>
      </c>
      <c r="H7707">
        <v>2016</v>
      </c>
      <c r="I7707" t="s">
        <v>78</v>
      </c>
      <c r="J7707" t="s">
        <v>31</v>
      </c>
      <c r="K7707" t="s">
        <v>1071</v>
      </c>
      <c r="L7707" t="s">
        <v>36762</v>
      </c>
    </row>
    <row r="7708" spans="1:12" x14ac:dyDescent="0.25">
      <c r="A7708" t="s">
        <v>36763</v>
      </c>
      <c r="B7708" t="s">
        <v>13</v>
      </c>
      <c r="C7708" t="s">
        <v>36764</v>
      </c>
      <c r="D7708" t="s">
        <v>34359</v>
      </c>
      <c r="E7708" t="s">
        <v>36765</v>
      </c>
      <c r="F7708" t="s">
        <v>48</v>
      </c>
      <c r="G7708" t="s">
        <v>24080</v>
      </c>
      <c r="H7708">
        <v>1997</v>
      </c>
      <c r="I7708" t="s">
        <v>78</v>
      </c>
      <c r="J7708" t="s">
        <v>13475</v>
      </c>
      <c r="K7708" t="s">
        <v>576</v>
      </c>
      <c r="L7708" t="s">
        <v>36766</v>
      </c>
    </row>
    <row r="7709" spans="1:12" x14ac:dyDescent="0.25">
      <c r="A7709" t="s">
        <v>36767</v>
      </c>
      <c r="B7709" t="s">
        <v>13</v>
      </c>
      <c r="C7709" t="s">
        <v>36768</v>
      </c>
      <c r="D7709" t="s">
        <v>36769</v>
      </c>
      <c r="E7709" t="s">
        <v>36770</v>
      </c>
      <c r="F7709" t="s">
        <v>48</v>
      </c>
      <c r="G7709" t="s">
        <v>23052</v>
      </c>
      <c r="H7709">
        <v>2017</v>
      </c>
      <c r="I7709" t="s">
        <v>112</v>
      </c>
      <c r="J7709" t="s">
        <v>904</v>
      </c>
      <c r="K7709" t="s">
        <v>71</v>
      </c>
      <c r="L7709" t="s">
        <v>36771</v>
      </c>
    </row>
    <row r="7710" spans="1:12" x14ac:dyDescent="0.25">
      <c r="A7710" t="s">
        <v>36772</v>
      </c>
      <c r="B7710" t="s">
        <v>13</v>
      </c>
      <c r="C7710" t="s">
        <v>36773</v>
      </c>
      <c r="D7710" t="s">
        <v>36774</v>
      </c>
      <c r="E7710" t="s">
        <v>16</v>
      </c>
      <c r="F7710" t="s">
        <v>17</v>
      </c>
      <c r="G7710" t="s">
        <v>26958</v>
      </c>
      <c r="H7710">
        <v>1990</v>
      </c>
      <c r="I7710" t="s">
        <v>321</v>
      </c>
      <c r="J7710" t="s">
        <v>3862</v>
      </c>
      <c r="K7710" t="s">
        <v>36775</v>
      </c>
      <c r="L7710" t="s">
        <v>36776</v>
      </c>
    </row>
    <row r="7711" spans="1:12" x14ac:dyDescent="0.25">
      <c r="A7711" t="s">
        <v>36777</v>
      </c>
      <c r="B7711" t="s">
        <v>24</v>
      </c>
      <c r="C7711" t="s">
        <v>36778</v>
      </c>
      <c r="D7711" t="s">
        <v>26</v>
      </c>
      <c r="E7711" t="s">
        <v>36779</v>
      </c>
      <c r="F7711" t="s">
        <v>17</v>
      </c>
      <c r="G7711" t="s">
        <v>36780</v>
      </c>
      <c r="H7711">
        <v>2015</v>
      </c>
      <c r="I7711" t="s">
        <v>78</v>
      </c>
      <c r="J7711" t="s">
        <v>1530</v>
      </c>
      <c r="K7711" t="s">
        <v>228</v>
      </c>
      <c r="L7711" t="s">
        <v>36781</v>
      </c>
    </row>
    <row r="7712" spans="1:12" x14ac:dyDescent="0.25">
      <c r="A7712" t="s">
        <v>36782</v>
      </c>
      <c r="B7712" t="s">
        <v>24</v>
      </c>
      <c r="C7712" t="s">
        <v>36783</v>
      </c>
      <c r="D7712" t="s">
        <v>26</v>
      </c>
      <c r="E7712" t="s">
        <v>36784</v>
      </c>
      <c r="F7712" t="s">
        <v>36785</v>
      </c>
      <c r="G7712" t="s">
        <v>36786</v>
      </c>
      <c r="H7712">
        <v>2003</v>
      </c>
      <c r="I7712" t="s">
        <v>78</v>
      </c>
      <c r="J7712" t="s">
        <v>38</v>
      </c>
      <c r="K7712" t="s">
        <v>1541</v>
      </c>
      <c r="L7712" t="s">
        <v>36787</v>
      </c>
    </row>
    <row r="7713" spans="1:12" x14ac:dyDescent="0.25">
      <c r="A7713" t="s">
        <v>36788</v>
      </c>
      <c r="B7713" t="s">
        <v>13</v>
      </c>
      <c r="C7713" t="s">
        <v>36789</v>
      </c>
      <c r="D7713" t="s">
        <v>36790</v>
      </c>
      <c r="E7713" t="s">
        <v>36791</v>
      </c>
      <c r="F7713" t="s">
        <v>17</v>
      </c>
      <c r="G7713" t="s">
        <v>7320</v>
      </c>
      <c r="H7713">
        <v>1992</v>
      </c>
      <c r="I7713" t="s">
        <v>321</v>
      </c>
      <c r="J7713" t="s">
        <v>1361</v>
      </c>
      <c r="K7713" t="s">
        <v>323</v>
      </c>
      <c r="L7713" t="s">
        <v>36792</v>
      </c>
    </row>
    <row r="7714" spans="1:12" x14ac:dyDescent="0.25">
      <c r="A7714" t="s">
        <v>36793</v>
      </c>
      <c r="B7714" t="s">
        <v>13</v>
      </c>
      <c r="C7714" t="s">
        <v>36794</v>
      </c>
      <c r="D7714" t="s">
        <v>21461</v>
      </c>
      <c r="E7714" t="s">
        <v>36795</v>
      </c>
      <c r="F7714" t="s">
        <v>48</v>
      </c>
      <c r="G7714" t="s">
        <v>29144</v>
      </c>
      <c r="H7714">
        <v>2011</v>
      </c>
      <c r="I7714" t="s">
        <v>112</v>
      </c>
      <c r="J7714" t="s">
        <v>1442</v>
      </c>
      <c r="K7714" t="s">
        <v>4336</v>
      </c>
      <c r="L7714" t="s">
        <v>36796</v>
      </c>
    </row>
    <row r="7715" spans="1:12" x14ac:dyDescent="0.25">
      <c r="A7715" t="s">
        <v>36797</v>
      </c>
      <c r="B7715" t="s">
        <v>13</v>
      </c>
      <c r="C7715" t="s">
        <v>36798</v>
      </c>
      <c r="D7715" t="s">
        <v>30441</v>
      </c>
      <c r="E7715" t="s">
        <v>16</v>
      </c>
      <c r="F7715" t="s">
        <v>17</v>
      </c>
      <c r="G7715" t="s">
        <v>24334</v>
      </c>
      <c r="H7715">
        <v>2017</v>
      </c>
      <c r="I7715" t="s">
        <v>78</v>
      </c>
      <c r="J7715" t="s">
        <v>2222</v>
      </c>
      <c r="K7715" t="s">
        <v>21</v>
      </c>
      <c r="L7715" t="s">
        <v>36799</v>
      </c>
    </row>
    <row r="7716" spans="1:12" x14ac:dyDescent="0.25">
      <c r="A7716" t="s">
        <v>36800</v>
      </c>
      <c r="B7716" t="s">
        <v>13</v>
      </c>
      <c r="C7716" t="s">
        <v>36801</v>
      </c>
      <c r="D7716" t="s">
        <v>803</v>
      </c>
      <c r="E7716" t="s">
        <v>36802</v>
      </c>
      <c r="F7716" t="s">
        <v>17</v>
      </c>
      <c r="G7716" t="s">
        <v>14997</v>
      </c>
      <c r="H7716">
        <v>1992</v>
      </c>
      <c r="I7716" t="s">
        <v>321</v>
      </c>
      <c r="J7716" t="s">
        <v>630</v>
      </c>
      <c r="K7716" t="s">
        <v>323</v>
      </c>
      <c r="L7716" t="s">
        <v>36803</v>
      </c>
    </row>
    <row r="7717" spans="1:12" x14ac:dyDescent="0.25">
      <c r="A7717" t="s">
        <v>36804</v>
      </c>
      <c r="B7717" t="s">
        <v>13</v>
      </c>
      <c r="C7717" t="s">
        <v>36805</v>
      </c>
      <c r="D7717" t="s">
        <v>5052</v>
      </c>
      <c r="E7717" t="s">
        <v>36806</v>
      </c>
      <c r="F7717" t="s">
        <v>156</v>
      </c>
      <c r="G7717" t="s">
        <v>26772</v>
      </c>
      <c r="H7717">
        <v>2014</v>
      </c>
      <c r="I7717" t="s">
        <v>30</v>
      </c>
      <c r="J7717" t="s">
        <v>258</v>
      </c>
      <c r="K7717" t="s">
        <v>180</v>
      </c>
      <c r="L7717" t="s">
        <v>36807</v>
      </c>
    </row>
    <row r="7718" spans="1:12" x14ac:dyDescent="0.25">
      <c r="A7718" t="s">
        <v>36808</v>
      </c>
      <c r="B7718" t="s">
        <v>13</v>
      </c>
      <c r="C7718" t="s">
        <v>36809</v>
      </c>
      <c r="D7718" t="s">
        <v>31411</v>
      </c>
      <c r="E7718" t="s">
        <v>36810</v>
      </c>
      <c r="F7718" t="s">
        <v>17</v>
      </c>
      <c r="G7718" t="s">
        <v>8761</v>
      </c>
      <c r="H7718">
        <v>2009</v>
      </c>
      <c r="I7718" t="s">
        <v>61</v>
      </c>
      <c r="J7718" t="s">
        <v>62</v>
      </c>
      <c r="K7718" t="s">
        <v>826</v>
      </c>
      <c r="L7718" t="s">
        <v>36811</v>
      </c>
    </row>
    <row r="7719" spans="1:12" x14ac:dyDescent="0.25">
      <c r="A7719" t="s">
        <v>36812</v>
      </c>
      <c r="B7719" t="s">
        <v>13</v>
      </c>
      <c r="C7719" t="s">
        <v>36813</v>
      </c>
      <c r="D7719" t="s">
        <v>36814</v>
      </c>
      <c r="E7719" t="s">
        <v>36815</v>
      </c>
      <c r="F7719" t="s">
        <v>48</v>
      </c>
      <c r="G7719" t="s">
        <v>23052</v>
      </c>
      <c r="H7719">
        <v>2016</v>
      </c>
      <c r="I7719" t="s">
        <v>78</v>
      </c>
      <c r="J7719" t="s">
        <v>86</v>
      </c>
      <c r="K7719" t="s">
        <v>105</v>
      </c>
      <c r="L7719" t="s">
        <v>36816</v>
      </c>
    </row>
    <row r="7720" spans="1:12" x14ac:dyDescent="0.25">
      <c r="A7720" t="s">
        <v>36817</v>
      </c>
      <c r="B7720" t="s">
        <v>24</v>
      </c>
      <c r="C7720" t="s">
        <v>36818</v>
      </c>
      <c r="D7720" t="s">
        <v>26</v>
      </c>
      <c r="E7720" t="s">
        <v>36819</v>
      </c>
      <c r="F7720" t="s">
        <v>17</v>
      </c>
      <c r="G7720" t="s">
        <v>17145</v>
      </c>
      <c r="H7720">
        <v>2010</v>
      </c>
      <c r="I7720" t="s">
        <v>78</v>
      </c>
      <c r="J7720" t="s">
        <v>38</v>
      </c>
      <c r="K7720" t="s">
        <v>375</v>
      </c>
      <c r="L7720" t="s">
        <v>36820</v>
      </c>
    </row>
    <row r="7721" spans="1:12" x14ac:dyDescent="0.25">
      <c r="A7721" t="s">
        <v>36821</v>
      </c>
      <c r="B7721" t="s">
        <v>13</v>
      </c>
      <c r="C7721" t="s">
        <v>36822</v>
      </c>
      <c r="D7721" t="s">
        <v>36823</v>
      </c>
      <c r="E7721" t="s">
        <v>36824</v>
      </c>
      <c r="F7721" t="s">
        <v>48</v>
      </c>
      <c r="G7721" t="s">
        <v>23052</v>
      </c>
      <c r="H7721">
        <v>2009</v>
      </c>
      <c r="I7721" t="s">
        <v>78</v>
      </c>
      <c r="J7721" t="s">
        <v>709</v>
      </c>
      <c r="K7721" t="s">
        <v>166</v>
      </c>
      <c r="L7721" t="s">
        <v>36825</v>
      </c>
    </row>
    <row r="7722" spans="1:12" x14ac:dyDescent="0.25">
      <c r="A7722" t="s">
        <v>36826</v>
      </c>
      <c r="B7722" t="s">
        <v>13</v>
      </c>
      <c r="C7722" t="s">
        <v>36827</v>
      </c>
      <c r="D7722" t="s">
        <v>36551</v>
      </c>
      <c r="E7722" t="s">
        <v>36828</v>
      </c>
      <c r="F7722" t="s">
        <v>2365</v>
      </c>
      <c r="G7722" t="s">
        <v>22468</v>
      </c>
      <c r="H7722">
        <v>2013</v>
      </c>
      <c r="I7722" t="s">
        <v>30</v>
      </c>
      <c r="J7722" t="s">
        <v>1056</v>
      </c>
      <c r="K7722" t="s">
        <v>5536</v>
      </c>
      <c r="L7722" t="s">
        <v>36829</v>
      </c>
    </row>
    <row r="7723" spans="1:12" x14ac:dyDescent="0.25">
      <c r="A7723" t="s">
        <v>36830</v>
      </c>
      <c r="B7723" t="s">
        <v>24</v>
      </c>
      <c r="C7723" t="s">
        <v>36831</v>
      </c>
      <c r="D7723" t="s">
        <v>26</v>
      </c>
      <c r="E7723" t="s">
        <v>36832</v>
      </c>
      <c r="F7723" t="s">
        <v>17</v>
      </c>
      <c r="G7723" t="s">
        <v>36833</v>
      </c>
      <c r="H7723">
        <v>1990</v>
      </c>
      <c r="I7723" t="s">
        <v>112</v>
      </c>
      <c r="J7723" t="s">
        <v>157</v>
      </c>
      <c r="K7723" t="s">
        <v>36834</v>
      </c>
      <c r="L7723" t="s">
        <v>36835</v>
      </c>
    </row>
    <row r="7724" spans="1:12" x14ac:dyDescent="0.25">
      <c r="A7724" t="s">
        <v>36836</v>
      </c>
      <c r="B7724" t="s">
        <v>13</v>
      </c>
      <c r="C7724" t="s">
        <v>36837</v>
      </c>
      <c r="D7724" t="s">
        <v>36838</v>
      </c>
      <c r="E7724" t="s">
        <v>36839</v>
      </c>
      <c r="F7724" t="s">
        <v>17</v>
      </c>
      <c r="G7724" t="s">
        <v>36840</v>
      </c>
      <c r="H7724">
        <v>1988</v>
      </c>
      <c r="I7724" t="s">
        <v>112</v>
      </c>
      <c r="J7724" t="s">
        <v>488</v>
      </c>
      <c r="K7724" t="s">
        <v>1722</v>
      </c>
      <c r="L7724" t="s">
        <v>36841</v>
      </c>
    </row>
    <row r="7725" spans="1:12" x14ac:dyDescent="0.25">
      <c r="A7725" t="s">
        <v>36842</v>
      </c>
      <c r="B7725" t="s">
        <v>13</v>
      </c>
      <c r="C7725" t="s">
        <v>36843</v>
      </c>
      <c r="D7725" t="s">
        <v>36844</v>
      </c>
      <c r="E7725" t="s">
        <v>36845</v>
      </c>
      <c r="F7725" t="s">
        <v>2807</v>
      </c>
      <c r="G7725" t="s">
        <v>25556</v>
      </c>
      <c r="H7725">
        <v>2016</v>
      </c>
      <c r="I7725" t="s">
        <v>30</v>
      </c>
      <c r="J7725" t="s">
        <v>396</v>
      </c>
      <c r="K7725" t="s">
        <v>105</v>
      </c>
      <c r="L7725" t="s">
        <v>36846</v>
      </c>
    </row>
    <row r="7726" spans="1:12" x14ac:dyDescent="0.25">
      <c r="A7726" t="s">
        <v>36847</v>
      </c>
      <c r="B7726" t="s">
        <v>13</v>
      </c>
      <c r="C7726" t="s">
        <v>36848</v>
      </c>
      <c r="D7726" t="s">
        <v>36849</v>
      </c>
      <c r="E7726" t="s">
        <v>36850</v>
      </c>
      <c r="F7726" t="s">
        <v>582</v>
      </c>
      <c r="G7726" t="s">
        <v>19169</v>
      </c>
      <c r="H7726">
        <v>2006</v>
      </c>
      <c r="I7726" t="s">
        <v>61</v>
      </c>
      <c r="J7726" t="s">
        <v>1011</v>
      </c>
      <c r="K7726" t="s">
        <v>8706</v>
      </c>
      <c r="L7726" t="s">
        <v>36851</v>
      </c>
    </row>
    <row r="7727" spans="1:12" x14ac:dyDescent="0.25">
      <c r="A7727" t="s">
        <v>36852</v>
      </c>
      <c r="B7727" t="s">
        <v>24</v>
      </c>
      <c r="C7727" t="s">
        <v>36853</v>
      </c>
      <c r="D7727" t="s">
        <v>26</v>
      </c>
      <c r="E7727" t="s">
        <v>36854</v>
      </c>
      <c r="F7727" t="s">
        <v>29341</v>
      </c>
      <c r="G7727" t="s">
        <v>36855</v>
      </c>
      <c r="H7727">
        <v>2016</v>
      </c>
      <c r="I7727" t="s">
        <v>30</v>
      </c>
      <c r="J7727" t="s">
        <v>233</v>
      </c>
      <c r="K7727" t="s">
        <v>55</v>
      </c>
      <c r="L7727" t="s">
        <v>36856</v>
      </c>
    </row>
    <row r="7728" spans="1:12" x14ac:dyDescent="0.25">
      <c r="A7728" t="s">
        <v>36857</v>
      </c>
      <c r="B7728" t="s">
        <v>13</v>
      </c>
      <c r="C7728" t="s">
        <v>36858</v>
      </c>
      <c r="D7728" t="s">
        <v>36859</v>
      </c>
      <c r="E7728" t="s">
        <v>36860</v>
      </c>
      <c r="F7728" t="s">
        <v>15048</v>
      </c>
      <c r="G7728" t="s">
        <v>26812</v>
      </c>
      <c r="H7728">
        <v>2016</v>
      </c>
      <c r="I7728" t="s">
        <v>30</v>
      </c>
      <c r="J7728" t="s">
        <v>773</v>
      </c>
      <c r="K7728" t="s">
        <v>7437</v>
      </c>
      <c r="L7728" t="s">
        <v>36861</v>
      </c>
    </row>
    <row r="7729" spans="1:12" x14ac:dyDescent="0.25">
      <c r="A7729" t="s">
        <v>36862</v>
      </c>
      <c r="B7729" t="s">
        <v>13</v>
      </c>
      <c r="C7729" t="s">
        <v>36863</v>
      </c>
      <c r="D7729" t="s">
        <v>36864</v>
      </c>
      <c r="E7729" t="s">
        <v>36865</v>
      </c>
      <c r="F7729" t="s">
        <v>939</v>
      </c>
      <c r="G7729" t="s">
        <v>18815</v>
      </c>
      <c r="H7729">
        <v>2017</v>
      </c>
      <c r="I7729" t="s">
        <v>30</v>
      </c>
      <c r="J7729" t="s">
        <v>3984</v>
      </c>
      <c r="K7729" t="s">
        <v>21</v>
      </c>
      <c r="L7729" t="s">
        <v>36866</v>
      </c>
    </row>
    <row r="7730" spans="1:12" x14ac:dyDescent="0.25">
      <c r="A7730" t="s">
        <v>36867</v>
      </c>
      <c r="B7730" t="s">
        <v>13</v>
      </c>
      <c r="C7730" t="s">
        <v>36868</v>
      </c>
      <c r="D7730" t="s">
        <v>36869</v>
      </c>
      <c r="E7730" t="s">
        <v>36870</v>
      </c>
      <c r="F7730" t="s">
        <v>17</v>
      </c>
      <c r="G7730" t="s">
        <v>20399</v>
      </c>
      <c r="H7730">
        <v>2007</v>
      </c>
      <c r="I7730" t="s">
        <v>321</v>
      </c>
      <c r="J7730" t="s">
        <v>904</v>
      </c>
      <c r="K7730" t="s">
        <v>142</v>
      </c>
      <c r="L7730" t="s">
        <v>36871</v>
      </c>
    </row>
    <row r="7731" spans="1:12" x14ac:dyDescent="0.25">
      <c r="A7731" t="s">
        <v>36872</v>
      </c>
      <c r="B7731" t="s">
        <v>24</v>
      </c>
      <c r="C7731" t="s">
        <v>36873</v>
      </c>
      <c r="D7731" t="s">
        <v>26</v>
      </c>
      <c r="E7731" t="s">
        <v>36874</v>
      </c>
      <c r="F7731" t="s">
        <v>17</v>
      </c>
      <c r="G7731" t="s">
        <v>36875</v>
      </c>
      <c r="H7731">
        <v>2016</v>
      </c>
      <c r="I7731" t="s">
        <v>78</v>
      </c>
      <c r="J7731" t="s">
        <v>157</v>
      </c>
      <c r="K7731" t="s">
        <v>11936</v>
      </c>
      <c r="L7731" t="s">
        <v>36876</v>
      </c>
    </row>
    <row r="7732" spans="1:12" x14ac:dyDescent="0.25">
      <c r="A7732" t="s">
        <v>36877</v>
      </c>
      <c r="B7732" t="s">
        <v>13</v>
      </c>
      <c r="C7732" t="s">
        <v>36878</v>
      </c>
      <c r="D7732" t="s">
        <v>11685</v>
      </c>
      <c r="E7732" t="s">
        <v>36879</v>
      </c>
      <c r="F7732" t="s">
        <v>36880</v>
      </c>
      <c r="G7732" t="s">
        <v>20013</v>
      </c>
      <c r="H7732">
        <v>2016</v>
      </c>
      <c r="I7732" t="s">
        <v>321</v>
      </c>
      <c r="J7732" t="s">
        <v>258</v>
      </c>
      <c r="K7732" t="s">
        <v>252</v>
      </c>
      <c r="L7732" t="s">
        <v>36881</v>
      </c>
    </row>
    <row r="7733" spans="1:12" x14ac:dyDescent="0.25">
      <c r="A7733" t="s">
        <v>36882</v>
      </c>
      <c r="B7733" t="s">
        <v>13</v>
      </c>
      <c r="C7733" t="s">
        <v>36883</v>
      </c>
      <c r="D7733" t="s">
        <v>36884</v>
      </c>
      <c r="E7733" t="s">
        <v>36885</v>
      </c>
      <c r="F7733" t="s">
        <v>17</v>
      </c>
      <c r="G7733" t="s">
        <v>36886</v>
      </c>
      <c r="H7733">
        <v>2016</v>
      </c>
      <c r="I7733" t="s">
        <v>30</v>
      </c>
      <c r="J7733" t="s">
        <v>564</v>
      </c>
      <c r="K7733" t="s">
        <v>21</v>
      </c>
      <c r="L7733" t="s">
        <v>36887</v>
      </c>
    </row>
    <row r="7734" spans="1:12" x14ac:dyDescent="0.25">
      <c r="A7734" t="s">
        <v>36888</v>
      </c>
      <c r="B7734" t="s">
        <v>13</v>
      </c>
      <c r="C7734" t="s">
        <v>36889</v>
      </c>
      <c r="D7734" t="s">
        <v>31945</v>
      </c>
      <c r="E7734" t="s">
        <v>36890</v>
      </c>
      <c r="F7734" t="s">
        <v>4834</v>
      </c>
      <c r="G7734" t="s">
        <v>29313</v>
      </c>
      <c r="H7734">
        <v>2018</v>
      </c>
      <c r="I7734" t="s">
        <v>61</v>
      </c>
      <c r="J7734" t="s">
        <v>396</v>
      </c>
      <c r="K7734" t="s">
        <v>113</v>
      </c>
      <c r="L7734" t="s">
        <v>36891</v>
      </c>
    </row>
    <row r="7735" spans="1:12" x14ac:dyDescent="0.25">
      <c r="A7735" t="s">
        <v>36892</v>
      </c>
      <c r="B7735" t="s">
        <v>13</v>
      </c>
      <c r="C7735" t="s">
        <v>36893</v>
      </c>
      <c r="D7735" t="s">
        <v>36894</v>
      </c>
      <c r="E7735" t="s">
        <v>36895</v>
      </c>
      <c r="F7735" t="s">
        <v>26</v>
      </c>
      <c r="G7735" t="s">
        <v>15115</v>
      </c>
      <c r="H7735">
        <v>2018</v>
      </c>
      <c r="I7735" t="s">
        <v>30</v>
      </c>
      <c r="J7735" t="s">
        <v>773</v>
      </c>
      <c r="K7735" t="s">
        <v>252</v>
      </c>
      <c r="L7735" t="s">
        <v>36896</v>
      </c>
    </row>
    <row r="7736" spans="1:12" x14ac:dyDescent="0.25">
      <c r="A7736" t="s">
        <v>36897</v>
      </c>
      <c r="B7736" t="s">
        <v>13</v>
      </c>
      <c r="C7736" t="s">
        <v>36898</v>
      </c>
      <c r="D7736" t="s">
        <v>36899</v>
      </c>
      <c r="E7736" t="s">
        <v>36900</v>
      </c>
      <c r="F7736" t="s">
        <v>2722</v>
      </c>
      <c r="G7736" t="s">
        <v>25182</v>
      </c>
      <c r="H7736">
        <v>2015</v>
      </c>
      <c r="I7736" t="s">
        <v>61</v>
      </c>
      <c r="J7736" t="s">
        <v>401</v>
      </c>
      <c r="K7736" t="s">
        <v>259</v>
      </c>
      <c r="L7736" t="s">
        <v>36901</v>
      </c>
    </row>
    <row r="7737" spans="1:12" x14ac:dyDescent="0.25">
      <c r="A7737" t="s">
        <v>36902</v>
      </c>
      <c r="B7737" t="s">
        <v>13</v>
      </c>
      <c r="C7737" t="s">
        <v>36903</v>
      </c>
      <c r="D7737" t="s">
        <v>27639</v>
      </c>
      <c r="E7737" t="s">
        <v>36904</v>
      </c>
      <c r="F7737" t="s">
        <v>17</v>
      </c>
      <c r="G7737" t="s">
        <v>17962</v>
      </c>
      <c r="H7737">
        <v>1993</v>
      </c>
      <c r="I7737" t="s">
        <v>19</v>
      </c>
      <c r="J7737" t="s">
        <v>2924</v>
      </c>
      <c r="K7737" t="s">
        <v>36905</v>
      </c>
      <c r="L7737" t="s">
        <v>36906</v>
      </c>
    </row>
    <row r="7738" spans="1:12" x14ac:dyDescent="0.25">
      <c r="A7738" t="s">
        <v>36907</v>
      </c>
      <c r="B7738" t="s">
        <v>13</v>
      </c>
      <c r="C7738" t="s">
        <v>36908</v>
      </c>
      <c r="D7738" t="s">
        <v>36909</v>
      </c>
      <c r="E7738" t="s">
        <v>36910</v>
      </c>
      <c r="F7738" t="s">
        <v>48</v>
      </c>
      <c r="G7738" t="s">
        <v>24434</v>
      </c>
      <c r="H7738">
        <v>2015</v>
      </c>
      <c r="I7738" t="s">
        <v>78</v>
      </c>
      <c r="J7738" t="s">
        <v>738</v>
      </c>
      <c r="K7738" t="s">
        <v>2694</v>
      </c>
      <c r="L7738" t="s">
        <v>36911</v>
      </c>
    </row>
    <row r="7739" spans="1:12" x14ac:dyDescent="0.25">
      <c r="A7739" t="s">
        <v>36912</v>
      </c>
      <c r="B7739" t="s">
        <v>13</v>
      </c>
      <c r="C7739" t="s">
        <v>36913</v>
      </c>
      <c r="D7739" t="s">
        <v>36914</v>
      </c>
      <c r="E7739" t="s">
        <v>36915</v>
      </c>
      <c r="F7739" t="s">
        <v>2365</v>
      </c>
      <c r="G7739" t="s">
        <v>29716</v>
      </c>
      <c r="H7739">
        <v>2009</v>
      </c>
      <c r="I7739" t="s">
        <v>30</v>
      </c>
      <c r="J7739" t="s">
        <v>70</v>
      </c>
      <c r="K7739" t="s">
        <v>1224</v>
      </c>
      <c r="L7739" t="s">
        <v>36916</v>
      </c>
    </row>
    <row r="7740" spans="1:12" x14ac:dyDescent="0.25">
      <c r="A7740" t="s">
        <v>36917</v>
      </c>
      <c r="B7740" t="s">
        <v>13</v>
      </c>
      <c r="C7740" t="s">
        <v>36918</v>
      </c>
      <c r="D7740" t="s">
        <v>8651</v>
      </c>
      <c r="E7740" t="s">
        <v>36919</v>
      </c>
      <c r="F7740" t="s">
        <v>340</v>
      </c>
      <c r="G7740" t="s">
        <v>17262</v>
      </c>
      <c r="H7740">
        <v>2012</v>
      </c>
      <c r="I7740" t="s">
        <v>78</v>
      </c>
      <c r="J7740" t="s">
        <v>1056</v>
      </c>
      <c r="K7740" t="s">
        <v>180</v>
      </c>
      <c r="L7740" t="s">
        <v>36920</v>
      </c>
    </row>
    <row r="7741" spans="1:12" x14ac:dyDescent="0.25">
      <c r="A7741" t="s">
        <v>36921</v>
      </c>
      <c r="B7741" t="s">
        <v>13</v>
      </c>
      <c r="C7741" t="s">
        <v>36922</v>
      </c>
      <c r="D7741" t="s">
        <v>36923</v>
      </c>
      <c r="E7741" t="s">
        <v>36924</v>
      </c>
      <c r="F7741" t="s">
        <v>48</v>
      </c>
      <c r="G7741" t="s">
        <v>15115</v>
      </c>
      <c r="H7741">
        <v>2017</v>
      </c>
      <c r="I7741" t="s">
        <v>78</v>
      </c>
      <c r="J7741" t="s">
        <v>273</v>
      </c>
      <c r="K7741" t="s">
        <v>71</v>
      </c>
      <c r="L7741" t="s">
        <v>36925</v>
      </c>
    </row>
    <row r="7742" spans="1:12" x14ac:dyDescent="0.25">
      <c r="A7742" t="s">
        <v>36926</v>
      </c>
      <c r="B7742" t="s">
        <v>13</v>
      </c>
      <c r="C7742" t="s">
        <v>36927</v>
      </c>
      <c r="D7742" t="s">
        <v>36928</v>
      </c>
      <c r="E7742" t="s">
        <v>16</v>
      </c>
      <c r="F7742" t="s">
        <v>17</v>
      </c>
      <c r="G7742" t="s">
        <v>10763</v>
      </c>
      <c r="H7742">
        <v>2018</v>
      </c>
      <c r="I7742" t="s">
        <v>112</v>
      </c>
      <c r="J7742" t="s">
        <v>2077</v>
      </c>
      <c r="K7742" t="s">
        <v>8239</v>
      </c>
      <c r="L7742" t="s">
        <v>36929</v>
      </c>
    </row>
    <row r="7743" spans="1:12" x14ac:dyDescent="0.25">
      <c r="A7743" t="s">
        <v>36930</v>
      </c>
      <c r="B7743" t="s">
        <v>13</v>
      </c>
      <c r="C7743" t="s">
        <v>36931</v>
      </c>
      <c r="D7743" t="s">
        <v>9418</v>
      </c>
      <c r="E7743" t="s">
        <v>36932</v>
      </c>
      <c r="F7743" t="s">
        <v>17</v>
      </c>
      <c r="G7743" t="s">
        <v>18008</v>
      </c>
      <c r="H7743">
        <v>2018</v>
      </c>
      <c r="I7743" t="s">
        <v>30</v>
      </c>
      <c r="J7743" t="s">
        <v>2077</v>
      </c>
      <c r="K7743" t="s">
        <v>8512</v>
      </c>
      <c r="L7743" t="s">
        <v>36933</v>
      </c>
    </row>
    <row r="7744" spans="1:12" x14ac:dyDescent="0.25">
      <c r="A7744" t="s">
        <v>36934</v>
      </c>
      <c r="B7744" t="s">
        <v>13</v>
      </c>
      <c r="C7744" t="s">
        <v>36935</v>
      </c>
      <c r="D7744" t="s">
        <v>36936</v>
      </c>
      <c r="E7744" t="s">
        <v>36937</v>
      </c>
      <c r="F7744" t="s">
        <v>48</v>
      </c>
      <c r="G7744" t="s">
        <v>21177</v>
      </c>
      <c r="H7744">
        <v>2017</v>
      </c>
      <c r="I7744" t="s">
        <v>112</v>
      </c>
      <c r="J7744" t="s">
        <v>564</v>
      </c>
      <c r="K7744" t="s">
        <v>71</v>
      </c>
      <c r="L7744" t="s">
        <v>36938</v>
      </c>
    </row>
    <row r="7745" spans="1:12" x14ac:dyDescent="0.25">
      <c r="A7745" t="s">
        <v>36939</v>
      </c>
      <c r="B7745" t="s">
        <v>24</v>
      </c>
      <c r="C7745" t="s">
        <v>36940</v>
      </c>
      <c r="D7745" t="s">
        <v>36941</v>
      </c>
      <c r="E7745" t="s">
        <v>16</v>
      </c>
      <c r="F7745" t="s">
        <v>17</v>
      </c>
      <c r="G7745" t="s">
        <v>26958</v>
      </c>
      <c r="H7745">
        <v>1946</v>
      </c>
      <c r="I7745" t="s">
        <v>78</v>
      </c>
      <c r="J7745" t="s">
        <v>38</v>
      </c>
      <c r="K7745" t="s">
        <v>887</v>
      </c>
      <c r="L7745" t="s">
        <v>36942</v>
      </c>
    </row>
    <row r="7746" spans="1:12" x14ac:dyDescent="0.25">
      <c r="A7746" t="s">
        <v>36943</v>
      </c>
      <c r="B7746" t="s">
        <v>13</v>
      </c>
      <c r="C7746" t="s">
        <v>36944</v>
      </c>
      <c r="D7746" t="s">
        <v>10040</v>
      </c>
      <c r="E7746" t="s">
        <v>36945</v>
      </c>
      <c r="F7746" t="s">
        <v>48</v>
      </c>
      <c r="G7746" t="s">
        <v>24080</v>
      </c>
      <c r="H7746">
        <v>2002</v>
      </c>
      <c r="I7746" t="s">
        <v>30</v>
      </c>
      <c r="J7746" t="s">
        <v>104</v>
      </c>
      <c r="K7746" t="s">
        <v>1214</v>
      </c>
      <c r="L7746" t="s">
        <v>36946</v>
      </c>
    </row>
    <row r="7747" spans="1:12" x14ac:dyDescent="0.25">
      <c r="A7747" t="s">
        <v>36947</v>
      </c>
      <c r="B7747" t="s">
        <v>13</v>
      </c>
      <c r="C7747" t="s">
        <v>36948</v>
      </c>
      <c r="D7747" t="s">
        <v>36949</v>
      </c>
      <c r="E7747" t="s">
        <v>36950</v>
      </c>
      <c r="F7747" t="s">
        <v>1535</v>
      </c>
      <c r="G7747" t="s">
        <v>23973</v>
      </c>
      <c r="H7747">
        <v>1998</v>
      </c>
      <c r="I7747" t="s">
        <v>30</v>
      </c>
      <c r="J7747" t="s">
        <v>2077</v>
      </c>
      <c r="K7747" t="s">
        <v>105</v>
      </c>
      <c r="L7747" t="s">
        <v>36951</v>
      </c>
    </row>
    <row r="7748" spans="1:12" x14ac:dyDescent="0.25">
      <c r="A7748" t="s">
        <v>36952</v>
      </c>
      <c r="B7748" t="s">
        <v>13</v>
      </c>
      <c r="C7748" t="s">
        <v>36953</v>
      </c>
      <c r="D7748" t="s">
        <v>36954</v>
      </c>
      <c r="E7748" t="s">
        <v>36955</v>
      </c>
      <c r="F7748" t="s">
        <v>563</v>
      </c>
      <c r="G7748" t="s">
        <v>36956</v>
      </c>
      <c r="H7748">
        <v>2018</v>
      </c>
      <c r="I7748" t="s">
        <v>30</v>
      </c>
      <c r="J7748" t="s">
        <v>1213</v>
      </c>
      <c r="K7748" t="s">
        <v>71</v>
      </c>
      <c r="L7748" t="s">
        <v>36957</v>
      </c>
    </row>
    <row r="7749" spans="1:12" x14ac:dyDescent="0.25">
      <c r="A7749" t="s">
        <v>36958</v>
      </c>
      <c r="B7749" t="s">
        <v>24</v>
      </c>
      <c r="C7749" t="s">
        <v>36959</v>
      </c>
      <c r="D7749" t="s">
        <v>26</v>
      </c>
      <c r="E7749" t="s">
        <v>5111</v>
      </c>
      <c r="F7749" t="s">
        <v>77</v>
      </c>
      <c r="G7749" t="s">
        <v>24579</v>
      </c>
      <c r="H7749">
        <v>2016</v>
      </c>
      <c r="I7749" t="s">
        <v>430</v>
      </c>
      <c r="J7749" t="s">
        <v>38</v>
      </c>
      <c r="K7749" t="s">
        <v>27930</v>
      </c>
      <c r="L7749" t="s">
        <v>36960</v>
      </c>
    </row>
    <row r="7750" spans="1:12" x14ac:dyDescent="0.25">
      <c r="A7750" t="s">
        <v>36961</v>
      </c>
      <c r="B7750" t="s">
        <v>24</v>
      </c>
      <c r="C7750" t="s">
        <v>36962</v>
      </c>
      <c r="D7750" t="s">
        <v>32633</v>
      </c>
      <c r="E7750" t="s">
        <v>5111</v>
      </c>
      <c r="F7750" t="s">
        <v>77</v>
      </c>
      <c r="G7750" t="s">
        <v>34898</v>
      </c>
      <c r="H7750">
        <v>2006</v>
      </c>
      <c r="I7750" t="s">
        <v>112</v>
      </c>
      <c r="J7750" t="s">
        <v>38</v>
      </c>
      <c r="K7750" t="s">
        <v>462</v>
      </c>
      <c r="L7750" t="s">
        <v>36963</v>
      </c>
    </row>
    <row r="7751" spans="1:12" x14ac:dyDescent="0.25">
      <c r="A7751" t="s">
        <v>36964</v>
      </c>
      <c r="B7751" t="s">
        <v>13</v>
      </c>
      <c r="C7751" t="s">
        <v>36965</v>
      </c>
      <c r="D7751" t="s">
        <v>9235</v>
      </c>
      <c r="E7751" t="s">
        <v>36966</v>
      </c>
      <c r="F7751" t="s">
        <v>17</v>
      </c>
      <c r="G7751" t="s">
        <v>12067</v>
      </c>
      <c r="H7751">
        <v>2010</v>
      </c>
      <c r="I7751" t="s">
        <v>78</v>
      </c>
      <c r="J7751" t="s">
        <v>2077</v>
      </c>
      <c r="K7751" t="s">
        <v>799</v>
      </c>
      <c r="L7751" t="s">
        <v>36967</v>
      </c>
    </row>
    <row r="7752" spans="1:12" x14ac:dyDescent="0.25">
      <c r="A7752" t="s">
        <v>36968</v>
      </c>
      <c r="B7752" t="s">
        <v>13</v>
      </c>
      <c r="C7752" t="s">
        <v>36969</v>
      </c>
      <c r="D7752" t="s">
        <v>10610</v>
      </c>
      <c r="E7752" t="s">
        <v>36970</v>
      </c>
      <c r="F7752" t="s">
        <v>2722</v>
      </c>
      <c r="G7752" t="s">
        <v>24509</v>
      </c>
      <c r="H7752">
        <v>2016</v>
      </c>
      <c r="I7752" t="s">
        <v>30</v>
      </c>
      <c r="J7752" t="s">
        <v>773</v>
      </c>
      <c r="K7752" t="s">
        <v>105</v>
      </c>
      <c r="L7752" t="s">
        <v>36971</v>
      </c>
    </row>
    <row r="7753" spans="1:12" x14ac:dyDescent="0.25">
      <c r="A7753" t="s">
        <v>36972</v>
      </c>
      <c r="B7753" t="s">
        <v>13</v>
      </c>
      <c r="C7753" t="s">
        <v>36973</v>
      </c>
      <c r="D7753" t="s">
        <v>6093</v>
      </c>
      <c r="E7753" t="s">
        <v>36974</v>
      </c>
      <c r="F7753" t="s">
        <v>587</v>
      </c>
      <c r="G7753" t="s">
        <v>8761</v>
      </c>
      <c r="H7753">
        <v>1986</v>
      </c>
      <c r="I7753" t="s">
        <v>321</v>
      </c>
      <c r="J7753" t="s">
        <v>836</v>
      </c>
      <c r="K7753" t="s">
        <v>290</v>
      </c>
      <c r="L7753" t="s">
        <v>36975</v>
      </c>
    </row>
    <row r="7754" spans="1:12" x14ac:dyDescent="0.25">
      <c r="A7754" t="s">
        <v>36976</v>
      </c>
      <c r="B7754" t="s">
        <v>13</v>
      </c>
      <c r="C7754" t="s">
        <v>36977</v>
      </c>
      <c r="D7754" t="s">
        <v>36978</v>
      </c>
      <c r="E7754" t="s">
        <v>36979</v>
      </c>
      <c r="F7754" t="s">
        <v>17</v>
      </c>
      <c r="G7754" t="s">
        <v>24720</v>
      </c>
      <c r="H7754">
        <v>1980</v>
      </c>
      <c r="I7754" t="s">
        <v>78</v>
      </c>
      <c r="J7754" t="s">
        <v>4991</v>
      </c>
      <c r="K7754" t="s">
        <v>683</v>
      </c>
      <c r="L7754" t="s">
        <v>36980</v>
      </c>
    </row>
    <row r="7755" spans="1:12" x14ac:dyDescent="0.25">
      <c r="A7755" t="s">
        <v>36981</v>
      </c>
      <c r="B7755" t="s">
        <v>13</v>
      </c>
      <c r="C7755" t="s">
        <v>36982</v>
      </c>
      <c r="D7755" t="s">
        <v>36983</v>
      </c>
      <c r="E7755" t="s">
        <v>16</v>
      </c>
      <c r="F7755" t="s">
        <v>1675</v>
      </c>
      <c r="G7755" t="s">
        <v>19094</v>
      </c>
      <c r="H7755">
        <v>2018</v>
      </c>
      <c r="I7755" t="s">
        <v>30</v>
      </c>
      <c r="J7755" t="s">
        <v>564</v>
      </c>
      <c r="K7755" t="s">
        <v>129</v>
      </c>
      <c r="L7755" t="s">
        <v>36984</v>
      </c>
    </row>
    <row r="7756" spans="1:12" x14ac:dyDescent="0.25">
      <c r="A7756" t="s">
        <v>36985</v>
      </c>
      <c r="B7756" t="s">
        <v>13</v>
      </c>
      <c r="C7756" t="s">
        <v>36986</v>
      </c>
      <c r="D7756" t="s">
        <v>36987</v>
      </c>
      <c r="E7756" t="s">
        <v>36988</v>
      </c>
      <c r="F7756" t="s">
        <v>36989</v>
      </c>
      <c r="G7756" t="s">
        <v>36448</v>
      </c>
      <c r="H7756">
        <v>2018</v>
      </c>
      <c r="I7756" t="s">
        <v>61</v>
      </c>
      <c r="J7756" t="s">
        <v>273</v>
      </c>
      <c r="K7756" t="s">
        <v>10529</v>
      </c>
      <c r="L7756" t="s">
        <v>36990</v>
      </c>
    </row>
    <row r="7757" spans="1:12" x14ac:dyDescent="0.25">
      <c r="A7757" t="s">
        <v>36991</v>
      </c>
      <c r="B7757" t="s">
        <v>13</v>
      </c>
      <c r="C7757" t="s">
        <v>36992</v>
      </c>
      <c r="D7757" t="s">
        <v>32982</v>
      </c>
      <c r="E7757" t="s">
        <v>36993</v>
      </c>
      <c r="F7757" t="s">
        <v>17</v>
      </c>
      <c r="G7757" t="s">
        <v>15867</v>
      </c>
      <c r="H7757">
        <v>1980</v>
      </c>
      <c r="I7757" t="s">
        <v>61</v>
      </c>
      <c r="J7757" t="s">
        <v>709</v>
      </c>
      <c r="K7757" t="s">
        <v>1000</v>
      </c>
      <c r="L7757" t="s">
        <v>36994</v>
      </c>
    </row>
    <row r="7758" spans="1:12" x14ac:dyDescent="0.25">
      <c r="A7758" t="s">
        <v>36995</v>
      </c>
      <c r="B7758" t="s">
        <v>24</v>
      </c>
      <c r="C7758" t="s">
        <v>36996</v>
      </c>
      <c r="D7758" t="s">
        <v>26</v>
      </c>
      <c r="E7758" t="s">
        <v>36997</v>
      </c>
      <c r="F7758" t="s">
        <v>17</v>
      </c>
      <c r="G7758" t="s">
        <v>17035</v>
      </c>
      <c r="H7758">
        <v>2018</v>
      </c>
      <c r="I7758" t="s">
        <v>78</v>
      </c>
      <c r="J7758" t="s">
        <v>2777</v>
      </c>
      <c r="K7758" t="s">
        <v>228</v>
      </c>
      <c r="L7758" t="s">
        <v>36998</v>
      </c>
    </row>
    <row r="7759" spans="1:12" x14ac:dyDescent="0.25">
      <c r="A7759" t="s">
        <v>36999</v>
      </c>
      <c r="B7759" t="s">
        <v>13</v>
      </c>
      <c r="C7759" t="s">
        <v>37000</v>
      </c>
      <c r="D7759" t="s">
        <v>37001</v>
      </c>
      <c r="E7759" t="s">
        <v>37002</v>
      </c>
      <c r="F7759" t="s">
        <v>37003</v>
      </c>
      <c r="G7759" t="s">
        <v>31110</v>
      </c>
      <c r="H7759">
        <v>2016</v>
      </c>
      <c r="I7759" t="s">
        <v>30</v>
      </c>
      <c r="J7759" t="s">
        <v>3862</v>
      </c>
      <c r="K7759" t="s">
        <v>1304</v>
      </c>
      <c r="L7759" t="s">
        <v>37004</v>
      </c>
    </row>
    <row r="7760" spans="1:12" x14ac:dyDescent="0.25">
      <c r="A7760" t="s">
        <v>37005</v>
      </c>
      <c r="B7760" t="s">
        <v>13</v>
      </c>
      <c r="C7760" t="s">
        <v>37006</v>
      </c>
      <c r="D7760" t="s">
        <v>37007</v>
      </c>
      <c r="E7760" t="s">
        <v>37008</v>
      </c>
      <c r="F7760" t="s">
        <v>77</v>
      </c>
      <c r="G7760" t="s">
        <v>37009</v>
      </c>
      <c r="H7760">
        <v>2018</v>
      </c>
      <c r="I7760" t="s">
        <v>30</v>
      </c>
      <c r="J7760" t="s">
        <v>20</v>
      </c>
      <c r="K7760" t="s">
        <v>4011</v>
      </c>
      <c r="L7760" t="s">
        <v>37010</v>
      </c>
    </row>
    <row r="7761" spans="1:12" x14ac:dyDescent="0.25">
      <c r="A7761" t="s">
        <v>37011</v>
      </c>
      <c r="B7761" t="s">
        <v>24</v>
      </c>
      <c r="C7761" t="s">
        <v>37012</v>
      </c>
      <c r="D7761" t="s">
        <v>26</v>
      </c>
      <c r="E7761" t="s">
        <v>37013</v>
      </c>
      <c r="F7761" t="s">
        <v>48</v>
      </c>
      <c r="G7761" t="s">
        <v>24237</v>
      </c>
      <c r="H7761">
        <v>2010</v>
      </c>
      <c r="I7761" t="s">
        <v>78</v>
      </c>
      <c r="J7761" t="s">
        <v>38</v>
      </c>
      <c r="K7761" t="s">
        <v>1156</v>
      </c>
      <c r="L7761" t="s">
        <v>37014</v>
      </c>
    </row>
    <row r="7762" spans="1:12" x14ac:dyDescent="0.25">
      <c r="A7762" t="s">
        <v>37015</v>
      </c>
      <c r="B7762" t="s">
        <v>24</v>
      </c>
      <c r="C7762" t="s">
        <v>37016</v>
      </c>
      <c r="D7762" t="s">
        <v>26</v>
      </c>
      <c r="E7762" t="s">
        <v>37017</v>
      </c>
      <c r="F7762" t="s">
        <v>26</v>
      </c>
      <c r="G7762" t="s">
        <v>26153</v>
      </c>
      <c r="H7762">
        <v>2016</v>
      </c>
      <c r="I7762" t="s">
        <v>244</v>
      </c>
      <c r="J7762" t="s">
        <v>38</v>
      </c>
      <c r="K7762" t="s">
        <v>540</v>
      </c>
      <c r="L7762" t="s">
        <v>37018</v>
      </c>
    </row>
    <row r="7763" spans="1:12" x14ac:dyDescent="0.25">
      <c r="A7763" t="s">
        <v>37019</v>
      </c>
      <c r="B7763" t="s">
        <v>24</v>
      </c>
      <c r="C7763" t="s">
        <v>37020</v>
      </c>
      <c r="D7763" t="s">
        <v>26</v>
      </c>
      <c r="E7763" t="s">
        <v>37021</v>
      </c>
      <c r="F7763" t="s">
        <v>17</v>
      </c>
      <c r="G7763" t="s">
        <v>37022</v>
      </c>
      <c r="H7763">
        <v>2015</v>
      </c>
      <c r="I7763" t="s">
        <v>244</v>
      </c>
      <c r="J7763" t="s">
        <v>38</v>
      </c>
      <c r="K7763" t="s">
        <v>245</v>
      </c>
      <c r="L7763" t="s">
        <v>37023</v>
      </c>
    </row>
    <row r="7764" spans="1:12" x14ac:dyDescent="0.25">
      <c r="A7764" t="s">
        <v>37024</v>
      </c>
      <c r="B7764" t="s">
        <v>24</v>
      </c>
      <c r="C7764" t="s">
        <v>37025</v>
      </c>
      <c r="D7764" t="s">
        <v>26</v>
      </c>
      <c r="E7764" t="s">
        <v>37021</v>
      </c>
      <c r="F7764" t="s">
        <v>26</v>
      </c>
      <c r="G7764" t="s">
        <v>27596</v>
      </c>
      <c r="H7764">
        <v>2016</v>
      </c>
      <c r="I7764" t="s">
        <v>244</v>
      </c>
      <c r="J7764" t="s">
        <v>38</v>
      </c>
      <c r="K7764" t="s">
        <v>245</v>
      </c>
      <c r="L7764" t="s">
        <v>37026</v>
      </c>
    </row>
    <row r="7765" spans="1:12" x14ac:dyDescent="0.25">
      <c r="A7765" t="s">
        <v>37027</v>
      </c>
      <c r="B7765" t="s">
        <v>24</v>
      </c>
      <c r="C7765" t="s">
        <v>37028</v>
      </c>
      <c r="D7765" t="s">
        <v>26</v>
      </c>
      <c r="E7765" t="s">
        <v>37029</v>
      </c>
      <c r="F7765" t="s">
        <v>17</v>
      </c>
      <c r="G7765" t="s">
        <v>30229</v>
      </c>
      <c r="H7765">
        <v>2004</v>
      </c>
      <c r="I7765" t="s">
        <v>244</v>
      </c>
      <c r="J7765" t="s">
        <v>38</v>
      </c>
      <c r="K7765" t="s">
        <v>245</v>
      </c>
      <c r="L7765" t="s">
        <v>37030</v>
      </c>
    </row>
    <row r="7766" spans="1:12" x14ac:dyDescent="0.25">
      <c r="A7766" t="s">
        <v>37031</v>
      </c>
      <c r="B7766" t="s">
        <v>24</v>
      </c>
      <c r="C7766" t="s">
        <v>37032</v>
      </c>
      <c r="D7766" t="s">
        <v>26</v>
      </c>
      <c r="E7766" t="s">
        <v>37033</v>
      </c>
      <c r="F7766" t="s">
        <v>14823</v>
      </c>
      <c r="G7766" t="s">
        <v>30229</v>
      </c>
      <c r="H7766">
        <v>1998</v>
      </c>
      <c r="I7766" t="s">
        <v>244</v>
      </c>
      <c r="J7766" t="s">
        <v>38</v>
      </c>
      <c r="K7766" t="s">
        <v>245</v>
      </c>
      <c r="L7766" t="s">
        <v>37034</v>
      </c>
    </row>
    <row r="7767" spans="1:12" x14ac:dyDescent="0.25">
      <c r="A7767" t="s">
        <v>37035</v>
      </c>
      <c r="B7767" t="s">
        <v>24</v>
      </c>
      <c r="C7767" t="s">
        <v>37036</v>
      </c>
      <c r="D7767" t="s">
        <v>26</v>
      </c>
      <c r="E7767" t="s">
        <v>37037</v>
      </c>
      <c r="F7767" t="s">
        <v>17</v>
      </c>
      <c r="G7767" t="s">
        <v>30229</v>
      </c>
      <c r="H7767">
        <v>2008</v>
      </c>
      <c r="I7767" t="s">
        <v>244</v>
      </c>
      <c r="J7767" t="s">
        <v>38</v>
      </c>
      <c r="K7767" t="s">
        <v>245</v>
      </c>
      <c r="L7767" t="s">
        <v>37038</v>
      </c>
    </row>
    <row r="7768" spans="1:12" x14ac:dyDescent="0.25">
      <c r="A7768" t="s">
        <v>37039</v>
      </c>
      <c r="B7768" t="s">
        <v>24</v>
      </c>
      <c r="C7768" t="s">
        <v>37040</v>
      </c>
      <c r="D7768" t="s">
        <v>26</v>
      </c>
      <c r="E7768" t="s">
        <v>37041</v>
      </c>
      <c r="F7768" t="s">
        <v>3043</v>
      </c>
      <c r="G7768" t="s">
        <v>30229</v>
      </c>
      <c r="H7768">
        <v>2000</v>
      </c>
      <c r="I7768" t="s">
        <v>244</v>
      </c>
      <c r="J7768" t="s">
        <v>38</v>
      </c>
      <c r="K7768" t="s">
        <v>245</v>
      </c>
      <c r="L7768" t="s">
        <v>37042</v>
      </c>
    </row>
    <row r="7769" spans="1:12" x14ac:dyDescent="0.25">
      <c r="A7769" t="s">
        <v>37043</v>
      </c>
      <c r="B7769" t="s">
        <v>24</v>
      </c>
      <c r="C7769" t="s">
        <v>37044</v>
      </c>
      <c r="D7769" t="s">
        <v>26</v>
      </c>
      <c r="E7769" t="s">
        <v>37045</v>
      </c>
      <c r="F7769" t="s">
        <v>14823</v>
      </c>
      <c r="G7769" t="s">
        <v>30229</v>
      </c>
      <c r="H7769">
        <v>1999</v>
      </c>
      <c r="I7769" t="s">
        <v>244</v>
      </c>
      <c r="J7769" t="s">
        <v>38</v>
      </c>
      <c r="K7769" t="s">
        <v>245</v>
      </c>
      <c r="L7769" t="s">
        <v>37046</v>
      </c>
    </row>
    <row r="7770" spans="1:12" x14ac:dyDescent="0.25">
      <c r="A7770" t="s">
        <v>37047</v>
      </c>
      <c r="B7770" t="s">
        <v>24</v>
      </c>
      <c r="C7770" t="s">
        <v>37048</v>
      </c>
      <c r="D7770" t="s">
        <v>26</v>
      </c>
      <c r="E7770" t="s">
        <v>37049</v>
      </c>
      <c r="F7770" t="s">
        <v>17</v>
      </c>
      <c r="G7770" t="s">
        <v>30229</v>
      </c>
      <c r="H7770">
        <v>2006</v>
      </c>
      <c r="I7770" t="s">
        <v>244</v>
      </c>
      <c r="J7770" t="s">
        <v>38</v>
      </c>
      <c r="K7770" t="s">
        <v>245</v>
      </c>
      <c r="L7770" t="s">
        <v>37050</v>
      </c>
    </row>
    <row r="7771" spans="1:12" x14ac:dyDescent="0.25">
      <c r="A7771" t="s">
        <v>37051</v>
      </c>
      <c r="B7771" t="s">
        <v>24</v>
      </c>
      <c r="C7771" t="s">
        <v>37052</v>
      </c>
      <c r="D7771" t="s">
        <v>26</v>
      </c>
      <c r="E7771" t="s">
        <v>37053</v>
      </c>
      <c r="F7771" t="s">
        <v>3220</v>
      </c>
      <c r="G7771" t="s">
        <v>30229</v>
      </c>
      <c r="H7771">
        <v>2003</v>
      </c>
      <c r="I7771" t="s">
        <v>244</v>
      </c>
      <c r="J7771" t="s">
        <v>38</v>
      </c>
      <c r="K7771" t="s">
        <v>245</v>
      </c>
      <c r="L7771" t="s">
        <v>37054</v>
      </c>
    </row>
    <row r="7772" spans="1:12" x14ac:dyDescent="0.25">
      <c r="A7772" t="s">
        <v>37055</v>
      </c>
      <c r="B7772" t="s">
        <v>24</v>
      </c>
      <c r="C7772" t="s">
        <v>37056</v>
      </c>
      <c r="D7772" t="s">
        <v>26</v>
      </c>
      <c r="E7772" t="s">
        <v>37057</v>
      </c>
      <c r="F7772" t="s">
        <v>37058</v>
      </c>
      <c r="G7772" t="s">
        <v>30229</v>
      </c>
      <c r="H7772">
        <v>2007</v>
      </c>
      <c r="I7772" t="s">
        <v>244</v>
      </c>
      <c r="J7772" t="s">
        <v>38</v>
      </c>
      <c r="K7772" t="s">
        <v>245</v>
      </c>
      <c r="L7772" t="s">
        <v>37059</v>
      </c>
    </row>
    <row r="7773" spans="1:12" x14ac:dyDescent="0.25">
      <c r="A7773" t="s">
        <v>37060</v>
      </c>
      <c r="B7773" t="s">
        <v>24</v>
      </c>
      <c r="C7773" t="s">
        <v>37061</v>
      </c>
      <c r="D7773" t="s">
        <v>26</v>
      </c>
      <c r="E7773" t="s">
        <v>37062</v>
      </c>
      <c r="F7773" t="s">
        <v>17</v>
      </c>
      <c r="G7773" t="s">
        <v>30229</v>
      </c>
      <c r="H7773">
        <v>2009</v>
      </c>
      <c r="I7773" t="s">
        <v>244</v>
      </c>
      <c r="J7773" t="s">
        <v>38</v>
      </c>
      <c r="K7773" t="s">
        <v>245</v>
      </c>
      <c r="L7773" t="s">
        <v>37063</v>
      </c>
    </row>
    <row r="7774" spans="1:12" x14ac:dyDescent="0.25">
      <c r="A7774" t="s">
        <v>37064</v>
      </c>
      <c r="B7774" t="s">
        <v>24</v>
      </c>
      <c r="C7774" t="s">
        <v>37065</v>
      </c>
      <c r="D7774" t="s">
        <v>26</v>
      </c>
      <c r="E7774" t="s">
        <v>37066</v>
      </c>
      <c r="F7774" t="s">
        <v>3220</v>
      </c>
      <c r="G7774" t="s">
        <v>30229</v>
      </c>
      <c r="H7774">
        <v>2005</v>
      </c>
      <c r="I7774" t="s">
        <v>244</v>
      </c>
      <c r="J7774" t="s">
        <v>38</v>
      </c>
      <c r="K7774" t="s">
        <v>245</v>
      </c>
      <c r="L7774" t="s">
        <v>37067</v>
      </c>
    </row>
    <row r="7775" spans="1:12" x14ac:dyDescent="0.25">
      <c r="A7775" t="s">
        <v>37068</v>
      </c>
      <c r="B7775" t="s">
        <v>24</v>
      </c>
      <c r="C7775" t="s">
        <v>37069</v>
      </c>
      <c r="D7775" t="s">
        <v>26</v>
      </c>
      <c r="E7775" t="s">
        <v>37070</v>
      </c>
      <c r="F7775" t="s">
        <v>17</v>
      </c>
      <c r="G7775" t="s">
        <v>30229</v>
      </c>
      <c r="H7775">
        <v>2011</v>
      </c>
      <c r="I7775" t="s">
        <v>244</v>
      </c>
      <c r="J7775" t="s">
        <v>38</v>
      </c>
      <c r="K7775" t="s">
        <v>245</v>
      </c>
      <c r="L7775" t="s">
        <v>37071</v>
      </c>
    </row>
    <row r="7776" spans="1:12" x14ac:dyDescent="0.25">
      <c r="A7776" t="s">
        <v>37072</v>
      </c>
      <c r="B7776" t="s">
        <v>13</v>
      </c>
      <c r="C7776" t="s">
        <v>37073</v>
      </c>
      <c r="D7776" t="s">
        <v>26</v>
      </c>
      <c r="E7776" t="s">
        <v>37074</v>
      </c>
      <c r="F7776" t="s">
        <v>17</v>
      </c>
      <c r="G7776" t="s">
        <v>30229</v>
      </c>
      <c r="H7776">
        <v>2011</v>
      </c>
      <c r="I7776" t="s">
        <v>244</v>
      </c>
      <c r="J7776" t="s">
        <v>6057</v>
      </c>
      <c r="K7776" t="s">
        <v>1722</v>
      </c>
      <c r="L7776" t="s">
        <v>37075</v>
      </c>
    </row>
    <row r="7777" spans="1:12" x14ac:dyDescent="0.25">
      <c r="A7777" t="s">
        <v>37076</v>
      </c>
      <c r="B7777" t="s">
        <v>13</v>
      </c>
      <c r="C7777" t="s">
        <v>37077</v>
      </c>
      <c r="D7777" t="s">
        <v>26</v>
      </c>
      <c r="E7777" t="s">
        <v>37078</v>
      </c>
      <c r="F7777" t="s">
        <v>17</v>
      </c>
      <c r="G7777" t="s">
        <v>30229</v>
      </c>
      <c r="H7777">
        <v>2011</v>
      </c>
      <c r="I7777" t="s">
        <v>244</v>
      </c>
      <c r="J7777" t="s">
        <v>2587</v>
      </c>
      <c r="K7777" t="s">
        <v>63</v>
      </c>
      <c r="L7777" t="s">
        <v>37079</v>
      </c>
    </row>
    <row r="7778" spans="1:12" x14ac:dyDescent="0.25">
      <c r="A7778" t="s">
        <v>37080</v>
      </c>
      <c r="B7778" t="s">
        <v>13</v>
      </c>
      <c r="C7778" t="s">
        <v>37081</v>
      </c>
      <c r="D7778" t="s">
        <v>26</v>
      </c>
      <c r="E7778" t="s">
        <v>37082</v>
      </c>
      <c r="F7778" t="s">
        <v>17</v>
      </c>
      <c r="G7778" t="s">
        <v>30229</v>
      </c>
      <c r="H7778">
        <v>2011</v>
      </c>
      <c r="I7778" t="s">
        <v>244</v>
      </c>
      <c r="J7778" t="s">
        <v>6057</v>
      </c>
      <c r="K7778" t="s">
        <v>1722</v>
      </c>
      <c r="L7778" t="s">
        <v>37083</v>
      </c>
    </row>
    <row r="7779" spans="1:12" x14ac:dyDescent="0.25">
      <c r="A7779" t="s">
        <v>37084</v>
      </c>
      <c r="B7779" t="s">
        <v>24</v>
      </c>
      <c r="C7779" t="s">
        <v>37085</v>
      </c>
      <c r="D7779" t="s">
        <v>26</v>
      </c>
      <c r="E7779" t="s">
        <v>37086</v>
      </c>
      <c r="F7779" t="s">
        <v>26</v>
      </c>
      <c r="G7779" t="s">
        <v>30229</v>
      </c>
      <c r="H7779">
        <v>2014</v>
      </c>
      <c r="I7779" t="s">
        <v>244</v>
      </c>
      <c r="J7779" t="s">
        <v>38</v>
      </c>
      <c r="K7779" t="s">
        <v>245</v>
      </c>
      <c r="L7779" t="s">
        <v>37087</v>
      </c>
    </row>
    <row r="7780" spans="1:12" x14ac:dyDescent="0.25">
      <c r="A7780" t="s">
        <v>37088</v>
      </c>
      <c r="B7780" t="s">
        <v>13</v>
      </c>
      <c r="C7780" t="s">
        <v>37089</v>
      </c>
      <c r="D7780" t="s">
        <v>37090</v>
      </c>
      <c r="E7780" t="s">
        <v>37091</v>
      </c>
      <c r="F7780" t="s">
        <v>17</v>
      </c>
      <c r="G7780" t="s">
        <v>30229</v>
      </c>
      <c r="H7780">
        <v>2014</v>
      </c>
      <c r="I7780" t="s">
        <v>244</v>
      </c>
      <c r="J7780" t="s">
        <v>5562</v>
      </c>
      <c r="K7780" t="s">
        <v>1722</v>
      </c>
      <c r="L7780" t="s">
        <v>37092</v>
      </c>
    </row>
    <row r="7781" spans="1:12" x14ac:dyDescent="0.25">
      <c r="A7781" t="s">
        <v>37093</v>
      </c>
      <c r="B7781" t="s">
        <v>24</v>
      </c>
      <c r="C7781" t="s">
        <v>37094</v>
      </c>
      <c r="D7781" t="s">
        <v>26</v>
      </c>
      <c r="E7781" t="s">
        <v>37095</v>
      </c>
      <c r="F7781" t="s">
        <v>26</v>
      </c>
      <c r="G7781" t="s">
        <v>30229</v>
      </c>
      <c r="H7781">
        <v>2012</v>
      </c>
      <c r="I7781" t="s">
        <v>244</v>
      </c>
      <c r="J7781" t="s">
        <v>38</v>
      </c>
      <c r="K7781" t="s">
        <v>245</v>
      </c>
      <c r="L7781" t="s">
        <v>37096</v>
      </c>
    </row>
    <row r="7782" spans="1:12" x14ac:dyDescent="0.25">
      <c r="A7782" t="s">
        <v>37097</v>
      </c>
      <c r="B7782" t="s">
        <v>13</v>
      </c>
      <c r="C7782" t="s">
        <v>37098</v>
      </c>
      <c r="D7782" t="s">
        <v>26</v>
      </c>
      <c r="E7782" t="s">
        <v>37099</v>
      </c>
      <c r="F7782" t="s">
        <v>17</v>
      </c>
      <c r="G7782" t="s">
        <v>30229</v>
      </c>
      <c r="H7782">
        <v>2012</v>
      </c>
      <c r="I7782" t="s">
        <v>244</v>
      </c>
      <c r="J7782" t="s">
        <v>6057</v>
      </c>
      <c r="K7782" t="s">
        <v>6904</v>
      </c>
      <c r="L7782" t="s">
        <v>37100</v>
      </c>
    </row>
    <row r="7783" spans="1:12" x14ac:dyDescent="0.25">
      <c r="A7783" t="s">
        <v>37101</v>
      </c>
      <c r="B7783" t="s">
        <v>13</v>
      </c>
      <c r="C7783" t="s">
        <v>37102</v>
      </c>
      <c r="D7783" t="s">
        <v>26</v>
      </c>
      <c r="E7783" t="s">
        <v>37103</v>
      </c>
      <c r="F7783" t="s">
        <v>17</v>
      </c>
      <c r="G7783" t="s">
        <v>30229</v>
      </c>
      <c r="H7783">
        <v>2012</v>
      </c>
      <c r="I7783" t="s">
        <v>244</v>
      </c>
      <c r="J7783" t="s">
        <v>314</v>
      </c>
      <c r="K7783" t="s">
        <v>1722</v>
      </c>
      <c r="L7783" t="s">
        <v>37104</v>
      </c>
    </row>
    <row r="7784" spans="1:12" x14ac:dyDescent="0.25">
      <c r="A7784" t="s">
        <v>37105</v>
      </c>
      <c r="B7784" t="s">
        <v>24</v>
      </c>
      <c r="C7784" t="s">
        <v>37106</v>
      </c>
      <c r="D7784" t="s">
        <v>26</v>
      </c>
      <c r="E7784" t="s">
        <v>37107</v>
      </c>
      <c r="F7784" t="s">
        <v>17</v>
      </c>
      <c r="G7784" t="s">
        <v>30229</v>
      </c>
      <c r="H7784">
        <v>2001</v>
      </c>
      <c r="I7784" t="s">
        <v>244</v>
      </c>
      <c r="J7784" t="s">
        <v>38</v>
      </c>
      <c r="K7784" t="s">
        <v>245</v>
      </c>
      <c r="L7784" t="s">
        <v>37108</v>
      </c>
    </row>
    <row r="7785" spans="1:12" x14ac:dyDescent="0.25">
      <c r="A7785" t="s">
        <v>37109</v>
      </c>
      <c r="B7785" t="s">
        <v>24</v>
      </c>
      <c r="C7785" t="s">
        <v>37110</v>
      </c>
      <c r="D7785" t="s">
        <v>26</v>
      </c>
      <c r="E7785" t="s">
        <v>37111</v>
      </c>
      <c r="F7785" t="s">
        <v>14823</v>
      </c>
      <c r="G7785" t="s">
        <v>30229</v>
      </c>
      <c r="H7785">
        <v>1997</v>
      </c>
      <c r="I7785" t="s">
        <v>244</v>
      </c>
      <c r="J7785" t="s">
        <v>38</v>
      </c>
      <c r="K7785" t="s">
        <v>245</v>
      </c>
      <c r="L7785" t="s">
        <v>37112</v>
      </c>
    </row>
    <row r="7786" spans="1:12" x14ac:dyDescent="0.25">
      <c r="A7786" t="s">
        <v>37113</v>
      </c>
      <c r="B7786" t="s">
        <v>24</v>
      </c>
      <c r="C7786" t="s">
        <v>37114</v>
      </c>
      <c r="D7786" t="s">
        <v>26</v>
      </c>
      <c r="E7786" t="s">
        <v>37115</v>
      </c>
      <c r="F7786" t="s">
        <v>37116</v>
      </c>
      <c r="G7786" t="s">
        <v>30229</v>
      </c>
      <c r="H7786">
        <v>2002</v>
      </c>
      <c r="I7786" t="s">
        <v>244</v>
      </c>
      <c r="J7786" t="s">
        <v>38</v>
      </c>
      <c r="K7786" t="s">
        <v>245</v>
      </c>
      <c r="L7786" t="s">
        <v>37117</v>
      </c>
    </row>
    <row r="7787" spans="1:12" x14ac:dyDescent="0.25">
      <c r="A7787" t="s">
        <v>37118</v>
      </c>
      <c r="B7787" t="s">
        <v>24</v>
      </c>
      <c r="C7787" t="s">
        <v>37119</v>
      </c>
      <c r="D7787" t="s">
        <v>26</v>
      </c>
      <c r="E7787" t="s">
        <v>37120</v>
      </c>
      <c r="F7787" t="s">
        <v>14823</v>
      </c>
      <c r="G7787" t="s">
        <v>30229</v>
      </c>
      <c r="H7787">
        <v>1996</v>
      </c>
      <c r="I7787" t="s">
        <v>244</v>
      </c>
      <c r="J7787" t="s">
        <v>38</v>
      </c>
      <c r="K7787" t="s">
        <v>245</v>
      </c>
      <c r="L7787" t="s">
        <v>37121</v>
      </c>
    </row>
    <row r="7788" spans="1:12" x14ac:dyDescent="0.25">
      <c r="A7788" t="s">
        <v>37122</v>
      </c>
      <c r="B7788" t="s">
        <v>24</v>
      </c>
      <c r="C7788" t="s">
        <v>37123</v>
      </c>
      <c r="D7788" t="s">
        <v>26</v>
      </c>
      <c r="E7788" t="s">
        <v>37124</v>
      </c>
      <c r="F7788" t="s">
        <v>17</v>
      </c>
      <c r="G7788" t="s">
        <v>30229</v>
      </c>
      <c r="H7788">
        <v>2013</v>
      </c>
      <c r="I7788" t="s">
        <v>244</v>
      </c>
      <c r="J7788" t="s">
        <v>38</v>
      </c>
      <c r="K7788" t="s">
        <v>245</v>
      </c>
      <c r="L7788" t="s">
        <v>37125</v>
      </c>
    </row>
    <row r="7789" spans="1:12" x14ac:dyDescent="0.25">
      <c r="A7789" t="s">
        <v>37126</v>
      </c>
      <c r="B7789" t="s">
        <v>13</v>
      </c>
      <c r="C7789" t="s">
        <v>37127</v>
      </c>
      <c r="D7789" t="s">
        <v>26</v>
      </c>
      <c r="E7789" t="s">
        <v>37128</v>
      </c>
      <c r="F7789" t="s">
        <v>17</v>
      </c>
      <c r="G7789" t="s">
        <v>30229</v>
      </c>
      <c r="H7789">
        <v>2013</v>
      </c>
      <c r="I7789" t="s">
        <v>244</v>
      </c>
      <c r="J7789" t="s">
        <v>6057</v>
      </c>
      <c r="K7789" t="s">
        <v>63</v>
      </c>
      <c r="L7789" t="s">
        <v>37129</v>
      </c>
    </row>
    <row r="7790" spans="1:12" x14ac:dyDescent="0.25">
      <c r="A7790" t="s">
        <v>37130</v>
      </c>
      <c r="B7790" t="s">
        <v>13</v>
      </c>
      <c r="C7790" t="s">
        <v>37131</v>
      </c>
      <c r="D7790" t="s">
        <v>37132</v>
      </c>
      <c r="E7790" t="s">
        <v>37124</v>
      </c>
      <c r="F7790" t="s">
        <v>17</v>
      </c>
      <c r="G7790" t="s">
        <v>30229</v>
      </c>
      <c r="H7790">
        <v>2013</v>
      </c>
      <c r="I7790" t="s">
        <v>244</v>
      </c>
      <c r="J7790" t="s">
        <v>6057</v>
      </c>
      <c r="K7790" t="s">
        <v>63</v>
      </c>
      <c r="L7790" t="s">
        <v>37133</v>
      </c>
    </row>
    <row r="7791" spans="1:12" x14ac:dyDescent="0.25">
      <c r="A7791" t="s">
        <v>37134</v>
      </c>
      <c r="B7791" t="s">
        <v>13</v>
      </c>
      <c r="C7791" t="s">
        <v>37135</v>
      </c>
      <c r="D7791" t="s">
        <v>37136</v>
      </c>
      <c r="E7791" t="s">
        <v>37137</v>
      </c>
      <c r="F7791" t="s">
        <v>37138</v>
      </c>
      <c r="G7791" t="s">
        <v>24720</v>
      </c>
      <c r="H7791">
        <v>2013</v>
      </c>
      <c r="I7791" t="s">
        <v>30</v>
      </c>
      <c r="J7791" t="s">
        <v>216</v>
      </c>
      <c r="K7791" t="s">
        <v>71</v>
      </c>
      <c r="L7791" t="s">
        <v>37139</v>
      </c>
    </row>
    <row r="7792" spans="1:12" x14ac:dyDescent="0.25">
      <c r="A7792" t="s">
        <v>37140</v>
      </c>
      <c r="B7792" t="s">
        <v>13</v>
      </c>
      <c r="C7792" t="s">
        <v>37141</v>
      </c>
      <c r="D7792" t="s">
        <v>37142</v>
      </c>
      <c r="E7792" t="s">
        <v>16</v>
      </c>
      <c r="F7792" t="s">
        <v>17</v>
      </c>
      <c r="G7792" t="s">
        <v>26655</v>
      </c>
      <c r="H7792">
        <v>1942</v>
      </c>
      <c r="I7792" t="s">
        <v>78</v>
      </c>
      <c r="J7792" t="s">
        <v>6955</v>
      </c>
      <c r="K7792" t="s">
        <v>34528</v>
      </c>
      <c r="L7792" t="s">
        <v>37143</v>
      </c>
    </row>
    <row r="7793" spans="1:12" x14ac:dyDescent="0.25">
      <c r="A7793" t="s">
        <v>37144</v>
      </c>
      <c r="B7793" t="s">
        <v>13</v>
      </c>
      <c r="C7793" t="s">
        <v>37145</v>
      </c>
      <c r="D7793" t="s">
        <v>10028</v>
      </c>
      <c r="E7793" t="s">
        <v>37146</v>
      </c>
      <c r="F7793" t="s">
        <v>48</v>
      </c>
      <c r="G7793" t="s">
        <v>24237</v>
      </c>
      <c r="H7793">
        <v>2013</v>
      </c>
      <c r="I7793" t="s">
        <v>78</v>
      </c>
      <c r="J7793" t="s">
        <v>104</v>
      </c>
      <c r="K7793" t="s">
        <v>2694</v>
      </c>
      <c r="L7793" t="s">
        <v>37147</v>
      </c>
    </row>
    <row r="7794" spans="1:12" x14ac:dyDescent="0.25">
      <c r="A7794" t="s">
        <v>37148</v>
      </c>
      <c r="B7794" t="s">
        <v>13</v>
      </c>
      <c r="C7794" t="s">
        <v>37149</v>
      </c>
      <c r="D7794" t="s">
        <v>37150</v>
      </c>
      <c r="E7794" t="s">
        <v>28999</v>
      </c>
      <c r="F7794" t="s">
        <v>17</v>
      </c>
      <c r="G7794" t="s">
        <v>28062</v>
      </c>
      <c r="H7794">
        <v>2015</v>
      </c>
      <c r="I7794" t="s">
        <v>28648</v>
      </c>
      <c r="J7794" t="s">
        <v>971</v>
      </c>
      <c r="K7794" t="s">
        <v>21</v>
      </c>
      <c r="L7794" t="s">
        <v>37151</v>
      </c>
    </row>
    <row r="7795" spans="1:12" x14ac:dyDescent="0.25">
      <c r="A7795" t="s">
        <v>37152</v>
      </c>
      <c r="B7795" t="s">
        <v>13</v>
      </c>
      <c r="C7795" t="s">
        <v>37153</v>
      </c>
      <c r="D7795" t="s">
        <v>31142</v>
      </c>
      <c r="E7795" t="s">
        <v>37154</v>
      </c>
      <c r="F7795" t="s">
        <v>17</v>
      </c>
      <c r="G7795" t="s">
        <v>15644</v>
      </c>
      <c r="H7795">
        <v>1996</v>
      </c>
      <c r="I7795" t="s">
        <v>321</v>
      </c>
      <c r="J7795" t="s">
        <v>2417</v>
      </c>
      <c r="K7795" t="s">
        <v>335</v>
      </c>
      <c r="L7795" t="s">
        <v>37155</v>
      </c>
    </row>
    <row r="7796" spans="1:12" x14ac:dyDescent="0.25">
      <c r="A7796" t="s">
        <v>37156</v>
      </c>
      <c r="B7796" t="s">
        <v>13</v>
      </c>
      <c r="C7796" t="s">
        <v>37157</v>
      </c>
      <c r="D7796" t="s">
        <v>30838</v>
      </c>
      <c r="E7796" t="s">
        <v>37158</v>
      </c>
      <c r="F7796" t="s">
        <v>950</v>
      </c>
      <c r="G7796" t="s">
        <v>22507</v>
      </c>
      <c r="H7796">
        <v>1984</v>
      </c>
      <c r="I7796" t="s">
        <v>78</v>
      </c>
      <c r="J7796" t="s">
        <v>387</v>
      </c>
      <c r="K7796" t="s">
        <v>180</v>
      </c>
      <c r="L7796" t="s">
        <v>37159</v>
      </c>
    </row>
    <row r="7797" spans="1:12" x14ac:dyDescent="0.25">
      <c r="A7797" t="s">
        <v>37160</v>
      </c>
      <c r="B7797" t="s">
        <v>24</v>
      </c>
      <c r="C7797" t="s">
        <v>37161</v>
      </c>
      <c r="D7797" t="s">
        <v>37162</v>
      </c>
      <c r="E7797" t="s">
        <v>16</v>
      </c>
      <c r="F7797" t="s">
        <v>26</v>
      </c>
      <c r="G7797" t="s">
        <v>9177</v>
      </c>
      <c r="H7797">
        <v>2017</v>
      </c>
      <c r="I7797" t="s">
        <v>172</v>
      </c>
      <c r="J7797" t="s">
        <v>38</v>
      </c>
      <c r="K7797" t="s">
        <v>266</v>
      </c>
      <c r="L7797" t="s">
        <v>37163</v>
      </c>
    </row>
    <row r="7798" spans="1:12" x14ac:dyDescent="0.25">
      <c r="A7798" t="s">
        <v>37164</v>
      </c>
      <c r="B7798" t="s">
        <v>13</v>
      </c>
      <c r="C7798" t="s">
        <v>37165</v>
      </c>
      <c r="D7798" t="s">
        <v>37166</v>
      </c>
      <c r="E7798" t="s">
        <v>37167</v>
      </c>
      <c r="F7798" t="s">
        <v>17</v>
      </c>
      <c r="G7798" t="s">
        <v>24282</v>
      </c>
      <c r="H7798">
        <v>2017</v>
      </c>
      <c r="I7798" t="s">
        <v>30</v>
      </c>
      <c r="J7798" t="s">
        <v>208</v>
      </c>
      <c r="K7798" t="s">
        <v>4011</v>
      </c>
      <c r="L7798" t="s">
        <v>37168</v>
      </c>
    </row>
    <row r="7799" spans="1:12" x14ac:dyDescent="0.25">
      <c r="A7799" t="s">
        <v>37169</v>
      </c>
      <c r="B7799" t="s">
        <v>13</v>
      </c>
      <c r="C7799" t="s">
        <v>37170</v>
      </c>
      <c r="D7799" t="s">
        <v>9418</v>
      </c>
      <c r="E7799" t="s">
        <v>37171</v>
      </c>
      <c r="F7799" t="s">
        <v>17</v>
      </c>
      <c r="G7799" t="s">
        <v>17624</v>
      </c>
      <c r="H7799">
        <v>2018</v>
      </c>
      <c r="I7799" t="s">
        <v>30</v>
      </c>
      <c r="J7799" t="s">
        <v>1361</v>
      </c>
      <c r="K7799" t="s">
        <v>690</v>
      </c>
      <c r="L7799" t="s">
        <v>37172</v>
      </c>
    </row>
    <row r="7800" spans="1:12" x14ac:dyDescent="0.25">
      <c r="A7800" t="s">
        <v>37173</v>
      </c>
      <c r="B7800" t="s">
        <v>24</v>
      </c>
      <c r="C7800" t="s">
        <v>37174</v>
      </c>
      <c r="D7800" t="s">
        <v>26</v>
      </c>
      <c r="E7800" t="s">
        <v>34336</v>
      </c>
      <c r="F7800" t="s">
        <v>17</v>
      </c>
      <c r="G7800" t="s">
        <v>26848</v>
      </c>
      <c r="H7800">
        <v>2011</v>
      </c>
      <c r="I7800" t="s">
        <v>112</v>
      </c>
      <c r="J7800" t="s">
        <v>38</v>
      </c>
      <c r="K7800" t="s">
        <v>1731</v>
      </c>
      <c r="L7800" t="s">
        <v>37175</v>
      </c>
    </row>
    <row r="7801" spans="1:12" x14ac:dyDescent="0.25">
      <c r="A7801" t="s">
        <v>37176</v>
      </c>
      <c r="B7801" t="s">
        <v>13</v>
      </c>
      <c r="C7801" t="s">
        <v>37177</v>
      </c>
      <c r="D7801" t="s">
        <v>6492</v>
      </c>
      <c r="E7801" t="s">
        <v>37178</v>
      </c>
      <c r="F7801" t="s">
        <v>939</v>
      </c>
      <c r="G7801" t="s">
        <v>18385</v>
      </c>
      <c r="H7801">
        <v>2019</v>
      </c>
      <c r="I7801" t="s">
        <v>30</v>
      </c>
      <c r="J7801" t="s">
        <v>417</v>
      </c>
      <c r="K7801" t="s">
        <v>21</v>
      </c>
      <c r="L7801" t="s">
        <v>37179</v>
      </c>
    </row>
    <row r="7802" spans="1:12" x14ac:dyDescent="0.25">
      <c r="A7802" t="s">
        <v>37180</v>
      </c>
      <c r="B7802" t="s">
        <v>24</v>
      </c>
      <c r="C7802" t="s">
        <v>37181</v>
      </c>
      <c r="D7802" t="s">
        <v>26</v>
      </c>
      <c r="E7802" t="s">
        <v>37182</v>
      </c>
      <c r="F7802" t="s">
        <v>1535</v>
      </c>
      <c r="G7802" t="s">
        <v>23700</v>
      </c>
      <c r="H7802">
        <v>2016</v>
      </c>
      <c r="I7802" t="s">
        <v>30</v>
      </c>
      <c r="J7802" t="s">
        <v>31</v>
      </c>
      <c r="K7802" t="s">
        <v>1377</v>
      </c>
      <c r="L7802" t="s">
        <v>37183</v>
      </c>
    </row>
    <row r="7803" spans="1:12" x14ac:dyDescent="0.25">
      <c r="A7803" t="s">
        <v>37184</v>
      </c>
      <c r="B7803" t="s">
        <v>13</v>
      </c>
      <c r="C7803" t="s">
        <v>37185</v>
      </c>
      <c r="D7803" t="s">
        <v>8983</v>
      </c>
      <c r="E7803" t="s">
        <v>37186</v>
      </c>
      <c r="F7803" t="s">
        <v>48</v>
      </c>
      <c r="G7803" t="s">
        <v>24080</v>
      </c>
      <c r="H7803">
        <v>2000</v>
      </c>
      <c r="I7803" t="s">
        <v>78</v>
      </c>
      <c r="J7803" t="s">
        <v>1180</v>
      </c>
      <c r="K7803" t="s">
        <v>259</v>
      </c>
      <c r="L7803" t="s">
        <v>37187</v>
      </c>
    </row>
    <row r="7804" spans="1:12" x14ac:dyDescent="0.25">
      <c r="A7804" t="s">
        <v>37188</v>
      </c>
      <c r="B7804" t="s">
        <v>13</v>
      </c>
      <c r="C7804" t="s">
        <v>37189</v>
      </c>
      <c r="D7804" t="s">
        <v>2148</v>
      </c>
      <c r="E7804" t="s">
        <v>37190</v>
      </c>
      <c r="F7804" t="s">
        <v>17</v>
      </c>
      <c r="G7804" t="s">
        <v>20399</v>
      </c>
      <c r="H7804">
        <v>1994</v>
      </c>
      <c r="I7804" t="s">
        <v>321</v>
      </c>
      <c r="J7804" t="s">
        <v>819</v>
      </c>
      <c r="K7804" t="s">
        <v>28943</v>
      </c>
      <c r="L7804" t="s">
        <v>37191</v>
      </c>
    </row>
    <row r="7805" spans="1:12" x14ac:dyDescent="0.25">
      <c r="A7805" t="s">
        <v>37192</v>
      </c>
      <c r="B7805" t="s">
        <v>13</v>
      </c>
      <c r="C7805" t="s">
        <v>37193</v>
      </c>
      <c r="D7805" t="s">
        <v>37194</v>
      </c>
      <c r="E7805" t="s">
        <v>37195</v>
      </c>
      <c r="F7805" t="s">
        <v>37196</v>
      </c>
      <c r="G7805" t="s">
        <v>24946</v>
      </c>
      <c r="H7805">
        <v>2014</v>
      </c>
      <c r="I7805" t="s">
        <v>78</v>
      </c>
      <c r="J7805" t="s">
        <v>5667</v>
      </c>
      <c r="K7805" t="s">
        <v>105</v>
      </c>
      <c r="L7805" t="s">
        <v>37197</v>
      </c>
    </row>
    <row r="7806" spans="1:12" x14ac:dyDescent="0.25">
      <c r="A7806" t="s">
        <v>37198</v>
      </c>
      <c r="B7806" t="s">
        <v>13</v>
      </c>
      <c r="C7806" t="s">
        <v>37199</v>
      </c>
      <c r="D7806" t="s">
        <v>37200</v>
      </c>
      <c r="E7806" t="s">
        <v>37201</v>
      </c>
      <c r="F7806" t="s">
        <v>77</v>
      </c>
      <c r="G7806" t="s">
        <v>24564</v>
      </c>
      <c r="H7806">
        <v>2012</v>
      </c>
      <c r="I7806" t="s">
        <v>321</v>
      </c>
      <c r="J7806" t="s">
        <v>1011</v>
      </c>
      <c r="K7806" t="s">
        <v>323</v>
      </c>
      <c r="L7806" t="s">
        <v>37202</v>
      </c>
    </row>
    <row r="7807" spans="1:12" x14ac:dyDescent="0.25">
      <c r="A7807" t="s">
        <v>37203</v>
      </c>
      <c r="B7807" t="s">
        <v>13</v>
      </c>
      <c r="C7807" t="s">
        <v>37204</v>
      </c>
      <c r="D7807" t="s">
        <v>11323</v>
      </c>
      <c r="E7807" t="s">
        <v>37205</v>
      </c>
      <c r="F7807" t="s">
        <v>48</v>
      </c>
      <c r="G7807" t="s">
        <v>26391</v>
      </c>
      <c r="H7807">
        <v>2011</v>
      </c>
      <c r="I7807" t="s">
        <v>78</v>
      </c>
      <c r="J7807" t="s">
        <v>4991</v>
      </c>
      <c r="K7807" t="s">
        <v>495</v>
      </c>
      <c r="L7807" t="s">
        <v>37206</v>
      </c>
    </row>
    <row r="7808" spans="1:12" x14ac:dyDescent="0.25">
      <c r="A7808" t="s">
        <v>37207</v>
      </c>
      <c r="B7808" t="s">
        <v>24</v>
      </c>
      <c r="C7808" t="s">
        <v>37208</v>
      </c>
      <c r="D7808" t="s">
        <v>26</v>
      </c>
      <c r="E7808" t="s">
        <v>37209</v>
      </c>
      <c r="F7808" t="s">
        <v>48</v>
      </c>
      <c r="G7808" t="s">
        <v>35969</v>
      </c>
      <c r="H7808">
        <v>2014</v>
      </c>
      <c r="I7808" t="s">
        <v>78</v>
      </c>
      <c r="J7808" t="s">
        <v>233</v>
      </c>
      <c r="K7808" t="s">
        <v>1613</v>
      </c>
      <c r="L7808" t="s">
        <v>37210</v>
      </c>
    </row>
    <row r="7809" spans="1:12" x14ac:dyDescent="0.25">
      <c r="A7809" t="s">
        <v>37211</v>
      </c>
      <c r="B7809" t="s">
        <v>13</v>
      </c>
      <c r="C7809" t="s">
        <v>37212</v>
      </c>
      <c r="D7809" t="s">
        <v>37213</v>
      </c>
      <c r="E7809" t="s">
        <v>16</v>
      </c>
      <c r="F7809" t="s">
        <v>17</v>
      </c>
      <c r="G7809" t="s">
        <v>13913</v>
      </c>
      <c r="H7809">
        <v>2019</v>
      </c>
      <c r="I7809" t="s">
        <v>30</v>
      </c>
      <c r="J7809" t="s">
        <v>273</v>
      </c>
      <c r="K7809" t="s">
        <v>547</v>
      </c>
      <c r="L7809" t="s">
        <v>37214</v>
      </c>
    </row>
    <row r="7810" spans="1:12" x14ac:dyDescent="0.25">
      <c r="A7810" t="s">
        <v>37215</v>
      </c>
      <c r="B7810" t="s">
        <v>24</v>
      </c>
      <c r="C7810" t="s">
        <v>37216</v>
      </c>
      <c r="D7810" t="s">
        <v>26</v>
      </c>
      <c r="E7810" t="s">
        <v>37217</v>
      </c>
      <c r="F7810" t="s">
        <v>17</v>
      </c>
      <c r="G7810" t="s">
        <v>27494</v>
      </c>
      <c r="H7810">
        <v>2015</v>
      </c>
      <c r="I7810" t="s">
        <v>30</v>
      </c>
      <c r="J7810" t="s">
        <v>38</v>
      </c>
      <c r="K7810" t="s">
        <v>1541</v>
      </c>
      <c r="L7810" t="s">
        <v>37218</v>
      </c>
    </row>
    <row r="7811" spans="1:12" x14ac:dyDescent="0.25">
      <c r="A7811" t="s">
        <v>37219</v>
      </c>
      <c r="B7811" t="s">
        <v>13</v>
      </c>
      <c r="C7811" t="s">
        <v>37220</v>
      </c>
      <c r="D7811" t="s">
        <v>31087</v>
      </c>
      <c r="E7811" t="s">
        <v>37221</v>
      </c>
      <c r="F7811" t="s">
        <v>582</v>
      </c>
      <c r="G7811" t="s">
        <v>10353</v>
      </c>
      <c r="H7811">
        <v>2008</v>
      </c>
      <c r="I7811" t="s">
        <v>19</v>
      </c>
      <c r="J7811" t="s">
        <v>216</v>
      </c>
      <c r="K7811" t="s">
        <v>323</v>
      </c>
      <c r="L7811" t="s">
        <v>37222</v>
      </c>
    </row>
    <row r="7812" spans="1:12" x14ac:dyDescent="0.25">
      <c r="A7812" t="s">
        <v>37223</v>
      </c>
      <c r="B7812" t="s">
        <v>24</v>
      </c>
      <c r="C7812" t="s">
        <v>37224</v>
      </c>
      <c r="D7812" t="s">
        <v>26</v>
      </c>
      <c r="E7812" t="s">
        <v>37225</v>
      </c>
      <c r="F7812" t="s">
        <v>1744</v>
      </c>
      <c r="G7812" t="s">
        <v>27923</v>
      </c>
      <c r="H7812">
        <v>2009</v>
      </c>
      <c r="I7812" t="s">
        <v>30</v>
      </c>
      <c r="J7812" t="s">
        <v>38</v>
      </c>
      <c r="K7812" t="s">
        <v>49</v>
      </c>
      <c r="L7812" t="s">
        <v>37226</v>
      </c>
    </row>
    <row r="7813" spans="1:12" x14ac:dyDescent="0.25">
      <c r="A7813" t="s">
        <v>37227</v>
      </c>
      <c r="B7813" t="s">
        <v>13</v>
      </c>
      <c r="C7813" t="s">
        <v>37228</v>
      </c>
      <c r="D7813" t="s">
        <v>27557</v>
      </c>
      <c r="E7813" t="s">
        <v>37229</v>
      </c>
      <c r="F7813" t="s">
        <v>37230</v>
      </c>
      <c r="G7813" t="s">
        <v>37231</v>
      </c>
      <c r="H7813">
        <v>2015</v>
      </c>
      <c r="I7813" t="s">
        <v>19</v>
      </c>
      <c r="J7813" t="s">
        <v>642</v>
      </c>
      <c r="K7813" t="s">
        <v>683</v>
      </c>
      <c r="L7813" t="s">
        <v>37232</v>
      </c>
    </row>
    <row r="7814" spans="1:12" x14ac:dyDescent="0.25">
      <c r="A7814" t="s">
        <v>37233</v>
      </c>
      <c r="B7814" t="s">
        <v>24</v>
      </c>
      <c r="C7814" t="s">
        <v>37234</v>
      </c>
      <c r="D7814" t="s">
        <v>26</v>
      </c>
      <c r="E7814" t="s">
        <v>16</v>
      </c>
      <c r="F7814" t="s">
        <v>26</v>
      </c>
      <c r="G7814" t="s">
        <v>23503</v>
      </c>
      <c r="H7814">
        <v>2017</v>
      </c>
      <c r="I7814" t="s">
        <v>30</v>
      </c>
      <c r="J7814" t="s">
        <v>38</v>
      </c>
      <c r="K7814" t="s">
        <v>13183</v>
      </c>
      <c r="L7814" t="s">
        <v>37235</v>
      </c>
    </row>
    <row r="7815" spans="1:12" x14ac:dyDescent="0.25">
      <c r="A7815" t="s">
        <v>37236</v>
      </c>
      <c r="B7815" t="s">
        <v>24</v>
      </c>
      <c r="C7815" t="s">
        <v>37237</v>
      </c>
      <c r="D7815" t="s">
        <v>26</v>
      </c>
      <c r="E7815" t="s">
        <v>37238</v>
      </c>
      <c r="F7815" t="s">
        <v>26</v>
      </c>
      <c r="G7815" t="s">
        <v>21598</v>
      </c>
      <c r="H7815">
        <v>2018</v>
      </c>
      <c r="I7815" t="s">
        <v>78</v>
      </c>
      <c r="J7815" t="s">
        <v>38</v>
      </c>
      <c r="K7815" t="s">
        <v>2127</v>
      </c>
      <c r="L7815" t="s">
        <v>37239</v>
      </c>
    </row>
    <row r="7816" spans="1:12" x14ac:dyDescent="0.25">
      <c r="A7816" t="s">
        <v>37240</v>
      </c>
      <c r="B7816" t="s">
        <v>13</v>
      </c>
      <c r="C7816" t="s">
        <v>37241</v>
      </c>
      <c r="D7816" t="s">
        <v>37242</v>
      </c>
      <c r="E7816" t="s">
        <v>37243</v>
      </c>
      <c r="F7816" t="s">
        <v>17</v>
      </c>
      <c r="G7816" t="s">
        <v>22816</v>
      </c>
      <c r="H7816">
        <v>2008</v>
      </c>
      <c r="I7816" t="s">
        <v>61</v>
      </c>
      <c r="J7816" t="s">
        <v>303</v>
      </c>
      <c r="K7816" t="s">
        <v>113</v>
      </c>
      <c r="L7816" t="s">
        <v>37244</v>
      </c>
    </row>
    <row r="7817" spans="1:12" x14ac:dyDescent="0.25">
      <c r="A7817" t="s">
        <v>37245</v>
      </c>
      <c r="B7817" t="s">
        <v>24</v>
      </c>
      <c r="C7817" t="s">
        <v>37246</v>
      </c>
      <c r="D7817" t="s">
        <v>26</v>
      </c>
      <c r="E7817" t="s">
        <v>37247</v>
      </c>
      <c r="F7817" t="s">
        <v>26</v>
      </c>
      <c r="G7817" t="s">
        <v>26153</v>
      </c>
      <c r="H7817">
        <v>2012</v>
      </c>
      <c r="I7817" t="s">
        <v>78</v>
      </c>
      <c r="J7817" t="s">
        <v>38</v>
      </c>
      <c r="K7817" t="s">
        <v>1613</v>
      </c>
      <c r="L7817" t="s">
        <v>37248</v>
      </c>
    </row>
    <row r="7818" spans="1:12" x14ac:dyDescent="0.25">
      <c r="A7818" t="s">
        <v>37249</v>
      </c>
      <c r="B7818" t="s">
        <v>13</v>
      </c>
      <c r="C7818" t="s">
        <v>37250</v>
      </c>
      <c r="D7818" t="s">
        <v>23660</v>
      </c>
      <c r="E7818" t="s">
        <v>37251</v>
      </c>
      <c r="F7818" t="s">
        <v>17</v>
      </c>
      <c r="G7818" t="s">
        <v>17962</v>
      </c>
      <c r="H7818">
        <v>2009</v>
      </c>
      <c r="I7818" t="s">
        <v>61</v>
      </c>
      <c r="J7818" t="s">
        <v>354</v>
      </c>
      <c r="K7818" t="s">
        <v>63</v>
      </c>
      <c r="L7818" t="s">
        <v>37252</v>
      </c>
    </row>
    <row r="7819" spans="1:12" x14ac:dyDescent="0.25">
      <c r="A7819" t="s">
        <v>37253</v>
      </c>
      <c r="B7819" t="s">
        <v>13</v>
      </c>
      <c r="C7819" t="s">
        <v>37254</v>
      </c>
      <c r="D7819" t="s">
        <v>27639</v>
      </c>
      <c r="E7819" t="s">
        <v>37255</v>
      </c>
      <c r="F7819" t="s">
        <v>17</v>
      </c>
      <c r="G7819" t="s">
        <v>17262</v>
      </c>
      <c r="H7819">
        <v>2008</v>
      </c>
      <c r="I7819" t="s">
        <v>321</v>
      </c>
      <c r="J7819" t="s">
        <v>441</v>
      </c>
      <c r="K7819" t="s">
        <v>1121</v>
      </c>
      <c r="L7819" t="s">
        <v>37256</v>
      </c>
    </row>
    <row r="7820" spans="1:12" x14ac:dyDescent="0.25">
      <c r="A7820" t="s">
        <v>37257</v>
      </c>
      <c r="B7820" t="s">
        <v>13</v>
      </c>
      <c r="C7820" t="s">
        <v>37258</v>
      </c>
      <c r="D7820" t="s">
        <v>37259</v>
      </c>
      <c r="E7820" t="s">
        <v>16</v>
      </c>
      <c r="F7820" t="s">
        <v>1686</v>
      </c>
      <c r="G7820" t="s">
        <v>26562</v>
      </c>
      <c r="H7820">
        <v>2013</v>
      </c>
      <c r="I7820" t="s">
        <v>30</v>
      </c>
      <c r="J7820" t="s">
        <v>4829</v>
      </c>
      <c r="K7820" t="s">
        <v>442</v>
      </c>
      <c r="L7820" t="s">
        <v>37260</v>
      </c>
    </row>
    <row r="7821" spans="1:12" x14ac:dyDescent="0.25">
      <c r="A7821" t="s">
        <v>37261</v>
      </c>
      <c r="B7821" t="s">
        <v>13</v>
      </c>
      <c r="C7821" t="s">
        <v>37262</v>
      </c>
      <c r="D7821" t="s">
        <v>37263</v>
      </c>
      <c r="E7821" t="s">
        <v>37264</v>
      </c>
      <c r="F7821" t="s">
        <v>48</v>
      </c>
      <c r="G7821" t="s">
        <v>27124</v>
      </c>
      <c r="H7821">
        <v>2015</v>
      </c>
      <c r="I7821" t="s">
        <v>112</v>
      </c>
      <c r="J7821" t="s">
        <v>417</v>
      </c>
      <c r="K7821" t="s">
        <v>105</v>
      </c>
      <c r="L7821" t="s">
        <v>37265</v>
      </c>
    </row>
    <row r="7822" spans="1:12" x14ac:dyDescent="0.25">
      <c r="A7822" t="s">
        <v>37266</v>
      </c>
      <c r="B7822" t="s">
        <v>13</v>
      </c>
      <c r="C7822" t="s">
        <v>37267</v>
      </c>
      <c r="D7822" t="s">
        <v>6873</v>
      </c>
      <c r="E7822" t="s">
        <v>37268</v>
      </c>
      <c r="F7822" t="s">
        <v>17</v>
      </c>
      <c r="G7822" t="s">
        <v>16910</v>
      </c>
      <c r="H7822">
        <v>1980</v>
      </c>
      <c r="I7822" t="s">
        <v>321</v>
      </c>
      <c r="J7822" t="s">
        <v>1082</v>
      </c>
      <c r="K7822" t="s">
        <v>37269</v>
      </c>
      <c r="L7822" t="s">
        <v>37270</v>
      </c>
    </row>
    <row r="7823" spans="1:12" x14ac:dyDescent="0.25">
      <c r="A7823" t="s">
        <v>37271</v>
      </c>
      <c r="B7823" t="s">
        <v>13</v>
      </c>
      <c r="C7823" t="s">
        <v>37272</v>
      </c>
      <c r="D7823" t="s">
        <v>37273</v>
      </c>
      <c r="E7823" t="s">
        <v>37274</v>
      </c>
      <c r="F7823" t="s">
        <v>48</v>
      </c>
      <c r="G7823" t="s">
        <v>24080</v>
      </c>
      <c r="H7823">
        <v>2015</v>
      </c>
      <c r="I7823" t="s">
        <v>78</v>
      </c>
      <c r="J7823" t="s">
        <v>630</v>
      </c>
      <c r="K7823" t="s">
        <v>105</v>
      </c>
      <c r="L7823" t="s">
        <v>37275</v>
      </c>
    </row>
    <row r="7824" spans="1:12" x14ac:dyDescent="0.25">
      <c r="A7824" t="s">
        <v>37276</v>
      </c>
      <c r="B7824" t="s">
        <v>13</v>
      </c>
      <c r="C7824" t="s">
        <v>37277</v>
      </c>
      <c r="D7824" t="s">
        <v>37278</v>
      </c>
      <c r="E7824" t="s">
        <v>16</v>
      </c>
      <c r="F7824" t="s">
        <v>17</v>
      </c>
      <c r="G7824" t="s">
        <v>27799</v>
      </c>
      <c r="H7824">
        <v>2015</v>
      </c>
      <c r="I7824" t="s">
        <v>28648</v>
      </c>
      <c r="J7824" t="s">
        <v>387</v>
      </c>
      <c r="K7824" t="s">
        <v>21</v>
      </c>
      <c r="L7824" t="s">
        <v>37279</v>
      </c>
    </row>
    <row r="7825" spans="1:12" x14ac:dyDescent="0.25">
      <c r="A7825" t="s">
        <v>37280</v>
      </c>
      <c r="B7825" t="s">
        <v>13</v>
      </c>
      <c r="C7825" t="s">
        <v>37281</v>
      </c>
      <c r="D7825" t="s">
        <v>37282</v>
      </c>
      <c r="E7825" t="s">
        <v>37283</v>
      </c>
      <c r="F7825" t="s">
        <v>3295</v>
      </c>
      <c r="G7825" t="s">
        <v>33371</v>
      </c>
      <c r="H7825">
        <v>2016</v>
      </c>
      <c r="I7825" t="s">
        <v>78</v>
      </c>
      <c r="J7825" t="s">
        <v>289</v>
      </c>
      <c r="K7825" t="s">
        <v>1128</v>
      </c>
      <c r="L7825" t="s">
        <v>37284</v>
      </c>
    </row>
    <row r="7826" spans="1:12" x14ac:dyDescent="0.25">
      <c r="A7826" t="s">
        <v>37285</v>
      </c>
      <c r="B7826" t="s">
        <v>13</v>
      </c>
      <c r="C7826" t="s">
        <v>37286</v>
      </c>
      <c r="D7826" t="s">
        <v>30176</v>
      </c>
      <c r="E7826" t="s">
        <v>37287</v>
      </c>
      <c r="F7826" t="s">
        <v>48</v>
      </c>
      <c r="G7826" t="s">
        <v>26391</v>
      </c>
      <c r="H7826">
        <v>1996</v>
      </c>
      <c r="I7826" t="s">
        <v>78</v>
      </c>
      <c r="J7826" t="s">
        <v>6374</v>
      </c>
      <c r="K7826" t="s">
        <v>576</v>
      </c>
      <c r="L7826" t="s">
        <v>37288</v>
      </c>
    </row>
    <row r="7827" spans="1:12" x14ac:dyDescent="0.25">
      <c r="A7827" t="s">
        <v>37289</v>
      </c>
      <c r="B7827" t="s">
        <v>13</v>
      </c>
      <c r="C7827" t="s">
        <v>37290</v>
      </c>
      <c r="D7827" t="s">
        <v>37291</v>
      </c>
      <c r="E7827" t="s">
        <v>37292</v>
      </c>
      <c r="F7827" t="s">
        <v>48</v>
      </c>
      <c r="G7827" t="s">
        <v>15115</v>
      </c>
      <c r="H7827">
        <v>1974</v>
      </c>
      <c r="I7827" t="s">
        <v>112</v>
      </c>
      <c r="J7827" t="s">
        <v>86</v>
      </c>
      <c r="K7827" t="s">
        <v>710</v>
      </c>
      <c r="L7827" t="s">
        <v>37293</v>
      </c>
    </row>
    <row r="7828" spans="1:12" x14ac:dyDescent="0.25">
      <c r="A7828" t="s">
        <v>37294</v>
      </c>
      <c r="B7828" t="s">
        <v>13</v>
      </c>
      <c r="C7828" t="s">
        <v>37295</v>
      </c>
      <c r="D7828" t="s">
        <v>37296</v>
      </c>
      <c r="E7828" t="s">
        <v>37297</v>
      </c>
      <c r="F7828" t="s">
        <v>17</v>
      </c>
      <c r="G7828" t="s">
        <v>37298</v>
      </c>
      <c r="H7828">
        <v>2018</v>
      </c>
      <c r="I7828" t="s">
        <v>61</v>
      </c>
      <c r="J7828" t="s">
        <v>441</v>
      </c>
      <c r="K7828" t="s">
        <v>113</v>
      </c>
      <c r="L7828" t="s">
        <v>37299</v>
      </c>
    </row>
    <row r="7829" spans="1:12" x14ac:dyDescent="0.25">
      <c r="A7829" t="s">
        <v>37300</v>
      </c>
      <c r="B7829" t="s">
        <v>13</v>
      </c>
      <c r="C7829" t="s">
        <v>37301</v>
      </c>
      <c r="D7829" t="s">
        <v>30461</v>
      </c>
      <c r="E7829" t="s">
        <v>37302</v>
      </c>
      <c r="F7829" t="s">
        <v>48</v>
      </c>
      <c r="G7829" t="s">
        <v>15115</v>
      </c>
      <c r="H7829">
        <v>1985</v>
      </c>
      <c r="I7829" t="s">
        <v>78</v>
      </c>
      <c r="J7829" t="s">
        <v>37303</v>
      </c>
      <c r="K7829" t="s">
        <v>1705</v>
      </c>
      <c r="L7829" t="s">
        <v>37304</v>
      </c>
    </row>
    <row r="7830" spans="1:12" x14ac:dyDescent="0.25">
      <c r="A7830" t="s">
        <v>37305</v>
      </c>
      <c r="B7830" t="s">
        <v>24</v>
      </c>
      <c r="C7830" t="s">
        <v>37306</v>
      </c>
      <c r="D7830" t="s">
        <v>26</v>
      </c>
      <c r="E7830" t="s">
        <v>37307</v>
      </c>
      <c r="F7830" t="s">
        <v>48</v>
      </c>
      <c r="G7830" t="s">
        <v>23807</v>
      </c>
      <c r="H7830">
        <v>2012</v>
      </c>
      <c r="I7830" t="s">
        <v>78</v>
      </c>
      <c r="J7830" t="s">
        <v>38</v>
      </c>
      <c r="K7830" t="s">
        <v>342</v>
      </c>
      <c r="L7830" t="s">
        <v>37308</v>
      </c>
    </row>
    <row r="7831" spans="1:12" x14ac:dyDescent="0.25">
      <c r="A7831" t="s">
        <v>37309</v>
      </c>
      <c r="B7831" t="s">
        <v>13</v>
      </c>
      <c r="C7831" t="s">
        <v>37310</v>
      </c>
      <c r="D7831" t="s">
        <v>37311</v>
      </c>
      <c r="E7831" t="s">
        <v>37312</v>
      </c>
      <c r="F7831" t="s">
        <v>37313</v>
      </c>
      <c r="G7831" t="s">
        <v>17689</v>
      </c>
      <c r="H7831">
        <v>2018</v>
      </c>
      <c r="I7831" t="s">
        <v>112</v>
      </c>
      <c r="J7831" t="s">
        <v>20</v>
      </c>
      <c r="K7831" t="s">
        <v>105</v>
      </c>
      <c r="L7831" t="s">
        <v>37314</v>
      </c>
    </row>
    <row r="7832" spans="1:12" x14ac:dyDescent="0.25">
      <c r="A7832" t="s">
        <v>37315</v>
      </c>
      <c r="B7832" t="s">
        <v>13</v>
      </c>
      <c r="C7832" t="s">
        <v>37316</v>
      </c>
      <c r="D7832" t="s">
        <v>37317</v>
      </c>
      <c r="E7832" t="s">
        <v>37318</v>
      </c>
      <c r="F7832" t="s">
        <v>48</v>
      </c>
      <c r="G7832" t="s">
        <v>15115</v>
      </c>
      <c r="H7832">
        <v>2005</v>
      </c>
      <c r="I7832" t="s">
        <v>78</v>
      </c>
      <c r="J7832" t="s">
        <v>819</v>
      </c>
      <c r="K7832" t="s">
        <v>495</v>
      </c>
      <c r="L7832" t="s">
        <v>37319</v>
      </c>
    </row>
    <row r="7833" spans="1:12" x14ac:dyDescent="0.25">
      <c r="A7833" t="s">
        <v>37320</v>
      </c>
      <c r="B7833" t="s">
        <v>13</v>
      </c>
      <c r="C7833" t="s">
        <v>37321</v>
      </c>
      <c r="D7833" t="s">
        <v>37322</v>
      </c>
      <c r="E7833" t="s">
        <v>37323</v>
      </c>
      <c r="F7833" t="s">
        <v>635</v>
      </c>
      <c r="G7833" t="s">
        <v>34503</v>
      </c>
      <c r="H7833">
        <v>2018</v>
      </c>
      <c r="I7833" t="s">
        <v>30</v>
      </c>
      <c r="J7833" t="s">
        <v>334</v>
      </c>
      <c r="K7833" t="s">
        <v>1168</v>
      </c>
      <c r="L7833" t="s">
        <v>37324</v>
      </c>
    </row>
    <row r="7834" spans="1:12" x14ac:dyDescent="0.25">
      <c r="A7834" t="s">
        <v>37325</v>
      </c>
      <c r="B7834" t="s">
        <v>13</v>
      </c>
      <c r="C7834" t="s">
        <v>37326</v>
      </c>
      <c r="D7834" t="s">
        <v>37327</v>
      </c>
      <c r="E7834" t="s">
        <v>37328</v>
      </c>
      <c r="F7834" t="s">
        <v>48</v>
      </c>
      <c r="G7834" t="s">
        <v>23973</v>
      </c>
      <c r="H7834">
        <v>2010</v>
      </c>
      <c r="I7834" t="s">
        <v>30</v>
      </c>
      <c r="J7834" t="s">
        <v>322</v>
      </c>
      <c r="K7834" t="s">
        <v>1349</v>
      </c>
      <c r="L7834" t="s">
        <v>37329</v>
      </c>
    </row>
    <row r="7835" spans="1:12" x14ac:dyDescent="0.25">
      <c r="A7835" t="s">
        <v>37330</v>
      </c>
      <c r="B7835" t="s">
        <v>13</v>
      </c>
      <c r="C7835" t="s">
        <v>37331</v>
      </c>
      <c r="D7835" t="s">
        <v>37332</v>
      </c>
      <c r="E7835" t="s">
        <v>37333</v>
      </c>
      <c r="F7835" t="s">
        <v>17250</v>
      </c>
      <c r="G7835" t="s">
        <v>22816</v>
      </c>
      <c r="H7835">
        <v>2017</v>
      </c>
      <c r="I7835" t="s">
        <v>78</v>
      </c>
      <c r="J7835" t="s">
        <v>2924</v>
      </c>
      <c r="K7835" t="s">
        <v>1214</v>
      </c>
      <c r="L7835" t="s">
        <v>37334</v>
      </c>
    </row>
    <row r="7836" spans="1:12" x14ac:dyDescent="0.25">
      <c r="A7836" t="s">
        <v>37335</v>
      </c>
      <c r="B7836" t="s">
        <v>13</v>
      </c>
      <c r="C7836" t="s">
        <v>37336</v>
      </c>
      <c r="D7836" t="s">
        <v>36556</v>
      </c>
      <c r="E7836" t="s">
        <v>16</v>
      </c>
      <c r="F7836" t="s">
        <v>17</v>
      </c>
      <c r="G7836" t="s">
        <v>27190</v>
      </c>
      <c r="H7836">
        <v>2016</v>
      </c>
      <c r="I7836" t="s">
        <v>28648</v>
      </c>
      <c r="J7836" t="s">
        <v>364</v>
      </c>
      <c r="K7836" t="s">
        <v>21</v>
      </c>
      <c r="L7836" t="s">
        <v>37337</v>
      </c>
    </row>
    <row r="7837" spans="1:12" x14ac:dyDescent="0.25">
      <c r="A7837" t="s">
        <v>37338</v>
      </c>
      <c r="B7837" t="s">
        <v>24</v>
      </c>
      <c r="C7837" t="s">
        <v>37339</v>
      </c>
      <c r="D7837" t="s">
        <v>26</v>
      </c>
      <c r="E7837" t="s">
        <v>37340</v>
      </c>
      <c r="F7837" t="s">
        <v>48</v>
      </c>
      <c r="G7837" t="s">
        <v>26601</v>
      </c>
      <c r="H7837">
        <v>2015</v>
      </c>
      <c r="I7837" t="s">
        <v>78</v>
      </c>
      <c r="J7837" t="s">
        <v>38</v>
      </c>
      <c r="K7837" t="s">
        <v>1613</v>
      </c>
      <c r="L7837" t="s">
        <v>37341</v>
      </c>
    </row>
    <row r="7838" spans="1:12" x14ac:dyDescent="0.25">
      <c r="A7838" t="s">
        <v>37342</v>
      </c>
      <c r="B7838" t="s">
        <v>13</v>
      </c>
      <c r="C7838" t="s">
        <v>37343</v>
      </c>
      <c r="D7838" t="s">
        <v>37344</v>
      </c>
      <c r="E7838" t="s">
        <v>37345</v>
      </c>
      <c r="F7838" t="s">
        <v>2797</v>
      </c>
      <c r="G7838" t="s">
        <v>18138</v>
      </c>
      <c r="H7838">
        <v>2011</v>
      </c>
      <c r="I7838" t="s">
        <v>78</v>
      </c>
      <c r="J7838" t="s">
        <v>354</v>
      </c>
      <c r="K7838" t="s">
        <v>105</v>
      </c>
      <c r="L7838" t="s">
        <v>37346</v>
      </c>
    </row>
    <row r="7839" spans="1:12" x14ac:dyDescent="0.25">
      <c r="A7839" t="s">
        <v>37347</v>
      </c>
      <c r="B7839" t="s">
        <v>13</v>
      </c>
      <c r="C7839" t="s">
        <v>37348</v>
      </c>
      <c r="D7839" t="s">
        <v>9704</v>
      </c>
      <c r="E7839" t="s">
        <v>37349</v>
      </c>
      <c r="F7839" t="s">
        <v>48</v>
      </c>
      <c r="G7839" t="s">
        <v>29144</v>
      </c>
      <c r="H7839">
        <v>2011</v>
      </c>
      <c r="I7839" t="s">
        <v>112</v>
      </c>
      <c r="J7839" t="s">
        <v>13126</v>
      </c>
      <c r="K7839" t="s">
        <v>180</v>
      </c>
      <c r="L7839" t="s">
        <v>37350</v>
      </c>
    </row>
    <row r="7840" spans="1:12" x14ac:dyDescent="0.25">
      <c r="A7840" t="s">
        <v>37351</v>
      </c>
      <c r="B7840" t="s">
        <v>24</v>
      </c>
      <c r="C7840" t="s">
        <v>37352</v>
      </c>
      <c r="D7840" t="s">
        <v>26</v>
      </c>
      <c r="E7840" t="s">
        <v>37353</v>
      </c>
      <c r="F7840" t="s">
        <v>26</v>
      </c>
      <c r="G7840" t="s">
        <v>32457</v>
      </c>
      <c r="H7840">
        <v>2015</v>
      </c>
      <c r="I7840" t="s">
        <v>30</v>
      </c>
      <c r="J7840" t="s">
        <v>38</v>
      </c>
      <c r="K7840" t="s">
        <v>1613</v>
      </c>
      <c r="L7840" t="s">
        <v>37354</v>
      </c>
    </row>
    <row r="7841" spans="1:12" x14ac:dyDescent="0.25">
      <c r="A7841" t="s">
        <v>37355</v>
      </c>
      <c r="B7841" t="s">
        <v>13</v>
      </c>
      <c r="C7841" t="s">
        <v>37356</v>
      </c>
      <c r="D7841" t="s">
        <v>37357</v>
      </c>
      <c r="E7841" t="s">
        <v>37358</v>
      </c>
      <c r="F7841" t="s">
        <v>17</v>
      </c>
      <c r="G7841" t="s">
        <v>16292</v>
      </c>
      <c r="H7841">
        <v>1955</v>
      </c>
      <c r="I7841" t="s">
        <v>19</v>
      </c>
      <c r="J7841" t="s">
        <v>223</v>
      </c>
      <c r="K7841" t="s">
        <v>988</v>
      </c>
      <c r="L7841" t="s">
        <v>37359</v>
      </c>
    </row>
    <row r="7842" spans="1:12" x14ac:dyDescent="0.25">
      <c r="A7842" t="s">
        <v>37360</v>
      </c>
      <c r="B7842" t="s">
        <v>24</v>
      </c>
      <c r="C7842" t="s">
        <v>37361</v>
      </c>
      <c r="D7842" t="s">
        <v>26</v>
      </c>
      <c r="E7842" t="s">
        <v>37362</v>
      </c>
      <c r="F7842" t="s">
        <v>134</v>
      </c>
      <c r="G7842" t="s">
        <v>24534</v>
      </c>
      <c r="H7842">
        <v>2004</v>
      </c>
      <c r="I7842" t="s">
        <v>78</v>
      </c>
      <c r="J7842" t="s">
        <v>38</v>
      </c>
      <c r="K7842" t="s">
        <v>1541</v>
      </c>
      <c r="L7842" t="s">
        <v>37363</v>
      </c>
    </row>
    <row r="7843" spans="1:12" x14ac:dyDescent="0.25">
      <c r="A7843" t="s">
        <v>37364</v>
      </c>
      <c r="B7843" t="s">
        <v>13</v>
      </c>
      <c r="C7843" t="s">
        <v>37365</v>
      </c>
      <c r="D7843" t="s">
        <v>37366</v>
      </c>
      <c r="E7843" t="s">
        <v>37367</v>
      </c>
      <c r="F7843" t="s">
        <v>939</v>
      </c>
      <c r="G7843" t="s">
        <v>18072</v>
      </c>
      <c r="H7843">
        <v>2018</v>
      </c>
      <c r="I7843" t="s">
        <v>30</v>
      </c>
      <c r="J7843" t="s">
        <v>4353</v>
      </c>
      <c r="K7843" t="s">
        <v>683</v>
      </c>
      <c r="L7843" t="s">
        <v>37368</v>
      </c>
    </row>
    <row r="7844" spans="1:12" x14ac:dyDescent="0.25">
      <c r="A7844" t="s">
        <v>37369</v>
      </c>
      <c r="B7844" t="s">
        <v>24</v>
      </c>
      <c r="C7844" t="s">
        <v>37370</v>
      </c>
      <c r="D7844" t="s">
        <v>26</v>
      </c>
      <c r="E7844" t="s">
        <v>37371</v>
      </c>
      <c r="F7844" t="s">
        <v>17</v>
      </c>
      <c r="G7844" t="s">
        <v>37372</v>
      </c>
      <c r="H7844">
        <v>2016</v>
      </c>
      <c r="I7844" t="s">
        <v>30</v>
      </c>
      <c r="J7844" t="s">
        <v>122</v>
      </c>
      <c r="K7844" t="s">
        <v>1281</v>
      </c>
      <c r="L7844" t="s">
        <v>37373</v>
      </c>
    </row>
    <row r="7845" spans="1:12" x14ac:dyDescent="0.25">
      <c r="A7845" t="s">
        <v>37374</v>
      </c>
      <c r="B7845" t="s">
        <v>13</v>
      </c>
      <c r="C7845" t="s">
        <v>37375</v>
      </c>
      <c r="D7845" t="s">
        <v>37376</v>
      </c>
      <c r="E7845" t="s">
        <v>37377</v>
      </c>
      <c r="F7845" t="s">
        <v>185</v>
      </c>
      <c r="G7845" t="s">
        <v>24673</v>
      </c>
      <c r="H7845">
        <v>2016</v>
      </c>
      <c r="I7845" t="s">
        <v>30</v>
      </c>
      <c r="J7845" t="s">
        <v>2077</v>
      </c>
      <c r="K7845" t="s">
        <v>1315</v>
      </c>
      <c r="L7845" t="s">
        <v>37378</v>
      </c>
    </row>
    <row r="7846" spans="1:12" x14ac:dyDescent="0.25">
      <c r="A7846" t="s">
        <v>37379</v>
      </c>
      <c r="B7846" t="s">
        <v>13</v>
      </c>
      <c r="C7846" t="s">
        <v>37380</v>
      </c>
      <c r="D7846" t="s">
        <v>37381</v>
      </c>
      <c r="E7846" t="s">
        <v>37382</v>
      </c>
      <c r="F7846" t="s">
        <v>17</v>
      </c>
      <c r="G7846" t="s">
        <v>15115</v>
      </c>
      <c r="H7846">
        <v>1984</v>
      </c>
      <c r="I7846" t="s">
        <v>19</v>
      </c>
      <c r="J7846" t="s">
        <v>709</v>
      </c>
      <c r="K7846" t="s">
        <v>37383</v>
      </c>
      <c r="L7846" t="s">
        <v>37384</v>
      </c>
    </row>
    <row r="7847" spans="1:12" x14ac:dyDescent="0.25">
      <c r="A7847" t="s">
        <v>37385</v>
      </c>
      <c r="B7847" t="s">
        <v>13</v>
      </c>
      <c r="C7847" t="s">
        <v>37386</v>
      </c>
      <c r="D7847" t="s">
        <v>37387</v>
      </c>
      <c r="E7847" t="s">
        <v>37388</v>
      </c>
      <c r="F7847" t="s">
        <v>48</v>
      </c>
      <c r="G7847" t="s">
        <v>22333</v>
      </c>
      <c r="H7847">
        <v>2017</v>
      </c>
      <c r="I7847" t="s">
        <v>78</v>
      </c>
      <c r="J7847" t="s">
        <v>1056</v>
      </c>
      <c r="K7847" t="s">
        <v>105</v>
      </c>
      <c r="L7847" t="s">
        <v>37389</v>
      </c>
    </row>
    <row r="7848" spans="1:12" x14ac:dyDescent="0.25">
      <c r="A7848" t="s">
        <v>37390</v>
      </c>
      <c r="B7848" t="s">
        <v>13</v>
      </c>
      <c r="C7848" t="s">
        <v>37391</v>
      </c>
      <c r="D7848" t="s">
        <v>37392</v>
      </c>
      <c r="E7848" t="s">
        <v>37393</v>
      </c>
      <c r="F7848" t="s">
        <v>77</v>
      </c>
      <c r="G7848" t="s">
        <v>35827</v>
      </c>
      <c r="H7848">
        <v>2017</v>
      </c>
      <c r="I7848" t="s">
        <v>112</v>
      </c>
      <c r="J7848" t="s">
        <v>618</v>
      </c>
      <c r="K7848" t="s">
        <v>129</v>
      </c>
      <c r="L7848" t="s">
        <v>37394</v>
      </c>
    </row>
    <row r="7849" spans="1:12" x14ac:dyDescent="0.25">
      <c r="A7849" t="s">
        <v>37395</v>
      </c>
      <c r="B7849" t="s">
        <v>24</v>
      </c>
      <c r="C7849" t="s">
        <v>37396</v>
      </c>
      <c r="D7849" t="s">
        <v>26</v>
      </c>
      <c r="E7849" t="s">
        <v>37397</v>
      </c>
      <c r="F7849" t="s">
        <v>17</v>
      </c>
      <c r="G7849" t="s">
        <v>26</v>
      </c>
      <c r="H7849">
        <v>2015</v>
      </c>
      <c r="I7849" t="s">
        <v>28648</v>
      </c>
      <c r="J7849" t="s">
        <v>6854</v>
      </c>
      <c r="K7849" t="s">
        <v>7097</v>
      </c>
      <c r="L7849" t="s">
        <v>37398</v>
      </c>
    </row>
    <row r="7850" spans="1:12" x14ac:dyDescent="0.25">
      <c r="A7850" t="s">
        <v>37399</v>
      </c>
      <c r="B7850" t="s">
        <v>13</v>
      </c>
      <c r="C7850" t="s">
        <v>37400</v>
      </c>
      <c r="D7850" t="s">
        <v>37401</v>
      </c>
      <c r="E7850" t="s">
        <v>37402</v>
      </c>
      <c r="F7850" t="s">
        <v>26</v>
      </c>
      <c r="G7850" t="s">
        <v>26772</v>
      </c>
      <c r="H7850">
        <v>2016</v>
      </c>
      <c r="I7850" t="s">
        <v>112</v>
      </c>
      <c r="J7850" t="s">
        <v>6057</v>
      </c>
      <c r="K7850" t="s">
        <v>21</v>
      </c>
      <c r="L7850" t="s">
        <v>37403</v>
      </c>
    </row>
    <row r="7851" spans="1:12" x14ac:dyDescent="0.25">
      <c r="A7851" t="s">
        <v>37404</v>
      </c>
      <c r="B7851" t="s">
        <v>13</v>
      </c>
      <c r="C7851" t="s">
        <v>37405</v>
      </c>
      <c r="D7851" t="s">
        <v>31634</v>
      </c>
      <c r="E7851" t="s">
        <v>37406</v>
      </c>
      <c r="F7851" t="s">
        <v>2797</v>
      </c>
      <c r="G7851" t="s">
        <v>18663</v>
      </c>
      <c r="H7851">
        <v>2015</v>
      </c>
      <c r="I7851" t="s">
        <v>30</v>
      </c>
      <c r="J7851" t="s">
        <v>369</v>
      </c>
      <c r="K7851" t="s">
        <v>259</v>
      </c>
      <c r="L7851" t="s">
        <v>37407</v>
      </c>
    </row>
    <row r="7852" spans="1:12" x14ac:dyDescent="0.25">
      <c r="A7852" t="s">
        <v>37408</v>
      </c>
      <c r="B7852" t="s">
        <v>24</v>
      </c>
      <c r="C7852" t="s">
        <v>37409</v>
      </c>
      <c r="D7852" t="s">
        <v>26</v>
      </c>
      <c r="E7852" t="s">
        <v>37410</v>
      </c>
      <c r="F7852" t="s">
        <v>77</v>
      </c>
      <c r="G7852" t="s">
        <v>30944</v>
      </c>
      <c r="H7852">
        <v>2017</v>
      </c>
      <c r="I7852" t="s">
        <v>30</v>
      </c>
      <c r="J7852" t="s">
        <v>31</v>
      </c>
      <c r="K7852" t="s">
        <v>462</v>
      </c>
      <c r="L7852" t="s">
        <v>37411</v>
      </c>
    </row>
    <row r="7853" spans="1:12" x14ac:dyDescent="0.25">
      <c r="A7853" t="s">
        <v>37412</v>
      </c>
      <c r="B7853" t="s">
        <v>13</v>
      </c>
      <c r="C7853" t="s">
        <v>37413</v>
      </c>
      <c r="D7853" t="s">
        <v>37414</v>
      </c>
      <c r="E7853" t="s">
        <v>37415</v>
      </c>
      <c r="F7853" t="s">
        <v>17</v>
      </c>
      <c r="G7853" t="s">
        <v>37416</v>
      </c>
      <c r="H7853">
        <v>2012</v>
      </c>
      <c r="I7853" t="s">
        <v>321</v>
      </c>
      <c r="J7853" t="s">
        <v>273</v>
      </c>
      <c r="K7853" t="s">
        <v>594</v>
      </c>
      <c r="L7853" t="s">
        <v>37417</v>
      </c>
    </row>
    <row r="7854" spans="1:12" x14ac:dyDescent="0.25">
      <c r="A7854" t="s">
        <v>37418</v>
      </c>
      <c r="B7854" t="s">
        <v>13</v>
      </c>
      <c r="C7854" t="s">
        <v>37419</v>
      </c>
      <c r="D7854" t="s">
        <v>37420</v>
      </c>
      <c r="E7854" t="s">
        <v>37421</v>
      </c>
      <c r="F7854" t="s">
        <v>2807</v>
      </c>
      <c r="G7854" t="s">
        <v>29831</v>
      </c>
      <c r="H7854">
        <v>2015</v>
      </c>
      <c r="I7854" t="s">
        <v>112</v>
      </c>
      <c r="J7854" t="s">
        <v>364</v>
      </c>
      <c r="K7854" t="s">
        <v>1128</v>
      </c>
      <c r="L7854" t="s">
        <v>37422</v>
      </c>
    </row>
    <row r="7855" spans="1:12" x14ac:dyDescent="0.25">
      <c r="A7855" t="s">
        <v>37423</v>
      </c>
      <c r="B7855" t="s">
        <v>13</v>
      </c>
      <c r="C7855" t="s">
        <v>37424</v>
      </c>
      <c r="D7855" t="s">
        <v>31053</v>
      </c>
      <c r="E7855" t="s">
        <v>37425</v>
      </c>
      <c r="F7855" t="s">
        <v>37426</v>
      </c>
      <c r="G7855" t="s">
        <v>29503</v>
      </c>
      <c r="H7855">
        <v>2015</v>
      </c>
      <c r="I7855" t="s">
        <v>321</v>
      </c>
      <c r="J7855" t="s">
        <v>396</v>
      </c>
      <c r="K7855" t="s">
        <v>274</v>
      </c>
      <c r="L7855" t="s">
        <v>37427</v>
      </c>
    </row>
    <row r="7856" spans="1:12" x14ac:dyDescent="0.25">
      <c r="A7856" t="s">
        <v>37428</v>
      </c>
      <c r="B7856" t="s">
        <v>13</v>
      </c>
      <c r="C7856" t="s">
        <v>37429</v>
      </c>
      <c r="D7856" t="s">
        <v>37430</v>
      </c>
      <c r="E7856" t="s">
        <v>37431</v>
      </c>
      <c r="F7856" t="s">
        <v>17</v>
      </c>
      <c r="G7856" t="s">
        <v>10769</v>
      </c>
      <c r="H7856">
        <v>2010</v>
      </c>
      <c r="I7856" t="s">
        <v>19</v>
      </c>
      <c r="J7856" t="s">
        <v>1056</v>
      </c>
      <c r="K7856" t="s">
        <v>703</v>
      </c>
      <c r="L7856" t="s">
        <v>37432</v>
      </c>
    </row>
    <row r="7857" spans="1:12" x14ac:dyDescent="0.25">
      <c r="A7857" t="s">
        <v>37433</v>
      </c>
      <c r="B7857" t="s">
        <v>13</v>
      </c>
      <c r="C7857" t="s">
        <v>37434</v>
      </c>
      <c r="D7857" t="s">
        <v>36849</v>
      </c>
      <c r="E7857" t="s">
        <v>37435</v>
      </c>
      <c r="F7857" t="s">
        <v>37436</v>
      </c>
      <c r="G7857" t="s">
        <v>12067</v>
      </c>
      <c r="H7857">
        <v>2017</v>
      </c>
      <c r="I7857" t="s">
        <v>19</v>
      </c>
      <c r="J7857" t="s">
        <v>1056</v>
      </c>
      <c r="K7857" t="s">
        <v>7073</v>
      </c>
      <c r="L7857" t="s">
        <v>37437</v>
      </c>
    </row>
    <row r="7858" spans="1:12" x14ac:dyDescent="0.25">
      <c r="A7858" t="s">
        <v>37438</v>
      </c>
      <c r="B7858" t="s">
        <v>24</v>
      </c>
      <c r="C7858" t="s">
        <v>37439</v>
      </c>
      <c r="D7858" t="s">
        <v>26</v>
      </c>
      <c r="E7858" t="s">
        <v>37440</v>
      </c>
      <c r="F7858" t="s">
        <v>939</v>
      </c>
      <c r="G7858" t="s">
        <v>12155</v>
      </c>
      <c r="H7858">
        <v>2014</v>
      </c>
      <c r="I7858" t="s">
        <v>78</v>
      </c>
      <c r="J7858" t="s">
        <v>374</v>
      </c>
      <c r="K7858" t="s">
        <v>513</v>
      </c>
      <c r="L7858" t="s">
        <v>37441</v>
      </c>
    </row>
    <row r="7859" spans="1:12" x14ac:dyDescent="0.25">
      <c r="A7859" t="s">
        <v>37442</v>
      </c>
      <c r="B7859" t="s">
        <v>13</v>
      </c>
      <c r="C7859" t="s">
        <v>37443</v>
      </c>
      <c r="D7859" t="s">
        <v>3058</v>
      </c>
      <c r="E7859" t="s">
        <v>37444</v>
      </c>
      <c r="F7859" t="s">
        <v>37445</v>
      </c>
      <c r="G7859" t="s">
        <v>14997</v>
      </c>
      <c r="H7859">
        <v>2010</v>
      </c>
      <c r="I7859" t="s">
        <v>321</v>
      </c>
      <c r="J7859" t="s">
        <v>208</v>
      </c>
      <c r="K7859" t="s">
        <v>1835</v>
      </c>
      <c r="L7859" t="s">
        <v>37446</v>
      </c>
    </row>
    <row r="7860" spans="1:12" x14ac:dyDescent="0.25">
      <c r="A7860" t="s">
        <v>37447</v>
      </c>
      <c r="B7860" t="s">
        <v>13</v>
      </c>
      <c r="C7860" t="s">
        <v>37448</v>
      </c>
      <c r="D7860" t="s">
        <v>37449</v>
      </c>
      <c r="E7860" t="s">
        <v>37449</v>
      </c>
      <c r="F7860" t="s">
        <v>17</v>
      </c>
      <c r="G7860" t="s">
        <v>24509</v>
      </c>
      <c r="H7860">
        <v>2017</v>
      </c>
      <c r="I7860" t="s">
        <v>30</v>
      </c>
      <c r="J7860" t="s">
        <v>208</v>
      </c>
      <c r="K7860" t="s">
        <v>594</v>
      </c>
      <c r="L7860" t="s">
        <v>37450</v>
      </c>
    </row>
    <row r="7861" spans="1:12" x14ac:dyDescent="0.25">
      <c r="A7861" t="s">
        <v>37451</v>
      </c>
      <c r="B7861" t="s">
        <v>13</v>
      </c>
      <c r="C7861" t="s">
        <v>37452</v>
      </c>
      <c r="D7861" t="s">
        <v>37453</v>
      </c>
      <c r="E7861" t="s">
        <v>37454</v>
      </c>
      <c r="F7861" t="s">
        <v>17</v>
      </c>
      <c r="G7861" t="s">
        <v>25297</v>
      </c>
      <c r="H7861">
        <v>2016</v>
      </c>
      <c r="I7861" t="s">
        <v>30</v>
      </c>
      <c r="J7861" t="s">
        <v>141</v>
      </c>
      <c r="K7861" t="s">
        <v>21</v>
      </c>
      <c r="L7861" t="s">
        <v>37455</v>
      </c>
    </row>
    <row r="7862" spans="1:12" x14ac:dyDescent="0.25">
      <c r="A7862" t="s">
        <v>37456</v>
      </c>
      <c r="B7862" t="s">
        <v>13</v>
      </c>
      <c r="C7862" t="s">
        <v>37457</v>
      </c>
      <c r="D7862" t="s">
        <v>31718</v>
      </c>
      <c r="E7862" t="s">
        <v>37458</v>
      </c>
      <c r="F7862" t="s">
        <v>950</v>
      </c>
      <c r="G7862" t="s">
        <v>22641</v>
      </c>
      <c r="H7862">
        <v>1980</v>
      </c>
      <c r="I7862" t="s">
        <v>321</v>
      </c>
      <c r="J7862" t="s">
        <v>208</v>
      </c>
      <c r="K7862" t="s">
        <v>1128</v>
      </c>
      <c r="L7862" t="s">
        <v>37459</v>
      </c>
    </row>
    <row r="7863" spans="1:12" x14ac:dyDescent="0.25">
      <c r="A7863" t="s">
        <v>37460</v>
      </c>
      <c r="B7863" t="s">
        <v>13</v>
      </c>
      <c r="C7863" t="s">
        <v>37461</v>
      </c>
      <c r="D7863" t="s">
        <v>37462</v>
      </c>
      <c r="E7863" t="s">
        <v>37463</v>
      </c>
      <c r="F7863" t="s">
        <v>48</v>
      </c>
      <c r="G7863" t="s">
        <v>26798</v>
      </c>
      <c r="H7863">
        <v>2016</v>
      </c>
      <c r="I7863" t="s">
        <v>28648</v>
      </c>
      <c r="J7863" t="s">
        <v>738</v>
      </c>
      <c r="K7863" t="s">
        <v>105</v>
      </c>
      <c r="L7863" t="s">
        <v>37464</v>
      </c>
    </row>
    <row r="7864" spans="1:12" x14ac:dyDescent="0.25">
      <c r="A7864" t="s">
        <v>37465</v>
      </c>
      <c r="B7864" t="s">
        <v>24</v>
      </c>
      <c r="C7864" t="s">
        <v>37466</v>
      </c>
      <c r="D7864" t="s">
        <v>26</v>
      </c>
      <c r="E7864" t="s">
        <v>37467</v>
      </c>
      <c r="F7864" t="s">
        <v>26</v>
      </c>
      <c r="G7864" t="s">
        <v>18780</v>
      </c>
      <c r="H7864">
        <v>2017</v>
      </c>
      <c r="I7864" t="s">
        <v>30</v>
      </c>
      <c r="J7864" t="s">
        <v>38</v>
      </c>
      <c r="K7864" t="s">
        <v>1156</v>
      </c>
      <c r="L7864" t="s">
        <v>37468</v>
      </c>
    </row>
    <row r="7865" spans="1:12" x14ac:dyDescent="0.25">
      <c r="A7865" t="s">
        <v>37469</v>
      </c>
      <c r="B7865" t="s">
        <v>13</v>
      </c>
      <c r="C7865" t="s">
        <v>37470</v>
      </c>
      <c r="D7865" t="s">
        <v>37471</v>
      </c>
      <c r="E7865" t="s">
        <v>37472</v>
      </c>
      <c r="F7865" t="s">
        <v>8161</v>
      </c>
      <c r="G7865" t="s">
        <v>34891</v>
      </c>
      <c r="H7865">
        <v>2014</v>
      </c>
      <c r="I7865" t="s">
        <v>321</v>
      </c>
      <c r="J7865" t="s">
        <v>396</v>
      </c>
      <c r="K7865" t="s">
        <v>7369</v>
      </c>
      <c r="L7865" t="s">
        <v>37473</v>
      </c>
    </row>
    <row r="7866" spans="1:12" x14ac:dyDescent="0.25">
      <c r="A7866" t="s">
        <v>37474</v>
      </c>
      <c r="B7866" t="s">
        <v>24</v>
      </c>
      <c r="C7866" t="s">
        <v>37475</v>
      </c>
      <c r="D7866" t="s">
        <v>37476</v>
      </c>
      <c r="E7866" t="s">
        <v>37477</v>
      </c>
      <c r="F7866" t="s">
        <v>77</v>
      </c>
      <c r="G7866" t="s">
        <v>24305</v>
      </c>
      <c r="H7866">
        <v>2017</v>
      </c>
      <c r="I7866" t="s">
        <v>112</v>
      </c>
      <c r="J7866" t="s">
        <v>38</v>
      </c>
      <c r="K7866" t="s">
        <v>604</v>
      </c>
      <c r="L7866" t="s">
        <v>37478</v>
      </c>
    </row>
    <row r="7867" spans="1:12" x14ac:dyDescent="0.25">
      <c r="A7867" t="s">
        <v>37479</v>
      </c>
      <c r="B7867" t="s">
        <v>13</v>
      </c>
      <c r="C7867" t="s">
        <v>37480</v>
      </c>
      <c r="D7867" t="s">
        <v>29431</v>
      </c>
      <c r="E7867" t="s">
        <v>37481</v>
      </c>
      <c r="F7867" t="s">
        <v>587</v>
      </c>
      <c r="G7867" t="s">
        <v>16292</v>
      </c>
      <c r="H7867">
        <v>2008</v>
      </c>
      <c r="I7867" t="s">
        <v>321</v>
      </c>
      <c r="J7867" t="s">
        <v>836</v>
      </c>
      <c r="K7867" t="s">
        <v>703</v>
      </c>
      <c r="L7867" t="s">
        <v>37482</v>
      </c>
    </row>
    <row r="7868" spans="1:12" x14ac:dyDescent="0.25">
      <c r="A7868" t="s">
        <v>37483</v>
      </c>
      <c r="B7868" t="s">
        <v>13</v>
      </c>
      <c r="C7868" t="s">
        <v>37484</v>
      </c>
      <c r="D7868" t="s">
        <v>37485</v>
      </c>
      <c r="E7868" t="s">
        <v>37486</v>
      </c>
      <c r="F7868" t="s">
        <v>134</v>
      </c>
      <c r="G7868" t="s">
        <v>27337</v>
      </c>
      <c r="H7868">
        <v>2012</v>
      </c>
      <c r="I7868" t="s">
        <v>28648</v>
      </c>
      <c r="J7868" t="s">
        <v>1361</v>
      </c>
      <c r="K7868" t="s">
        <v>71</v>
      </c>
      <c r="L7868" t="s">
        <v>37487</v>
      </c>
    </row>
    <row r="7869" spans="1:12" x14ac:dyDescent="0.25">
      <c r="A7869" t="s">
        <v>37488</v>
      </c>
      <c r="B7869" t="s">
        <v>24</v>
      </c>
      <c r="C7869" t="s">
        <v>37489</v>
      </c>
      <c r="D7869" t="s">
        <v>26</v>
      </c>
      <c r="E7869" t="s">
        <v>16</v>
      </c>
      <c r="F7869" t="s">
        <v>17</v>
      </c>
      <c r="G7869" t="s">
        <v>18867</v>
      </c>
      <c r="H7869">
        <v>2016</v>
      </c>
      <c r="I7869" t="s">
        <v>30</v>
      </c>
      <c r="J7869" t="s">
        <v>122</v>
      </c>
      <c r="K7869" t="s">
        <v>3512</v>
      </c>
      <c r="L7869" t="s">
        <v>37490</v>
      </c>
    </row>
    <row r="7870" spans="1:12" x14ac:dyDescent="0.25">
      <c r="A7870" t="s">
        <v>37491</v>
      </c>
      <c r="B7870" t="s">
        <v>13</v>
      </c>
      <c r="C7870" t="s">
        <v>37492</v>
      </c>
      <c r="D7870" t="s">
        <v>37493</v>
      </c>
      <c r="E7870" t="s">
        <v>37494</v>
      </c>
      <c r="F7870" t="s">
        <v>17</v>
      </c>
      <c r="G7870" t="s">
        <v>18385</v>
      </c>
      <c r="H7870">
        <v>2008</v>
      </c>
      <c r="I7870" t="s">
        <v>321</v>
      </c>
      <c r="J7870" t="s">
        <v>926</v>
      </c>
      <c r="K7870" t="s">
        <v>335</v>
      </c>
      <c r="L7870" t="s">
        <v>37495</v>
      </c>
    </row>
    <row r="7871" spans="1:12" x14ac:dyDescent="0.25">
      <c r="A7871" t="s">
        <v>37496</v>
      </c>
      <c r="B7871" t="s">
        <v>13</v>
      </c>
      <c r="C7871" t="s">
        <v>37497</v>
      </c>
      <c r="D7871" t="s">
        <v>10068</v>
      </c>
      <c r="E7871" t="s">
        <v>37498</v>
      </c>
      <c r="F7871" t="s">
        <v>48</v>
      </c>
      <c r="G7871" t="s">
        <v>23503</v>
      </c>
      <c r="H7871">
        <v>2015</v>
      </c>
      <c r="I7871" t="s">
        <v>78</v>
      </c>
      <c r="J7871" t="s">
        <v>200</v>
      </c>
      <c r="K7871" t="s">
        <v>105</v>
      </c>
      <c r="L7871" t="s">
        <v>37499</v>
      </c>
    </row>
    <row r="7872" spans="1:12" x14ac:dyDescent="0.25">
      <c r="A7872" t="s">
        <v>37500</v>
      </c>
      <c r="B7872" t="s">
        <v>24</v>
      </c>
      <c r="C7872" t="s">
        <v>37501</v>
      </c>
      <c r="D7872" t="s">
        <v>26</v>
      </c>
      <c r="E7872" t="s">
        <v>37502</v>
      </c>
      <c r="F7872" t="s">
        <v>7036</v>
      </c>
      <c r="G7872" t="s">
        <v>25376</v>
      </c>
      <c r="H7872">
        <v>2017</v>
      </c>
      <c r="I7872" t="s">
        <v>30</v>
      </c>
      <c r="J7872" t="s">
        <v>157</v>
      </c>
      <c r="K7872" t="s">
        <v>32317</v>
      </c>
      <c r="L7872" t="s">
        <v>37503</v>
      </c>
    </row>
    <row r="7873" spans="1:12" x14ac:dyDescent="0.25">
      <c r="A7873" t="s">
        <v>37504</v>
      </c>
      <c r="B7873" t="s">
        <v>13</v>
      </c>
      <c r="C7873" t="s">
        <v>37505</v>
      </c>
      <c r="D7873" t="s">
        <v>37506</v>
      </c>
      <c r="E7873" t="s">
        <v>37507</v>
      </c>
      <c r="F7873" t="s">
        <v>48</v>
      </c>
      <c r="G7873" t="s">
        <v>24634</v>
      </c>
      <c r="H7873">
        <v>2013</v>
      </c>
      <c r="I7873" t="s">
        <v>30</v>
      </c>
      <c r="J7873" t="s">
        <v>417</v>
      </c>
      <c r="K7873" t="s">
        <v>1224</v>
      </c>
      <c r="L7873" t="s">
        <v>37508</v>
      </c>
    </row>
    <row r="7874" spans="1:12" x14ac:dyDescent="0.25">
      <c r="A7874" t="s">
        <v>37509</v>
      </c>
      <c r="B7874" t="s">
        <v>24</v>
      </c>
      <c r="C7874" t="s">
        <v>37510</v>
      </c>
      <c r="D7874" t="s">
        <v>26</v>
      </c>
      <c r="E7874" t="s">
        <v>37511</v>
      </c>
      <c r="F7874" t="s">
        <v>48</v>
      </c>
      <c r="G7874" t="s">
        <v>23973</v>
      </c>
      <c r="H7874">
        <v>2010</v>
      </c>
      <c r="I7874" t="s">
        <v>78</v>
      </c>
      <c r="J7874" t="s">
        <v>38</v>
      </c>
      <c r="K7874" t="s">
        <v>49</v>
      </c>
      <c r="L7874" t="s">
        <v>37512</v>
      </c>
    </row>
    <row r="7875" spans="1:12" x14ac:dyDescent="0.25">
      <c r="A7875" t="s">
        <v>37513</v>
      </c>
      <c r="B7875" t="s">
        <v>13</v>
      </c>
      <c r="C7875" t="s">
        <v>37514</v>
      </c>
      <c r="D7875" t="s">
        <v>12663</v>
      </c>
      <c r="E7875" t="s">
        <v>37515</v>
      </c>
      <c r="F7875" t="s">
        <v>48</v>
      </c>
      <c r="G7875" t="s">
        <v>24946</v>
      </c>
      <c r="H7875">
        <v>2011</v>
      </c>
      <c r="I7875" t="s">
        <v>30</v>
      </c>
      <c r="J7875" t="s">
        <v>1067</v>
      </c>
      <c r="K7875" t="s">
        <v>71</v>
      </c>
      <c r="L7875" t="s">
        <v>37516</v>
      </c>
    </row>
    <row r="7876" spans="1:12" x14ac:dyDescent="0.25">
      <c r="A7876" t="s">
        <v>37517</v>
      </c>
      <c r="B7876" t="s">
        <v>13</v>
      </c>
      <c r="C7876" t="s">
        <v>37518</v>
      </c>
      <c r="D7876" t="s">
        <v>37519</v>
      </c>
      <c r="E7876" t="s">
        <v>37520</v>
      </c>
      <c r="F7876" t="s">
        <v>48</v>
      </c>
      <c r="G7876" t="s">
        <v>15115</v>
      </c>
      <c r="H7876">
        <v>2010</v>
      </c>
      <c r="I7876" t="s">
        <v>78</v>
      </c>
      <c r="J7876" t="s">
        <v>1174</v>
      </c>
      <c r="K7876" t="s">
        <v>71</v>
      </c>
      <c r="L7876" t="s">
        <v>37521</v>
      </c>
    </row>
    <row r="7877" spans="1:12" x14ac:dyDescent="0.25">
      <c r="A7877" t="s">
        <v>37522</v>
      </c>
      <c r="B7877" t="s">
        <v>13</v>
      </c>
      <c r="C7877" t="s">
        <v>37523</v>
      </c>
      <c r="D7877" t="s">
        <v>11616</v>
      </c>
      <c r="E7877" t="s">
        <v>37524</v>
      </c>
      <c r="F7877" t="s">
        <v>340</v>
      </c>
      <c r="G7877" t="s">
        <v>27989</v>
      </c>
      <c r="H7877">
        <v>2015</v>
      </c>
      <c r="I7877" t="s">
        <v>78</v>
      </c>
      <c r="J7877" t="s">
        <v>273</v>
      </c>
      <c r="K7877" t="s">
        <v>105</v>
      </c>
      <c r="L7877" t="s">
        <v>37525</v>
      </c>
    </row>
    <row r="7878" spans="1:12" x14ac:dyDescent="0.25">
      <c r="A7878" t="s">
        <v>37526</v>
      </c>
      <c r="B7878" t="s">
        <v>13</v>
      </c>
      <c r="C7878" t="s">
        <v>37527</v>
      </c>
      <c r="D7878" t="s">
        <v>37528</v>
      </c>
      <c r="E7878" t="s">
        <v>37528</v>
      </c>
      <c r="F7878" t="s">
        <v>1505</v>
      </c>
      <c r="G7878" t="s">
        <v>23503</v>
      </c>
      <c r="H7878">
        <v>2016</v>
      </c>
      <c r="I7878" t="s">
        <v>78</v>
      </c>
      <c r="J7878" t="s">
        <v>8217</v>
      </c>
      <c r="K7878" t="s">
        <v>129</v>
      </c>
      <c r="L7878" t="s">
        <v>37529</v>
      </c>
    </row>
    <row r="7879" spans="1:12" x14ac:dyDescent="0.25">
      <c r="A7879" t="s">
        <v>37530</v>
      </c>
      <c r="B7879" t="s">
        <v>13</v>
      </c>
      <c r="C7879" t="s">
        <v>37531</v>
      </c>
      <c r="D7879" t="s">
        <v>37532</v>
      </c>
      <c r="E7879" t="s">
        <v>37533</v>
      </c>
      <c r="F7879" t="s">
        <v>77</v>
      </c>
      <c r="G7879" t="s">
        <v>18789</v>
      </c>
      <c r="H7879">
        <v>2018</v>
      </c>
      <c r="I7879" t="s">
        <v>78</v>
      </c>
      <c r="J7879" t="s">
        <v>564</v>
      </c>
      <c r="K7879" t="s">
        <v>13259</v>
      </c>
      <c r="L7879" t="s">
        <v>37534</v>
      </c>
    </row>
    <row r="7880" spans="1:12" x14ac:dyDescent="0.25">
      <c r="A7880" t="s">
        <v>37535</v>
      </c>
      <c r="B7880" t="s">
        <v>24</v>
      </c>
      <c r="C7880" t="s">
        <v>37536</v>
      </c>
      <c r="D7880" t="s">
        <v>26</v>
      </c>
      <c r="E7880" t="s">
        <v>37537</v>
      </c>
      <c r="F7880" t="s">
        <v>1562</v>
      </c>
      <c r="G7880" t="s">
        <v>27670</v>
      </c>
      <c r="H7880">
        <v>1985</v>
      </c>
      <c r="I7880" t="s">
        <v>30</v>
      </c>
      <c r="J7880" t="s">
        <v>38</v>
      </c>
      <c r="K7880" t="s">
        <v>2065</v>
      </c>
      <c r="L7880" t="s">
        <v>37538</v>
      </c>
    </row>
    <row r="7881" spans="1:12" x14ac:dyDescent="0.25">
      <c r="A7881" t="s">
        <v>37539</v>
      </c>
      <c r="B7881" t="s">
        <v>13</v>
      </c>
      <c r="C7881" t="s">
        <v>37540</v>
      </c>
      <c r="D7881" t="s">
        <v>3156</v>
      </c>
      <c r="E7881" t="s">
        <v>37541</v>
      </c>
      <c r="F7881" t="s">
        <v>17</v>
      </c>
      <c r="G7881" t="s">
        <v>17680</v>
      </c>
      <c r="H7881">
        <v>1976</v>
      </c>
      <c r="I7881" t="s">
        <v>61</v>
      </c>
      <c r="J7881" t="s">
        <v>836</v>
      </c>
      <c r="K7881" t="s">
        <v>290</v>
      </c>
      <c r="L7881" t="s">
        <v>37542</v>
      </c>
    </row>
    <row r="7882" spans="1:12" x14ac:dyDescent="0.25">
      <c r="A7882" t="s">
        <v>37543</v>
      </c>
      <c r="B7882" t="s">
        <v>13</v>
      </c>
      <c r="C7882" t="s">
        <v>37544</v>
      </c>
      <c r="D7882" t="s">
        <v>37545</v>
      </c>
      <c r="E7882" t="s">
        <v>37546</v>
      </c>
      <c r="F7882" t="s">
        <v>17</v>
      </c>
      <c r="G7882" t="s">
        <v>17680</v>
      </c>
      <c r="H7882">
        <v>1979</v>
      </c>
      <c r="I7882" t="s">
        <v>61</v>
      </c>
      <c r="J7882" t="s">
        <v>682</v>
      </c>
      <c r="K7882" t="s">
        <v>1926</v>
      </c>
      <c r="L7882" t="s">
        <v>37547</v>
      </c>
    </row>
    <row r="7883" spans="1:12" x14ac:dyDescent="0.25">
      <c r="A7883" t="s">
        <v>37548</v>
      </c>
      <c r="B7883" t="s">
        <v>13</v>
      </c>
      <c r="C7883" t="s">
        <v>37549</v>
      </c>
      <c r="D7883" t="s">
        <v>37545</v>
      </c>
      <c r="E7883" t="s">
        <v>37550</v>
      </c>
      <c r="F7883" t="s">
        <v>17</v>
      </c>
      <c r="G7883" t="s">
        <v>17680</v>
      </c>
      <c r="H7883">
        <v>1982</v>
      </c>
      <c r="I7883" t="s">
        <v>61</v>
      </c>
      <c r="J7883" t="s">
        <v>369</v>
      </c>
      <c r="K7883" t="s">
        <v>1926</v>
      </c>
      <c r="L7883" t="s">
        <v>37551</v>
      </c>
    </row>
    <row r="7884" spans="1:12" x14ac:dyDescent="0.25">
      <c r="A7884" t="s">
        <v>37552</v>
      </c>
      <c r="B7884" t="s">
        <v>13</v>
      </c>
      <c r="C7884" t="s">
        <v>37553</v>
      </c>
      <c r="D7884" t="s">
        <v>37545</v>
      </c>
      <c r="E7884" t="s">
        <v>37554</v>
      </c>
      <c r="F7884" t="s">
        <v>17</v>
      </c>
      <c r="G7884" t="s">
        <v>17680</v>
      </c>
      <c r="H7884">
        <v>1985</v>
      </c>
      <c r="I7884" t="s">
        <v>61</v>
      </c>
      <c r="J7884" t="s">
        <v>564</v>
      </c>
      <c r="K7884" t="s">
        <v>1926</v>
      </c>
      <c r="L7884" t="s">
        <v>37555</v>
      </c>
    </row>
    <row r="7885" spans="1:12" x14ac:dyDescent="0.25">
      <c r="A7885" t="s">
        <v>37556</v>
      </c>
      <c r="B7885" t="s">
        <v>13</v>
      </c>
      <c r="C7885" t="s">
        <v>37557</v>
      </c>
      <c r="D7885" t="s">
        <v>3156</v>
      </c>
      <c r="E7885" t="s">
        <v>37558</v>
      </c>
      <c r="F7885" t="s">
        <v>17</v>
      </c>
      <c r="G7885" t="s">
        <v>17680</v>
      </c>
      <c r="H7885">
        <v>1990</v>
      </c>
      <c r="I7885" t="s">
        <v>19</v>
      </c>
      <c r="J7885" t="s">
        <v>86</v>
      </c>
      <c r="K7885" t="s">
        <v>1926</v>
      </c>
      <c r="L7885" t="s">
        <v>37559</v>
      </c>
    </row>
    <row r="7886" spans="1:12" x14ac:dyDescent="0.25">
      <c r="A7886" t="s">
        <v>37560</v>
      </c>
      <c r="B7886" t="s">
        <v>13</v>
      </c>
      <c r="C7886" t="s">
        <v>37561</v>
      </c>
      <c r="D7886" t="s">
        <v>14599</v>
      </c>
      <c r="E7886" t="s">
        <v>37562</v>
      </c>
      <c r="F7886" t="s">
        <v>17</v>
      </c>
      <c r="G7886" t="s">
        <v>27034</v>
      </c>
      <c r="H7886">
        <v>2017</v>
      </c>
      <c r="I7886" t="s">
        <v>321</v>
      </c>
      <c r="J7886" t="s">
        <v>387</v>
      </c>
      <c r="K7886" t="s">
        <v>799</v>
      </c>
      <c r="L7886" t="s">
        <v>37563</v>
      </c>
    </row>
    <row r="7887" spans="1:12" x14ac:dyDescent="0.25">
      <c r="A7887" t="s">
        <v>37564</v>
      </c>
      <c r="B7887" t="s">
        <v>13</v>
      </c>
      <c r="C7887" t="s">
        <v>37565</v>
      </c>
      <c r="D7887" t="s">
        <v>12038</v>
      </c>
      <c r="E7887" t="s">
        <v>37566</v>
      </c>
      <c r="F7887" t="s">
        <v>2797</v>
      </c>
      <c r="G7887" t="s">
        <v>18910</v>
      </c>
      <c r="H7887">
        <v>2014</v>
      </c>
      <c r="I7887" t="s">
        <v>30</v>
      </c>
      <c r="J7887" t="s">
        <v>303</v>
      </c>
      <c r="K7887" t="s">
        <v>105</v>
      </c>
      <c r="L7887" t="s">
        <v>37567</v>
      </c>
    </row>
    <row r="7888" spans="1:12" x14ac:dyDescent="0.25">
      <c r="A7888" t="s">
        <v>37568</v>
      </c>
      <c r="B7888" t="s">
        <v>13</v>
      </c>
      <c r="C7888" t="s">
        <v>37569</v>
      </c>
      <c r="D7888" t="s">
        <v>37570</v>
      </c>
      <c r="E7888" t="s">
        <v>16</v>
      </c>
      <c r="F7888" t="s">
        <v>17</v>
      </c>
      <c r="G7888" t="s">
        <v>17570</v>
      </c>
      <c r="H7888">
        <v>2018</v>
      </c>
      <c r="I7888" t="s">
        <v>30</v>
      </c>
      <c r="J7888" t="s">
        <v>618</v>
      </c>
      <c r="K7888" t="s">
        <v>21</v>
      </c>
      <c r="L7888" t="s">
        <v>37571</v>
      </c>
    </row>
    <row r="7889" spans="1:12" x14ac:dyDescent="0.25">
      <c r="A7889" t="s">
        <v>37572</v>
      </c>
      <c r="B7889" t="s">
        <v>13</v>
      </c>
      <c r="C7889" t="s">
        <v>37573</v>
      </c>
      <c r="D7889" t="s">
        <v>37574</v>
      </c>
      <c r="E7889" t="s">
        <v>16</v>
      </c>
      <c r="F7889" t="s">
        <v>37575</v>
      </c>
      <c r="G7889" t="s">
        <v>25376</v>
      </c>
      <c r="H7889">
        <v>2015</v>
      </c>
      <c r="I7889" t="s">
        <v>30</v>
      </c>
      <c r="J7889" t="s">
        <v>5477</v>
      </c>
      <c r="K7889" t="s">
        <v>21</v>
      </c>
      <c r="L7889" t="s">
        <v>37576</v>
      </c>
    </row>
    <row r="7890" spans="1:12" x14ac:dyDescent="0.25">
      <c r="A7890" t="s">
        <v>37577</v>
      </c>
      <c r="B7890" t="s">
        <v>13</v>
      </c>
      <c r="C7890" t="s">
        <v>37578</v>
      </c>
      <c r="D7890" t="s">
        <v>15677</v>
      </c>
      <c r="E7890" t="s">
        <v>37579</v>
      </c>
      <c r="F7890" t="s">
        <v>37580</v>
      </c>
      <c r="G7890" t="s">
        <v>24946</v>
      </c>
      <c r="H7890">
        <v>2014</v>
      </c>
      <c r="I7890" t="s">
        <v>78</v>
      </c>
      <c r="J7890" t="s">
        <v>334</v>
      </c>
      <c r="K7890" t="s">
        <v>37581</v>
      </c>
      <c r="L7890" t="s">
        <v>37582</v>
      </c>
    </row>
    <row r="7891" spans="1:12" x14ac:dyDescent="0.25">
      <c r="A7891" t="s">
        <v>37583</v>
      </c>
      <c r="B7891" t="s">
        <v>13</v>
      </c>
      <c r="C7891" t="s">
        <v>37584</v>
      </c>
      <c r="D7891" t="s">
        <v>37585</v>
      </c>
      <c r="E7891" t="s">
        <v>37586</v>
      </c>
      <c r="F7891" t="s">
        <v>37587</v>
      </c>
      <c r="G7891" t="s">
        <v>22940</v>
      </c>
      <c r="H7891">
        <v>2015</v>
      </c>
      <c r="I7891" t="s">
        <v>321</v>
      </c>
      <c r="J7891" t="s">
        <v>738</v>
      </c>
      <c r="K7891" t="s">
        <v>1121</v>
      </c>
      <c r="L7891" t="s">
        <v>37588</v>
      </c>
    </row>
    <row r="7892" spans="1:12" x14ac:dyDescent="0.25">
      <c r="A7892" t="s">
        <v>37589</v>
      </c>
      <c r="B7892" t="s">
        <v>13</v>
      </c>
      <c r="C7892" t="s">
        <v>37590</v>
      </c>
      <c r="D7892" t="s">
        <v>37591</v>
      </c>
      <c r="E7892" t="s">
        <v>37592</v>
      </c>
      <c r="F7892" t="s">
        <v>939</v>
      </c>
      <c r="G7892" t="s">
        <v>19623</v>
      </c>
      <c r="H7892">
        <v>2017</v>
      </c>
      <c r="I7892" t="s">
        <v>30</v>
      </c>
      <c r="J7892" t="s">
        <v>1011</v>
      </c>
      <c r="K7892" t="s">
        <v>1480</v>
      </c>
      <c r="L7892" t="s">
        <v>37593</v>
      </c>
    </row>
    <row r="7893" spans="1:12" x14ac:dyDescent="0.25">
      <c r="A7893" t="s">
        <v>37594</v>
      </c>
      <c r="B7893" t="s">
        <v>13</v>
      </c>
      <c r="C7893" t="s">
        <v>37595</v>
      </c>
      <c r="D7893" t="s">
        <v>37596</v>
      </c>
      <c r="E7893" t="s">
        <v>37597</v>
      </c>
      <c r="F7893" t="s">
        <v>2851</v>
      </c>
      <c r="G7893" t="s">
        <v>17962</v>
      </c>
      <c r="H7893">
        <v>2012</v>
      </c>
      <c r="I7893" t="s">
        <v>244</v>
      </c>
      <c r="J7893" t="s">
        <v>8008</v>
      </c>
      <c r="K7893" t="s">
        <v>29352</v>
      </c>
      <c r="L7893" t="s">
        <v>37598</v>
      </c>
    </row>
    <row r="7894" spans="1:12" x14ac:dyDescent="0.25">
      <c r="A7894" t="s">
        <v>37599</v>
      </c>
      <c r="B7894" t="s">
        <v>24</v>
      </c>
      <c r="C7894" t="s">
        <v>37600</v>
      </c>
      <c r="D7894" t="s">
        <v>26</v>
      </c>
      <c r="E7894" t="s">
        <v>37601</v>
      </c>
      <c r="F7894" t="s">
        <v>2365</v>
      </c>
      <c r="G7894" t="s">
        <v>18091</v>
      </c>
      <c r="H7894">
        <v>2016</v>
      </c>
      <c r="I7894" t="s">
        <v>78</v>
      </c>
      <c r="J7894" t="s">
        <v>233</v>
      </c>
      <c r="K7894" t="s">
        <v>16129</v>
      </c>
      <c r="L7894" t="s">
        <v>37602</v>
      </c>
    </row>
    <row r="7895" spans="1:12" x14ac:dyDescent="0.25">
      <c r="A7895" t="s">
        <v>37603</v>
      </c>
      <c r="B7895" t="s">
        <v>13</v>
      </c>
      <c r="C7895" t="s">
        <v>37604</v>
      </c>
      <c r="D7895" t="s">
        <v>37605</v>
      </c>
      <c r="E7895" t="s">
        <v>16</v>
      </c>
      <c r="F7895" t="s">
        <v>26</v>
      </c>
      <c r="G7895" t="s">
        <v>24946</v>
      </c>
      <c r="H7895">
        <v>2016</v>
      </c>
      <c r="I7895" t="s">
        <v>112</v>
      </c>
      <c r="J7895" t="s">
        <v>2257</v>
      </c>
      <c r="K7895" t="s">
        <v>2445</v>
      </c>
      <c r="L7895" t="s">
        <v>37606</v>
      </c>
    </row>
    <row r="7896" spans="1:12" x14ac:dyDescent="0.25">
      <c r="A7896" t="s">
        <v>37607</v>
      </c>
      <c r="B7896" t="s">
        <v>13</v>
      </c>
      <c r="C7896" t="s">
        <v>37608</v>
      </c>
      <c r="D7896" t="s">
        <v>37609</v>
      </c>
      <c r="E7896" t="s">
        <v>37610</v>
      </c>
      <c r="F7896" t="s">
        <v>17</v>
      </c>
      <c r="G7896" t="s">
        <v>16292</v>
      </c>
      <c r="H7896">
        <v>1968</v>
      </c>
      <c r="I7896" t="s">
        <v>321</v>
      </c>
      <c r="J7896" t="s">
        <v>3591</v>
      </c>
      <c r="K7896" t="s">
        <v>37611</v>
      </c>
      <c r="L7896" t="s">
        <v>37612</v>
      </c>
    </row>
    <row r="7897" spans="1:12" x14ac:dyDescent="0.25">
      <c r="A7897" t="s">
        <v>37613</v>
      </c>
      <c r="B7897" t="s">
        <v>13</v>
      </c>
      <c r="C7897" t="s">
        <v>37614</v>
      </c>
      <c r="D7897" t="s">
        <v>37615</v>
      </c>
      <c r="E7897" t="s">
        <v>37616</v>
      </c>
      <c r="F7897" t="s">
        <v>17</v>
      </c>
      <c r="G7897" t="s">
        <v>16292</v>
      </c>
      <c r="H7897">
        <v>1998</v>
      </c>
      <c r="I7897" t="s">
        <v>321</v>
      </c>
      <c r="J7897" t="s">
        <v>798</v>
      </c>
      <c r="K7897" t="s">
        <v>683</v>
      </c>
      <c r="L7897" t="s">
        <v>37617</v>
      </c>
    </row>
    <row r="7898" spans="1:12" x14ac:dyDescent="0.25">
      <c r="A7898" t="s">
        <v>37618</v>
      </c>
      <c r="B7898" t="s">
        <v>24</v>
      </c>
      <c r="C7898" t="s">
        <v>37619</v>
      </c>
      <c r="D7898" t="s">
        <v>37620</v>
      </c>
      <c r="E7898" t="s">
        <v>37621</v>
      </c>
      <c r="F7898" t="s">
        <v>17</v>
      </c>
      <c r="G7898" t="s">
        <v>37622</v>
      </c>
      <c r="H7898">
        <v>2016</v>
      </c>
      <c r="I7898" t="s">
        <v>112</v>
      </c>
      <c r="J7898" t="s">
        <v>2777</v>
      </c>
      <c r="K7898" t="s">
        <v>123</v>
      </c>
      <c r="L7898" t="s">
        <v>37623</v>
      </c>
    </row>
    <row r="7899" spans="1:12" x14ac:dyDescent="0.25">
      <c r="A7899" t="s">
        <v>37624</v>
      </c>
      <c r="B7899" t="s">
        <v>24</v>
      </c>
      <c r="C7899" t="s">
        <v>37625</v>
      </c>
      <c r="D7899" t="s">
        <v>26</v>
      </c>
      <c r="E7899" t="s">
        <v>37626</v>
      </c>
      <c r="F7899" t="s">
        <v>134</v>
      </c>
      <c r="G7899" t="s">
        <v>24534</v>
      </c>
      <c r="H7899">
        <v>2004</v>
      </c>
      <c r="I7899" t="s">
        <v>112</v>
      </c>
      <c r="J7899" t="s">
        <v>38</v>
      </c>
      <c r="K7899" t="s">
        <v>1541</v>
      </c>
      <c r="L7899" t="s">
        <v>37627</v>
      </c>
    </row>
    <row r="7900" spans="1:12" x14ac:dyDescent="0.25">
      <c r="A7900" t="s">
        <v>37628</v>
      </c>
      <c r="B7900" t="s">
        <v>13</v>
      </c>
      <c r="C7900" t="s">
        <v>37629</v>
      </c>
      <c r="D7900" t="s">
        <v>37630</v>
      </c>
      <c r="E7900" t="s">
        <v>37631</v>
      </c>
      <c r="F7900" t="s">
        <v>48</v>
      </c>
      <c r="G7900" t="s">
        <v>23807</v>
      </c>
      <c r="H7900">
        <v>2017</v>
      </c>
      <c r="I7900" t="s">
        <v>30</v>
      </c>
      <c r="J7900" t="s">
        <v>200</v>
      </c>
      <c r="K7900" t="s">
        <v>71</v>
      </c>
      <c r="L7900" t="s">
        <v>37632</v>
      </c>
    </row>
    <row r="7901" spans="1:12" x14ac:dyDescent="0.25">
      <c r="A7901" t="s">
        <v>37633</v>
      </c>
      <c r="B7901" t="s">
        <v>13</v>
      </c>
      <c r="C7901" t="s">
        <v>37634</v>
      </c>
      <c r="D7901" t="s">
        <v>34746</v>
      </c>
      <c r="E7901" t="s">
        <v>37635</v>
      </c>
      <c r="F7901" t="s">
        <v>134</v>
      </c>
      <c r="G7901" t="s">
        <v>25346</v>
      </c>
      <c r="H7901">
        <v>2016</v>
      </c>
      <c r="I7901" t="s">
        <v>30</v>
      </c>
      <c r="J7901" t="s">
        <v>564</v>
      </c>
      <c r="K7901" t="s">
        <v>14875</v>
      </c>
      <c r="L7901" t="s">
        <v>37636</v>
      </c>
    </row>
    <row r="7902" spans="1:12" x14ac:dyDescent="0.25">
      <c r="A7902" t="s">
        <v>37637</v>
      </c>
      <c r="B7902" t="s">
        <v>13</v>
      </c>
      <c r="C7902" t="s">
        <v>37638</v>
      </c>
      <c r="D7902" t="s">
        <v>34632</v>
      </c>
      <c r="E7902" t="s">
        <v>37639</v>
      </c>
      <c r="F7902" t="s">
        <v>950</v>
      </c>
      <c r="G7902" t="s">
        <v>16292</v>
      </c>
      <c r="H7902">
        <v>1995</v>
      </c>
      <c r="I7902" t="s">
        <v>321</v>
      </c>
      <c r="J7902" t="s">
        <v>1011</v>
      </c>
      <c r="K7902" t="s">
        <v>1128</v>
      </c>
      <c r="L7902" t="s">
        <v>37640</v>
      </c>
    </row>
    <row r="7903" spans="1:12" x14ac:dyDescent="0.25">
      <c r="A7903" t="s">
        <v>37641</v>
      </c>
      <c r="B7903" t="s">
        <v>13</v>
      </c>
      <c r="C7903" t="s">
        <v>37642</v>
      </c>
      <c r="D7903" t="s">
        <v>4091</v>
      </c>
      <c r="E7903" t="s">
        <v>37643</v>
      </c>
      <c r="F7903" t="s">
        <v>37644</v>
      </c>
      <c r="G7903" t="s">
        <v>17680</v>
      </c>
      <c r="H7903">
        <v>2005</v>
      </c>
      <c r="I7903" t="s">
        <v>19</v>
      </c>
      <c r="J7903" t="s">
        <v>208</v>
      </c>
      <c r="K7903" t="s">
        <v>690</v>
      </c>
      <c r="L7903" t="s">
        <v>37645</v>
      </c>
    </row>
    <row r="7904" spans="1:12" x14ac:dyDescent="0.25">
      <c r="A7904" t="s">
        <v>37646</v>
      </c>
      <c r="B7904" t="s">
        <v>13</v>
      </c>
      <c r="C7904" t="s">
        <v>37647</v>
      </c>
      <c r="D7904" t="s">
        <v>37648</v>
      </c>
      <c r="E7904" t="s">
        <v>37649</v>
      </c>
      <c r="F7904" t="s">
        <v>48</v>
      </c>
      <c r="G7904" t="s">
        <v>24080</v>
      </c>
      <c r="H7904">
        <v>2004</v>
      </c>
      <c r="I7904" t="s">
        <v>78</v>
      </c>
      <c r="J7904" t="s">
        <v>6369</v>
      </c>
      <c r="K7904" t="s">
        <v>1207</v>
      </c>
      <c r="L7904" t="s">
        <v>37650</v>
      </c>
    </row>
    <row r="7905" spans="1:12" x14ac:dyDescent="0.25">
      <c r="A7905" t="s">
        <v>37651</v>
      </c>
      <c r="B7905" t="s">
        <v>13</v>
      </c>
      <c r="C7905" t="s">
        <v>37652</v>
      </c>
      <c r="D7905" t="s">
        <v>1985</v>
      </c>
      <c r="E7905" t="s">
        <v>37653</v>
      </c>
      <c r="F7905" t="s">
        <v>17</v>
      </c>
      <c r="G7905" t="s">
        <v>8103</v>
      </c>
      <c r="H7905">
        <v>1999</v>
      </c>
      <c r="I7905" t="s">
        <v>61</v>
      </c>
      <c r="J7905" t="s">
        <v>296</v>
      </c>
      <c r="K7905" t="s">
        <v>690</v>
      </c>
      <c r="L7905" t="s">
        <v>37654</v>
      </c>
    </row>
    <row r="7906" spans="1:12" x14ac:dyDescent="0.25">
      <c r="A7906" t="s">
        <v>37655</v>
      </c>
      <c r="B7906" t="s">
        <v>13</v>
      </c>
      <c r="C7906" t="s">
        <v>37656</v>
      </c>
      <c r="D7906" t="s">
        <v>37657</v>
      </c>
      <c r="E7906" t="s">
        <v>37658</v>
      </c>
      <c r="F7906" t="s">
        <v>17</v>
      </c>
      <c r="G7906" t="s">
        <v>18148</v>
      </c>
      <c r="H7906">
        <v>2018</v>
      </c>
      <c r="I7906" t="s">
        <v>78</v>
      </c>
      <c r="J7906" t="s">
        <v>251</v>
      </c>
      <c r="K7906" t="s">
        <v>703</v>
      </c>
      <c r="L7906" t="s">
        <v>37659</v>
      </c>
    </row>
    <row r="7907" spans="1:12" x14ac:dyDescent="0.25">
      <c r="A7907" t="s">
        <v>37660</v>
      </c>
      <c r="B7907" t="s">
        <v>13</v>
      </c>
      <c r="C7907" t="s">
        <v>37661</v>
      </c>
      <c r="D7907" t="s">
        <v>30547</v>
      </c>
      <c r="E7907" t="s">
        <v>37662</v>
      </c>
      <c r="F7907" t="s">
        <v>17</v>
      </c>
      <c r="G7907" t="s">
        <v>17680</v>
      </c>
      <c r="H7907">
        <v>2018</v>
      </c>
      <c r="I7907" t="s">
        <v>78</v>
      </c>
      <c r="J7907" t="s">
        <v>364</v>
      </c>
      <c r="K7907" t="s">
        <v>142</v>
      </c>
      <c r="L7907" t="s">
        <v>37663</v>
      </c>
    </row>
    <row r="7908" spans="1:12" x14ac:dyDescent="0.25">
      <c r="A7908" t="s">
        <v>37664</v>
      </c>
      <c r="B7908" t="s">
        <v>24</v>
      </c>
      <c r="C7908" t="s">
        <v>37665</v>
      </c>
      <c r="D7908" t="s">
        <v>26</v>
      </c>
      <c r="E7908" t="s">
        <v>37666</v>
      </c>
      <c r="F7908" t="s">
        <v>353</v>
      </c>
      <c r="G7908" t="s">
        <v>37667</v>
      </c>
      <c r="H7908">
        <v>1998</v>
      </c>
      <c r="I7908" t="s">
        <v>78</v>
      </c>
      <c r="J7908" t="s">
        <v>233</v>
      </c>
      <c r="K7908" t="s">
        <v>481</v>
      </c>
      <c r="L7908" t="s">
        <v>37668</v>
      </c>
    </row>
    <row r="7909" spans="1:12" x14ac:dyDescent="0.25">
      <c r="A7909" t="s">
        <v>37669</v>
      </c>
      <c r="B7909" t="s">
        <v>13</v>
      </c>
      <c r="C7909" t="s">
        <v>37670</v>
      </c>
      <c r="D7909" t="s">
        <v>21106</v>
      </c>
      <c r="E7909" t="s">
        <v>37671</v>
      </c>
      <c r="F7909" t="s">
        <v>17</v>
      </c>
      <c r="G7909" t="s">
        <v>37672</v>
      </c>
      <c r="H7909">
        <v>2015</v>
      </c>
      <c r="I7909" t="s">
        <v>61</v>
      </c>
      <c r="J7909" t="s">
        <v>387</v>
      </c>
      <c r="K7909" t="s">
        <v>2470</v>
      </c>
      <c r="L7909" t="s">
        <v>37673</v>
      </c>
    </row>
    <row r="7910" spans="1:12" x14ac:dyDescent="0.25">
      <c r="A7910" t="s">
        <v>37674</v>
      </c>
      <c r="B7910" t="s">
        <v>24</v>
      </c>
      <c r="C7910" t="s">
        <v>37675</v>
      </c>
      <c r="D7910" t="s">
        <v>26</v>
      </c>
      <c r="E7910" t="s">
        <v>27650</v>
      </c>
      <c r="F7910" t="s">
        <v>17</v>
      </c>
      <c r="G7910" t="s">
        <v>37676</v>
      </c>
      <c r="H7910">
        <v>2013</v>
      </c>
      <c r="I7910" t="s">
        <v>28648</v>
      </c>
      <c r="J7910" t="s">
        <v>38</v>
      </c>
      <c r="K7910" t="s">
        <v>16458</v>
      </c>
      <c r="L7910" t="s">
        <v>37677</v>
      </c>
    </row>
    <row r="7911" spans="1:12" x14ac:dyDescent="0.25">
      <c r="A7911" t="s">
        <v>37678</v>
      </c>
      <c r="B7911" t="s">
        <v>13</v>
      </c>
      <c r="C7911" t="s">
        <v>37679</v>
      </c>
      <c r="D7911" t="s">
        <v>27649</v>
      </c>
      <c r="E7911" t="s">
        <v>27650</v>
      </c>
      <c r="F7911" t="s">
        <v>17</v>
      </c>
      <c r="G7911" t="s">
        <v>37676</v>
      </c>
      <c r="H7911">
        <v>2013</v>
      </c>
      <c r="I7911" t="s">
        <v>28648</v>
      </c>
      <c r="J7911" t="s">
        <v>3984</v>
      </c>
      <c r="K7911" t="s">
        <v>1556</v>
      </c>
      <c r="L7911" t="s">
        <v>37680</v>
      </c>
    </row>
    <row r="7912" spans="1:12" x14ac:dyDescent="0.25">
      <c r="A7912" t="s">
        <v>37681</v>
      </c>
      <c r="B7912" t="s">
        <v>13</v>
      </c>
      <c r="C7912" t="s">
        <v>37682</v>
      </c>
      <c r="D7912" t="s">
        <v>37683</v>
      </c>
      <c r="E7912" t="s">
        <v>37684</v>
      </c>
      <c r="F7912" t="s">
        <v>48</v>
      </c>
      <c r="G7912" t="s">
        <v>27096</v>
      </c>
      <c r="H7912">
        <v>2016</v>
      </c>
      <c r="I7912" t="s">
        <v>78</v>
      </c>
      <c r="J7912" t="s">
        <v>1925</v>
      </c>
      <c r="K7912" t="s">
        <v>105</v>
      </c>
      <c r="L7912" t="s">
        <v>37685</v>
      </c>
    </row>
    <row r="7913" spans="1:12" x14ac:dyDescent="0.25">
      <c r="A7913" t="s">
        <v>37686</v>
      </c>
      <c r="B7913" t="s">
        <v>13</v>
      </c>
      <c r="C7913" t="s">
        <v>37687</v>
      </c>
      <c r="D7913" t="s">
        <v>37688</v>
      </c>
      <c r="E7913" t="s">
        <v>16</v>
      </c>
      <c r="F7913" t="s">
        <v>1505</v>
      </c>
      <c r="G7913" t="s">
        <v>26066</v>
      </c>
      <c r="H7913">
        <v>2016</v>
      </c>
      <c r="I7913" t="s">
        <v>30</v>
      </c>
      <c r="J7913" t="s">
        <v>850</v>
      </c>
      <c r="K7913" t="s">
        <v>129</v>
      </c>
      <c r="L7913" t="s">
        <v>37689</v>
      </c>
    </row>
    <row r="7914" spans="1:12" x14ac:dyDescent="0.25">
      <c r="A7914" t="s">
        <v>37690</v>
      </c>
      <c r="B7914" t="s">
        <v>13</v>
      </c>
      <c r="C7914" t="s">
        <v>37691</v>
      </c>
      <c r="D7914" t="s">
        <v>19537</v>
      </c>
      <c r="E7914" t="s">
        <v>37692</v>
      </c>
      <c r="F7914" t="s">
        <v>17</v>
      </c>
      <c r="G7914" t="s">
        <v>7320</v>
      </c>
      <c r="H7914">
        <v>2003</v>
      </c>
      <c r="I7914" t="s">
        <v>19</v>
      </c>
      <c r="J7914" t="s">
        <v>630</v>
      </c>
      <c r="K7914" t="s">
        <v>323</v>
      </c>
      <c r="L7914" t="s">
        <v>37693</v>
      </c>
    </row>
    <row r="7915" spans="1:12" x14ac:dyDescent="0.25">
      <c r="A7915" t="s">
        <v>37694</v>
      </c>
      <c r="B7915" t="s">
        <v>13</v>
      </c>
      <c r="C7915" t="s">
        <v>37695</v>
      </c>
      <c r="D7915" t="s">
        <v>37696</v>
      </c>
      <c r="E7915" t="s">
        <v>37697</v>
      </c>
      <c r="F7915" t="s">
        <v>48</v>
      </c>
      <c r="G7915" t="s">
        <v>15115</v>
      </c>
      <c r="H7915">
        <v>1982</v>
      </c>
      <c r="I7915" t="s">
        <v>78</v>
      </c>
      <c r="J7915" t="s">
        <v>738</v>
      </c>
      <c r="K7915" t="s">
        <v>71</v>
      </c>
      <c r="L7915" t="s">
        <v>37698</v>
      </c>
    </row>
    <row r="7916" spans="1:12" x14ac:dyDescent="0.25">
      <c r="A7916" t="s">
        <v>37699</v>
      </c>
      <c r="B7916" t="s">
        <v>13</v>
      </c>
      <c r="C7916" t="s">
        <v>37700</v>
      </c>
      <c r="D7916" t="s">
        <v>32384</v>
      </c>
      <c r="E7916" t="s">
        <v>16</v>
      </c>
      <c r="F7916" t="s">
        <v>18946</v>
      </c>
      <c r="G7916" t="s">
        <v>26697</v>
      </c>
      <c r="H7916">
        <v>2013</v>
      </c>
      <c r="I7916" t="s">
        <v>30</v>
      </c>
      <c r="J7916" t="s">
        <v>62</v>
      </c>
      <c r="K7916" t="s">
        <v>129</v>
      </c>
      <c r="L7916" t="s">
        <v>37701</v>
      </c>
    </row>
    <row r="7917" spans="1:12" x14ac:dyDescent="0.25">
      <c r="A7917" t="s">
        <v>37702</v>
      </c>
      <c r="B7917" t="s">
        <v>13</v>
      </c>
      <c r="C7917" t="s">
        <v>37703</v>
      </c>
      <c r="D7917" t="s">
        <v>37704</v>
      </c>
      <c r="E7917" t="s">
        <v>37705</v>
      </c>
      <c r="F7917" t="s">
        <v>156</v>
      </c>
      <c r="G7917" t="s">
        <v>26772</v>
      </c>
      <c r="H7917">
        <v>2014</v>
      </c>
      <c r="I7917" t="s">
        <v>30</v>
      </c>
      <c r="J7917" t="s">
        <v>258</v>
      </c>
      <c r="K7917" t="s">
        <v>576</v>
      </c>
      <c r="L7917" t="s">
        <v>37706</v>
      </c>
    </row>
    <row r="7918" spans="1:12" x14ac:dyDescent="0.25">
      <c r="A7918" t="s">
        <v>37707</v>
      </c>
      <c r="B7918" t="s">
        <v>13</v>
      </c>
      <c r="C7918" t="s">
        <v>37708</v>
      </c>
      <c r="D7918" t="s">
        <v>37709</v>
      </c>
      <c r="E7918" t="s">
        <v>37710</v>
      </c>
      <c r="F7918" t="s">
        <v>939</v>
      </c>
      <c r="G7918" t="s">
        <v>25566</v>
      </c>
      <c r="H7918">
        <v>2016</v>
      </c>
      <c r="I7918" t="s">
        <v>78</v>
      </c>
      <c r="J7918" t="s">
        <v>141</v>
      </c>
      <c r="K7918" t="s">
        <v>31163</v>
      </c>
      <c r="L7918" t="s">
        <v>37711</v>
      </c>
    </row>
    <row r="7919" spans="1:12" x14ac:dyDescent="0.25">
      <c r="A7919" t="s">
        <v>37712</v>
      </c>
      <c r="B7919" t="s">
        <v>13</v>
      </c>
      <c r="C7919" t="s">
        <v>37713</v>
      </c>
      <c r="D7919" t="s">
        <v>37714</v>
      </c>
      <c r="E7919" t="s">
        <v>37715</v>
      </c>
      <c r="F7919" t="s">
        <v>48</v>
      </c>
      <c r="G7919" t="s">
        <v>15115</v>
      </c>
      <c r="H7919">
        <v>1983</v>
      </c>
      <c r="I7919" t="s">
        <v>78</v>
      </c>
      <c r="J7919" t="s">
        <v>3591</v>
      </c>
      <c r="K7919" t="s">
        <v>576</v>
      </c>
      <c r="L7919" t="s">
        <v>37716</v>
      </c>
    </row>
    <row r="7920" spans="1:12" x14ac:dyDescent="0.25">
      <c r="A7920" t="s">
        <v>37717</v>
      </c>
      <c r="B7920" t="s">
        <v>24</v>
      </c>
      <c r="C7920" t="s">
        <v>37718</v>
      </c>
      <c r="D7920" t="s">
        <v>37719</v>
      </c>
      <c r="E7920" t="s">
        <v>37720</v>
      </c>
      <c r="F7920" t="s">
        <v>17250</v>
      </c>
      <c r="G7920" t="s">
        <v>27205</v>
      </c>
      <c r="H7920">
        <v>2014</v>
      </c>
      <c r="I7920" t="s">
        <v>112</v>
      </c>
      <c r="J7920" t="s">
        <v>38</v>
      </c>
      <c r="K7920" t="s">
        <v>1613</v>
      </c>
      <c r="L7920" t="s">
        <v>37721</v>
      </c>
    </row>
    <row r="7921" spans="1:12" x14ac:dyDescent="0.25">
      <c r="A7921" t="s">
        <v>37722</v>
      </c>
      <c r="B7921" t="s">
        <v>13</v>
      </c>
      <c r="C7921" t="s">
        <v>37723</v>
      </c>
      <c r="D7921" t="s">
        <v>37724</v>
      </c>
      <c r="E7921" t="s">
        <v>37725</v>
      </c>
      <c r="F7921" t="s">
        <v>48</v>
      </c>
      <c r="G7921" t="s">
        <v>26391</v>
      </c>
      <c r="H7921">
        <v>2016</v>
      </c>
      <c r="I7921" t="s">
        <v>30</v>
      </c>
      <c r="J7921" t="s">
        <v>173</v>
      </c>
      <c r="K7921" t="s">
        <v>129</v>
      </c>
      <c r="L7921" t="s">
        <v>37726</v>
      </c>
    </row>
    <row r="7922" spans="1:12" x14ac:dyDescent="0.25">
      <c r="A7922" t="s">
        <v>37727</v>
      </c>
      <c r="B7922" t="s">
        <v>13</v>
      </c>
      <c r="C7922" t="s">
        <v>37728</v>
      </c>
      <c r="D7922" t="s">
        <v>2396</v>
      </c>
      <c r="E7922" t="s">
        <v>37729</v>
      </c>
      <c r="F7922" t="s">
        <v>17</v>
      </c>
      <c r="G7922" t="s">
        <v>10612</v>
      </c>
      <c r="H7922">
        <v>2012</v>
      </c>
      <c r="I7922" t="s">
        <v>321</v>
      </c>
      <c r="J7922" t="s">
        <v>971</v>
      </c>
      <c r="K7922" t="s">
        <v>4909</v>
      </c>
      <c r="L7922" t="s">
        <v>37730</v>
      </c>
    </row>
    <row r="7923" spans="1:12" x14ac:dyDescent="0.25">
      <c r="A7923" t="s">
        <v>37731</v>
      </c>
      <c r="B7923" t="s">
        <v>13</v>
      </c>
      <c r="C7923" t="s">
        <v>37732</v>
      </c>
      <c r="D7923" t="s">
        <v>35196</v>
      </c>
      <c r="E7923" t="s">
        <v>37733</v>
      </c>
      <c r="F7923" t="s">
        <v>48</v>
      </c>
      <c r="G7923" t="s">
        <v>27124</v>
      </c>
      <c r="H7923">
        <v>2016</v>
      </c>
      <c r="I7923" t="s">
        <v>30</v>
      </c>
      <c r="J7923" t="s">
        <v>738</v>
      </c>
      <c r="K7923" t="s">
        <v>105</v>
      </c>
      <c r="L7923" t="s">
        <v>37734</v>
      </c>
    </row>
    <row r="7924" spans="1:12" x14ac:dyDescent="0.25">
      <c r="A7924" t="s">
        <v>37735</v>
      </c>
      <c r="B7924" t="s">
        <v>13</v>
      </c>
      <c r="C7924" t="s">
        <v>37736</v>
      </c>
      <c r="D7924" t="s">
        <v>32301</v>
      </c>
      <c r="E7924" t="s">
        <v>37737</v>
      </c>
      <c r="F7924" t="s">
        <v>48</v>
      </c>
      <c r="G7924" t="s">
        <v>23807</v>
      </c>
      <c r="H7924">
        <v>2016</v>
      </c>
      <c r="I7924" t="s">
        <v>78</v>
      </c>
      <c r="J7924" t="s">
        <v>5731</v>
      </c>
      <c r="K7924" t="s">
        <v>576</v>
      </c>
      <c r="L7924" t="s">
        <v>37738</v>
      </c>
    </row>
    <row r="7925" spans="1:12" x14ac:dyDescent="0.25">
      <c r="A7925" t="s">
        <v>37739</v>
      </c>
      <c r="B7925" t="s">
        <v>13</v>
      </c>
      <c r="C7925" t="s">
        <v>37740</v>
      </c>
      <c r="D7925" t="s">
        <v>37741</v>
      </c>
      <c r="E7925" t="s">
        <v>37742</v>
      </c>
      <c r="F7925" t="s">
        <v>48</v>
      </c>
      <c r="G7925" t="s">
        <v>24237</v>
      </c>
      <c r="H7925">
        <v>2007</v>
      </c>
      <c r="I7925" t="s">
        <v>112</v>
      </c>
      <c r="J7925" t="s">
        <v>12518</v>
      </c>
      <c r="K7925" t="s">
        <v>1214</v>
      </c>
      <c r="L7925" t="s">
        <v>37743</v>
      </c>
    </row>
    <row r="7926" spans="1:12" x14ac:dyDescent="0.25">
      <c r="A7926" t="s">
        <v>37744</v>
      </c>
      <c r="B7926" t="s">
        <v>13</v>
      </c>
      <c r="C7926" t="s">
        <v>37745</v>
      </c>
      <c r="D7926" t="s">
        <v>37746</v>
      </c>
      <c r="E7926" t="s">
        <v>37747</v>
      </c>
      <c r="F7926" t="s">
        <v>2797</v>
      </c>
      <c r="G7926" t="s">
        <v>18084</v>
      </c>
      <c r="H7926">
        <v>2014</v>
      </c>
      <c r="I7926" t="s">
        <v>78</v>
      </c>
      <c r="J7926" t="s">
        <v>354</v>
      </c>
      <c r="K7926" t="s">
        <v>105</v>
      </c>
      <c r="L7926" t="s">
        <v>37748</v>
      </c>
    </row>
    <row r="7927" spans="1:12" x14ac:dyDescent="0.25">
      <c r="A7927" t="s">
        <v>37749</v>
      </c>
      <c r="B7927" t="s">
        <v>13</v>
      </c>
      <c r="C7927" t="s">
        <v>37750</v>
      </c>
      <c r="D7927" t="s">
        <v>37751</v>
      </c>
      <c r="E7927" t="s">
        <v>37752</v>
      </c>
      <c r="F7927" t="s">
        <v>48</v>
      </c>
      <c r="G7927" t="s">
        <v>22333</v>
      </c>
      <c r="H7927">
        <v>2017</v>
      </c>
      <c r="I7927" t="s">
        <v>30</v>
      </c>
      <c r="J7927" t="s">
        <v>251</v>
      </c>
      <c r="K7927" t="s">
        <v>105</v>
      </c>
      <c r="L7927" t="s">
        <v>37753</v>
      </c>
    </row>
    <row r="7928" spans="1:12" x14ac:dyDescent="0.25">
      <c r="A7928" t="s">
        <v>37754</v>
      </c>
      <c r="B7928" t="s">
        <v>13</v>
      </c>
      <c r="C7928" t="s">
        <v>37755</v>
      </c>
      <c r="D7928" t="s">
        <v>37756</v>
      </c>
      <c r="E7928" t="s">
        <v>37757</v>
      </c>
      <c r="F7928" t="s">
        <v>48</v>
      </c>
      <c r="G7928" t="s">
        <v>24080</v>
      </c>
      <c r="H7928">
        <v>2017</v>
      </c>
      <c r="I7928" t="s">
        <v>112</v>
      </c>
      <c r="J7928" t="s">
        <v>296</v>
      </c>
      <c r="K7928" t="s">
        <v>105</v>
      </c>
      <c r="L7928" t="s">
        <v>37758</v>
      </c>
    </row>
    <row r="7929" spans="1:12" x14ac:dyDescent="0.25">
      <c r="A7929" t="s">
        <v>37759</v>
      </c>
      <c r="B7929" t="s">
        <v>13</v>
      </c>
      <c r="C7929" t="s">
        <v>37760</v>
      </c>
      <c r="D7929" t="s">
        <v>12983</v>
      </c>
      <c r="E7929" t="s">
        <v>37761</v>
      </c>
      <c r="F7929" t="s">
        <v>2797</v>
      </c>
      <c r="G7929" t="s">
        <v>18337</v>
      </c>
      <c r="H7929">
        <v>2013</v>
      </c>
      <c r="I7929" t="s">
        <v>78</v>
      </c>
      <c r="J7929" t="s">
        <v>1067</v>
      </c>
      <c r="K7929" t="s">
        <v>166</v>
      </c>
      <c r="L7929" t="s">
        <v>37762</v>
      </c>
    </row>
    <row r="7930" spans="1:12" x14ac:dyDescent="0.25">
      <c r="A7930" t="s">
        <v>37763</v>
      </c>
      <c r="B7930" t="s">
        <v>13</v>
      </c>
      <c r="C7930" t="s">
        <v>37764</v>
      </c>
      <c r="D7930" t="s">
        <v>37765</v>
      </c>
      <c r="E7930" t="s">
        <v>37766</v>
      </c>
      <c r="F7930" t="s">
        <v>797</v>
      </c>
      <c r="G7930" t="s">
        <v>20783</v>
      </c>
      <c r="H7930">
        <v>2018</v>
      </c>
      <c r="I7930" t="s">
        <v>19</v>
      </c>
      <c r="J7930" t="s">
        <v>904</v>
      </c>
      <c r="K7930" t="s">
        <v>7457</v>
      </c>
      <c r="L7930" t="s">
        <v>37767</v>
      </c>
    </row>
    <row r="7931" spans="1:12" x14ac:dyDescent="0.25">
      <c r="A7931" t="s">
        <v>37768</v>
      </c>
      <c r="B7931" t="s">
        <v>13</v>
      </c>
      <c r="C7931" t="s">
        <v>37769</v>
      </c>
      <c r="D7931" t="s">
        <v>29614</v>
      </c>
      <c r="E7931" t="s">
        <v>29615</v>
      </c>
      <c r="F7931" t="s">
        <v>26</v>
      </c>
      <c r="G7931" t="s">
        <v>18156</v>
      </c>
      <c r="H7931">
        <v>2018</v>
      </c>
      <c r="I7931" t="s">
        <v>172</v>
      </c>
      <c r="J7931" t="s">
        <v>2214</v>
      </c>
      <c r="K7931" t="s">
        <v>63</v>
      </c>
      <c r="L7931" t="s">
        <v>37770</v>
      </c>
    </row>
    <row r="7932" spans="1:12" x14ac:dyDescent="0.25">
      <c r="A7932" t="s">
        <v>37771</v>
      </c>
      <c r="B7932" t="s">
        <v>13</v>
      </c>
      <c r="C7932" t="s">
        <v>37772</v>
      </c>
      <c r="D7932" t="s">
        <v>34872</v>
      </c>
      <c r="E7932" t="s">
        <v>16</v>
      </c>
      <c r="F7932" t="s">
        <v>17</v>
      </c>
      <c r="G7932" t="s">
        <v>26655</v>
      </c>
      <c r="H7932">
        <v>1945</v>
      </c>
      <c r="I7932" t="s">
        <v>78</v>
      </c>
      <c r="J7932" t="s">
        <v>4569</v>
      </c>
      <c r="K7932" t="s">
        <v>34528</v>
      </c>
      <c r="L7932" t="s">
        <v>37773</v>
      </c>
    </row>
    <row r="7933" spans="1:12" x14ac:dyDescent="0.25">
      <c r="A7933" t="s">
        <v>37774</v>
      </c>
      <c r="B7933" t="s">
        <v>13</v>
      </c>
      <c r="C7933" t="s">
        <v>37775</v>
      </c>
      <c r="D7933" t="s">
        <v>37776</v>
      </c>
      <c r="E7933" t="s">
        <v>37777</v>
      </c>
      <c r="F7933" t="s">
        <v>48</v>
      </c>
      <c r="G7933" t="s">
        <v>24509</v>
      </c>
      <c r="H7933">
        <v>2008</v>
      </c>
      <c r="I7933" t="s">
        <v>78</v>
      </c>
      <c r="J7933" t="s">
        <v>334</v>
      </c>
      <c r="K7933" t="s">
        <v>495</v>
      </c>
      <c r="L7933" t="s">
        <v>37778</v>
      </c>
    </row>
    <row r="7934" spans="1:12" x14ac:dyDescent="0.25">
      <c r="A7934" t="s">
        <v>37779</v>
      </c>
      <c r="B7934" t="s">
        <v>13</v>
      </c>
      <c r="C7934" t="s">
        <v>37780</v>
      </c>
      <c r="D7934" t="s">
        <v>30461</v>
      </c>
      <c r="E7934" t="s">
        <v>37781</v>
      </c>
      <c r="F7934" t="s">
        <v>48</v>
      </c>
      <c r="G7934" t="s">
        <v>15115</v>
      </c>
      <c r="H7934">
        <v>1964</v>
      </c>
      <c r="I7934" t="s">
        <v>78</v>
      </c>
      <c r="J7934" t="s">
        <v>37782</v>
      </c>
      <c r="K7934" t="s">
        <v>1705</v>
      </c>
      <c r="L7934" t="s">
        <v>37783</v>
      </c>
    </row>
    <row r="7935" spans="1:12" x14ac:dyDescent="0.25">
      <c r="A7935" t="s">
        <v>37784</v>
      </c>
      <c r="B7935" t="s">
        <v>13</v>
      </c>
      <c r="C7935" t="s">
        <v>37785</v>
      </c>
      <c r="D7935" t="s">
        <v>37786</v>
      </c>
      <c r="E7935" t="s">
        <v>37787</v>
      </c>
      <c r="F7935" t="s">
        <v>17</v>
      </c>
      <c r="G7935" t="s">
        <v>24840</v>
      </c>
      <c r="H7935">
        <v>2014</v>
      </c>
      <c r="I7935" t="s">
        <v>112</v>
      </c>
      <c r="J7935" t="s">
        <v>971</v>
      </c>
      <c r="K7935" t="s">
        <v>113</v>
      </c>
      <c r="L7935" t="s">
        <v>37788</v>
      </c>
    </row>
    <row r="7936" spans="1:12" x14ac:dyDescent="0.25">
      <c r="A7936" t="s">
        <v>37789</v>
      </c>
      <c r="B7936" t="s">
        <v>13</v>
      </c>
      <c r="C7936" t="s">
        <v>37790</v>
      </c>
      <c r="D7936" t="s">
        <v>35260</v>
      </c>
      <c r="E7936" t="s">
        <v>37791</v>
      </c>
      <c r="F7936" t="s">
        <v>37792</v>
      </c>
      <c r="G7936" t="s">
        <v>34864</v>
      </c>
      <c r="H7936">
        <v>2010</v>
      </c>
      <c r="I7936" t="s">
        <v>430</v>
      </c>
      <c r="J7936" t="s">
        <v>3984</v>
      </c>
      <c r="K7936" t="s">
        <v>63</v>
      </c>
      <c r="L7936" t="s">
        <v>37793</v>
      </c>
    </row>
    <row r="7937" spans="1:12" x14ac:dyDescent="0.25">
      <c r="A7937" t="s">
        <v>37794</v>
      </c>
      <c r="B7937" t="s">
        <v>13</v>
      </c>
      <c r="C7937" t="s">
        <v>37795</v>
      </c>
      <c r="D7937" t="s">
        <v>765</v>
      </c>
      <c r="E7937" t="s">
        <v>37796</v>
      </c>
      <c r="F7937" t="s">
        <v>563</v>
      </c>
      <c r="G7937" t="s">
        <v>17081</v>
      </c>
      <c r="H7937">
        <v>2010</v>
      </c>
      <c r="I7937" t="s">
        <v>19</v>
      </c>
      <c r="J7937" t="s">
        <v>381</v>
      </c>
      <c r="K7937" t="s">
        <v>105</v>
      </c>
      <c r="L7937" t="s">
        <v>37797</v>
      </c>
    </row>
    <row r="7938" spans="1:12" x14ac:dyDescent="0.25">
      <c r="A7938" t="s">
        <v>37798</v>
      </c>
      <c r="B7938" t="s">
        <v>13</v>
      </c>
      <c r="C7938" t="s">
        <v>37799</v>
      </c>
      <c r="D7938" t="s">
        <v>22040</v>
      </c>
      <c r="E7938" t="s">
        <v>37800</v>
      </c>
      <c r="F7938" t="s">
        <v>939</v>
      </c>
      <c r="G7938" t="s">
        <v>24720</v>
      </c>
      <c r="H7938">
        <v>2015</v>
      </c>
      <c r="I7938" t="s">
        <v>78</v>
      </c>
      <c r="J7938" t="s">
        <v>1442</v>
      </c>
      <c r="K7938" t="s">
        <v>193</v>
      </c>
      <c r="L7938" t="s">
        <v>37801</v>
      </c>
    </row>
    <row r="7939" spans="1:12" x14ac:dyDescent="0.25">
      <c r="A7939" t="s">
        <v>37802</v>
      </c>
      <c r="B7939" t="s">
        <v>13</v>
      </c>
      <c r="C7939" t="s">
        <v>37803</v>
      </c>
      <c r="D7939" t="s">
        <v>22040</v>
      </c>
      <c r="E7939" t="s">
        <v>37804</v>
      </c>
      <c r="F7939" t="s">
        <v>37805</v>
      </c>
      <c r="G7939" t="s">
        <v>25098</v>
      </c>
      <c r="H7939">
        <v>2016</v>
      </c>
      <c r="I7939" t="s">
        <v>112</v>
      </c>
      <c r="J7939" t="s">
        <v>494</v>
      </c>
      <c r="K7939" t="s">
        <v>1128</v>
      </c>
      <c r="L7939" t="s">
        <v>37806</v>
      </c>
    </row>
    <row r="7940" spans="1:12" x14ac:dyDescent="0.25">
      <c r="A7940" t="s">
        <v>37807</v>
      </c>
      <c r="B7940" t="s">
        <v>13</v>
      </c>
      <c r="C7940" t="s">
        <v>37808</v>
      </c>
      <c r="D7940" t="s">
        <v>36936</v>
      </c>
      <c r="E7940" t="s">
        <v>37809</v>
      </c>
      <c r="F7940" t="s">
        <v>48</v>
      </c>
      <c r="G7940" t="s">
        <v>24237</v>
      </c>
      <c r="H7940">
        <v>2005</v>
      </c>
      <c r="I7940" t="s">
        <v>78</v>
      </c>
      <c r="J7940" t="s">
        <v>2924</v>
      </c>
      <c r="K7940" t="s">
        <v>105</v>
      </c>
      <c r="L7940" t="s">
        <v>37810</v>
      </c>
    </row>
    <row r="7941" spans="1:12" x14ac:dyDescent="0.25">
      <c r="A7941" t="s">
        <v>37811</v>
      </c>
      <c r="B7941" t="s">
        <v>13</v>
      </c>
      <c r="C7941" t="s">
        <v>37812</v>
      </c>
      <c r="D7941" t="s">
        <v>37813</v>
      </c>
      <c r="E7941" t="s">
        <v>37814</v>
      </c>
      <c r="F7941" t="s">
        <v>48</v>
      </c>
      <c r="G7941" t="s">
        <v>23052</v>
      </c>
      <c r="H7941">
        <v>2017</v>
      </c>
      <c r="I7941" t="s">
        <v>78</v>
      </c>
      <c r="J7941" t="s">
        <v>1213</v>
      </c>
      <c r="K7941" t="s">
        <v>105</v>
      </c>
      <c r="L7941" t="s">
        <v>37815</v>
      </c>
    </row>
    <row r="7942" spans="1:12" x14ac:dyDescent="0.25">
      <c r="A7942" t="s">
        <v>37816</v>
      </c>
      <c r="B7942" t="s">
        <v>13</v>
      </c>
      <c r="C7942" t="s">
        <v>37817</v>
      </c>
      <c r="D7942" t="s">
        <v>37818</v>
      </c>
      <c r="E7942" t="s">
        <v>37819</v>
      </c>
      <c r="F7942" t="s">
        <v>48</v>
      </c>
      <c r="G7942" t="s">
        <v>20080</v>
      </c>
      <c r="H7942">
        <v>2008</v>
      </c>
      <c r="I7942" t="s">
        <v>78</v>
      </c>
      <c r="J7942" t="s">
        <v>1925</v>
      </c>
      <c r="K7942" t="s">
        <v>3032</v>
      </c>
      <c r="L7942" t="s">
        <v>37820</v>
      </c>
    </row>
    <row r="7943" spans="1:12" x14ac:dyDescent="0.25">
      <c r="A7943" t="s">
        <v>37821</v>
      </c>
      <c r="B7943" t="s">
        <v>13</v>
      </c>
      <c r="C7943" t="s">
        <v>37822</v>
      </c>
      <c r="D7943" t="s">
        <v>37823</v>
      </c>
      <c r="E7943" t="s">
        <v>37824</v>
      </c>
      <c r="F7943" t="s">
        <v>17</v>
      </c>
      <c r="G7943" t="s">
        <v>18385</v>
      </c>
      <c r="H7943">
        <v>2018</v>
      </c>
      <c r="I7943" t="s">
        <v>30</v>
      </c>
      <c r="J7943" t="s">
        <v>1470</v>
      </c>
      <c r="K7943" t="s">
        <v>594</v>
      </c>
      <c r="L7943" t="s">
        <v>37825</v>
      </c>
    </row>
    <row r="7944" spans="1:12" x14ac:dyDescent="0.25">
      <c r="A7944" t="s">
        <v>37826</v>
      </c>
      <c r="B7944" t="s">
        <v>24</v>
      </c>
      <c r="C7944" t="s">
        <v>37827</v>
      </c>
      <c r="D7944" t="s">
        <v>26</v>
      </c>
      <c r="E7944" t="s">
        <v>37828</v>
      </c>
      <c r="F7944" t="s">
        <v>26</v>
      </c>
      <c r="G7944" t="s">
        <v>26601</v>
      </c>
      <c r="H7944">
        <v>2014</v>
      </c>
      <c r="I7944" t="s">
        <v>112</v>
      </c>
      <c r="J7944" t="s">
        <v>38</v>
      </c>
      <c r="K7944" t="s">
        <v>431</v>
      </c>
      <c r="L7944" t="s">
        <v>37829</v>
      </c>
    </row>
    <row r="7945" spans="1:12" x14ac:dyDescent="0.25">
      <c r="A7945" t="s">
        <v>37830</v>
      </c>
      <c r="B7945" t="s">
        <v>13</v>
      </c>
      <c r="C7945" t="s">
        <v>37831</v>
      </c>
      <c r="D7945" t="s">
        <v>17809</v>
      </c>
      <c r="E7945" t="s">
        <v>37832</v>
      </c>
      <c r="F7945" t="s">
        <v>48</v>
      </c>
      <c r="G7945" t="s">
        <v>23973</v>
      </c>
      <c r="H7945">
        <v>2012</v>
      </c>
      <c r="I7945" t="s">
        <v>78</v>
      </c>
      <c r="J7945" t="s">
        <v>1195</v>
      </c>
      <c r="K7945" t="s">
        <v>1214</v>
      </c>
      <c r="L7945" t="s">
        <v>37833</v>
      </c>
    </row>
    <row r="7946" spans="1:12" x14ac:dyDescent="0.25">
      <c r="A7946" t="s">
        <v>37834</v>
      </c>
      <c r="B7946" t="s">
        <v>13</v>
      </c>
      <c r="C7946" t="s">
        <v>37835</v>
      </c>
      <c r="D7946" t="s">
        <v>37836</v>
      </c>
      <c r="E7946" t="s">
        <v>37837</v>
      </c>
      <c r="F7946" t="s">
        <v>48</v>
      </c>
      <c r="G7946" t="s">
        <v>15115</v>
      </c>
      <c r="H7946">
        <v>1982</v>
      </c>
      <c r="I7946" t="s">
        <v>78</v>
      </c>
      <c r="J7946" t="s">
        <v>20734</v>
      </c>
      <c r="K7946" t="s">
        <v>29492</v>
      </c>
      <c r="L7946" t="s">
        <v>37838</v>
      </c>
    </row>
    <row r="7947" spans="1:12" x14ac:dyDescent="0.25">
      <c r="A7947" t="s">
        <v>37839</v>
      </c>
      <c r="B7947" t="s">
        <v>13</v>
      </c>
      <c r="C7947" t="s">
        <v>37840</v>
      </c>
      <c r="D7947" t="s">
        <v>37841</v>
      </c>
      <c r="E7947" t="s">
        <v>37842</v>
      </c>
      <c r="F7947" t="s">
        <v>17</v>
      </c>
      <c r="G7947" t="s">
        <v>9405</v>
      </c>
      <c r="H7947">
        <v>2017</v>
      </c>
      <c r="I7947" t="s">
        <v>30</v>
      </c>
      <c r="J7947" t="s">
        <v>417</v>
      </c>
      <c r="K7947" t="s">
        <v>7437</v>
      </c>
      <c r="L7947" t="s">
        <v>37843</v>
      </c>
    </row>
    <row r="7948" spans="1:12" x14ac:dyDescent="0.25">
      <c r="A7948" t="s">
        <v>37844</v>
      </c>
      <c r="B7948" t="s">
        <v>13</v>
      </c>
      <c r="C7948" t="s">
        <v>37845</v>
      </c>
      <c r="D7948" t="s">
        <v>10357</v>
      </c>
      <c r="E7948" t="s">
        <v>37846</v>
      </c>
      <c r="F7948" t="s">
        <v>17</v>
      </c>
      <c r="G7948" t="s">
        <v>24946</v>
      </c>
      <c r="H7948">
        <v>2017</v>
      </c>
      <c r="I7948" t="s">
        <v>30</v>
      </c>
      <c r="J7948" t="s">
        <v>396</v>
      </c>
      <c r="K7948" t="s">
        <v>14875</v>
      </c>
      <c r="L7948" t="s">
        <v>37847</v>
      </c>
    </row>
    <row r="7949" spans="1:12" x14ac:dyDescent="0.25">
      <c r="A7949" t="s">
        <v>37848</v>
      </c>
      <c r="B7949" t="s">
        <v>13</v>
      </c>
      <c r="C7949" t="s">
        <v>37849</v>
      </c>
      <c r="D7949" t="s">
        <v>2299</v>
      </c>
      <c r="E7949" t="s">
        <v>37850</v>
      </c>
      <c r="F7949" t="s">
        <v>2797</v>
      </c>
      <c r="G7949" t="s">
        <v>18254</v>
      </c>
      <c r="H7949">
        <v>2018</v>
      </c>
      <c r="I7949" t="s">
        <v>30</v>
      </c>
      <c r="J7949" t="s">
        <v>387</v>
      </c>
      <c r="K7949" t="s">
        <v>180</v>
      </c>
      <c r="L7949" t="s">
        <v>37851</v>
      </c>
    </row>
    <row r="7950" spans="1:12" x14ac:dyDescent="0.25">
      <c r="A7950" t="s">
        <v>37852</v>
      </c>
      <c r="B7950" t="s">
        <v>24</v>
      </c>
      <c r="C7950" t="s">
        <v>37853</v>
      </c>
      <c r="D7950" t="s">
        <v>26</v>
      </c>
      <c r="E7950" t="s">
        <v>37854</v>
      </c>
      <c r="F7950" t="s">
        <v>17</v>
      </c>
      <c r="G7950" t="s">
        <v>29313</v>
      </c>
      <c r="H7950">
        <v>2015</v>
      </c>
      <c r="I7950" t="s">
        <v>430</v>
      </c>
      <c r="J7950" t="s">
        <v>38</v>
      </c>
      <c r="K7950" t="s">
        <v>375</v>
      </c>
      <c r="L7950" t="s">
        <v>37855</v>
      </c>
    </row>
    <row r="7951" spans="1:12" x14ac:dyDescent="0.25">
      <c r="A7951" t="s">
        <v>37856</v>
      </c>
      <c r="B7951" t="s">
        <v>13</v>
      </c>
      <c r="C7951" t="s">
        <v>37857</v>
      </c>
      <c r="D7951" t="s">
        <v>19235</v>
      </c>
      <c r="E7951" t="s">
        <v>37858</v>
      </c>
      <c r="F7951" t="s">
        <v>26679</v>
      </c>
      <c r="G7951" t="s">
        <v>19608</v>
      </c>
      <c r="H7951">
        <v>2013</v>
      </c>
      <c r="I7951" t="s">
        <v>19</v>
      </c>
      <c r="J7951" t="s">
        <v>2924</v>
      </c>
      <c r="K7951" t="s">
        <v>87</v>
      </c>
      <c r="L7951" t="s">
        <v>37859</v>
      </c>
    </row>
    <row r="7952" spans="1:12" x14ac:dyDescent="0.25">
      <c r="A7952" t="s">
        <v>37860</v>
      </c>
      <c r="B7952" t="s">
        <v>13</v>
      </c>
      <c r="C7952" t="s">
        <v>37861</v>
      </c>
      <c r="D7952" t="s">
        <v>37862</v>
      </c>
      <c r="E7952" t="s">
        <v>37863</v>
      </c>
      <c r="F7952" t="s">
        <v>17</v>
      </c>
      <c r="G7952" t="s">
        <v>14854</v>
      </c>
      <c r="H7952">
        <v>2019</v>
      </c>
      <c r="I7952" t="s">
        <v>321</v>
      </c>
      <c r="J7952" t="s">
        <v>396</v>
      </c>
      <c r="K7952" t="s">
        <v>683</v>
      </c>
      <c r="L7952" t="s">
        <v>37864</v>
      </c>
    </row>
    <row r="7953" spans="1:12" x14ac:dyDescent="0.25">
      <c r="A7953" t="s">
        <v>37865</v>
      </c>
      <c r="B7953" t="s">
        <v>13</v>
      </c>
      <c r="C7953" t="s">
        <v>37866</v>
      </c>
      <c r="D7953" t="s">
        <v>3130</v>
      </c>
      <c r="E7953" t="s">
        <v>37867</v>
      </c>
      <c r="F7953" t="s">
        <v>17</v>
      </c>
      <c r="G7953" t="s">
        <v>22940</v>
      </c>
      <c r="H7953">
        <v>2014</v>
      </c>
      <c r="I7953" t="s">
        <v>321</v>
      </c>
      <c r="J7953" t="s">
        <v>354</v>
      </c>
      <c r="K7953" t="s">
        <v>710</v>
      </c>
      <c r="L7953" t="s">
        <v>37868</v>
      </c>
    </row>
    <row r="7954" spans="1:12" x14ac:dyDescent="0.25">
      <c r="A7954" t="s">
        <v>37869</v>
      </c>
      <c r="B7954" t="s">
        <v>13</v>
      </c>
      <c r="C7954" t="s">
        <v>37870</v>
      </c>
      <c r="D7954" t="s">
        <v>37871</v>
      </c>
      <c r="E7954" t="s">
        <v>37872</v>
      </c>
      <c r="F7954" t="s">
        <v>17</v>
      </c>
      <c r="G7954" t="s">
        <v>14723</v>
      </c>
      <c r="H7954">
        <v>2017</v>
      </c>
      <c r="I7954" t="s">
        <v>61</v>
      </c>
      <c r="J7954" t="s">
        <v>387</v>
      </c>
      <c r="K7954" t="s">
        <v>63</v>
      </c>
      <c r="L7954" t="s">
        <v>37873</v>
      </c>
    </row>
    <row r="7955" spans="1:12" x14ac:dyDescent="0.25">
      <c r="A7955" t="s">
        <v>37874</v>
      </c>
      <c r="B7955" t="s">
        <v>24</v>
      </c>
      <c r="C7955" t="s">
        <v>37875</v>
      </c>
      <c r="D7955" t="s">
        <v>26</v>
      </c>
      <c r="E7955" t="s">
        <v>37876</v>
      </c>
      <c r="F7955" t="s">
        <v>17</v>
      </c>
      <c r="G7955" t="s">
        <v>37877</v>
      </c>
      <c r="H7955">
        <v>2018</v>
      </c>
      <c r="I7955" t="s">
        <v>78</v>
      </c>
      <c r="J7955" t="s">
        <v>1530</v>
      </c>
      <c r="K7955" t="s">
        <v>3489</v>
      </c>
      <c r="L7955" t="s">
        <v>37878</v>
      </c>
    </row>
    <row r="7956" spans="1:12" x14ac:dyDescent="0.25">
      <c r="A7956" t="s">
        <v>37879</v>
      </c>
      <c r="B7956" t="s">
        <v>13</v>
      </c>
      <c r="C7956" t="s">
        <v>37880</v>
      </c>
      <c r="D7956" t="s">
        <v>37881</v>
      </c>
      <c r="E7956" t="s">
        <v>37882</v>
      </c>
      <c r="F7956" t="s">
        <v>18946</v>
      </c>
      <c r="G7956" t="s">
        <v>8541</v>
      </c>
      <c r="H7956">
        <v>1955</v>
      </c>
      <c r="I7956" t="s">
        <v>112</v>
      </c>
      <c r="J7956" t="s">
        <v>387</v>
      </c>
      <c r="K7956" t="s">
        <v>37883</v>
      </c>
      <c r="L7956" t="s">
        <v>37884</v>
      </c>
    </row>
    <row r="7957" spans="1:12" x14ac:dyDescent="0.25">
      <c r="A7957" t="s">
        <v>37885</v>
      </c>
      <c r="B7957" t="s">
        <v>13</v>
      </c>
      <c r="C7957" t="s">
        <v>37886</v>
      </c>
      <c r="D7957" t="s">
        <v>37887</v>
      </c>
      <c r="E7957" t="s">
        <v>37888</v>
      </c>
      <c r="F7957" t="s">
        <v>17</v>
      </c>
      <c r="G7957" t="s">
        <v>14997</v>
      </c>
      <c r="H7957">
        <v>2000</v>
      </c>
      <c r="I7957" t="s">
        <v>321</v>
      </c>
      <c r="J7957" t="s">
        <v>364</v>
      </c>
      <c r="K7957" t="s">
        <v>3833</v>
      </c>
      <c r="L7957" t="s">
        <v>37889</v>
      </c>
    </row>
    <row r="7958" spans="1:12" x14ac:dyDescent="0.25">
      <c r="A7958" t="s">
        <v>37890</v>
      </c>
      <c r="B7958" t="s">
        <v>13</v>
      </c>
      <c r="C7958" t="s">
        <v>37891</v>
      </c>
      <c r="D7958" t="s">
        <v>1075</v>
      </c>
      <c r="E7958" t="s">
        <v>37892</v>
      </c>
      <c r="F7958" t="s">
        <v>17</v>
      </c>
      <c r="G7958" t="s">
        <v>10624</v>
      </c>
      <c r="H7958">
        <v>2013</v>
      </c>
      <c r="I7958" t="s">
        <v>19</v>
      </c>
      <c r="J7958" t="s">
        <v>364</v>
      </c>
      <c r="K7958" t="s">
        <v>3833</v>
      </c>
      <c r="L7958" t="s">
        <v>37893</v>
      </c>
    </row>
    <row r="7959" spans="1:12" x14ac:dyDescent="0.25">
      <c r="A7959" t="s">
        <v>37894</v>
      </c>
      <c r="B7959" t="s">
        <v>13</v>
      </c>
      <c r="C7959" t="s">
        <v>37895</v>
      </c>
      <c r="D7959" t="s">
        <v>287</v>
      </c>
      <c r="E7959" t="s">
        <v>37896</v>
      </c>
      <c r="F7959" t="s">
        <v>17</v>
      </c>
      <c r="G7959" t="s">
        <v>23807</v>
      </c>
      <c r="H7959">
        <v>1993</v>
      </c>
      <c r="I7959" t="s">
        <v>321</v>
      </c>
      <c r="J7959" t="s">
        <v>12300</v>
      </c>
      <c r="K7959" t="s">
        <v>988</v>
      </c>
      <c r="L7959" t="s">
        <v>37897</v>
      </c>
    </row>
    <row r="7960" spans="1:12" x14ac:dyDescent="0.25">
      <c r="A7960" t="s">
        <v>37898</v>
      </c>
      <c r="B7960" t="s">
        <v>13</v>
      </c>
      <c r="C7960" t="s">
        <v>37899</v>
      </c>
      <c r="D7960" t="s">
        <v>834</v>
      </c>
      <c r="E7960" t="s">
        <v>37900</v>
      </c>
      <c r="F7960" t="s">
        <v>17</v>
      </c>
      <c r="G7960" t="s">
        <v>8761</v>
      </c>
      <c r="H7960">
        <v>1988</v>
      </c>
      <c r="I7960" t="s">
        <v>321</v>
      </c>
      <c r="J7960" t="s">
        <v>836</v>
      </c>
      <c r="K7960" t="s">
        <v>87</v>
      </c>
      <c r="L7960" t="s">
        <v>37901</v>
      </c>
    </row>
    <row r="7961" spans="1:12" x14ac:dyDescent="0.25">
      <c r="A7961" t="s">
        <v>37902</v>
      </c>
      <c r="B7961" t="s">
        <v>13</v>
      </c>
      <c r="C7961" t="s">
        <v>37903</v>
      </c>
      <c r="D7961" t="s">
        <v>37904</v>
      </c>
      <c r="E7961" t="s">
        <v>37905</v>
      </c>
      <c r="F7961" t="s">
        <v>17</v>
      </c>
      <c r="G7961" t="s">
        <v>15357</v>
      </c>
      <c r="H7961">
        <v>1998</v>
      </c>
      <c r="I7961" t="s">
        <v>112</v>
      </c>
      <c r="J7961" t="s">
        <v>3862</v>
      </c>
      <c r="K7961" t="s">
        <v>63</v>
      </c>
      <c r="L7961" t="s">
        <v>37906</v>
      </c>
    </row>
    <row r="7962" spans="1:12" x14ac:dyDescent="0.25">
      <c r="A7962" t="s">
        <v>37907</v>
      </c>
      <c r="B7962" t="s">
        <v>13</v>
      </c>
      <c r="C7962" t="s">
        <v>37908</v>
      </c>
      <c r="D7962" t="s">
        <v>37909</v>
      </c>
      <c r="E7962" t="s">
        <v>37910</v>
      </c>
      <c r="F7962" t="s">
        <v>37911</v>
      </c>
      <c r="G7962" t="s">
        <v>29683</v>
      </c>
      <c r="H7962">
        <v>2010</v>
      </c>
      <c r="I7962" t="s">
        <v>19</v>
      </c>
      <c r="J7962" t="s">
        <v>1056</v>
      </c>
      <c r="K7962" t="s">
        <v>1939</v>
      </c>
      <c r="L7962" t="s">
        <v>37912</v>
      </c>
    </row>
    <row r="7963" spans="1:12" x14ac:dyDescent="0.25">
      <c r="A7963" t="s">
        <v>37913</v>
      </c>
      <c r="B7963" t="s">
        <v>13</v>
      </c>
      <c r="C7963" t="s">
        <v>37914</v>
      </c>
      <c r="D7963" t="s">
        <v>37915</v>
      </c>
      <c r="E7963" t="s">
        <v>37916</v>
      </c>
      <c r="F7963" t="s">
        <v>17</v>
      </c>
      <c r="G7963" t="s">
        <v>16910</v>
      </c>
      <c r="H7963">
        <v>1997</v>
      </c>
      <c r="I7963" t="s">
        <v>321</v>
      </c>
      <c r="J7963" t="s">
        <v>798</v>
      </c>
      <c r="K7963" t="s">
        <v>1315</v>
      </c>
      <c r="L7963" t="s">
        <v>37917</v>
      </c>
    </row>
    <row r="7964" spans="1:12" x14ac:dyDescent="0.25">
      <c r="A7964" t="s">
        <v>37918</v>
      </c>
      <c r="B7964" t="s">
        <v>13</v>
      </c>
      <c r="C7964" t="s">
        <v>37919</v>
      </c>
      <c r="D7964" t="s">
        <v>37915</v>
      </c>
      <c r="E7964" t="s">
        <v>37920</v>
      </c>
      <c r="F7964" t="s">
        <v>17</v>
      </c>
      <c r="G7964" t="s">
        <v>17962</v>
      </c>
      <c r="H7964">
        <v>2000</v>
      </c>
      <c r="I7964" t="s">
        <v>321</v>
      </c>
      <c r="J7964" t="s">
        <v>630</v>
      </c>
      <c r="K7964" t="s">
        <v>1315</v>
      </c>
      <c r="L7964" t="s">
        <v>37921</v>
      </c>
    </row>
    <row r="7965" spans="1:12" x14ac:dyDescent="0.25">
      <c r="A7965" t="s">
        <v>37922</v>
      </c>
      <c r="B7965" t="s">
        <v>13</v>
      </c>
      <c r="C7965" t="s">
        <v>37923</v>
      </c>
      <c r="D7965" t="s">
        <v>34398</v>
      </c>
      <c r="E7965" t="s">
        <v>37924</v>
      </c>
      <c r="F7965" t="s">
        <v>17</v>
      </c>
      <c r="G7965" t="s">
        <v>14997</v>
      </c>
      <c r="H7965">
        <v>2012</v>
      </c>
      <c r="I7965" t="s">
        <v>30</v>
      </c>
      <c r="J7965" t="s">
        <v>20</v>
      </c>
      <c r="K7965" t="s">
        <v>323</v>
      </c>
      <c r="L7965" t="s">
        <v>37925</v>
      </c>
    </row>
    <row r="7966" spans="1:12" x14ac:dyDescent="0.25">
      <c r="A7966" t="s">
        <v>37926</v>
      </c>
      <c r="B7966" t="s">
        <v>13</v>
      </c>
      <c r="C7966" t="s">
        <v>37927</v>
      </c>
      <c r="D7966" t="s">
        <v>37928</v>
      </c>
      <c r="E7966" t="s">
        <v>37929</v>
      </c>
      <c r="F7966" t="s">
        <v>17</v>
      </c>
      <c r="G7966" t="s">
        <v>7983</v>
      </c>
      <c r="H7966">
        <v>1993</v>
      </c>
      <c r="I7966" t="s">
        <v>61</v>
      </c>
      <c r="J7966" t="s">
        <v>251</v>
      </c>
      <c r="K7966" t="s">
        <v>37930</v>
      </c>
      <c r="L7966" t="s">
        <v>37931</v>
      </c>
    </row>
    <row r="7967" spans="1:12" x14ac:dyDescent="0.25">
      <c r="A7967" t="s">
        <v>37932</v>
      </c>
      <c r="B7967" t="s">
        <v>13</v>
      </c>
      <c r="C7967" t="s">
        <v>37933</v>
      </c>
      <c r="D7967" t="s">
        <v>37934</v>
      </c>
      <c r="E7967" t="s">
        <v>37935</v>
      </c>
      <c r="F7967" t="s">
        <v>37936</v>
      </c>
      <c r="G7967" t="s">
        <v>15644</v>
      </c>
      <c r="H7967">
        <v>2012</v>
      </c>
      <c r="I7967" t="s">
        <v>19</v>
      </c>
      <c r="J7967" t="s">
        <v>971</v>
      </c>
      <c r="K7967" t="s">
        <v>2445</v>
      </c>
      <c r="L7967" t="s">
        <v>37937</v>
      </c>
    </row>
    <row r="7968" spans="1:12" x14ac:dyDescent="0.25">
      <c r="A7968" t="s">
        <v>37938</v>
      </c>
      <c r="B7968" t="s">
        <v>13</v>
      </c>
      <c r="C7968" t="s">
        <v>37939</v>
      </c>
      <c r="D7968" t="s">
        <v>4193</v>
      </c>
      <c r="E7968" t="s">
        <v>37940</v>
      </c>
      <c r="F7968" t="s">
        <v>17</v>
      </c>
      <c r="G7968" t="s">
        <v>18867</v>
      </c>
      <c r="H7968">
        <v>2011</v>
      </c>
      <c r="I7968" t="s">
        <v>19</v>
      </c>
      <c r="J7968" t="s">
        <v>396</v>
      </c>
      <c r="K7968" t="s">
        <v>799</v>
      </c>
      <c r="L7968" t="s">
        <v>37941</v>
      </c>
    </row>
    <row r="7969" spans="1:12" x14ac:dyDescent="0.25">
      <c r="A7969" t="s">
        <v>37942</v>
      </c>
      <c r="B7969" t="s">
        <v>13</v>
      </c>
      <c r="C7969" t="s">
        <v>37943</v>
      </c>
      <c r="D7969" t="s">
        <v>37944</v>
      </c>
      <c r="E7969" t="s">
        <v>37945</v>
      </c>
      <c r="F7969" t="s">
        <v>37946</v>
      </c>
      <c r="G7969" t="s">
        <v>23052</v>
      </c>
      <c r="H7969">
        <v>2007</v>
      </c>
      <c r="I7969" t="s">
        <v>112</v>
      </c>
      <c r="J7969" t="s">
        <v>926</v>
      </c>
      <c r="K7969" t="s">
        <v>1214</v>
      </c>
      <c r="L7969" t="s">
        <v>37947</v>
      </c>
    </row>
    <row r="7970" spans="1:12" x14ac:dyDescent="0.25">
      <c r="A7970" t="s">
        <v>37948</v>
      </c>
      <c r="B7970" t="s">
        <v>24</v>
      </c>
      <c r="C7970" t="s">
        <v>37949</v>
      </c>
      <c r="D7970" t="s">
        <v>26</v>
      </c>
      <c r="E7970" t="s">
        <v>37950</v>
      </c>
      <c r="F7970" t="s">
        <v>635</v>
      </c>
      <c r="G7970" t="s">
        <v>28715</v>
      </c>
      <c r="H7970">
        <v>2014</v>
      </c>
      <c r="I7970" t="s">
        <v>78</v>
      </c>
      <c r="J7970" t="s">
        <v>38</v>
      </c>
      <c r="K7970" t="s">
        <v>6150</v>
      </c>
      <c r="L7970" t="s">
        <v>37951</v>
      </c>
    </row>
    <row r="7971" spans="1:12" x14ac:dyDescent="0.25">
      <c r="A7971" t="s">
        <v>37952</v>
      </c>
      <c r="B7971" t="s">
        <v>13</v>
      </c>
      <c r="C7971" t="s">
        <v>37953</v>
      </c>
      <c r="D7971" t="s">
        <v>37954</v>
      </c>
      <c r="E7971" t="s">
        <v>37955</v>
      </c>
      <c r="F7971" t="s">
        <v>37956</v>
      </c>
      <c r="G7971" t="s">
        <v>23807</v>
      </c>
      <c r="H7971">
        <v>2015</v>
      </c>
      <c r="I7971" t="s">
        <v>19</v>
      </c>
      <c r="J7971" t="s">
        <v>223</v>
      </c>
      <c r="K7971" t="s">
        <v>335</v>
      </c>
      <c r="L7971" t="s">
        <v>37957</v>
      </c>
    </row>
    <row r="7972" spans="1:12" x14ac:dyDescent="0.25">
      <c r="A7972" t="s">
        <v>37958</v>
      </c>
      <c r="B7972" t="s">
        <v>13</v>
      </c>
      <c r="C7972" t="s">
        <v>37959</v>
      </c>
      <c r="D7972" t="s">
        <v>37960</v>
      </c>
      <c r="E7972" t="s">
        <v>37961</v>
      </c>
      <c r="F7972" t="s">
        <v>17</v>
      </c>
      <c r="G7972" t="s">
        <v>26490</v>
      </c>
      <c r="H7972">
        <v>2013</v>
      </c>
      <c r="I7972" t="s">
        <v>112</v>
      </c>
      <c r="J7972" t="s">
        <v>5088</v>
      </c>
      <c r="K7972" t="s">
        <v>129</v>
      </c>
      <c r="L7972" t="s">
        <v>37962</v>
      </c>
    </row>
    <row r="7973" spans="1:12" x14ac:dyDescent="0.25">
      <c r="A7973" t="s">
        <v>37963</v>
      </c>
      <c r="B7973" t="s">
        <v>13</v>
      </c>
      <c r="C7973" t="s">
        <v>37964</v>
      </c>
      <c r="D7973" t="s">
        <v>37965</v>
      </c>
      <c r="E7973" t="s">
        <v>37961</v>
      </c>
      <c r="F7973" t="s">
        <v>17</v>
      </c>
      <c r="G7973" t="s">
        <v>26848</v>
      </c>
      <c r="H7973">
        <v>2013</v>
      </c>
      <c r="I7973" t="s">
        <v>112</v>
      </c>
      <c r="J7973" t="s">
        <v>5088</v>
      </c>
      <c r="K7973" t="s">
        <v>129</v>
      </c>
      <c r="L7973" t="s">
        <v>37966</v>
      </c>
    </row>
    <row r="7974" spans="1:12" x14ac:dyDescent="0.25">
      <c r="A7974" t="s">
        <v>37967</v>
      </c>
      <c r="B7974" t="s">
        <v>13</v>
      </c>
      <c r="C7974" t="s">
        <v>37968</v>
      </c>
      <c r="D7974" t="s">
        <v>37969</v>
      </c>
      <c r="E7974" t="s">
        <v>37961</v>
      </c>
      <c r="F7974" t="s">
        <v>17</v>
      </c>
      <c r="G7974" t="s">
        <v>26848</v>
      </c>
      <c r="H7974">
        <v>2013</v>
      </c>
      <c r="I7974" t="s">
        <v>112</v>
      </c>
      <c r="J7974" t="s">
        <v>5088</v>
      </c>
      <c r="K7974" t="s">
        <v>129</v>
      </c>
      <c r="L7974" t="s">
        <v>37970</v>
      </c>
    </row>
    <row r="7975" spans="1:12" x14ac:dyDescent="0.25">
      <c r="A7975" t="s">
        <v>37971</v>
      </c>
      <c r="B7975" t="s">
        <v>13</v>
      </c>
      <c r="C7975" t="s">
        <v>37972</v>
      </c>
      <c r="D7975" t="s">
        <v>37960</v>
      </c>
      <c r="E7975" t="s">
        <v>37961</v>
      </c>
      <c r="F7975" t="s">
        <v>77</v>
      </c>
      <c r="G7975" t="s">
        <v>26848</v>
      </c>
      <c r="H7975">
        <v>2014</v>
      </c>
      <c r="I7975" t="s">
        <v>112</v>
      </c>
      <c r="J7975" t="s">
        <v>5562</v>
      </c>
      <c r="K7975" t="s">
        <v>129</v>
      </c>
      <c r="L7975" t="s">
        <v>37973</v>
      </c>
    </row>
    <row r="7976" spans="1:12" x14ac:dyDescent="0.25">
      <c r="A7976" t="s">
        <v>37974</v>
      </c>
      <c r="B7976" t="s">
        <v>13</v>
      </c>
      <c r="C7976" t="s">
        <v>37975</v>
      </c>
      <c r="D7976" t="s">
        <v>37976</v>
      </c>
      <c r="E7976" t="s">
        <v>37961</v>
      </c>
      <c r="F7976" t="s">
        <v>17</v>
      </c>
      <c r="G7976" t="s">
        <v>26848</v>
      </c>
      <c r="H7976">
        <v>2013</v>
      </c>
      <c r="I7976" t="s">
        <v>112</v>
      </c>
      <c r="J7976" t="s">
        <v>5088</v>
      </c>
      <c r="K7976" t="s">
        <v>129</v>
      </c>
      <c r="L7976" t="s">
        <v>37977</v>
      </c>
    </row>
    <row r="7977" spans="1:12" x14ac:dyDescent="0.25">
      <c r="A7977" t="s">
        <v>37978</v>
      </c>
      <c r="B7977" t="s">
        <v>13</v>
      </c>
      <c r="C7977" t="s">
        <v>37979</v>
      </c>
      <c r="D7977" t="s">
        <v>37965</v>
      </c>
      <c r="E7977" t="s">
        <v>37961</v>
      </c>
      <c r="F7977" t="s">
        <v>77</v>
      </c>
      <c r="G7977" t="s">
        <v>26490</v>
      </c>
      <c r="H7977">
        <v>2013</v>
      </c>
      <c r="I7977" t="s">
        <v>78</v>
      </c>
      <c r="J7977" t="s">
        <v>5562</v>
      </c>
      <c r="K7977" t="s">
        <v>21</v>
      </c>
      <c r="L7977" t="s">
        <v>37980</v>
      </c>
    </row>
    <row r="7978" spans="1:12" x14ac:dyDescent="0.25">
      <c r="A7978" t="s">
        <v>37981</v>
      </c>
      <c r="B7978" t="s">
        <v>13</v>
      </c>
      <c r="C7978" t="s">
        <v>37982</v>
      </c>
      <c r="D7978" t="s">
        <v>37969</v>
      </c>
      <c r="E7978" t="s">
        <v>37961</v>
      </c>
      <c r="F7978" t="s">
        <v>17</v>
      </c>
      <c r="G7978" t="s">
        <v>26490</v>
      </c>
      <c r="H7978">
        <v>2014</v>
      </c>
      <c r="I7978" t="s">
        <v>112</v>
      </c>
      <c r="J7978" t="s">
        <v>5562</v>
      </c>
      <c r="K7978" t="s">
        <v>21</v>
      </c>
      <c r="L7978" t="s">
        <v>37983</v>
      </c>
    </row>
    <row r="7979" spans="1:12" x14ac:dyDescent="0.25">
      <c r="A7979" t="s">
        <v>37984</v>
      </c>
      <c r="B7979" t="s">
        <v>13</v>
      </c>
      <c r="C7979" t="s">
        <v>37985</v>
      </c>
      <c r="D7979" t="s">
        <v>37976</v>
      </c>
      <c r="E7979" t="s">
        <v>37961</v>
      </c>
      <c r="F7979" t="s">
        <v>77</v>
      </c>
      <c r="G7979" t="s">
        <v>26848</v>
      </c>
      <c r="H7979">
        <v>2013</v>
      </c>
      <c r="I7979" t="s">
        <v>112</v>
      </c>
      <c r="J7979" t="s">
        <v>5562</v>
      </c>
      <c r="K7979" t="s">
        <v>21</v>
      </c>
      <c r="L7979" t="s">
        <v>37986</v>
      </c>
    </row>
    <row r="7980" spans="1:12" x14ac:dyDescent="0.25">
      <c r="A7980" t="s">
        <v>37987</v>
      </c>
      <c r="B7980" t="s">
        <v>13</v>
      </c>
      <c r="C7980" t="s">
        <v>37988</v>
      </c>
      <c r="D7980" t="s">
        <v>37989</v>
      </c>
      <c r="E7980" t="s">
        <v>37961</v>
      </c>
      <c r="F7980" t="s">
        <v>77</v>
      </c>
      <c r="G7980" t="s">
        <v>26490</v>
      </c>
      <c r="H7980">
        <v>2014</v>
      </c>
      <c r="I7980" t="s">
        <v>112</v>
      </c>
      <c r="J7980" t="s">
        <v>5562</v>
      </c>
      <c r="K7980" t="s">
        <v>129</v>
      </c>
      <c r="L7980" t="s">
        <v>37990</v>
      </c>
    </row>
    <row r="7981" spans="1:12" x14ac:dyDescent="0.25">
      <c r="A7981" t="s">
        <v>37991</v>
      </c>
      <c r="B7981" t="s">
        <v>13</v>
      </c>
      <c r="C7981" t="s">
        <v>37992</v>
      </c>
      <c r="D7981" t="s">
        <v>37993</v>
      </c>
      <c r="E7981" t="s">
        <v>37961</v>
      </c>
      <c r="F7981" t="s">
        <v>587</v>
      </c>
      <c r="G7981" t="s">
        <v>26490</v>
      </c>
      <c r="H7981">
        <v>2014</v>
      </c>
      <c r="I7981" t="s">
        <v>112</v>
      </c>
      <c r="J7981" t="s">
        <v>5562</v>
      </c>
      <c r="K7981" t="s">
        <v>129</v>
      </c>
      <c r="L7981" t="s">
        <v>37994</v>
      </c>
    </row>
    <row r="7982" spans="1:12" x14ac:dyDescent="0.25">
      <c r="A7982" t="s">
        <v>37995</v>
      </c>
      <c r="B7982" t="s">
        <v>13</v>
      </c>
      <c r="C7982" t="s">
        <v>37996</v>
      </c>
      <c r="D7982" t="s">
        <v>5006</v>
      </c>
      <c r="E7982" t="s">
        <v>37997</v>
      </c>
      <c r="F7982" t="s">
        <v>156</v>
      </c>
      <c r="G7982" t="s">
        <v>26772</v>
      </c>
      <c r="H7982">
        <v>2012</v>
      </c>
      <c r="I7982" t="s">
        <v>78</v>
      </c>
      <c r="J7982" t="s">
        <v>381</v>
      </c>
      <c r="K7982" t="s">
        <v>166</v>
      </c>
      <c r="L7982" t="s">
        <v>37998</v>
      </c>
    </row>
    <row r="7983" spans="1:12" x14ac:dyDescent="0.25">
      <c r="A7983" t="s">
        <v>37999</v>
      </c>
      <c r="B7983" t="s">
        <v>13</v>
      </c>
      <c r="C7983" t="s">
        <v>38000</v>
      </c>
      <c r="D7983" t="s">
        <v>29501</v>
      </c>
      <c r="E7983" t="s">
        <v>38001</v>
      </c>
      <c r="F7983" t="s">
        <v>14834</v>
      </c>
      <c r="G7983" t="s">
        <v>16910</v>
      </c>
      <c r="H7983">
        <v>2010</v>
      </c>
      <c r="I7983" t="s">
        <v>19</v>
      </c>
      <c r="J7983" t="s">
        <v>216</v>
      </c>
      <c r="K7983" t="s">
        <v>442</v>
      </c>
      <c r="L7983" t="s">
        <v>38002</v>
      </c>
    </row>
    <row r="7984" spans="1:12" x14ac:dyDescent="0.25">
      <c r="A7984" t="s">
        <v>38003</v>
      </c>
      <c r="B7984" t="s">
        <v>24</v>
      </c>
      <c r="C7984" t="s">
        <v>38004</v>
      </c>
      <c r="D7984" t="s">
        <v>26</v>
      </c>
      <c r="E7984" t="s">
        <v>38005</v>
      </c>
      <c r="F7984" t="s">
        <v>939</v>
      </c>
      <c r="G7984" t="s">
        <v>34517</v>
      </c>
      <c r="H7984">
        <v>2016</v>
      </c>
      <c r="I7984" t="s">
        <v>30</v>
      </c>
      <c r="J7984" t="s">
        <v>38</v>
      </c>
      <c r="K7984" t="s">
        <v>228</v>
      </c>
      <c r="L7984" t="s">
        <v>38006</v>
      </c>
    </row>
    <row r="7985" spans="1:12" x14ac:dyDescent="0.25">
      <c r="A7985" t="s">
        <v>38007</v>
      </c>
      <c r="B7985" t="s">
        <v>13</v>
      </c>
      <c r="C7985" t="s">
        <v>38008</v>
      </c>
      <c r="D7985" t="s">
        <v>38009</v>
      </c>
      <c r="E7985" t="s">
        <v>38010</v>
      </c>
      <c r="F7985" t="s">
        <v>38011</v>
      </c>
      <c r="G7985" t="s">
        <v>36094</v>
      </c>
      <c r="H7985">
        <v>2017</v>
      </c>
      <c r="I7985" t="s">
        <v>30</v>
      </c>
      <c r="J7985" t="s">
        <v>1687</v>
      </c>
      <c r="K7985" t="s">
        <v>71</v>
      </c>
      <c r="L7985" t="s">
        <v>38012</v>
      </c>
    </row>
    <row r="7986" spans="1:12" x14ac:dyDescent="0.25">
      <c r="A7986" t="s">
        <v>38013</v>
      </c>
      <c r="B7986" t="s">
        <v>24</v>
      </c>
      <c r="C7986" t="s">
        <v>38014</v>
      </c>
      <c r="D7986" t="s">
        <v>26</v>
      </c>
      <c r="E7986" t="s">
        <v>38015</v>
      </c>
      <c r="F7986" t="s">
        <v>38016</v>
      </c>
      <c r="G7986" t="s">
        <v>26798</v>
      </c>
      <c r="H7986">
        <v>2015</v>
      </c>
      <c r="I7986" t="s">
        <v>78</v>
      </c>
      <c r="J7986" t="s">
        <v>38</v>
      </c>
      <c r="K7986" t="s">
        <v>1099</v>
      </c>
      <c r="L7986" t="s">
        <v>38017</v>
      </c>
    </row>
    <row r="7987" spans="1:12" x14ac:dyDescent="0.25">
      <c r="A7987" t="s">
        <v>38018</v>
      </c>
      <c r="B7987" t="s">
        <v>13</v>
      </c>
      <c r="C7987" t="s">
        <v>38019</v>
      </c>
      <c r="D7987" t="s">
        <v>3737</v>
      </c>
      <c r="E7987" t="s">
        <v>38020</v>
      </c>
      <c r="F7987" t="s">
        <v>17</v>
      </c>
      <c r="G7987" t="s">
        <v>14911</v>
      </c>
      <c r="H7987">
        <v>2011</v>
      </c>
      <c r="I7987" t="s">
        <v>321</v>
      </c>
      <c r="J7987" t="s">
        <v>401</v>
      </c>
      <c r="K7987" t="s">
        <v>323</v>
      </c>
      <c r="L7987" t="s">
        <v>38021</v>
      </c>
    </row>
    <row r="7988" spans="1:12" x14ac:dyDescent="0.25">
      <c r="A7988" t="s">
        <v>38022</v>
      </c>
      <c r="B7988" t="s">
        <v>13</v>
      </c>
      <c r="C7988" t="s">
        <v>38023</v>
      </c>
      <c r="D7988" t="s">
        <v>38024</v>
      </c>
      <c r="E7988" t="s">
        <v>38025</v>
      </c>
      <c r="F7988" t="s">
        <v>17</v>
      </c>
      <c r="G7988" t="s">
        <v>7320</v>
      </c>
      <c r="H7988">
        <v>2010</v>
      </c>
      <c r="I7988" t="s">
        <v>321</v>
      </c>
      <c r="J7988" t="s">
        <v>9674</v>
      </c>
      <c r="K7988" t="s">
        <v>933</v>
      </c>
      <c r="L7988" t="s">
        <v>38026</v>
      </c>
    </row>
    <row r="7989" spans="1:12" x14ac:dyDescent="0.25">
      <c r="A7989" t="s">
        <v>38027</v>
      </c>
      <c r="B7989" t="s">
        <v>13</v>
      </c>
      <c r="C7989" t="s">
        <v>38028</v>
      </c>
      <c r="D7989" t="s">
        <v>38024</v>
      </c>
      <c r="E7989" t="s">
        <v>38029</v>
      </c>
      <c r="F7989" t="s">
        <v>17</v>
      </c>
      <c r="G7989" t="s">
        <v>7320</v>
      </c>
      <c r="H7989">
        <v>2008</v>
      </c>
      <c r="I7989" t="s">
        <v>321</v>
      </c>
      <c r="J7989" t="s">
        <v>494</v>
      </c>
      <c r="K7989" t="s">
        <v>933</v>
      </c>
      <c r="L7989" t="s">
        <v>38030</v>
      </c>
    </row>
    <row r="7990" spans="1:12" x14ac:dyDescent="0.25">
      <c r="A7990" t="s">
        <v>38031</v>
      </c>
      <c r="B7990" t="s">
        <v>13</v>
      </c>
      <c r="C7990" t="s">
        <v>38032</v>
      </c>
      <c r="D7990" t="s">
        <v>5651</v>
      </c>
      <c r="E7990" t="s">
        <v>38033</v>
      </c>
      <c r="F7990" t="s">
        <v>15985</v>
      </c>
      <c r="G7990" t="s">
        <v>38034</v>
      </c>
      <c r="H7990">
        <v>2016</v>
      </c>
      <c r="I7990" t="s">
        <v>33798</v>
      </c>
      <c r="J7990" t="s">
        <v>200</v>
      </c>
      <c r="K7990" t="s">
        <v>576</v>
      </c>
      <c r="L7990" t="s">
        <v>38035</v>
      </c>
    </row>
    <row r="7991" spans="1:12" x14ac:dyDescent="0.25">
      <c r="A7991" t="s">
        <v>38036</v>
      </c>
      <c r="B7991" t="s">
        <v>13</v>
      </c>
      <c r="C7991" t="s">
        <v>38037</v>
      </c>
      <c r="D7991" t="s">
        <v>26560</v>
      </c>
      <c r="E7991" t="s">
        <v>38038</v>
      </c>
      <c r="F7991" t="s">
        <v>134</v>
      </c>
      <c r="G7991" t="s">
        <v>24634</v>
      </c>
      <c r="H7991">
        <v>1999</v>
      </c>
      <c r="I7991" t="s">
        <v>321</v>
      </c>
      <c r="J7991" t="s">
        <v>223</v>
      </c>
      <c r="K7991" t="s">
        <v>495</v>
      </c>
      <c r="L7991" t="s">
        <v>38039</v>
      </c>
    </row>
    <row r="7992" spans="1:12" x14ac:dyDescent="0.25">
      <c r="A7992" t="s">
        <v>38040</v>
      </c>
      <c r="B7992" t="s">
        <v>13</v>
      </c>
      <c r="C7992" t="s">
        <v>38041</v>
      </c>
      <c r="D7992" t="s">
        <v>38042</v>
      </c>
      <c r="E7992" t="s">
        <v>38043</v>
      </c>
      <c r="F7992" t="s">
        <v>17</v>
      </c>
      <c r="G7992" t="s">
        <v>38044</v>
      </c>
      <c r="H7992">
        <v>2019</v>
      </c>
      <c r="I7992" t="s">
        <v>30</v>
      </c>
      <c r="J7992" t="s">
        <v>70</v>
      </c>
      <c r="K7992" t="s">
        <v>683</v>
      </c>
      <c r="L7992" t="s">
        <v>38045</v>
      </c>
    </row>
    <row r="7993" spans="1:12" x14ac:dyDescent="0.25">
      <c r="A7993" t="s">
        <v>38046</v>
      </c>
      <c r="B7993" t="s">
        <v>24</v>
      </c>
      <c r="C7993" t="s">
        <v>38047</v>
      </c>
      <c r="D7993" t="s">
        <v>26</v>
      </c>
      <c r="E7993" t="s">
        <v>16</v>
      </c>
      <c r="F7993" t="s">
        <v>2817</v>
      </c>
      <c r="G7993" t="s">
        <v>27003</v>
      </c>
      <c r="H7993">
        <v>2016</v>
      </c>
      <c r="I7993" t="s">
        <v>30</v>
      </c>
      <c r="J7993" t="s">
        <v>38</v>
      </c>
      <c r="K7993" t="s">
        <v>91</v>
      </c>
      <c r="L7993" t="s">
        <v>38048</v>
      </c>
    </row>
    <row r="7994" spans="1:12" x14ac:dyDescent="0.25">
      <c r="A7994" t="s">
        <v>38049</v>
      </c>
      <c r="B7994" t="s">
        <v>13</v>
      </c>
      <c r="C7994" t="s">
        <v>38050</v>
      </c>
      <c r="D7994" t="s">
        <v>38051</v>
      </c>
      <c r="E7994" t="s">
        <v>38052</v>
      </c>
      <c r="F7994" t="s">
        <v>48</v>
      </c>
      <c r="G7994" t="s">
        <v>24509</v>
      </c>
      <c r="H7994">
        <v>2011</v>
      </c>
      <c r="I7994" t="s">
        <v>78</v>
      </c>
      <c r="J7994" t="s">
        <v>322</v>
      </c>
      <c r="K7994" t="s">
        <v>166</v>
      </c>
      <c r="L7994" t="s">
        <v>38053</v>
      </c>
    </row>
    <row r="7995" spans="1:12" x14ac:dyDescent="0.25">
      <c r="A7995" t="s">
        <v>38054</v>
      </c>
      <c r="B7995" t="s">
        <v>24</v>
      </c>
      <c r="C7995" t="s">
        <v>38055</v>
      </c>
      <c r="D7995" t="s">
        <v>26</v>
      </c>
      <c r="E7995" t="s">
        <v>38056</v>
      </c>
      <c r="F7995" t="s">
        <v>38057</v>
      </c>
      <c r="G7995" t="s">
        <v>20336</v>
      </c>
      <c r="H7995">
        <v>1986</v>
      </c>
      <c r="I7995" t="s">
        <v>78</v>
      </c>
      <c r="J7995" t="s">
        <v>38</v>
      </c>
      <c r="K7995" t="s">
        <v>2289</v>
      </c>
      <c r="L7995" t="s">
        <v>38058</v>
      </c>
    </row>
    <row r="7996" spans="1:12" x14ac:dyDescent="0.25">
      <c r="A7996" t="s">
        <v>38059</v>
      </c>
      <c r="B7996" t="s">
        <v>13</v>
      </c>
      <c r="C7996" t="s">
        <v>38060</v>
      </c>
      <c r="D7996" t="s">
        <v>38061</v>
      </c>
      <c r="E7996" t="s">
        <v>38062</v>
      </c>
      <c r="F7996" t="s">
        <v>48</v>
      </c>
      <c r="G7996" t="s">
        <v>24080</v>
      </c>
      <c r="H7996">
        <v>2002</v>
      </c>
      <c r="I7996" t="s">
        <v>30</v>
      </c>
      <c r="J7996" t="s">
        <v>18900</v>
      </c>
      <c r="K7996" t="s">
        <v>252</v>
      </c>
      <c r="L7996" t="s">
        <v>38063</v>
      </c>
    </row>
    <row r="7997" spans="1:12" x14ac:dyDescent="0.25">
      <c r="A7997" t="s">
        <v>38064</v>
      </c>
      <c r="B7997" t="s">
        <v>13</v>
      </c>
      <c r="C7997" t="s">
        <v>38065</v>
      </c>
      <c r="D7997" t="s">
        <v>1200</v>
      </c>
      <c r="E7997" t="s">
        <v>38066</v>
      </c>
      <c r="F7997" t="s">
        <v>48</v>
      </c>
      <c r="G7997" t="s">
        <v>24080</v>
      </c>
      <c r="H7997">
        <v>2012</v>
      </c>
      <c r="I7997" t="s">
        <v>78</v>
      </c>
      <c r="J7997" t="s">
        <v>904</v>
      </c>
      <c r="K7997" t="s">
        <v>71</v>
      </c>
      <c r="L7997" t="s">
        <v>38067</v>
      </c>
    </row>
    <row r="7998" spans="1:12" x14ac:dyDescent="0.25">
      <c r="A7998" t="s">
        <v>38068</v>
      </c>
      <c r="B7998" t="s">
        <v>13</v>
      </c>
      <c r="C7998" t="s">
        <v>38069</v>
      </c>
      <c r="D7998" t="s">
        <v>38070</v>
      </c>
      <c r="E7998" t="s">
        <v>38071</v>
      </c>
      <c r="F7998" t="s">
        <v>48</v>
      </c>
      <c r="G7998" t="s">
        <v>24080</v>
      </c>
      <c r="H7998">
        <v>2002</v>
      </c>
      <c r="I7998" t="s">
        <v>112</v>
      </c>
      <c r="J7998" t="s">
        <v>1876</v>
      </c>
      <c r="K7998" t="s">
        <v>193</v>
      </c>
      <c r="L7998" t="s">
        <v>38072</v>
      </c>
    </row>
    <row r="7999" spans="1:12" x14ac:dyDescent="0.25">
      <c r="A7999" t="s">
        <v>38073</v>
      </c>
      <c r="B7999" t="s">
        <v>13</v>
      </c>
      <c r="C7999" t="s">
        <v>38074</v>
      </c>
      <c r="D7999" t="s">
        <v>18813</v>
      </c>
      <c r="E7999" t="s">
        <v>38075</v>
      </c>
      <c r="F7999" t="s">
        <v>950</v>
      </c>
      <c r="G7999" t="s">
        <v>22641</v>
      </c>
      <c r="H7999">
        <v>2002</v>
      </c>
      <c r="I7999" t="s">
        <v>78</v>
      </c>
      <c r="J7999" t="s">
        <v>564</v>
      </c>
      <c r="K7999" t="s">
        <v>105</v>
      </c>
      <c r="L7999" t="s">
        <v>38076</v>
      </c>
    </row>
    <row r="8000" spans="1:12" x14ac:dyDescent="0.25">
      <c r="A8000" t="s">
        <v>38077</v>
      </c>
      <c r="B8000" t="s">
        <v>13</v>
      </c>
      <c r="C8000" t="s">
        <v>38078</v>
      </c>
      <c r="D8000" t="s">
        <v>32375</v>
      </c>
      <c r="E8000" t="s">
        <v>38079</v>
      </c>
      <c r="F8000" t="s">
        <v>17</v>
      </c>
      <c r="G8000" t="s">
        <v>16235</v>
      </c>
      <c r="H8000">
        <v>2011</v>
      </c>
      <c r="I8000" t="s">
        <v>19</v>
      </c>
      <c r="J8000" t="s">
        <v>62</v>
      </c>
      <c r="K8000" t="s">
        <v>1315</v>
      </c>
      <c r="L8000" t="s">
        <v>38080</v>
      </c>
    </row>
    <row r="8001" spans="1:12" x14ac:dyDescent="0.25">
      <c r="A8001" t="s">
        <v>38081</v>
      </c>
      <c r="B8001" t="s">
        <v>13</v>
      </c>
      <c r="C8001" t="s">
        <v>38082</v>
      </c>
      <c r="D8001" t="s">
        <v>38083</v>
      </c>
      <c r="E8001" t="s">
        <v>38084</v>
      </c>
      <c r="F8001" t="s">
        <v>48</v>
      </c>
      <c r="G8001" t="s">
        <v>24080</v>
      </c>
      <c r="H8001">
        <v>2008</v>
      </c>
      <c r="I8001" t="s">
        <v>78</v>
      </c>
      <c r="J8001" t="s">
        <v>1162</v>
      </c>
      <c r="K8001" t="s">
        <v>105</v>
      </c>
      <c r="L8001" t="s">
        <v>38085</v>
      </c>
    </row>
    <row r="8002" spans="1:12" x14ac:dyDescent="0.25">
      <c r="A8002" t="s">
        <v>38086</v>
      </c>
      <c r="B8002" t="s">
        <v>13</v>
      </c>
      <c r="C8002" t="s">
        <v>38087</v>
      </c>
      <c r="D8002" t="s">
        <v>26</v>
      </c>
      <c r="E8002" t="s">
        <v>38088</v>
      </c>
      <c r="F8002" t="s">
        <v>17</v>
      </c>
      <c r="G8002" t="s">
        <v>14514</v>
      </c>
      <c r="H8002">
        <v>2019</v>
      </c>
      <c r="I8002" t="s">
        <v>112</v>
      </c>
      <c r="J8002" t="s">
        <v>4829</v>
      </c>
      <c r="K8002" t="s">
        <v>21</v>
      </c>
      <c r="L8002" t="s">
        <v>38089</v>
      </c>
    </row>
    <row r="8003" spans="1:12" x14ac:dyDescent="0.25">
      <c r="A8003" t="s">
        <v>38090</v>
      </c>
      <c r="B8003" t="s">
        <v>13</v>
      </c>
      <c r="C8003" t="s">
        <v>38091</v>
      </c>
      <c r="D8003" t="s">
        <v>3213</v>
      </c>
      <c r="E8003" t="s">
        <v>38092</v>
      </c>
      <c r="F8003" t="s">
        <v>17</v>
      </c>
      <c r="G8003" t="s">
        <v>24550</v>
      </c>
      <c r="H8003">
        <v>2010</v>
      </c>
      <c r="I8003" t="s">
        <v>321</v>
      </c>
      <c r="J8003" t="s">
        <v>1056</v>
      </c>
      <c r="K8003" t="s">
        <v>3190</v>
      </c>
      <c r="L8003" t="s">
        <v>38093</v>
      </c>
    </row>
    <row r="8004" spans="1:12" x14ac:dyDescent="0.25">
      <c r="A8004" t="s">
        <v>38094</v>
      </c>
      <c r="B8004" t="s">
        <v>24</v>
      </c>
      <c r="C8004" t="s">
        <v>38095</v>
      </c>
      <c r="D8004" t="s">
        <v>26</v>
      </c>
      <c r="E8004" t="s">
        <v>38096</v>
      </c>
      <c r="F8004" t="s">
        <v>582</v>
      </c>
      <c r="G8004" t="s">
        <v>26303</v>
      </c>
      <c r="H8004">
        <v>2017</v>
      </c>
      <c r="I8004" t="s">
        <v>78</v>
      </c>
      <c r="J8004" t="s">
        <v>122</v>
      </c>
      <c r="K8004" t="s">
        <v>2768</v>
      </c>
      <c r="L8004" t="s">
        <v>38097</v>
      </c>
    </row>
    <row r="8005" spans="1:12" x14ac:dyDescent="0.25">
      <c r="A8005" t="s">
        <v>38098</v>
      </c>
      <c r="B8005" t="s">
        <v>13</v>
      </c>
      <c r="C8005" t="s">
        <v>38099</v>
      </c>
      <c r="D8005" t="s">
        <v>35014</v>
      </c>
      <c r="E8005" t="s">
        <v>38100</v>
      </c>
      <c r="F8005" t="s">
        <v>38101</v>
      </c>
      <c r="G8005" t="s">
        <v>7320</v>
      </c>
      <c r="H8005">
        <v>2009</v>
      </c>
      <c r="I8005" t="s">
        <v>19</v>
      </c>
      <c r="J8005" t="s">
        <v>642</v>
      </c>
      <c r="K8005" t="s">
        <v>826</v>
      </c>
      <c r="L8005" t="s">
        <v>38102</v>
      </c>
    </row>
    <row r="8006" spans="1:12" x14ac:dyDescent="0.25">
      <c r="A8006" t="s">
        <v>38103</v>
      </c>
      <c r="B8006" t="s">
        <v>13</v>
      </c>
      <c r="C8006" t="s">
        <v>38104</v>
      </c>
      <c r="D8006" t="s">
        <v>2099</v>
      </c>
      <c r="E8006" t="s">
        <v>38105</v>
      </c>
      <c r="F8006" t="s">
        <v>48</v>
      </c>
      <c r="G8006" t="s">
        <v>15115</v>
      </c>
      <c r="H8006">
        <v>1990</v>
      </c>
      <c r="I8006" t="s">
        <v>30</v>
      </c>
      <c r="J8006" t="s">
        <v>18900</v>
      </c>
      <c r="K8006" t="s">
        <v>259</v>
      </c>
      <c r="L8006" t="s">
        <v>38106</v>
      </c>
    </row>
    <row r="8007" spans="1:12" x14ac:dyDescent="0.25">
      <c r="A8007" t="s">
        <v>38107</v>
      </c>
      <c r="B8007" t="s">
        <v>13</v>
      </c>
      <c r="C8007" t="s">
        <v>38108</v>
      </c>
      <c r="D8007" t="s">
        <v>38109</v>
      </c>
      <c r="E8007" t="s">
        <v>38110</v>
      </c>
      <c r="F8007" t="s">
        <v>17</v>
      </c>
      <c r="G8007" t="s">
        <v>21177</v>
      </c>
      <c r="H8007">
        <v>2016</v>
      </c>
      <c r="I8007" t="s">
        <v>172</v>
      </c>
      <c r="J8007" t="s">
        <v>8217</v>
      </c>
      <c r="K8007" t="s">
        <v>1722</v>
      </c>
      <c r="L8007" t="s">
        <v>38111</v>
      </c>
    </row>
    <row r="8008" spans="1:12" x14ac:dyDescent="0.25">
      <c r="A8008" t="s">
        <v>38112</v>
      </c>
      <c r="B8008" t="s">
        <v>13</v>
      </c>
      <c r="C8008" t="s">
        <v>38113</v>
      </c>
      <c r="D8008" t="s">
        <v>38114</v>
      </c>
      <c r="E8008" t="s">
        <v>38115</v>
      </c>
      <c r="F8008" t="s">
        <v>185</v>
      </c>
      <c r="G8008" t="s">
        <v>21177</v>
      </c>
      <c r="H8008">
        <v>2018</v>
      </c>
      <c r="I8008" t="s">
        <v>172</v>
      </c>
      <c r="J8008" t="s">
        <v>5385</v>
      </c>
      <c r="K8008" t="s">
        <v>1722</v>
      </c>
      <c r="L8008" t="s">
        <v>38116</v>
      </c>
    </row>
    <row r="8009" spans="1:12" x14ac:dyDescent="0.25">
      <c r="A8009" t="s">
        <v>38117</v>
      </c>
      <c r="B8009" t="s">
        <v>13</v>
      </c>
      <c r="C8009" t="s">
        <v>38118</v>
      </c>
      <c r="D8009" t="s">
        <v>38119</v>
      </c>
      <c r="E8009" t="s">
        <v>38120</v>
      </c>
      <c r="F8009" t="s">
        <v>185</v>
      </c>
      <c r="G8009" t="s">
        <v>21177</v>
      </c>
      <c r="H8009">
        <v>2017</v>
      </c>
      <c r="I8009" t="s">
        <v>172</v>
      </c>
      <c r="J8009" t="s">
        <v>4829</v>
      </c>
      <c r="K8009" t="s">
        <v>1722</v>
      </c>
      <c r="L8009" t="s">
        <v>38121</v>
      </c>
    </row>
    <row r="8010" spans="1:12" x14ac:dyDescent="0.25">
      <c r="A8010" t="s">
        <v>38122</v>
      </c>
      <c r="B8010" t="s">
        <v>13</v>
      </c>
      <c r="C8010" t="s">
        <v>38123</v>
      </c>
      <c r="D8010" t="s">
        <v>38124</v>
      </c>
      <c r="E8010" t="s">
        <v>38125</v>
      </c>
      <c r="F8010" t="s">
        <v>48</v>
      </c>
      <c r="G8010" t="s">
        <v>21555</v>
      </c>
      <c r="H8010">
        <v>2016</v>
      </c>
      <c r="I8010" t="s">
        <v>78</v>
      </c>
      <c r="J8010" t="s">
        <v>334</v>
      </c>
      <c r="K8010" t="s">
        <v>105</v>
      </c>
      <c r="L8010" t="s">
        <v>38126</v>
      </c>
    </row>
    <row r="8011" spans="1:12" x14ac:dyDescent="0.25">
      <c r="A8011" t="s">
        <v>38127</v>
      </c>
      <c r="B8011" t="s">
        <v>13</v>
      </c>
      <c r="C8011" t="s">
        <v>38128</v>
      </c>
      <c r="D8011" t="s">
        <v>38129</v>
      </c>
      <c r="E8011" t="s">
        <v>38130</v>
      </c>
      <c r="F8011" t="s">
        <v>17</v>
      </c>
      <c r="G8011" t="s">
        <v>17801</v>
      </c>
      <c r="H8011">
        <v>2013</v>
      </c>
      <c r="I8011" t="s">
        <v>321</v>
      </c>
      <c r="J8011" t="s">
        <v>208</v>
      </c>
      <c r="K8011" t="s">
        <v>1121</v>
      </c>
      <c r="L8011" t="s">
        <v>38131</v>
      </c>
    </row>
    <row r="8012" spans="1:12" x14ac:dyDescent="0.25">
      <c r="A8012" t="s">
        <v>38132</v>
      </c>
      <c r="B8012" t="s">
        <v>13</v>
      </c>
      <c r="C8012" t="s">
        <v>38133</v>
      </c>
      <c r="D8012" t="s">
        <v>4440</v>
      </c>
      <c r="E8012" t="s">
        <v>38134</v>
      </c>
      <c r="F8012" t="s">
        <v>33263</v>
      </c>
      <c r="G8012" t="s">
        <v>17962</v>
      </c>
      <c r="H8012">
        <v>2009</v>
      </c>
      <c r="I8012" t="s">
        <v>61</v>
      </c>
      <c r="J8012" t="s">
        <v>1011</v>
      </c>
      <c r="K8012" t="s">
        <v>113</v>
      </c>
      <c r="L8012" t="s">
        <v>38135</v>
      </c>
    </row>
    <row r="8013" spans="1:12" x14ac:dyDescent="0.25">
      <c r="A8013" t="s">
        <v>38136</v>
      </c>
      <c r="B8013" t="s">
        <v>13</v>
      </c>
      <c r="C8013" t="s">
        <v>38137</v>
      </c>
      <c r="D8013" t="s">
        <v>38138</v>
      </c>
      <c r="E8013" t="s">
        <v>38139</v>
      </c>
      <c r="F8013" t="s">
        <v>582</v>
      </c>
      <c r="G8013" t="s">
        <v>25629</v>
      </c>
      <c r="H8013">
        <v>2016</v>
      </c>
      <c r="I8013" t="s">
        <v>30</v>
      </c>
      <c r="J8013" t="s">
        <v>303</v>
      </c>
      <c r="K8013" t="s">
        <v>594</v>
      </c>
      <c r="L8013" t="s">
        <v>38140</v>
      </c>
    </row>
    <row r="8014" spans="1:12" x14ac:dyDescent="0.25">
      <c r="A8014" t="s">
        <v>38141</v>
      </c>
      <c r="B8014" t="s">
        <v>13</v>
      </c>
      <c r="C8014" t="s">
        <v>38142</v>
      </c>
      <c r="D8014" t="s">
        <v>38143</v>
      </c>
      <c r="E8014" t="s">
        <v>38144</v>
      </c>
      <c r="F8014" t="s">
        <v>7024</v>
      </c>
      <c r="G8014" t="s">
        <v>24080</v>
      </c>
      <c r="H8014">
        <v>2017</v>
      </c>
      <c r="I8014" t="s">
        <v>78</v>
      </c>
      <c r="J8014" t="s">
        <v>322</v>
      </c>
      <c r="K8014" t="s">
        <v>252</v>
      </c>
      <c r="L8014" t="s">
        <v>38145</v>
      </c>
    </row>
    <row r="8015" spans="1:12" x14ac:dyDescent="0.25">
      <c r="A8015" t="s">
        <v>38146</v>
      </c>
      <c r="B8015" t="s">
        <v>13</v>
      </c>
      <c r="C8015" t="s">
        <v>38147</v>
      </c>
      <c r="D8015" t="s">
        <v>38148</v>
      </c>
      <c r="E8015" t="s">
        <v>38149</v>
      </c>
      <c r="F8015" t="s">
        <v>2365</v>
      </c>
      <c r="G8015" t="s">
        <v>29716</v>
      </c>
      <c r="H8015">
        <v>2004</v>
      </c>
      <c r="I8015" t="s">
        <v>30</v>
      </c>
      <c r="J8015" t="s">
        <v>273</v>
      </c>
      <c r="K8015" t="s">
        <v>1224</v>
      </c>
      <c r="L8015" t="s">
        <v>38150</v>
      </c>
    </row>
    <row r="8016" spans="1:12" x14ac:dyDescent="0.25">
      <c r="A8016" t="s">
        <v>38151</v>
      </c>
      <c r="B8016" t="s">
        <v>13</v>
      </c>
      <c r="C8016" t="s">
        <v>38152</v>
      </c>
      <c r="D8016" t="s">
        <v>38153</v>
      </c>
      <c r="E8016" t="s">
        <v>38154</v>
      </c>
      <c r="F8016" t="s">
        <v>38155</v>
      </c>
      <c r="G8016" t="s">
        <v>17913</v>
      </c>
      <c r="H8016">
        <v>2017</v>
      </c>
      <c r="I8016" t="s">
        <v>30</v>
      </c>
      <c r="J8016" t="s">
        <v>682</v>
      </c>
      <c r="K8016" t="s">
        <v>252</v>
      </c>
      <c r="L8016" t="s">
        <v>38156</v>
      </c>
    </row>
    <row r="8017" spans="1:12" x14ac:dyDescent="0.25">
      <c r="A8017" t="s">
        <v>38157</v>
      </c>
      <c r="B8017" t="s">
        <v>24</v>
      </c>
      <c r="C8017" t="s">
        <v>38158</v>
      </c>
      <c r="D8017" t="s">
        <v>26</v>
      </c>
      <c r="E8017" t="s">
        <v>38159</v>
      </c>
      <c r="F8017" t="s">
        <v>17</v>
      </c>
      <c r="G8017" t="s">
        <v>13557</v>
      </c>
      <c r="H8017">
        <v>2008</v>
      </c>
      <c r="I8017" t="s">
        <v>172</v>
      </c>
      <c r="J8017" t="s">
        <v>38</v>
      </c>
      <c r="K8017" t="s">
        <v>245</v>
      </c>
      <c r="L8017" t="s">
        <v>38160</v>
      </c>
    </row>
    <row r="8018" spans="1:12" x14ac:dyDescent="0.25">
      <c r="A8018" t="s">
        <v>38161</v>
      </c>
      <c r="B8018" t="s">
        <v>13</v>
      </c>
      <c r="C8018" t="s">
        <v>38162</v>
      </c>
      <c r="D8018" t="s">
        <v>38163</v>
      </c>
      <c r="E8018" t="s">
        <v>38164</v>
      </c>
      <c r="F8018" t="s">
        <v>48</v>
      </c>
      <c r="G8018" t="s">
        <v>21555</v>
      </c>
      <c r="H8018">
        <v>2014</v>
      </c>
      <c r="I8018" t="s">
        <v>430</v>
      </c>
      <c r="J8018" t="s">
        <v>258</v>
      </c>
      <c r="K8018" t="s">
        <v>71</v>
      </c>
      <c r="L8018" t="s">
        <v>38165</v>
      </c>
    </row>
    <row r="8019" spans="1:12" x14ac:dyDescent="0.25">
      <c r="A8019" t="s">
        <v>38166</v>
      </c>
      <c r="B8019" t="s">
        <v>13</v>
      </c>
      <c r="C8019" t="s">
        <v>38167</v>
      </c>
      <c r="D8019" t="s">
        <v>33355</v>
      </c>
      <c r="E8019" t="s">
        <v>38168</v>
      </c>
      <c r="F8019" t="s">
        <v>17</v>
      </c>
      <c r="G8019" t="s">
        <v>20883</v>
      </c>
      <c r="H8019">
        <v>2018</v>
      </c>
      <c r="I8019" t="s">
        <v>30</v>
      </c>
      <c r="J8019" t="s">
        <v>364</v>
      </c>
      <c r="K8019" t="s">
        <v>14875</v>
      </c>
      <c r="L8019" t="s">
        <v>38169</v>
      </c>
    </row>
    <row r="8020" spans="1:12" x14ac:dyDescent="0.25">
      <c r="A8020" t="s">
        <v>38170</v>
      </c>
      <c r="B8020" t="s">
        <v>13</v>
      </c>
      <c r="C8020" t="s">
        <v>38171</v>
      </c>
      <c r="D8020" t="s">
        <v>38172</v>
      </c>
      <c r="E8020" t="s">
        <v>38173</v>
      </c>
      <c r="F8020" t="s">
        <v>38174</v>
      </c>
      <c r="G8020" t="s">
        <v>15465</v>
      </c>
      <c r="H8020">
        <v>2012</v>
      </c>
      <c r="I8020" t="s">
        <v>321</v>
      </c>
      <c r="J8020" t="s">
        <v>141</v>
      </c>
      <c r="K8020" t="s">
        <v>1315</v>
      </c>
      <c r="L8020" t="s">
        <v>38175</v>
      </c>
    </row>
    <row r="8021" spans="1:12" x14ac:dyDescent="0.25">
      <c r="A8021" t="s">
        <v>38176</v>
      </c>
      <c r="B8021" t="s">
        <v>13</v>
      </c>
      <c r="C8021" t="s">
        <v>38177</v>
      </c>
      <c r="D8021" t="s">
        <v>38178</v>
      </c>
      <c r="E8021" t="s">
        <v>16</v>
      </c>
      <c r="F8021" t="s">
        <v>17</v>
      </c>
      <c r="G8021" t="s">
        <v>26601</v>
      </c>
      <c r="H8021">
        <v>2016</v>
      </c>
      <c r="I8021" t="s">
        <v>112</v>
      </c>
      <c r="J8021" t="s">
        <v>3862</v>
      </c>
      <c r="K8021" t="s">
        <v>21</v>
      </c>
      <c r="L8021" t="s">
        <v>38179</v>
      </c>
    </row>
    <row r="8022" spans="1:12" x14ac:dyDescent="0.25">
      <c r="A8022" t="s">
        <v>38180</v>
      </c>
      <c r="B8022" t="s">
        <v>24</v>
      </c>
      <c r="C8022" t="s">
        <v>38181</v>
      </c>
      <c r="D8022" t="s">
        <v>26</v>
      </c>
      <c r="E8022" t="s">
        <v>38182</v>
      </c>
      <c r="F8022" t="s">
        <v>915</v>
      </c>
      <c r="G8022" t="s">
        <v>25346</v>
      </c>
      <c r="H8022">
        <v>2015</v>
      </c>
      <c r="I8022" t="s">
        <v>30</v>
      </c>
      <c r="J8022" t="s">
        <v>31</v>
      </c>
      <c r="K8022" t="s">
        <v>39</v>
      </c>
      <c r="L8022" t="s">
        <v>38183</v>
      </c>
    </row>
    <row r="8023" spans="1:12" x14ac:dyDescent="0.25">
      <c r="A8023" t="s">
        <v>38184</v>
      </c>
      <c r="B8023" t="s">
        <v>24</v>
      </c>
      <c r="C8023" t="s">
        <v>38185</v>
      </c>
      <c r="D8023" t="s">
        <v>26</v>
      </c>
      <c r="E8023" t="s">
        <v>38186</v>
      </c>
      <c r="F8023" t="s">
        <v>34707</v>
      </c>
      <c r="G8023" t="s">
        <v>26303</v>
      </c>
      <c r="H8023">
        <v>2008</v>
      </c>
      <c r="I8023" t="s">
        <v>78</v>
      </c>
      <c r="J8023" t="s">
        <v>38</v>
      </c>
      <c r="K8023" t="s">
        <v>1137</v>
      </c>
      <c r="L8023" t="s">
        <v>38187</v>
      </c>
    </row>
    <row r="8024" spans="1:12" x14ac:dyDescent="0.25">
      <c r="A8024" t="s">
        <v>38188</v>
      </c>
      <c r="B8024" t="s">
        <v>24</v>
      </c>
      <c r="C8024" t="s">
        <v>38189</v>
      </c>
      <c r="D8024" t="s">
        <v>26</v>
      </c>
      <c r="E8024" t="s">
        <v>38190</v>
      </c>
      <c r="F8024" t="s">
        <v>6441</v>
      </c>
      <c r="G8024" t="s">
        <v>38191</v>
      </c>
      <c r="H8024">
        <v>2018</v>
      </c>
      <c r="I8024" t="s">
        <v>30</v>
      </c>
      <c r="J8024" t="s">
        <v>233</v>
      </c>
      <c r="K8024" t="s">
        <v>1137</v>
      </c>
      <c r="L8024" t="s">
        <v>6452</v>
      </c>
    </row>
    <row r="8025" spans="1:12" x14ac:dyDescent="0.25">
      <c r="A8025" t="s">
        <v>38192</v>
      </c>
      <c r="B8025" t="s">
        <v>13</v>
      </c>
      <c r="C8025" t="s">
        <v>38193</v>
      </c>
      <c r="D8025" t="s">
        <v>38194</v>
      </c>
      <c r="E8025" t="s">
        <v>38195</v>
      </c>
      <c r="F8025" t="s">
        <v>48</v>
      </c>
      <c r="G8025" t="s">
        <v>25820</v>
      </c>
      <c r="H8025">
        <v>2013</v>
      </c>
      <c r="I8025" t="s">
        <v>78</v>
      </c>
      <c r="J8025" t="s">
        <v>696</v>
      </c>
      <c r="K8025" t="s">
        <v>259</v>
      </c>
      <c r="L8025" t="s">
        <v>38196</v>
      </c>
    </row>
    <row r="8026" spans="1:12" x14ac:dyDescent="0.25">
      <c r="A8026" t="s">
        <v>38197</v>
      </c>
      <c r="B8026" t="s">
        <v>13</v>
      </c>
      <c r="C8026" t="s">
        <v>38198</v>
      </c>
      <c r="D8026" t="s">
        <v>21115</v>
      </c>
      <c r="E8026" t="s">
        <v>38199</v>
      </c>
      <c r="F8026" t="s">
        <v>2429</v>
      </c>
      <c r="G8026" t="s">
        <v>22257</v>
      </c>
      <c r="H8026">
        <v>2015</v>
      </c>
      <c r="I8026" t="s">
        <v>112</v>
      </c>
      <c r="J8026" t="s">
        <v>104</v>
      </c>
      <c r="K8026" t="s">
        <v>180</v>
      </c>
      <c r="L8026" t="s">
        <v>38200</v>
      </c>
    </row>
    <row r="8027" spans="1:12" x14ac:dyDescent="0.25">
      <c r="A8027" t="s">
        <v>38201</v>
      </c>
      <c r="B8027" t="s">
        <v>13</v>
      </c>
      <c r="C8027" t="s">
        <v>38202</v>
      </c>
      <c r="D8027" t="s">
        <v>38203</v>
      </c>
      <c r="E8027" t="s">
        <v>38204</v>
      </c>
      <c r="F8027" t="s">
        <v>38205</v>
      </c>
      <c r="G8027" t="s">
        <v>23278</v>
      </c>
      <c r="H8027">
        <v>2017</v>
      </c>
      <c r="I8027" t="s">
        <v>19</v>
      </c>
      <c r="J8027" t="s">
        <v>564</v>
      </c>
      <c r="K8027" t="s">
        <v>1933</v>
      </c>
      <c r="L8027" t="s">
        <v>38206</v>
      </c>
    </row>
    <row r="8028" spans="1:12" x14ac:dyDescent="0.25">
      <c r="A8028" t="s">
        <v>38207</v>
      </c>
      <c r="B8028" t="s">
        <v>13</v>
      </c>
      <c r="C8028" t="s">
        <v>38208</v>
      </c>
      <c r="D8028" t="s">
        <v>38209</v>
      </c>
      <c r="E8028" t="s">
        <v>38210</v>
      </c>
      <c r="F8028" t="s">
        <v>21634</v>
      </c>
      <c r="G8028" t="s">
        <v>16910</v>
      </c>
      <c r="H8028">
        <v>2017</v>
      </c>
      <c r="I8028" t="s">
        <v>30</v>
      </c>
      <c r="J8028" t="s">
        <v>534</v>
      </c>
      <c r="K8028" t="s">
        <v>1224</v>
      </c>
      <c r="L8028" t="s">
        <v>38211</v>
      </c>
    </row>
    <row r="8029" spans="1:12" x14ac:dyDescent="0.25">
      <c r="A8029" t="s">
        <v>38212</v>
      </c>
      <c r="B8029" t="s">
        <v>13</v>
      </c>
      <c r="C8029" t="s">
        <v>38213</v>
      </c>
      <c r="D8029" t="s">
        <v>38214</v>
      </c>
      <c r="E8029" t="s">
        <v>38215</v>
      </c>
      <c r="F8029" t="s">
        <v>17</v>
      </c>
      <c r="G8029" t="s">
        <v>14997</v>
      </c>
      <c r="H8029">
        <v>2016</v>
      </c>
      <c r="I8029" t="s">
        <v>30</v>
      </c>
      <c r="J8029" t="s">
        <v>417</v>
      </c>
      <c r="K8029" t="s">
        <v>1315</v>
      </c>
      <c r="L8029" t="s">
        <v>38216</v>
      </c>
    </row>
    <row r="8030" spans="1:12" x14ac:dyDescent="0.25">
      <c r="A8030" t="s">
        <v>38217</v>
      </c>
      <c r="B8030" t="s">
        <v>13</v>
      </c>
      <c r="C8030" t="s">
        <v>38218</v>
      </c>
      <c r="D8030" t="s">
        <v>38219</v>
      </c>
      <c r="E8030" t="s">
        <v>38220</v>
      </c>
      <c r="F8030" t="s">
        <v>17</v>
      </c>
      <c r="G8030" t="s">
        <v>38221</v>
      </c>
      <c r="H8030">
        <v>2015</v>
      </c>
      <c r="I8030" t="s">
        <v>321</v>
      </c>
      <c r="J8030" t="s">
        <v>396</v>
      </c>
      <c r="K8030" t="s">
        <v>933</v>
      </c>
      <c r="L8030" t="s">
        <v>38222</v>
      </c>
    </row>
    <row r="8031" spans="1:12" x14ac:dyDescent="0.25">
      <c r="A8031" t="s">
        <v>38223</v>
      </c>
      <c r="B8031" t="s">
        <v>13</v>
      </c>
      <c r="C8031" t="s">
        <v>38224</v>
      </c>
      <c r="D8031" t="s">
        <v>38225</v>
      </c>
      <c r="E8031" t="s">
        <v>38226</v>
      </c>
      <c r="F8031" t="s">
        <v>38227</v>
      </c>
      <c r="G8031" t="s">
        <v>20695</v>
      </c>
      <c r="H8031">
        <v>2014</v>
      </c>
      <c r="I8031" t="s">
        <v>321</v>
      </c>
      <c r="J8031" t="s">
        <v>273</v>
      </c>
      <c r="K8031" t="s">
        <v>323</v>
      </c>
      <c r="L8031" t="s">
        <v>38228</v>
      </c>
    </row>
    <row r="8032" spans="1:12" x14ac:dyDescent="0.25">
      <c r="A8032" t="s">
        <v>38229</v>
      </c>
      <c r="B8032" t="s">
        <v>24</v>
      </c>
      <c r="C8032" t="s">
        <v>38230</v>
      </c>
      <c r="D8032" t="s">
        <v>26</v>
      </c>
      <c r="E8032" t="s">
        <v>38231</v>
      </c>
      <c r="F8032" t="s">
        <v>17</v>
      </c>
      <c r="G8032" t="s">
        <v>27670</v>
      </c>
      <c r="H8032">
        <v>2016</v>
      </c>
      <c r="I8032" t="s">
        <v>78</v>
      </c>
      <c r="J8032" t="s">
        <v>233</v>
      </c>
      <c r="K8032" t="s">
        <v>375</v>
      </c>
      <c r="L8032" t="s">
        <v>38232</v>
      </c>
    </row>
    <row r="8033" spans="1:12" x14ac:dyDescent="0.25">
      <c r="A8033" t="s">
        <v>38233</v>
      </c>
      <c r="B8033" t="s">
        <v>24</v>
      </c>
      <c r="C8033" t="s">
        <v>38234</v>
      </c>
      <c r="D8033" t="s">
        <v>26</v>
      </c>
      <c r="E8033" t="s">
        <v>38235</v>
      </c>
      <c r="F8033" t="s">
        <v>17</v>
      </c>
      <c r="G8033" t="s">
        <v>20746</v>
      </c>
      <c r="H8033">
        <v>2016</v>
      </c>
      <c r="I8033" t="s">
        <v>78</v>
      </c>
      <c r="J8033" t="s">
        <v>38</v>
      </c>
      <c r="K8033" t="s">
        <v>375</v>
      </c>
      <c r="L8033" t="s">
        <v>38236</v>
      </c>
    </row>
    <row r="8034" spans="1:12" x14ac:dyDescent="0.25">
      <c r="A8034" t="s">
        <v>38237</v>
      </c>
      <c r="B8034" t="s">
        <v>13</v>
      </c>
      <c r="C8034" t="s">
        <v>38238</v>
      </c>
      <c r="D8034" t="s">
        <v>810</v>
      </c>
      <c r="E8034" t="s">
        <v>38239</v>
      </c>
      <c r="F8034" t="s">
        <v>38240</v>
      </c>
      <c r="G8034" t="s">
        <v>17926</v>
      </c>
      <c r="H8034">
        <v>2016</v>
      </c>
      <c r="I8034" t="s">
        <v>19</v>
      </c>
      <c r="J8034" t="s">
        <v>1067</v>
      </c>
      <c r="K8034" t="s">
        <v>826</v>
      </c>
      <c r="L8034" t="s">
        <v>38241</v>
      </c>
    </row>
    <row r="8035" spans="1:12" x14ac:dyDescent="0.25">
      <c r="A8035" t="s">
        <v>38242</v>
      </c>
      <c r="B8035" t="s">
        <v>13</v>
      </c>
      <c r="C8035" t="s">
        <v>38243</v>
      </c>
      <c r="D8035" t="s">
        <v>5720</v>
      </c>
      <c r="E8035" t="s">
        <v>38244</v>
      </c>
      <c r="F8035" t="s">
        <v>903</v>
      </c>
      <c r="G8035" t="s">
        <v>25666</v>
      </c>
      <c r="H8035">
        <v>2016</v>
      </c>
      <c r="I8035" t="s">
        <v>30</v>
      </c>
      <c r="J8035" t="s">
        <v>369</v>
      </c>
      <c r="K8035" t="s">
        <v>905</v>
      </c>
      <c r="L8035" t="s">
        <v>38245</v>
      </c>
    </row>
    <row r="8036" spans="1:12" x14ac:dyDescent="0.25">
      <c r="A8036" t="s">
        <v>38246</v>
      </c>
      <c r="B8036" t="s">
        <v>13</v>
      </c>
      <c r="C8036" t="s">
        <v>38247</v>
      </c>
      <c r="D8036" t="s">
        <v>38248</v>
      </c>
      <c r="E8036" t="s">
        <v>16</v>
      </c>
      <c r="F8036" t="s">
        <v>1966</v>
      </c>
      <c r="G8036" t="s">
        <v>38249</v>
      </c>
      <c r="H8036">
        <v>2014</v>
      </c>
      <c r="I8036" t="s">
        <v>430</v>
      </c>
      <c r="J8036" t="s">
        <v>3965</v>
      </c>
      <c r="K8036" t="s">
        <v>547</v>
      </c>
      <c r="L8036" t="s">
        <v>38250</v>
      </c>
    </row>
    <row r="8037" spans="1:12" x14ac:dyDescent="0.25">
      <c r="A8037" t="s">
        <v>38251</v>
      </c>
      <c r="B8037" t="s">
        <v>13</v>
      </c>
      <c r="C8037" t="s">
        <v>38252</v>
      </c>
      <c r="D8037" t="s">
        <v>38253</v>
      </c>
      <c r="E8037" t="s">
        <v>38254</v>
      </c>
      <c r="F8037" t="s">
        <v>17</v>
      </c>
      <c r="G8037" t="s">
        <v>31891</v>
      </c>
      <c r="H8037">
        <v>2010</v>
      </c>
      <c r="I8037" t="s">
        <v>19</v>
      </c>
      <c r="J8037" t="s">
        <v>141</v>
      </c>
      <c r="K8037" t="s">
        <v>799</v>
      </c>
      <c r="L8037" t="s">
        <v>38255</v>
      </c>
    </row>
    <row r="8038" spans="1:12" x14ac:dyDescent="0.25">
      <c r="A8038" t="s">
        <v>38256</v>
      </c>
      <c r="B8038" t="s">
        <v>13</v>
      </c>
      <c r="C8038" t="s">
        <v>38257</v>
      </c>
      <c r="D8038" t="s">
        <v>38258</v>
      </c>
      <c r="E8038" t="s">
        <v>38259</v>
      </c>
      <c r="F8038" t="s">
        <v>17</v>
      </c>
      <c r="G8038" t="s">
        <v>38260</v>
      </c>
      <c r="H8038">
        <v>2015</v>
      </c>
      <c r="I8038" t="s">
        <v>321</v>
      </c>
      <c r="J8038" t="s">
        <v>926</v>
      </c>
      <c r="K8038" t="s">
        <v>710</v>
      </c>
      <c r="L8038" t="s">
        <v>38261</v>
      </c>
    </row>
    <row r="8039" spans="1:12" x14ac:dyDescent="0.25">
      <c r="A8039" t="s">
        <v>38262</v>
      </c>
      <c r="B8039" t="s">
        <v>13</v>
      </c>
      <c r="C8039" t="s">
        <v>38263</v>
      </c>
      <c r="D8039" t="s">
        <v>38264</v>
      </c>
      <c r="E8039" t="s">
        <v>38265</v>
      </c>
      <c r="F8039" t="s">
        <v>17</v>
      </c>
      <c r="G8039" t="s">
        <v>14057</v>
      </c>
      <c r="H8039">
        <v>2004</v>
      </c>
      <c r="I8039" t="s">
        <v>61</v>
      </c>
      <c r="J8039" t="s">
        <v>1011</v>
      </c>
      <c r="K8039" t="s">
        <v>690</v>
      </c>
      <c r="L8039" t="s">
        <v>38266</v>
      </c>
    </row>
    <row r="8040" spans="1:12" x14ac:dyDescent="0.25">
      <c r="A8040" t="s">
        <v>38267</v>
      </c>
      <c r="B8040" t="s">
        <v>13</v>
      </c>
      <c r="C8040" t="s">
        <v>38268</v>
      </c>
      <c r="D8040" t="s">
        <v>38269</v>
      </c>
      <c r="E8040" t="s">
        <v>38270</v>
      </c>
      <c r="F8040" t="s">
        <v>17</v>
      </c>
      <c r="G8040" t="s">
        <v>16292</v>
      </c>
      <c r="H8040">
        <v>1996</v>
      </c>
      <c r="I8040" t="s">
        <v>321</v>
      </c>
      <c r="J8040" t="s">
        <v>1162</v>
      </c>
      <c r="K8040" t="s">
        <v>1121</v>
      </c>
      <c r="L8040" t="s">
        <v>38271</v>
      </c>
    </row>
    <row r="8041" spans="1:12" x14ac:dyDescent="0.25">
      <c r="A8041" t="s">
        <v>38272</v>
      </c>
      <c r="B8041" t="s">
        <v>13</v>
      </c>
      <c r="C8041" t="s">
        <v>38273</v>
      </c>
      <c r="D8041" t="s">
        <v>803</v>
      </c>
      <c r="E8041" t="s">
        <v>38274</v>
      </c>
      <c r="F8041" t="s">
        <v>17</v>
      </c>
      <c r="G8041" t="s">
        <v>14997</v>
      </c>
      <c r="H8041">
        <v>1993</v>
      </c>
      <c r="I8041" t="s">
        <v>321</v>
      </c>
      <c r="J8041" t="s">
        <v>1067</v>
      </c>
      <c r="K8041" t="s">
        <v>142</v>
      </c>
      <c r="L8041" t="s">
        <v>38275</v>
      </c>
    </row>
    <row r="8042" spans="1:12" x14ac:dyDescent="0.25">
      <c r="A8042" t="s">
        <v>38276</v>
      </c>
      <c r="B8042" t="s">
        <v>24</v>
      </c>
      <c r="C8042" t="s">
        <v>38277</v>
      </c>
      <c r="D8042" t="s">
        <v>26</v>
      </c>
      <c r="E8042" t="s">
        <v>38278</v>
      </c>
      <c r="F8042" t="s">
        <v>17</v>
      </c>
      <c r="G8042" t="s">
        <v>20449</v>
      </c>
      <c r="H8042">
        <v>2018</v>
      </c>
      <c r="I8042" t="s">
        <v>30</v>
      </c>
      <c r="J8042" t="s">
        <v>38</v>
      </c>
      <c r="K8042" t="s">
        <v>375</v>
      </c>
      <c r="L8042" t="s">
        <v>38279</v>
      </c>
    </row>
    <row r="8043" spans="1:12" x14ac:dyDescent="0.25">
      <c r="A8043" t="s">
        <v>38280</v>
      </c>
      <c r="B8043" t="s">
        <v>13</v>
      </c>
      <c r="C8043" t="s">
        <v>38281</v>
      </c>
      <c r="D8043" t="s">
        <v>38282</v>
      </c>
      <c r="E8043" t="s">
        <v>38283</v>
      </c>
      <c r="F8043" t="s">
        <v>38284</v>
      </c>
      <c r="G8043" t="s">
        <v>29503</v>
      </c>
      <c r="H8043">
        <v>2015</v>
      </c>
      <c r="I8043" t="s">
        <v>321</v>
      </c>
      <c r="J8043" t="s">
        <v>1361</v>
      </c>
      <c r="K8043" t="s">
        <v>259</v>
      </c>
      <c r="L8043" t="s">
        <v>38285</v>
      </c>
    </row>
    <row r="8044" spans="1:12" x14ac:dyDescent="0.25">
      <c r="A8044" t="s">
        <v>38286</v>
      </c>
      <c r="B8044" t="s">
        <v>13</v>
      </c>
      <c r="C8044" t="s">
        <v>38287</v>
      </c>
      <c r="D8044" t="s">
        <v>28583</v>
      </c>
      <c r="E8044" t="s">
        <v>38288</v>
      </c>
      <c r="F8044" t="s">
        <v>17</v>
      </c>
      <c r="G8044" t="s">
        <v>18385</v>
      </c>
      <c r="H8044">
        <v>1998</v>
      </c>
      <c r="I8044" t="s">
        <v>19</v>
      </c>
      <c r="J8044" t="s">
        <v>251</v>
      </c>
      <c r="K8044" t="s">
        <v>2963</v>
      </c>
      <c r="L8044" t="s">
        <v>38289</v>
      </c>
    </row>
    <row r="8045" spans="1:12" x14ac:dyDescent="0.25">
      <c r="A8045" t="s">
        <v>38290</v>
      </c>
      <c r="B8045" t="s">
        <v>13</v>
      </c>
      <c r="C8045" t="s">
        <v>38291</v>
      </c>
      <c r="D8045" t="s">
        <v>20586</v>
      </c>
      <c r="E8045" t="s">
        <v>38292</v>
      </c>
      <c r="F8045" t="s">
        <v>17</v>
      </c>
      <c r="G8045" t="s">
        <v>17852</v>
      </c>
      <c r="H8045">
        <v>2008</v>
      </c>
      <c r="I8045" t="s">
        <v>321</v>
      </c>
      <c r="J8045" t="s">
        <v>396</v>
      </c>
      <c r="K8045" t="s">
        <v>710</v>
      </c>
      <c r="L8045" t="s">
        <v>38293</v>
      </c>
    </row>
    <row r="8046" spans="1:12" x14ac:dyDescent="0.25">
      <c r="A8046" t="s">
        <v>38294</v>
      </c>
      <c r="B8046" t="s">
        <v>13</v>
      </c>
      <c r="C8046" t="s">
        <v>38295</v>
      </c>
      <c r="D8046" t="s">
        <v>26</v>
      </c>
      <c r="E8046" t="s">
        <v>16</v>
      </c>
      <c r="F8046" t="s">
        <v>17</v>
      </c>
      <c r="G8046" t="s">
        <v>26303</v>
      </c>
      <c r="H8046">
        <v>2017</v>
      </c>
      <c r="I8046" t="s">
        <v>30</v>
      </c>
      <c r="J8046" t="s">
        <v>2230</v>
      </c>
      <c r="K8046" t="s">
        <v>547</v>
      </c>
      <c r="L8046" t="s">
        <v>38296</v>
      </c>
    </row>
    <row r="8047" spans="1:12" x14ac:dyDescent="0.25">
      <c r="A8047" t="s">
        <v>38297</v>
      </c>
      <c r="B8047" t="s">
        <v>13</v>
      </c>
      <c r="C8047" t="s">
        <v>38298</v>
      </c>
      <c r="D8047" t="s">
        <v>38299</v>
      </c>
      <c r="E8047" t="s">
        <v>38300</v>
      </c>
      <c r="F8047" t="s">
        <v>17</v>
      </c>
      <c r="G8047" t="s">
        <v>38301</v>
      </c>
      <c r="H8047">
        <v>2015</v>
      </c>
      <c r="I8047" t="s">
        <v>19</v>
      </c>
      <c r="J8047" t="s">
        <v>417</v>
      </c>
      <c r="K8047" t="s">
        <v>201</v>
      </c>
      <c r="L8047" t="s">
        <v>38302</v>
      </c>
    </row>
    <row r="8048" spans="1:12" x14ac:dyDescent="0.25">
      <c r="A8048" t="s">
        <v>38303</v>
      </c>
      <c r="B8048" t="s">
        <v>13</v>
      </c>
      <c r="C8048" t="s">
        <v>38304</v>
      </c>
      <c r="D8048" t="s">
        <v>38305</v>
      </c>
      <c r="E8048" t="s">
        <v>38306</v>
      </c>
      <c r="F8048" t="s">
        <v>17</v>
      </c>
      <c r="G8048" t="s">
        <v>14911</v>
      </c>
      <c r="H8048">
        <v>2016</v>
      </c>
      <c r="I8048" t="s">
        <v>321</v>
      </c>
      <c r="J8048" t="s">
        <v>971</v>
      </c>
      <c r="K8048" t="s">
        <v>274</v>
      </c>
      <c r="L8048" t="s">
        <v>38307</v>
      </c>
    </row>
    <row r="8049" spans="1:12" x14ac:dyDescent="0.25">
      <c r="A8049" t="s">
        <v>38308</v>
      </c>
      <c r="B8049" t="s">
        <v>13</v>
      </c>
      <c r="C8049" t="s">
        <v>38309</v>
      </c>
      <c r="D8049" t="s">
        <v>9690</v>
      </c>
      <c r="E8049" t="s">
        <v>38310</v>
      </c>
      <c r="F8049" t="s">
        <v>48</v>
      </c>
      <c r="G8049" t="s">
        <v>23052</v>
      </c>
      <c r="H8049">
        <v>2005</v>
      </c>
      <c r="I8049" t="s">
        <v>78</v>
      </c>
      <c r="J8049" t="s">
        <v>3591</v>
      </c>
      <c r="K8049" t="s">
        <v>180</v>
      </c>
      <c r="L8049" t="s">
        <v>38311</v>
      </c>
    </row>
    <row r="8050" spans="1:12" x14ac:dyDescent="0.25">
      <c r="A8050" t="s">
        <v>38312</v>
      </c>
      <c r="B8050" t="s">
        <v>13</v>
      </c>
      <c r="C8050" t="s">
        <v>38313</v>
      </c>
      <c r="D8050" t="s">
        <v>38314</v>
      </c>
      <c r="E8050" t="s">
        <v>16</v>
      </c>
      <c r="F8050" t="s">
        <v>17</v>
      </c>
      <c r="G8050" t="s">
        <v>19383</v>
      </c>
      <c r="H8050">
        <v>2018</v>
      </c>
      <c r="I8050" t="s">
        <v>30</v>
      </c>
      <c r="J8050" t="s">
        <v>534</v>
      </c>
      <c r="K8050" t="s">
        <v>21</v>
      </c>
      <c r="L8050" t="s">
        <v>38315</v>
      </c>
    </row>
    <row r="8051" spans="1:12" x14ac:dyDescent="0.25">
      <c r="A8051" t="s">
        <v>38316</v>
      </c>
      <c r="B8051" t="s">
        <v>13</v>
      </c>
      <c r="C8051" t="s">
        <v>38317</v>
      </c>
      <c r="D8051" t="s">
        <v>7151</v>
      </c>
      <c r="E8051" t="s">
        <v>38318</v>
      </c>
      <c r="F8051" t="s">
        <v>2429</v>
      </c>
      <c r="G8051" t="s">
        <v>20363</v>
      </c>
      <c r="H8051">
        <v>2013</v>
      </c>
      <c r="I8051" t="s">
        <v>30</v>
      </c>
      <c r="J8051" t="s">
        <v>806</v>
      </c>
      <c r="K8051" t="s">
        <v>105</v>
      </c>
      <c r="L8051" t="s">
        <v>38319</v>
      </c>
    </row>
    <row r="8052" spans="1:12" x14ac:dyDescent="0.25">
      <c r="A8052" t="s">
        <v>38320</v>
      </c>
      <c r="B8052" t="s">
        <v>13</v>
      </c>
      <c r="C8052" t="s">
        <v>38321</v>
      </c>
      <c r="D8052" t="s">
        <v>20791</v>
      </c>
      <c r="E8052" t="s">
        <v>38322</v>
      </c>
      <c r="F8052" t="s">
        <v>134</v>
      </c>
      <c r="G8052" t="s">
        <v>22468</v>
      </c>
      <c r="H8052">
        <v>1991</v>
      </c>
      <c r="I8052" t="s">
        <v>28648</v>
      </c>
      <c r="J8052" t="s">
        <v>141</v>
      </c>
      <c r="K8052" t="s">
        <v>4511</v>
      </c>
      <c r="L8052" t="s">
        <v>38323</v>
      </c>
    </row>
    <row r="8053" spans="1:12" x14ac:dyDescent="0.25">
      <c r="A8053" t="s">
        <v>38324</v>
      </c>
      <c r="B8053" t="s">
        <v>13</v>
      </c>
      <c r="C8053" t="s">
        <v>38325</v>
      </c>
      <c r="D8053" t="s">
        <v>5289</v>
      </c>
      <c r="E8053" t="s">
        <v>38326</v>
      </c>
      <c r="F8053" t="s">
        <v>17</v>
      </c>
      <c r="G8053" t="s">
        <v>20346</v>
      </c>
      <c r="H8053">
        <v>2018</v>
      </c>
      <c r="I8053" t="s">
        <v>19</v>
      </c>
      <c r="J8053" t="s">
        <v>1162</v>
      </c>
      <c r="K8053" t="s">
        <v>13314</v>
      </c>
      <c r="L8053" t="s">
        <v>38327</v>
      </c>
    </row>
    <row r="8054" spans="1:12" x14ac:dyDescent="0.25">
      <c r="A8054" t="s">
        <v>38328</v>
      </c>
      <c r="B8054" t="s">
        <v>13</v>
      </c>
      <c r="C8054" t="s">
        <v>38329</v>
      </c>
      <c r="D8054" t="s">
        <v>5289</v>
      </c>
      <c r="E8054" t="s">
        <v>38326</v>
      </c>
      <c r="F8054" t="s">
        <v>17</v>
      </c>
      <c r="G8054" t="s">
        <v>20346</v>
      </c>
      <c r="H8054">
        <v>2018</v>
      </c>
      <c r="I8054" t="s">
        <v>19</v>
      </c>
      <c r="J8054" t="s">
        <v>1162</v>
      </c>
      <c r="K8054" t="s">
        <v>13314</v>
      </c>
      <c r="L8054" t="s">
        <v>38327</v>
      </c>
    </row>
    <row r="8055" spans="1:12" x14ac:dyDescent="0.25">
      <c r="A8055" t="s">
        <v>38330</v>
      </c>
      <c r="B8055" t="s">
        <v>13</v>
      </c>
      <c r="C8055" t="s">
        <v>38331</v>
      </c>
      <c r="D8055" t="s">
        <v>17054</v>
      </c>
      <c r="E8055" t="s">
        <v>38332</v>
      </c>
      <c r="F8055" t="s">
        <v>38333</v>
      </c>
      <c r="G8055" t="s">
        <v>24237</v>
      </c>
      <c r="H8055">
        <v>2009</v>
      </c>
      <c r="I8055" t="s">
        <v>321</v>
      </c>
      <c r="J8055" t="s">
        <v>86</v>
      </c>
      <c r="K8055" t="s">
        <v>11907</v>
      </c>
      <c r="L8055" t="s">
        <v>38334</v>
      </c>
    </row>
    <row r="8056" spans="1:12" x14ac:dyDescent="0.25">
      <c r="A8056" t="s">
        <v>38335</v>
      </c>
      <c r="B8056" t="s">
        <v>13</v>
      </c>
      <c r="C8056" t="s">
        <v>38336</v>
      </c>
      <c r="D8056" t="s">
        <v>38337</v>
      </c>
      <c r="E8056" t="s">
        <v>38338</v>
      </c>
      <c r="F8056" t="s">
        <v>17</v>
      </c>
      <c r="G8056" t="s">
        <v>24629</v>
      </c>
      <c r="H8056">
        <v>2017</v>
      </c>
      <c r="I8056" t="s">
        <v>30</v>
      </c>
      <c r="J8056" t="s">
        <v>208</v>
      </c>
      <c r="K8056" t="s">
        <v>703</v>
      </c>
      <c r="L8056" t="s">
        <v>38339</v>
      </c>
    </row>
    <row r="8057" spans="1:12" x14ac:dyDescent="0.25">
      <c r="A8057" t="s">
        <v>38340</v>
      </c>
      <c r="B8057" t="s">
        <v>13</v>
      </c>
      <c r="C8057" t="s">
        <v>38341</v>
      </c>
      <c r="D8057" t="s">
        <v>38342</v>
      </c>
      <c r="E8057" t="s">
        <v>38343</v>
      </c>
      <c r="F8057" t="s">
        <v>17</v>
      </c>
      <c r="G8057" t="s">
        <v>17680</v>
      </c>
      <c r="H8057">
        <v>2003</v>
      </c>
      <c r="I8057" t="s">
        <v>19</v>
      </c>
      <c r="J8057" t="s">
        <v>642</v>
      </c>
      <c r="K8057" t="s">
        <v>690</v>
      </c>
      <c r="L8057" t="s">
        <v>38344</v>
      </c>
    </row>
    <row r="8058" spans="1:12" x14ac:dyDescent="0.25">
      <c r="A8058" t="s">
        <v>38345</v>
      </c>
      <c r="B8058" t="s">
        <v>13</v>
      </c>
      <c r="C8058" t="s">
        <v>38346</v>
      </c>
      <c r="D8058" t="s">
        <v>38347</v>
      </c>
      <c r="E8058" t="s">
        <v>38348</v>
      </c>
      <c r="F8058" t="s">
        <v>38349</v>
      </c>
      <c r="G8058" t="s">
        <v>22940</v>
      </c>
      <c r="H8058">
        <v>2014</v>
      </c>
      <c r="I8058" t="s">
        <v>321</v>
      </c>
      <c r="J8058" t="s">
        <v>904</v>
      </c>
      <c r="K8058" t="s">
        <v>7369</v>
      </c>
      <c r="L8058" t="s">
        <v>38350</v>
      </c>
    </row>
    <row r="8059" spans="1:12" x14ac:dyDescent="0.25">
      <c r="A8059" t="s">
        <v>38351</v>
      </c>
      <c r="B8059" t="s">
        <v>13</v>
      </c>
      <c r="C8059" t="s">
        <v>38352</v>
      </c>
      <c r="D8059" t="s">
        <v>38353</v>
      </c>
      <c r="E8059" t="s">
        <v>16</v>
      </c>
      <c r="F8059" t="s">
        <v>17</v>
      </c>
      <c r="G8059" t="s">
        <v>36255</v>
      </c>
      <c r="H8059">
        <v>2016</v>
      </c>
      <c r="I8059" t="s">
        <v>28648</v>
      </c>
      <c r="J8059" t="s">
        <v>4353</v>
      </c>
      <c r="K8059" t="s">
        <v>547</v>
      </c>
      <c r="L8059" t="s">
        <v>38354</v>
      </c>
    </row>
    <row r="8060" spans="1:12" x14ac:dyDescent="0.25">
      <c r="A8060" t="s">
        <v>38355</v>
      </c>
      <c r="B8060" t="s">
        <v>24</v>
      </c>
      <c r="C8060" t="s">
        <v>38356</v>
      </c>
      <c r="D8060" t="s">
        <v>26</v>
      </c>
      <c r="E8060" t="s">
        <v>38357</v>
      </c>
      <c r="F8060" t="s">
        <v>2365</v>
      </c>
      <c r="G8060" t="s">
        <v>38358</v>
      </c>
      <c r="H8060">
        <v>2016</v>
      </c>
      <c r="I8060" t="s">
        <v>30</v>
      </c>
      <c r="J8060" t="s">
        <v>38</v>
      </c>
      <c r="K8060" t="s">
        <v>1613</v>
      </c>
      <c r="L8060" t="s">
        <v>38359</v>
      </c>
    </row>
    <row r="8061" spans="1:12" x14ac:dyDescent="0.25">
      <c r="A8061" t="s">
        <v>38360</v>
      </c>
      <c r="B8061" t="s">
        <v>13</v>
      </c>
      <c r="C8061" t="s">
        <v>38361</v>
      </c>
      <c r="D8061" t="s">
        <v>4750</v>
      </c>
      <c r="E8061" t="s">
        <v>38362</v>
      </c>
      <c r="F8061" t="s">
        <v>17</v>
      </c>
      <c r="G8061" t="s">
        <v>12418</v>
      </c>
      <c r="H8061">
        <v>2011</v>
      </c>
      <c r="I8061" t="s">
        <v>61</v>
      </c>
      <c r="J8061" t="s">
        <v>216</v>
      </c>
      <c r="K8061" t="s">
        <v>38363</v>
      </c>
      <c r="L8061" t="s">
        <v>38364</v>
      </c>
    </row>
    <row r="8062" spans="1:12" x14ac:dyDescent="0.25">
      <c r="A8062" t="s">
        <v>38365</v>
      </c>
      <c r="B8062" t="s">
        <v>13</v>
      </c>
      <c r="C8062" t="s">
        <v>38366</v>
      </c>
      <c r="D8062" t="s">
        <v>38367</v>
      </c>
      <c r="E8062" t="s">
        <v>38368</v>
      </c>
      <c r="F8062" t="s">
        <v>17</v>
      </c>
      <c r="G8062" t="s">
        <v>17962</v>
      </c>
      <c r="H8062">
        <v>2019</v>
      </c>
      <c r="I8062" t="s">
        <v>30</v>
      </c>
      <c r="J8062" t="s">
        <v>141</v>
      </c>
      <c r="K8062" t="s">
        <v>6211</v>
      </c>
      <c r="L8062" t="s">
        <v>38369</v>
      </c>
    </row>
    <row r="8063" spans="1:12" x14ac:dyDescent="0.25">
      <c r="A8063" t="s">
        <v>38370</v>
      </c>
      <c r="B8063" t="s">
        <v>13</v>
      </c>
      <c r="C8063" t="s">
        <v>38371</v>
      </c>
      <c r="D8063" t="s">
        <v>38372</v>
      </c>
      <c r="E8063" t="s">
        <v>16</v>
      </c>
      <c r="F8063" t="s">
        <v>77</v>
      </c>
      <c r="G8063" t="s">
        <v>27439</v>
      </c>
      <c r="H8063">
        <v>2016</v>
      </c>
      <c r="I8063" t="s">
        <v>28648</v>
      </c>
      <c r="J8063" t="s">
        <v>401</v>
      </c>
      <c r="K8063" t="s">
        <v>21</v>
      </c>
      <c r="L8063" t="s">
        <v>38373</v>
      </c>
    </row>
    <row r="8064" spans="1:12" x14ac:dyDescent="0.25">
      <c r="A8064" t="s">
        <v>38374</v>
      </c>
      <c r="B8064" t="s">
        <v>24</v>
      </c>
      <c r="C8064" t="s">
        <v>38375</v>
      </c>
      <c r="D8064" t="s">
        <v>26</v>
      </c>
      <c r="E8064" t="s">
        <v>38376</v>
      </c>
      <c r="F8064" t="s">
        <v>17</v>
      </c>
      <c r="G8064" t="s">
        <v>13557</v>
      </c>
      <c r="H8064">
        <v>2014</v>
      </c>
      <c r="I8064" t="s">
        <v>172</v>
      </c>
      <c r="J8064" t="s">
        <v>38</v>
      </c>
      <c r="K8064" t="s">
        <v>245</v>
      </c>
      <c r="L8064" t="s">
        <v>38377</v>
      </c>
    </row>
    <row r="8065" spans="1:12" x14ac:dyDescent="0.25">
      <c r="A8065" t="s">
        <v>38378</v>
      </c>
      <c r="B8065" t="s">
        <v>13</v>
      </c>
      <c r="C8065" t="s">
        <v>38379</v>
      </c>
      <c r="D8065" t="s">
        <v>38380</v>
      </c>
      <c r="E8065" t="s">
        <v>38381</v>
      </c>
      <c r="F8065" t="s">
        <v>17</v>
      </c>
      <c r="G8065" t="s">
        <v>16292</v>
      </c>
      <c r="H8065">
        <v>1976</v>
      </c>
      <c r="I8065" t="s">
        <v>61</v>
      </c>
      <c r="J8065" t="s">
        <v>303</v>
      </c>
      <c r="K8065" t="s">
        <v>6084</v>
      </c>
      <c r="L8065" t="s">
        <v>38382</v>
      </c>
    </row>
    <row r="8066" spans="1:12" x14ac:dyDescent="0.25">
      <c r="A8066" t="s">
        <v>38383</v>
      </c>
      <c r="B8066" t="s">
        <v>24</v>
      </c>
      <c r="C8066" t="s">
        <v>38384</v>
      </c>
      <c r="D8066" t="s">
        <v>26</v>
      </c>
      <c r="E8066" t="s">
        <v>38385</v>
      </c>
      <c r="F8066" t="s">
        <v>17</v>
      </c>
      <c r="G8066" t="s">
        <v>38386</v>
      </c>
      <c r="H8066">
        <v>2013</v>
      </c>
      <c r="I8066" t="s">
        <v>30</v>
      </c>
      <c r="J8066" t="s">
        <v>122</v>
      </c>
      <c r="K8066" t="s">
        <v>8617</v>
      </c>
      <c r="L8066" t="s">
        <v>38387</v>
      </c>
    </row>
    <row r="8067" spans="1:12" x14ac:dyDescent="0.25">
      <c r="A8067" t="s">
        <v>38388</v>
      </c>
      <c r="B8067" t="s">
        <v>13</v>
      </c>
      <c r="C8067" t="s">
        <v>38389</v>
      </c>
      <c r="D8067" t="s">
        <v>38390</v>
      </c>
      <c r="E8067" t="s">
        <v>38391</v>
      </c>
      <c r="F8067" t="s">
        <v>17</v>
      </c>
      <c r="G8067" t="s">
        <v>35896</v>
      </c>
      <c r="H8067">
        <v>2017</v>
      </c>
      <c r="I8067" t="s">
        <v>19</v>
      </c>
      <c r="J8067" t="s">
        <v>273</v>
      </c>
      <c r="K8067" t="s">
        <v>710</v>
      </c>
      <c r="L8067" t="s">
        <v>38392</v>
      </c>
    </row>
    <row r="8068" spans="1:12" x14ac:dyDescent="0.25">
      <c r="A8068" t="s">
        <v>38393</v>
      </c>
      <c r="B8068" t="s">
        <v>13</v>
      </c>
      <c r="C8068" t="s">
        <v>38394</v>
      </c>
      <c r="D8068" t="s">
        <v>38395</v>
      </c>
      <c r="E8068" t="s">
        <v>16</v>
      </c>
      <c r="F8068" t="s">
        <v>77</v>
      </c>
      <c r="G8068" t="s">
        <v>14946</v>
      </c>
      <c r="H8068">
        <v>2019</v>
      </c>
      <c r="I8068" t="s">
        <v>78</v>
      </c>
      <c r="J8068" t="s">
        <v>5385</v>
      </c>
      <c r="K8068" t="s">
        <v>547</v>
      </c>
      <c r="L8068" t="s">
        <v>38396</v>
      </c>
    </row>
    <row r="8069" spans="1:12" x14ac:dyDescent="0.25">
      <c r="A8069" t="s">
        <v>38397</v>
      </c>
      <c r="B8069" t="s">
        <v>13</v>
      </c>
      <c r="C8069" t="s">
        <v>38398</v>
      </c>
      <c r="D8069" t="s">
        <v>38399</v>
      </c>
      <c r="E8069" t="s">
        <v>38400</v>
      </c>
      <c r="F8069" t="s">
        <v>17</v>
      </c>
      <c r="G8069" t="s">
        <v>16292</v>
      </c>
      <c r="H8069">
        <v>2007</v>
      </c>
      <c r="I8069" t="s">
        <v>19</v>
      </c>
      <c r="J8069" t="s">
        <v>1640</v>
      </c>
      <c r="K8069" t="s">
        <v>799</v>
      </c>
      <c r="L8069" t="s">
        <v>38401</v>
      </c>
    </row>
    <row r="8070" spans="1:12" x14ac:dyDescent="0.25">
      <c r="A8070" t="s">
        <v>38402</v>
      </c>
      <c r="B8070" t="s">
        <v>13</v>
      </c>
      <c r="C8070" t="s">
        <v>38403</v>
      </c>
      <c r="D8070" t="s">
        <v>38404</v>
      </c>
      <c r="E8070" t="s">
        <v>38405</v>
      </c>
      <c r="F8070" t="s">
        <v>17</v>
      </c>
      <c r="G8070" t="s">
        <v>18057</v>
      </c>
      <c r="H8070">
        <v>2018</v>
      </c>
      <c r="I8070" t="s">
        <v>61</v>
      </c>
      <c r="J8070" t="s">
        <v>630</v>
      </c>
      <c r="K8070" t="s">
        <v>826</v>
      </c>
      <c r="L8070" t="s">
        <v>38406</v>
      </c>
    </row>
    <row r="8071" spans="1:12" x14ac:dyDescent="0.25">
      <c r="A8071" t="s">
        <v>38407</v>
      </c>
      <c r="B8071" t="s">
        <v>13</v>
      </c>
      <c r="C8071" t="s">
        <v>38408</v>
      </c>
      <c r="D8071" t="s">
        <v>38409</v>
      </c>
      <c r="E8071" t="s">
        <v>38410</v>
      </c>
      <c r="F8071" t="s">
        <v>77</v>
      </c>
      <c r="G8071" t="s">
        <v>16292</v>
      </c>
      <c r="H8071">
        <v>2018</v>
      </c>
      <c r="I8071" t="s">
        <v>78</v>
      </c>
      <c r="J8071" t="s">
        <v>396</v>
      </c>
      <c r="K8071" t="s">
        <v>21</v>
      </c>
      <c r="L8071" t="s">
        <v>38411</v>
      </c>
    </row>
    <row r="8072" spans="1:12" x14ac:dyDescent="0.25">
      <c r="A8072" t="s">
        <v>38412</v>
      </c>
      <c r="B8072" t="s">
        <v>24</v>
      </c>
      <c r="C8072" t="s">
        <v>38413</v>
      </c>
      <c r="D8072" t="s">
        <v>26</v>
      </c>
      <c r="E8072" t="s">
        <v>38414</v>
      </c>
      <c r="F8072" t="s">
        <v>17</v>
      </c>
      <c r="G8072" t="s">
        <v>38415</v>
      </c>
      <c r="H8072">
        <v>2018</v>
      </c>
      <c r="I8072" t="s">
        <v>172</v>
      </c>
      <c r="J8072" t="s">
        <v>31</v>
      </c>
      <c r="K8072" t="s">
        <v>245</v>
      </c>
      <c r="L8072" t="s">
        <v>38416</v>
      </c>
    </row>
    <row r="8073" spans="1:12" x14ac:dyDescent="0.25">
      <c r="A8073" t="s">
        <v>38417</v>
      </c>
      <c r="B8073" t="s">
        <v>13</v>
      </c>
      <c r="C8073" t="s">
        <v>38418</v>
      </c>
      <c r="D8073" t="s">
        <v>38419</v>
      </c>
      <c r="E8073" t="s">
        <v>38420</v>
      </c>
      <c r="F8073" t="s">
        <v>17</v>
      </c>
      <c r="G8073" t="s">
        <v>10991</v>
      </c>
      <c r="H8073">
        <v>2015</v>
      </c>
      <c r="I8073" t="s">
        <v>321</v>
      </c>
      <c r="J8073" t="s">
        <v>1082</v>
      </c>
      <c r="K8073" t="s">
        <v>1121</v>
      </c>
      <c r="L8073" t="s">
        <v>38421</v>
      </c>
    </row>
    <row r="8074" spans="1:12" x14ac:dyDescent="0.25">
      <c r="A8074" t="s">
        <v>38422</v>
      </c>
      <c r="B8074" t="s">
        <v>13</v>
      </c>
      <c r="C8074" t="s">
        <v>38423</v>
      </c>
      <c r="D8074" t="s">
        <v>38424</v>
      </c>
      <c r="E8074" t="s">
        <v>38425</v>
      </c>
      <c r="F8074" t="s">
        <v>1966</v>
      </c>
      <c r="G8074" t="s">
        <v>38426</v>
      </c>
      <c r="H8074">
        <v>2012</v>
      </c>
      <c r="I8074" t="s">
        <v>321</v>
      </c>
      <c r="J8074" t="s">
        <v>141</v>
      </c>
      <c r="K8074" t="s">
        <v>29492</v>
      </c>
      <c r="L8074" t="s">
        <v>38427</v>
      </c>
    </row>
    <row r="8075" spans="1:12" x14ac:dyDescent="0.25">
      <c r="A8075" t="s">
        <v>38428</v>
      </c>
      <c r="B8075" t="s">
        <v>13</v>
      </c>
      <c r="C8075" t="s">
        <v>38429</v>
      </c>
      <c r="D8075" t="s">
        <v>38430</v>
      </c>
      <c r="E8075" t="s">
        <v>38431</v>
      </c>
      <c r="F8075" t="s">
        <v>38432</v>
      </c>
      <c r="G8075" t="s">
        <v>13220</v>
      </c>
      <c r="H8075">
        <v>2018</v>
      </c>
      <c r="I8075" t="s">
        <v>30</v>
      </c>
      <c r="J8075" t="s">
        <v>1056</v>
      </c>
      <c r="K8075" t="s">
        <v>4336</v>
      </c>
      <c r="L8075" t="s">
        <v>38433</v>
      </c>
    </row>
    <row r="8076" spans="1:12" x14ac:dyDescent="0.25">
      <c r="A8076" t="s">
        <v>38434</v>
      </c>
      <c r="B8076" t="s">
        <v>13</v>
      </c>
      <c r="C8076" t="s">
        <v>38435</v>
      </c>
      <c r="D8076" t="s">
        <v>4440</v>
      </c>
      <c r="E8076" t="s">
        <v>38436</v>
      </c>
      <c r="F8076" t="s">
        <v>17</v>
      </c>
      <c r="G8076" t="s">
        <v>19169</v>
      </c>
      <c r="H8076">
        <v>2001</v>
      </c>
      <c r="I8076" t="s">
        <v>61</v>
      </c>
      <c r="J8076" t="s">
        <v>364</v>
      </c>
      <c r="K8076" t="s">
        <v>113</v>
      </c>
      <c r="L8076" t="s">
        <v>38437</v>
      </c>
    </row>
    <row r="8077" spans="1:12" x14ac:dyDescent="0.25">
      <c r="A8077" t="s">
        <v>38438</v>
      </c>
      <c r="B8077" t="s">
        <v>13</v>
      </c>
      <c r="C8077" t="s">
        <v>38439</v>
      </c>
      <c r="D8077" t="s">
        <v>4440</v>
      </c>
      <c r="E8077" t="s">
        <v>38440</v>
      </c>
      <c r="F8077" t="s">
        <v>17</v>
      </c>
      <c r="G8077" t="s">
        <v>19520</v>
      </c>
      <c r="H8077">
        <v>2002</v>
      </c>
      <c r="I8077" t="s">
        <v>61</v>
      </c>
      <c r="J8077" t="s">
        <v>369</v>
      </c>
      <c r="K8077" t="s">
        <v>113</v>
      </c>
      <c r="L8077" t="s">
        <v>38441</v>
      </c>
    </row>
    <row r="8078" spans="1:12" x14ac:dyDescent="0.25">
      <c r="A8078" t="s">
        <v>38442</v>
      </c>
      <c r="B8078" t="s">
        <v>13</v>
      </c>
      <c r="C8078" t="s">
        <v>38443</v>
      </c>
      <c r="D8078" t="s">
        <v>4440</v>
      </c>
      <c r="E8078" t="s">
        <v>38444</v>
      </c>
      <c r="F8078" t="s">
        <v>17</v>
      </c>
      <c r="G8078" t="s">
        <v>19169</v>
      </c>
      <c r="H8078">
        <v>2003</v>
      </c>
      <c r="I8078" t="s">
        <v>61</v>
      </c>
      <c r="J8078" t="s">
        <v>417</v>
      </c>
      <c r="K8078" t="s">
        <v>113</v>
      </c>
      <c r="L8078" t="s">
        <v>38445</v>
      </c>
    </row>
    <row r="8079" spans="1:12" x14ac:dyDescent="0.25">
      <c r="A8079" t="s">
        <v>38446</v>
      </c>
      <c r="B8079" t="s">
        <v>13</v>
      </c>
      <c r="C8079" t="s">
        <v>38447</v>
      </c>
      <c r="D8079" t="s">
        <v>19285</v>
      </c>
      <c r="E8079" t="s">
        <v>38448</v>
      </c>
      <c r="F8079" t="s">
        <v>665</v>
      </c>
      <c r="G8079" t="s">
        <v>28029</v>
      </c>
      <c r="H8079">
        <v>2015</v>
      </c>
      <c r="I8079" t="s">
        <v>30</v>
      </c>
      <c r="J8079" t="s">
        <v>387</v>
      </c>
      <c r="K8079" t="s">
        <v>1128</v>
      </c>
      <c r="L8079" t="s">
        <v>38449</v>
      </c>
    </row>
    <row r="8080" spans="1:12" x14ac:dyDescent="0.25">
      <c r="A8080" t="s">
        <v>38450</v>
      </c>
      <c r="B8080" t="s">
        <v>13</v>
      </c>
      <c r="C8080" t="s">
        <v>38451</v>
      </c>
      <c r="D8080" t="s">
        <v>7077</v>
      </c>
      <c r="E8080" t="s">
        <v>38452</v>
      </c>
      <c r="F8080" t="s">
        <v>17</v>
      </c>
      <c r="G8080" t="s">
        <v>17570</v>
      </c>
      <c r="H8080">
        <v>2018</v>
      </c>
      <c r="I8080" t="s">
        <v>30</v>
      </c>
      <c r="J8080" t="s">
        <v>200</v>
      </c>
      <c r="K8080" t="s">
        <v>6211</v>
      </c>
      <c r="L8080" t="s">
        <v>38453</v>
      </c>
    </row>
    <row r="8081" spans="1:12" x14ac:dyDescent="0.25">
      <c r="A8081" t="s">
        <v>38454</v>
      </c>
      <c r="B8081" t="s">
        <v>13</v>
      </c>
      <c r="C8081" t="s">
        <v>38455</v>
      </c>
      <c r="D8081" t="s">
        <v>38456</v>
      </c>
      <c r="E8081" t="s">
        <v>38457</v>
      </c>
      <c r="F8081" t="s">
        <v>17</v>
      </c>
      <c r="G8081" t="s">
        <v>18012</v>
      </c>
      <c r="H8081">
        <v>2019</v>
      </c>
      <c r="I8081" t="s">
        <v>78</v>
      </c>
      <c r="J8081" t="s">
        <v>364</v>
      </c>
      <c r="K8081" t="s">
        <v>142</v>
      </c>
      <c r="L8081" t="s">
        <v>38458</v>
      </c>
    </row>
    <row r="8082" spans="1:12" x14ac:dyDescent="0.25">
      <c r="A8082" t="s">
        <v>38459</v>
      </c>
      <c r="B8082" t="s">
        <v>13</v>
      </c>
      <c r="C8082" t="s">
        <v>38460</v>
      </c>
      <c r="D8082" t="s">
        <v>38461</v>
      </c>
      <c r="E8082" t="s">
        <v>38462</v>
      </c>
      <c r="F8082" t="s">
        <v>939</v>
      </c>
      <c r="G8082" t="s">
        <v>20825</v>
      </c>
      <c r="H8082">
        <v>2015</v>
      </c>
      <c r="I8082" t="s">
        <v>321</v>
      </c>
      <c r="J8082" t="s">
        <v>971</v>
      </c>
      <c r="K8082" t="s">
        <v>323</v>
      </c>
      <c r="L8082" t="s">
        <v>38463</v>
      </c>
    </row>
    <row r="8083" spans="1:12" x14ac:dyDescent="0.25">
      <c r="A8083" t="s">
        <v>38464</v>
      </c>
      <c r="B8083" t="s">
        <v>13</v>
      </c>
      <c r="C8083" t="s">
        <v>38465</v>
      </c>
      <c r="D8083" t="s">
        <v>38466</v>
      </c>
      <c r="E8083" t="s">
        <v>16</v>
      </c>
      <c r="F8083" t="s">
        <v>6515</v>
      </c>
      <c r="G8083" t="s">
        <v>36088</v>
      </c>
      <c r="H8083">
        <v>2015</v>
      </c>
      <c r="I8083" t="s">
        <v>78</v>
      </c>
      <c r="J8083" t="s">
        <v>364</v>
      </c>
      <c r="K8083" t="s">
        <v>21</v>
      </c>
      <c r="L8083" t="s">
        <v>38467</v>
      </c>
    </row>
    <row r="8084" spans="1:12" x14ac:dyDescent="0.25">
      <c r="A8084" t="s">
        <v>38468</v>
      </c>
      <c r="B8084" t="s">
        <v>13</v>
      </c>
      <c r="C8084" t="s">
        <v>38469</v>
      </c>
      <c r="D8084" t="s">
        <v>30592</v>
      </c>
      <c r="E8084" t="s">
        <v>38470</v>
      </c>
      <c r="F8084" t="s">
        <v>17</v>
      </c>
      <c r="G8084" t="s">
        <v>23154</v>
      </c>
      <c r="H8084">
        <v>2017</v>
      </c>
      <c r="I8084" t="s">
        <v>19</v>
      </c>
      <c r="J8084" t="s">
        <v>12518</v>
      </c>
      <c r="K8084" t="s">
        <v>13314</v>
      </c>
      <c r="L8084" t="s">
        <v>38471</v>
      </c>
    </row>
    <row r="8085" spans="1:12" x14ac:dyDescent="0.25">
      <c r="A8085" t="s">
        <v>38472</v>
      </c>
      <c r="B8085" t="s">
        <v>24</v>
      </c>
      <c r="C8085" t="s">
        <v>38473</v>
      </c>
      <c r="D8085" t="s">
        <v>26</v>
      </c>
      <c r="E8085" t="s">
        <v>38474</v>
      </c>
      <c r="F8085" t="s">
        <v>17</v>
      </c>
      <c r="G8085" t="s">
        <v>38475</v>
      </c>
      <c r="H8085">
        <v>2014</v>
      </c>
      <c r="I8085" t="s">
        <v>78</v>
      </c>
      <c r="J8085" t="s">
        <v>38</v>
      </c>
      <c r="K8085" t="s">
        <v>10171</v>
      </c>
      <c r="L8085" t="s">
        <v>38476</v>
      </c>
    </row>
    <row r="8086" spans="1:12" x14ac:dyDescent="0.25">
      <c r="A8086" t="s">
        <v>38477</v>
      </c>
      <c r="B8086" t="s">
        <v>13</v>
      </c>
      <c r="C8086" t="s">
        <v>38478</v>
      </c>
      <c r="D8086" t="s">
        <v>21253</v>
      </c>
      <c r="E8086" t="s">
        <v>38479</v>
      </c>
      <c r="F8086" t="s">
        <v>77</v>
      </c>
      <c r="G8086" t="s">
        <v>17336</v>
      </c>
      <c r="H8086">
        <v>2013</v>
      </c>
      <c r="I8086" t="s">
        <v>30</v>
      </c>
      <c r="J8086" t="s">
        <v>216</v>
      </c>
      <c r="K8086" t="s">
        <v>71</v>
      </c>
      <c r="L8086" t="s">
        <v>38480</v>
      </c>
    </row>
    <row r="8087" spans="1:12" x14ac:dyDescent="0.25">
      <c r="A8087" t="s">
        <v>38481</v>
      </c>
      <c r="B8087" t="s">
        <v>24</v>
      </c>
      <c r="C8087" t="s">
        <v>38482</v>
      </c>
      <c r="D8087" t="s">
        <v>26</v>
      </c>
      <c r="E8087" t="s">
        <v>38483</v>
      </c>
      <c r="F8087" t="s">
        <v>16536</v>
      </c>
      <c r="G8087" t="s">
        <v>27838</v>
      </c>
      <c r="H8087">
        <v>2015</v>
      </c>
      <c r="I8087" t="s">
        <v>30</v>
      </c>
      <c r="J8087" t="s">
        <v>38</v>
      </c>
      <c r="K8087" t="s">
        <v>1298</v>
      </c>
      <c r="L8087" t="s">
        <v>38484</v>
      </c>
    </row>
    <row r="8088" spans="1:12" x14ac:dyDescent="0.25">
      <c r="A8088" t="s">
        <v>38485</v>
      </c>
      <c r="B8088" t="s">
        <v>13</v>
      </c>
      <c r="C8088" t="s">
        <v>38486</v>
      </c>
      <c r="D8088" t="s">
        <v>38487</v>
      </c>
      <c r="E8088" t="s">
        <v>38488</v>
      </c>
      <c r="F8088" t="s">
        <v>17</v>
      </c>
      <c r="G8088" t="s">
        <v>27989</v>
      </c>
      <c r="H8088">
        <v>2006</v>
      </c>
      <c r="I8088" t="s">
        <v>112</v>
      </c>
      <c r="J8088" t="s">
        <v>6955</v>
      </c>
      <c r="K8088" t="s">
        <v>129</v>
      </c>
      <c r="L8088" t="s">
        <v>38489</v>
      </c>
    </row>
    <row r="8089" spans="1:12" x14ac:dyDescent="0.25">
      <c r="A8089" t="s">
        <v>38490</v>
      </c>
      <c r="B8089" t="s">
        <v>13</v>
      </c>
      <c r="C8089" t="s">
        <v>38491</v>
      </c>
      <c r="D8089" t="s">
        <v>3135</v>
      </c>
      <c r="E8089" t="s">
        <v>38492</v>
      </c>
      <c r="F8089" t="s">
        <v>17</v>
      </c>
      <c r="G8089" t="s">
        <v>16292</v>
      </c>
      <c r="H8089">
        <v>2008</v>
      </c>
      <c r="I8089" t="s">
        <v>321</v>
      </c>
      <c r="J8089" t="s">
        <v>303</v>
      </c>
      <c r="K8089" t="s">
        <v>201</v>
      </c>
      <c r="L8089" t="s">
        <v>38493</v>
      </c>
    </row>
    <row r="8090" spans="1:12" x14ac:dyDescent="0.25">
      <c r="A8090" t="s">
        <v>38494</v>
      </c>
      <c r="B8090" t="s">
        <v>13</v>
      </c>
      <c r="C8090" t="s">
        <v>38495</v>
      </c>
      <c r="D8090" t="s">
        <v>12047</v>
      </c>
      <c r="E8090" t="s">
        <v>38496</v>
      </c>
      <c r="F8090" t="s">
        <v>2797</v>
      </c>
      <c r="G8090" t="s">
        <v>18337</v>
      </c>
      <c r="H8090">
        <v>2018</v>
      </c>
      <c r="I8090" t="s">
        <v>78</v>
      </c>
      <c r="J8090" t="s">
        <v>1011</v>
      </c>
      <c r="K8090" t="s">
        <v>166</v>
      </c>
      <c r="L8090" t="s">
        <v>38497</v>
      </c>
    </row>
    <row r="8091" spans="1:12" x14ac:dyDescent="0.25">
      <c r="A8091" t="s">
        <v>38498</v>
      </c>
      <c r="B8091" t="s">
        <v>13</v>
      </c>
      <c r="C8091" t="s">
        <v>38499</v>
      </c>
      <c r="D8091" t="s">
        <v>38500</v>
      </c>
      <c r="E8091" t="s">
        <v>38501</v>
      </c>
      <c r="F8091" t="s">
        <v>17</v>
      </c>
      <c r="G8091" t="s">
        <v>22468</v>
      </c>
      <c r="H8091">
        <v>2017</v>
      </c>
      <c r="I8091" t="s">
        <v>321</v>
      </c>
      <c r="J8091" t="s">
        <v>971</v>
      </c>
      <c r="K8091" t="s">
        <v>1315</v>
      </c>
      <c r="L8091" t="s">
        <v>38502</v>
      </c>
    </row>
    <row r="8092" spans="1:12" x14ac:dyDescent="0.25">
      <c r="A8092" t="s">
        <v>38503</v>
      </c>
      <c r="B8092" t="s">
        <v>13</v>
      </c>
      <c r="C8092" t="s">
        <v>38504</v>
      </c>
      <c r="D8092" t="s">
        <v>38505</v>
      </c>
      <c r="E8092" t="s">
        <v>33827</v>
      </c>
      <c r="F8092" t="s">
        <v>48</v>
      </c>
      <c r="G8092" t="s">
        <v>23973</v>
      </c>
      <c r="H8092">
        <v>2010</v>
      </c>
      <c r="I8092" t="s">
        <v>78</v>
      </c>
      <c r="J8092" t="s">
        <v>216</v>
      </c>
      <c r="K8092" t="s">
        <v>105</v>
      </c>
      <c r="L8092" t="s">
        <v>38506</v>
      </c>
    </row>
    <row r="8093" spans="1:12" x14ac:dyDescent="0.25">
      <c r="A8093" t="s">
        <v>38507</v>
      </c>
      <c r="B8093" t="s">
        <v>13</v>
      </c>
      <c r="C8093" t="s">
        <v>38508</v>
      </c>
      <c r="D8093" t="s">
        <v>38509</v>
      </c>
      <c r="E8093" t="s">
        <v>38510</v>
      </c>
      <c r="F8093" t="s">
        <v>2365</v>
      </c>
      <c r="G8093" t="s">
        <v>22338</v>
      </c>
      <c r="H8093">
        <v>2010</v>
      </c>
      <c r="I8093" t="s">
        <v>30</v>
      </c>
      <c r="J8093" t="s">
        <v>369</v>
      </c>
      <c r="K8093" t="s">
        <v>1224</v>
      </c>
      <c r="L8093" t="s">
        <v>38511</v>
      </c>
    </row>
    <row r="8094" spans="1:12" x14ac:dyDescent="0.25">
      <c r="A8094" t="s">
        <v>38512</v>
      </c>
      <c r="B8094" t="s">
        <v>13</v>
      </c>
      <c r="C8094" t="s">
        <v>38513</v>
      </c>
      <c r="D8094" t="s">
        <v>38514</v>
      </c>
      <c r="E8094" t="s">
        <v>38515</v>
      </c>
      <c r="F8094" t="s">
        <v>17</v>
      </c>
      <c r="G8094" t="s">
        <v>21331</v>
      </c>
      <c r="H8094">
        <v>2015</v>
      </c>
      <c r="I8094" t="s">
        <v>112</v>
      </c>
      <c r="J8094" t="s">
        <v>62</v>
      </c>
      <c r="K8094" t="s">
        <v>21</v>
      </c>
      <c r="L8094" t="s">
        <v>38516</v>
      </c>
    </row>
    <row r="8095" spans="1:12" x14ac:dyDescent="0.25">
      <c r="A8095" t="s">
        <v>38517</v>
      </c>
      <c r="B8095" t="s">
        <v>24</v>
      </c>
      <c r="C8095" t="s">
        <v>38518</v>
      </c>
      <c r="D8095" t="s">
        <v>26</v>
      </c>
      <c r="E8095" t="s">
        <v>38519</v>
      </c>
      <c r="F8095" t="s">
        <v>760</v>
      </c>
      <c r="G8095" t="s">
        <v>32866</v>
      </c>
      <c r="H8095">
        <v>2010</v>
      </c>
      <c r="I8095" t="s">
        <v>112</v>
      </c>
      <c r="J8095" t="s">
        <v>38</v>
      </c>
      <c r="K8095" t="s">
        <v>245</v>
      </c>
      <c r="L8095" t="s">
        <v>38520</v>
      </c>
    </row>
    <row r="8096" spans="1:12" x14ac:dyDescent="0.25">
      <c r="A8096" t="s">
        <v>38521</v>
      </c>
      <c r="B8096" t="s">
        <v>24</v>
      </c>
      <c r="C8096" t="s">
        <v>38522</v>
      </c>
      <c r="D8096" t="s">
        <v>26</v>
      </c>
      <c r="E8096" t="s">
        <v>38523</v>
      </c>
      <c r="F8096" t="s">
        <v>635</v>
      </c>
      <c r="G8096" t="s">
        <v>17962</v>
      </c>
      <c r="H8096">
        <v>2017</v>
      </c>
      <c r="I8096" t="s">
        <v>244</v>
      </c>
      <c r="J8096" t="s">
        <v>38</v>
      </c>
      <c r="K8096" t="s">
        <v>540</v>
      </c>
      <c r="L8096" t="s">
        <v>38524</v>
      </c>
    </row>
    <row r="8097" spans="1:12" x14ac:dyDescent="0.25">
      <c r="A8097" t="s">
        <v>38525</v>
      </c>
      <c r="B8097" t="s">
        <v>13</v>
      </c>
      <c r="C8097" t="s">
        <v>38526</v>
      </c>
      <c r="D8097" t="s">
        <v>1279</v>
      </c>
      <c r="E8097" t="s">
        <v>38527</v>
      </c>
      <c r="F8097" t="s">
        <v>17</v>
      </c>
      <c r="G8097" t="s">
        <v>25376</v>
      </c>
      <c r="H8097">
        <v>2014</v>
      </c>
      <c r="I8097" t="s">
        <v>19</v>
      </c>
      <c r="J8097" t="s">
        <v>441</v>
      </c>
      <c r="K8097" t="s">
        <v>3190</v>
      </c>
      <c r="L8097" t="s">
        <v>38528</v>
      </c>
    </row>
    <row r="8098" spans="1:12" x14ac:dyDescent="0.25">
      <c r="A8098" t="s">
        <v>38529</v>
      </c>
      <c r="B8098" t="s">
        <v>13</v>
      </c>
      <c r="C8098" t="s">
        <v>38530</v>
      </c>
      <c r="D8098" t="s">
        <v>38531</v>
      </c>
      <c r="E8098" t="s">
        <v>16</v>
      </c>
      <c r="F8098" t="s">
        <v>38532</v>
      </c>
      <c r="G8098" t="s">
        <v>38533</v>
      </c>
      <c r="H8098">
        <v>2014</v>
      </c>
      <c r="I8098" t="s">
        <v>28648</v>
      </c>
      <c r="J8098" t="s">
        <v>369</v>
      </c>
      <c r="K8098" t="s">
        <v>442</v>
      </c>
      <c r="L8098" t="s">
        <v>38534</v>
      </c>
    </row>
    <row r="8099" spans="1:12" x14ac:dyDescent="0.25">
      <c r="A8099" t="s">
        <v>38535</v>
      </c>
      <c r="B8099" t="s">
        <v>24</v>
      </c>
      <c r="C8099" t="s">
        <v>38536</v>
      </c>
      <c r="D8099" t="s">
        <v>26</v>
      </c>
      <c r="E8099" t="s">
        <v>38537</v>
      </c>
      <c r="F8099" t="s">
        <v>17</v>
      </c>
      <c r="G8099" t="s">
        <v>33885</v>
      </c>
      <c r="H8099">
        <v>2015</v>
      </c>
      <c r="I8099" t="s">
        <v>30</v>
      </c>
      <c r="J8099" t="s">
        <v>38</v>
      </c>
      <c r="K8099" t="s">
        <v>1289</v>
      </c>
      <c r="L8099" t="s">
        <v>38538</v>
      </c>
    </row>
    <row r="8100" spans="1:12" x14ac:dyDescent="0.25">
      <c r="A8100" t="s">
        <v>38539</v>
      </c>
      <c r="B8100" t="s">
        <v>13</v>
      </c>
      <c r="C8100" t="s">
        <v>38540</v>
      </c>
      <c r="D8100" t="s">
        <v>38541</v>
      </c>
      <c r="E8100" t="s">
        <v>38542</v>
      </c>
      <c r="F8100" t="s">
        <v>48</v>
      </c>
      <c r="G8100" t="s">
        <v>25098</v>
      </c>
      <c r="H8100">
        <v>2017</v>
      </c>
      <c r="I8100" t="s">
        <v>112</v>
      </c>
      <c r="J8100" t="s">
        <v>2121</v>
      </c>
      <c r="K8100" t="s">
        <v>180</v>
      </c>
      <c r="L8100" t="s">
        <v>38543</v>
      </c>
    </row>
    <row r="8101" spans="1:12" x14ac:dyDescent="0.25">
      <c r="A8101" t="s">
        <v>38544</v>
      </c>
      <c r="B8101" t="s">
        <v>13</v>
      </c>
      <c r="C8101" t="s">
        <v>38545</v>
      </c>
      <c r="D8101" t="s">
        <v>38546</v>
      </c>
      <c r="E8101" t="s">
        <v>38547</v>
      </c>
      <c r="F8101" t="s">
        <v>17</v>
      </c>
      <c r="G8101" t="s">
        <v>11528</v>
      </c>
      <c r="H8101">
        <v>2020</v>
      </c>
      <c r="I8101" t="s">
        <v>30</v>
      </c>
      <c r="J8101" t="s">
        <v>273</v>
      </c>
      <c r="K8101" t="s">
        <v>4022</v>
      </c>
      <c r="L8101" t="s">
        <v>38548</v>
      </c>
    </row>
    <row r="8102" spans="1:12" x14ac:dyDescent="0.25">
      <c r="A8102" t="s">
        <v>38549</v>
      </c>
      <c r="B8102" t="s">
        <v>13</v>
      </c>
      <c r="C8102" t="s">
        <v>38550</v>
      </c>
      <c r="D8102" t="s">
        <v>38551</v>
      </c>
      <c r="E8102" t="s">
        <v>38552</v>
      </c>
      <c r="F8102" t="s">
        <v>939</v>
      </c>
      <c r="G8102" t="s">
        <v>30371</v>
      </c>
      <c r="H8102">
        <v>2019</v>
      </c>
      <c r="I8102" t="s">
        <v>19</v>
      </c>
      <c r="J8102" t="s">
        <v>273</v>
      </c>
      <c r="K8102" t="s">
        <v>335</v>
      </c>
      <c r="L8102" t="s">
        <v>38553</v>
      </c>
    </row>
    <row r="8103" spans="1:12" x14ac:dyDescent="0.25">
      <c r="A8103" t="s">
        <v>38554</v>
      </c>
      <c r="B8103" t="s">
        <v>13</v>
      </c>
      <c r="C8103" t="s">
        <v>38555</v>
      </c>
      <c r="D8103" t="s">
        <v>31087</v>
      </c>
      <c r="E8103" t="s">
        <v>38556</v>
      </c>
      <c r="F8103" t="s">
        <v>587</v>
      </c>
      <c r="G8103" t="s">
        <v>9503</v>
      </c>
      <c r="H8103">
        <v>2006</v>
      </c>
      <c r="I8103" t="s">
        <v>19</v>
      </c>
      <c r="J8103" t="s">
        <v>441</v>
      </c>
      <c r="K8103" t="s">
        <v>690</v>
      </c>
      <c r="L8103" t="s">
        <v>38557</v>
      </c>
    </row>
    <row r="8104" spans="1:12" x14ac:dyDescent="0.25">
      <c r="A8104" t="s">
        <v>38558</v>
      </c>
      <c r="B8104" t="s">
        <v>24</v>
      </c>
      <c r="C8104" t="s">
        <v>38559</v>
      </c>
      <c r="D8104" t="s">
        <v>26</v>
      </c>
      <c r="E8104" t="s">
        <v>38560</v>
      </c>
      <c r="F8104" t="s">
        <v>38561</v>
      </c>
      <c r="G8104" t="s">
        <v>30229</v>
      </c>
      <c r="H8104">
        <v>2015</v>
      </c>
      <c r="I8104" t="s">
        <v>172</v>
      </c>
      <c r="J8104" t="s">
        <v>38</v>
      </c>
      <c r="K8104" t="s">
        <v>245</v>
      </c>
      <c r="L8104" t="s">
        <v>38562</v>
      </c>
    </row>
    <row r="8105" spans="1:12" x14ac:dyDescent="0.25">
      <c r="A8105" t="s">
        <v>38563</v>
      </c>
      <c r="B8105" t="s">
        <v>13</v>
      </c>
      <c r="C8105" t="s">
        <v>38564</v>
      </c>
      <c r="D8105" t="s">
        <v>38565</v>
      </c>
      <c r="E8105" t="s">
        <v>38566</v>
      </c>
      <c r="F8105" t="s">
        <v>5112</v>
      </c>
      <c r="G8105" t="s">
        <v>14997</v>
      </c>
      <c r="H8105">
        <v>1992</v>
      </c>
      <c r="I8105" t="s">
        <v>61</v>
      </c>
      <c r="J8105" t="s">
        <v>396</v>
      </c>
      <c r="K8105" t="s">
        <v>38567</v>
      </c>
      <c r="L8105" t="s">
        <v>38568</v>
      </c>
    </row>
    <row r="8106" spans="1:12" x14ac:dyDescent="0.25">
      <c r="A8106" t="s">
        <v>38569</v>
      </c>
      <c r="B8106" t="s">
        <v>13</v>
      </c>
      <c r="C8106" t="s">
        <v>38570</v>
      </c>
      <c r="D8106" t="s">
        <v>38571</v>
      </c>
      <c r="E8106" t="s">
        <v>16</v>
      </c>
      <c r="F8106" t="s">
        <v>19415</v>
      </c>
      <c r="G8106" t="s">
        <v>26582</v>
      </c>
      <c r="H8106">
        <v>2016</v>
      </c>
      <c r="I8106" t="s">
        <v>30</v>
      </c>
      <c r="J8106" t="s">
        <v>401</v>
      </c>
      <c r="K8106" t="s">
        <v>4427</v>
      </c>
      <c r="L8106" t="s">
        <v>38572</v>
      </c>
    </row>
    <row r="8107" spans="1:12" x14ac:dyDescent="0.25">
      <c r="A8107" t="s">
        <v>38573</v>
      </c>
      <c r="B8107" t="s">
        <v>13</v>
      </c>
      <c r="C8107" t="s">
        <v>38574</v>
      </c>
      <c r="D8107" t="s">
        <v>3067</v>
      </c>
      <c r="E8107" t="s">
        <v>38575</v>
      </c>
      <c r="F8107" t="s">
        <v>17</v>
      </c>
      <c r="G8107" t="s">
        <v>17262</v>
      </c>
      <c r="H8107">
        <v>1981</v>
      </c>
      <c r="I8107" t="s">
        <v>321</v>
      </c>
      <c r="J8107" t="s">
        <v>216</v>
      </c>
      <c r="K8107" t="s">
        <v>1841</v>
      </c>
      <c r="L8107" t="s">
        <v>38576</v>
      </c>
    </row>
    <row r="8108" spans="1:12" x14ac:dyDescent="0.25">
      <c r="A8108" t="s">
        <v>38577</v>
      </c>
      <c r="B8108" t="s">
        <v>13</v>
      </c>
      <c r="C8108" t="s">
        <v>38578</v>
      </c>
      <c r="D8108" t="s">
        <v>38579</v>
      </c>
      <c r="E8108" t="s">
        <v>38580</v>
      </c>
      <c r="F8108" t="s">
        <v>17</v>
      </c>
      <c r="G8108" t="s">
        <v>7320</v>
      </c>
      <c r="H8108">
        <v>1996</v>
      </c>
      <c r="I8108" t="s">
        <v>321</v>
      </c>
      <c r="J8108" t="s">
        <v>630</v>
      </c>
      <c r="K8108" t="s">
        <v>87</v>
      </c>
      <c r="L8108" t="s">
        <v>38581</v>
      </c>
    </row>
    <row r="8109" spans="1:12" x14ac:dyDescent="0.25">
      <c r="A8109" t="s">
        <v>38582</v>
      </c>
      <c r="B8109" t="s">
        <v>24</v>
      </c>
      <c r="C8109" t="s">
        <v>38583</v>
      </c>
      <c r="D8109" t="s">
        <v>26</v>
      </c>
      <c r="E8109" t="s">
        <v>38584</v>
      </c>
      <c r="F8109" t="s">
        <v>635</v>
      </c>
      <c r="G8109" t="s">
        <v>15867</v>
      </c>
      <c r="H8109">
        <v>2017</v>
      </c>
      <c r="I8109" t="s">
        <v>78</v>
      </c>
      <c r="J8109" t="s">
        <v>38</v>
      </c>
      <c r="K8109" t="s">
        <v>5432</v>
      </c>
      <c r="L8109" t="s">
        <v>38585</v>
      </c>
    </row>
    <row r="8110" spans="1:12" x14ac:dyDescent="0.25">
      <c r="A8110" t="s">
        <v>38586</v>
      </c>
      <c r="B8110" t="s">
        <v>13</v>
      </c>
      <c r="C8110" t="s">
        <v>38587</v>
      </c>
      <c r="D8110" t="s">
        <v>38588</v>
      </c>
      <c r="E8110" t="s">
        <v>38589</v>
      </c>
      <c r="F8110" t="s">
        <v>1686</v>
      </c>
      <c r="G8110" t="s">
        <v>38590</v>
      </c>
      <c r="H8110">
        <v>2016</v>
      </c>
      <c r="I8110" t="s">
        <v>28648</v>
      </c>
      <c r="J8110" t="s">
        <v>2173</v>
      </c>
      <c r="K8110" t="s">
        <v>259</v>
      </c>
      <c r="L8110" t="s">
        <v>38591</v>
      </c>
    </row>
    <row r="8111" spans="1:12" x14ac:dyDescent="0.25">
      <c r="A8111" t="s">
        <v>38592</v>
      </c>
      <c r="B8111" t="s">
        <v>24</v>
      </c>
      <c r="C8111" t="s">
        <v>38593</v>
      </c>
      <c r="D8111" t="s">
        <v>26</v>
      </c>
      <c r="E8111" t="s">
        <v>16</v>
      </c>
      <c r="F8111" t="s">
        <v>26</v>
      </c>
      <c r="G8111" t="s">
        <v>20200</v>
      </c>
      <c r="H8111">
        <v>2018</v>
      </c>
      <c r="I8111" t="s">
        <v>112</v>
      </c>
      <c r="J8111" t="s">
        <v>38</v>
      </c>
      <c r="K8111" t="s">
        <v>431</v>
      </c>
      <c r="L8111" t="s">
        <v>38594</v>
      </c>
    </row>
    <row r="8112" spans="1:12" x14ac:dyDescent="0.25">
      <c r="A8112" t="s">
        <v>38595</v>
      </c>
      <c r="B8112" t="s">
        <v>13</v>
      </c>
      <c r="C8112" t="s">
        <v>38596</v>
      </c>
      <c r="D8112" t="s">
        <v>3125</v>
      </c>
      <c r="E8112" t="s">
        <v>38597</v>
      </c>
      <c r="F8112" t="s">
        <v>17</v>
      </c>
      <c r="G8112" t="s">
        <v>14997</v>
      </c>
      <c r="H8112">
        <v>2002</v>
      </c>
      <c r="I8112" t="s">
        <v>61</v>
      </c>
      <c r="J8112" t="s">
        <v>1470</v>
      </c>
      <c r="K8112" t="s">
        <v>113</v>
      </c>
      <c r="L8112" t="s">
        <v>38598</v>
      </c>
    </row>
    <row r="8113" spans="1:12" x14ac:dyDescent="0.25">
      <c r="A8113" t="s">
        <v>38599</v>
      </c>
      <c r="B8113" t="s">
        <v>13</v>
      </c>
      <c r="C8113" t="s">
        <v>38600</v>
      </c>
      <c r="D8113" t="s">
        <v>38601</v>
      </c>
      <c r="E8113" t="s">
        <v>38602</v>
      </c>
      <c r="F8113" t="s">
        <v>17</v>
      </c>
      <c r="G8113" t="s">
        <v>16124</v>
      </c>
      <c r="H8113">
        <v>2019</v>
      </c>
      <c r="I8113" t="s">
        <v>30</v>
      </c>
      <c r="J8113" t="s">
        <v>396</v>
      </c>
      <c r="K8113" t="s">
        <v>274</v>
      </c>
      <c r="L8113" t="s">
        <v>38603</v>
      </c>
    </row>
    <row r="8114" spans="1:12" x14ac:dyDescent="0.25">
      <c r="A8114" t="s">
        <v>38604</v>
      </c>
      <c r="B8114" t="s">
        <v>13</v>
      </c>
      <c r="C8114" t="s">
        <v>38605</v>
      </c>
      <c r="D8114" t="s">
        <v>38606</v>
      </c>
      <c r="E8114" t="s">
        <v>38607</v>
      </c>
      <c r="F8114" t="s">
        <v>18946</v>
      </c>
      <c r="G8114" t="s">
        <v>38608</v>
      </c>
      <c r="H8114">
        <v>2015</v>
      </c>
      <c r="I8114" t="s">
        <v>28648</v>
      </c>
      <c r="J8114" t="s">
        <v>1162</v>
      </c>
      <c r="K8114" t="s">
        <v>252</v>
      </c>
      <c r="L8114" t="s">
        <v>38609</v>
      </c>
    </row>
    <row r="8115" spans="1:12" x14ac:dyDescent="0.25">
      <c r="A8115" t="s">
        <v>38610</v>
      </c>
      <c r="B8115" t="s">
        <v>13</v>
      </c>
      <c r="C8115" t="s">
        <v>38611</v>
      </c>
      <c r="D8115" t="s">
        <v>38612</v>
      </c>
      <c r="E8115" t="s">
        <v>38613</v>
      </c>
      <c r="F8115" t="s">
        <v>2365</v>
      </c>
      <c r="G8115" t="s">
        <v>29716</v>
      </c>
      <c r="H8115">
        <v>2011</v>
      </c>
      <c r="I8115" t="s">
        <v>30</v>
      </c>
      <c r="J8115" t="s">
        <v>1932</v>
      </c>
      <c r="K8115" t="s">
        <v>193</v>
      </c>
      <c r="L8115" t="s">
        <v>38614</v>
      </c>
    </row>
    <row r="8116" spans="1:12" x14ac:dyDescent="0.25">
      <c r="A8116" t="s">
        <v>38615</v>
      </c>
      <c r="B8116" t="s">
        <v>13</v>
      </c>
      <c r="C8116" t="s">
        <v>38616</v>
      </c>
      <c r="D8116" t="s">
        <v>38617</v>
      </c>
      <c r="E8116" t="s">
        <v>38618</v>
      </c>
      <c r="F8116" t="s">
        <v>48</v>
      </c>
      <c r="G8116" t="s">
        <v>22816</v>
      </c>
      <c r="H8116">
        <v>2018</v>
      </c>
      <c r="I8116" t="s">
        <v>78</v>
      </c>
      <c r="J8116" t="s">
        <v>322</v>
      </c>
      <c r="K8116" t="s">
        <v>495</v>
      </c>
      <c r="L8116" t="s">
        <v>38619</v>
      </c>
    </row>
    <row r="8117" spans="1:12" x14ac:dyDescent="0.25">
      <c r="A8117" t="s">
        <v>38620</v>
      </c>
      <c r="B8117" t="s">
        <v>13</v>
      </c>
      <c r="C8117" t="s">
        <v>38621</v>
      </c>
      <c r="D8117" t="s">
        <v>38622</v>
      </c>
      <c r="E8117" t="s">
        <v>38623</v>
      </c>
      <c r="F8117" t="s">
        <v>2817</v>
      </c>
      <c r="G8117" t="s">
        <v>27989</v>
      </c>
      <c r="H8117">
        <v>2014</v>
      </c>
      <c r="I8117" t="s">
        <v>30</v>
      </c>
      <c r="J8117" t="s">
        <v>709</v>
      </c>
      <c r="K8117" t="s">
        <v>535</v>
      </c>
      <c r="L8117" t="s">
        <v>38624</v>
      </c>
    </row>
    <row r="8118" spans="1:12" x14ac:dyDescent="0.25">
      <c r="A8118" t="s">
        <v>38625</v>
      </c>
      <c r="B8118" t="s">
        <v>13</v>
      </c>
      <c r="C8118" t="s">
        <v>38626</v>
      </c>
      <c r="D8118" t="s">
        <v>38627</v>
      </c>
      <c r="E8118" t="s">
        <v>38628</v>
      </c>
      <c r="F8118" t="s">
        <v>38629</v>
      </c>
      <c r="G8118" t="s">
        <v>26124</v>
      </c>
      <c r="H8118">
        <v>2014</v>
      </c>
      <c r="I8118" t="s">
        <v>30</v>
      </c>
      <c r="J8118" t="s">
        <v>1067</v>
      </c>
      <c r="K8118" t="s">
        <v>576</v>
      </c>
      <c r="L8118" t="s">
        <v>38630</v>
      </c>
    </row>
    <row r="8119" spans="1:12" x14ac:dyDescent="0.25">
      <c r="A8119" t="s">
        <v>38631</v>
      </c>
      <c r="B8119" t="s">
        <v>24</v>
      </c>
      <c r="C8119" t="s">
        <v>38632</v>
      </c>
      <c r="D8119" t="s">
        <v>26</v>
      </c>
      <c r="E8119" t="s">
        <v>38633</v>
      </c>
      <c r="F8119" t="s">
        <v>635</v>
      </c>
      <c r="G8119" t="s">
        <v>15644</v>
      </c>
      <c r="H8119">
        <v>2018</v>
      </c>
      <c r="I8119" t="s">
        <v>30</v>
      </c>
      <c r="J8119" t="s">
        <v>38</v>
      </c>
      <c r="K8119" t="s">
        <v>3572</v>
      </c>
      <c r="L8119" t="s">
        <v>38634</v>
      </c>
    </row>
    <row r="8120" spans="1:12" x14ac:dyDescent="0.25">
      <c r="A8120" t="s">
        <v>38635</v>
      </c>
      <c r="B8120" t="s">
        <v>13</v>
      </c>
      <c r="C8120" t="s">
        <v>38636</v>
      </c>
      <c r="D8120" t="s">
        <v>38637</v>
      </c>
      <c r="E8120" t="s">
        <v>38638</v>
      </c>
      <c r="F8120" t="s">
        <v>17</v>
      </c>
      <c r="G8120" t="s">
        <v>13783</v>
      </c>
      <c r="H8120">
        <v>2019</v>
      </c>
      <c r="I8120" t="s">
        <v>30</v>
      </c>
      <c r="J8120" t="s">
        <v>387</v>
      </c>
      <c r="K8120" t="s">
        <v>933</v>
      </c>
      <c r="L8120" t="s">
        <v>38639</v>
      </c>
    </row>
    <row r="8121" spans="1:12" x14ac:dyDescent="0.25">
      <c r="A8121" t="s">
        <v>38640</v>
      </c>
      <c r="B8121" t="s">
        <v>13</v>
      </c>
      <c r="C8121" t="s">
        <v>38641</v>
      </c>
      <c r="D8121" t="s">
        <v>38642</v>
      </c>
      <c r="E8121" t="s">
        <v>38643</v>
      </c>
      <c r="F8121" t="s">
        <v>38644</v>
      </c>
      <c r="G8121" t="s">
        <v>38645</v>
      </c>
      <c r="H8121">
        <v>2015</v>
      </c>
      <c r="I8121" t="s">
        <v>30</v>
      </c>
      <c r="J8121" t="s">
        <v>141</v>
      </c>
      <c r="K8121" t="s">
        <v>4336</v>
      </c>
      <c r="L8121" t="s">
        <v>38646</v>
      </c>
    </row>
    <row r="8122" spans="1:12" x14ac:dyDescent="0.25">
      <c r="A8122" t="s">
        <v>38647</v>
      </c>
      <c r="B8122" t="s">
        <v>13</v>
      </c>
      <c r="C8122" t="s">
        <v>38648</v>
      </c>
      <c r="D8122" t="s">
        <v>38649</v>
      </c>
      <c r="E8122" t="s">
        <v>38650</v>
      </c>
      <c r="F8122" t="s">
        <v>7229</v>
      </c>
      <c r="G8122" t="s">
        <v>26742</v>
      </c>
      <c r="H8122">
        <v>2014</v>
      </c>
      <c r="I8122" t="s">
        <v>30</v>
      </c>
      <c r="J8122" t="s">
        <v>401</v>
      </c>
      <c r="K8122" t="s">
        <v>71</v>
      </c>
      <c r="L8122" t="s">
        <v>38651</v>
      </c>
    </row>
    <row r="8123" spans="1:12" x14ac:dyDescent="0.25">
      <c r="A8123" t="s">
        <v>38652</v>
      </c>
      <c r="B8123" t="s">
        <v>24</v>
      </c>
      <c r="C8123" t="s">
        <v>38653</v>
      </c>
      <c r="D8123" t="s">
        <v>26</v>
      </c>
      <c r="E8123" t="s">
        <v>29615</v>
      </c>
      <c r="F8123" t="s">
        <v>48</v>
      </c>
      <c r="G8123" t="s">
        <v>18012</v>
      </c>
      <c r="H8123">
        <v>2019</v>
      </c>
      <c r="I8123" t="s">
        <v>172</v>
      </c>
      <c r="J8123" t="s">
        <v>38</v>
      </c>
      <c r="K8123" t="s">
        <v>245</v>
      </c>
      <c r="L8123" t="s">
        <v>38654</v>
      </c>
    </row>
    <row r="8124" spans="1:12" x14ac:dyDescent="0.25">
      <c r="A8124" t="s">
        <v>38655</v>
      </c>
      <c r="B8124" t="s">
        <v>13</v>
      </c>
      <c r="C8124" t="s">
        <v>38656</v>
      </c>
      <c r="D8124" t="s">
        <v>38657</v>
      </c>
      <c r="E8124" t="s">
        <v>29615</v>
      </c>
      <c r="F8124" t="s">
        <v>48</v>
      </c>
      <c r="G8124" t="s">
        <v>18156</v>
      </c>
      <c r="H8124">
        <v>2018</v>
      </c>
      <c r="I8124" t="s">
        <v>244</v>
      </c>
      <c r="J8124" t="s">
        <v>779</v>
      </c>
      <c r="K8124" t="s">
        <v>63</v>
      </c>
      <c r="L8124" t="s">
        <v>38658</v>
      </c>
    </row>
    <row r="8125" spans="1:12" x14ac:dyDescent="0.25">
      <c r="A8125" t="s">
        <v>38659</v>
      </c>
      <c r="B8125" t="s">
        <v>13</v>
      </c>
      <c r="C8125" t="s">
        <v>38660</v>
      </c>
      <c r="D8125" t="s">
        <v>38661</v>
      </c>
      <c r="E8125" t="s">
        <v>38662</v>
      </c>
      <c r="F8125" t="s">
        <v>17</v>
      </c>
      <c r="G8125" t="s">
        <v>24509</v>
      </c>
      <c r="H8125">
        <v>2017</v>
      </c>
      <c r="I8125" t="s">
        <v>30</v>
      </c>
      <c r="J8125" t="s">
        <v>86</v>
      </c>
      <c r="K8125" t="s">
        <v>1972</v>
      </c>
      <c r="L8125" t="s">
        <v>38663</v>
      </c>
    </row>
    <row r="8126" spans="1:12" x14ac:dyDescent="0.25">
      <c r="A8126" t="s">
        <v>38664</v>
      </c>
      <c r="B8126" t="s">
        <v>13</v>
      </c>
      <c r="C8126" t="s">
        <v>38665</v>
      </c>
      <c r="D8126" t="s">
        <v>9309</v>
      </c>
      <c r="E8126" t="s">
        <v>38666</v>
      </c>
      <c r="F8126" t="s">
        <v>48</v>
      </c>
      <c r="G8126" t="s">
        <v>24080</v>
      </c>
      <c r="H8126">
        <v>2014</v>
      </c>
      <c r="I8126" t="s">
        <v>112</v>
      </c>
      <c r="J8126" t="s">
        <v>104</v>
      </c>
      <c r="K8126" t="s">
        <v>495</v>
      </c>
      <c r="L8126" t="s">
        <v>38667</v>
      </c>
    </row>
    <row r="8127" spans="1:12" x14ac:dyDescent="0.25">
      <c r="A8127" t="s">
        <v>38668</v>
      </c>
      <c r="B8127" t="s">
        <v>24</v>
      </c>
      <c r="C8127" t="s">
        <v>38669</v>
      </c>
      <c r="D8127" t="s">
        <v>26</v>
      </c>
      <c r="E8127" t="s">
        <v>38670</v>
      </c>
      <c r="F8127" t="s">
        <v>31870</v>
      </c>
      <c r="G8127" t="s">
        <v>8103</v>
      </c>
      <c r="H8127">
        <v>2020</v>
      </c>
      <c r="I8127" t="s">
        <v>172</v>
      </c>
      <c r="J8127" t="s">
        <v>233</v>
      </c>
      <c r="K8127" t="s">
        <v>540</v>
      </c>
      <c r="L8127" t="s">
        <v>38671</v>
      </c>
    </row>
    <row r="8128" spans="1:12" x14ac:dyDescent="0.25">
      <c r="A8128" t="s">
        <v>38672</v>
      </c>
      <c r="B8128" t="s">
        <v>13</v>
      </c>
      <c r="C8128" t="s">
        <v>38673</v>
      </c>
      <c r="D8128" t="s">
        <v>38674</v>
      </c>
      <c r="E8128" t="s">
        <v>38675</v>
      </c>
      <c r="F8128" t="s">
        <v>17</v>
      </c>
      <c r="G8128" t="s">
        <v>7320</v>
      </c>
      <c r="H8128">
        <v>2007</v>
      </c>
      <c r="I8128" t="s">
        <v>321</v>
      </c>
      <c r="J8128" t="s">
        <v>441</v>
      </c>
      <c r="K8128" t="s">
        <v>866</v>
      </c>
      <c r="L8128" t="s">
        <v>38676</v>
      </c>
    </row>
    <row r="8129" spans="1:12" x14ac:dyDescent="0.25">
      <c r="A8129" t="s">
        <v>38677</v>
      </c>
      <c r="B8129" t="s">
        <v>13</v>
      </c>
      <c r="C8129" t="s">
        <v>38678</v>
      </c>
      <c r="D8129" t="s">
        <v>38679</v>
      </c>
      <c r="E8129" t="s">
        <v>38680</v>
      </c>
      <c r="F8129" t="s">
        <v>17</v>
      </c>
      <c r="G8129" t="s">
        <v>16292</v>
      </c>
      <c r="H8129">
        <v>1972</v>
      </c>
      <c r="I8129" t="s">
        <v>321</v>
      </c>
      <c r="J8129" t="s">
        <v>62</v>
      </c>
      <c r="K8129" t="s">
        <v>290</v>
      </c>
      <c r="L8129" t="s">
        <v>38681</v>
      </c>
    </row>
    <row r="8130" spans="1:12" x14ac:dyDescent="0.25">
      <c r="A8130" t="s">
        <v>38682</v>
      </c>
      <c r="B8130" t="s">
        <v>13</v>
      </c>
      <c r="C8130" t="s">
        <v>38683</v>
      </c>
      <c r="D8130" t="s">
        <v>38684</v>
      </c>
      <c r="E8130" t="s">
        <v>38685</v>
      </c>
      <c r="F8130" t="s">
        <v>17</v>
      </c>
      <c r="G8130" t="s">
        <v>16910</v>
      </c>
      <c r="H8130">
        <v>2006</v>
      </c>
      <c r="I8130" t="s">
        <v>19</v>
      </c>
      <c r="J8130" t="s">
        <v>819</v>
      </c>
      <c r="K8130" t="s">
        <v>799</v>
      </c>
      <c r="L8130" t="s">
        <v>38686</v>
      </c>
    </row>
    <row r="8131" spans="1:12" x14ac:dyDescent="0.25">
      <c r="A8131" t="s">
        <v>38687</v>
      </c>
      <c r="B8131" t="s">
        <v>24</v>
      </c>
      <c r="C8131" t="s">
        <v>38688</v>
      </c>
      <c r="D8131" t="s">
        <v>26</v>
      </c>
      <c r="E8131" t="s">
        <v>16</v>
      </c>
      <c r="F8131" t="s">
        <v>77</v>
      </c>
      <c r="G8131" t="s">
        <v>26798</v>
      </c>
      <c r="H8131">
        <v>2016</v>
      </c>
      <c r="I8131" t="s">
        <v>112</v>
      </c>
      <c r="J8131" t="s">
        <v>38</v>
      </c>
      <c r="K8131" t="s">
        <v>27930</v>
      </c>
      <c r="L8131" t="s">
        <v>38689</v>
      </c>
    </row>
    <row r="8132" spans="1:12" x14ac:dyDescent="0.25">
      <c r="A8132" t="s">
        <v>38690</v>
      </c>
      <c r="B8132" t="s">
        <v>13</v>
      </c>
      <c r="C8132" t="s">
        <v>38691</v>
      </c>
      <c r="D8132" t="s">
        <v>38692</v>
      </c>
      <c r="E8132" t="s">
        <v>38693</v>
      </c>
      <c r="F8132" t="s">
        <v>17</v>
      </c>
      <c r="G8132" t="s">
        <v>15928</v>
      </c>
      <c r="H8132">
        <v>1999</v>
      </c>
      <c r="I8132" t="s">
        <v>19</v>
      </c>
      <c r="J8132" t="s">
        <v>850</v>
      </c>
      <c r="K8132" t="s">
        <v>201</v>
      </c>
      <c r="L8132" t="s">
        <v>38694</v>
      </c>
    </row>
    <row r="8133" spans="1:12" x14ac:dyDescent="0.25">
      <c r="A8133" t="s">
        <v>38695</v>
      </c>
      <c r="B8133" t="s">
        <v>13</v>
      </c>
      <c r="C8133" t="s">
        <v>38696</v>
      </c>
      <c r="D8133" t="s">
        <v>5550</v>
      </c>
      <c r="E8133" t="s">
        <v>38697</v>
      </c>
      <c r="F8133" t="s">
        <v>2429</v>
      </c>
      <c r="G8133" t="s">
        <v>21819</v>
      </c>
      <c r="H8133">
        <v>2016</v>
      </c>
      <c r="I8133" t="s">
        <v>78</v>
      </c>
      <c r="J8133" t="s">
        <v>303</v>
      </c>
      <c r="K8133" t="s">
        <v>576</v>
      </c>
      <c r="L8133" t="s">
        <v>38698</v>
      </c>
    </row>
    <row r="8134" spans="1:12" x14ac:dyDescent="0.25">
      <c r="A8134" t="s">
        <v>38699</v>
      </c>
      <c r="B8134" t="s">
        <v>24</v>
      </c>
      <c r="C8134" t="s">
        <v>38700</v>
      </c>
      <c r="D8134" t="s">
        <v>26</v>
      </c>
      <c r="E8134" t="s">
        <v>13252</v>
      </c>
      <c r="F8134" t="s">
        <v>17</v>
      </c>
      <c r="G8134" t="s">
        <v>13248</v>
      </c>
      <c r="H8134">
        <v>2020</v>
      </c>
      <c r="I8134" t="s">
        <v>30</v>
      </c>
      <c r="J8134" t="s">
        <v>38</v>
      </c>
      <c r="K8134" t="s">
        <v>1731</v>
      </c>
      <c r="L8134" t="s">
        <v>38701</v>
      </c>
    </row>
    <row r="8135" spans="1:12" x14ac:dyDescent="0.25">
      <c r="A8135" t="s">
        <v>38702</v>
      </c>
      <c r="B8135" t="s">
        <v>13</v>
      </c>
      <c r="C8135" t="s">
        <v>38703</v>
      </c>
      <c r="D8135" t="s">
        <v>38704</v>
      </c>
      <c r="E8135" t="s">
        <v>38705</v>
      </c>
      <c r="F8135" t="s">
        <v>17</v>
      </c>
      <c r="G8135" t="s">
        <v>38706</v>
      </c>
      <c r="H8135">
        <v>2017</v>
      </c>
      <c r="I8135" t="s">
        <v>30</v>
      </c>
      <c r="J8135" t="s">
        <v>200</v>
      </c>
      <c r="K8135" t="s">
        <v>21</v>
      </c>
      <c r="L8135" t="s">
        <v>38707</v>
      </c>
    </row>
    <row r="8136" spans="1:12" x14ac:dyDescent="0.25">
      <c r="A8136" t="s">
        <v>38708</v>
      </c>
      <c r="B8136" t="s">
        <v>13</v>
      </c>
      <c r="C8136" t="s">
        <v>38709</v>
      </c>
      <c r="D8136" t="s">
        <v>38710</v>
      </c>
      <c r="E8136" t="s">
        <v>38711</v>
      </c>
      <c r="F8136" t="s">
        <v>17</v>
      </c>
      <c r="G8136" t="s">
        <v>32725</v>
      </c>
      <c r="H8136">
        <v>2017</v>
      </c>
      <c r="I8136" t="s">
        <v>30</v>
      </c>
      <c r="J8136" t="s">
        <v>971</v>
      </c>
      <c r="K8136" t="s">
        <v>1029</v>
      </c>
      <c r="L8136" t="s">
        <v>38712</v>
      </c>
    </row>
    <row r="8137" spans="1:12" x14ac:dyDescent="0.25">
      <c r="A8137" t="s">
        <v>38713</v>
      </c>
      <c r="B8137" t="s">
        <v>13</v>
      </c>
      <c r="C8137" t="s">
        <v>38714</v>
      </c>
      <c r="D8137" t="s">
        <v>38715</v>
      </c>
      <c r="E8137" t="s">
        <v>16</v>
      </c>
      <c r="F8137" t="s">
        <v>17</v>
      </c>
      <c r="G8137" t="s">
        <v>26798</v>
      </c>
      <c r="H8137">
        <v>2016</v>
      </c>
      <c r="I8137" t="s">
        <v>430</v>
      </c>
      <c r="J8137" t="s">
        <v>564</v>
      </c>
      <c r="K8137" t="s">
        <v>21</v>
      </c>
      <c r="L8137" t="s">
        <v>38716</v>
      </c>
    </row>
    <row r="8138" spans="1:12" x14ac:dyDescent="0.25">
      <c r="A8138" t="s">
        <v>38717</v>
      </c>
      <c r="B8138" t="s">
        <v>13</v>
      </c>
      <c r="C8138" t="s">
        <v>38718</v>
      </c>
      <c r="D8138" t="s">
        <v>37291</v>
      </c>
      <c r="E8138" t="s">
        <v>38719</v>
      </c>
      <c r="F8138" t="s">
        <v>48</v>
      </c>
      <c r="G8138" t="s">
        <v>15115</v>
      </c>
      <c r="H8138">
        <v>1977</v>
      </c>
      <c r="I8138" t="s">
        <v>112</v>
      </c>
      <c r="J8138" t="s">
        <v>2173</v>
      </c>
      <c r="K8138" t="s">
        <v>71</v>
      </c>
      <c r="L8138" t="s">
        <v>38720</v>
      </c>
    </row>
    <row r="8139" spans="1:12" x14ac:dyDescent="0.25">
      <c r="A8139" t="s">
        <v>38721</v>
      </c>
      <c r="B8139" t="s">
        <v>24</v>
      </c>
      <c r="C8139" t="s">
        <v>38722</v>
      </c>
      <c r="D8139" t="s">
        <v>26</v>
      </c>
      <c r="E8139" t="s">
        <v>38723</v>
      </c>
      <c r="F8139" t="s">
        <v>26</v>
      </c>
      <c r="G8139" t="s">
        <v>23503</v>
      </c>
      <c r="H8139">
        <v>2018</v>
      </c>
      <c r="I8139" t="s">
        <v>78</v>
      </c>
      <c r="J8139" t="s">
        <v>38</v>
      </c>
      <c r="K8139" t="s">
        <v>342</v>
      </c>
      <c r="L8139" t="s">
        <v>38724</v>
      </c>
    </row>
    <row r="8140" spans="1:12" x14ac:dyDescent="0.25">
      <c r="A8140" t="s">
        <v>38725</v>
      </c>
      <c r="B8140" t="s">
        <v>13</v>
      </c>
      <c r="C8140" t="s">
        <v>38726</v>
      </c>
      <c r="D8140" t="s">
        <v>958</v>
      </c>
      <c r="E8140" t="s">
        <v>38727</v>
      </c>
      <c r="F8140" t="s">
        <v>587</v>
      </c>
      <c r="G8140" t="s">
        <v>14997</v>
      </c>
      <c r="H8140">
        <v>2007</v>
      </c>
      <c r="I8140" t="s">
        <v>321</v>
      </c>
      <c r="J8140" t="s">
        <v>296</v>
      </c>
      <c r="K8140" t="s">
        <v>38728</v>
      </c>
      <c r="L8140" t="s">
        <v>38729</v>
      </c>
    </row>
    <row r="8141" spans="1:12" x14ac:dyDescent="0.25">
      <c r="A8141" t="s">
        <v>38730</v>
      </c>
      <c r="B8141" t="s">
        <v>13</v>
      </c>
      <c r="C8141" t="s">
        <v>38731</v>
      </c>
      <c r="D8141" t="s">
        <v>38732</v>
      </c>
      <c r="E8141" t="s">
        <v>38733</v>
      </c>
      <c r="F8141" t="s">
        <v>760</v>
      </c>
      <c r="G8141" t="s">
        <v>15644</v>
      </c>
      <c r="H8141">
        <v>2017</v>
      </c>
      <c r="I8141" t="s">
        <v>321</v>
      </c>
      <c r="J8141" t="s">
        <v>387</v>
      </c>
      <c r="K8141" t="s">
        <v>1972</v>
      </c>
      <c r="L8141" t="s">
        <v>38734</v>
      </c>
    </row>
    <row r="8142" spans="1:12" x14ac:dyDescent="0.25">
      <c r="A8142" t="s">
        <v>38735</v>
      </c>
      <c r="B8142" t="s">
        <v>13</v>
      </c>
      <c r="C8142" t="s">
        <v>38736</v>
      </c>
      <c r="D8142" t="s">
        <v>38737</v>
      </c>
      <c r="E8142" t="s">
        <v>38738</v>
      </c>
      <c r="F8142" t="s">
        <v>21058</v>
      </c>
      <c r="G8142" t="s">
        <v>20080</v>
      </c>
      <c r="H8142">
        <v>2016</v>
      </c>
      <c r="I8142" t="s">
        <v>321</v>
      </c>
      <c r="J8142" t="s">
        <v>208</v>
      </c>
      <c r="K8142" t="s">
        <v>710</v>
      </c>
      <c r="L8142" t="s">
        <v>38739</v>
      </c>
    </row>
    <row r="8143" spans="1:12" x14ac:dyDescent="0.25">
      <c r="A8143" t="s">
        <v>38740</v>
      </c>
      <c r="B8143" t="s">
        <v>13</v>
      </c>
      <c r="C8143" t="s">
        <v>38741</v>
      </c>
      <c r="D8143" t="s">
        <v>38742</v>
      </c>
      <c r="E8143" t="s">
        <v>38743</v>
      </c>
      <c r="F8143" t="s">
        <v>903</v>
      </c>
      <c r="G8143" t="s">
        <v>26087</v>
      </c>
      <c r="H8143">
        <v>2016</v>
      </c>
      <c r="I8143" t="s">
        <v>30</v>
      </c>
      <c r="J8143" t="s">
        <v>773</v>
      </c>
      <c r="K8143" t="s">
        <v>259</v>
      </c>
      <c r="L8143" t="s">
        <v>38744</v>
      </c>
    </row>
    <row r="8144" spans="1:12" x14ac:dyDescent="0.25">
      <c r="A8144" t="s">
        <v>38745</v>
      </c>
      <c r="B8144" t="s">
        <v>13</v>
      </c>
      <c r="C8144" t="s">
        <v>38746</v>
      </c>
      <c r="D8144" t="s">
        <v>32427</v>
      </c>
      <c r="E8144" t="s">
        <v>38747</v>
      </c>
      <c r="F8144" t="s">
        <v>950</v>
      </c>
      <c r="G8144" t="s">
        <v>22641</v>
      </c>
      <c r="H8144">
        <v>1980</v>
      </c>
      <c r="I8144" t="s">
        <v>321</v>
      </c>
      <c r="J8144" t="s">
        <v>926</v>
      </c>
      <c r="K8144" t="s">
        <v>905</v>
      </c>
      <c r="L8144" t="s">
        <v>38748</v>
      </c>
    </row>
    <row r="8145" spans="1:12" x14ac:dyDescent="0.25">
      <c r="A8145" t="s">
        <v>38749</v>
      </c>
      <c r="B8145" t="s">
        <v>24</v>
      </c>
      <c r="C8145" t="s">
        <v>38750</v>
      </c>
      <c r="D8145" t="s">
        <v>26</v>
      </c>
      <c r="E8145" t="s">
        <v>38751</v>
      </c>
      <c r="F8145" t="s">
        <v>17</v>
      </c>
      <c r="G8145" t="s">
        <v>15357</v>
      </c>
      <c r="H8145">
        <v>2010</v>
      </c>
      <c r="I8145" t="s">
        <v>112</v>
      </c>
      <c r="J8145" t="s">
        <v>38</v>
      </c>
      <c r="K8145" t="s">
        <v>245</v>
      </c>
      <c r="L8145" t="s">
        <v>38752</v>
      </c>
    </row>
    <row r="8146" spans="1:12" x14ac:dyDescent="0.25">
      <c r="A8146" t="s">
        <v>38753</v>
      </c>
      <c r="B8146" t="s">
        <v>13</v>
      </c>
      <c r="C8146" t="s">
        <v>38754</v>
      </c>
      <c r="D8146" t="s">
        <v>34359</v>
      </c>
      <c r="E8146" t="s">
        <v>38755</v>
      </c>
      <c r="F8146" t="s">
        <v>48</v>
      </c>
      <c r="G8146" t="s">
        <v>24080</v>
      </c>
      <c r="H8146">
        <v>1999</v>
      </c>
      <c r="I8146" t="s">
        <v>112</v>
      </c>
      <c r="J8146" t="s">
        <v>6374</v>
      </c>
      <c r="K8146" t="s">
        <v>1214</v>
      </c>
      <c r="L8146" t="s">
        <v>38756</v>
      </c>
    </row>
    <row r="8147" spans="1:12" x14ac:dyDescent="0.25">
      <c r="A8147" t="s">
        <v>38757</v>
      </c>
      <c r="B8147" t="s">
        <v>13</v>
      </c>
      <c r="C8147" t="s">
        <v>38758</v>
      </c>
      <c r="D8147" t="s">
        <v>26740</v>
      </c>
      <c r="E8147" t="s">
        <v>38759</v>
      </c>
      <c r="F8147" t="s">
        <v>48</v>
      </c>
      <c r="G8147" t="s">
        <v>22957</v>
      </c>
      <c r="H8147">
        <v>2008</v>
      </c>
      <c r="I8147" t="s">
        <v>78</v>
      </c>
      <c r="J8147" t="s">
        <v>396</v>
      </c>
      <c r="K8147" t="s">
        <v>105</v>
      </c>
      <c r="L8147" t="s">
        <v>38760</v>
      </c>
    </row>
    <row r="8148" spans="1:12" x14ac:dyDescent="0.25">
      <c r="A8148" t="s">
        <v>38761</v>
      </c>
      <c r="B8148" t="s">
        <v>13</v>
      </c>
      <c r="C8148" t="s">
        <v>38762</v>
      </c>
      <c r="D8148" t="s">
        <v>13357</v>
      </c>
      <c r="E8148" t="s">
        <v>38763</v>
      </c>
      <c r="F8148" t="s">
        <v>1023</v>
      </c>
      <c r="G8148" t="s">
        <v>18551</v>
      </c>
      <c r="H8148">
        <v>2011</v>
      </c>
      <c r="I8148" t="s">
        <v>321</v>
      </c>
      <c r="J8148" t="s">
        <v>208</v>
      </c>
      <c r="K8148" t="s">
        <v>690</v>
      </c>
      <c r="L8148" t="s">
        <v>38764</v>
      </c>
    </row>
    <row r="8149" spans="1:12" x14ac:dyDescent="0.25">
      <c r="A8149" t="s">
        <v>38765</v>
      </c>
      <c r="B8149" t="s">
        <v>24</v>
      </c>
      <c r="C8149" t="s">
        <v>38766</v>
      </c>
      <c r="D8149" t="s">
        <v>26</v>
      </c>
      <c r="E8149" t="s">
        <v>38767</v>
      </c>
      <c r="F8149" t="s">
        <v>609</v>
      </c>
      <c r="G8149" t="s">
        <v>38768</v>
      </c>
      <c r="H8149">
        <v>2018</v>
      </c>
      <c r="I8149" t="s">
        <v>78</v>
      </c>
      <c r="J8149" t="s">
        <v>31</v>
      </c>
      <c r="K8149" t="s">
        <v>20213</v>
      </c>
      <c r="L8149" t="s">
        <v>38769</v>
      </c>
    </row>
    <row r="8150" spans="1:12" x14ac:dyDescent="0.25">
      <c r="A8150" t="s">
        <v>38770</v>
      </c>
      <c r="B8150" t="s">
        <v>24</v>
      </c>
      <c r="C8150" t="s">
        <v>38771</v>
      </c>
      <c r="D8150" t="s">
        <v>26</v>
      </c>
      <c r="E8150" t="s">
        <v>38772</v>
      </c>
      <c r="F8150" t="s">
        <v>582</v>
      </c>
      <c r="G8150" t="s">
        <v>18012</v>
      </c>
      <c r="H8150">
        <v>1993</v>
      </c>
      <c r="I8150" t="s">
        <v>30</v>
      </c>
      <c r="J8150" t="s">
        <v>38</v>
      </c>
      <c r="K8150" t="s">
        <v>2289</v>
      </c>
      <c r="L8150" t="s">
        <v>38773</v>
      </c>
    </row>
    <row r="8151" spans="1:12" x14ac:dyDescent="0.25">
      <c r="A8151" t="s">
        <v>38774</v>
      </c>
      <c r="B8151" t="s">
        <v>13</v>
      </c>
      <c r="C8151" t="s">
        <v>38775</v>
      </c>
      <c r="D8151" t="s">
        <v>38776</v>
      </c>
      <c r="E8151" t="s">
        <v>38777</v>
      </c>
      <c r="F8151" t="s">
        <v>48</v>
      </c>
      <c r="G8151" t="s">
        <v>25098</v>
      </c>
      <c r="H8151">
        <v>2014</v>
      </c>
      <c r="I8151" t="s">
        <v>30</v>
      </c>
      <c r="J8151" t="s">
        <v>223</v>
      </c>
      <c r="K8151" t="s">
        <v>9282</v>
      </c>
      <c r="L8151" t="s">
        <v>38778</v>
      </c>
    </row>
    <row r="8152" spans="1:12" x14ac:dyDescent="0.25">
      <c r="A8152" t="s">
        <v>38779</v>
      </c>
      <c r="B8152" t="s">
        <v>13</v>
      </c>
      <c r="C8152" t="s">
        <v>38780</v>
      </c>
      <c r="D8152" t="s">
        <v>38781</v>
      </c>
      <c r="E8152" t="s">
        <v>38782</v>
      </c>
      <c r="F8152" t="s">
        <v>563</v>
      </c>
      <c r="G8152" t="s">
        <v>24080</v>
      </c>
      <c r="H8152">
        <v>2015</v>
      </c>
      <c r="I8152" t="s">
        <v>30</v>
      </c>
      <c r="J8152" t="s">
        <v>2077</v>
      </c>
      <c r="K8152" t="s">
        <v>535</v>
      </c>
      <c r="L8152" t="s">
        <v>38783</v>
      </c>
    </row>
    <row r="8153" spans="1:12" x14ac:dyDescent="0.25">
      <c r="A8153" t="s">
        <v>38784</v>
      </c>
      <c r="B8153" t="s">
        <v>13</v>
      </c>
      <c r="C8153" t="s">
        <v>38785</v>
      </c>
      <c r="D8153" t="s">
        <v>38786</v>
      </c>
      <c r="E8153" t="s">
        <v>38787</v>
      </c>
      <c r="F8153" t="s">
        <v>17</v>
      </c>
      <c r="G8153" t="s">
        <v>23180</v>
      </c>
      <c r="H8153">
        <v>1999</v>
      </c>
      <c r="I8153" t="s">
        <v>653</v>
      </c>
      <c r="J8153" t="s">
        <v>1011</v>
      </c>
      <c r="K8153" t="s">
        <v>63</v>
      </c>
      <c r="L8153" t="s">
        <v>38788</v>
      </c>
    </row>
    <row r="8154" spans="1:12" x14ac:dyDescent="0.25">
      <c r="A8154" t="s">
        <v>38789</v>
      </c>
      <c r="B8154" t="s">
        <v>13</v>
      </c>
      <c r="C8154" t="s">
        <v>38790</v>
      </c>
      <c r="D8154" t="s">
        <v>38791</v>
      </c>
      <c r="E8154" t="s">
        <v>38792</v>
      </c>
      <c r="F8154" t="s">
        <v>17</v>
      </c>
      <c r="G8154" t="s">
        <v>26013</v>
      </c>
      <c r="H8154">
        <v>2005</v>
      </c>
      <c r="I8154" t="s">
        <v>653</v>
      </c>
      <c r="J8154" t="s">
        <v>3984</v>
      </c>
      <c r="K8154" t="s">
        <v>63</v>
      </c>
      <c r="L8154" t="s">
        <v>38793</v>
      </c>
    </row>
    <row r="8155" spans="1:12" x14ac:dyDescent="0.25">
      <c r="A8155" t="s">
        <v>38794</v>
      </c>
      <c r="B8155" t="s">
        <v>13</v>
      </c>
      <c r="C8155" t="s">
        <v>38795</v>
      </c>
      <c r="D8155" t="s">
        <v>12038</v>
      </c>
      <c r="E8155" t="s">
        <v>38796</v>
      </c>
      <c r="F8155" t="s">
        <v>2797</v>
      </c>
      <c r="G8155" t="s">
        <v>18663</v>
      </c>
      <c r="H8155">
        <v>2013</v>
      </c>
      <c r="I8155" t="s">
        <v>78</v>
      </c>
      <c r="J8155" t="s">
        <v>1056</v>
      </c>
      <c r="K8155" t="s">
        <v>166</v>
      </c>
      <c r="L8155" t="s">
        <v>38797</v>
      </c>
    </row>
    <row r="8156" spans="1:12" x14ac:dyDescent="0.25">
      <c r="A8156" t="s">
        <v>38798</v>
      </c>
      <c r="B8156" t="s">
        <v>13</v>
      </c>
      <c r="C8156" t="s">
        <v>38799</v>
      </c>
      <c r="D8156" t="s">
        <v>38800</v>
      </c>
      <c r="E8156" t="s">
        <v>38801</v>
      </c>
      <c r="F8156" t="s">
        <v>17</v>
      </c>
      <c r="G8156" t="s">
        <v>17962</v>
      </c>
      <c r="H8156">
        <v>2016</v>
      </c>
      <c r="I8156" t="s">
        <v>244</v>
      </c>
      <c r="J8156" t="s">
        <v>488</v>
      </c>
      <c r="K8156" t="s">
        <v>63</v>
      </c>
      <c r="L8156" t="s">
        <v>38802</v>
      </c>
    </row>
    <row r="8157" spans="1:12" x14ac:dyDescent="0.25">
      <c r="A8157" t="s">
        <v>38803</v>
      </c>
      <c r="B8157" t="s">
        <v>13</v>
      </c>
      <c r="C8157" t="s">
        <v>38804</v>
      </c>
      <c r="D8157" t="s">
        <v>38805</v>
      </c>
      <c r="E8157" t="s">
        <v>16</v>
      </c>
      <c r="F8157" t="s">
        <v>17</v>
      </c>
      <c r="G8157" t="s">
        <v>25306</v>
      </c>
      <c r="H8157">
        <v>2017</v>
      </c>
      <c r="I8157" t="s">
        <v>78</v>
      </c>
      <c r="J8157" t="s">
        <v>2077</v>
      </c>
      <c r="K8157" t="s">
        <v>21</v>
      </c>
      <c r="L8157" t="s">
        <v>38806</v>
      </c>
    </row>
    <row r="8158" spans="1:12" x14ac:dyDescent="0.25">
      <c r="A8158" t="s">
        <v>38807</v>
      </c>
      <c r="B8158" t="s">
        <v>13</v>
      </c>
      <c r="C8158" t="s">
        <v>38808</v>
      </c>
      <c r="D8158" t="s">
        <v>19006</v>
      </c>
      <c r="E8158" t="s">
        <v>38809</v>
      </c>
      <c r="F8158" t="s">
        <v>48</v>
      </c>
      <c r="G8158" t="s">
        <v>24080</v>
      </c>
      <c r="H8158">
        <v>2010</v>
      </c>
      <c r="I8158" t="s">
        <v>112</v>
      </c>
      <c r="J8158" t="s">
        <v>3591</v>
      </c>
      <c r="K8158" t="s">
        <v>252</v>
      </c>
      <c r="L8158" t="s">
        <v>38810</v>
      </c>
    </row>
    <row r="8159" spans="1:12" x14ac:dyDescent="0.25">
      <c r="A8159" t="s">
        <v>38811</v>
      </c>
      <c r="B8159" t="s">
        <v>13</v>
      </c>
      <c r="C8159" t="s">
        <v>38812</v>
      </c>
      <c r="D8159" t="s">
        <v>38813</v>
      </c>
      <c r="E8159" t="s">
        <v>38814</v>
      </c>
      <c r="F8159" t="s">
        <v>17</v>
      </c>
      <c r="G8159" t="s">
        <v>27040</v>
      </c>
      <c r="H8159">
        <v>2016</v>
      </c>
      <c r="I8159" t="s">
        <v>30</v>
      </c>
      <c r="J8159" t="s">
        <v>1011</v>
      </c>
      <c r="K8159" t="s">
        <v>4011</v>
      </c>
      <c r="L8159" t="s">
        <v>38815</v>
      </c>
    </row>
    <row r="8160" spans="1:12" x14ac:dyDescent="0.25">
      <c r="A8160" t="s">
        <v>38816</v>
      </c>
      <c r="B8160" t="s">
        <v>13</v>
      </c>
      <c r="C8160" t="s">
        <v>38817</v>
      </c>
      <c r="D8160" t="s">
        <v>38818</v>
      </c>
      <c r="E8160" t="s">
        <v>38819</v>
      </c>
      <c r="F8160" t="s">
        <v>8161</v>
      </c>
      <c r="G8160" t="s">
        <v>18789</v>
      </c>
      <c r="H8160">
        <v>2007</v>
      </c>
      <c r="I8160" t="s">
        <v>61</v>
      </c>
      <c r="J8160" t="s">
        <v>534</v>
      </c>
      <c r="K8160" t="s">
        <v>113</v>
      </c>
      <c r="L8160" t="s">
        <v>38820</v>
      </c>
    </row>
    <row r="8161" spans="1:12" x14ac:dyDescent="0.25">
      <c r="A8161" t="s">
        <v>38821</v>
      </c>
      <c r="B8161" t="s">
        <v>13</v>
      </c>
      <c r="C8161" t="s">
        <v>38822</v>
      </c>
      <c r="D8161" t="s">
        <v>38823</v>
      </c>
      <c r="E8161" t="s">
        <v>38824</v>
      </c>
      <c r="F8161" t="s">
        <v>38825</v>
      </c>
      <c r="G8161" t="s">
        <v>14997</v>
      </c>
      <c r="H8161">
        <v>1991</v>
      </c>
      <c r="I8161" t="s">
        <v>61</v>
      </c>
      <c r="J8161" t="s">
        <v>364</v>
      </c>
      <c r="K8161" t="s">
        <v>113</v>
      </c>
      <c r="L8161" t="s">
        <v>38826</v>
      </c>
    </row>
    <row r="8162" spans="1:12" x14ac:dyDescent="0.25">
      <c r="A8162" t="s">
        <v>38827</v>
      </c>
      <c r="B8162" t="s">
        <v>13</v>
      </c>
      <c r="C8162" t="s">
        <v>38828</v>
      </c>
      <c r="D8162" t="s">
        <v>38829</v>
      </c>
      <c r="E8162" t="s">
        <v>38830</v>
      </c>
      <c r="F8162" t="s">
        <v>26</v>
      </c>
      <c r="G8162" t="s">
        <v>14997</v>
      </c>
      <c r="H8162">
        <v>1990</v>
      </c>
      <c r="I8162" t="s">
        <v>61</v>
      </c>
      <c r="J8162" t="s">
        <v>141</v>
      </c>
      <c r="K8162" t="s">
        <v>826</v>
      </c>
      <c r="L8162" t="s">
        <v>38831</v>
      </c>
    </row>
    <row r="8163" spans="1:12" x14ac:dyDescent="0.25">
      <c r="A8163" t="s">
        <v>38832</v>
      </c>
      <c r="B8163" t="s">
        <v>13</v>
      </c>
      <c r="C8163" t="s">
        <v>38833</v>
      </c>
      <c r="D8163" t="s">
        <v>23826</v>
      </c>
      <c r="E8163" t="s">
        <v>38834</v>
      </c>
      <c r="F8163" t="s">
        <v>48</v>
      </c>
      <c r="G8163" t="s">
        <v>22733</v>
      </c>
      <c r="H8163">
        <v>2010</v>
      </c>
      <c r="I8163" t="s">
        <v>112</v>
      </c>
      <c r="J8163" t="s">
        <v>70</v>
      </c>
      <c r="K8163" t="s">
        <v>193</v>
      </c>
      <c r="L8163" t="s">
        <v>38835</v>
      </c>
    </row>
    <row r="8164" spans="1:12" x14ac:dyDescent="0.25">
      <c r="A8164" t="s">
        <v>38836</v>
      </c>
      <c r="B8164" t="s">
        <v>13</v>
      </c>
      <c r="C8164" t="s">
        <v>38837</v>
      </c>
      <c r="D8164" t="s">
        <v>38838</v>
      </c>
      <c r="E8164" t="s">
        <v>16</v>
      </c>
      <c r="F8164" t="s">
        <v>38839</v>
      </c>
      <c r="G8164" t="s">
        <v>27353</v>
      </c>
      <c r="H8164">
        <v>2016</v>
      </c>
      <c r="I8164" t="s">
        <v>244</v>
      </c>
      <c r="J8164" t="s">
        <v>128</v>
      </c>
      <c r="K8164" t="s">
        <v>63</v>
      </c>
      <c r="L8164" t="s">
        <v>38840</v>
      </c>
    </row>
    <row r="8165" spans="1:12" x14ac:dyDescent="0.25">
      <c r="A8165" t="s">
        <v>38841</v>
      </c>
      <c r="B8165" t="s">
        <v>13</v>
      </c>
      <c r="C8165" t="s">
        <v>38842</v>
      </c>
      <c r="D8165" t="s">
        <v>38843</v>
      </c>
      <c r="E8165" t="s">
        <v>38844</v>
      </c>
      <c r="F8165" t="s">
        <v>38845</v>
      </c>
      <c r="G8165" t="s">
        <v>22957</v>
      </c>
      <c r="H8165">
        <v>2017</v>
      </c>
      <c r="I8165" t="s">
        <v>30</v>
      </c>
      <c r="J8165" t="s">
        <v>773</v>
      </c>
      <c r="K8165" t="s">
        <v>105</v>
      </c>
      <c r="L8165" t="s">
        <v>38846</v>
      </c>
    </row>
    <row r="8166" spans="1:12" x14ac:dyDescent="0.25">
      <c r="A8166" t="s">
        <v>38847</v>
      </c>
      <c r="B8166" t="s">
        <v>13</v>
      </c>
      <c r="C8166" t="s">
        <v>38848</v>
      </c>
      <c r="D8166" t="s">
        <v>38849</v>
      </c>
      <c r="E8166" t="s">
        <v>38850</v>
      </c>
      <c r="F8166" t="s">
        <v>950</v>
      </c>
      <c r="G8166" t="s">
        <v>19929</v>
      </c>
      <c r="H8166">
        <v>2015</v>
      </c>
      <c r="I8166" t="s">
        <v>30</v>
      </c>
      <c r="J8166" t="s">
        <v>381</v>
      </c>
      <c r="K8166" t="s">
        <v>71</v>
      </c>
      <c r="L8166" t="s">
        <v>38851</v>
      </c>
    </row>
    <row r="8167" spans="1:12" x14ac:dyDescent="0.25">
      <c r="A8167" t="s">
        <v>38852</v>
      </c>
      <c r="B8167" t="s">
        <v>24</v>
      </c>
      <c r="C8167" t="s">
        <v>38853</v>
      </c>
      <c r="D8167" t="s">
        <v>26</v>
      </c>
      <c r="E8167" t="s">
        <v>38854</v>
      </c>
      <c r="F8167" t="s">
        <v>134</v>
      </c>
      <c r="G8167" t="s">
        <v>24534</v>
      </c>
      <c r="H8167">
        <v>2010</v>
      </c>
      <c r="I8167" t="s">
        <v>112</v>
      </c>
      <c r="J8167" t="s">
        <v>38</v>
      </c>
      <c r="K8167" t="s">
        <v>1541</v>
      </c>
      <c r="L8167" t="s">
        <v>38855</v>
      </c>
    </row>
    <row r="8168" spans="1:12" x14ac:dyDescent="0.25">
      <c r="A8168" t="s">
        <v>38856</v>
      </c>
      <c r="B8168" t="s">
        <v>13</v>
      </c>
      <c r="C8168" t="s">
        <v>38857</v>
      </c>
      <c r="D8168" t="s">
        <v>33648</v>
      </c>
      <c r="E8168" t="s">
        <v>38858</v>
      </c>
      <c r="F8168" t="s">
        <v>38859</v>
      </c>
      <c r="G8168" t="s">
        <v>14997</v>
      </c>
      <c r="H8168">
        <v>2003</v>
      </c>
      <c r="I8168" t="s">
        <v>321</v>
      </c>
      <c r="J8168" t="s">
        <v>904</v>
      </c>
      <c r="K8168" t="s">
        <v>799</v>
      </c>
      <c r="L8168" t="s">
        <v>38860</v>
      </c>
    </row>
    <row r="8169" spans="1:12" x14ac:dyDescent="0.25">
      <c r="A8169" t="s">
        <v>38861</v>
      </c>
      <c r="B8169" t="s">
        <v>13</v>
      </c>
      <c r="C8169" t="s">
        <v>38862</v>
      </c>
      <c r="D8169" t="s">
        <v>2978</v>
      </c>
      <c r="E8169" t="s">
        <v>38863</v>
      </c>
      <c r="F8169" t="s">
        <v>38864</v>
      </c>
      <c r="G8169" t="s">
        <v>14997</v>
      </c>
      <c r="H8169">
        <v>2009</v>
      </c>
      <c r="I8169" t="s">
        <v>19</v>
      </c>
      <c r="J8169" t="s">
        <v>322</v>
      </c>
      <c r="K8169" t="s">
        <v>799</v>
      </c>
      <c r="L8169" t="s">
        <v>38865</v>
      </c>
    </row>
    <row r="8170" spans="1:12" x14ac:dyDescent="0.25">
      <c r="A8170" t="s">
        <v>38866</v>
      </c>
      <c r="B8170" t="s">
        <v>13</v>
      </c>
      <c r="C8170" t="s">
        <v>38867</v>
      </c>
      <c r="D8170" t="s">
        <v>38868</v>
      </c>
      <c r="E8170" t="s">
        <v>38869</v>
      </c>
      <c r="F8170" t="s">
        <v>563</v>
      </c>
      <c r="G8170" t="s">
        <v>35390</v>
      </c>
      <c r="H8170">
        <v>2015</v>
      </c>
      <c r="I8170" t="s">
        <v>112</v>
      </c>
      <c r="J8170" t="s">
        <v>303</v>
      </c>
      <c r="K8170" t="s">
        <v>129</v>
      </c>
      <c r="L8170" t="s">
        <v>38870</v>
      </c>
    </row>
    <row r="8171" spans="1:12" x14ac:dyDescent="0.25">
      <c r="A8171" t="s">
        <v>38871</v>
      </c>
      <c r="B8171" t="s">
        <v>13</v>
      </c>
      <c r="C8171" t="s">
        <v>38872</v>
      </c>
      <c r="D8171" t="s">
        <v>38873</v>
      </c>
      <c r="E8171" t="s">
        <v>38874</v>
      </c>
      <c r="F8171" t="s">
        <v>17</v>
      </c>
      <c r="G8171" t="s">
        <v>22468</v>
      </c>
      <c r="H8171">
        <v>2017</v>
      </c>
      <c r="I8171" t="s">
        <v>30</v>
      </c>
      <c r="J8171" t="s">
        <v>1361</v>
      </c>
      <c r="K8171" t="s">
        <v>16530</v>
      </c>
      <c r="L8171" t="s">
        <v>38875</v>
      </c>
    </row>
    <row r="8172" spans="1:12" x14ac:dyDescent="0.25">
      <c r="A8172" t="s">
        <v>38876</v>
      </c>
      <c r="B8172" t="s">
        <v>13</v>
      </c>
      <c r="C8172" t="s">
        <v>38877</v>
      </c>
      <c r="D8172" t="s">
        <v>38878</v>
      </c>
      <c r="E8172" t="s">
        <v>38879</v>
      </c>
      <c r="F8172" t="s">
        <v>48</v>
      </c>
      <c r="G8172" t="s">
        <v>25098</v>
      </c>
      <c r="H8172">
        <v>2016</v>
      </c>
      <c r="I8172" t="s">
        <v>112</v>
      </c>
      <c r="J8172" t="s">
        <v>1213</v>
      </c>
      <c r="K8172" t="s">
        <v>180</v>
      </c>
      <c r="L8172" t="s">
        <v>38880</v>
      </c>
    </row>
    <row r="8173" spans="1:12" x14ac:dyDescent="0.25">
      <c r="A8173" t="s">
        <v>38881</v>
      </c>
      <c r="B8173" t="s">
        <v>13</v>
      </c>
      <c r="C8173" t="s">
        <v>38882</v>
      </c>
      <c r="D8173" t="s">
        <v>23563</v>
      </c>
      <c r="E8173" t="s">
        <v>38883</v>
      </c>
      <c r="F8173" t="s">
        <v>21382</v>
      </c>
      <c r="G8173" t="s">
        <v>24720</v>
      </c>
      <c r="H8173">
        <v>2012</v>
      </c>
      <c r="I8173" t="s">
        <v>30</v>
      </c>
      <c r="J8173" t="s">
        <v>798</v>
      </c>
      <c r="K8173" t="s">
        <v>1207</v>
      </c>
      <c r="L8173" t="s">
        <v>38884</v>
      </c>
    </row>
    <row r="8174" spans="1:12" x14ac:dyDescent="0.25">
      <c r="A8174" t="s">
        <v>38885</v>
      </c>
      <c r="B8174" t="s">
        <v>24</v>
      </c>
      <c r="C8174" t="s">
        <v>38886</v>
      </c>
      <c r="D8174" t="s">
        <v>38887</v>
      </c>
      <c r="E8174" t="s">
        <v>38888</v>
      </c>
      <c r="F8174" t="s">
        <v>48</v>
      </c>
      <c r="G8174" t="s">
        <v>23850</v>
      </c>
      <c r="H8174">
        <v>2015</v>
      </c>
      <c r="I8174" t="s">
        <v>244</v>
      </c>
      <c r="J8174" t="s">
        <v>38</v>
      </c>
      <c r="K8174" t="s">
        <v>266</v>
      </c>
      <c r="L8174" t="s">
        <v>38889</v>
      </c>
    </row>
    <row r="8175" spans="1:12" x14ac:dyDescent="0.25">
      <c r="A8175" t="s">
        <v>38890</v>
      </c>
      <c r="B8175" t="s">
        <v>24</v>
      </c>
      <c r="C8175" t="s">
        <v>38891</v>
      </c>
      <c r="D8175" t="s">
        <v>26</v>
      </c>
      <c r="E8175" t="s">
        <v>16</v>
      </c>
      <c r="F8175" t="s">
        <v>48</v>
      </c>
      <c r="G8175" t="s">
        <v>38358</v>
      </c>
      <c r="H8175">
        <v>2019</v>
      </c>
      <c r="I8175" t="s">
        <v>30</v>
      </c>
      <c r="J8175" t="s">
        <v>38</v>
      </c>
      <c r="K8175" t="s">
        <v>887</v>
      </c>
      <c r="L8175" t="s">
        <v>11556</v>
      </c>
    </row>
    <row r="8176" spans="1:12" x14ac:dyDescent="0.25">
      <c r="A8176" t="s">
        <v>38892</v>
      </c>
      <c r="B8176" t="s">
        <v>24</v>
      </c>
      <c r="C8176" t="s">
        <v>38893</v>
      </c>
      <c r="D8176" t="s">
        <v>26</v>
      </c>
      <c r="E8176" t="s">
        <v>38894</v>
      </c>
      <c r="F8176" t="s">
        <v>17</v>
      </c>
      <c r="G8176" t="s">
        <v>33013</v>
      </c>
      <c r="H8176">
        <v>2005</v>
      </c>
      <c r="I8176" t="s">
        <v>78</v>
      </c>
      <c r="J8176" t="s">
        <v>2777</v>
      </c>
      <c r="K8176" t="s">
        <v>228</v>
      </c>
      <c r="L8176" t="s">
        <v>38895</v>
      </c>
    </row>
    <row r="8177" spans="1:12" x14ac:dyDescent="0.25">
      <c r="A8177" t="s">
        <v>38896</v>
      </c>
      <c r="B8177" t="s">
        <v>24</v>
      </c>
      <c r="C8177" t="s">
        <v>38897</v>
      </c>
      <c r="D8177" t="s">
        <v>26</v>
      </c>
      <c r="E8177" t="s">
        <v>16</v>
      </c>
      <c r="F8177" t="s">
        <v>17</v>
      </c>
      <c r="G8177" t="s">
        <v>37009</v>
      </c>
      <c r="H8177">
        <v>2018</v>
      </c>
      <c r="I8177" t="s">
        <v>30</v>
      </c>
      <c r="J8177" t="s">
        <v>38</v>
      </c>
      <c r="K8177" t="s">
        <v>1071</v>
      </c>
      <c r="L8177" t="s">
        <v>38898</v>
      </c>
    </row>
    <row r="8178" spans="1:12" x14ac:dyDescent="0.25">
      <c r="A8178" t="s">
        <v>38899</v>
      </c>
      <c r="B8178" t="s">
        <v>13</v>
      </c>
      <c r="C8178" t="s">
        <v>38900</v>
      </c>
      <c r="D8178" t="s">
        <v>14507</v>
      </c>
      <c r="E8178" t="s">
        <v>16</v>
      </c>
      <c r="F8178" t="s">
        <v>17</v>
      </c>
      <c r="G8178" t="s">
        <v>15996</v>
      </c>
      <c r="H8178">
        <v>2016</v>
      </c>
      <c r="I8178" t="s">
        <v>30</v>
      </c>
      <c r="J8178" t="s">
        <v>369</v>
      </c>
      <c r="K8178" t="s">
        <v>547</v>
      </c>
      <c r="L8178" t="s">
        <v>38901</v>
      </c>
    </row>
    <row r="8179" spans="1:12" x14ac:dyDescent="0.25">
      <c r="A8179" t="s">
        <v>38902</v>
      </c>
      <c r="B8179" t="s">
        <v>13</v>
      </c>
      <c r="C8179" t="s">
        <v>38903</v>
      </c>
      <c r="D8179" t="s">
        <v>38904</v>
      </c>
      <c r="E8179" t="s">
        <v>38905</v>
      </c>
      <c r="F8179" t="s">
        <v>8924</v>
      </c>
      <c r="G8179" t="s">
        <v>23739</v>
      </c>
      <c r="H8179">
        <v>2016</v>
      </c>
      <c r="I8179" t="s">
        <v>30</v>
      </c>
      <c r="J8179" t="s">
        <v>630</v>
      </c>
      <c r="K8179" t="s">
        <v>259</v>
      </c>
      <c r="L8179" t="s">
        <v>38906</v>
      </c>
    </row>
    <row r="8180" spans="1:12" x14ac:dyDescent="0.25">
      <c r="A8180" t="s">
        <v>38907</v>
      </c>
      <c r="B8180" t="s">
        <v>13</v>
      </c>
      <c r="C8180" t="s">
        <v>38908</v>
      </c>
      <c r="D8180" t="s">
        <v>38909</v>
      </c>
      <c r="E8180" t="s">
        <v>16</v>
      </c>
      <c r="F8180" t="s">
        <v>939</v>
      </c>
      <c r="G8180" t="s">
        <v>17962</v>
      </c>
      <c r="H8180">
        <v>2018</v>
      </c>
      <c r="I8180" t="s">
        <v>78</v>
      </c>
      <c r="J8180" t="s">
        <v>1470</v>
      </c>
      <c r="K8180" t="s">
        <v>129</v>
      </c>
      <c r="L8180" t="s">
        <v>38910</v>
      </c>
    </row>
    <row r="8181" spans="1:12" x14ac:dyDescent="0.25">
      <c r="A8181" t="s">
        <v>38911</v>
      </c>
      <c r="B8181" t="s">
        <v>13</v>
      </c>
      <c r="C8181" t="s">
        <v>38912</v>
      </c>
      <c r="D8181" t="s">
        <v>38913</v>
      </c>
      <c r="E8181" t="s">
        <v>38914</v>
      </c>
      <c r="F8181" t="s">
        <v>17</v>
      </c>
      <c r="G8181" t="s">
        <v>22957</v>
      </c>
      <c r="H8181">
        <v>2015</v>
      </c>
      <c r="I8181" t="s">
        <v>321</v>
      </c>
      <c r="J8181" t="s">
        <v>534</v>
      </c>
      <c r="K8181" t="s">
        <v>335</v>
      </c>
      <c r="L8181" t="s">
        <v>38915</v>
      </c>
    </row>
    <row r="8182" spans="1:12" x14ac:dyDescent="0.25">
      <c r="A8182" t="s">
        <v>38916</v>
      </c>
      <c r="B8182" t="s">
        <v>24</v>
      </c>
      <c r="C8182" t="s">
        <v>38917</v>
      </c>
      <c r="D8182" t="s">
        <v>26</v>
      </c>
      <c r="E8182" t="s">
        <v>38918</v>
      </c>
      <c r="F8182" t="s">
        <v>26</v>
      </c>
      <c r="G8182" t="s">
        <v>25340</v>
      </c>
      <c r="H8182">
        <v>2010</v>
      </c>
      <c r="I8182" t="s">
        <v>112</v>
      </c>
      <c r="J8182" t="s">
        <v>31</v>
      </c>
      <c r="K8182" t="s">
        <v>342</v>
      </c>
      <c r="L8182" t="s">
        <v>38919</v>
      </c>
    </row>
    <row r="8183" spans="1:12" x14ac:dyDescent="0.25">
      <c r="A8183" t="s">
        <v>38920</v>
      </c>
      <c r="B8183" t="s">
        <v>13</v>
      </c>
      <c r="C8183" t="s">
        <v>38921</v>
      </c>
      <c r="D8183" t="s">
        <v>38922</v>
      </c>
      <c r="E8183" t="s">
        <v>38923</v>
      </c>
      <c r="F8183" t="s">
        <v>939</v>
      </c>
      <c r="G8183" t="s">
        <v>38924</v>
      </c>
      <c r="H8183">
        <v>2016</v>
      </c>
      <c r="I8183" t="s">
        <v>244</v>
      </c>
      <c r="J8183" t="s">
        <v>364</v>
      </c>
      <c r="K8183" t="s">
        <v>63</v>
      </c>
      <c r="L8183" t="s">
        <v>38925</v>
      </c>
    </row>
    <row r="8184" spans="1:12" x14ac:dyDescent="0.25">
      <c r="A8184" t="s">
        <v>38926</v>
      </c>
      <c r="B8184" t="s">
        <v>24</v>
      </c>
      <c r="C8184" t="s">
        <v>38927</v>
      </c>
      <c r="D8184" t="s">
        <v>26</v>
      </c>
      <c r="E8184" t="s">
        <v>38928</v>
      </c>
      <c r="F8184" t="s">
        <v>185</v>
      </c>
      <c r="G8184" t="s">
        <v>26</v>
      </c>
      <c r="H8184">
        <v>2015</v>
      </c>
      <c r="I8184" t="s">
        <v>244</v>
      </c>
      <c r="J8184" t="s">
        <v>31</v>
      </c>
      <c r="K8184" t="s">
        <v>266</v>
      </c>
      <c r="L8184" t="s">
        <v>38929</v>
      </c>
    </row>
    <row r="8185" spans="1:12" x14ac:dyDescent="0.25">
      <c r="A8185" t="s">
        <v>38930</v>
      </c>
      <c r="B8185" t="s">
        <v>13</v>
      </c>
      <c r="C8185" t="s">
        <v>38931</v>
      </c>
      <c r="D8185" t="s">
        <v>4440</v>
      </c>
      <c r="E8185" t="s">
        <v>38932</v>
      </c>
      <c r="F8185" t="s">
        <v>17</v>
      </c>
      <c r="G8185" t="s">
        <v>8079</v>
      </c>
      <c r="H8185">
        <v>2005</v>
      </c>
      <c r="I8185" t="s">
        <v>61</v>
      </c>
      <c r="J8185" t="s">
        <v>387</v>
      </c>
      <c r="K8185" t="s">
        <v>63</v>
      </c>
      <c r="L8185" t="s">
        <v>38933</v>
      </c>
    </row>
    <row r="8186" spans="1:12" x14ac:dyDescent="0.25">
      <c r="A8186" t="s">
        <v>38934</v>
      </c>
      <c r="B8186" t="s">
        <v>13</v>
      </c>
      <c r="C8186" t="s">
        <v>38935</v>
      </c>
      <c r="D8186" t="s">
        <v>287</v>
      </c>
      <c r="E8186" t="s">
        <v>38936</v>
      </c>
      <c r="F8186" t="s">
        <v>38937</v>
      </c>
      <c r="G8186" t="s">
        <v>15928</v>
      </c>
      <c r="H8186">
        <v>2011</v>
      </c>
      <c r="I8186" t="s">
        <v>61</v>
      </c>
      <c r="J8186" t="s">
        <v>1067</v>
      </c>
      <c r="K8186" t="s">
        <v>63</v>
      </c>
      <c r="L8186" t="s">
        <v>38938</v>
      </c>
    </row>
    <row r="8187" spans="1:12" x14ac:dyDescent="0.25">
      <c r="A8187" t="s">
        <v>38939</v>
      </c>
      <c r="B8187" t="s">
        <v>13</v>
      </c>
      <c r="C8187" t="s">
        <v>38940</v>
      </c>
      <c r="D8187" t="s">
        <v>38941</v>
      </c>
      <c r="E8187" t="s">
        <v>38942</v>
      </c>
      <c r="F8187" t="s">
        <v>1535</v>
      </c>
      <c r="G8187" t="s">
        <v>23807</v>
      </c>
      <c r="H8187">
        <v>2007</v>
      </c>
      <c r="I8187" t="s">
        <v>30</v>
      </c>
      <c r="J8187" t="s">
        <v>354</v>
      </c>
      <c r="K8187" t="s">
        <v>4878</v>
      </c>
      <c r="L8187" t="s">
        <v>38943</v>
      </c>
    </row>
    <row r="8188" spans="1:12" x14ac:dyDescent="0.25">
      <c r="A8188" t="s">
        <v>38944</v>
      </c>
      <c r="B8188" t="s">
        <v>13</v>
      </c>
      <c r="C8188" t="s">
        <v>38945</v>
      </c>
      <c r="D8188" t="s">
        <v>38946</v>
      </c>
      <c r="E8188" t="s">
        <v>38947</v>
      </c>
      <c r="F8188" t="s">
        <v>635</v>
      </c>
      <c r="G8188" t="s">
        <v>24509</v>
      </c>
      <c r="H8188">
        <v>2016</v>
      </c>
      <c r="I8188" t="s">
        <v>30</v>
      </c>
      <c r="J8188" t="s">
        <v>1442</v>
      </c>
      <c r="K8188" t="s">
        <v>259</v>
      </c>
      <c r="L8188" t="s">
        <v>38948</v>
      </c>
    </row>
    <row r="8189" spans="1:12" x14ac:dyDescent="0.25">
      <c r="A8189" t="s">
        <v>38949</v>
      </c>
      <c r="B8189" t="s">
        <v>13</v>
      </c>
      <c r="C8189" t="s">
        <v>38950</v>
      </c>
      <c r="D8189" t="s">
        <v>4091</v>
      </c>
      <c r="E8189" t="s">
        <v>38951</v>
      </c>
      <c r="F8189" t="s">
        <v>17</v>
      </c>
      <c r="G8189" t="s">
        <v>7320</v>
      </c>
      <c r="H8189">
        <v>1995</v>
      </c>
      <c r="I8189" t="s">
        <v>19</v>
      </c>
      <c r="J8189" t="s">
        <v>441</v>
      </c>
      <c r="K8189" t="s">
        <v>933</v>
      </c>
      <c r="L8189" t="s">
        <v>38952</v>
      </c>
    </row>
    <row r="8190" spans="1:12" x14ac:dyDescent="0.25">
      <c r="A8190" t="s">
        <v>38953</v>
      </c>
      <c r="B8190" t="s">
        <v>13</v>
      </c>
      <c r="C8190" t="s">
        <v>38954</v>
      </c>
      <c r="D8190" t="s">
        <v>38955</v>
      </c>
      <c r="E8190" t="s">
        <v>38956</v>
      </c>
      <c r="F8190" t="s">
        <v>17</v>
      </c>
      <c r="G8190" t="s">
        <v>14997</v>
      </c>
      <c r="H8190">
        <v>2005</v>
      </c>
      <c r="I8190" t="s">
        <v>321</v>
      </c>
      <c r="J8190" t="s">
        <v>1011</v>
      </c>
      <c r="K8190" t="s">
        <v>1315</v>
      </c>
      <c r="L8190" t="s">
        <v>38957</v>
      </c>
    </row>
    <row r="8191" spans="1:12" x14ac:dyDescent="0.25">
      <c r="A8191" t="s">
        <v>38958</v>
      </c>
      <c r="B8191" t="s">
        <v>24</v>
      </c>
      <c r="C8191" t="s">
        <v>38959</v>
      </c>
      <c r="D8191" t="s">
        <v>26</v>
      </c>
      <c r="E8191" t="s">
        <v>38960</v>
      </c>
      <c r="F8191" t="s">
        <v>17</v>
      </c>
      <c r="G8191" t="s">
        <v>30131</v>
      </c>
      <c r="H8191">
        <v>1967</v>
      </c>
      <c r="I8191" t="s">
        <v>430</v>
      </c>
      <c r="J8191" t="s">
        <v>2777</v>
      </c>
      <c r="K8191" t="s">
        <v>24489</v>
      </c>
      <c r="L8191" t="s">
        <v>38961</v>
      </c>
    </row>
    <row r="8192" spans="1:12" x14ac:dyDescent="0.25">
      <c r="A8192" t="s">
        <v>38962</v>
      </c>
      <c r="B8192" t="s">
        <v>13</v>
      </c>
      <c r="C8192" t="s">
        <v>38963</v>
      </c>
      <c r="D8192" t="s">
        <v>38964</v>
      </c>
      <c r="E8192" t="s">
        <v>38965</v>
      </c>
      <c r="F8192" t="s">
        <v>38966</v>
      </c>
      <c r="G8192" t="s">
        <v>14142</v>
      </c>
      <c r="H8192">
        <v>2019</v>
      </c>
      <c r="I8192" t="s">
        <v>61</v>
      </c>
      <c r="J8192" t="s">
        <v>208</v>
      </c>
      <c r="K8192" t="s">
        <v>113</v>
      </c>
      <c r="L8192" t="s">
        <v>38967</v>
      </c>
    </row>
    <row r="8193" spans="1:12" x14ac:dyDescent="0.25">
      <c r="A8193" t="s">
        <v>38968</v>
      </c>
      <c r="B8193" t="s">
        <v>13</v>
      </c>
      <c r="C8193" t="s">
        <v>38969</v>
      </c>
      <c r="D8193" t="s">
        <v>38970</v>
      </c>
      <c r="E8193" t="s">
        <v>16</v>
      </c>
      <c r="F8193" t="s">
        <v>17</v>
      </c>
      <c r="G8193" t="s">
        <v>13913</v>
      </c>
      <c r="H8193">
        <v>2019</v>
      </c>
      <c r="I8193" t="s">
        <v>30</v>
      </c>
      <c r="J8193" t="s">
        <v>208</v>
      </c>
      <c r="K8193" t="s">
        <v>21</v>
      </c>
      <c r="L8193" t="s">
        <v>38971</v>
      </c>
    </row>
    <row r="8194" spans="1:12" x14ac:dyDescent="0.25">
      <c r="A8194" t="s">
        <v>38972</v>
      </c>
      <c r="B8194" t="s">
        <v>13</v>
      </c>
      <c r="C8194" t="s">
        <v>38973</v>
      </c>
      <c r="D8194" t="s">
        <v>12038</v>
      </c>
      <c r="E8194" t="s">
        <v>38974</v>
      </c>
      <c r="F8194" t="s">
        <v>2797</v>
      </c>
      <c r="G8194" t="s">
        <v>18254</v>
      </c>
      <c r="H8194">
        <v>2010</v>
      </c>
      <c r="I8194" t="s">
        <v>78</v>
      </c>
      <c r="J8194" t="s">
        <v>773</v>
      </c>
      <c r="K8194" t="s">
        <v>495</v>
      </c>
      <c r="L8194" t="s">
        <v>38975</v>
      </c>
    </row>
    <row r="8195" spans="1:12" x14ac:dyDescent="0.25">
      <c r="A8195" t="s">
        <v>38976</v>
      </c>
      <c r="B8195" t="s">
        <v>24</v>
      </c>
      <c r="C8195" t="s">
        <v>38977</v>
      </c>
      <c r="D8195" t="s">
        <v>26</v>
      </c>
      <c r="E8195" t="s">
        <v>38978</v>
      </c>
      <c r="F8195" t="s">
        <v>7947</v>
      </c>
      <c r="G8195" t="s">
        <v>32419</v>
      </c>
      <c r="H8195">
        <v>2014</v>
      </c>
      <c r="I8195" t="s">
        <v>112</v>
      </c>
      <c r="J8195" t="s">
        <v>31</v>
      </c>
      <c r="K8195" t="s">
        <v>1289</v>
      </c>
      <c r="L8195" t="s">
        <v>38979</v>
      </c>
    </row>
    <row r="8196" spans="1:12" x14ac:dyDescent="0.25">
      <c r="A8196" t="s">
        <v>38980</v>
      </c>
      <c r="B8196" t="s">
        <v>13</v>
      </c>
      <c r="C8196" t="s">
        <v>38981</v>
      </c>
      <c r="D8196" t="s">
        <v>18281</v>
      </c>
      <c r="E8196" t="s">
        <v>38982</v>
      </c>
      <c r="F8196" t="s">
        <v>38983</v>
      </c>
      <c r="G8196" t="s">
        <v>38924</v>
      </c>
      <c r="H8196">
        <v>2015</v>
      </c>
      <c r="I8196" t="s">
        <v>30</v>
      </c>
      <c r="J8196" t="s">
        <v>618</v>
      </c>
      <c r="K8196" t="s">
        <v>495</v>
      </c>
      <c r="L8196" t="s">
        <v>38984</v>
      </c>
    </row>
    <row r="8197" spans="1:12" x14ac:dyDescent="0.25">
      <c r="A8197" t="s">
        <v>38985</v>
      </c>
      <c r="B8197" t="s">
        <v>13</v>
      </c>
      <c r="C8197" t="s">
        <v>38986</v>
      </c>
      <c r="D8197" t="s">
        <v>38987</v>
      </c>
      <c r="E8197" t="s">
        <v>38988</v>
      </c>
      <c r="F8197" t="s">
        <v>1675</v>
      </c>
      <c r="G8197" t="s">
        <v>30079</v>
      </c>
      <c r="H8197">
        <v>2013</v>
      </c>
      <c r="I8197" t="s">
        <v>321</v>
      </c>
      <c r="J8197" t="s">
        <v>20</v>
      </c>
      <c r="K8197" t="s">
        <v>7577</v>
      </c>
      <c r="L8197" t="s">
        <v>38989</v>
      </c>
    </row>
    <row r="8198" spans="1:12" x14ac:dyDescent="0.25">
      <c r="A8198" t="s">
        <v>38990</v>
      </c>
      <c r="B8198" t="s">
        <v>13</v>
      </c>
      <c r="C8198" t="s">
        <v>38991</v>
      </c>
      <c r="D8198" t="s">
        <v>38992</v>
      </c>
      <c r="E8198" t="s">
        <v>38993</v>
      </c>
      <c r="F8198" t="s">
        <v>760</v>
      </c>
      <c r="G8198" t="s">
        <v>11411</v>
      </c>
      <c r="H8198">
        <v>2000</v>
      </c>
      <c r="I8198" t="s">
        <v>321</v>
      </c>
      <c r="J8198" t="s">
        <v>630</v>
      </c>
      <c r="K8198" t="s">
        <v>323</v>
      </c>
      <c r="L8198" t="s">
        <v>38994</v>
      </c>
    </row>
    <row r="8199" spans="1:12" x14ac:dyDescent="0.25">
      <c r="A8199" t="s">
        <v>38995</v>
      </c>
      <c r="B8199" t="s">
        <v>13</v>
      </c>
      <c r="C8199" t="s">
        <v>38996</v>
      </c>
      <c r="D8199" t="s">
        <v>3177</v>
      </c>
      <c r="E8199" t="s">
        <v>38997</v>
      </c>
      <c r="F8199" t="s">
        <v>38998</v>
      </c>
      <c r="G8199" t="s">
        <v>13844</v>
      </c>
      <c r="H8199">
        <v>2016</v>
      </c>
      <c r="I8199" t="s">
        <v>321</v>
      </c>
      <c r="J8199" t="s">
        <v>396</v>
      </c>
      <c r="K8199" t="s">
        <v>323</v>
      </c>
      <c r="L8199" t="s">
        <v>38999</v>
      </c>
    </row>
    <row r="8200" spans="1:12" x14ac:dyDescent="0.25">
      <c r="A8200" t="s">
        <v>39000</v>
      </c>
      <c r="B8200" t="s">
        <v>13</v>
      </c>
      <c r="C8200" t="s">
        <v>39001</v>
      </c>
      <c r="D8200" t="s">
        <v>39002</v>
      </c>
      <c r="E8200" t="s">
        <v>39003</v>
      </c>
      <c r="F8200" t="s">
        <v>582</v>
      </c>
      <c r="G8200" t="s">
        <v>20532</v>
      </c>
      <c r="H8200">
        <v>2016</v>
      </c>
      <c r="I8200" t="s">
        <v>321</v>
      </c>
      <c r="J8200" t="s">
        <v>971</v>
      </c>
      <c r="K8200" t="s">
        <v>16530</v>
      </c>
      <c r="L8200" t="s">
        <v>39004</v>
      </c>
    </row>
    <row r="8201" spans="1:12" x14ac:dyDescent="0.25">
      <c r="A8201" t="s">
        <v>39005</v>
      </c>
      <c r="B8201" t="s">
        <v>24</v>
      </c>
      <c r="C8201" t="s">
        <v>39006</v>
      </c>
      <c r="D8201" t="s">
        <v>26</v>
      </c>
      <c r="E8201" t="s">
        <v>16</v>
      </c>
      <c r="F8201" t="s">
        <v>26</v>
      </c>
      <c r="G8201" t="s">
        <v>15644</v>
      </c>
      <c r="H8201">
        <v>2009</v>
      </c>
      <c r="I8201" t="s">
        <v>78</v>
      </c>
      <c r="J8201" t="s">
        <v>38</v>
      </c>
      <c r="K8201" t="s">
        <v>3397</v>
      </c>
      <c r="L8201" t="s">
        <v>39007</v>
      </c>
    </row>
    <row r="8202" spans="1:12" x14ac:dyDescent="0.25">
      <c r="A8202" t="s">
        <v>39008</v>
      </c>
      <c r="B8202" t="s">
        <v>13</v>
      </c>
      <c r="C8202" t="s">
        <v>39009</v>
      </c>
      <c r="D8202" t="s">
        <v>39010</v>
      </c>
      <c r="E8202" t="s">
        <v>39011</v>
      </c>
      <c r="F8202" t="s">
        <v>17</v>
      </c>
      <c r="G8202" t="s">
        <v>24203</v>
      </c>
      <c r="H8202">
        <v>2017</v>
      </c>
      <c r="I8202" t="s">
        <v>78</v>
      </c>
      <c r="J8202" t="s">
        <v>369</v>
      </c>
      <c r="K8202" t="s">
        <v>683</v>
      </c>
      <c r="L8202" t="s">
        <v>39012</v>
      </c>
    </row>
    <row r="8203" spans="1:12" x14ac:dyDescent="0.25">
      <c r="A8203" t="s">
        <v>39013</v>
      </c>
      <c r="B8203" t="s">
        <v>13</v>
      </c>
      <c r="C8203" t="s">
        <v>39014</v>
      </c>
      <c r="D8203" t="s">
        <v>39015</v>
      </c>
      <c r="E8203" t="s">
        <v>39016</v>
      </c>
      <c r="F8203" t="s">
        <v>77</v>
      </c>
      <c r="G8203" t="s">
        <v>20746</v>
      </c>
      <c r="H8203">
        <v>2015</v>
      </c>
      <c r="I8203" t="s">
        <v>30</v>
      </c>
      <c r="J8203" t="s">
        <v>534</v>
      </c>
      <c r="K8203" t="s">
        <v>201</v>
      </c>
      <c r="L8203" t="s">
        <v>39017</v>
      </c>
    </row>
    <row r="8204" spans="1:12" x14ac:dyDescent="0.25">
      <c r="A8204" t="s">
        <v>39018</v>
      </c>
      <c r="B8204" t="s">
        <v>13</v>
      </c>
      <c r="C8204" t="s">
        <v>39019</v>
      </c>
      <c r="D8204" t="s">
        <v>39020</v>
      </c>
      <c r="E8204" t="s">
        <v>16</v>
      </c>
      <c r="F8204" t="s">
        <v>17</v>
      </c>
      <c r="G8204" t="s">
        <v>26601</v>
      </c>
      <c r="H8204">
        <v>2016</v>
      </c>
      <c r="I8204" t="s">
        <v>30</v>
      </c>
      <c r="J8204" t="s">
        <v>926</v>
      </c>
      <c r="K8204" t="s">
        <v>21</v>
      </c>
      <c r="L8204" t="s">
        <v>39021</v>
      </c>
    </row>
    <row r="8205" spans="1:12" x14ac:dyDescent="0.25">
      <c r="A8205" t="s">
        <v>39022</v>
      </c>
      <c r="B8205" t="s">
        <v>13</v>
      </c>
      <c r="C8205" t="s">
        <v>39023</v>
      </c>
      <c r="D8205" t="s">
        <v>20918</v>
      </c>
      <c r="E8205" t="s">
        <v>39024</v>
      </c>
      <c r="F8205" t="s">
        <v>950</v>
      </c>
      <c r="G8205" t="s">
        <v>22641</v>
      </c>
      <c r="H8205">
        <v>1993</v>
      </c>
      <c r="I8205" t="s">
        <v>78</v>
      </c>
      <c r="J8205" t="s">
        <v>417</v>
      </c>
      <c r="K8205" t="s">
        <v>905</v>
      </c>
      <c r="L8205" t="s">
        <v>39025</v>
      </c>
    </row>
    <row r="8206" spans="1:12" x14ac:dyDescent="0.25">
      <c r="A8206" t="s">
        <v>39026</v>
      </c>
      <c r="B8206" t="s">
        <v>13</v>
      </c>
      <c r="C8206" t="s">
        <v>39027</v>
      </c>
      <c r="D8206" t="s">
        <v>39028</v>
      </c>
      <c r="E8206" t="s">
        <v>39029</v>
      </c>
      <c r="F8206" t="s">
        <v>17</v>
      </c>
      <c r="G8206" t="s">
        <v>35906</v>
      </c>
      <c r="H8206">
        <v>2018</v>
      </c>
      <c r="I8206" t="s">
        <v>30</v>
      </c>
      <c r="J8206" t="s">
        <v>1011</v>
      </c>
      <c r="K8206" t="s">
        <v>3190</v>
      </c>
      <c r="L8206" t="s">
        <v>39030</v>
      </c>
    </row>
    <row r="8207" spans="1:12" x14ac:dyDescent="0.25">
      <c r="A8207" t="s">
        <v>39031</v>
      </c>
      <c r="B8207" t="s">
        <v>13</v>
      </c>
      <c r="C8207" t="s">
        <v>39032</v>
      </c>
      <c r="D8207" t="s">
        <v>39033</v>
      </c>
      <c r="E8207" t="s">
        <v>39034</v>
      </c>
      <c r="F8207" t="s">
        <v>17</v>
      </c>
      <c r="G8207" t="s">
        <v>26655</v>
      </c>
      <c r="H8207">
        <v>1942</v>
      </c>
      <c r="I8207" t="s">
        <v>78</v>
      </c>
      <c r="J8207" t="s">
        <v>39035</v>
      </c>
      <c r="K8207" t="s">
        <v>34528</v>
      </c>
      <c r="L8207" t="s">
        <v>39036</v>
      </c>
    </row>
    <row r="8208" spans="1:12" x14ac:dyDescent="0.25">
      <c r="A8208" t="s">
        <v>39037</v>
      </c>
      <c r="B8208" t="s">
        <v>24</v>
      </c>
      <c r="C8208" t="s">
        <v>39038</v>
      </c>
      <c r="D8208" t="s">
        <v>26</v>
      </c>
      <c r="E8208" t="s">
        <v>39039</v>
      </c>
      <c r="F8208" t="s">
        <v>26</v>
      </c>
      <c r="G8208" t="s">
        <v>25340</v>
      </c>
      <c r="H8208">
        <v>2012</v>
      </c>
      <c r="I8208" t="s">
        <v>30</v>
      </c>
      <c r="J8208" t="s">
        <v>38</v>
      </c>
      <c r="K8208" t="s">
        <v>342</v>
      </c>
      <c r="L8208" t="s">
        <v>39040</v>
      </c>
    </row>
    <row r="8209" spans="1:12" x14ac:dyDescent="0.25">
      <c r="A8209" t="s">
        <v>39041</v>
      </c>
      <c r="B8209" t="s">
        <v>24</v>
      </c>
      <c r="C8209" t="s">
        <v>39042</v>
      </c>
      <c r="D8209" t="s">
        <v>8743</v>
      </c>
      <c r="E8209" t="s">
        <v>16</v>
      </c>
      <c r="F8209" t="s">
        <v>1686</v>
      </c>
      <c r="G8209" t="s">
        <v>27470</v>
      </c>
      <c r="H8209">
        <v>2016</v>
      </c>
      <c r="I8209" t="s">
        <v>112</v>
      </c>
      <c r="J8209" t="s">
        <v>38</v>
      </c>
      <c r="K8209" t="s">
        <v>2831</v>
      </c>
      <c r="L8209" t="s">
        <v>39043</v>
      </c>
    </row>
    <row r="8210" spans="1:12" x14ac:dyDescent="0.25">
      <c r="A8210" t="s">
        <v>39044</v>
      </c>
      <c r="B8210" t="s">
        <v>24</v>
      </c>
      <c r="C8210" t="s">
        <v>39045</v>
      </c>
      <c r="D8210" t="s">
        <v>26</v>
      </c>
      <c r="E8210" t="s">
        <v>39046</v>
      </c>
      <c r="F8210" t="s">
        <v>77</v>
      </c>
      <c r="G8210" t="s">
        <v>20013</v>
      </c>
      <c r="H8210">
        <v>2011</v>
      </c>
      <c r="I8210" t="s">
        <v>78</v>
      </c>
      <c r="J8210" t="s">
        <v>38</v>
      </c>
      <c r="K8210" t="s">
        <v>27930</v>
      </c>
      <c r="L8210" t="s">
        <v>39047</v>
      </c>
    </row>
    <row r="8211" spans="1:12" x14ac:dyDescent="0.25">
      <c r="A8211" t="s">
        <v>39048</v>
      </c>
      <c r="B8211" t="s">
        <v>24</v>
      </c>
      <c r="C8211" t="s">
        <v>39049</v>
      </c>
      <c r="D8211" t="s">
        <v>26</v>
      </c>
      <c r="E8211" t="s">
        <v>39050</v>
      </c>
      <c r="F8211" t="s">
        <v>77</v>
      </c>
      <c r="G8211" t="s">
        <v>20013</v>
      </c>
      <c r="H8211">
        <v>2015</v>
      </c>
      <c r="I8211" t="s">
        <v>112</v>
      </c>
      <c r="J8211" t="s">
        <v>38</v>
      </c>
      <c r="K8211" t="s">
        <v>80</v>
      </c>
      <c r="L8211" t="s">
        <v>39051</v>
      </c>
    </row>
    <row r="8212" spans="1:12" x14ac:dyDescent="0.25">
      <c r="A8212" t="s">
        <v>39052</v>
      </c>
      <c r="B8212" t="s">
        <v>13</v>
      </c>
      <c r="C8212" t="s">
        <v>39053</v>
      </c>
      <c r="D8212" t="s">
        <v>39054</v>
      </c>
      <c r="E8212" t="s">
        <v>39055</v>
      </c>
      <c r="F8212" t="s">
        <v>17</v>
      </c>
      <c r="G8212" t="s">
        <v>20449</v>
      </c>
      <c r="H8212">
        <v>2018</v>
      </c>
      <c r="I8212" t="s">
        <v>30</v>
      </c>
      <c r="J8212" t="s">
        <v>3984</v>
      </c>
      <c r="K8212" t="s">
        <v>21</v>
      </c>
      <c r="L8212" t="s">
        <v>39056</v>
      </c>
    </row>
    <row r="8213" spans="1:12" x14ac:dyDescent="0.25">
      <c r="A8213" t="s">
        <v>39057</v>
      </c>
      <c r="B8213" t="s">
        <v>13</v>
      </c>
      <c r="C8213" t="s">
        <v>39058</v>
      </c>
      <c r="D8213" t="s">
        <v>39059</v>
      </c>
      <c r="E8213" t="s">
        <v>39060</v>
      </c>
      <c r="F8213" t="s">
        <v>17</v>
      </c>
      <c r="G8213" t="s">
        <v>25638</v>
      </c>
      <c r="H8213">
        <v>2016</v>
      </c>
      <c r="I8213" t="s">
        <v>30</v>
      </c>
      <c r="J8213" t="s">
        <v>396</v>
      </c>
      <c r="K8213" t="s">
        <v>1315</v>
      </c>
      <c r="L8213" t="s">
        <v>39061</v>
      </c>
    </row>
    <row r="8214" spans="1:12" x14ac:dyDescent="0.25">
      <c r="A8214" t="s">
        <v>39062</v>
      </c>
      <c r="B8214" t="s">
        <v>13</v>
      </c>
      <c r="C8214" t="s">
        <v>39063</v>
      </c>
      <c r="D8214" t="s">
        <v>27551</v>
      </c>
      <c r="E8214" t="s">
        <v>39064</v>
      </c>
      <c r="F8214" t="s">
        <v>1675</v>
      </c>
      <c r="G8214" t="s">
        <v>39065</v>
      </c>
      <c r="H8214">
        <v>2015</v>
      </c>
      <c r="I8214" t="s">
        <v>321</v>
      </c>
      <c r="J8214" t="s">
        <v>396</v>
      </c>
      <c r="K8214" t="s">
        <v>16530</v>
      </c>
      <c r="L8214" t="s">
        <v>39066</v>
      </c>
    </row>
    <row r="8215" spans="1:12" x14ac:dyDescent="0.25">
      <c r="A8215" t="s">
        <v>39067</v>
      </c>
      <c r="B8215" t="s">
        <v>13</v>
      </c>
      <c r="C8215" t="s">
        <v>39068</v>
      </c>
      <c r="D8215" t="s">
        <v>39069</v>
      </c>
      <c r="E8215" t="s">
        <v>39070</v>
      </c>
      <c r="F8215" t="s">
        <v>17</v>
      </c>
      <c r="G8215" t="s">
        <v>19216</v>
      </c>
      <c r="H8215">
        <v>2016</v>
      </c>
      <c r="I8215" t="s">
        <v>321</v>
      </c>
      <c r="J8215" t="s">
        <v>303</v>
      </c>
      <c r="K8215" t="s">
        <v>1926</v>
      </c>
      <c r="L8215" t="s">
        <v>39071</v>
      </c>
    </row>
    <row r="8216" spans="1:12" x14ac:dyDescent="0.25">
      <c r="A8216" t="s">
        <v>39072</v>
      </c>
      <c r="B8216" t="s">
        <v>24</v>
      </c>
      <c r="C8216" t="s">
        <v>39073</v>
      </c>
      <c r="D8216" t="s">
        <v>32633</v>
      </c>
      <c r="E8216" t="s">
        <v>5111</v>
      </c>
      <c r="F8216" t="s">
        <v>77</v>
      </c>
      <c r="G8216" t="s">
        <v>36161</v>
      </c>
      <c r="H8216">
        <v>2001</v>
      </c>
      <c r="I8216" t="s">
        <v>430</v>
      </c>
      <c r="J8216" t="s">
        <v>38</v>
      </c>
      <c r="K8216" t="s">
        <v>462</v>
      </c>
      <c r="L8216" t="s">
        <v>39074</v>
      </c>
    </row>
    <row r="8217" spans="1:12" x14ac:dyDescent="0.25">
      <c r="A8217" t="s">
        <v>39075</v>
      </c>
      <c r="B8217" t="s">
        <v>13</v>
      </c>
      <c r="C8217" t="s">
        <v>39076</v>
      </c>
      <c r="D8217" t="s">
        <v>39077</v>
      </c>
      <c r="E8217" t="s">
        <v>16</v>
      </c>
      <c r="F8217" t="s">
        <v>17</v>
      </c>
      <c r="G8217" t="s">
        <v>25695</v>
      </c>
      <c r="H8217">
        <v>2016</v>
      </c>
      <c r="I8217" t="s">
        <v>78</v>
      </c>
      <c r="J8217" t="s">
        <v>1563</v>
      </c>
      <c r="K8217" t="s">
        <v>21</v>
      </c>
      <c r="L8217" t="s">
        <v>39078</v>
      </c>
    </row>
    <row r="8218" spans="1:12" x14ac:dyDescent="0.25">
      <c r="A8218" t="s">
        <v>39079</v>
      </c>
      <c r="B8218" t="s">
        <v>24</v>
      </c>
      <c r="C8218" t="s">
        <v>39080</v>
      </c>
      <c r="D8218" t="s">
        <v>26</v>
      </c>
      <c r="E8218" t="s">
        <v>39081</v>
      </c>
      <c r="F8218" t="s">
        <v>77</v>
      </c>
      <c r="G8218" t="s">
        <v>20013</v>
      </c>
      <c r="H8218">
        <v>2011</v>
      </c>
      <c r="I8218" t="s">
        <v>30</v>
      </c>
      <c r="J8218" t="s">
        <v>38</v>
      </c>
      <c r="K8218" t="s">
        <v>3548</v>
      </c>
      <c r="L8218" t="s">
        <v>39082</v>
      </c>
    </row>
    <row r="8219" spans="1:12" x14ac:dyDescent="0.25">
      <c r="A8219" t="s">
        <v>39083</v>
      </c>
      <c r="B8219" t="s">
        <v>13</v>
      </c>
      <c r="C8219" t="s">
        <v>39084</v>
      </c>
      <c r="D8219" t="s">
        <v>39085</v>
      </c>
      <c r="E8219" t="s">
        <v>39086</v>
      </c>
      <c r="F8219" t="s">
        <v>17</v>
      </c>
      <c r="G8219" t="s">
        <v>17962</v>
      </c>
      <c r="H8219">
        <v>2010</v>
      </c>
      <c r="I8219" t="s">
        <v>321</v>
      </c>
      <c r="J8219" t="s">
        <v>738</v>
      </c>
      <c r="K8219" t="s">
        <v>799</v>
      </c>
      <c r="L8219" t="s">
        <v>39087</v>
      </c>
    </row>
    <row r="8220" spans="1:12" x14ac:dyDescent="0.25">
      <c r="A8220" t="s">
        <v>39088</v>
      </c>
      <c r="B8220" t="s">
        <v>13</v>
      </c>
      <c r="C8220" t="s">
        <v>39089</v>
      </c>
      <c r="D8220" t="s">
        <v>39090</v>
      </c>
      <c r="E8220" t="s">
        <v>39091</v>
      </c>
      <c r="F8220" t="s">
        <v>563</v>
      </c>
      <c r="G8220" t="s">
        <v>26772</v>
      </c>
      <c r="H8220">
        <v>2015</v>
      </c>
      <c r="I8220" t="s">
        <v>30</v>
      </c>
      <c r="J8220" t="s">
        <v>303</v>
      </c>
      <c r="K8220" t="s">
        <v>576</v>
      </c>
      <c r="L8220" t="s">
        <v>39092</v>
      </c>
    </row>
    <row r="8221" spans="1:12" x14ac:dyDescent="0.25">
      <c r="A8221" t="s">
        <v>39093</v>
      </c>
      <c r="B8221" t="s">
        <v>13</v>
      </c>
      <c r="C8221" t="s">
        <v>39094</v>
      </c>
      <c r="D8221" t="s">
        <v>4096</v>
      </c>
      <c r="E8221" t="s">
        <v>39095</v>
      </c>
      <c r="F8221" t="s">
        <v>17</v>
      </c>
      <c r="G8221" t="s">
        <v>16910</v>
      </c>
      <c r="H8221">
        <v>2010</v>
      </c>
      <c r="I8221" t="s">
        <v>19</v>
      </c>
      <c r="J8221" t="s">
        <v>223</v>
      </c>
      <c r="K8221" t="s">
        <v>12243</v>
      </c>
      <c r="L8221" t="s">
        <v>39096</v>
      </c>
    </row>
    <row r="8222" spans="1:12" x14ac:dyDescent="0.25">
      <c r="A8222" t="s">
        <v>39097</v>
      </c>
      <c r="B8222" t="s">
        <v>13</v>
      </c>
      <c r="C8222" t="s">
        <v>39098</v>
      </c>
      <c r="D8222" t="s">
        <v>39099</v>
      </c>
      <c r="E8222" t="s">
        <v>39100</v>
      </c>
      <c r="F8222" t="s">
        <v>17</v>
      </c>
      <c r="G8222" t="s">
        <v>18385</v>
      </c>
      <c r="H8222">
        <v>2009</v>
      </c>
      <c r="I8222" t="s">
        <v>19</v>
      </c>
      <c r="J8222" t="s">
        <v>296</v>
      </c>
      <c r="K8222" t="s">
        <v>558</v>
      </c>
      <c r="L8222" t="s">
        <v>39101</v>
      </c>
    </row>
    <row r="8223" spans="1:12" x14ac:dyDescent="0.25">
      <c r="A8223" t="s">
        <v>39102</v>
      </c>
      <c r="B8223" t="s">
        <v>13</v>
      </c>
      <c r="C8223" t="s">
        <v>39103</v>
      </c>
      <c r="D8223" t="s">
        <v>39104</v>
      </c>
      <c r="E8223" t="s">
        <v>39105</v>
      </c>
      <c r="F8223" t="s">
        <v>39106</v>
      </c>
      <c r="G8223" t="s">
        <v>12067</v>
      </c>
      <c r="H8223">
        <v>2016</v>
      </c>
      <c r="I8223" t="s">
        <v>19</v>
      </c>
      <c r="J8223" t="s">
        <v>208</v>
      </c>
      <c r="K8223" t="s">
        <v>16530</v>
      </c>
      <c r="L8223" t="s">
        <v>39107</v>
      </c>
    </row>
    <row r="8224" spans="1:12" x14ac:dyDescent="0.25">
      <c r="A8224" t="s">
        <v>39108</v>
      </c>
      <c r="B8224" t="s">
        <v>13</v>
      </c>
      <c r="C8224" t="s">
        <v>39109</v>
      </c>
      <c r="D8224" t="s">
        <v>39110</v>
      </c>
      <c r="E8224" t="s">
        <v>39111</v>
      </c>
      <c r="F8224" t="s">
        <v>582</v>
      </c>
      <c r="G8224" t="s">
        <v>20399</v>
      </c>
      <c r="H8224">
        <v>2008</v>
      </c>
      <c r="I8224" t="s">
        <v>19</v>
      </c>
      <c r="J8224" t="s">
        <v>396</v>
      </c>
      <c r="K8224" t="s">
        <v>71</v>
      </c>
      <c r="L8224" t="s">
        <v>39112</v>
      </c>
    </row>
    <row r="8225" spans="1:12" x14ac:dyDescent="0.25">
      <c r="A8225" t="s">
        <v>39113</v>
      </c>
      <c r="B8225" t="s">
        <v>13</v>
      </c>
      <c r="C8225" t="s">
        <v>39114</v>
      </c>
      <c r="D8225" t="s">
        <v>39115</v>
      </c>
      <c r="E8225" t="s">
        <v>39116</v>
      </c>
      <c r="F8225" t="s">
        <v>17</v>
      </c>
      <c r="G8225" t="s">
        <v>16292</v>
      </c>
      <c r="H8225">
        <v>2007</v>
      </c>
      <c r="I8225" t="s">
        <v>321</v>
      </c>
      <c r="J8225" t="s">
        <v>334</v>
      </c>
      <c r="K8225" t="s">
        <v>335</v>
      </c>
      <c r="L8225" t="s">
        <v>39117</v>
      </c>
    </row>
    <row r="8226" spans="1:12" x14ac:dyDescent="0.25">
      <c r="A8226" t="s">
        <v>39118</v>
      </c>
      <c r="B8226" t="s">
        <v>13</v>
      </c>
      <c r="C8226" t="s">
        <v>39119</v>
      </c>
      <c r="D8226" t="s">
        <v>39120</v>
      </c>
      <c r="E8226" t="s">
        <v>39121</v>
      </c>
      <c r="F8226" t="s">
        <v>17</v>
      </c>
      <c r="G8226" t="s">
        <v>39065</v>
      </c>
      <c r="H8226">
        <v>2019</v>
      </c>
      <c r="I8226" t="s">
        <v>30</v>
      </c>
      <c r="J8226" t="s">
        <v>396</v>
      </c>
      <c r="K8226" t="s">
        <v>7801</v>
      </c>
      <c r="L8226" t="s">
        <v>39122</v>
      </c>
    </row>
    <row r="8227" spans="1:12" x14ac:dyDescent="0.25">
      <c r="A8227" t="s">
        <v>39123</v>
      </c>
      <c r="B8227" t="s">
        <v>13</v>
      </c>
      <c r="C8227" t="s">
        <v>39124</v>
      </c>
      <c r="D8227" t="s">
        <v>39125</v>
      </c>
      <c r="E8227" t="s">
        <v>39126</v>
      </c>
      <c r="F8227" t="s">
        <v>39127</v>
      </c>
      <c r="G8227" t="s">
        <v>24208</v>
      </c>
      <c r="H8227">
        <v>2017</v>
      </c>
      <c r="I8227" t="s">
        <v>19</v>
      </c>
      <c r="J8227" t="s">
        <v>387</v>
      </c>
      <c r="K8227" t="s">
        <v>2523</v>
      </c>
      <c r="L8227" t="s">
        <v>39128</v>
      </c>
    </row>
    <row r="8228" spans="1:12" x14ac:dyDescent="0.25">
      <c r="A8228" t="s">
        <v>39129</v>
      </c>
      <c r="B8228" t="s">
        <v>13</v>
      </c>
      <c r="C8228" t="s">
        <v>39130</v>
      </c>
      <c r="D8228" t="s">
        <v>5818</v>
      </c>
      <c r="E8228" t="s">
        <v>39131</v>
      </c>
      <c r="F8228" t="s">
        <v>17</v>
      </c>
      <c r="G8228" t="s">
        <v>17825</v>
      </c>
      <c r="H8228">
        <v>2006</v>
      </c>
      <c r="I8228" t="s">
        <v>19</v>
      </c>
      <c r="J8228" t="s">
        <v>1067</v>
      </c>
      <c r="K8228" t="s">
        <v>933</v>
      </c>
      <c r="L8228" t="s">
        <v>39132</v>
      </c>
    </row>
    <row r="8229" spans="1:12" x14ac:dyDescent="0.25">
      <c r="A8229" t="s">
        <v>39133</v>
      </c>
      <c r="B8229" t="s">
        <v>13</v>
      </c>
      <c r="C8229" t="s">
        <v>39134</v>
      </c>
      <c r="D8229" t="s">
        <v>8651</v>
      </c>
      <c r="E8229" t="s">
        <v>39135</v>
      </c>
      <c r="F8229" t="s">
        <v>340</v>
      </c>
      <c r="G8229" t="s">
        <v>17262</v>
      </c>
      <c r="H8229">
        <v>2017</v>
      </c>
      <c r="I8229" t="s">
        <v>78</v>
      </c>
      <c r="J8229" t="s">
        <v>682</v>
      </c>
      <c r="K8229" t="s">
        <v>576</v>
      </c>
      <c r="L8229" t="s">
        <v>39136</v>
      </c>
    </row>
    <row r="8230" spans="1:12" x14ac:dyDescent="0.25">
      <c r="A8230" t="s">
        <v>39137</v>
      </c>
      <c r="B8230" t="s">
        <v>13</v>
      </c>
      <c r="C8230" t="s">
        <v>39138</v>
      </c>
      <c r="D8230" t="s">
        <v>32321</v>
      </c>
      <c r="E8230" t="s">
        <v>39139</v>
      </c>
      <c r="F8230" t="s">
        <v>39140</v>
      </c>
      <c r="G8230" t="s">
        <v>17962</v>
      </c>
      <c r="H8230">
        <v>2005</v>
      </c>
      <c r="I8230" t="s">
        <v>19</v>
      </c>
      <c r="J8230" t="s">
        <v>682</v>
      </c>
      <c r="K8230" t="s">
        <v>799</v>
      </c>
      <c r="L8230" t="s">
        <v>39141</v>
      </c>
    </row>
    <row r="8231" spans="1:12" x14ac:dyDescent="0.25">
      <c r="A8231" t="s">
        <v>39142</v>
      </c>
      <c r="B8231" t="s">
        <v>13</v>
      </c>
      <c r="C8231" t="s">
        <v>39143</v>
      </c>
      <c r="D8231" t="s">
        <v>4091</v>
      </c>
      <c r="E8231" t="s">
        <v>39144</v>
      </c>
      <c r="F8231" t="s">
        <v>17</v>
      </c>
      <c r="G8231" t="s">
        <v>16910</v>
      </c>
      <c r="H8231">
        <v>2007</v>
      </c>
      <c r="I8231" t="s">
        <v>19</v>
      </c>
      <c r="J8231" t="s">
        <v>208</v>
      </c>
      <c r="K8231" t="s">
        <v>87</v>
      </c>
      <c r="L8231" t="s">
        <v>39145</v>
      </c>
    </row>
    <row r="8232" spans="1:12" x14ac:dyDescent="0.25">
      <c r="A8232" t="s">
        <v>39146</v>
      </c>
      <c r="B8232" t="s">
        <v>13</v>
      </c>
      <c r="C8232" t="s">
        <v>39147</v>
      </c>
      <c r="D8232" t="s">
        <v>37344</v>
      </c>
      <c r="E8232" t="s">
        <v>39148</v>
      </c>
      <c r="F8232" t="s">
        <v>26</v>
      </c>
      <c r="G8232" t="s">
        <v>18663</v>
      </c>
      <c r="H8232">
        <v>2013</v>
      </c>
      <c r="I8232" t="s">
        <v>30</v>
      </c>
      <c r="J8232" t="s">
        <v>273</v>
      </c>
      <c r="K8232" t="s">
        <v>166</v>
      </c>
      <c r="L8232" t="s">
        <v>39149</v>
      </c>
    </row>
    <row r="8233" spans="1:12" x14ac:dyDescent="0.25">
      <c r="A8233" t="s">
        <v>39150</v>
      </c>
      <c r="B8233" t="s">
        <v>13</v>
      </c>
      <c r="C8233" t="s">
        <v>39151</v>
      </c>
      <c r="D8233" t="s">
        <v>26</v>
      </c>
      <c r="E8233" t="s">
        <v>39152</v>
      </c>
      <c r="F8233" t="s">
        <v>950</v>
      </c>
      <c r="G8233" t="s">
        <v>22323</v>
      </c>
      <c r="H8233">
        <v>1983</v>
      </c>
      <c r="I8233" t="s">
        <v>78</v>
      </c>
      <c r="J8233" t="s">
        <v>200</v>
      </c>
      <c r="K8233" t="s">
        <v>259</v>
      </c>
      <c r="L8233" t="s">
        <v>39153</v>
      </c>
    </row>
    <row r="8234" spans="1:12" x14ac:dyDescent="0.25">
      <c r="A8234" t="s">
        <v>39154</v>
      </c>
      <c r="B8234" t="s">
        <v>13</v>
      </c>
      <c r="C8234" t="s">
        <v>39155</v>
      </c>
      <c r="D8234" t="s">
        <v>39156</v>
      </c>
      <c r="E8234" t="s">
        <v>39157</v>
      </c>
      <c r="F8234" t="s">
        <v>1945</v>
      </c>
      <c r="G8234" t="s">
        <v>19169</v>
      </c>
      <c r="H8234">
        <v>2017</v>
      </c>
      <c r="I8234" t="s">
        <v>19</v>
      </c>
      <c r="J8234" t="s">
        <v>273</v>
      </c>
      <c r="K8234" t="s">
        <v>3190</v>
      </c>
      <c r="L8234" t="s">
        <v>39158</v>
      </c>
    </row>
    <row r="8235" spans="1:12" x14ac:dyDescent="0.25">
      <c r="A8235" t="s">
        <v>39159</v>
      </c>
      <c r="B8235" t="s">
        <v>13</v>
      </c>
      <c r="C8235" t="s">
        <v>39160</v>
      </c>
      <c r="D8235" t="s">
        <v>39161</v>
      </c>
      <c r="E8235" t="s">
        <v>39162</v>
      </c>
      <c r="F8235" t="s">
        <v>17</v>
      </c>
      <c r="G8235" t="s">
        <v>13716</v>
      </c>
      <c r="H8235">
        <v>2019</v>
      </c>
      <c r="I8235" t="s">
        <v>30</v>
      </c>
      <c r="J8235" t="s">
        <v>216</v>
      </c>
      <c r="K8235" t="s">
        <v>4637</v>
      </c>
      <c r="L8235" t="s">
        <v>39163</v>
      </c>
    </row>
    <row r="8236" spans="1:12" x14ac:dyDescent="0.25">
      <c r="A8236" t="s">
        <v>39164</v>
      </c>
      <c r="B8236" t="s">
        <v>13</v>
      </c>
      <c r="C8236" t="s">
        <v>39165</v>
      </c>
      <c r="D8236" t="s">
        <v>39166</v>
      </c>
      <c r="E8236" t="s">
        <v>39167</v>
      </c>
      <c r="F8236" t="s">
        <v>39168</v>
      </c>
      <c r="G8236" t="s">
        <v>20878</v>
      </c>
      <c r="H8236">
        <v>2017</v>
      </c>
      <c r="I8236" t="s">
        <v>78</v>
      </c>
      <c r="J8236" t="s">
        <v>904</v>
      </c>
      <c r="K8236" t="s">
        <v>71</v>
      </c>
      <c r="L8236" t="s">
        <v>39169</v>
      </c>
    </row>
    <row r="8237" spans="1:12" x14ac:dyDescent="0.25">
      <c r="A8237" t="s">
        <v>39170</v>
      </c>
      <c r="B8237" t="s">
        <v>24</v>
      </c>
      <c r="C8237" t="s">
        <v>39171</v>
      </c>
      <c r="D8237" t="s">
        <v>39172</v>
      </c>
      <c r="E8237" t="s">
        <v>16</v>
      </c>
      <c r="F8237" t="s">
        <v>48</v>
      </c>
      <c r="G8237" t="s">
        <v>19169</v>
      </c>
      <c r="H8237">
        <v>2018</v>
      </c>
      <c r="I8237" t="s">
        <v>30</v>
      </c>
      <c r="J8237" t="s">
        <v>38</v>
      </c>
      <c r="K8237" t="s">
        <v>1289</v>
      </c>
      <c r="L8237" t="s">
        <v>39173</v>
      </c>
    </row>
    <row r="8238" spans="1:12" x14ac:dyDescent="0.25">
      <c r="A8238" t="s">
        <v>39174</v>
      </c>
      <c r="B8238" t="s">
        <v>13</v>
      </c>
      <c r="C8238" t="s">
        <v>39175</v>
      </c>
      <c r="D8238" t="s">
        <v>31053</v>
      </c>
      <c r="E8238" t="s">
        <v>39176</v>
      </c>
      <c r="F8238" t="s">
        <v>939</v>
      </c>
      <c r="G8238" t="s">
        <v>22906</v>
      </c>
      <c r="H8238">
        <v>2014</v>
      </c>
      <c r="I8238" t="s">
        <v>321</v>
      </c>
      <c r="J8238" t="s">
        <v>1056</v>
      </c>
      <c r="K8238" t="s">
        <v>335</v>
      </c>
      <c r="L8238" t="s">
        <v>39177</v>
      </c>
    </row>
    <row r="8239" spans="1:12" x14ac:dyDescent="0.25">
      <c r="A8239" t="s">
        <v>39178</v>
      </c>
      <c r="B8239" t="s">
        <v>13</v>
      </c>
      <c r="C8239" t="s">
        <v>39179</v>
      </c>
      <c r="D8239" t="s">
        <v>39180</v>
      </c>
      <c r="E8239" t="s">
        <v>39181</v>
      </c>
      <c r="F8239" t="s">
        <v>17</v>
      </c>
      <c r="G8239" t="s">
        <v>12067</v>
      </c>
      <c r="H8239">
        <v>1977</v>
      </c>
      <c r="I8239" t="s">
        <v>61</v>
      </c>
      <c r="J8239" t="s">
        <v>273</v>
      </c>
      <c r="K8239" t="s">
        <v>4112</v>
      </c>
      <c r="L8239" t="s">
        <v>39182</v>
      </c>
    </row>
    <row r="8240" spans="1:12" x14ac:dyDescent="0.25">
      <c r="A8240" t="s">
        <v>39183</v>
      </c>
      <c r="B8240" t="s">
        <v>13</v>
      </c>
      <c r="C8240" t="s">
        <v>39184</v>
      </c>
      <c r="D8240" t="s">
        <v>39185</v>
      </c>
      <c r="E8240" t="s">
        <v>39186</v>
      </c>
      <c r="F8240" t="s">
        <v>17</v>
      </c>
      <c r="G8240" t="s">
        <v>23503</v>
      </c>
      <c r="H8240">
        <v>2017</v>
      </c>
      <c r="I8240" t="s">
        <v>30</v>
      </c>
      <c r="J8240" t="s">
        <v>3933</v>
      </c>
      <c r="K8240" t="s">
        <v>547</v>
      </c>
      <c r="L8240" t="s">
        <v>39187</v>
      </c>
    </row>
    <row r="8241" spans="1:12" x14ac:dyDescent="0.25">
      <c r="A8241" t="s">
        <v>39188</v>
      </c>
      <c r="B8241" t="s">
        <v>13</v>
      </c>
      <c r="C8241" t="s">
        <v>39189</v>
      </c>
      <c r="D8241" t="s">
        <v>39190</v>
      </c>
      <c r="E8241" t="s">
        <v>39191</v>
      </c>
      <c r="F8241" t="s">
        <v>17</v>
      </c>
      <c r="G8241" t="s">
        <v>24827</v>
      </c>
      <c r="H8241">
        <v>2017</v>
      </c>
      <c r="I8241" t="s">
        <v>112</v>
      </c>
      <c r="J8241" t="s">
        <v>441</v>
      </c>
      <c r="K8241" t="s">
        <v>1017</v>
      </c>
      <c r="L8241" t="s">
        <v>39192</v>
      </c>
    </row>
    <row r="8242" spans="1:12" x14ac:dyDescent="0.25">
      <c r="A8242" t="s">
        <v>39193</v>
      </c>
      <c r="B8242" t="s">
        <v>13</v>
      </c>
      <c r="C8242" t="s">
        <v>39194</v>
      </c>
      <c r="D8242" t="s">
        <v>39195</v>
      </c>
      <c r="E8242" t="s">
        <v>39196</v>
      </c>
      <c r="F8242" t="s">
        <v>2797</v>
      </c>
      <c r="G8242" t="s">
        <v>18254</v>
      </c>
      <c r="H8242">
        <v>2017</v>
      </c>
      <c r="I8242" t="s">
        <v>30</v>
      </c>
      <c r="J8242" t="s">
        <v>2924</v>
      </c>
      <c r="K8242" t="s">
        <v>259</v>
      </c>
      <c r="L8242" t="s">
        <v>39197</v>
      </c>
    </row>
    <row r="8243" spans="1:12" x14ac:dyDescent="0.25">
      <c r="A8243" t="s">
        <v>39198</v>
      </c>
      <c r="B8243" t="s">
        <v>13</v>
      </c>
      <c r="C8243" t="s">
        <v>39199</v>
      </c>
      <c r="D8243" t="s">
        <v>8651</v>
      </c>
      <c r="E8243" t="s">
        <v>39200</v>
      </c>
      <c r="F8243" t="s">
        <v>340</v>
      </c>
      <c r="G8243" t="s">
        <v>17262</v>
      </c>
      <c r="H8243">
        <v>2016</v>
      </c>
      <c r="I8243" t="s">
        <v>78</v>
      </c>
      <c r="J8243" t="s">
        <v>904</v>
      </c>
      <c r="K8243" t="s">
        <v>252</v>
      </c>
      <c r="L8243" t="s">
        <v>39201</v>
      </c>
    </row>
    <row r="8244" spans="1:12" x14ac:dyDescent="0.25">
      <c r="A8244" t="s">
        <v>39202</v>
      </c>
      <c r="B8244" t="s">
        <v>13</v>
      </c>
      <c r="C8244" t="s">
        <v>39203</v>
      </c>
      <c r="D8244" t="s">
        <v>39204</v>
      </c>
      <c r="E8244" t="s">
        <v>39205</v>
      </c>
      <c r="F8244" t="s">
        <v>17</v>
      </c>
      <c r="G8244" t="s">
        <v>39206</v>
      </c>
      <c r="H8244">
        <v>2016</v>
      </c>
      <c r="I8244" t="s">
        <v>321</v>
      </c>
      <c r="J8244" t="s">
        <v>387</v>
      </c>
      <c r="K8244" t="s">
        <v>3190</v>
      </c>
      <c r="L8244" t="s">
        <v>39207</v>
      </c>
    </row>
    <row r="8245" spans="1:12" x14ac:dyDescent="0.25">
      <c r="A8245" t="s">
        <v>39208</v>
      </c>
      <c r="B8245" t="s">
        <v>24</v>
      </c>
      <c r="C8245" t="s">
        <v>39209</v>
      </c>
      <c r="D8245" t="s">
        <v>26</v>
      </c>
      <c r="E8245" t="s">
        <v>39210</v>
      </c>
      <c r="F8245" t="s">
        <v>185</v>
      </c>
      <c r="G8245" t="s">
        <v>17680</v>
      </c>
      <c r="H8245">
        <v>2017</v>
      </c>
      <c r="I8245" t="s">
        <v>78</v>
      </c>
      <c r="J8245" t="s">
        <v>38</v>
      </c>
      <c r="K8245" t="s">
        <v>1289</v>
      </c>
      <c r="L8245" t="s">
        <v>39211</v>
      </c>
    </row>
    <row r="8246" spans="1:12" x14ac:dyDescent="0.25">
      <c r="A8246" t="s">
        <v>39212</v>
      </c>
      <c r="B8246" t="s">
        <v>13</v>
      </c>
      <c r="C8246" t="s">
        <v>39213</v>
      </c>
      <c r="D8246" t="s">
        <v>39214</v>
      </c>
      <c r="E8246" t="s">
        <v>39215</v>
      </c>
      <c r="F8246" t="s">
        <v>2797</v>
      </c>
      <c r="G8246" t="s">
        <v>18138</v>
      </c>
      <c r="H8246">
        <v>2010</v>
      </c>
      <c r="I8246" t="s">
        <v>30</v>
      </c>
      <c r="J8246" t="s">
        <v>926</v>
      </c>
      <c r="K8246" t="s">
        <v>1214</v>
      </c>
      <c r="L8246" t="s">
        <v>39216</v>
      </c>
    </row>
    <row r="8247" spans="1:12" x14ac:dyDescent="0.25">
      <c r="A8247" t="s">
        <v>39217</v>
      </c>
      <c r="B8247" t="s">
        <v>13</v>
      </c>
      <c r="C8247" t="s">
        <v>39218</v>
      </c>
      <c r="D8247" t="s">
        <v>39219</v>
      </c>
      <c r="E8247" t="s">
        <v>39220</v>
      </c>
      <c r="F8247" t="s">
        <v>22626</v>
      </c>
      <c r="G8247" t="s">
        <v>26546</v>
      </c>
      <c r="H8247">
        <v>2016</v>
      </c>
      <c r="I8247" t="s">
        <v>78</v>
      </c>
      <c r="J8247" t="s">
        <v>223</v>
      </c>
      <c r="K8247" t="s">
        <v>252</v>
      </c>
      <c r="L8247" t="s">
        <v>39221</v>
      </c>
    </row>
    <row r="8248" spans="1:12" x14ac:dyDescent="0.25">
      <c r="A8248" t="s">
        <v>39222</v>
      </c>
      <c r="B8248" t="s">
        <v>13</v>
      </c>
      <c r="C8248" t="s">
        <v>39223</v>
      </c>
      <c r="D8248" t="s">
        <v>4599</v>
      </c>
      <c r="E8248" t="s">
        <v>39224</v>
      </c>
      <c r="F8248" t="s">
        <v>39225</v>
      </c>
      <c r="G8248" t="s">
        <v>39226</v>
      </c>
      <c r="H8248">
        <v>2015</v>
      </c>
      <c r="I8248" t="s">
        <v>30</v>
      </c>
      <c r="J8248" t="s">
        <v>1067</v>
      </c>
      <c r="K8248" t="s">
        <v>71</v>
      </c>
      <c r="L8248" t="s">
        <v>39227</v>
      </c>
    </row>
    <row r="8249" spans="1:12" x14ac:dyDescent="0.25">
      <c r="A8249" t="s">
        <v>39228</v>
      </c>
      <c r="B8249" t="s">
        <v>13</v>
      </c>
      <c r="C8249" t="s">
        <v>39229</v>
      </c>
      <c r="D8249" t="s">
        <v>39230</v>
      </c>
      <c r="E8249" t="s">
        <v>39231</v>
      </c>
      <c r="F8249" t="s">
        <v>582</v>
      </c>
      <c r="G8249" t="s">
        <v>16292</v>
      </c>
      <c r="H8249">
        <v>2013</v>
      </c>
      <c r="I8249" t="s">
        <v>61</v>
      </c>
      <c r="J8249" t="s">
        <v>369</v>
      </c>
      <c r="K8249" t="s">
        <v>1017</v>
      </c>
      <c r="L8249" t="s">
        <v>39232</v>
      </c>
    </row>
    <row r="8250" spans="1:12" x14ac:dyDescent="0.25">
      <c r="A8250" t="s">
        <v>39233</v>
      </c>
      <c r="B8250" t="s">
        <v>13</v>
      </c>
      <c r="C8250" t="s">
        <v>39234</v>
      </c>
      <c r="D8250" t="s">
        <v>39235</v>
      </c>
      <c r="E8250" t="s">
        <v>39236</v>
      </c>
      <c r="F8250" t="s">
        <v>17</v>
      </c>
      <c r="G8250" t="s">
        <v>19623</v>
      </c>
      <c r="H8250">
        <v>2016</v>
      </c>
      <c r="I8250" t="s">
        <v>112</v>
      </c>
      <c r="J8250" t="s">
        <v>564</v>
      </c>
      <c r="K8250" t="s">
        <v>113</v>
      </c>
      <c r="L8250" t="s">
        <v>39237</v>
      </c>
    </row>
    <row r="8251" spans="1:12" x14ac:dyDescent="0.25">
      <c r="A8251" t="s">
        <v>39238</v>
      </c>
      <c r="B8251" t="s">
        <v>13</v>
      </c>
      <c r="C8251" t="s">
        <v>39239</v>
      </c>
      <c r="D8251" t="s">
        <v>32334</v>
      </c>
      <c r="E8251" t="s">
        <v>39240</v>
      </c>
      <c r="F8251" t="s">
        <v>17</v>
      </c>
      <c r="G8251" t="s">
        <v>16292</v>
      </c>
      <c r="H8251">
        <v>1965</v>
      </c>
      <c r="I8251" t="s">
        <v>78</v>
      </c>
      <c r="J8251" t="s">
        <v>200</v>
      </c>
      <c r="K8251" t="s">
        <v>988</v>
      </c>
      <c r="L8251" t="s">
        <v>39241</v>
      </c>
    </row>
    <row r="8252" spans="1:12" x14ac:dyDescent="0.25">
      <c r="A8252" t="s">
        <v>39242</v>
      </c>
      <c r="B8252" t="s">
        <v>24</v>
      </c>
      <c r="C8252" t="s">
        <v>39243</v>
      </c>
      <c r="D8252" t="s">
        <v>26</v>
      </c>
      <c r="E8252" t="s">
        <v>39244</v>
      </c>
      <c r="F8252" t="s">
        <v>77</v>
      </c>
      <c r="G8252" t="s">
        <v>24305</v>
      </c>
      <c r="H8252">
        <v>2011</v>
      </c>
      <c r="I8252" t="s">
        <v>112</v>
      </c>
      <c r="J8252" t="s">
        <v>38</v>
      </c>
      <c r="K8252" t="s">
        <v>462</v>
      </c>
      <c r="L8252" t="s">
        <v>39245</v>
      </c>
    </row>
    <row r="8253" spans="1:12" x14ac:dyDescent="0.25">
      <c r="A8253" t="s">
        <v>39246</v>
      </c>
      <c r="B8253" t="s">
        <v>13</v>
      </c>
      <c r="C8253" t="s">
        <v>39247</v>
      </c>
      <c r="D8253" t="s">
        <v>4969</v>
      </c>
      <c r="E8253" t="s">
        <v>39248</v>
      </c>
      <c r="F8253" t="s">
        <v>17</v>
      </c>
      <c r="G8253" t="s">
        <v>22850</v>
      </c>
      <c r="H8253">
        <v>2010</v>
      </c>
      <c r="I8253" t="s">
        <v>321</v>
      </c>
      <c r="J8253" t="s">
        <v>258</v>
      </c>
      <c r="K8253" t="s">
        <v>1121</v>
      </c>
      <c r="L8253" t="s">
        <v>39249</v>
      </c>
    </row>
    <row r="8254" spans="1:12" x14ac:dyDescent="0.25">
      <c r="A8254" t="s">
        <v>39250</v>
      </c>
      <c r="B8254" t="s">
        <v>13</v>
      </c>
      <c r="C8254" t="s">
        <v>39251</v>
      </c>
      <c r="D8254" t="s">
        <v>16313</v>
      </c>
      <c r="E8254" t="s">
        <v>39252</v>
      </c>
      <c r="F8254" t="s">
        <v>17</v>
      </c>
      <c r="G8254" t="s">
        <v>32167</v>
      </c>
      <c r="H8254">
        <v>2018</v>
      </c>
      <c r="I8254" t="s">
        <v>78</v>
      </c>
      <c r="J8254" t="s">
        <v>200</v>
      </c>
      <c r="K8254" t="s">
        <v>690</v>
      </c>
      <c r="L8254" t="s">
        <v>39253</v>
      </c>
    </row>
    <row r="8255" spans="1:12" x14ac:dyDescent="0.25">
      <c r="A8255" t="s">
        <v>39254</v>
      </c>
      <c r="B8255" t="s">
        <v>13</v>
      </c>
      <c r="C8255" t="s">
        <v>39255</v>
      </c>
      <c r="D8255" t="s">
        <v>39256</v>
      </c>
      <c r="E8255" t="s">
        <v>39257</v>
      </c>
      <c r="F8255" t="s">
        <v>939</v>
      </c>
      <c r="G8255" t="s">
        <v>31682</v>
      </c>
      <c r="H8255">
        <v>2016</v>
      </c>
      <c r="I8255" t="s">
        <v>19</v>
      </c>
      <c r="J8255" t="s">
        <v>926</v>
      </c>
      <c r="K8255" t="s">
        <v>710</v>
      </c>
      <c r="L8255" t="s">
        <v>39258</v>
      </c>
    </row>
    <row r="8256" spans="1:12" x14ac:dyDescent="0.25">
      <c r="A8256" t="s">
        <v>39259</v>
      </c>
      <c r="B8256" t="s">
        <v>13</v>
      </c>
      <c r="C8256" t="s">
        <v>39260</v>
      </c>
      <c r="D8256" t="s">
        <v>39261</v>
      </c>
      <c r="E8256" t="s">
        <v>39262</v>
      </c>
      <c r="F8256" t="s">
        <v>39263</v>
      </c>
      <c r="G8256" t="s">
        <v>17367</v>
      </c>
      <c r="H8256">
        <v>2013</v>
      </c>
      <c r="I8256" t="s">
        <v>30</v>
      </c>
      <c r="J8256" t="s">
        <v>2173</v>
      </c>
      <c r="K8256" t="s">
        <v>4878</v>
      </c>
      <c r="L8256" t="s">
        <v>39264</v>
      </c>
    </row>
    <row r="8257" spans="1:12" x14ac:dyDescent="0.25">
      <c r="A8257" t="s">
        <v>39265</v>
      </c>
      <c r="B8257" t="s">
        <v>13</v>
      </c>
      <c r="C8257" t="s">
        <v>39266</v>
      </c>
      <c r="D8257" t="s">
        <v>12983</v>
      </c>
      <c r="E8257" t="s">
        <v>39267</v>
      </c>
      <c r="F8257" t="s">
        <v>2797</v>
      </c>
      <c r="G8257" t="s">
        <v>18893</v>
      </c>
      <c r="H8257">
        <v>2011</v>
      </c>
      <c r="I8257" t="s">
        <v>78</v>
      </c>
      <c r="J8257" t="s">
        <v>709</v>
      </c>
      <c r="K8257" t="s">
        <v>8028</v>
      </c>
      <c r="L8257" t="s">
        <v>39268</v>
      </c>
    </row>
    <row r="8258" spans="1:12" x14ac:dyDescent="0.25">
      <c r="A8258" t="s">
        <v>39269</v>
      </c>
      <c r="B8258" t="s">
        <v>13</v>
      </c>
      <c r="C8258" t="s">
        <v>39270</v>
      </c>
      <c r="D8258" t="s">
        <v>39271</v>
      </c>
      <c r="E8258" t="s">
        <v>39272</v>
      </c>
      <c r="F8258" t="s">
        <v>17</v>
      </c>
      <c r="G8258" t="s">
        <v>14997</v>
      </c>
      <c r="H8258">
        <v>1996</v>
      </c>
      <c r="I8258" t="s">
        <v>321</v>
      </c>
      <c r="J8258" t="s">
        <v>926</v>
      </c>
      <c r="K8258" t="s">
        <v>3190</v>
      </c>
      <c r="L8258" t="s">
        <v>39273</v>
      </c>
    </row>
    <row r="8259" spans="1:12" x14ac:dyDescent="0.25">
      <c r="A8259" t="s">
        <v>39274</v>
      </c>
      <c r="B8259" t="s">
        <v>24</v>
      </c>
      <c r="C8259" t="s">
        <v>39275</v>
      </c>
      <c r="D8259" t="s">
        <v>26</v>
      </c>
      <c r="E8259" t="s">
        <v>39276</v>
      </c>
      <c r="F8259" t="s">
        <v>635</v>
      </c>
      <c r="G8259" t="s">
        <v>39277</v>
      </c>
      <c r="H8259">
        <v>2016</v>
      </c>
      <c r="I8259" t="s">
        <v>78</v>
      </c>
      <c r="J8259" t="s">
        <v>31</v>
      </c>
      <c r="K8259" t="s">
        <v>3572</v>
      </c>
      <c r="L8259" t="s">
        <v>39278</v>
      </c>
    </row>
    <row r="8260" spans="1:12" x14ac:dyDescent="0.25">
      <c r="A8260" t="s">
        <v>39279</v>
      </c>
      <c r="B8260" t="s">
        <v>13</v>
      </c>
      <c r="C8260" t="s">
        <v>39280</v>
      </c>
      <c r="D8260" t="s">
        <v>39281</v>
      </c>
      <c r="E8260" t="s">
        <v>39282</v>
      </c>
      <c r="F8260" t="s">
        <v>17</v>
      </c>
      <c r="G8260" t="s">
        <v>17704</v>
      </c>
      <c r="H8260">
        <v>2013</v>
      </c>
      <c r="I8260" t="s">
        <v>61</v>
      </c>
      <c r="J8260" t="s">
        <v>354</v>
      </c>
      <c r="K8260" t="s">
        <v>113</v>
      </c>
      <c r="L8260" t="s">
        <v>39283</v>
      </c>
    </row>
    <row r="8261" spans="1:12" x14ac:dyDescent="0.25">
      <c r="A8261" t="s">
        <v>39284</v>
      </c>
      <c r="B8261" t="s">
        <v>13</v>
      </c>
      <c r="C8261" t="s">
        <v>39285</v>
      </c>
      <c r="D8261" t="s">
        <v>34532</v>
      </c>
      <c r="E8261" t="s">
        <v>39286</v>
      </c>
      <c r="F8261" t="s">
        <v>17</v>
      </c>
      <c r="G8261" t="s">
        <v>20399</v>
      </c>
      <c r="H8261">
        <v>1994</v>
      </c>
      <c r="I8261" t="s">
        <v>321</v>
      </c>
      <c r="J8261" t="s">
        <v>381</v>
      </c>
      <c r="K8261" t="s">
        <v>4032</v>
      </c>
      <c r="L8261" t="s">
        <v>39287</v>
      </c>
    </row>
    <row r="8262" spans="1:12" x14ac:dyDescent="0.25">
      <c r="A8262" t="s">
        <v>39288</v>
      </c>
      <c r="B8262" t="s">
        <v>13</v>
      </c>
      <c r="C8262" t="s">
        <v>39289</v>
      </c>
      <c r="D8262" t="s">
        <v>39290</v>
      </c>
      <c r="E8262" t="s">
        <v>39291</v>
      </c>
      <c r="F8262" t="s">
        <v>2071</v>
      </c>
      <c r="G8262" t="s">
        <v>16910</v>
      </c>
      <c r="H8262">
        <v>1970</v>
      </c>
      <c r="I8262" t="s">
        <v>112</v>
      </c>
      <c r="J8262" t="s">
        <v>2230</v>
      </c>
      <c r="K8262" t="s">
        <v>1693</v>
      </c>
      <c r="L8262" t="s">
        <v>39292</v>
      </c>
    </row>
    <row r="8263" spans="1:12" x14ac:dyDescent="0.25">
      <c r="A8263" t="s">
        <v>39293</v>
      </c>
      <c r="B8263" t="s">
        <v>13</v>
      </c>
      <c r="C8263" t="s">
        <v>39294</v>
      </c>
      <c r="D8263" t="s">
        <v>39115</v>
      </c>
      <c r="E8263" t="s">
        <v>39295</v>
      </c>
      <c r="F8263" t="s">
        <v>16003</v>
      </c>
      <c r="G8263" t="s">
        <v>14997</v>
      </c>
      <c r="H8263">
        <v>1992</v>
      </c>
      <c r="I8263" t="s">
        <v>321</v>
      </c>
      <c r="J8263" t="s">
        <v>1056</v>
      </c>
      <c r="K8263" t="s">
        <v>39296</v>
      </c>
      <c r="L8263" t="s">
        <v>39297</v>
      </c>
    </row>
    <row r="8264" spans="1:12" x14ac:dyDescent="0.25">
      <c r="A8264" t="s">
        <v>39298</v>
      </c>
      <c r="B8264" t="s">
        <v>24</v>
      </c>
      <c r="C8264" t="s">
        <v>39299</v>
      </c>
      <c r="D8264" t="s">
        <v>26</v>
      </c>
      <c r="E8264" t="s">
        <v>29558</v>
      </c>
      <c r="F8264" t="s">
        <v>17</v>
      </c>
      <c r="G8264" t="s">
        <v>17145</v>
      </c>
      <c r="H8264">
        <v>2016</v>
      </c>
      <c r="I8264" t="s">
        <v>112</v>
      </c>
      <c r="J8264" t="s">
        <v>38</v>
      </c>
      <c r="K8264" t="s">
        <v>624</v>
      </c>
      <c r="L8264" t="s">
        <v>39300</v>
      </c>
    </row>
    <row r="8265" spans="1:12" x14ac:dyDescent="0.25">
      <c r="A8265" t="s">
        <v>39301</v>
      </c>
      <c r="B8265" t="s">
        <v>13</v>
      </c>
      <c r="C8265" t="s">
        <v>39302</v>
      </c>
      <c r="D8265" t="s">
        <v>39303</v>
      </c>
      <c r="E8265" t="s">
        <v>39304</v>
      </c>
      <c r="F8265" t="s">
        <v>582</v>
      </c>
      <c r="G8265" t="s">
        <v>32940</v>
      </c>
      <c r="H8265">
        <v>2015</v>
      </c>
      <c r="I8265" t="s">
        <v>321</v>
      </c>
      <c r="J8265" t="s">
        <v>926</v>
      </c>
      <c r="K8265" t="s">
        <v>201</v>
      </c>
      <c r="L8265" t="s">
        <v>39305</v>
      </c>
    </row>
    <row r="8266" spans="1:12" x14ac:dyDescent="0.25">
      <c r="A8266" t="s">
        <v>39306</v>
      </c>
      <c r="B8266" t="s">
        <v>13</v>
      </c>
      <c r="C8266" t="s">
        <v>39307</v>
      </c>
      <c r="D8266" t="s">
        <v>39308</v>
      </c>
      <c r="E8266" t="s">
        <v>39309</v>
      </c>
      <c r="F8266" t="s">
        <v>48</v>
      </c>
      <c r="G8266" t="s">
        <v>24509</v>
      </c>
      <c r="H8266">
        <v>2009</v>
      </c>
      <c r="I8266" t="s">
        <v>78</v>
      </c>
      <c r="J8266" t="s">
        <v>354</v>
      </c>
      <c r="K8266" t="s">
        <v>105</v>
      </c>
      <c r="L8266" t="s">
        <v>39310</v>
      </c>
    </row>
    <row r="8267" spans="1:12" x14ac:dyDescent="0.25">
      <c r="A8267" t="s">
        <v>39311</v>
      </c>
      <c r="B8267" t="s">
        <v>13</v>
      </c>
      <c r="C8267" t="s">
        <v>39312</v>
      </c>
      <c r="D8267" t="s">
        <v>32713</v>
      </c>
      <c r="E8267" t="s">
        <v>39313</v>
      </c>
      <c r="F8267" t="s">
        <v>2429</v>
      </c>
      <c r="G8267" t="s">
        <v>30079</v>
      </c>
      <c r="H8267">
        <v>2011</v>
      </c>
      <c r="I8267" t="s">
        <v>30</v>
      </c>
      <c r="J8267" t="s">
        <v>258</v>
      </c>
      <c r="K8267" t="s">
        <v>576</v>
      </c>
      <c r="L8267" t="s">
        <v>39314</v>
      </c>
    </row>
    <row r="8268" spans="1:12" x14ac:dyDescent="0.25">
      <c r="A8268" t="s">
        <v>39315</v>
      </c>
      <c r="B8268" t="s">
        <v>13</v>
      </c>
      <c r="C8268" t="s">
        <v>39316</v>
      </c>
      <c r="D8268" t="s">
        <v>39317</v>
      </c>
      <c r="E8268" t="s">
        <v>39318</v>
      </c>
      <c r="F8268" t="s">
        <v>587</v>
      </c>
      <c r="G8268" t="s">
        <v>18789</v>
      </c>
      <c r="H8268">
        <v>1982</v>
      </c>
      <c r="I8268" t="s">
        <v>61</v>
      </c>
      <c r="J8268" t="s">
        <v>387</v>
      </c>
      <c r="K8268" t="s">
        <v>63</v>
      </c>
      <c r="L8268" t="s">
        <v>39319</v>
      </c>
    </row>
    <row r="8269" spans="1:12" x14ac:dyDescent="0.25">
      <c r="A8269" t="s">
        <v>39320</v>
      </c>
      <c r="B8269" t="s">
        <v>13</v>
      </c>
      <c r="C8269" t="s">
        <v>39321</v>
      </c>
      <c r="D8269" t="s">
        <v>39322</v>
      </c>
      <c r="E8269" t="s">
        <v>39323</v>
      </c>
      <c r="F8269" t="s">
        <v>48</v>
      </c>
      <c r="G8269" t="s">
        <v>15115</v>
      </c>
      <c r="H8269">
        <v>2018</v>
      </c>
      <c r="I8269" t="s">
        <v>30</v>
      </c>
      <c r="J8269" t="s">
        <v>798</v>
      </c>
      <c r="K8269" t="s">
        <v>105</v>
      </c>
      <c r="L8269" t="s">
        <v>39324</v>
      </c>
    </row>
    <row r="8270" spans="1:12" x14ac:dyDescent="0.25">
      <c r="A8270" t="s">
        <v>39325</v>
      </c>
      <c r="B8270" t="s">
        <v>13</v>
      </c>
      <c r="C8270" t="s">
        <v>39326</v>
      </c>
      <c r="D8270" t="s">
        <v>26</v>
      </c>
      <c r="E8270" t="s">
        <v>16</v>
      </c>
      <c r="F8270" t="s">
        <v>77</v>
      </c>
      <c r="G8270" t="s">
        <v>23180</v>
      </c>
      <c r="H8270">
        <v>2016</v>
      </c>
      <c r="I8270" t="s">
        <v>30</v>
      </c>
      <c r="J8270" t="s">
        <v>5385</v>
      </c>
      <c r="K8270" t="s">
        <v>13259</v>
      </c>
      <c r="L8270" t="s">
        <v>39327</v>
      </c>
    </row>
    <row r="8271" spans="1:12" x14ac:dyDescent="0.25">
      <c r="A8271" t="s">
        <v>39328</v>
      </c>
      <c r="B8271" t="s">
        <v>13</v>
      </c>
      <c r="C8271" t="s">
        <v>39329</v>
      </c>
      <c r="D8271" t="s">
        <v>6934</v>
      </c>
      <c r="E8271" t="s">
        <v>39330</v>
      </c>
      <c r="F8271" t="s">
        <v>185</v>
      </c>
      <c r="G8271" t="s">
        <v>39331</v>
      </c>
      <c r="H8271">
        <v>2015</v>
      </c>
      <c r="I8271" t="s">
        <v>30</v>
      </c>
      <c r="J8271" t="s">
        <v>396</v>
      </c>
      <c r="K8271" t="s">
        <v>683</v>
      </c>
      <c r="L8271" t="s">
        <v>39332</v>
      </c>
    </row>
    <row r="8272" spans="1:12" x14ac:dyDescent="0.25">
      <c r="A8272" t="s">
        <v>39333</v>
      </c>
      <c r="B8272" t="s">
        <v>13</v>
      </c>
      <c r="C8272" t="s">
        <v>39334</v>
      </c>
      <c r="D8272" t="s">
        <v>39335</v>
      </c>
      <c r="E8272" t="s">
        <v>39336</v>
      </c>
      <c r="F8272" t="s">
        <v>39337</v>
      </c>
      <c r="G8272" t="s">
        <v>19598</v>
      </c>
      <c r="H8272">
        <v>2017</v>
      </c>
      <c r="I8272" t="s">
        <v>30</v>
      </c>
      <c r="J8272" t="s">
        <v>369</v>
      </c>
      <c r="K8272" t="s">
        <v>547</v>
      </c>
      <c r="L8272" t="s">
        <v>39338</v>
      </c>
    </row>
    <row r="8273" spans="1:12" x14ac:dyDescent="0.25">
      <c r="A8273" t="s">
        <v>39339</v>
      </c>
      <c r="B8273" t="s">
        <v>24</v>
      </c>
      <c r="C8273" t="s">
        <v>39340</v>
      </c>
      <c r="D8273" t="s">
        <v>26</v>
      </c>
      <c r="E8273" t="s">
        <v>39341</v>
      </c>
      <c r="F8273" t="s">
        <v>16374</v>
      </c>
      <c r="G8273" t="s">
        <v>39342</v>
      </c>
      <c r="H8273">
        <v>2015</v>
      </c>
      <c r="I8273" t="s">
        <v>244</v>
      </c>
      <c r="J8273" t="s">
        <v>31</v>
      </c>
      <c r="K8273" t="s">
        <v>266</v>
      </c>
      <c r="L8273" t="s">
        <v>39343</v>
      </c>
    </row>
    <row r="8274" spans="1:12" x14ac:dyDescent="0.25">
      <c r="A8274" t="s">
        <v>39344</v>
      </c>
      <c r="B8274" t="s">
        <v>13</v>
      </c>
      <c r="C8274" t="s">
        <v>39345</v>
      </c>
      <c r="D8274" t="s">
        <v>6873</v>
      </c>
      <c r="E8274" t="s">
        <v>39346</v>
      </c>
      <c r="F8274" t="s">
        <v>38825</v>
      </c>
      <c r="G8274" t="s">
        <v>7320</v>
      </c>
      <c r="H8274">
        <v>2006</v>
      </c>
      <c r="I8274" t="s">
        <v>321</v>
      </c>
      <c r="J8274" t="s">
        <v>6251</v>
      </c>
      <c r="K8274" t="s">
        <v>335</v>
      </c>
      <c r="L8274" t="s">
        <v>39347</v>
      </c>
    </row>
    <row r="8275" spans="1:12" x14ac:dyDescent="0.25">
      <c r="A8275" t="s">
        <v>39348</v>
      </c>
      <c r="B8275" t="s">
        <v>13</v>
      </c>
      <c r="C8275" t="s">
        <v>39349</v>
      </c>
      <c r="D8275" t="s">
        <v>39350</v>
      </c>
      <c r="E8275" t="s">
        <v>39351</v>
      </c>
      <c r="F8275" t="s">
        <v>6407</v>
      </c>
      <c r="G8275" t="s">
        <v>21274</v>
      </c>
      <c r="H8275">
        <v>2017</v>
      </c>
      <c r="I8275" t="s">
        <v>78</v>
      </c>
      <c r="J8275" t="s">
        <v>1470</v>
      </c>
      <c r="K8275" t="s">
        <v>105</v>
      </c>
      <c r="L8275" t="s">
        <v>39352</v>
      </c>
    </row>
    <row r="8276" spans="1:12" x14ac:dyDescent="0.25">
      <c r="A8276" t="s">
        <v>39353</v>
      </c>
      <c r="B8276" t="s">
        <v>13</v>
      </c>
      <c r="C8276" t="s">
        <v>39354</v>
      </c>
      <c r="D8276" t="s">
        <v>39355</v>
      </c>
      <c r="E8276" t="s">
        <v>39356</v>
      </c>
      <c r="F8276" t="s">
        <v>17</v>
      </c>
      <c r="G8276" t="s">
        <v>19836</v>
      </c>
      <c r="H8276">
        <v>2017</v>
      </c>
      <c r="I8276" t="s">
        <v>78</v>
      </c>
      <c r="J8276" t="s">
        <v>401</v>
      </c>
      <c r="K8276" t="s">
        <v>3190</v>
      </c>
      <c r="L8276" t="s">
        <v>39357</v>
      </c>
    </row>
    <row r="8277" spans="1:12" x14ac:dyDescent="0.25">
      <c r="A8277" t="s">
        <v>39358</v>
      </c>
      <c r="B8277" t="s">
        <v>13</v>
      </c>
      <c r="C8277" t="s">
        <v>39359</v>
      </c>
      <c r="D8277" t="s">
        <v>39360</v>
      </c>
      <c r="E8277" t="s">
        <v>16</v>
      </c>
      <c r="F8277" t="s">
        <v>986</v>
      </c>
      <c r="G8277" t="s">
        <v>39361</v>
      </c>
      <c r="H8277">
        <v>2017</v>
      </c>
      <c r="I8277" t="s">
        <v>112</v>
      </c>
      <c r="J8277" t="s">
        <v>1687</v>
      </c>
      <c r="K8277" t="s">
        <v>33232</v>
      </c>
      <c r="L8277" t="s">
        <v>39362</v>
      </c>
    </row>
    <row r="8278" spans="1:12" x14ac:dyDescent="0.25">
      <c r="A8278" t="s">
        <v>39363</v>
      </c>
      <c r="B8278" t="s">
        <v>13</v>
      </c>
      <c r="C8278" t="s">
        <v>39364</v>
      </c>
      <c r="D8278" t="s">
        <v>39104</v>
      </c>
      <c r="E8278" t="s">
        <v>39365</v>
      </c>
      <c r="F8278" t="s">
        <v>17</v>
      </c>
      <c r="G8278" t="s">
        <v>15928</v>
      </c>
      <c r="H8278">
        <v>2012</v>
      </c>
      <c r="I8278" t="s">
        <v>321</v>
      </c>
      <c r="J8278" t="s">
        <v>1361</v>
      </c>
      <c r="K8278" t="s">
        <v>3190</v>
      </c>
      <c r="L8278" t="s">
        <v>39366</v>
      </c>
    </row>
    <row r="8279" spans="1:12" x14ac:dyDescent="0.25">
      <c r="A8279" t="s">
        <v>39367</v>
      </c>
      <c r="B8279" t="s">
        <v>24</v>
      </c>
      <c r="C8279" t="s">
        <v>39368</v>
      </c>
      <c r="D8279" t="s">
        <v>26</v>
      </c>
      <c r="E8279" t="s">
        <v>39369</v>
      </c>
      <c r="F8279" t="s">
        <v>353</v>
      </c>
      <c r="G8279" t="s">
        <v>19169</v>
      </c>
      <c r="H8279">
        <v>2013</v>
      </c>
      <c r="I8279" t="s">
        <v>78</v>
      </c>
      <c r="J8279" t="s">
        <v>38</v>
      </c>
      <c r="K8279" t="s">
        <v>2065</v>
      </c>
      <c r="L8279" t="s">
        <v>39370</v>
      </c>
    </row>
    <row r="8280" spans="1:12" x14ac:dyDescent="0.25">
      <c r="A8280" t="s">
        <v>39371</v>
      </c>
      <c r="B8280" t="s">
        <v>13</v>
      </c>
      <c r="C8280" t="s">
        <v>39372</v>
      </c>
      <c r="D8280" t="s">
        <v>39373</v>
      </c>
      <c r="E8280" t="s">
        <v>16</v>
      </c>
      <c r="F8280" t="s">
        <v>17</v>
      </c>
      <c r="G8280" t="s">
        <v>20242</v>
      </c>
      <c r="H8280">
        <v>2018</v>
      </c>
      <c r="I8280" t="s">
        <v>78</v>
      </c>
      <c r="J8280" t="s">
        <v>364</v>
      </c>
      <c r="K8280" t="s">
        <v>21</v>
      </c>
      <c r="L8280" t="s">
        <v>39374</v>
      </c>
    </row>
    <row r="8281" spans="1:12" x14ac:dyDescent="0.25">
      <c r="A8281" t="s">
        <v>39375</v>
      </c>
      <c r="B8281" t="s">
        <v>13</v>
      </c>
      <c r="C8281" t="s">
        <v>39376</v>
      </c>
      <c r="D8281" t="s">
        <v>27065</v>
      </c>
      <c r="E8281" t="s">
        <v>39377</v>
      </c>
      <c r="F8281" t="s">
        <v>17</v>
      </c>
      <c r="G8281" t="s">
        <v>22816</v>
      </c>
      <c r="H8281">
        <v>2015</v>
      </c>
      <c r="I8281" t="s">
        <v>30</v>
      </c>
      <c r="J8281" t="s">
        <v>971</v>
      </c>
      <c r="K8281" t="s">
        <v>15238</v>
      </c>
      <c r="L8281" t="s">
        <v>39378</v>
      </c>
    </row>
    <row r="8282" spans="1:12" x14ac:dyDescent="0.25">
      <c r="A8282" t="s">
        <v>39379</v>
      </c>
      <c r="B8282" t="s">
        <v>13</v>
      </c>
      <c r="C8282" t="s">
        <v>39380</v>
      </c>
      <c r="D8282" t="s">
        <v>32068</v>
      </c>
      <c r="E8282" t="s">
        <v>39381</v>
      </c>
      <c r="F8282" t="s">
        <v>2429</v>
      </c>
      <c r="G8282" t="s">
        <v>21872</v>
      </c>
      <c r="H8282">
        <v>2009</v>
      </c>
      <c r="I8282" t="s">
        <v>112</v>
      </c>
      <c r="J8282" t="s">
        <v>798</v>
      </c>
      <c r="K8282" t="s">
        <v>105</v>
      </c>
      <c r="L8282" t="s">
        <v>39382</v>
      </c>
    </row>
    <row r="8283" spans="1:12" x14ac:dyDescent="0.25">
      <c r="A8283" t="s">
        <v>39383</v>
      </c>
      <c r="B8283" t="s">
        <v>13</v>
      </c>
      <c r="C8283" t="s">
        <v>39384</v>
      </c>
      <c r="D8283" t="s">
        <v>39385</v>
      </c>
      <c r="E8283" t="s">
        <v>39386</v>
      </c>
      <c r="F8283" t="s">
        <v>38825</v>
      </c>
      <c r="G8283" t="s">
        <v>25423</v>
      </c>
      <c r="H8283">
        <v>2016</v>
      </c>
      <c r="I8283" t="s">
        <v>30</v>
      </c>
      <c r="J8283" t="s">
        <v>354</v>
      </c>
      <c r="K8283" t="s">
        <v>142</v>
      </c>
      <c r="L8283" t="s">
        <v>39387</v>
      </c>
    </row>
    <row r="8284" spans="1:12" x14ac:dyDescent="0.25">
      <c r="A8284" t="s">
        <v>39388</v>
      </c>
      <c r="B8284" t="s">
        <v>24</v>
      </c>
      <c r="C8284" t="s">
        <v>39389</v>
      </c>
      <c r="D8284" t="s">
        <v>26</v>
      </c>
      <c r="E8284" t="s">
        <v>39390</v>
      </c>
      <c r="F8284" t="s">
        <v>939</v>
      </c>
      <c r="G8284" t="s">
        <v>22561</v>
      </c>
      <c r="H8284">
        <v>2011</v>
      </c>
      <c r="I8284" t="s">
        <v>30</v>
      </c>
      <c r="J8284" t="s">
        <v>38</v>
      </c>
      <c r="K8284" t="s">
        <v>1099</v>
      </c>
      <c r="L8284" t="s">
        <v>39391</v>
      </c>
    </row>
    <row r="8285" spans="1:12" x14ac:dyDescent="0.25">
      <c r="A8285" t="s">
        <v>39392</v>
      </c>
      <c r="B8285" t="s">
        <v>13</v>
      </c>
      <c r="C8285" t="s">
        <v>39393</v>
      </c>
      <c r="D8285" t="s">
        <v>39394</v>
      </c>
      <c r="E8285" t="s">
        <v>39395</v>
      </c>
      <c r="F8285" t="s">
        <v>17</v>
      </c>
      <c r="G8285" t="s">
        <v>18375</v>
      </c>
      <c r="H8285">
        <v>2016</v>
      </c>
      <c r="I8285" t="s">
        <v>321</v>
      </c>
      <c r="J8285" t="s">
        <v>251</v>
      </c>
      <c r="K8285" t="s">
        <v>683</v>
      </c>
      <c r="L8285" t="s">
        <v>39396</v>
      </c>
    </row>
    <row r="8286" spans="1:12" x14ac:dyDescent="0.25">
      <c r="A8286" t="s">
        <v>39397</v>
      </c>
      <c r="B8286" t="s">
        <v>13</v>
      </c>
      <c r="C8286" t="s">
        <v>39398</v>
      </c>
      <c r="D8286" t="s">
        <v>37620</v>
      </c>
      <c r="E8286" t="s">
        <v>39399</v>
      </c>
      <c r="F8286" t="s">
        <v>17</v>
      </c>
      <c r="G8286" t="s">
        <v>14997</v>
      </c>
      <c r="H8286">
        <v>2005</v>
      </c>
      <c r="I8286" t="s">
        <v>19</v>
      </c>
      <c r="J8286" t="s">
        <v>86</v>
      </c>
      <c r="K8286" t="s">
        <v>826</v>
      </c>
      <c r="L8286" t="s">
        <v>39400</v>
      </c>
    </row>
    <row r="8287" spans="1:12" x14ac:dyDescent="0.25">
      <c r="A8287" t="s">
        <v>39401</v>
      </c>
      <c r="B8287" t="s">
        <v>13</v>
      </c>
      <c r="C8287" t="s">
        <v>39402</v>
      </c>
      <c r="D8287" t="s">
        <v>39403</v>
      </c>
      <c r="E8287" t="s">
        <v>39404</v>
      </c>
      <c r="F8287" t="s">
        <v>17</v>
      </c>
      <c r="G8287" t="s">
        <v>14997</v>
      </c>
      <c r="H8287">
        <v>2007</v>
      </c>
      <c r="I8287" t="s">
        <v>321</v>
      </c>
      <c r="J8287" t="s">
        <v>396</v>
      </c>
      <c r="K8287" t="s">
        <v>826</v>
      </c>
      <c r="L8287" t="s">
        <v>39405</v>
      </c>
    </row>
    <row r="8288" spans="1:12" x14ac:dyDescent="0.25">
      <c r="A8288" t="s">
        <v>39406</v>
      </c>
      <c r="B8288" t="s">
        <v>13</v>
      </c>
      <c r="C8288" t="s">
        <v>39407</v>
      </c>
      <c r="D8288" t="s">
        <v>39408</v>
      </c>
      <c r="E8288" t="s">
        <v>39409</v>
      </c>
      <c r="F8288" t="s">
        <v>39410</v>
      </c>
      <c r="G8288" t="s">
        <v>39411</v>
      </c>
      <c r="H8288">
        <v>2015</v>
      </c>
      <c r="I8288" t="s">
        <v>30</v>
      </c>
      <c r="J8288" t="s">
        <v>273</v>
      </c>
      <c r="K8288" t="s">
        <v>105</v>
      </c>
      <c r="L8288" t="s">
        <v>39412</v>
      </c>
    </row>
    <row r="8289" spans="1:12" x14ac:dyDescent="0.25">
      <c r="A8289" t="s">
        <v>39413</v>
      </c>
      <c r="B8289" t="s">
        <v>24</v>
      </c>
      <c r="C8289" t="s">
        <v>39414</v>
      </c>
      <c r="D8289" t="s">
        <v>26</v>
      </c>
      <c r="E8289" t="s">
        <v>16</v>
      </c>
      <c r="F8289" t="s">
        <v>17</v>
      </c>
      <c r="G8289" t="s">
        <v>22245</v>
      </c>
      <c r="H8289">
        <v>2016</v>
      </c>
      <c r="I8289" t="s">
        <v>112</v>
      </c>
      <c r="J8289" t="s">
        <v>38</v>
      </c>
      <c r="K8289" t="s">
        <v>1071</v>
      </c>
      <c r="L8289" t="s">
        <v>39415</v>
      </c>
    </row>
    <row r="8290" spans="1:12" x14ac:dyDescent="0.25">
      <c r="A8290" t="s">
        <v>39416</v>
      </c>
      <c r="B8290" t="s">
        <v>13</v>
      </c>
      <c r="C8290" t="s">
        <v>39417</v>
      </c>
      <c r="D8290" t="s">
        <v>39418</v>
      </c>
      <c r="E8290" t="s">
        <v>39419</v>
      </c>
      <c r="F8290" t="s">
        <v>17</v>
      </c>
      <c r="G8290" t="s">
        <v>29503</v>
      </c>
      <c r="H8290">
        <v>2015</v>
      </c>
      <c r="I8290" t="s">
        <v>321</v>
      </c>
      <c r="J8290" t="s">
        <v>216</v>
      </c>
      <c r="K8290" t="s">
        <v>1121</v>
      </c>
      <c r="L8290" t="s">
        <v>39420</v>
      </c>
    </row>
    <row r="8291" spans="1:12" x14ac:dyDescent="0.25">
      <c r="A8291" t="s">
        <v>39421</v>
      </c>
      <c r="B8291" t="s">
        <v>13</v>
      </c>
      <c r="C8291" t="s">
        <v>39422</v>
      </c>
      <c r="D8291" t="s">
        <v>5295</v>
      </c>
      <c r="E8291" t="s">
        <v>39423</v>
      </c>
      <c r="F8291" t="s">
        <v>17</v>
      </c>
      <c r="G8291" t="s">
        <v>22328</v>
      </c>
      <c r="H8291">
        <v>2017</v>
      </c>
      <c r="I8291" t="s">
        <v>30</v>
      </c>
      <c r="J8291" t="s">
        <v>1056</v>
      </c>
      <c r="K8291" t="s">
        <v>13784</v>
      </c>
      <c r="L8291" t="s">
        <v>39424</v>
      </c>
    </row>
    <row r="8292" spans="1:12" x14ac:dyDescent="0.25">
      <c r="A8292" t="s">
        <v>39425</v>
      </c>
      <c r="B8292" t="s">
        <v>13</v>
      </c>
      <c r="C8292" t="s">
        <v>39426</v>
      </c>
      <c r="D8292" t="s">
        <v>38399</v>
      </c>
      <c r="E8292" t="s">
        <v>39427</v>
      </c>
      <c r="F8292" t="s">
        <v>17</v>
      </c>
      <c r="G8292" t="s">
        <v>14911</v>
      </c>
      <c r="H8292">
        <v>1981</v>
      </c>
      <c r="I8292" t="s">
        <v>30</v>
      </c>
      <c r="J8292" t="s">
        <v>401</v>
      </c>
      <c r="K8292" t="s">
        <v>30814</v>
      </c>
      <c r="L8292" t="s">
        <v>39428</v>
      </c>
    </row>
    <row r="8293" spans="1:12" x14ac:dyDescent="0.25">
      <c r="A8293" t="s">
        <v>39429</v>
      </c>
      <c r="B8293" t="s">
        <v>13</v>
      </c>
      <c r="C8293" t="s">
        <v>39430</v>
      </c>
      <c r="D8293" t="s">
        <v>39431</v>
      </c>
      <c r="E8293" t="s">
        <v>39432</v>
      </c>
      <c r="F8293" t="s">
        <v>582</v>
      </c>
      <c r="G8293" t="s">
        <v>17710</v>
      </c>
      <c r="H8293">
        <v>2016</v>
      </c>
      <c r="I8293" t="s">
        <v>321</v>
      </c>
      <c r="J8293" t="s">
        <v>1067</v>
      </c>
      <c r="K8293" t="s">
        <v>703</v>
      </c>
      <c r="L8293" t="s">
        <v>39433</v>
      </c>
    </row>
    <row r="8294" spans="1:12" x14ac:dyDescent="0.25">
      <c r="A8294" t="s">
        <v>39434</v>
      </c>
      <c r="B8294" t="s">
        <v>13</v>
      </c>
      <c r="C8294" t="s">
        <v>39435</v>
      </c>
      <c r="D8294" t="s">
        <v>8829</v>
      </c>
      <c r="E8294" t="s">
        <v>39436</v>
      </c>
      <c r="F8294" t="s">
        <v>17</v>
      </c>
      <c r="G8294" t="s">
        <v>39437</v>
      </c>
      <c r="H8294">
        <v>2016</v>
      </c>
      <c r="I8294" t="s">
        <v>321</v>
      </c>
      <c r="J8294" t="s">
        <v>994</v>
      </c>
      <c r="K8294" t="s">
        <v>6211</v>
      </c>
      <c r="L8294" t="s">
        <v>39438</v>
      </c>
    </row>
    <row r="8295" spans="1:12" x14ac:dyDescent="0.25">
      <c r="A8295" t="s">
        <v>39439</v>
      </c>
      <c r="B8295" t="s">
        <v>24</v>
      </c>
      <c r="C8295" t="s">
        <v>39440</v>
      </c>
      <c r="D8295" t="s">
        <v>39441</v>
      </c>
      <c r="E8295" t="s">
        <v>39442</v>
      </c>
      <c r="F8295" t="s">
        <v>77</v>
      </c>
      <c r="G8295" t="s">
        <v>26655</v>
      </c>
      <c r="H8295">
        <v>2012</v>
      </c>
      <c r="I8295" t="s">
        <v>30</v>
      </c>
      <c r="J8295" t="s">
        <v>38</v>
      </c>
      <c r="K8295" t="s">
        <v>32317</v>
      </c>
      <c r="L8295" t="s">
        <v>39443</v>
      </c>
    </row>
    <row r="8296" spans="1:12" x14ac:dyDescent="0.25">
      <c r="A8296" t="s">
        <v>39444</v>
      </c>
      <c r="B8296" t="s">
        <v>13</v>
      </c>
      <c r="C8296" t="s">
        <v>39445</v>
      </c>
      <c r="D8296" t="s">
        <v>39446</v>
      </c>
      <c r="E8296" t="s">
        <v>16</v>
      </c>
      <c r="F8296" t="s">
        <v>77</v>
      </c>
      <c r="G8296" t="s">
        <v>28029</v>
      </c>
      <c r="H8296">
        <v>2015</v>
      </c>
      <c r="I8296" t="s">
        <v>30</v>
      </c>
      <c r="J8296" t="s">
        <v>396</v>
      </c>
      <c r="K8296" t="s">
        <v>129</v>
      </c>
      <c r="L8296" t="s">
        <v>39447</v>
      </c>
    </row>
    <row r="8297" spans="1:12" x14ac:dyDescent="0.25">
      <c r="A8297" t="s">
        <v>39448</v>
      </c>
      <c r="B8297" t="s">
        <v>13</v>
      </c>
      <c r="C8297" t="s">
        <v>39449</v>
      </c>
      <c r="D8297" t="s">
        <v>39450</v>
      </c>
      <c r="E8297" t="s">
        <v>39451</v>
      </c>
      <c r="F8297" t="s">
        <v>17</v>
      </c>
      <c r="G8297" t="s">
        <v>23052</v>
      </c>
      <c r="H8297">
        <v>2018</v>
      </c>
      <c r="I8297" t="s">
        <v>30</v>
      </c>
      <c r="J8297" t="s">
        <v>364</v>
      </c>
      <c r="K8297" t="s">
        <v>4022</v>
      </c>
      <c r="L8297" t="s">
        <v>39452</v>
      </c>
    </row>
    <row r="8298" spans="1:12" x14ac:dyDescent="0.25">
      <c r="A8298" t="s">
        <v>39453</v>
      </c>
      <c r="B8298" t="s">
        <v>13</v>
      </c>
      <c r="C8298" t="s">
        <v>39454</v>
      </c>
      <c r="D8298" t="s">
        <v>3649</v>
      </c>
      <c r="E8298" t="s">
        <v>39455</v>
      </c>
      <c r="F8298" t="s">
        <v>17</v>
      </c>
      <c r="G8298" t="s">
        <v>20297</v>
      </c>
      <c r="H8298">
        <v>2010</v>
      </c>
      <c r="I8298" t="s">
        <v>321</v>
      </c>
      <c r="J8298" t="s">
        <v>296</v>
      </c>
      <c r="K8298" t="s">
        <v>1926</v>
      </c>
      <c r="L8298" t="s">
        <v>39456</v>
      </c>
    </row>
    <row r="8299" spans="1:12" x14ac:dyDescent="0.25">
      <c r="A8299" t="s">
        <v>39457</v>
      </c>
      <c r="B8299" t="s">
        <v>13</v>
      </c>
      <c r="C8299" t="s">
        <v>39458</v>
      </c>
      <c r="D8299" t="s">
        <v>8651</v>
      </c>
      <c r="E8299" t="s">
        <v>39459</v>
      </c>
      <c r="F8299" t="s">
        <v>340</v>
      </c>
      <c r="G8299" t="s">
        <v>16910</v>
      </c>
      <c r="H8299">
        <v>2009</v>
      </c>
      <c r="I8299" t="s">
        <v>78</v>
      </c>
      <c r="J8299" t="s">
        <v>798</v>
      </c>
      <c r="K8299" t="s">
        <v>1349</v>
      </c>
      <c r="L8299" t="s">
        <v>39460</v>
      </c>
    </row>
    <row r="8300" spans="1:12" x14ac:dyDescent="0.25">
      <c r="A8300" t="s">
        <v>39461</v>
      </c>
      <c r="B8300" t="s">
        <v>13</v>
      </c>
      <c r="C8300" t="s">
        <v>39462</v>
      </c>
      <c r="D8300" t="s">
        <v>32375</v>
      </c>
      <c r="E8300" t="s">
        <v>39463</v>
      </c>
      <c r="F8300" t="s">
        <v>17</v>
      </c>
      <c r="G8300" t="s">
        <v>14997</v>
      </c>
      <c r="H8300">
        <v>2009</v>
      </c>
      <c r="I8300" t="s">
        <v>321</v>
      </c>
      <c r="J8300" t="s">
        <v>850</v>
      </c>
      <c r="K8300" t="s">
        <v>1315</v>
      </c>
      <c r="L8300" t="s">
        <v>39464</v>
      </c>
    </row>
    <row r="8301" spans="1:12" x14ac:dyDescent="0.25">
      <c r="A8301" t="s">
        <v>39465</v>
      </c>
      <c r="B8301" t="s">
        <v>13</v>
      </c>
      <c r="C8301" t="s">
        <v>39466</v>
      </c>
      <c r="D8301" t="s">
        <v>39467</v>
      </c>
      <c r="E8301" t="s">
        <v>39468</v>
      </c>
      <c r="F8301" t="s">
        <v>39469</v>
      </c>
      <c r="G8301" t="s">
        <v>39470</v>
      </c>
      <c r="H8301">
        <v>2014</v>
      </c>
      <c r="I8301" t="s">
        <v>78</v>
      </c>
      <c r="J8301" t="s">
        <v>534</v>
      </c>
      <c r="K8301" t="s">
        <v>1121</v>
      </c>
      <c r="L8301" t="s">
        <v>39471</v>
      </c>
    </row>
    <row r="8302" spans="1:12" x14ac:dyDescent="0.25">
      <c r="A8302" t="s">
        <v>39472</v>
      </c>
      <c r="B8302" t="s">
        <v>13</v>
      </c>
      <c r="C8302" t="s">
        <v>39473</v>
      </c>
      <c r="D8302" t="s">
        <v>39474</v>
      </c>
      <c r="E8302" t="s">
        <v>39475</v>
      </c>
      <c r="F8302" t="s">
        <v>1686</v>
      </c>
      <c r="G8302" t="s">
        <v>15633</v>
      </c>
      <c r="H8302">
        <v>2019</v>
      </c>
      <c r="I8302" t="s">
        <v>30</v>
      </c>
      <c r="J8302" t="s">
        <v>2587</v>
      </c>
      <c r="K8302" t="s">
        <v>166</v>
      </c>
      <c r="L8302" t="s">
        <v>39476</v>
      </c>
    </row>
    <row r="8303" spans="1:12" x14ac:dyDescent="0.25">
      <c r="A8303" t="s">
        <v>39477</v>
      </c>
      <c r="B8303" t="s">
        <v>13</v>
      </c>
      <c r="C8303" t="s">
        <v>39478</v>
      </c>
      <c r="D8303" t="s">
        <v>39479</v>
      </c>
      <c r="E8303" t="s">
        <v>39480</v>
      </c>
      <c r="F8303" t="s">
        <v>17</v>
      </c>
      <c r="G8303" t="s">
        <v>15928</v>
      </c>
      <c r="H8303">
        <v>1996</v>
      </c>
      <c r="I8303" t="s">
        <v>61</v>
      </c>
      <c r="J8303" t="s">
        <v>200</v>
      </c>
      <c r="K8303" t="s">
        <v>201</v>
      </c>
      <c r="L8303" t="s">
        <v>39481</v>
      </c>
    </row>
    <row r="8304" spans="1:12" x14ac:dyDescent="0.25">
      <c r="A8304" t="s">
        <v>39482</v>
      </c>
      <c r="B8304" t="s">
        <v>24</v>
      </c>
      <c r="C8304" t="s">
        <v>39483</v>
      </c>
      <c r="D8304" t="s">
        <v>33565</v>
      </c>
      <c r="E8304" t="s">
        <v>39484</v>
      </c>
      <c r="F8304" t="s">
        <v>77</v>
      </c>
      <c r="G8304" t="s">
        <v>25346</v>
      </c>
      <c r="H8304">
        <v>2016</v>
      </c>
      <c r="I8304" t="s">
        <v>30</v>
      </c>
      <c r="J8304" t="s">
        <v>38</v>
      </c>
      <c r="K8304" t="s">
        <v>32317</v>
      </c>
      <c r="L8304" t="s">
        <v>39485</v>
      </c>
    </row>
    <row r="8305" spans="1:12" x14ac:dyDescent="0.25">
      <c r="A8305" t="s">
        <v>39486</v>
      </c>
      <c r="B8305" t="s">
        <v>13</v>
      </c>
      <c r="C8305" t="s">
        <v>39487</v>
      </c>
      <c r="D8305" t="s">
        <v>32427</v>
      </c>
      <c r="E8305" t="s">
        <v>39488</v>
      </c>
      <c r="F8305" t="s">
        <v>950</v>
      </c>
      <c r="G8305" t="s">
        <v>32457</v>
      </c>
      <c r="H8305">
        <v>1978</v>
      </c>
      <c r="I8305" t="s">
        <v>321</v>
      </c>
      <c r="J8305" t="s">
        <v>208</v>
      </c>
      <c r="K8305" t="s">
        <v>2925</v>
      </c>
      <c r="L8305" t="s">
        <v>39489</v>
      </c>
    </row>
    <row r="8306" spans="1:12" x14ac:dyDescent="0.25">
      <c r="A8306" t="s">
        <v>39490</v>
      </c>
      <c r="B8306" t="s">
        <v>13</v>
      </c>
      <c r="C8306" t="s">
        <v>39491</v>
      </c>
      <c r="D8306" t="s">
        <v>1798</v>
      </c>
      <c r="E8306" t="s">
        <v>39492</v>
      </c>
      <c r="F8306" t="s">
        <v>17</v>
      </c>
      <c r="G8306" t="s">
        <v>16910</v>
      </c>
      <c r="H8306">
        <v>1994</v>
      </c>
      <c r="I8306" t="s">
        <v>61</v>
      </c>
      <c r="J8306" t="s">
        <v>62</v>
      </c>
      <c r="K8306" t="s">
        <v>113</v>
      </c>
      <c r="L8306" t="s">
        <v>39493</v>
      </c>
    </row>
    <row r="8307" spans="1:12" x14ac:dyDescent="0.25">
      <c r="A8307" t="s">
        <v>39494</v>
      </c>
      <c r="B8307" t="s">
        <v>13</v>
      </c>
      <c r="C8307" t="s">
        <v>39495</v>
      </c>
      <c r="D8307" t="s">
        <v>1798</v>
      </c>
      <c r="E8307" t="s">
        <v>39496</v>
      </c>
      <c r="F8307" t="s">
        <v>17</v>
      </c>
      <c r="G8307" t="s">
        <v>16910</v>
      </c>
      <c r="H8307">
        <v>2000</v>
      </c>
      <c r="I8307" t="s">
        <v>61</v>
      </c>
      <c r="J8307" t="s">
        <v>62</v>
      </c>
      <c r="K8307" t="s">
        <v>8706</v>
      </c>
      <c r="L8307" t="s">
        <v>39497</v>
      </c>
    </row>
    <row r="8308" spans="1:12" x14ac:dyDescent="0.25">
      <c r="A8308" t="s">
        <v>39498</v>
      </c>
      <c r="B8308" t="s">
        <v>13</v>
      </c>
      <c r="C8308" t="s">
        <v>39499</v>
      </c>
      <c r="D8308" t="s">
        <v>39500</v>
      </c>
      <c r="E8308" t="s">
        <v>39501</v>
      </c>
      <c r="F8308" t="s">
        <v>950</v>
      </c>
      <c r="G8308" t="s">
        <v>22850</v>
      </c>
      <c r="H8308">
        <v>1975</v>
      </c>
      <c r="I8308" t="s">
        <v>30</v>
      </c>
      <c r="J8308" t="s">
        <v>926</v>
      </c>
      <c r="K8308" t="s">
        <v>259</v>
      </c>
      <c r="L8308" t="s">
        <v>39502</v>
      </c>
    </row>
    <row r="8309" spans="1:12" x14ac:dyDescent="0.25">
      <c r="A8309" t="s">
        <v>39503</v>
      </c>
      <c r="B8309" t="s">
        <v>13</v>
      </c>
      <c r="C8309" t="s">
        <v>39504</v>
      </c>
      <c r="D8309" t="s">
        <v>3125</v>
      </c>
      <c r="E8309" t="s">
        <v>39505</v>
      </c>
      <c r="F8309" t="s">
        <v>1945</v>
      </c>
      <c r="G8309" t="s">
        <v>17962</v>
      </c>
      <c r="H8309">
        <v>2008</v>
      </c>
      <c r="I8309" t="s">
        <v>19</v>
      </c>
      <c r="J8309" t="s">
        <v>86</v>
      </c>
      <c r="K8309" t="s">
        <v>799</v>
      </c>
      <c r="L8309" t="s">
        <v>39506</v>
      </c>
    </row>
    <row r="8310" spans="1:12" x14ac:dyDescent="0.25">
      <c r="A8310" t="s">
        <v>39507</v>
      </c>
      <c r="B8310" t="s">
        <v>13</v>
      </c>
      <c r="C8310" t="s">
        <v>39508</v>
      </c>
      <c r="D8310" t="s">
        <v>39509</v>
      </c>
      <c r="E8310" t="s">
        <v>16</v>
      </c>
      <c r="F8310" t="s">
        <v>17</v>
      </c>
      <c r="G8310" t="s">
        <v>24334</v>
      </c>
      <c r="H8310">
        <v>2017</v>
      </c>
      <c r="I8310" t="s">
        <v>30</v>
      </c>
      <c r="J8310" t="s">
        <v>564</v>
      </c>
      <c r="K8310" t="s">
        <v>21</v>
      </c>
      <c r="L8310" t="s">
        <v>39510</v>
      </c>
    </row>
    <row r="8311" spans="1:12" x14ac:dyDescent="0.25">
      <c r="A8311" t="s">
        <v>39511</v>
      </c>
      <c r="B8311" t="s">
        <v>13</v>
      </c>
      <c r="C8311" t="s">
        <v>39512</v>
      </c>
      <c r="D8311" t="s">
        <v>859</v>
      </c>
      <c r="E8311" t="s">
        <v>39513</v>
      </c>
      <c r="F8311" t="s">
        <v>39514</v>
      </c>
      <c r="G8311" t="s">
        <v>14326</v>
      </c>
      <c r="H8311">
        <v>2017</v>
      </c>
      <c r="I8311" t="s">
        <v>321</v>
      </c>
      <c r="J8311" t="s">
        <v>441</v>
      </c>
      <c r="K8311" t="s">
        <v>905</v>
      </c>
      <c r="L8311" t="s">
        <v>39515</v>
      </c>
    </row>
    <row r="8312" spans="1:12" x14ac:dyDescent="0.25">
      <c r="A8312" t="s">
        <v>39516</v>
      </c>
      <c r="B8312" t="s">
        <v>13</v>
      </c>
      <c r="C8312" t="s">
        <v>39517</v>
      </c>
      <c r="D8312" t="s">
        <v>39518</v>
      </c>
      <c r="E8312" t="s">
        <v>39519</v>
      </c>
      <c r="F8312" t="s">
        <v>77</v>
      </c>
      <c r="G8312" t="s">
        <v>39520</v>
      </c>
      <c r="H8312">
        <v>2014</v>
      </c>
      <c r="I8312" t="s">
        <v>30</v>
      </c>
      <c r="J8312" t="s">
        <v>1011</v>
      </c>
      <c r="K8312" t="s">
        <v>1315</v>
      </c>
      <c r="L8312" t="s">
        <v>39521</v>
      </c>
    </row>
    <row r="8313" spans="1:12" x14ac:dyDescent="0.25">
      <c r="A8313" t="s">
        <v>39522</v>
      </c>
      <c r="B8313" t="s">
        <v>24</v>
      </c>
      <c r="C8313" t="s">
        <v>39523</v>
      </c>
      <c r="D8313" t="s">
        <v>26</v>
      </c>
      <c r="E8313" t="s">
        <v>39524</v>
      </c>
      <c r="F8313" t="s">
        <v>17</v>
      </c>
      <c r="G8313" t="s">
        <v>39525</v>
      </c>
      <c r="H8313">
        <v>2017</v>
      </c>
      <c r="I8313" t="s">
        <v>78</v>
      </c>
      <c r="J8313" t="s">
        <v>157</v>
      </c>
      <c r="K8313" t="s">
        <v>2289</v>
      </c>
      <c r="L8313" t="s">
        <v>39526</v>
      </c>
    </row>
    <row r="8314" spans="1:12" x14ac:dyDescent="0.25">
      <c r="A8314" t="s">
        <v>39527</v>
      </c>
      <c r="B8314" t="s">
        <v>13</v>
      </c>
      <c r="C8314" t="s">
        <v>39528</v>
      </c>
      <c r="D8314" t="s">
        <v>19235</v>
      </c>
      <c r="E8314" t="s">
        <v>39529</v>
      </c>
      <c r="F8314" t="s">
        <v>35617</v>
      </c>
      <c r="G8314" t="s">
        <v>10455</v>
      </c>
      <c r="H8314">
        <v>2016</v>
      </c>
      <c r="I8314" t="s">
        <v>19</v>
      </c>
      <c r="J8314" t="s">
        <v>322</v>
      </c>
      <c r="K8314" t="s">
        <v>683</v>
      </c>
      <c r="L8314" t="s">
        <v>39530</v>
      </c>
    </row>
    <row r="8315" spans="1:12" x14ac:dyDescent="0.25">
      <c r="A8315" t="s">
        <v>39531</v>
      </c>
      <c r="B8315" t="s">
        <v>13</v>
      </c>
      <c r="C8315" t="s">
        <v>39532</v>
      </c>
      <c r="D8315" t="s">
        <v>28892</v>
      </c>
      <c r="E8315" t="s">
        <v>39533</v>
      </c>
      <c r="F8315" t="s">
        <v>2295</v>
      </c>
      <c r="G8315" t="s">
        <v>25182</v>
      </c>
      <c r="H8315">
        <v>2016</v>
      </c>
      <c r="I8315" t="s">
        <v>112</v>
      </c>
      <c r="J8315" t="s">
        <v>1361</v>
      </c>
      <c r="K8315" t="s">
        <v>547</v>
      </c>
      <c r="L8315" t="s">
        <v>39534</v>
      </c>
    </row>
    <row r="8316" spans="1:12" x14ac:dyDescent="0.25">
      <c r="A8316" t="s">
        <v>39535</v>
      </c>
      <c r="B8316" t="s">
        <v>13</v>
      </c>
      <c r="C8316" t="s">
        <v>39536</v>
      </c>
      <c r="D8316" t="s">
        <v>39537</v>
      </c>
      <c r="E8316" t="s">
        <v>39538</v>
      </c>
      <c r="F8316" t="s">
        <v>17</v>
      </c>
      <c r="G8316" t="s">
        <v>10388</v>
      </c>
      <c r="H8316">
        <v>2013</v>
      </c>
      <c r="I8316" t="s">
        <v>321</v>
      </c>
      <c r="J8316" t="s">
        <v>216</v>
      </c>
      <c r="K8316" t="s">
        <v>335</v>
      </c>
      <c r="L8316" t="s">
        <v>39539</v>
      </c>
    </row>
    <row r="8317" spans="1:12" x14ac:dyDescent="0.25">
      <c r="A8317" t="s">
        <v>39540</v>
      </c>
      <c r="B8317" t="s">
        <v>24</v>
      </c>
      <c r="C8317" t="s">
        <v>39541</v>
      </c>
      <c r="D8317" t="s">
        <v>26</v>
      </c>
      <c r="E8317" t="s">
        <v>39542</v>
      </c>
      <c r="F8317" t="s">
        <v>582</v>
      </c>
      <c r="G8317" t="s">
        <v>39543</v>
      </c>
      <c r="H8317">
        <v>2015</v>
      </c>
      <c r="I8317" t="s">
        <v>172</v>
      </c>
      <c r="J8317" t="s">
        <v>31</v>
      </c>
      <c r="K8317" t="s">
        <v>604</v>
      </c>
      <c r="L8317" t="s">
        <v>39544</v>
      </c>
    </row>
    <row r="8318" spans="1:12" x14ac:dyDescent="0.25">
      <c r="A8318" t="s">
        <v>39545</v>
      </c>
      <c r="B8318" t="s">
        <v>24</v>
      </c>
      <c r="C8318" t="s">
        <v>39546</v>
      </c>
      <c r="D8318" t="s">
        <v>26</v>
      </c>
      <c r="E8318" t="s">
        <v>16</v>
      </c>
      <c r="F8318" t="s">
        <v>7313</v>
      </c>
      <c r="G8318" t="s">
        <v>27989</v>
      </c>
      <c r="H8318">
        <v>2007</v>
      </c>
      <c r="I8318" t="s">
        <v>112</v>
      </c>
      <c r="J8318" t="s">
        <v>38</v>
      </c>
      <c r="K8318" t="s">
        <v>2831</v>
      </c>
      <c r="L8318" t="s">
        <v>39547</v>
      </c>
    </row>
    <row r="8319" spans="1:12" x14ac:dyDescent="0.25">
      <c r="A8319" t="s">
        <v>39548</v>
      </c>
      <c r="B8319" t="s">
        <v>13</v>
      </c>
      <c r="C8319" t="s">
        <v>39549</v>
      </c>
      <c r="D8319" t="s">
        <v>29667</v>
      </c>
      <c r="E8319" t="s">
        <v>39550</v>
      </c>
      <c r="F8319" t="s">
        <v>2429</v>
      </c>
      <c r="G8319" t="s">
        <v>30079</v>
      </c>
      <c r="H8319">
        <v>2003</v>
      </c>
      <c r="I8319" t="s">
        <v>78</v>
      </c>
      <c r="J8319" t="s">
        <v>289</v>
      </c>
      <c r="K8319" t="s">
        <v>495</v>
      </c>
      <c r="L8319" t="s">
        <v>39551</v>
      </c>
    </row>
    <row r="8320" spans="1:12" x14ac:dyDescent="0.25">
      <c r="A8320" t="s">
        <v>39552</v>
      </c>
      <c r="B8320" t="s">
        <v>13</v>
      </c>
      <c r="C8320" t="s">
        <v>39553</v>
      </c>
      <c r="D8320" t="s">
        <v>39554</v>
      </c>
      <c r="E8320" t="s">
        <v>16</v>
      </c>
      <c r="F8320" t="s">
        <v>17</v>
      </c>
      <c r="G8320" t="s">
        <v>20066</v>
      </c>
      <c r="H8320">
        <v>2018</v>
      </c>
      <c r="I8320" t="s">
        <v>30</v>
      </c>
      <c r="J8320" t="s">
        <v>417</v>
      </c>
      <c r="K8320" t="s">
        <v>547</v>
      </c>
      <c r="L8320" t="s">
        <v>39555</v>
      </c>
    </row>
    <row r="8321" spans="1:12" x14ac:dyDescent="0.25">
      <c r="A8321" t="s">
        <v>39556</v>
      </c>
      <c r="B8321" t="s">
        <v>13</v>
      </c>
      <c r="C8321" t="s">
        <v>39557</v>
      </c>
      <c r="D8321" t="s">
        <v>39558</v>
      </c>
      <c r="E8321" t="s">
        <v>39559</v>
      </c>
      <c r="F8321" t="s">
        <v>17</v>
      </c>
      <c r="G8321" t="s">
        <v>13320</v>
      </c>
      <c r="H8321">
        <v>2019</v>
      </c>
      <c r="I8321" t="s">
        <v>30</v>
      </c>
      <c r="J8321" t="s">
        <v>1067</v>
      </c>
      <c r="K8321" t="s">
        <v>1972</v>
      </c>
      <c r="L8321" t="s">
        <v>39560</v>
      </c>
    </row>
    <row r="8322" spans="1:12" x14ac:dyDescent="0.25">
      <c r="A8322" t="s">
        <v>39561</v>
      </c>
      <c r="B8322" t="s">
        <v>13</v>
      </c>
      <c r="C8322" t="s">
        <v>39562</v>
      </c>
      <c r="D8322" t="s">
        <v>3151</v>
      </c>
      <c r="E8322" t="s">
        <v>39563</v>
      </c>
      <c r="F8322" t="s">
        <v>39564</v>
      </c>
      <c r="G8322" t="s">
        <v>7284</v>
      </c>
      <c r="H8322">
        <v>2011</v>
      </c>
      <c r="I8322" t="s">
        <v>321</v>
      </c>
      <c r="J8322" t="s">
        <v>5667</v>
      </c>
      <c r="K8322" t="s">
        <v>335</v>
      </c>
      <c r="L8322" t="s">
        <v>39565</v>
      </c>
    </row>
    <row r="8323" spans="1:12" x14ac:dyDescent="0.25">
      <c r="A8323" t="s">
        <v>39566</v>
      </c>
      <c r="B8323" t="s">
        <v>24</v>
      </c>
      <c r="C8323" t="s">
        <v>39567</v>
      </c>
      <c r="D8323" t="s">
        <v>26</v>
      </c>
      <c r="E8323" t="s">
        <v>16</v>
      </c>
      <c r="F8323" t="s">
        <v>48</v>
      </c>
      <c r="G8323" t="s">
        <v>26153</v>
      </c>
      <c r="H8323">
        <v>2016</v>
      </c>
      <c r="I8323" t="s">
        <v>430</v>
      </c>
      <c r="J8323" t="s">
        <v>38</v>
      </c>
      <c r="K8323" t="s">
        <v>431</v>
      </c>
      <c r="L8323" t="s">
        <v>39568</v>
      </c>
    </row>
    <row r="8324" spans="1:12" x14ac:dyDescent="0.25">
      <c r="A8324" t="s">
        <v>39569</v>
      </c>
      <c r="B8324" t="s">
        <v>13</v>
      </c>
      <c r="C8324" t="s">
        <v>39570</v>
      </c>
      <c r="D8324" t="s">
        <v>39571</v>
      </c>
      <c r="E8324" t="s">
        <v>39572</v>
      </c>
      <c r="F8324" t="s">
        <v>2817</v>
      </c>
      <c r="G8324" t="s">
        <v>18057</v>
      </c>
      <c r="H8324">
        <v>2018</v>
      </c>
      <c r="I8324" t="s">
        <v>30</v>
      </c>
      <c r="J8324" t="s">
        <v>396</v>
      </c>
      <c r="K8324" t="s">
        <v>1669</v>
      </c>
      <c r="L8324" t="s">
        <v>39573</v>
      </c>
    </row>
    <row r="8325" spans="1:12" x14ac:dyDescent="0.25">
      <c r="A8325" t="s">
        <v>39574</v>
      </c>
      <c r="B8325" t="s">
        <v>13</v>
      </c>
      <c r="C8325" t="s">
        <v>39575</v>
      </c>
      <c r="D8325" t="s">
        <v>39576</v>
      </c>
      <c r="E8325" t="s">
        <v>39577</v>
      </c>
      <c r="F8325" t="s">
        <v>17</v>
      </c>
      <c r="G8325" t="s">
        <v>24367</v>
      </c>
      <c r="H8325">
        <v>2017</v>
      </c>
      <c r="I8325" t="s">
        <v>19</v>
      </c>
      <c r="J8325" t="s">
        <v>208</v>
      </c>
      <c r="K8325" t="s">
        <v>933</v>
      </c>
      <c r="L8325" t="s">
        <v>39578</v>
      </c>
    </row>
    <row r="8326" spans="1:12" x14ac:dyDescent="0.25">
      <c r="A8326" t="s">
        <v>39579</v>
      </c>
      <c r="B8326" t="s">
        <v>13</v>
      </c>
      <c r="C8326" t="s">
        <v>39580</v>
      </c>
      <c r="D8326" t="s">
        <v>39581</v>
      </c>
      <c r="E8326" t="s">
        <v>39582</v>
      </c>
      <c r="F8326" t="s">
        <v>17</v>
      </c>
      <c r="G8326" t="s">
        <v>27326</v>
      </c>
      <c r="H8326">
        <v>2016</v>
      </c>
      <c r="I8326" t="s">
        <v>30</v>
      </c>
      <c r="J8326" t="s">
        <v>208</v>
      </c>
      <c r="K8326" t="s">
        <v>1972</v>
      </c>
      <c r="L8326" t="s">
        <v>39583</v>
      </c>
    </row>
    <row r="8327" spans="1:12" x14ac:dyDescent="0.25">
      <c r="A8327" t="s">
        <v>39584</v>
      </c>
      <c r="B8327" t="s">
        <v>13</v>
      </c>
      <c r="C8327" t="s">
        <v>39585</v>
      </c>
      <c r="D8327" t="s">
        <v>16194</v>
      </c>
      <c r="E8327" t="s">
        <v>39586</v>
      </c>
      <c r="F8327" t="s">
        <v>17</v>
      </c>
      <c r="G8327" t="s">
        <v>15928</v>
      </c>
      <c r="H8327">
        <v>2009</v>
      </c>
      <c r="I8327" t="s">
        <v>321</v>
      </c>
      <c r="J8327" t="s">
        <v>1011</v>
      </c>
      <c r="K8327" t="s">
        <v>201</v>
      </c>
      <c r="L8327" t="s">
        <v>39587</v>
      </c>
    </row>
    <row r="8328" spans="1:12" x14ac:dyDescent="0.25">
      <c r="A8328" t="s">
        <v>39588</v>
      </c>
      <c r="B8328" t="s">
        <v>13</v>
      </c>
      <c r="C8328" t="s">
        <v>39589</v>
      </c>
      <c r="D8328" t="s">
        <v>35421</v>
      </c>
      <c r="E8328" t="s">
        <v>39590</v>
      </c>
      <c r="F8328" t="s">
        <v>39591</v>
      </c>
      <c r="G8328" t="s">
        <v>21635</v>
      </c>
      <c r="H8328">
        <v>2014</v>
      </c>
      <c r="I8328" t="s">
        <v>78</v>
      </c>
      <c r="J8328" t="s">
        <v>165</v>
      </c>
      <c r="K8328" t="s">
        <v>1017</v>
      </c>
      <c r="L8328" t="s">
        <v>39592</v>
      </c>
    </row>
    <row r="8329" spans="1:12" x14ac:dyDescent="0.25">
      <c r="A8329" t="s">
        <v>39593</v>
      </c>
      <c r="B8329" t="s">
        <v>13</v>
      </c>
      <c r="C8329" t="s">
        <v>39594</v>
      </c>
      <c r="D8329" t="s">
        <v>35421</v>
      </c>
      <c r="E8329" t="s">
        <v>39595</v>
      </c>
      <c r="F8329" t="s">
        <v>39596</v>
      </c>
      <c r="G8329" t="s">
        <v>21640</v>
      </c>
      <c r="H8329">
        <v>2015</v>
      </c>
      <c r="I8329" t="s">
        <v>78</v>
      </c>
      <c r="J8329" t="s">
        <v>39597</v>
      </c>
      <c r="K8329" t="s">
        <v>1017</v>
      </c>
      <c r="L8329" t="s">
        <v>39598</v>
      </c>
    </row>
    <row r="8330" spans="1:12" x14ac:dyDescent="0.25">
      <c r="A8330" t="s">
        <v>39599</v>
      </c>
      <c r="B8330" t="s">
        <v>13</v>
      </c>
      <c r="C8330" t="s">
        <v>39600</v>
      </c>
      <c r="D8330" t="s">
        <v>35421</v>
      </c>
      <c r="E8330" t="s">
        <v>39601</v>
      </c>
      <c r="F8330" t="s">
        <v>26</v>
      </c>
      <c r="G8330" t="s">
        <v>21640</v>
      </c>
      <c r="H8330">
        <v>2015</v>
      </c>
      <c r="I8330" t="s">
        <v>78</v>
      </c>
      <c r="J8330" t="s">
        <v>2173</v>
      </c>
      <c r="K8330" t="s">
        <v>1017</v>
      </c>
      <c r="L8330" t="s">
        <v>39602</v>
      </c>
    </row>
    <row r="8331" spans="1:12" x14ac:dyDescent="0.25">
      <c r="A8331" t="s">
        <v>39603</v>
      </c>
      <c r="B8331" t="s">
        <v>13</v>
      </c>
      <c r="C8331" t="s">
        <v>39604</v>
      </c>
      <c r="D8331" t="s">
        <v>35421</v>
      </c>
      <c r="E8331" t="s">
        <v>39605</v>
      </c>
      <c r="F8331" t="s">
        <v>26</v>
      </c>
      <c r="G8331" t="s">
        <v>21640</v>
      </c>
      <c r="H8331">
        <v>2014</v>
      </c>
      <c r="I8331" t="s">
        <v>78</v>
      </c>
      <c r="J8331" t="s">
        <v>12553</v>
      </c>
      <c r="K8331" t="s">
        <v>1017</v>
      </c>
      <c r="L8331" t="s">
        <v>39606</v>
      </c>
    </row>
    <row r="8332" spans="1:12" x14ac:dyDescent="0.25">
      <c r="A8332" t="s">
        <v>39607</v>
      </c>
      <c r="B8332" t="s">
        <v>13</v>
      </c>
      <c r="C8332" t="s">
        <v>39608</v>
      </c>
      <c r="D8332" t="s">
        <v>26</v>
      </c>
      <c r="E8332" t="s">
        <v>39609</v>
      </c>
      <c r="F8332" t="s">
        <v>635</v>
      </c>
      <c r="G8332" t="s">
        <v>19080</v>
      </c>
      <c r="H8332">
        <v>2018</v>
      </c>
      <c r="I8332" t="s">
        <v>30</v>
      </c>
      <c r="J8332" t="s">
        <v>1174</v>
      </c>
      <c r="K8332" t="s">
        <v>259</v>
      </c>
      <c r="L8332" t="s">
        <v>39610</v>
      </c>
    </row>
    <row r="8333" spans="1:12" x14ac:dyDescent="0.25">
      <c r="A8333" t="s">
        <v>39611</v>
      </c>
      <c r="B8333" t="s">
        <v>24</v>
      </c>
      <c r="C8333" t="s">
        <v>39612</v>
      </c>
      <c r="D8333" t="s">
        <v>26</v>
      </c>
      <c r="E8333" t="s">
        <v>39613</v>
      </c>
      <c r="F8333" t="s">
        <v>77</v>
      </c>
      <c r="G8333" t="s">
        <v>20899</v>
      </c>
      <c r="H8333">
        <v>2018</v>
      </c>
      <c r="I8333" t="s">
        <v>112</v>
      </c>
      <c r="J8333" t="s">
        <v>122</v>
      </c>
      <c r="K8333" t="s">
        <v>80</v>
      </c>
      <c r="L8333" t="s">
        <v>39614</v>
      </c>
    </row>
    <row r="8334" spans="1:12" x14ac:dyDescent="0.25">
      <c r="A8334" t="s">
        <v>39615</v>
      </c>
      <c r="B8334" t="s">
        <v>13</v>
      </c>
      <c r="C8334" t="s">
        <v>39616</v>
      </c>
      <c r="D8334" t="s">
        <v>25105</v>
      </c>
      <c r="E8334" t="s">
        <v>39617</v>
      </c>
      <c r="F8334" t="s">
        <v>48</v>
      </c>
      <c r="G8334" t="s">
        <v>15115</v>
      </c>
      <c r="H8334">
        <v>1979</v>
      </c>
      <c r="I8334" t="s">
        <v>78</v>
      </c>
      <c r="J8334" t="s">
        <v>165</v>
      </c>
      <c r="K8334" t="s">
        <v>786</v>
      </c>
      <c r="L8334" t="s">
        <v>39618</v>
      </c>
    </row>
    <row r="8335" spans="1:12" x14ac:dyDescent="0.25">
      <c r="A8335" t="s">
        <v>39619</v>
      </c>
      <c r="B8335" t="s">
        <v>13</v>
      </c>
      <c r="C8335" t="s">
        <v>39620</v>
      </c>
      <c r="D8335" t="s">
        <v>37615</v>
      </c>
      <c r="E8335" t="s">
        <v>39621</v>
      </c>
      <c r="F8335" t="s">
        <v>4834</v>
      </c>
      <c r="G8335" t="s">
        <v>16292</v>
      </c>
      <c r="H8335">
        <v>2005</v>
      </c>
      <c r="I8335" t="s">
        <v>321</v>
      </c>
      <c r="J8335" t="s">
        <v>1213</v>
      </c>
      <c r="K8335" t="s">
        <v>274</v>
      </c>
      <c r="L8335" t="s">
        <v>39622</v>
      </c>
    </row>
    <row r="8336" spans="1:12" x14ac:dyDescent="0.25">
      <c r="A8336" t="s">
        <v>39623</v>
      </c>
      <c r="B8336" t="s">
        <v>24</v>
      </c>
      <c r="C8336" t="s">
        <v>39624</v>
      </c>
      <c r="D8336" t="s">
        <v>26</v>
      </c>
      <c r="E8336" t="s">
        <v>39625</v>
      </c>
      <c r="F8336" t="s">
        <v>77</v>
      </c>
      <c r="G8336" t="s">
        <v>26655</v>
      </c>
      <c r="H8336">
        <v>2013</v>
      </c>
      <c r="I8336" t="s">
        <v>28648</v>
      </c>
      <c r="J8336" t="s">
        <v>38</v>
      </c>
      <c r="K8336" t="s">
        <v>2768</v>
      </c>
      <c r="L8336" t="s">
        <v>39626</v>
      </c>
    </row>
    <row r="8337" spans="1:12" x14ac:dyDescent="0.25">
      <c r="A8337" t="s">
        <v>39627</v>
      </c>
      <c r="B8337" t="s">
        <v>13</v>
      </c>
      <c r="C8337" t="s">
        <v>39628</v>
      </c>
      <c r="D8337" t="s">
        <v>39629</v>
      </c>
      <c r="E8337" t="s">
        <v>39630</v>
      </c>
      <c r="F8337" t="s">
        <v>17</v>
      </c>
      <c r="G8337" t="s">
        <v>13130</v>
      </c>
      <c r="H8337">
        <v>2011</v>
      </c>
      <c r="I8337" t="s">
        <v>19</v>
      </c>
      <c r="J8337" t="s">
        <v>682</v>
      </c>
      <c r="K8337" t="s">
        <v>826</v>
      </c>
      <c r="L8337" t="s">
        <v>39631</v>
      </c>
    </row>
    <row r="8338" spans="1:12" x14ac:dyDescent="0.25">
      <c r="A8338" t="s">
        <v>39632</v>
      </c>
      <c r="B8338" t="s">
        <v>24</v>
      </c>
      <c r="C8338" t="s">
        <v>39633</v>
      </c>
      <c r="D8338" t="s">
        <v>26</v>
      </c>
      <c r="E8338" t="s">
        <v>39634</v>
      </c>
      <c r="F8338" t="s">
        <v>17</v>
      </c>
      <c r="G8338" t="s">
        <v>19608</v>
      </c>
      <c r="H8338">
        <v>2013</v>
      </c>
      <c r="I8338" t="s">
        <v>30</v>
      </c>
      <c r="J8338" t="s">
        <v>38</v>
      </c>
      <c r="K8338" t="s">
        <v>228</v>
      </c>
      <c r="L8338" t="s">
        <v>39635</v>
      </c>
    </row>
    <row r="8339" spans="1:12" x14ac:dyDescent="0.25">
      <c r="A8339" t="s">
        <v>39636</v>
      </c>
      <c r="B8339" t="s">
        <v>13</v>
      </c>
      <c r="C8339" t="s">
        <v>39637</v>
      </c>
      <c r="D8339" t="s">
        <v>39638</v>
      </c>
      <c r="E8339" t="s">
        <v>39639</v>
      </c>
      <c r="F8339" t="s">
        <v>17</v>
      </c>
      <c r="G8339" t="s">
        <v>24673</v>
      </c>
      <c r="H8339">
        <v>2017</v>
      </c>
      <c r="I8339" t="s">
        <v>321</v>
      </c>
      <c r="J8339" t="s">
        <v>141</v>
      </c>
      <c r="K8339" t="s">
        <v>1315</v>
      </c>
      <c r="L8339" t="s">
        <v>39640</v>
      </c>
    </row>
    <row r="8340" spans="1:12" x14ac:dyDescent="0.25">
      <c r="A8340" t="s">
        <v>39641</v>
      </c>
      <c r="B8340" t="s">
        <v>13</v>
      </c>
      <c r="C8340" t="s">
        <v>39642</v>
      </c>
      <c r="D8340" t="s">
        <v>39643</v>
      </c>
      <c r="E8340" t="s">
        <v>39644</v>
      </c>
      <c r="F8340" t="s">
        <v>17</v>
      </c>
      <c r="G8340" t="s">
        <v>21872</v>
      </c>
      <c r="H8340">
        <v>2008</v>
      </c>
      <c r="I8340" t="s">
        <v>19</v>
      </c>
      <c r="J8340" t="s">
        <v>401</v>
      </c>
      <c r="K8340" t="s">
        <v>3190</v>
      </c>
      <c r="L8340" t="s">
        <v>39645</v>
      </c>
    </row>
    <row r="8341" spans="1:12" x14ac:dyDescent="0.25">
      <c r="A8341" t="s">
        <v>39646</v>
      </c>
      <c r="B8341" t="s">
        <v>13</v>
      </c>
      <c r="C8341" t="s">
        <v>39647</v>
      </c>
      <c r="D8341" t="s">
        <v>39648</v>
      </c>
      <c r="E8341" t="s">
        <v>39649</v>
      </c>
      <c r="F8341" t="s">
        <v>39650</v>
      </c>
      <c r="G8341" t="s">
        <v>12067</v>
      </c>
      <c r="H8341">
        <v>2017</v>
      </c>
      <c r="I8341" t="s">
        <v>78</v>
      </c>
      <c r="J8341" t="s">
        <v>773</v>
      </c>
      <c r="K8341" t="s">
        <v>4305</v>
      </c>
      <c r="L8341" t="s">
        <v>39651</v>
      </c>
    </row>
    <row r="8342" spans="1:12" x14ac:dyDescent="0.25">
      <c r="A8342" t="s">
        <v>39652</v>
      </c>
      <c r="B8342" t="s">
        <v>13</v>
      </c>
      <c r="C8342" t="s">
        <v>39653</v>
      </c>
      <c r="D8342" t="s">
        <v>39654</v>
      </c>
      <c r="E8342" t="s">
        <v>16</v>
      </c>
      <c r="F8342" t="s">
        <v>939</v>
      </c>
      <c r="G8342" t="s">
        <v>18705</v>
      </c>
      <c r="H8342">
        <v>2018</v>
      </c>
      <c r="I8342" t="s">
        <v>30</v>
      </c>
      <c r="J8342" t="s">
        <v>4829</v>
      </c>
      <c r="K8342" t="s">
        <v>21</v>
      </c>
      <c r="L8342" t="s">
        <v>39655</v>
      </c>
    </row>
    <row r="8343" spans="1:12" x14ac:dyDescent="0.25">
      <c r="A8343" t="s">
        <v>39656</v>
      </c>
      <c r="B8343" t="s">
        <v>13</v>
      </c>
      <c r="C8343" t="s">
        <v>39657</v>
      </c>
      <c r="D8343" t="s">
        <v>6081</v>
      </c>
      <c r="E8343" t="s">
        <v>39658</v>
      </c>
      <c r="F8343" t="s">
        <v>17</v>
      </c>
      <c r="G8343" t="s">
        <v>12067</v>
      </c>
      <c r="H8343">
        <v>2011</v>
      </c>
      <c r="I8343" t="s">
        <v>19</v>
      </c>
      <c r="J8343" t="s">
        <v>192</v>
      </c>
      <c r="K8343" t="s">
        <v>683</v>
      </c>
      <c r="L8343" t="s">
        <v>39659</v>
      </c>
    </row>
    <row r="8344" spans="1:12" x14ac:dyDescent="0.25">
      <c r="A8344" t="s">
        <v>39660</v>
      </c>
      <c r="B8344" t="s">
        <v>13</v>
      </c>
      <c r="C8344" t="s">
        <v>39661</v>
      </c>
      <c r="D8344" t="s">
        <v>39662</v>
      </c>
      <c r="E8344" t="s">
        <v>39663</v>
      </c>
      <c r="F8344" t="s">
        <v>939</v>
      </c>
      <c r="G8344" t="s">
        <v>17251</v>
      </c>
      <c r="H8344">
        <v>2017</v>
      </c>
      <c r="I8344" t="s">
        <v>30</v>
      </c>
      <c r="J8344" t="s">
        <v>364</v>
      </c>
      <c r="K8344" t="s">
        <v>1315</v>
      </c>
      <c r="L8344" t="s">
        <v>39664</v>
      </c>
    </row>
    <row r="8345" spans="1:12" x14ac:dyDescent="0.25">
      <c r="A8345" t="s">
        <v>39665</v>
      </c>
      <c r="B8345" t="s">
        <v>13</v>
      </c>
      <c r="C8345" t="s">
        <v>39666</v>
      </c>
      <c r="D8345" t="s">
        <v>20103</v>
      </c>
      <c r="E8345" t="s">
        <v>39667</v>
      </c>
      <c r="F8345" t="s">
        <v>665</v>
      </c>
      <c r="G8345" t="s">
        <v>28029</v>
      </c>
      <c r="H8345">
        <v>2015</v>
      </c>
      <c r="I8345" t="s">
        <v>30</v>
      </c>
      <c r="J8345" t="s">
        <v>354</v>
      </c>
      <c r="K8345" t="s">
        <v>105</v>
      </c>
      <c r="L8345" t="s">
        <v>39668</v>
      </c>
    </row>
    <row r="8346" spans="1:12" x14ac:dyDescent="0.25">
      <c r="A8346" t="s">
        <v>39669</v>
      </c>
      <c r="B8346" t="s">
        <v>13</v>
      </c>
      <c r="C8346" t="s">
        <v>39670</v>
      </c>
      <c r="D8346" t="s">
        <v>39671</v>
      </c>
      <c r="E8346" t="s">
        <v>39672</v>
      </c>
      <c r="F8346" t="s">
        <v>17</v>
      </c>
      <c r="G8346" t="s">
        <v>39673</v>
      </c>
      <c r="H8346">
        <v>2017</v>
      </c>
      <c r="I8346" t="s">
        <v>30</v>
      </c>
      <c r="J8346" t="s">
        <v>273</v>
      </c>
      <c r="K8346" t="s">
        <v>1121</v>
      </c>
      <c r="L8346" t="s">
        <v>39674</v>
      </c>
    </row>
    <row r="8347" spans="1:12" x14ac:dyDescent="0.25">
      <c r="A8347" t="s">
        <v>39675</v>
      </c>
      <c r="B8347" t="s">
        <v>13</v>
      </c>
      <c r="C8347" t="s">
        <v>39676</v>
      </c>
      <c r="D8347" t="s">
        <v>18583</v>
      </c>
      <c r="E8347" t="s">
        <v>39677</v>
      </c>
      <c r="F8347" t="s">
        <v>17</v>
      </c>
      <c r="G8347" t="s">
        <v>26736</v>
      </c>
      <c r="H8347">
        <v>2016</v>
      </c>
      <c r="I8347" t="s">
        <v>321</v>
      </c>
      <c r="J8347" t="s">
        <v>208</v>
      </c>
      <c r="K8347" t="s">
        <v>323</v>
      </c>
      <c r="L8347" t="s">
        <v>39678</v>
      </c>
    </row>
    <row r="8348" spans="1:12" x14ac:dyDescent="0.25">
      <c r="A8348" t="s">
        <v>39679</v>
      </c>
      <c r="B8348" t="s">
        <v>13</v>
      </c>
      <c r="C8348" t="s">
        <v>39680</v>
      </c>
      <c r="D8348" t="s">
        <v>33455</v>
      </c>
      <c r="E8348" t="s">
        <v>39681</v>
      </c>
      <c r="F8348" t="s">
        <v>2365</v>
      </c>
      <c r="G8348" t="s">
        <v>22894</v>
      </c>
      <c r="H8348">
        <v>2005</v>
      </c>
      <c r="I8348" t="s">
        <v>78</v>
      </c>
      <c r="J8348" t="s">
        <v>564</v>
      </c>
      <c r="K8348" t="s">
        <v>33457</v>
      </c>
      <c r="L8348" t="s">
        <v>39682</v>
      </c>
    </row>
    <row r="8349" spans="1:12" x14ac:dyDescent="0.25">
      <c r="A8349" t="s">
        <v>39683</v>
      </c>
      <c r="B8349" t="s">
        <v>24</v>
      </c>
      <c r="C8349" t="s">
        <v>39684</v>
      </c>
      <c r="D8349" t="s">
        <v>26</v>
      </c>
      <c r="E8349" t="s">
        <v>39685</v>
      </c>
      <c r="F8349" t="s">
        <v>26</v>
      </c>
      <c r="G8349" t="s">
        <v>26135</v>
      </c>
      <c r="H8349">
        <v>2015</v>
      </c>
      <c r="I8349" t="s">
        <v>112</v>
      </c>
      <c r="J8349" t="s">
        <v>38</v>
      </c>
      <c r="K8349" t="s">
        <v>11560</v>
      </c>
      <c r="L8349" t="s">
        <v>39686</v>
      </c>
    </row>
    <row r="8350" spans="1:12" x14ac:dyDescent="0.25">
      <c r="A8350" t="s">
        <v>39687</v>
      </c>
      <c r="B8350" t="s">
        <v>13</v>
      </c>
      <c r="C8350" t="s">
        <v>39688</v>
      </c>
      <c r="D8350" t="s">
        <v>39689</v>
      </c>
      <c r="E8350" t="s">
        <v>16</v>
      </c>
      <c r="F8350" t="s">
        <v>17</v>
      </c>
      <c r="G8350" t="s">
        <v>25984</v>
      </c>
      <c r="H8350">
        <v>2016</v>
      </c>
      <c r="I8350" t="s">
        <v>78</v>
      </c>
      <c r="J8350" t="s">
        <v>5477</v>
      </c>
      <c r="K8350" t="s">
        <v>21</v>
      </c>
      <c r="L8350" t="s">
        <v>39690</v>
      </c>
    </row>
    <row r="8351" spans="1:12" x14ac:dyDescent="0.25">
      <c r="A8351" t="s">
        <v>39691</v>
      </c>
      <c r="B8351" t="s">
        <v>24</v>
      </c>
      <c r="C8351" t="s">
        <v>39692</v>
      </c>
      <c r="D8351" t="s">
        <v>26</v>
      </c>
      <c r="E8351" t="s">
        <v>39693</v>
      </c>
      <c r="F8351" t="s">
        <v>48</v>
      </c>
      <c r="G8351" t="s">
        <v>26655</v>
      </c>
      <c r="H8351">
        <v>2015</v>
      </c>
      <c r="I8351" t="s">
        <v>112</v>
      </c>
      <c r="J8351" t="s">
        <v>233</v>
      </c>
      <c r="K8351" t="s">
        <v>1289</v>
      </c>
      <c r="L8351" t="s">
        <v>39694</v>
      </c>
    </row>
    <row r="8352" spans="1:12" x14ac:dyDescent="0.25">
      <c r="A8352" t="s">
        <v>39695</v>
      </c>
      <c r="B8352" t="s">
        <v>13</v>
      </c>
      <c r="C8352" t="s">
        <v>39696</v>
      </c>
      <c r="D8352" t="s">
        <v>39697</v>
      </c>
      <c r="E8352" t="s">
        <v>16</v>
      </c>
      <c r="F8352" t="s">
        <v>48</v>
      </c>
      <c r="G8352" t="s">
        <v>26601</v>
      </c>
      <c r="H8352">
        <v>2013</v>
      </c>
      <c r="I8352" t="s">
        <v>112</v>
      </c>
      <c r="J8352" t="s">
        <v>7409</v>
      </c>
      <c r="K8352" t="s">
        <v>2445</v>
      </c>
      <c r="L8352" t="s">
        <v>39698</v>
      </c>
    </row>
    <row r="8353" spans="1:12" x14ac:dyDescent="0.25">
      <c r="A8353" t="s">
        <v>39699</v>
      </c>
      <c r="B8353" t="s">
        <v>13</v>
      </c>
      <c r="C8353" t="s">
        <v>39700</v>
      </c>
      <c r="D8353" t="s">
        <v>39701</v>
      </c>
      <c r="E8353" t="s">
        <v>39702</v>
      </c>
      <c r="F8353" t="s">
        <v>939</v>
      </c>
      <c r="G8353" t="s">
        <v>20689</v>
      </c>
      <c r="H8353">
        <v>2017</v>
      </c>
      <c r="I8353" t="s">
        <v>321</v>
      </c>
      <c r="J8353" t="s">
        <v>141</v>
      </c>
      <c r="K8353" t="s">
        <v>799</v>
      </c>
      <c r="L8353" t="s">
        <v>39703</v>
      </c>
    </row>
    <row r="8354" spans="1:12" x14ac:dyDescent="0.25">
      <c r="A8354" t="s">
        <v>39704</v>
      </c>
      <c r="B8354" t="s">
        <v>13</v>
      </c>
      <c r="C8354" t="s">
        <v>39705</v>
      </c>
      <c r="D8354" t="s">
        <v>770</v>
      </c>
      <c r="E8354" t="s">
        <v>39706</v>
      </c>
      <c r="F8354" t="s">
        <v>39707</v>
      </c>
      <c r="G8354" t="s">
        <v>20066</v>
      </c>
      <c r="H8354">
        <v>2014</v>
      </c>
      <c r="I8354" t="s">
        <v>61</v>
      </c>
      <c r="J8354" t="s">
        <v>2173</v>
      </c>
      <c r="K8354" t="s">
        <v>87</v>
      </c>
      <c r="L8354" t="s">
        <v>39708</v>
      </c>
    </row>
    <row r="8355" spans="1:12" x14ac:dyDescent="0.25">
      <c r="A8355" t="s">
        <v>39709</v>
      </c>
      <c r="B8355" t="s">
        <v>24</v>
      </c>
      <c r="C8355" t="s">
        <v>39710</v>
      </c>
      <c r="D8355" t="s">
        <v>26</v>
      </c>
      <c r="E8355" t="s">
        <v>5111</v>
      </c>
      <c r="F8355" t="s">
        <v>77</v>
      </c>
      <c r="G8355" t="s">
        <v>39711</v>
      </c>
      <c r="H8355">
        <v>2015</v>
      </c>
      <c r="I8355" t="s">
        <v>112</v>
      </c>
      <c r="J8355" t="s">
        <v>38</v>
      </c>
      <c r="K8355" t="s">
        <v>27930</v>
      </c>
      <c r="L8355" t="s">
        <v>39712</v>
      </c>
    </row>
    <row r="8356" spans="1:12" x14ac:dyDescent="0.25">
      <c r="A8356" t="s">
        <v>39713</v>
      </c>
      <c r="B8356" t="s">
        <v>13</v>
      </c>
      <c r="C8356" t="s">
        <v>39714</v>
      </c>
      <c r="D8356" t="s">
        <v>31846</v>
      </c>
      <c r="E8356" t="s">
        <v>39715</v>
      </c>
      <c r="F8356" t="s">
        <v>582</v>
      </c>
      <c r="G8356" t="s">
        <v>39716</v>
      </c>
      <c r="H8356">
        <v>2018</v>
      </c>
      <c r="I8356" t="s">
        <v>19</v>
      </c>
      <c r="J8356" t="s">
        <v>200</v>
      </c>
      <c r="K8356" t="s">
        <v>323</v>
      </c>
      <c r="L8356" t="s">
        <v>39717</v>
      </c>
    </row>
    <row r="8357" spans="1:12" x14ac:dyDescent="0.25">
      <c r="A8357" t="s">
        <v>39718</v>
      </c>
      <c r="B8357" t="s">
        <v>13</v>
      </c>
      <c r="C8357" t="s">
        <v>39719</v>
      </c>
      <c r="D8357" t="s">
        <v>17516</v>
      </c>
      <c r="E8357" t="s">
        <v>6352</v>
      </c>
      <c r="F8357" t="s">
        <v>17</v>
      </c>
      <c r="G8357" t="s">
        <v>26958</v>
      </c>
      <c r="H8357">
        <v>2016</v>
      </c>
      <c r="I8357" t="s">
        <v>19</v>
      </c>
      <c r="J8357" t="s">
        <v>223</v>
      </c>
      <c r="K8357" t="s">
        <v>547</v>
      </c>
      <c r="L8357" t="s">
        <v>39720</v>
      </c>
    </row>
    <row r="8358" spans="1:12" x14ac:dyDescent="0.25">
      <c r="A8358" t="s">
        <v>39721</v>
      </c>
      <c r="B8358" t="s">
        <v>13</v>
      </c>
      <c r="C8358" t="s">
        <v>39722</v>
      </c>
      <c r="D8358" t="s">
        <v>32321</v>
      </c>
      <c r="E8358" t="s">
        <v>39723</v>
      </c>
      <c r="F8358" t="s">
        <v>39724</v>
      </c>
      <c r="G8358" t="s">
        <v>19520</v>
      </c>
      <c r="H8358">
        <v>2009</v>
      </c>
      <c r="I8358" t="s">
        <v>19</v>
      </c>
      <c r="J8358" t="s">
        <v>2173</v>
      </c>
      <c r="K8358" t="s">
        <v>799</v>
      </c>
      <c r="L8358" t="s">
        <v>39725</v>
      </c>
    </row>
    <row r="8359" spans="1:12" x14ac:dyDescent="0.25">
      <c r="A8359" t="s">
        <v>39726</v>
      </c>
      <c r="B8359" t="s">
        <v>24</v>
      </c>
      <c r="C8359" t="s">
        <v>39727</v>
      </c>
      <c r="D8359" t="s">
        <v>26</v>
      </c>
      <c r="E8359" t="s">
        <v>39728</v>
      </c>
      <c r="F8359" t="s">
        <v>77</v>
      </c>
      <c r="G8359" t="s">
        <v>31672</v>
      </c>
      <c r="H8359">
        <v>2010</v>
      </c>
      <c r="I8359" t="s">
        <v>30</v>
      </c>
      <c r="J8359" t="s">
        <v>233</v>
      </c>
      <c r="K8359" t="s">
        <v>20599</v>
      </c>
      <c r="L8359" t="s">
        <v>39729</v>
      </c>
    </row>
    <row r="8360" spans="1:12" x14ac:dyDescent="0.25">
      <c r="A8360" t="s">
        <v>39730</v>
      </c>
      <c r="B8360" t="s">
        <v>13</v>
      </c>
      <c r="C8360" t="s">
        <v>39731</v>
      </c>
      <c r="D8360" t="s">
        <v>39732</v>
      </c>
      <c r="E8360" t="s">
        <v>39733</v>
      </c>
      <c r="F8360" t="s">
        <v>134</v>
      </c>
      <c r="G8360" t="s">
        <v>39734</v>
      </c>
      <c r="H8360">
        <v>2014</v>
      </c>
      <c r="I8360" t="s">
        <v>30</v>
      </c>
      <c r="J8360" t="s">
        <v>369</v>
      </c>
      <c r="K8360" t="s">
        <v>12621</v>
      </c>
      <c r="L8360" t="s">
        <v>39735</v>
      </c>
    </row>
    <row r="8361" spans="1:12" x14ac:dyDescent="0.25">
      <c r="A8361" t="s">
        <v>39736</v>
      </c>
      <c r="B8361" t="s">
        <v>13</v>
      </c>
      <c r="C8361" t="s">
        <v>39737</v>
      </c>
      <c r="D8361" t="s">
        <v>39738</v>
      </c>
      <c r="E8361" t="s">
        <v>39739</v>
      </c>
      <c r="F8361" t="s">
        <v>3793</v>
      </c>
      <c r="G8361" t="s">
        <v>19623</v>
      </c>
      <c r="H8361">
        <v>2018</v>
      </c>
      <c r="I8361" t="s">
        <v>430</v>
      </c>
      <c r="J8361" t="s">
        <v>5385</v>
      </c>
      <c r="K8361" t="s">
        <v>63</v>
      </c>
      <c r="L8361" t="s">
        <v>39740</v>
      </c>
    </row>
    <row r="8362" spans="1:12" x14ac:dyDescent="0.25">
      <c r="A8362" t="s">
        <v>39741</v>
      </c>
      <c r="B8362" t="s">
        <v>13</v>
      </c>
      <c r="C8362" t="s">
        <v>39742</v>
      </c>
      <c r="D8362" t="s">
        <v>33842</v>
      </c>
      <c r="E8362" t="s">
        <v>39743</v>
      </c>
      <c r="F8362" t="s">
        <v>17</v>
      </c>
      <c r="G8362" t="s">
        <v>20080</v>
      </c>
      <c r="H8362">
        <v>2018</v>
      </c>
      <c r="I8362" t="s">
        <v>61</v>
      </c>
      <c r="J8362" t="s">
        <v>738</v>
      </c>
      <c r="K8362" t="s">
        <v>113</v>
      </c>
      <c r="L8362" t="s">
        <v>33844</v>
      </c>
    </row>
    <row r="8363" spans="1:12" x14ac:dyDescent="0.25">
      <c r="A8363" t="s">
        <v>39744</v>
      </c>
      <c r="B8363" t="s">
        <v>13</v>
      </c>
      <c r="C8363" t="s">
        <v>39745</v>
      </c>
      <c r="D8363" t="s">
        <v>39746</v>
      </c>
      <c r="E8363" t="s">
        <v>39747</v>
      </c>
      <c r="F8363" t="s">
        <v>17</v>
      </c>
      <c r="G8363" t="s">
        <v>8761</v>
      </c>
      <c r="H8363">
        <v>1995</v>
      </c>
      <c r="I8363" t="s">
        <v>61</v>
      </c>
      <c r="J8363" t="s">
        <v>273</v>
      </c>
      <c r="K8363" t="s">
        <v>654</v>
      </c>
      <c r="L8363" t="s">
        <v>39748</v>
      </c>
    </row>
    <row r="8364" spans="1:12" x14ac:dyDescent="0.25">
      <c r="A8364" t="s">
        <v>39749</v>
      </c>
      <c r="B8364" t="s">
        <v>13</v>
      </c>
      <c r="C8364" t="s">
        <v>39750</v>
      </c>
      <c r="D8364" t="s">
        <v>16664</v>
      </c>
      <c r="E8364" t="s">
        <v>39751</v>
      </c>
      <c r="F8364" t="s">
        <v>17</v>
      </c>
      <c r="G8364" t="s">
        <v>22816</v>
      </c>
      <c r="H8364">
        <v>2009</v>
      </c>
      <c r="I8364" t="s">
        <v>321</v>
      </c>
      <c r="J8364" t="s">
        <v>773</v>
      </c>
      <c r="K8364" t="s">
        <v>87</v>
      </c>
      <c r="L8364" t="s">
        <v>39752</v>
      </c>
    </row>
    <row r="8365" spans="1:12" x14ac:dyDescent="0.25">
      <c r="A8365" t="s">
        <v>39753</v>
      </c>
      <c r="B8365" t="s">
        <v>13</v>
      </c>
      <c r="C8365" t="s">
        <v>39754</v>
      </c>
      <c r="D8365" t="s">
        <v>39755</v>
      </c>
      <c r="E8365" t="s">
        <v>39756</v>
      </c>
      <c r="F8365" t="s">
        <v>77</v>
      </c>
      <c r="G8365" t="s">
        <v>26303</v>
      </c>
      <c r="H8365">
        <v>2016</v>
      </c>
      <c r="I8365" t="s">
        <v>30</v>
      </c>
      <c r="J8365" t="s">
        <v>354</v>
      </c>
      <c r="K8365" t="s">
        <v>252</v>
      </c>
      <c r="L8365" t="s">
        <v>39757</v>
      </c>
    </row>
    <row r="8366" spans="1:12" x14ac:dyDescent="0.25">
      <c r="A8366" t="s">
        <v>39758</v>
      </c>
      <c r="B8366" t="s">
        <v>13</v>
      </c>
      <c r="C8366" t="s">
        <v>39759</v>
      </c>
      <c r="D8366" t="s">
        <v>39760</v>
      </c>
      <c r="E8366" t="s">
        <v>39761</v>
      </c>
      <c r="F8366" t="s">
        <v>77</v>
      </c>
      <c r="G8366" t="s">
        <v>19802</v>
      </c>
      <c r="H8366">
        <v>2018</v>
      </c>
      <c r="I8366" t="s">
        <v>30</v>
      </c>
      <c r="J8366" t="s">
        <v>200</v>
      </c>
      <c r="K8366" t="s">
        <v>105</v>
      </c>
      <c r="L8366" t="s">
        <v>39762</v>
      </c>
    </row>
    <row r="8367" spans="1:12" x14ac:dyDescent="0.25">
      <c r="A8367" t="s">
        <v>39763</v>
      </c>
      <c r="B8367" t="s">
        <v>13</v>
      </c>
      <c r="C8367" t="s">
        <v>39764</v>
      </c>
      <c r="D8367" t="s">
        <v>39765</v>
      </c>
      <c r="E8367" t="s">
        <v>39766</v>
      </c>
      <c r="F8367" t="s">
        <v>17</v>
      </c>
      <c r="G8367" t="s">
        <v>14997</v>
      </c>
      <c r="H8367">
        <v>2009</v>
      </c>
      <c r="I8367" t="s">
        <v>19</v>
      </c>
      <c r="J8367" t="s">
        <v>354</v>
      </c>
      <c r="K8367" t="s">
        <v>690</v>
      </c>
      <c r="L8367" t="s">
        <v>39767</v>
      </c>
    </row>
    <row r="8368" spans="1:12" x14ac:dyDescent="0.25">
      <c r="A8368" t="s">
        <v>39768</v>
      </c>
      <c r="B8368" t="s">
        <v>24</v>
      </c>
      <c r="C8368" t="s">
        <v>39769</v>
      </c>
      <c r="D8368" t="s">
        <v>26</v>
      </c>
      <c r="E8368" t="s">
        <v>39770</v>
      </c>
      <c r="F8368" t="s">
        <v>77</v>
      </c>
      <c r="G8368" t="s">
        <v>13981</v>
      </c>
      <c r="H8368">
        <v>2018</v>
      </c>
      <c r="I8368" t="s">
        <v>30</v>
      </c>
      <c r="J8368" t="s">
        <v>31</v>
      </c>
      <c r="K8368" t="s">
        <v>117</v>
      </c>
      <c r="L8368" t="s">
        <v>39771</v>
      </c>
    </row>
    <row r="8369" spans="1:12" x14ac:dyDescent="0.25">
      <c r="A8369" t="s">
        <v>39772</v>
      </c>
      <c r="B8369" t="s">
        <v>13</v>
      </c>
      <c r="C8369" t="s">
        <v>39773</v>
      </c>
      <c r="D8369" t="s">
        <v>28674</v>
      </c>
      <c r="E8369" t="s">
        <v>39774</v>
      </c>
      <c r="F8369" t="s">
        <v>17</v>
      </c>
      <c r="G8369" t="s">
        <v>39775</v>
      </c>
      <c r="H8369">
        <v>2015</v>
      </c>
      <c r="I8369" t="s">
        <v>30</v>
      </c>
      <c r="J8369" t="s">
        <v>369</v>
      </c>
      <c r="K8369" t="s">
        <v>16530</v>
      </c>
      <c r="L8369" t="s">
        <v>39776</v>
      </c>
    </row>
    <row r="8370" spans="1:12" x14ac:dyDescent="0.25">
      <c r="A8370" t="s">
        <v>39777</v>
      </c>
      <c r="B8370" t="s">
        <v>24</v>
      </c>
      <c r="C8370" t="s">
        <v>39778</v>
      </c>
      <c r="D8370" t="s">
        <v>26</v>
      </c>
      <c r="E8370" t="s">
        <v>39779</v>
      </c>
      <c r="F8370" t="s">
        <v>26</v>
      </c>
      <c r="G8370" t="s">
        <v>27353</v>
      </c>
      <c r="H8370">
        <v>2008</v>
      </c>
      <c r="I8370" t="s">
        <v>30</v>
      </c>
      <c r="J8370" t="s">
        <v>38</v>
      </c>
      <c r="K8370" t="s">
        <v>1731</v>
      </c>
      <c r="L8370" t="s">
        <v>39780</v>
      </c>
    </row>
    <row r="8371" spans="1:12" x14ac:dyDescent="0.25">
      <c r="A8371" t="s">
        <v>39781</v>
      </c>
      <c r="B8371" t="s">
        <v>13</v>
      </c>
      <c r="C8371" t="s">
        <v>39782</v>
      </c>
      <c r="D8371" t="s">
        <v>39783</v>
      </c>
      <c r="E8371" t="s">
        <v>39784</v>
      </c>
      <c r="F8371" t="s">
        <v>15985</v>
      </c>
      <c r="G8371" t="s">
        <v>39785</v>
      </c>
      <c r="H8371">
        <v>2011</v>
      </c>
      <c r="I8371" t="s">
        <v>19</v>
      </c>
      <c r="J8371" t="s">
        <v>258</v>
      </c>
      <c r="K8371" t="s">
        <v>105</v>
      </c>
      <c r="L8371" t="s">
        <v>39786</v>
      </c>
    </row>
    <row r="8372" spans="1:12" x14ac:dyDescent="0.25">
      <c r="A8372" t="s">
        <v>39787</v>
      </c>
      <c r="B8372" t="s">
        <v>13</v>
      </c>
      <c r="C8372" t="s">
        <v>39788</v>
      </c>
      <c r="D8372" t="s">
        <v>39789</v>
      </c>
      <c r="E8372" t="s">
        <v>16</v>
      </c>
      <c r="F8372" t="s">
        <v>563</v>
      </c>
      <c r="G8372" t="s">
        <v>24504</v>
      </c>
      <c r="H8372">
        <v>2015</v>
      </c>
      <c r="I8372" t="s">
        <v>78</v>
      </c>
      <c r="J8372" t="s">
        <v>6955</v>
      </c>
      <c r="K8372" t="s">
        <v>129</v>
      </c>
      <c r="L8372" t="s">
        <v>39790</v>
      </c>
    </row>
    <row r="8373" spans="1:12" x14ac:dyDescent="0.25">
      <c r="A8373" t="s">
        <v>39791</v>
      </c>
      <c r="B8373" t="s">
        <v>24</v>
      </c>
      <c r="C8373" t="s">
        <v>39792</v>
      </c>
      <c r="D8373" t="s">
        <v>26</v>
      </c>
      <c r="E8373" t="s">
        <v>39793</v>
      </c>
      <c r="F8373" t="s">
        <v>17</v>
      </c>
      <c r="G8373" t="s">
        <v>24720</v>
      </c>
      <c r="H8373">
        <v>2010</v>
      </c>
      <c r="I8373" t="s">
        <v>112</v>
      </c>
      <c r="J8373" t="s">
        <v>38</v>
      </c>
      <c r="K8373" t="s">
        <v>671</v>
      </c>
      <c r="L8373" t="s">
        <v>39794</v>
      </c>
    </row>
    <row r="8374" spans="1:12" x14ac:dyDescent="0.25">
      <c r="A8374" t="s">
        <v>39795</v>
      </c>
      <c r="B8374" t="s">
        <v>13</v>
      </c>
      <c r="C8374" t="s">
        <v>39796</v>
      </c>
      <c r="D8374" t="s">
        <v>39797</v>
      </c>
      <c r="E8374" t="s">
        <v>39798</v>
      </c>
      <c r="F8374" t="s">
        <v>17</v>
      </c>
      <c r="G8374" t="s">
        <v>19520</v>
      </c>
      <c r="H8374">
        <v>2007</v>
      </c>
      <c r="I8374" t="s">
        <v>19</v>
      </c>
      <c r="J8374" t="s">
        <v>216</v>
      </c>
      <c r="K8374" t="s">
        <v>933</v>
      </c>
      <c r="L8374" t="s">
        <v>39799</v>
      </c>
    </row>
    <row r="8375" spans="1:12" x14ac:dyDescent="0.25">
      <c r="A8375" t="s">
        <v>39800</v>
      </c>
      <c r="B8375" t="s">
        <v>24</v>
      </c>
      <c r="C8375" t="s">
        <v>39801</v>
      </c>
      <c r="D8375" t="s">
        <v>26</v>
      </c>
      <c r="E8375" t="s">
        <v>39802</v>
      </c>
      <c r="F8375" t="s">
        <v>39803</v>
      </c>
      <c r="G8375" t="s">
        <v>18618</v>
      </c>
      <c r="H8375">
        <v>2010</v>
      </c>
      <c r="I8375" t="s">
        <v>244</v>
      </c>
      <c r="J8375" t="s">
        <v>38</v>
      </c>
      <c r="K8375" t="s">
        <v>245</v>
      </c>
      <c r="L8375" t="s">
        <v>39804</v>
      </c>
    </row>
    <row r="8376" spans="1:12" x14ac:dyDescent="0.25">
      <c r="A8376" t="s">
        <v>39805</v>
      </c>
      <c r="B8376" t="s">
        <v>13</v>
      </c>
      <c r="C8376" t="s">
        <v>39806</v>
      </c>
      <c r="D8376" t="s">
        <v>32068</v>
      </c>
      <c r="E8376" t="s">
        <v>39807</v>
      </c>
      <c r="F8376" t="s">
        <v>2429</v>
      </c>
      <c r="G8376" t="s">
        <v>21555</v>
      </c>
      <c r="H8376">
        <v>2013</v>
      </c>
      <c r="I8376" t="s">
        <v>112</v>
      </c>
      <c r="J8376" t="s">
        <v>20</v>
      </c>
      <c r="K8376" t="s">
        <v>105</v>
      </c>
      <c r="L8376" t="s">
        <v>39808</v>
      </c>
    </row>
    <row r="8377" spans="1:12" x14ac:dyDescent="0.25">
      <c r="A8377" t="s">
        <v>39809</v>
      </c>
      <c r="B8377" t="s">
        <v>13</v>
      </c>
      <c r="C8377" t="s">
        <v>39810</v>
      </c>
      <c r="D8377" t="s">
        <v>39811</v>
      </c>
      <c r="E8377" t="s">
        <v>39812</v>
      </c>
      <c r="F8377" t="s">
        <v>17</v>
      </c>
      <c r="G8377" t="s">
        <v>22468</v>
      </c>
      <c r="H8377">
        <v>2017</v>
      </c>
      <c r="I8377" t="s">
        <v>19</v>
      </c>
      <c r="J8377" t="s">
        <v>396</v>
      </c>
      <c r="K8377" t="s">
        <v>335</v>
      </c>
      <c r="L8377" t="s">
        <v>39813</v>
      </c>
    </row>
    <row r="8378" spans="1:12" x14ac:dyDescent="0.25">
      <c r="A8378" t="s">
        <v>39814</v>
      </c>
      <c r="B8378" t="s">
        <v>24</v>
      </c>
      <c r="C8378" t="s">
        <v>39815</v>
      </c>
      <c r="D8378" t="s">
        <v>26</v>
      </c>
      <c r="E8378" t="s">
        <v>39816</v>
      </c>
      <c r="F8378" t="s">
        <v>26</v>
      </c>
      <c r="G8378" t="s">
        <v>18789</v>
      </c>
      <c r="H8378">
        <v>2019</v>
      </c>
      <c r="I8378" t="s">
        <v>112</v>
      </c>
      <c r="J8378" t="s">
        <v>38</v>
      </c>
      <c r="K8378" t="s">
        <v>375</v>
      </c>
      <c r="L8378" t="s">
        <v>39817</v>
      </c>
    </row>
    <row r="8379" spans="1:12" x14ac:dyDescent="0.25">
      <c r="A8379" t="s">
        <v>39818</v>
      </c>
      <c r="B8379" t="s">
        <v>13</v>
      </c>
      <c r="C8379" t="s">
        <v>39819</v>
      </c>
      <c r="D8379" t="s">
        <v>10533</v>
      </c>
      <c r="E8379" t="s">
        <v>39820</v>
      </c>
      <c r="F8379" t="s">
        <v>6879</v>
      </c>
      <c r="G8379" t="s">
        <v>23272</v>
      </c>
      <c r="H8379">
        <v>2010</v>
      </c>
      <c r="I8379" t="s">
        <v>321</v>
      </c>
      <c r="J8379" t="s">
        <v>738</v>
      </c>
      <c r="K8379" t="s">
        <v>105</v>
      </c>
      <c r="L8379" t="s">
        <v>39821</v>
      </c>
    </row>
    <row r="8380" spans="1:12" x14ac:dyDescent="0.25">
      <c r="A8380" t="s">
        <v>39822</v>
      </c>
      <c r="B8380" t="s">
        <v>24</v>
      </c>
      <c r="C8380" t="s">
        <v>39823</v>
      </c>
      <c r="D8380" t="s">
        <v>26</v>
      </c>
      <c r="E8380" t="s">
        <v>39824</v>
      </c>
      <c r="F8380" t="s">
        <v>1675</v>
      </c>
      <c r="G8380" t="s">
        <v>39825</v>
      </c>
      <c r="H8380">
        <v>2009</v>
      </c>
      <c r="I8380" t="s">
        <v>30</v>
      </c>
      <c r="J8380" t="s">
        <v>374</v>
      </c>
      <c r="K8380" t="s">
        <v>2607</v>
      </c>
      <c r="L8380" t="s">
        <v>39826</v>
      </c>
    </row>
    <row r="8381" spans="1:12" x14ac:dyDescent="0.25">
      <c r="A8381" t="s">
        <v>39827</v>
      </c>
      <c r="B8381" t="s">
        <v>24</v>
      </c>
      <c r="C8381" t="s">
        <v>39828</v>
      </c>
      <c r="D8381" t="s">
        <v>26</v>
      </c>
      <c r="E8381" t="s">
        <v>39829</v>
      </c>
      <c r="F8381" t="s">
        <v>635</v>
      </c>
      <c r="G8381" t="s">
        <v>24324</v>
      </c>
      <c r="H8381">
        <v>2017</v>
      </c>
      <c r="I8381" t="s">
        <v>30</v>
      </c>
      <c r="J8381" t="s">
        <v>38</v>
      </c>
      <c r="K8381" t="s">
        <v>12087</v>
      </c>
      <c r="L8381" t="s">
        <v>39830</v>
      </c>
    </row>
    <row r="8382" spans="1:12" x14ac:dyDescent="0.25">
      <c r="A8382" t="s">
        <v>39831</v>
      </c>
      <c r="B8382" t="s">
        <v>13</v>
      </c>
      <c r="C8382" t="s">
        <v>39832</v>
      </c>
      <c r="D8382" t="s">
        <v>39833</v>
      </c>
      <c r="E8382" t="s">
        <v>39834</v>
      </c>
      <c r="F8382" t="s">
        <v>17</v>
      </c>
      <c r="G8382" t="s">
        <v>17262</v>
      </c>
      <c r="H8382">
        <v>2006</v>
      </c>
      <c r="I8382" t="s">
        <v>61</v>
      </c>
      <c r="J8382" t="s">
        <v>303</v>
      </c>
      <c r="K8382" t="s">
        <v>3231</v>
      </c>
      <c r="L8382" t="s">
        <v>39835</v>
      </c>
    </row>
    <row r="8383" spans="1:12" x14ac:dyDescent="0.25">
      <c r="A8383" t="s">
        <v>39836</v>
      </c>
      <c r="B8383" t="s">
        <v>13</v>
      </c>
      <c r="C8383" t="s">
        <v>39837</v>
      </c>
      <c r="D8383" t="s">
        <v>39838</v>
      </c>
      <c r="E8383" t="s">
        <v>39839</v>
      </c>
      <c r="F8383" t="s">
        <v>17</v>
      </c>
      <c r="G8383" t="s">
        <v>29892</v>
      </c>
      <c r="H8383">
        <v>2017</v>
      </c>
      <c r="I8383" t="s">
        <v>61</v>
      </c>
      <c r="J8383" t="s">
        <v>971</v>
      </c>
      <c r="K8383" t="s">
        <v>39840</v>
      </c>
      <c r="L8383" t="s">
        <v>39841</v>
      </c>
    </row>
    <row r="8384" spans="1:12" x14ac:dyDescent="0.25">
      <c r="A8384" t="s">
        <v>39842</v>
      </c>
      <c r="B8384" t="s">
        <v>13</v>
      </c>
      <c r="C8384" t="s">
        <v>39843</v>
      </c>
      <c r="D8384" t="s">
        <v>39844</v>
      </c>
      <c r="E8384" t="s">
        <v>39845</v>
      </c>
      <c r="F8384" t="s">
        <v>39846</v>
      </c>
      <c r="G8384" t="s">
        <v>27124</v>
      </c>
      <c r="H8384">
        <v>2016</v>
      </c>
      <c r="I8384" t="s">
        <v>30</v>
      </c>
      <c r="J8384" t="s">
        <v>1361</v>
      </c>
      <c r="K8384" t="s">
        <v>129</v>
      </c>
      <c r="L8384" t="s">
        <v>39847</v>
      </c>
    </row>
    <row r="8385" spans="1:12" x14ac:dyDescent="0.25">
      <c r="A8385" t="s">
        <v>39848</v>
      </c>
      <c r="B8385" t="s">
        <v>13</v>
      </c>
      <c r="C8385" t="s">
        <v>39849</v>
      </c>
      <c r="D8385" t="s">
        <v>39850</v>
      </c>
      <c r="E8385" t="s">
        <v>39851</v>
      </c>
      <c r="F8385" t="s">
        <v>185</v>
      </c>
      <c r="G8385" t="s">
        <v>27504</v>
      </c>
      <c r="H8385">
        <v>1992</v>
      </c>
      <c r="I8385" t="s">
        <v>321</v>
      </c>
      <c r="J8385" t="s">
        <v>387</v>
      </c>
      <c r="K8385" t="s">
        <v>988</v>
      </c>
      <c r="L8385" t="s">
        <v>39852</v>
      </c>
    </row>
    <row r="8386" spans="1:12" x14ac:dyDescent="0.25">
      <c r="A8386" t="s">
        <v>39853</v>
      </c>
      <c r="B8386" t="s">
        <v>13</v>
      </c>
      <c r="C8386" t="s">
        <v>39854</v>
      </c>
      <c r="D8386" t="s">
        <v>28725</v>
      </c>
      <c r="E8386" t="s">
        <v>39855</v>
      </c>
      <c r="F8386" t="s">
        <v>609</v>
      </c>
      <c r="G8386" t="s">
        <v>17262</v>
      </c>
      <c r="H8386">
        <v>2010</v>
      </c>
      <c r="I8386" t="s">
        <v>19</v>
      </c>
      <c r="J8386" t="s">
        <v>364</v>
      </c>
      <c r="K8386" t="s">
        <v>16530</v>
      </c>
      <c r="L8386" t="s">
        <v>39856</v>
      </c>
    </row>
    <row r="8387" spans="1:12" x14ac:dyDescent="0.25">
      <c r="A8387" t="s">
        <v>39857</v>
      </c>
      <c r="B8387" t="s">
        <v>13</v>
      </c>
      <c r="C8387" t="s">
        <v>39858</v>
      </c>
      <c r="D8387" t="s">
        <v>7367</v>
      </c>
      <c r="E8387" t="s">
        <v>39859</v>
      </c>
      <c r="F8387" t="s">
        <v>17</v>
      </c>
      <c r="G8387" t="s">
        <v>14894</v>
      </c>
      <c r="H8387">
        <v>2016</v>
      </c>
      <c r="I8387" t="s">
        <v>321</v>
      </c>
      <c r="J8387" t="s">
        <v>2417</v>
      </c>
      <c r="K8387" t="s">
        <v>683</v>
      </c>
      <c r="L8387" t="s">
        <v>39860</v>
      </c>
    </row>
    <row r="8388" spans="1:12" x14ac:dyDescent="0.25">
      <c r="A8388" t="s">
        <v>39861</v>
      </c>
      <c r="B8388" t="s">
        <v>13</v>
      </c>
      <c r="C8388" t="s">
        <v>39862</v>
      </c>
      <c r="D8388" t="s">
        <v>39474</v>
      </c>
      <c r="E8388" t="s">
        <v>39863</v>
      </c>
      <c r="F8388" t="s">
        <v>1686</v>
      </c>
      <c r="G8388" t="s">
        <v>20607</v>
      </c>
      <c r="H8388">
        <v>2018</v>
      </c>
      <c r="I8388" t="s">
        <v>30</v>
      </c>
      <c r="J8388" t="s">
        <v>9435</v>
      </c>
      <c r="K8388" t="s">
        <v>166</v>
      </c>
      <c r="L8388" t="s">
        <v>39864</v>
      </c>
    </row>
    <row r="8389" spans="1:12" x14ac:dyDescent="0.25">
      <c r="A8389" t="s">
        <v>39865</v>
      </c>
      <c r="B8389" t="s">
        <v>13</v>
      </c>
      <c r="C8389" t="s">
        <v>39866</v>
      </c>
      <c r="D8389" t="s">
        <v>39867</v>
      </c>
      <c r="E8389" t="s">
        <v>39868</v>
      </c>
      <c r="F8389" t="s">
        <v>77</v>
      </c>
      <c r="G8389" t="s">
        <v>39869</v>
      </c>
      <c r="H8389">
        <v>2014</v>
      </c>
      <c r="I8389" t="s">
        <v>112</v>
      </c>
      <c r="J8389" t="s">
        <v>273</v>
      </c>
      <c r="K8389" t="s">
        <v>21</v>
      </c>
      <c r="L8389" t="s">
        <v>39870</v>
      </c>
    </row>
    <row r="8390" spans="1:12" x14ac:dyDescent="0.25">
      <c r="A8390" t="s">
        <v>39871</v>
      </c>
      <c r="B8390" t="s">
        <v>13</v>
      </c>
      <c r="C8390" t="s">
        <v>39872</v>
      </c>
      <c r="D8390" t="s">
        <v>39873</v>
      </c>
      <c r="E8390" t="s">
        <v>16</v>
      </c>
      <c r="F8390" t="s">
        <v>17</v>
      </c>
      <c r="G8390" t="s">
        <v>39874</v>
      </c>
      <c r="H8390">
        <v>2018</v>
      </c>
      <c r="I8390" t="s">
        <v>78</v>
      </c>
      <c r="J8390" t="s">
        <v>1341</v>
      </c>
      <c r="K8390" t="s">
        <v>21</v>
      </c>
      <c r="L8390" t="s">
        <v>39875</v>
      </c>
    </row>
    <row r="8391" spans="1:12" x14ac:dyDescent="0.25">
      <c r="A8391" t="s">
        <v>39876</v>
      </c>
      <c r="B8391" t="s">
        <v>13</v>
      </c>
      <c r="C8391" t="s">
        <v>39877</v>
      </c>
      <c r="D8391" t="s">
        <v>39878</v>
      </c>
      <c r="E8391" t="s">
        <v>39879</v>
      </c>
      <c r="F8391" t="s">
        <v>17</v>
      </c>
      <c r="G8391" t="s">
        <v>16480</v>
      </c>
      <c r="H8391">
        <v>2019</v>
      </c>
      <c r="I8391" t="s">
        <v>61</v>
      </c>
      <c r="J8391" t="s">
        <v>364</v>
      </c>
      <c r="K8391" t="s">
        <v>1926</v>
      </c>
      <c r="L8391" t="s">
        <v>39880</v>
      </c>
    </row>
    <row r="8392" spans="1:12" x14ac:dyDescent="0.25">
      <c r="A8392" t="s">
        <v>39881</v>
      </c>
      <c r="B8392" t="s">
        <v>13</v>
      </c>
      <c r="C8392" t="s">
        <v>39882</v>
      </c>
      <c r="D8392" t="s">
        <v>1009</v>
      </c>
      <c r="E8392" t="s">
        <v>16</v>
      </c>
      <c r="F8392" t="s">
        <v>17</v>
      </c>
      <c r="G8392" t="s">
        <v>24720</v>
      </c>
      <c r="H8392">
        <v>2017</v>
      </c>
      <c r="I8392" t="s">
        <v>30</v>
      </c>
      <c r="J8392" t="s">
        <v>534</v>
      </c>
      <c r="K8392" t="s">
        <v>21</v>
      </c>
      <c r="L8392" t="s">
        <v>39883</v>
      </c>
    </row>
    <row r="8393" spans="1:12" x14ac:dyDescent="0.25">
      <c r="A8393" t="s">
        <v>39884</v>
      </c>
      <c r="B8393" t="s">
        <v>13</v>
      </c>
      <c r="C8393" t="s">
        <v>39885</v>
      </c>
      <c r="D8393" t="s">
        <v>29628</v>
      </c>
      <c r="E8393" t="s">
        <v>39886</v>
      </c>
      <c r="F8393" t="s">
        <v>48</v>
      </c>
      <c r="G8393" t="s">
        <v>19169</v>
      </c>
      <c r="H8393">
        <v>2016</v>
      </c>
      <c r="I8393" t="s">
        <v>78</v>
      </c>
      <c r="J8393" t="s">
        <v>738</v>
      </c>
      <c r="K8393" t="s">
        <v>495</v>
      </c>
      <c r="L8393" t="s">
        <v>39887</v>
      </c>
    </row>
    <row r="8394" spans="1:12" x14ac:dyDescent="0.25">
      <c r="A8394" t="s">
        <v>39888</v>
      </c>
      <c r="B8394" t="s">
        <v>24</v>
      </c>
      <c r="C8394" t="s">
        <v>39889</v>
      </c>
      <c r="D8394" t="s">
        <v>26</v>
      </c>
      <c r="E8394" t="s">
        <v>39890</v>
      </c>
      <c r="F8394" t="s">
        <v>26</v>
      </c>
      <c r="G8394" t="s">
        <v>39891</v>
      </c>
      <c r="H8394">
        <v>2013</v>
      </c>
      <c r="I8394" t="s">
        <v>78</v>
      </c>
      <c r="J8394" t="s">
        <v>38</v>
      </c>
      <c r="K8394" t="s">
        <v>1156</v>
      </c>
      <c r="L8394" t="s">
        <v>39892</v>
      </c>
    </row>
    <row r="8395" spans="1:12" x14ac:dyDescent="0.25">
      <c r="A8395" t="s">
        <v>39893</v>
      </c>
      <c r="B8395" t="s">
        <v>13</v>
      </c>
      <c r="C8395" t="s">
        <v>39894</v>
      </c>
      <c r="D8395" t="s">
        <v>14459</v>
      </c>
      <c r="E8395" t="s">
        <v>39895</v>
      </c>
      <c r="F8395" t="s">
        <v>1675</v>
      </c>
      <c r="G8395" t="s">
        <v>20589</v>
      </c>
      <c r="H8395">
        <v>2017</v>
      </c>
      <c r="I8395" t="s">
        <v>321</v>
      </c>
      <c r="J8395" t="s">
        <v>1011</v>
      </c>
      <c r="K8395" t="s">
        <v>1480</v>
      </c>
      <c r="L8395" t="s">
        <v>39896</v>
      </c>
    </row>
    <row r="8396" spans="1:12" x14ac:dyDescent="0.25">
      <c r="A8396" t="s">
        <v>39897</v>
      </c>
      <c r="B8396" t="s">
        <v>13</v>
      </c>
      <c r="C8396" t="s">
        <v>39898</v>
      </c>
      <c r="D8396" t="s">
        <v>39899</v>
      </c>
      <c r="E8396" t="s">
        <v>39900</v>
      </c>
      <c r="F8396" t="s">
        <v>17</v>
      </c>
      <c r="G8396" t="s">
        <v>20899</v>
      </c>
      <c r="H8396">
        <v>2018</v>
      </c>
      <c r="I8396" t="s">
        <v>61</v>
      </c>
      <c r="J8396" t="s">
        <v>401</v>
      </c>
      <c r="K8396" t="s">
        <v>654</v>
      </c>
      <c r="L8396" t="s">
        <v>39901</v>
      </c>
    </row>
    <row r="8397" spans="1:12" x14ac:dyDescent="0.25">
      <c r="A8397" t="s">
        <v>39902</v>
      </c>
      <c r="B8397" t="s">
        <v>13</v>
      </c>
      <c r="C8397" t="s">
        <v>39903</v>
      </c>
      <c r="D8397" t="s">
        <v>39904</v>
      </c>
      <c r="E8397" t="s">
        <v>39905</v>
      </c>
      <c r="F8397" t="s">
        <v>39906</v>
      </c>
      <c r="G8397" t="s">
        <v>8642</v>
      </c>
      <c r="H8397">
        <v>2015</v>
      </c>
      <c r="I8397" t="s">
        <v>61</v>
      </c>
      <c r="J8397" t="s">
        <v>1067</v>
      </c>
      <c r="K8397" t="s">
        <v>63</v>
      </c>
      <c r="L8397" t="s">
        <v>39907</v>
      </c>
    </row>
    <row r="8398" spans="1:12" x14ac:dyDescent="0.25">
      <c r="A8398" t="s">
        <v>39908</v>
      </c>
      <c r="B8398" t="s">
        <v>13</v>
      </c>
      <c r="C8398" t="s">
        <v>39909</v>
      </c>
      <c r="D8398" t="s">
        <v>3200</v>
      </c>
      <c r="E8398" t="s">
        <v>39910</v>
      </c>
      <c r="F8398" t="s">
        <v>2110</v>
      </c>
      <c r="G8398" t="s">
        <v>19400</v>
      </c>
      <c r="H8398">
        <v>2006</v>
      </c>
      <c r="I8398" t="s">
        <v>321</v>
      </c>
      <c r="J8398" t="s">
        <v>2044</v>
      </c>
      <c r="K8398" t="s">
        <v>252</v>
      </c>
      <c r="L8398" t="s">
        <v>39911</v>
      </c>
    </row>
    <row r="8399" spans="1:12" x14ac:dyDescent="0.25">
      <c r="A8399" t="s">
        <v>39912</v>
      </c>
      <c r="B8399" t="s">
        <v>24</v>
      </c>
      <c r="C8399" t="s">
        <v>39913</v>
      </c>
      <c r="D8399" t="s">
        <v>26</v>
      </c>
      <c r="E8399" t="s">
        <v>39914</v>
      </c>
      <c r="F8399" t="s">
        <v>17</v>
      </c>
      <c r="G8399" t="s">
        <v>28152</v>
      </c>
      <c r="H8399">
        <v>2015</v>
      </c>
      <c r="I8399" t="s">
        <v>78</v>
      </c>
      <c r="J8399" t="s">
        <v>38</v>
      </c>
      <c r="K8399" t="s">
        <v>3534</v>
      </c>
      <c r="L8399" t="s">
        <v>39915</v>
      </c>
    </row>
    <row r="8400" spans="1:12" x14ac:dyDescent="0.25">
      <c r="A8400" t="s">
        <v>39916</v>
      </c>
      <c r="B8400" t="s">
        <v>13</v>
      </c>
      <c r="C8400" t="s">
        <v>39917</v>
      </c>
      <c r="D8400" t="s">
        <v>13342</v>
      </c>
      <c r="E8400" t="s">
        <v>39918</v>
      </c>
      <c r="F8400" t="s">
        <v>39919</v>
      </c>
      <c r="G8400" t="s">
        <v>20888</v>
      </c>
      <c r="H8400">
        <v>2015</v>
      </c>
      <c r="I8400" t="s">
        <v>321</v>
      </c>
      <c r="J8400" t="s">
        <v>682</v>
      </c>
      <c r="K8400" t="s">
        <v>180</v>
      </c>
      <c r="L8400" t="s">
        <v>39920</v>
      </c>
    </row>
    <row r="8401" spans="1:12" x14ac:dyDescent="0.25">
      <c r="A8401" t="s">
        <v>39921</v>
      </c>
      <c r="B8401" t="s">
        <v>13</v>
      </c>
      <c r="C8401" t="s">
        <v>39922</v>
      </c>
      <c r="D8401" t="s">
        <v>39923</v>
      </c>
      <c r="E8401" t="s">
        <v>39924</v>
      </c>
      <c r="F8401" t="s">
        <v>1234</v>
      </c>
      <c r="G8401" t="s">
        <v>32030</v>
      </c>
      <c r="H8401">
        <v>2017</v>
      </c>
      <c r="I8401" t="s">
        <v>321</v>
      </c>
      <c r="J8401" t="s">
        <v>387</v>
      </c>
      <c r="K8401" t="s">
        <v>1224</v>
      </c>
      <c r="L8401" t="s">
        <v>39925</v>
      </c>
    </row>
    <row r="8402" spans="1:12" x14ac:dyDescent="0.25">
      <c r="A8402" t="s">
        <v>39926</v>
      </c>
      <c r="B8402" t="s">
        <v>13</v>
      </c>
      <c r="C8402" t="s">
        <v>39927</v>
      </c>
      <c r="D8402" t="s">
        <v>39928</v>
      </c>
      <c r="E8402" t="s">
        <v>16</v>
      </c>
      <c r="F8402" t="s">
        <v>17</v>
      </c>
      <c r="G8402" t="s">
        <v>39929</v>
      </c>
      <c r="H8402">
        <v>2019</v>
      </c>
      <c r="I8402" t="s">
        <v>112</v>
      </c>
      <c r="J8402" t="s">
        <v>534</v>
      </c>
      <c r="K8402" t="s">
        <v>23756</v>
      </c>
      <c r="L8402" t="s">
        <v>39930</v>
      </c>
    </row>
    <row r="8403" spans="1:12" x14ac:dyDescent="0.25">
      <c r="A8403" t="s">
        <v>39931</v>
      </c>
      <c r="B8403" t="s">
        <v>13</v>
      </c>
      <c r="C8403" t="s">
        <v>39932</v>
      </c>
      <c r="D8403" t="s">
        <v>39933</v>
      </c>
      <c r="E8403" t="s">
        <v>39934</v>
      </c>
      <c r="F8403" t="s">
        <v>17</v>
      </c>
      <c r="G8403" t="s">
        <v>15928</v>
      </c>
      <c r="H8403">
        <v>1974</v>
      </c>
      <c r="I8403" t="s">
        <v>321</v>
      </c>
      <c r="J8403" t="s">
        <v>798</v>
      </c>
      <c r="K8403" t="s">
        <v>39935</v>
      </c>
      <c r="L8403" t="s">
        <v>39936</v>
      </c>
    </row>
    <row r="8404" spans="1:12" x14ac:dyDescent="0.25">
      <c r="A8404" t="s">
        <v>39937</v>
      </c>
      <c r="B8404" t="s">
        <v>13</v>
      </c>
      <c r="C8404" t="s">
        <v>39938</v>
      </c>
      <c r="D8404" t="s">
        <v>39939</v>
      </c>
      <c r="E8404" t="s">
        <v>39940</v>
      </c>
      <c r="F8404" t="s">
        <v>17</v>
      </c>
      <c r="G8404" t="s">
        <v>20080</v>
      </c>
      <c r="H8404">
        <v>2008</v>
      </c>
      <c r="I8404" t="s">
        <v>61</v>
      </c>
      <c r="J8404" t="s">
        <v>396</v>
      </c>
      <c r="K8404" t="s">
        <v>39941</v>
      </c>
      <c r="L8404" t="s">
        <v>39942</v>
      </c>
    </row>
    <row r="8405" spans="1:12" x14ac:dyDescent="0.25">
      <c r="A8405" t="s">
        <v>39943</v>
      </c>
      <c r="B8405" t="s">
        <v>13</v>
      </c>
      <c r="C8405" t="s">
        <v>39944</v>
      </c>
      <c r="D8405" t="s">
        <v>39945</v>
      </c>
      <c r="E8405" t="s">
        <v>16</v>
      </c>
      <c r="F8405" t="s">
        <v>39946</v>
      </c>
      <c r="G8405" t="s">
        <v>28125</v>
      </c>
      <c r="H8405">
        <v>2014</v>
      </c>
      <c r="I8405" t="s">
        <v>19</v>
      </c>
      <c r="J8405" t="s">
        <v>200</v>
      </c>
      <c r="K8405" t="s">
        <v>129</v>
      </c>
      <c r="L8405" t="s">
        <v>39947</v>
      </c>
    </row>
    <row r="8406" spans="1:12" x14ac:dyDescent="0.25">
      <c r="A8406" t="s">
        <v>39948</v>
      </c>
      <c r="B8406" t="s">
        <v>13</v>
      </c>
      <c r="C8406" t="s">
        <v>39949</v>
      </c>
      <c r="D8406" t="s">
        <v>4875</v>
      </c>
      <c r="E8406" t="s">
        <v>39950</v>
      </c>
      <c r="F8406" t="s">
        <v>39951</v>
      </c>
      <c r="G8406" t="s">
        <v>14997</v>
      </c>
      <c r="H8406">
        <v>2003</v>
      </c>
      <c r="I8406" t="s">
        <v>19</v>
      </c>
      <c r="J8406" t="s">
        <v>39952</v>
      </c>
      <c r="K8406" t="s">
        <v>799</v>
      </c>
      <c r="L8406" t="s">
        <v>39953</v>
      </c>
    </row>
    <row r="8407" spans="1:12" x14ac:dyDescent="0.25">
      <c r="A8407" t="s">
        <v>39954</v>
      </c>
      <c r="B8407" t="s">
        <v>13</v>
      </c>
      <c r="C8407" t="s">
        <v>39955</v>
      </c>
      <c r="D8407" t="s">
        <v>4875</v>
      </c>
      <c r="E8407" t="s">
        <v>39956</v>
      </c>
      <c r="F8407" t="s">
        <v>39951</v>
      </c>
      <c r="G8407" t="s">
        <v>14997</v>
      </c>
      <c r="H8407">
        <v>2002</v>
      </c>
      <c r="I8407" t="s">
        <v>19</v>
      </c>
      <c r="J8407" t="s">
        <v>26963</v>
      </c>
      <c r="K8407" t="s">
        <v>799</v>
      </c>
      <c r="L8407" t="s">
        <v>39957</v>
      </c>
    </row>
    <row r="8408" spans="1:12" x14ac:dyDescent="0.25">
      <c r="A8408" t="s">
        <v>39958</v>
      </c>
      <c r="B8408" t="s">
        <v>13</v>
      </c>
      <c r="C8408" t="s">
        <v>39959</v>
      </c>
      <c r="D8408" t="s">
        <v>39960</v>
      </c>
      <c r="E8408" t="s">
        <v>39961</v>
      </c>
      <c r="F8408" t="s">
        <v>5291</v>
      </c>
      <c r="G8408" t="s">
        <v>15928</v>
      </c>
      <c r="H8408">
        <v>2008</v>
      </c>
      <c r="I8408" t="s">
        <v>19</v>
      </c>
      <c r="J8408" t="s">
        <v>534</v>
      </c>
      <c r="K8408" t="s">
        <v>8861</v>
      </c>
      <c r="L8408" t="s">
        <v>39962</v>
      </c>
    </row>
    <row r="8409" spans="1:12" x14ac:dyDescent="0.25">
      <c r="A8409" t="s">
        <v>39963</v>
      </c>
      <c r="B8409" t="s">
        <v>13</v>
      </c>
      <c r="C8409" t="s">
        <v>39964</v>
      </c>
      <c r="D8409" t="s">
        <v>39965</v>
      </c>
      <c r="E8409" t="s">
        <v>16</v>
      </c>
      <c r="F8409" t="s">
        <v>77</v>
      </c>
      <c r="G8409" t="s">
        <v>34430</v>
      </c>
      <c r="H8409">
        <v>2016</v>
      </c>
      <c r="I8409" t="s">
        <v>78</v>
      </c>
      <c r="J8409" t="s">
        <v>303</v>
      </c>
      <c r="K8409" t="s">
        <v>129</v>
      </c>
      <c r="L8409" t="s">
        <v>39966</v>
      </c>
    </row>
    <row r="8410" spans="1:12" x14ac:dyDescent="0.25">
      <c r="A8410" t="s">
        <v>39967</v>
      </c>
      <c r="B8410" t="s">
        <v>13</v>
      </c>
      <c r="C8410" t="s">
        <v>39968</v>
      </c>
      <c r="D8410" t="s">
        <v>39969</v>
      </c>
      <c r="E8410" t="s">
        <v>39970</v>
      </c>
      <c r="F8410" t="s">
        <v>2071</v>
      </c>
      <c r="G8410" t="s">
        <v>16910</v>
      </c>
      <c r="H8410">
        <v>1982</v>
      </c>
      <c r="I8410" t="s">
        <v>78</v>
      </c>
      <c r="J8410" t="s">
        <v>850</v>
      </c>
      <c r="K8410" t="s">
        <v>105</v>
      </c>
      <c r="L8410" t="s">
        <v>39971</v>
      </c>
    </row>
    <row r="8411" spans="1:12" x14ac:dyDescent="0.25">
      <c r="A8411" t="s">
        <v>39972</v>
      </c>
      <c r="B8411" t="s">
        <v>13</v>
      </c>
      <c r="C8411" t="s">
        <v>39973</v>
      </c>
      <c r="D8411" t="s">
        <v>39974</v>
      </c>
      <c r="E8411" t="s">
        <v>39975</v>
      </c>
      <c r="F8411" t="s">
        <v>950</v>
      </c>
      <c r="G8411" t="s">
        <v>22641</v>
      </c>
      <c r="H8411">
        <v>1993</v>
      </c>
      <c r="I8411" t="s">
        <v>78</v>
      </c>
      <c r="J8411" t="s">
        <v>401</v>
      </c>
      <c r="K8411" t="s">
        <v>1196</v>
      </c>
      <c r="L8411" t="s">
        <v>39976</v>
      </c>
    </row>
    <row r="8412" spans="1:12" x14ac:dyDescent="0.25">
      <c r="A8412" t="s">
        <v>39977</v>
      </c>
      <c r="B8412" t="s">
        <v>13</v>
      </c>
      <c r="C8412" t="s">
        <v>39978</v>
      </c>
      <c r="D8412" t="s">
        <v>39979</v>
      </c>
      <c r="E8412" t="s">
        <v>39980</v>
      </c>
      <c r="F8412" t="s">
        <v>39981</v>
      </c>
      <c r="G8412" t="s">
        <v>23661</v>
      </c>
      <c r="H8412">
        <v>2017</v>
      </c>
      <c r="I8412" t="s">
        <v>112</v>
      </c>
      <c r="J8412" t="s">
        <v>20</v>
      </c>
      <c r="K8412" t="s">
        <v>21</v>
      </c>
      <c r="L8412" t="s">
        <v>39982</v>
      </c>
    </row>
    <row r="8413" spans="1:12" x14ac:dyDescent="0.25">
      <c r="A8413" t="s">
        <v>39983</v>
      </c>
      <c r="B8413" t="s">
        <v>24</v>
      </c>
      <c r="C8413" t="s">
        <v>39984</v>
      </c>
      <c r="D8413" t="s">
        <v>26</v>
      </c>
      <c r="E8413" t="s">
        <v>5111</v>
      </c>
      <c r="F8413" t="s">
        <v>32634</v>
      </c>
      <c r="G8413" t="s">
        <v>32635</v>
      </c>
      <c r="H8413">
        <v>2012</v>
      </c>
      <c r="I8413" t="s">
        <v>112</v>
      </c>
      <c r="J8413" t="s">
        <v>38</v>
      </c>
      <c r="K8413" t="s">
        <v>27930</v>
      </c>
      <c r="L8413" t="s">
        <v>39985</v>
      </c>
    </row>
    <row r="8414" spans="1:12" x14ac:dyDescent="0.25">
      <c r="A8414" t="s">
        <v>39986</v>
      </c>
      <c r="B8414" t="s">
        <v>13</v>
      </c>
      <c r="C8414" t="s">
        <v>39987</v>
      </c>
      <c r="D8414" t="s">
        <v>39988</v>
      </c>
      <c r="E8414" t="s">
        <v>39989</v>
      </c>
      <c r="F8414" t="s">
        <v>17</v>
      </c>
      <c r="G8414" t="s">
        <v>24450</v>
      </c>
      <c r="H8414">
        <v>2009</v>
      </c>
      <c r="I8414" t="s">
        <v>78</v>
      </c>
      <c r="J8414" t="s">
        <v>2222</v>
      </c>
      <c r="K8414" t="s">
        <v>594</v>
      </c>
      <c r="L8414" t="s">
        <v>39990</v>
      </c>
    </row>
    <row r="8415" spans="1:12" x14ac:dyDescent="0.25">
      <c r="A8415" t="s">
        <v>39991</v>
      </c>
      <c r="B8415" t="s">
        <v>13</v>
      </c>
      <c r="C8415" t="s">
        <v>39992</v>
      </c>
      <c r="D8415" t="s">
        <v>859</v>
      </c>
      <c r="E8415" t="s">
        <v>39993</v>
      </c>
      <c r="F8415" t="s">
        <v>39994</v>
      </c>
      <c r="G8415" t="s">
        <v>14997</v>
      </c>
      <c r="H8415">
        <v>1998</v>
      </c>
      <c r="I8415" t="s">
        <v>19</v>
      </c>
      <c r="J8415" t="s">
        <v>2044</v>
      </c>
      <c r="K8415" t="s">
        <v>3203</v>
      </c>
      <c r="L8415" t="s">
        <v>39995</v>
      </c>
    </row>
    <row r="8416" spans="1:12" x14ac:dyDescent="0.25">
      <c r="A8416" t="s">
        <v>39996</v>
      </c>
      <c r="B8416" t="s">
        <v>13</v>
      </c>
      <c r="C8416" t="s">
        <v>39997</v>
      </c>
      <c r="D8416" t="s">
        <v>39998</v>
      </c>
      <c r="E8416" t="s">
        <v>39999</v>
      </c>
      <c r="F8416" t="s">
        <v>17</v>
      </c>
      <c r="G8416" t="s">
        <v>16292</v>
      </c>
      <c r="H8416">
        <v>1999</v>
      </c>
      <c r="I8416" t="s">
        <v>321</v>
      </c>
      <c r="J8416" t="s">
        <v>1174</v>
      </c>
      <c r="K8416" t="s">
        <v>799</v>
      </c>
      <c r="L8416" t="s">
        <v>40000</v>
      </c>
    </row>
    <row r="8417" spans="1:12" x14ac:dyDescent="0.25">
      <c r="A8417" t="s">
        <v>40001</v>
      </c>
      <c r="B8417" t="s">
        <v>13</v>
      </c>
      <c r="C8417" t="s">
        <v>40002</v>
      </c>
      <c r="D8417" t="s">
        <v>39998</v>
      </c>
      <c r="E8417" t="s">
        <v>40003</v>
      </c>
      <c r="F8417" t="s">
        <v>17</v>
      </c>
      <c r="G8417" t="s">
        <v>16292</v>
      </c>
      <c r="H8417">
        <v>2003</v>
      </c>
      <c r="I8417" t="s">
        <v>321</v>
      </c>
      <c r="J8417" t="s">
        <v>2044</v>
      </c>
      <c r="K8417" t="s">
        <v>799</v>
      </c>
      <c r="L8417" t="s">
        <v>40004</v>
      </c>
    </row>
    <row r="8418" spans="1:12" x14ac:dyDescent="0.25">
      <c r="A8418" t="s">
        <v>40005</v>
      </c>
      <c r="B8418" t="s">
        <v>13</v>
      </c>
      <c r="C8418" t="s">
        <v>40006</v>
      </c>
      <c r="D8418" t="s">
        <v>39998</v>
      </c>
      <c r="E8418" t="s">
        <v>40007</v>
      </c>
      <c r="F8418" t="s">
        <v>17</v>
      </c>
      <c r="G8418" t="s">
        <v>16292</v>
      </c>
      <c r="H8418">
        <v>2003</v>
      </c>
      <c r="I8418" t="s">
        <v>321</v>
      </c>
      <c r="J8418" t="s">
        <v>1082</v>
      </c>
      <c r="K8418" t="s">
        <v>799</v>
      </c>
      <c r="L8418" t="s">
        <v>40008</v>
      </c>
    </row>
    <row r="8419" spans="1:12" x14ac:dyDescent="0.25">
      <c r="A8419" t="s">
        <v>40009</v>
      </c>
      <c r="B8419" t="s">
        <v>13</v>
      </c>
      <c r="C8419" t="s">
        <v>40010</v>
      </c>
      <c r="D8419" t="s">
        <v>40011</v>
      </c>
      <c r="E8419" t="s">
        <v>34336</v>
      </c>
      <c r="F8419" t="s">
        <v>17</v>
      </c>
      <c r="G8419" t="s">
        <v>18910</v>
      </c>
      <c r="H8419">
        <v>2018</v>
      </c>
      <c r="I8419" t="s">
        <v>78</v>
      </c>
      <c r="J8419" t="s">
        <v>296</v>
      </c>
      <c r="K8419" t="s">
        <v>21</v>
      </c>
      <c r="L8419" t="s">
        <v>40012</v>
      </c>
    </row>
    <row r="8420" spans="1:12" x14ac:dyDescent="0.25">
      <c r="A8420" t="s">
        <v>40013</v>
      </c>
      <c r="B8420" t="s">
        <v>13</v>
      </c>
      <c r="C8420" t="s">
        <v>40014</v>
      </c>
      <c r="D8420" t="s">
        <v>40015</v>
      </c>
      <c r="E8420" t="s">
        <v>40016</v>
      </c>
      <c r="F8420" t="s">
        <v>635</v>
      </c>
      <c r="G8420" t="s">
        <v>25250</v>
      </c>
      <c r="H8420">
        <v>2017</v>
      </c>
      <c r="I8420" t="s">
        <v>30</v>
      </c>
      <c r="J8420" t="s">
        <v>1932</v>
      </c>
      <c r="K8420" t="s">
        <v>105</v>
      </c>
      <c r="L8420" t="s">
        <v>40017</v>
      </c>
    </row>
    <row r="8421" spans="1:12" x14ac:dyDescent="0.25">
      <c r="A8421" t="s">
        <v>40018</v>
      </c>
      <c r="B8421" t="s">
        <v>13</v>
      </c>
      <c r="C8421" t="s">
        <v>40019</v>
      </c>
      <c r="D8421" t="s">
        <v>40020</v>
      </c>
      <c r="E8421" t="s">
        <v>16</v>
      </c>
      <c r="F8421" t="s">
        <v>17</v>
      </c>
      <c r="G8421" t="s">
        <v>26655</v>
      </c>
      <c r="H8421">
        <v>1944</v>
      </c>
      <c r="I8421" t="s">
        <v>112</v>
      </c>
      <c r="J8421" t="s">
        <v>16282</v>
      </c>
      <c r="K8421" t="s">
        <v>34528</v>
      </c>
      <c r="L8421" t="s">
        <v>40021</v>
      </c>
    </row>
    <row r="8422" spans="1:12" x14ac:dyDescent="0.25">
      <c r="A8422" t="s">
        <v>40022</v>
      </c>
      <c r="B8422" t="s">
        <v>13</v>
      </c>
      <c r="C8422" t="s">
        <v>40023</v>
      </c>
      <c r="D8422" t="s">
        <v>40024</v>
      </c>
      <c r="E8422" t="s">
        <v>40025</v>
      </c>
      <c r="F8422" t="s">
        <v>587</v>
      </c>
      <c r="G8422" t="s">
        <v>18352</v>
      </c>
      <c r="H8422">
        <v>2009</v>
      </c>
      <c r="I8422" t="s">
        <v>321</v>
      </c>
      <c r="J8422" t="s">
        <v>141</v>
      </c>
      <c r="K8422" t="s">
        <v>201</v>
      </c>
      <c r="L8422" t="s">
        <v>40026</v>
      </c>
    </row>
    <row r="8423" spans="1:12" x14ac:dyDescent="0.25">
      <c r="A8423" t="s">
        <v>40027</v>
      </c>
      <c r="B8423" t="s">
        <v>24</v>
      </c>
      <c r="C8423" t="s">
        <v>40028</v>
      </c>
      <c r="D8423" t="s">
        <v>26</v>
      </c>
      <c r="E8423" t="s">
        <v>40029</v>
      </c>
      <c r="F8423" t="s">
        <v>17</v>
      </c>
      <c r="G8423" t="s">
        <v>40030</v>
      </c>
      <c r="H8423">
        <v>2015</v>
      </c>
      <c r="I8423" t="s">
        <v>78</v>
      </c>
      <c r="J8423" t="s">
        <v>38</v>
      </c>
      <c r="K8423" t="s">
        <v>1368</v>
      </c>
      <c r="L8423" t="s">
        <v>40031</v>
      </c>
    </row>
    <row r="8424" spans="1:12" x14ac:dyDescent="0.25">
      <c r="A8424" t="s">
        <v>40032</v>
      </c>
      <c r="B8424" t="s">
        <v>24</v>
      </c>
      <c r="C8424" t="s">
        <v>40033</v>
      </c>
      <c r="D8424" t="s">
        <v>26</v>
      </c>
      <c r="E8424" t="s">
        <v>40034</v>
      </c>
      <c r="F8424" t="s">
        <v>17</v>
      </c>
      <c r="G8424" t="s">
        <v>33013</v>
      </c>
      <c r="H8424">
        <v>2016</v>
      </c>
      <c r="I8424" t="s">
        <v>112</v>
      </c>
      <c r="J8424" t="s">
        <v>157</v>
      </c>
      <c r="K8424" t="s">
        <v>1071</v>
      </c>
      <c r="L8424" t="s">
        <v>40035</v>
      </c>
    </row>
    <row r="8425" spans="1:12" x14ac:dyDescent="0.25">
      <c r="A8425" t="s">
        <v>40036</v>
      </c>
      <c r="B8425" t="s">
        <v>24</v>
      </c>
      <c r="C8425" t="s">
        <v>40037</v>
      </c>
      <c r="D8425" t="s">
        <v>26</v>
      </c>
      <c r="E8425" t="s">
        <v>16</v>
      </c>
      <c r="F8425" t="s">
        <v>563</v>
      </c>
      <c r="G8425" t="s">
        <v>40038</v>
      </c>
      <c r="H8425">
        <v>2012</v>
      </c>
      <c r="I8425" t="s">
        <v>430</v>
      </c>
      <c r="J8425" t="s">
        <v>31</v>
      </c>
      <c r="K8425" t="s">
        <v>266</v>
      </c>
      <c r="L8425" t="s">
        <v>40039</v>
      </c>
    </row>
    <row r="8426" spans="1:12" x14ac:dyDescent="0.25">
      <c r="A8426" t="s">
        <v>40040</v>
      </c>
      <c r="B8426" t="s">
        <v>24</v>
      </c>
      <c r="C8426" t="s">
        <v>40041</v>
      </c>
      <c r="D8426" t="s">
        <v>26</v>
      </c>
      <c r="E8426" t="s">
        <v>40042</v>
      </c>
      <c r="F8426" t="s">
        <v>665</v>
      </c>
      <c r="G8426" t="s">
        <v>40043</v>
      </c>
      <c r="H8426">
        <v>2017</v>
      </c>
      <c r="I8426" t="s">
        <v>30</v>
      </c>
      <c r="J8426" t="s">
        <v>233</v>
      </c>
      <c r="K8426" t="s">
        <v>147</v>
      </c>
      <c r="L8426" t="s">
        <v>40044</v>
      </c>
    </row>
    <row r="8427" spans="1:12" x14ac:dyDescent="0.25">
      <c r="A8427" t="s">
        <v>40045</v>
      </c>
      <c r="B8427" t="s">
        <v>13</v>
      </c>
      <c r="C8427" t="s">
        <v>40046</v>
      </c>
      <c r="D8427" t="s">
        <v>40047</v>
      </c>
      <c r="E8427" t="s">
        <v>40048</v>
      </c>
      <c r="F8427" t="s">
        <v>3793</v>
      </c>
      <c r="G8427" t="s">
        <v>27311</v>
      </c>
      <c r="H8427">
        <v>2016</v>
      </c>
      <c r="I8427" t="s">
        <v>30</v>
      </c>
      <c r="J8427" t="s">
        <v>86</v>
      </c>
      <c r="K8427" t="s">
        <v>71</v>
      </c>
      <c r="L8427" t="s">
        <v>40049</v>
      </c>
    </row>
    <row r="8428" spans="1:12" x14ac:dyDescent="0.25">
      <c r="A8428" t="s">
        <v>40050</v>
      </c>
      <c r="B8428" t="s">
        <v>13</v>
      </c>
      <c r="C8428" t="s">
        <v>40051</v>
      </c>
      <c r="D8428" t="s">
        <v>3188</v>
      </c>
      <c r="E8428" t="s">
        <v>40052</v>
      </c>
      <c r="F8428" t="s">
        <v>760</v>
      </c>
      <c r="G8428" t="s">
        <v>20346</v>
      </c>
      <c r="H8428">
        <v>2016</v>
      </c>
      <c r="I8428" t="s">
        <v>321</v>
      </c>
      <c r="J8428" t="s">
        <v>62</v>
      </c>
      <c r="K8428" t="s">
        <v>6211</v>
      </c>
      <c r="L8428" t="s">
        <v>40053</v>
      </c>
    </row>
    <row r="8429" spans="1:12" x14ac:dyDescent="0.25">
      <c r="A8429" t="s">
        <v>40054</v>
      </c>
      <c r="B8429" t="s">
        <v>13</v>
      </c>
      <c r="C8429" t="s">
        <v>40055</v>
      </c>
      <c r="D8429" t="s">
        <v>40056</v>
      </c>
      <c r="E8429" t="s">
        <v>40057</v>
      </c>
      <c r="F8429" t="s">
        <v>2295</v>
      </c>
      <c r="G8429" t="s">
        <v>40058</v>
      </c>
      <c r="H8429">
        <v>2015</v>
      </c>
      <c r="I8429" t="s">
        <v>30</v>
      </c>
      <c r="J8429" t="s">
        <v>1341</v>
      </c>
      <c r="K8429" t="s">
        <v>683</v>
      </c>
      <c r="L8429" t="s">
        <v>40059</v>
      </c>
    </row>
    <row r="8430" spans="1:12" x14ac:dyDescent="0.25">
      <c r="A8430" t="s">
        <v>40060</v>
      </c>
      <c r="B8430" t="s">
        <v>24</v>
      </c>
      <c r="C8430" t="s">
        <v>40061</v>
      </c>
      <c r="D8430" t="s">
        <v>26</v>
      </c>
      <c r="E8430" t="s">
        <v>16</v>
      </c>
      <c r="F8430" t="s">
        <v>17</v>
      </c>
      <c r="G8430" t="s">
        <v>24241</v>
      </c>
      <c r="H8430">
        <v>2018</v>
      </c>
      <c r="I8430" t="s">
        <v>30</v>
      </c>
      <c r="J8430" t="s">
        <v>38</v>
      </c>
      <c r="K8430" t="s">
        <v>1071</v>
      </c>
      <c r="L8430" t="s">
        <v>40062</v>
      </c>
    </row>
    <row r="8431" spans="1:12" x14ac:dyDescent="0.25">
      <c r="A8431" t="s">
        <v>40063</v>
      </c>
      <c r="B8431" t="s">
        <v>24</v>
      </c>
      <c r="C8431" t="s">
        <v>40064</v>
      </c>
      <c r="D8431" t="s">
        <v>26</v>
      </c>
      <c r="E8431" t="s">
        <v>40065</v>
      </c>
      <c r="F8431" t="s">
        <v>3247</v>
      </c>
      <c r="G8431" t="s">
        <v>33578</v>
      </c>
      <c r="H8431">
        <v>2017</v>
      </c>
      <c r="I8431" t="s">
        <v>30</v>
      </c>
      <c r="J8431" t="s">
        <v>38</v>
      </c>
      <c r="K8431" t="s">
        <v>1298</v>
      </c>
      <c r="L8431" t="s">
        <v>40066</v>
      </c>
    </row>
    <row r="8432" spans="1:12" x14ac:dyDescent="0.25">
      <c r="A8432" t="s">
        <v>40067</v>
      </c>
      <c r="B8432" t="s">
        <v>13</v>
      </c>
      <c r="C8432" t="s">
        <v>40068</v>
      </c>
      <c r="D8432" t="s">
        <v>35956</v>
      </c>
      <c r="E8432" t="s">
        <v>40069</v>
      </c>
      <c r="F8432" t="s">
        <v>17</v>
      </c>
      <c r="G8432" t="s">
        <v>10244</v>
      </c>
      <c r="H8432">
        <v>2011</v>
      </c>
      <c r="I8432" t="s">
        <v>61</v>
      </c>
      <c r="J8432" t="s">
        <v>86</v>
      </c>
      <c r="K8432" t="s">
        <v>113</v>
      </c>
      <c r="L8432" t="s">
        <v>40070</v>
      </c>
    </row>
    <row r="8433" spans="1:12" x14ac:dyDescent="0.25">
      <c r="A8433" t="s">
        <v>40071</v>
      </c>
      <c r="B8433" t="s">
        <v>24</v>
      </c>
      <c r="C8433" t="s">
        <v>40072</v>
      </c>
      <c r="D8433" t="s">
        <v>26</v>
      </c>
      <c r="E8433" t="s">
        <v>16</v>
      </c>
      <c r="F8433" t="s">
        <v>77</v>
      </c>
      <c r="G8433" t="s">
        <v>26655</v>
      </c>
      <c r="H8433">
        <v>2015</v>
      </c>
      <c r="I8433" t="s">
        <v>30</v>
      </c>
      <c r="J8433" t="s">
        <v>38</v>
      </c>
      <c r="K8433" t="s">
        <v>117</v>
      </c>
      <c r="L8433" t="s">
        <v>40073</v>
      </c>
    </row>
    <row r="8434" spans="1:12" x14ac:dyDescent="0.25">
      <c r="A8434" t="s">
        <v>40074</v>
      </c>
      <c r="B8434" t="s">
        <v>13</v>
      </c>
      <c r="C8434" t="s">
        <v>40075</v>
      </c>
      <c r="D8434" t="s">
        <v>40076</v>
      </c>
      <c r="E8434" t="s">
        <v>40077</v>
      </c>
      <c r="F8434" t="s">
        <v>1505</v>
      </c>
      <c r="G8434" t="s">
        <v>23052</v>
      </c>
      <c r="H8434">
        <v>2017</v>
      </c>
      <c r="I8434" t="s">
        <v>112</v>
      </c>
      <c r="J8434" t="s">
        <v>322</v>
      </c>
      <c r="K8434" t="s">
        <v>1214</v>
      </c>
      <c r="L8434" t="s">
        <v>40078</v>
      </c>
    </row>
    <row r="8435" spans="1:12" x14ac:dyDescent="0.25">
      <c r="A8435" t="s">
        <v>40079</v>
      </c>
      <c r="B8435" t="s">
        <v>13</v>
      </c>
      <c r="C8435" t="s">
        <v>40080</v>
      </c>
      <c r="D8435" t="s">
        <v>969</v>
      </c>
      <c r="E8435" t="s">
        <v>40081</v>
      </c>
      <c r="F8435" t="s">
        <v>26</v>
      </c>
      <c r="G8435" t="s">
        <v>14997</v>
      </c>
      <c r="H8435">
        <v>1991</v>
      </c>
      <c r="I8435" t="s">
        <v>19</v>
      </c>
      <c r="J8435" t="s">
        <v>401</v>
      </c>
      <c r="K8435" t="s">
        <v>201</v>
      </c>
      <c r="L8435" t="s">
        <v>40082</v>
      </c>
    </row>
    <row r="8436" spans="1:12" x14ac:dyDescent="0.25">
      <c r="A8436" t="s">
        <v>40083</v>
      </c>
      <c r="B8436" t="s">
        <v>13</v>
      </c>
      <c r="C8436" t="s">
        <v>40084</v>
      </c>
      <c r="D8436" t="s">
        <v>969</v>
      </c>
      <c r="E8436" t="s">
        <v>40085</v>
      </c>
      <c r="F8436" t="s">
        <v>17</v>
      </c>
      <c r="G8436" t="s">
        <v>7320</v>
      </c>
      <c r="H8436">
        <v>1988</v>
      </c>
      <c r="I8436" t="s">
        <v>19</v>
      </c>
      <c r="J8436" t="s">
        <v>401</v>
      </c>
      <c r="K8436" t="s">
        <v>866</v>
      </c>
      <c r="L8436" t="s">
        <v>40086</v>
      </c>
    </row>
    <row r="8437" spans="1:12" x14ac:dyDescent="0.25">
      <c r="A8437" t="s">
        <v>40087</v>
      </c>
      <c r="B8437" t="s">
        <v>13</v>
      </c>
      <c r="C8437" t="s">
        <v>40088</v>
      </c>
      <c r="D8437" t="s">
        <v>2636</v>
      </c>
      <c r="E8437" t="s">
        <v>40089</v>
      </c>
      <c r="F8437" t="s">
        <v>17</v>
      </c>
      <c r="G8437" t="s">
        <v>14997</v>
      </c>
      <c r="H8437">
        <v>1984</v>
      </c>
      <c r="I8437" t="s">
        <v>61</v>
      </c>
      <c r="J8437" t="s">
        <v>2044</v>
      </c>
      <c r="K8437" t="s">
        <v>37269</v>
      </c>
      <c r="L8437" t="s">
        <v>40090</v>
      </c>
    </row>
    <row r="8438" spans="1:12" x14ac:dyDescent="0.25">
      <c r="A8438" t="s">
        <v>40091</v>
      </c>
      <c r="B8438" t="s">
        <v>13</v>
      </c>
      <c r="C8438" t="s">
        <v>40092</v>
      </c>
      <c r="D8438" t="s">
        <v>40093</v>
      </c>
      <c r="E8438" t="s">
        <v>16</v>
      </c>
      <c r="F8438" t="s">
        <v>17</v>
      </c>
      <c r="G8438" t="s">
        <v>26655</v>
      </c>
      <c r="H8438">
        <v>1944</v>
      </c>
      <c r="I8438" t="s">
        <v>78</v>
      </c>
      <c r="J8438" t="s">
        <v>16282</v>
      </c>
      <c r="K8438" t="s">
        <v>34528</v>
      </c>
      <c r="L8438" t="s">
        <v>40094</v>
      </c>
    </row>
    <row r="8439" spans="1:12" x14ac:dyDescent="0.25">
      <c r="A8439" t="s">
        <v>40095</v>
      </c>
      <c r="B8439" t="s">
        <v>24</v>
      </c>
      <c r="C8439" t="s">
        <v>40096</v>
      </c>
      <c r="D8439" t="s">
        <v>26</v>
      </c>
      <c r="E8439" t="s">
        <v>2516</v>
      </c>
      <c r="F8439" t="s">
        <v>17</v>
      </c>
      <c r="G8439" t="s">
        <v>7314</v>
      </c>
      <c r="H8439">
        <v>2021</v>
      </c>
      <c r="I8439" t="s">
        <v>30</v>
      </c>
      <c r="J8439" t="s">
        <v>38</v>
      </c>
      <c r="K8439" t="s">
        <v>2127</v>
      </c>
      <c r="L8439" t="s">
        <v>40097</v>
      </c>
    </row>
    <row r="8440" spans="1:12" x14ac:dyDescent="0.25">
      <c r="A8440" t="s">
        <v>40098</v>
      </c>
      <c r="B8440" t="s">
        <v>13</v>
      </c>
      <c r="C8440" t="s">
        <v>40099</v>
      </c>
      <c r="D8440" t="s">
        <v>40100</v>
      </c>
      <c r="E8440" t="s">
        <v>40101</v>
      </c>
      <c r="F8440" t="s">
        <v>939</v>
      </c>
      <c r="G8440" t="s">
        <v>18976</v>
      </c>
      <c r="H8440">
        <v>2018</v>
      </c>
      <c r="I8440" t="s">
        <v>30</v>
      </c>
      <c r="J8440" t="s">
        <v>850</v>
      </c>
      <c r="K8440" t="s">
        <v>4909</v>
      </c>
      <c r="L8440" t="s">
        <v>40102</v>
      </c>
    </row>
    <row r="8441" spans="1:12" x14ac:dyDescent="0.25">
      <c r="A8441" t="s">
        <v>40103</v>
      </c>
      <c r="B8441" t="s">
        <v>24</v>
      </c>
      <c r="C8441" t="s">
        <v>40104</v>
      </c>
      <c r="D8441" t="s">
        <v>26</v>
      </c>
      <c r="E8441" t="s">
        <v>16</v>
      </c>
      <c r="F8441" t="s">
        <v>17</v>
      </c>
      <c r="G8441" t="s">
        <v>22245</v>
      </c>
      <c r="H8441">
        <v>2017</v>
      </c>
      <c r="I8441" t="s">
        <v>78</v>
      </c>
      <c r="J8441" t="s">
        <v>38</v>
      </c>
      <c r="K8441" t="s">
        <v>1071</v>
      </c>
      <c r="L8441" t="s">
        <v>40105</v>
      </c>
    </row>
    <row r="8442" spans="1:12" x14ac:dyDescent="0.25">
      <c r="A8442" t="s">
        <v>40106</v>
      </c>
      <c r="B8442" t="s">
        <v>13</v>
      </c>
      <c r="C8442" t="s">
        <v>40107</v>
      </c>
      <c r="D8442" t="s">
        <v>40108</v>
      </c>
      <c r="E8442" t="s">
        <v>16</v>
      </c>
      <c r="F8442" t="s">
        <v>2110</v>
      </c>
      <c r="G8442" t="s">
        <v>40109</v>
      </c>
      <c r="H8442">
        <v>2016</v>
      </c>
      <c r="I8442" t="s">
        <v>78</v>
      </c>
      <c r="J8442" t="s">
        <v>20</v>
      </c>
      <c r="K8442" t="s">
        <v>129</v>
      </c>
      <c r="L8442" t="s">
        <v>40110</v>
      </c>
    </row>
    <row r="8443" spans="1:12" x14ac:dyDescent="0.25">
      <c r="A8443" t="s">
        <v>40111</v>
      </c>
      <c r="B8443" t="s">
        <v>13</v>
      </c>
      <c r="C8443" t="s">
        <v>40112</v>
      </c>
      <c r="D8443" t="s">
        <v>40113</v>
      </c>
      <c r="E8443" t="s">
        <v>40114</v>
      </c>
      <c r="F8443" t="s">
        <v>17</v>
      </c>
      <c r="G8443" t="s">
        <v>34908</v>
      </c>
      <c r="H8443">
        <v>2018</v>
      </c>
      <c r="I8443" t="s">
        <v>61</v>
      </c>
      <c r="J8443" t="s">
        <v>354</v>
      </c>
      <c r="K8443" t="s">
        <v>63</v>
      </c>
      <c r="L8443" t="s">
        <v>40115</v>
      </c>
    </row>
    <row r="8444" spans="1:12" x14ac:dyDescent="0.25">
      <c r="A8444" t="s">
        <v>40116</v>
      </c>
      <c r="B8444" t="s">
        <v>24</v>
      </c>
      <c r="C8444" t="s">
        <v>40117</v>
      </c>
      <c r="D8444" t="s">
        <v>26</v>
      </c>
      <c r="E8444" t="s">
        <v>40118</v>
      </c>
      <c r="F8444" t="s">
        <v>17</v>
      </c>
      <c r="G8444" t="s">
        <v>40119</v>
      </c>
      <c r="H8444">
        <v>2012</v>
      </c>
      <c r="I8444" t="s">
        <v>78</v>
      </c>
      <c r="J8444" t="s">
        <v>79</v>
      </c>
      <c r="K8444" t="s">
        <v>228</v>
      </c>
      <c r="L8444" t="s">
        <v>40120</v>
      </c>
    </row>
    <row r="8445" spans="1:12" x14ac:dyDescent="0.25">
      <c r="A8445" t="s">
        <v>40121</v>
      </c>
      <c r="B8445" t="s">
        <v>13</v>
      </c>
      <c r="C8445" t="s">
        <v>40122</v>
      </c>
      <c r="D8445" t="s">
        <v>26669</v>
      </c>
      <c r="E8445" t="s">
        <v>40123</v>
      </c>
      <c r="F8445" t="s">
        <v>17</v>
      </c>
      <c r="G8445" t="s">
        <v>18436</v>
      </c>
      <c r="H8445">
        <v>2014</v>
      </c>
      <c r="I8445" t="s">
        <v>321</v>
      </c>
      <c r="J8445" t="s">
        <v>62</v>
      </c>
      <c r="K8445" t="s">
        <v>710</v>
      </c>
      <c r="L8445" t="s">
        <v>40124</v>
      </c>
    </row>
    <row r="8446" spans="1:12" x14ac:dyDescent="0.25">
      <c r="A8446" t="s">
        <v>40125</v>
      </c>
      <c r="B8446" t="s">
        <v>13</v>
      </c>
      <c r="C8446" t="s">
        <v>40126</v>
      </c>
      <c r="D8446" t="s">
        <v>19342</v>
      </c>
      <c r="E8446" t="s">
        <v>40127</v>
      </c>
      <c r="F8446" t="s">
        <v>3631</v>
      </c>
      <c r="G8446" t="s">
        <v>19698</v>
      </c>
      <c r="H8446">
        <v>2008</v>
      </c>
      <c r="I8446" t="s">
        <v>112</v>
      </c>
      <c r="J8446" t="s">
        <v>216</v>
      </c>
      <c r="K8446" t="s">
        <v>166</v>
      </c>
      <c r="L8446" t="s">
        <v>40128</v>
      </c>
    </row>
    <row r="8447" spans="1:12" x14ac:dyDescent="0.25">
      <c r="A8447" t="s">
        <v>40129</v>
      </c>
      <c r="B8447" t="s">
        <v>13</v>
      </c>
      <c r="C8447" t="s">
        <v>40130</v>
      </c>
      <c r="D8447" t="s">
        <v>3135</v>
      </c>
      <c r="E8447" t="s">
        <v>40131</v>
      </c>
      <c r="F8447" t="s">
        <v>17</v>
      </c>
      <c r="G8447" t="s">
        <v>14545</v>
      </c>
      <c r="H8447">
        <v>2010</v>
      </c>
      <c r="I8447" t="s">
        <v>19</v>
      </c>
      <c r="J8447" t="s">
        <v>773</v>
      </c>
      <c r="K8447" t="s">
        <v>826</v>
      </c>
      <c r="L8447" t="s">
        <v>40132</v>
      </c>
    </row>
    <row r="8448" spans="1:12" x14ac:dyDescent="0.25">
      <c r="A8448" t="s">
        <v>40133</v>
      </c>
      <c r="B8448" t="s">
        <v>13</v>
      </c>
      <c r="C8448" t="s">
        <v>40134</v>
      </c>
      <c r="D8448" t="s">
        <v>40135</v>
      </c>
      <c r="E8448" t="s">
        <v>40136</v>
      </c>
      <c r="F8448" t="s">
        <v>77</v>
      </c>
      <c r="G8448" t="s">
        <v>22816</v>
      </c>
      <c r="H8448">
        <v>2001</v>
      </c>
      <c r="I8448" t="s">
        <v>321</v>
      </c>
      <c r="J8448" t="s">
        <v>141</v>
      </c>
      <c r="K8448" t="s">
        <v>826</v>
      </c>
      <c r="L8448" t="s">
        <v>40137</v>
      </c>
    </row>
    <row r="8449" spans="1:12" x14ac:dyDescent="0.25">
      <c r="A8449" t="s">
        <v>40138</v>
      </c>
      <c r="B8449" t="s">
        <v>13</v>
      </c>
      <c r="C8449" t="s">
        <v>40139</v>
      </c>
      <c r="D8449" t="s">
        <v>40140</v>
      </c>
      <c r="E8449" t="s">
        <v>40141</v>
      </c>
      <c r="F8449" t="s">
        <v>77</v>
      </c>
      <c r="G8449" t="s">
        <v>20399</v>
      </c>
      <c r="H8449">
        <v>2016</v>
      </c>
      <c r="I8449" t="s">
        <v>28648</v>
      </c>
      <c r="J8449" t="s">
        <v>534</v>
      </c>
      <c r="K8449" t="s">
        <v>4011</v>
      </c>
      <c r="L8449" t="s">
        <v>40142</v>
      </c>
    </row>
    <row r="8450" spans="1:12" x14ac:dyDescent="0.25">
      <c r="A8450" t="s">
        <v>40143</v>
      </c>
      <c r="B8450" t="s">
        <v>13</v>
      </c>
      <c r="C8450" t="s">
        <v>40144</v>
      </c>
      <c r="D8450" t="s">
        <v>40145</v>
      </c>
      <c r="E8450" t="s">
        <v>40146</v>
      </c>
      <c r="F8450" t="s">
        <v>17</v>
      </c>
      <c r="G8450" t="s">
        <v>14997</v>
      </c>
      <c r="H8450">
        <v>1997</v>
      </c>
      <c r="I8450" t="s">
        <v>321</v>
      </c>
      <c r="J8450" t="s">
        <v>289</v>
      </c>
      <c r="K8450" t="s">
        <v>323</v>
      </c>
      <c r="L8450" t="s">
        <v>40147</v>
      </c>
    </row>
    <row r="8451" spans="1:12" x14ac:dyDescent="0.25">
      <c r="A8451" t="s">
        <v>40148</v>
      </c>
      <c r="B8451" t="s">
        <v>13</v>
      </c>
      <c r="C8451" t="s">
        <v>40149</v>
      </c>
      <c r="D8451" t="s">
        <v>40150</v>
      </c>
      <c r="E8451" t="s">
        <v>40151</v>
      </c>
      <c r="F8451" t="s">
        <v>17</v>
      </c>
      <c r="G8451" t="s">
        <v>16292</v>
      </c>
      <c r="H8451">
        <v>1993</v>
      </c>
      <c r="I8451" t="s">
        <v>19</v>
      </c>
      <c r="J8451" t="s">
        <v>1925</v>
      </c>
      <c r="K8451" t="s">
        <v>335</v>
      </c>
      <c r="L8451" t="s">
        <v>40152</v>
      </c>
    </row>
    <row r="8452" spans="1:12" x14ac:dyDescent="0.25">
      <c r="A8452" t="s">
        <v>40153</v>
      </c>
      <c r="B8452" t="s">
        <v>13</v>
      </c>
      <c r="C8452" t="s">
        <v>40154</v>
      </c>
      <c r="D8452" t="s">
        <v>40155</v>
      </c>
      <c r="E8452" t="s">
        <v>16</v>
      </c>
      <c r="F8452" t="s">
        <v>26</v>
      </c>
      <c r="G8452" t="s">
        <v>22468</v>
      </c>
      <c r="H8452">
        <v>2018</v>
      </c>
      <c r="I8452" t="s">
        <v>78</v>
      </c>
      <c r="J8452" t="s">
        <v>387</v>
      </c>
      <c r="K8452" t="s">
        <v>442</v>
      </c>
      <c r="L8452" t="s">
        <v>40156</v>
      </c>
    </row>
    <row r="8453" spans="1:12" x14ac:dyDescent="0.25">
      <c r="A8453" t="s">
        <v>40157</v>
      </c>
      <c r="B8453" t="s">
        <v>13</v>
      </c>
      <c r="C8453" t="s">
        <v>40158</v>
      </c>
      <c r="D8453" t="s">
        <v>40159</v>
      </c>
      <c r="E8453" t="s">
        <v>40160</v>
      </c>
      <c r="F8453" t="s">
        <v>17</v>
      </c>
      <c r="G8453" t="s">
        <v>13392</v>
      </c>
      <c r="H8453">
        <v>2012</v>
      </c>
      <c r="I8453" t="s">
        <v>19</v>
      </c>
      <c r="J8453" t="s">
        <v>200</v>
      </c>
      <c r="K8453" t="s">
        <v>87</v>
      </c>
      <c r="L8453" t="s">
        <v>40161</v>
      </c>
    </row>
    <row r="8454" spans="1:12" x14ac:dyDescent="0.25">
      <c r="A8454" t="s">
        <v>40162</v>
      </c>
      <c r="B8454" t="s">
        <v>13</v>
      </c>
      <c r="C8454" t="s">
        <v>40163</v>
      </c>
      <c r="D8454" t="s">
        <v>40164</v>
      </c>
      <c r="E8454" t="s">
        <v>40165</v>
      </c>
      <c r="F8454" t="s">
        <v>582</v>
      </c>
      <c r="G8454" t="s">
        <v>18385</v>
      </c>
      <c r="H8454">
        <v>2004</v>
      </c>
      <c r="I8454" t="s">
        <v>19</v>
      </c>
      <c r="J8454" t="s">
        <v>1925</v>
      </c>
      <c r="K8454" t="s">
        <v>3237</v>
      </c>
      <c r="L8454" t="s">
        <v>40166</v>
      </c>
    </row>
    <row r="8455" spans="1:12" x14ac:dyDescent="0.25">
      <c r="A8455" t="s">
        <v>40167</v>
      </c>
      <c r="B8455" t="s">
        <v>13</v>
      </c>
      <c r="C8455" t="s">
        <v>40168</v>
      </c>
      <c r="D8455" t="s">
        <v>31980</v>
      </c>
      <c r="E8455" t="s">
        <v>40169</v>
      </c>
      <c r="F8455" t="s">
        <v>2110</v>
      </c>
      <c r="G8455" t="s">
        <v>28314</v>
      </c>
      <c r="H8455">
        <v>2013</v>
      </c>
      <c r="I8455" t="s">
        <v>321</v>
      </c>
      <c r="J8455" t="s">
        <v>2968</v>
      </c>
      <c r="K8455" t="s">
        <v>259</v>
      </c>
      <c r="L8455" t="s">
        <v>40170</v>
      </c>
    </row>
    <row r="8456" spans="1:12" x14ac:dyDescent="0.25">
      <c r="A8456" t="s">
        <v>40171</v>
      </c>
      <c r="B8456" t="s">
        <v>13</v>
      </c>
      <c r="C8456" t="s">
        <v>40172</v>
      </c>
      <c r="D8456" t="s">
        <v>9750</v>
      </c>
      <c r="E8456" t="s">
        <v>40173</v>
      </c>
      <c r="F8456" t="s">
        <v>4525</v>
      </c>
      <c r="G8456" t="s">
        <v>17962</v>
      </c>
      <c r="H8456">
        <v>2006</v>
      </c>
      <c r="I8456" t="s">
        <v>61</v>
      </c>
      <c r="J8456" t="s">
        <v>387</v>
      </c>
      <c r="K8456" t="s">
        <v>113</v>
      </c>
      <c r="L8456" t="s">
        <v>40174</v>
      </c>
    </row>
    <row r="8457" spans="1:12" x14ac:dyDescent="0.25">
      <c r="A8457" t="s">
        <v>40175</v>
      </c>
      <c r="B8457" t="s">
        <v>13</v>
      </c>
      <c r="C8457" t="s">
        <v>40176</v>
      </c>
      <c r="D8457" t="s">
        <v>40177</v>
      </c>
      <c r="E8457" t="s">
        <v>40178</v>
      </c>
      <c r="F8457" t="s">
        <v>17</v>
      </c>
      <c r="G8457" t="s">
        <v>40179</v>
      </c>
      <c r="H8457">
        <v>2014</v>
      </c>
      <c r="I8457" t="s">
        <v>653</v>
      </c>
      <c r="J8457" t="s">
        <v>1470</v>
      </c>
      <c r="K8457" t="s">
        <v>63</v>
      </c>
      <c r="L8457" t="s">
        <v>40180</v>
      </c>
    </row>
    <row r="8458" spans="1:12" x14ac:dyDescent="0.25">
      <c r="A8458" t="s">
        <v>40181</v>
      </c>
      <c r="B8458" t="s">
        <v>13</v>
      </c>
      <c r="C8458" t="s">
        <v>40182</v>
      </c>
      <c r="D8458" t="s">
        <v>40183</v>
      </c>
      <c r="E8458" t="s">
        <v>40184</v>
      </c>
      <c r="F8458" t="s">
        <v>40185</v>
      </c>
      <c r="G8458" t="s">
        <v>24080</v>
      </c>
      <c r="H8458">
        <v>2017</v>
      </c>
      <c r="I8458" t="s">
        <v>321</v>
      </c>
      <c r="J8458" t="s">
        <v>738</v>
      </c>
      <c r="K8458" t="s">
        <v>683</v>
      </c>
      <c r="L8458" t="s">
        <v>40186</v>
      </c>
    </row>
    <row r="8459" spans="1:12" x14ac:dyDescent="0.25">
      <c r="A8459" t="s">
        <v>40187</v>
      </c>
      <c r="B8459" t="s">
        <v>13</v>
      </c>
      <c r="C8459" t="s">
        <v>40188</v>
      </c>
      <c r="D8459" t="s">
        <v>40189</v>
      </c>
      <c r="E8459" t="s">
        <v>40190</v>
      </c>
      <c r="F8459" t="s">
        <v>582</v>
      </c>
      <c r="G8459" t="s">
        <v>9503</v>
      </c>
      <c r="H8459">
        <v>2012</v>
      </c>
      <c r="I8459" t="s">
        <v>61</v>
      </c>
      <c r="J8459" t="s">
        <v>364</v>
      </c>
      <c r="K8459" t="s">
        <v>113</v>
      </c>
      <c r="L8459" t="s">
        <v>40191</v>
      </c>
    </row>
    <row r="8460" spans="1:12" x14ac:dyDescent="0.25">
      <c r="A8460" t="s">
        <v>40192</v>
      </c>
      <c r="B8460" t="s">
        <v>13</v>
      </c>
      <c r="C8460" t="s">
        <v>40193</v>
      </c>
      <c r="D8460" t="s">
        <v>30432</v>
      </c>
      <c r="E8460" t="s">
        <v>40194</v>
      </c>
      <c r="F8460" t="s">
        <v>17</v>
      </c>
      <c r="G8460" t="s">
        <v>26298</v>
      </c>
      <c r="H8460">
        <v>2012</v>
      </c>
      <c r="I8460" t="s">
        <v>321</v>
      </c>
      <c r="J8460" t="s">
        <v>1442</v>
      </c>
      <c r="K8460" t="s">
        <v>1121</v>
      </c>
      <c r="L8460" t="s">
        <v>40195</v>
      </c>
    </row>
    <row r="8461" spans="1:12" x14ac:dyDescent="0.25">
      <c r="A8461" t="s">
        <v>40196</v>
      </c>
      <c r="B8461" t="s">
        <v>13</v>
      </c>
      <c r="C8461" t="s">
        <v>40197</v>
      </c>
      <c r="D8461" t="s">
        <v>40198</v>
      </c>
      <c r="E8461" t="s">
        <v>40199</v>
      </c>
      <c r="F8461" t="s">
        <v>48</v>
      </c>
      <c r="G8461" t="s">
        <v>24080</v>
      </c>
      <c r="H8461">
        <v>2015</v>
      </c>
      <c r="I8461" t="s">
        <v>30</v>
      </c>
      <c r="J8461" t="s">
        <v>289</v>
      </c>
      <c r="K8461" t="s">
        <v>252</v>
      </c>
      <c r="L8461" t="s">
        <v>40200</v>
      </c>
    </row>
    <row r="8462" spans="1:12" x14ac:dyDescent="0.25">
      <c r="A8462" t="s">
        <v>40201</v>
      </c>
      <c r="B8462" t="s">
        <v>13</v>
      </c>
      <c r="C8462" t="s">
        <v>40202</v>
      </c>
      <c r="D8462" t="s">
        <v>12372</v>
      </c>
      <c r="E8462" t="s">
        <v>40203</v>
      </c>
      <c r="F8462" t="s">
        <v>2797</v>
      </c>
      <c r="G8462" t="s">
        <v>18138</v>
      </c>
      <c r="H8462">
        <v>2012</v>
      </c>
      <c r="I8462" t="s">
        <v>30</v>
      </c>
      <c r="J8462" t="s">
        <v>251</v>
      </c>
      <c r="K8462" t="s">
        <v>166</v>
      </c>
      <c r="L8462" t="s">
        <v>40204</v>
      </c>
    </row>
    <row r="8463" spans="1:12" x14ac:dyDescent="0.25">
      <c r="A8463" t="s">
        <v>40205</v>
      </c>
      <c r="B8463" t="s">
        <v>13</v>
      </c>
      <c r="C8463" t="s">
        <v>40206</v>
      </c>
      <c r="D8463" t="s">
        <v>1808</v>
      </c>
      <c r="E8463" t="s">
        <v>40207</v>
      </c>
      <c r="F8463" t="s">
        <v>17</v>
      </c>
      <c r="G8463" t="s">
        <v>7320</v>
      </c>
      <c r="H8463">
        <v>2004</v>
      </c>
      <c r="I8463" t="s">
        <v>653</v>
      </c>
      <c r="J8463" t="s">
        <v>369</v>
      </c>
      <c r="K8463" t="s">
        <v>63</v>
      </c>
      <c r="L8463" t="s">
        <v>40208</v>
      </c>
    </row>
    <row r="8464" spans="1:12" x14ac:dyDescent="0.25">
      <c r="A8464" t="s">
        <v>40209</v>
      </c>
      <c r="B8464" t="s">
        <v>13</v>
      </c>
      <c r="C8464" t="s">
        <v>40210</v>
      </c>
      <c r="D8464" t="s">
        <v>40211</v>
      </c>
      <c r="E8464" t="s">
        <v>16</v>
      </c>
      <c r="F8464" t="s">
        <v>1675</v>
      </c>
      <c r="G8464" t="s">
        <v>22561</v>
      </c>
      <c r="H8464">
        <v>2017</v>
      </c>
      <c r="I8464" t="s">
        <v>78</v>
      </c>
      <c r="J8464" t="s">
        <v>273</v>
      </c>
      <c r="K8464" t="s">
        <v>21</v>
      </c>
      <c r="L8464" t="s">
        <v>40212</v>
      </c>
    </row>
    <row r="8465" spans="1:12" x14ac:dyDescent="0.25">
      <c r="A8465" t="s">
        <v>40213</v>
      </c>
      <c r="B8465" t="s">
        <v>13</v>
      </c>
      <c r="C8465" t="s">
        <v>40214</v>
      </c>
      <c r="D8465" t="s">
        <v>40215</v>
      </c>
      <c r="E8465" t="s">
        <v>40216</v>
      </c>
      <c r="F8465" t="s">
        <v>635</v>
      </c>
      <c r="G8465" t="s">
        <v>25182</v>
      </c>
      <c r="H8465">
        <v>2004</v>
      </c>
      <c r="I8465" t="s">
        <v>30</v>
      </c>
      <c r="J8465" t="s">
        <v>296</v>
      </c>
      <c r="K8465" t="s">
        <v>495</v>
      </c>
      <c r="L8465" t="s">
        <v>40217</v>
      </c>
    </row>
    <row r="8466" spans="1:12" x14ac:dyDescent="0.25">
      <c r="A8466" t="s">
        <v>40218</v>
      </c>
      <c r="B8466" t="s">
        <v>13</v>
      </c>
      <c r="C8466" t="s">
        <v>40219</v>
      </c>
      <c r="D8466" t="s">
        <v>40220</v>
      </c>
      <c r="E8466" t="s">
        <v>40221</v>
      </c>
      <c r="F8466" t="s">
        <v>587</v>
      </c>
      <c r="G8466" t="s">
        <v>19765</v>
      </c>
      <c r="H8466">
        <v>2014</v>
      </c>
      <c r="I8466" t="s">
        <v>321</v>
      </c>
      <c r="J8466" t="s">
        <v>62</v>
      </c>
      <c r="K8466" t="s">
        <v>323</v>
      </c>
      <c r="L8466" t="s">
        <v>40222</v>
      </c>
    </row>
    <row r="8467" spans="1:12" x14ac:dyDescent="0.25">
      <c r="A8467" t="s">
        <v>40223</v>
      </c>
      <c r="B8467" t="s">
        <v>13</v>
      </c>
      <c r="C8467" t="s">
        <v>40224</v>
      </c>
      <c r="D8467" t="s">
        <v>40225</v>
      </c>
      <c r="E8467" t="s">
        <v>40226</v>
      </c>
      <c r="F8467" t="s">
        <v>4525</v>
      </c>
      <c r="G8467" t="s">
        <v>9503</v>
      </c>
      <c r="H8467">
        <v>2004</v>
      </c>
      <c r="I8467" t="s">
        <v>61</v>
      </c>
      <c r="J8467" t="s">
        <v>223</v>
      </c>
      <c r="K8467" t="s">
        <v>690</v>
      </c>
      <c r="L8467" t="s">
        <v>40227</v>
      </c>
    </row>
    <row r="8468" spans="1:12" x14ac:dyDescent="0.25">
      <c r="A8468" t="s">
        <v>40228</v>
      </c>
      <c r="B8468" t="s">
        <v>13</v>
      </c>
      <c r="C8468" t="s">
        <v>40229</v>
      </c>
      <c r="D8468" t="s">
        <v>40230</v>
      </c>
      <c r="E8468" t="s">
        <v>40231</v>
      </c>
      <c r="F8468" t="s">
        <v>17</v>
      </c>
      <c r="G8468" t="s">
        <v>17825</v>
      </c>
      <c r="H8468">
        <v>2009</v>
      </c>
      <c r="I8468" t="s">
        <v>653</v>
      </c>
      <c r="J8468" t="s">
        <v>303</v>
      </c>
      <c r="K8468" t="s">
        <v>63</v>
      </c>
      <c r="L8468" t="s">
        <v>40232</v>
      </c>
    </row>
    <row r="8469" spans="1:12" x14ac:dyDescent="0.25">
      <c r="A8469" t="s">
        <v>40233</v>
      </c>
      <c r="B8469" t="s">
        <v>13</v>
      </c>
      <c r="C8469" t="s">
        <v>40234</v>
      </c>
      <c r="D8469" t="s">
        <v>40235</v>
      </c>
      <c r="E8469" t="s">
        <v>40236</v>
      </c>
      <c r="F8469" t="s">
        <v>635</v>
      </c>
      <c r="G8469" t="s">
        <v>40237</v>
      </c>
      <c r="H8469">
        <v>2017</v>
      </c>
      <c r="I8469" t="s">
        <v>30</v>
      </c>
      <c r="J8469" t="s">
        <v>70</v>
      </c>
      <c r="K8469" t="s">
        <v>259</v>
      </c>
      <c r="L8469" t="s">
        <v>40238</v>
      </c>
    </row>
    <row r="8470" spans="1:12" x14ac:dyDescent="0.25">
      <c r="A8470" t="s">
        <v>40239</v>
      </c>
      <c r="B8470" t="s">
        <v>13</v>
      </c>
      <c r="C8470" t="s">
        <v>40240</v>
      </c>
      <c r="D8470" t="s">
        <v>40241</v>
      </c>
      <c r="E8470" t="s">
        <v>40242</v>
      </c>
      <c r="F8470" t="s">
        <v>17</v>
      </c>
      <c r="G8470" t="s">
        <v>17614</v>
      </c>
      <c r="H8470">
        <v>2019</v>
      </c>
      <c r="I8470" t="s">
        <v>78</v>
      </c>
      <c r="J8470" t="s">
        <v>994</v>
      </c>
      <c r="K8470" t="s">
        <v>21</v>
      </c>
      <c r="L8470" t="s">
        <v>40243</v>
      </c>
    </row>
    <row r="8471" spans="1:12" x14ac:dyDescent="0.25">
      <c r="A8471" t="s">
        <v>40244</v>
      </c>
      <c r="B8471" t="s">
        <v>13</v>
      </c>
      <c r="C8471" t="s">
        <v>40245</v>
      </c>
      <c r="D8471" t="s">
        <v>3105</v>
      </c>
      <c r="E8471" t="s">
        <v>40246</v>
      </c>
      <c r="F8471" t="s">
        <v>17</v>
      </c>
      <c r="G8471" t="s">
        <v>16910</v>
      </c>
      <c r="H8471">
        <v>2006</v>
      </c>
      <c r="I8471" t="s">
        <v>19</v>
      </c>
      <c r="J8471" t="s">
        <v>630</v>
      </c>
      <c r="K8471" t="s">
        <v>683</v>
      </c>
      <c r="L8471" t="s">
        <v>40247</v>
      </c>
    </row>
    <row r="8472" spans="1:12" x14ac:dyDescent="0.25">
      <c r="A8472" t="s">
        <v>40248</v>
      </c>
      <c r="B8472" t="s">
        <v>13</v>
      </c>
      <c r="C8472" t="s">
        <v>40249</v>
      </c>
      <c r="D8472" t="s">
        <v>40250</v>
      </c>
      <c r="E8472" t="s">
        <v>40251</v>
      </c>
      <c r="F8472" t="s">
        <v>17</v>
      </c>
      <c r="G8472" t="s">
        <v>18284</v>
      </c>
      <c r="H8472">
        <v>2018</v>
      </c>
      <c r="I8472" t="s">
        <v>30</v>
      </c>
      <c r="J8472" t="s">
        <v>20</v>
      </c>
      <c r="K8472" t="s">
        <v>547</v>
      </c>
      <c r="L8472" t="s">
        <v>40252</v>
      </c>
    </row>
    <row r="8473" spans="1:12" x14ac:dyDescent="0.25">
      <c r="A8473" t="s">
        <v>40253</v>
      </c>
      <c r="B8473" t="s">
        <v>24</v>
      </c>
      <c r="C8473" t="s">
        <v>40254</v>
      </c>
      <c r="D8473" t="s">
        <v>26</v>
      </c>
      <c r="E8473" t="s">
        <v>40255</v>
      </c>
      <c r="F8473" t="s">
        <v>939</v>
      </c>
      <c r="G8473" t="s">
        <v>40256</v>
      </c>
      <c r="H8473">
        <v>2009</v>
      </c>
      <c r="I8473" t="s">
        <v>112</v>
      </c>
      <c r="J8473" t="s">
        <v>38</v>
      </c>
      <c r="K8473" t="s">
        <v>624</v>
      </c>
      <c r="L8473" t="s">
        <v>40257</v>
      </c>
    </row>
    <row r="8474" spans="1:12" x14ac:dyDescent="0.25">
      <c r="A8474" t="s">
        <v>40258</v>
      </c>
      <c r="B8474" t="s">
        <v>13</v>
      </c>
      <c r="C8474" t="s">
        <v>40259</v>
      </c>
      <c r="D8474" t="s">
        <v>32068</v>
      </c>
      <c r="E8474" t="s">
        <v>40260</v>
      </c>
      <c r="F8474" t="s">
        <v>2429</v>
      </c>
      <c r="G8474" t="s">
        <v>40261</v>
      </c>
      <c r="H8474">
        <v>2008</v>
      </c>
      <c r="I8474" t="s">
        <v>112</v>
      </c>
      <c r="J8474" t="s">
        <v>682</v>
      </c>
      <c r="K8474" t="s">
        <v>2523</v>
      </c>
      <c r="L8474" t="s">
        <v>40262</v>
      </c>
    </row>
    <row r="8475" spans="1:12" x14ac:dyDescent="0.25">
      <c r="A8475" t="s">
        <v>40263</v>
      </c>
      <c r="B8475" t="s">
        <v>13</v>
      </c>
      <c r="C8475" t="s">
        <v>40264</v>
      </c>
      <c r="D8475" t="s">
        <v>40265</v>
      </c>
      <c r="E8475" t="s">
        <v>40266</v>
      </c>
      <c r="F8475" t="s">
        <v>1023</v>
      </c>
      <c r="G8475" t="s">
        <v>15928</v>
      </c>
      <c r="H8475">
        <v>1997</v>
      </c>
      <c r="I8475" t="s">
        <v>19</v>
      </c>
      <c r="J8475" t="s">
        <v>1174</v>
      </c>
      <c r="K8475" t="s">
        <v>335</v>
      </c>
      <c r="L8475" t="s">
        <v>40267</v>
      </c>
    </row>
    <row r="8476" spans="1:12" x14ac:dyDescent="0.25">
      <c r="A8476" t="s">
        <v>40268</v>
      </c>
      <c r="B8476" t="s">
        <v>24</v>
      </c>
      <c r="C8476" t="s">
        <v>40269</v>
      </c>
      <c r="D8476" t="s">
        <v>26</v>
      </c>
      <c r="E8476" t="s">
        <v>40270</v>
      </c>
      <c r="F8476" t="s">
        <v>17</v>
      </c>
      <c r="G8476" t="s">
        <v>17145</v>
      </c>
      <c r="H8476">
        <v>2016</v>
      </c>
      <c r="I8476" t="s">
        <v>78</v>
      </c>
      <c r="J8476" t="s">
        <v>38</v>
      </c>
      <c r="K8476" t="s">
        <v>375</v>
      </c>
      <c r="L8476" t="s">
        <v>40271</v>
      </c>
    </row>
    <row r="8477" spans="1:12" x14ac:dyDescent="0.25">
      <c r="A8477" t="s">
        <v>40272</v>
      </c>
      <c r="B8477" t="s">
        <v>13</v>
      </c>
      <c r="C8477" t="s">
        <v>40273</v>
      </c>
      <c r="D8477" t="s">
        <v>40274</v>
      </c>
      <c r="E8477" t="s">
        <v>16</v>
      </c>
      <c r="F8477" t="s">
        <v>48</v>
      </c>
      <c r="G8477" t="s">
        <v>27124</v>
      </c>
      <c r="H8477">
        <v>2010</v>
      </c>
      <c r="I8477" t="s">
        <v>112</v>
      </c>
      <c r="J8477" t="s">
        <v>6955</v>
      </c>
      <c r="K8477" t="s">
        <v>129</v>
      </c>
      <c r="L8477" t="s">
        <v>40275</v>
      </c>
    </row>
    <row r="8478" spans="1:12" x14ac:dyDescent="0.25">
      <c r="A8478" t="s">
        <v>40276</v>
      </c>
      <c r="B8478" t="s">
        <v>24</v>
      </c>
      <c r="C8478" t="s">
        <v>40277</v>
      </c>
      <c r="D8478" t="s">
        <v>26</v>
      </c>
      <c r="E8478" t="s">
        <v>40278</v>
      </c>
      <c r="F8478" t="s">
        <v>77</v>
      </c>
      <c r="G8478" t="s">
        <v>24550</v>
      </c>
      <c r="H8478">
        <v>2006</v>
      </c>
      <c r="I8478" t="s">
        <v>30</v>
      </c>
      <c r="J8478" t="s">
        <v>38</v>
      </c>
      <c r="K8478" t="s">
        <v>462</v>
      </c>
      <c r="L8478" t="s">
        <v>40279</v>
      </c>
    </row>
    <row r="8479" spans="1:12" x14ac:dyDescent="0.25">
      <c r="A8479" t="s">
        <v>40280</v>
      </c>
      <c r="B8479" t="s">
        <v>13</v>
      </c>
      <c r="C8479" t="s">
        <v>40281</v>
      </c>
      <c r="D8479" t="s">
        <v>40282</v>
      </c>
      <c r="E8479" t="s">
        <v>40283</v>
      </c>
      <c r="F8479" t="s">
        <v>40284</v>
      </c>
      <c r="G8479" t="s">
        <v>26047</v>
      </c>
      <c r="H8479">
        <v>2015</v>
      </c>
      <c r="I8479" t="s">
        <v>112</v>
      </c>
      <c r="J8479" t="s">
        <v>2077</v>
      </c>
      <c r="K8479" t="s">
        <v>547</v>
      </c>
      <c r="L8479" t="s">
        <v>40285</v>
      </c>
    </row>
    <row r="8480" spans="1:12" x14ac:dyDescent="0.25">
      <c r="A8480" t="s">
        <v>40286</v>
      </c>
      <c r="B8480" t="s">
        <v>13</v>
      </c>
      <c r="C8480" t="s">
        <v>40287</v>
      </c>
      <c r="D8480" t="s">
        <v>40288</v>
      </c>
      <c r="E8480" t="s">
        <v>40289</v>
      </c>
      <c r="F8480" t="s">
        <v>17</v>
      </c>
      <c r="G8480" t="s">
        <v>19693</v>
      </c>
      <c r="H8480">
        <v>2016</v>
      </c>
      <c r="I8480" t="s">
        <v>30</v>
      </c>
      <c r="J8480" t="s">
        <v>3862</v>
      </c>
      <c r="K8480" t="s">
        <v>547</v>
      </c>
      <c r="L8480" t="s">
        <v>40290</v>
      </c>
    </row>
    <row r="8481" spans="1:12" x14ac:dyDescent="0.25">
      <c r="A8481" t="s">
        <v>40291</v>
      </c>
      <c r="B8481" t="s">
        <v>13</v>
      </c>
      <c r="C8481" t="s">
        <v>40292</v>
      </c>
      <c r="D8481" t="s">
        <v>40293</v>
      </c>
      <c r="E8481" t="s">
        <v>16</v>
      </c>
      <c r="F8481" t="s">
        <v>17</v>
      </c>
      <c r="G8481" t="s">
        <v>23052</v>
      </c>
      <c r="H8481">
        <v>2017</v>
      </c>
      <c r="I8481" t="s">
        <v>78</v>
      </c>
      <c r="J8481" t="s">
        <v>836</v>
      </c>
      <c r="K8481" t="s">
        <v>547</v>
      </c>
      <c r="L8481" t="s">
        <v>40294</v>
      </c>
    </row>
    <row r="8482" spans="1:12" x14ac:dyDescent="0.25">
      <c r="A8482" t="s">
        <v>40295</v>
      </c>
      <c r="B8482" t="s">
        <v>13</v>
      </c>
      <c r="C8482" t="s">
        <v>40296</v>
      </c>
      <c r="D8482" t="s">
        <v>40297</v>
      </c>
      <c r="E8482" t="s">
        <v>40298</v>
      </c>
      <c r="F8482" t="s">
        <v>2295</v>
      </c>
      <c r="G8482" t="s">
        <v>24509</v>
      </c>
      <c r="H8482">
        <v>2016</v>
      </c>
      <c r="I8482" t="s">
        <v>30</v>
      </c>
      <c r="J8482" t="s">
        <v>381</v>
      </c>
      <c r="K8482" t="s">
        <v>71</v>
      </c>
      <c r="L8482" t="s">
        <v>40299</v>
      </c>
    </row>
    <row r="8483" spans="1:12" x14ac:dyDescent="0.25">
      <c r="A8483" t="s">
        <v>40300</v>
      </c>
      <c r="B8483" t="s">
        <v>13</v>
      </c>
      <c r="C8483" t="s">
        <v>40301</v>
      </c>
      <c r="D8483" t="s">
        <v>12033</v>
      </c>
      <c r="E8483" t="s">
        <v>40302</v>
      </c>
      <c r="F8483" t="s">
        <v>26</v>
      </c>
      <c r="G8483" t="s">
        <v>18337</v>
      </c>
      <c r="H8483">
        <v>2015</v>
      </c>
      <c r="I8483" t="s">
        <v>78</v>
      </c>
      <c r="J8483" t="s">
        <v>20</v>
      </c>
      <c r="K8483" t="s">
        <v>105</v>
      </c>
      <c r="L8483" t="s">
        <v>40303</v>
      </c>
    </row>
    <row r="8484" spans="1:12" x14ac:dyDescent="0.25">
      <c r="A8484" t="s">
        <v>40304</v>
      </c>
      <c r="B8484" t="s">
        <v>24</v>
      </c>
      <c r="C8484" t="s">
        <v>40305</v>
      </c>
      <c r="D8484" t="s">
        <v>26</v>
      </c>
      <c r="E8484" t="s">
        <v>40306</v>
      </c>
      <c r="F8484" t="s">
        <v>563</v>
      </c>
      <c r="G8484" t="s">
        <v>19819</v>
      </c>
      <c r="H8484">
        <v>2015</v>
      </c>
      <c r="I8484" t="s">
        <v>30</v>
      </c>
      <c r="J8484" t="s">
        <v>38</v>
      </c>
      <c r="K8484" t="s">
        <v>8002</v>
      </c>
      <c r="L8484" t="s">
        <v>40307</v>
      </c>
    </row>
    <row r="8485" spans="1:12" x14ac:dyDescent="0.25">
      <c r="A8485" t="s">
        <v>40308</v>
      </c>
      <c r="B8485" t="s">
        <v>13</v>
      </c>
      <c r="C8485" t="s">
        <v>40309</v>
      </c>
      <c r="D8485" t="s">
        <v>40310</v>
      </c>
      <c r="E8485" t="s">
        <v>40311</v>
      </c>
      <c r="F8485" t="s">
        <v>40312</v>
      </c>
      <c r="G8485" t="s">
        <v>32439</v>
      </c>
      <c r="H8485">
        <v>2016</v>
      </c>
      <c r="I8485" t="s">
        <v>30</v>
      </c>
      <c r="J8485" t="s">
        <v>20</v>
      </c>
      <c r="K8485" t="s">
        <v>1224</v>
      </c>
      <c r="L8485" t="s">
        <v>40313</v>
      </c>
    </row>
    <row r="8486" spans="1:12" x14ac:dyDescent="0.25">
      <c r="A8486" t="s">
        <v>40314</v>
      </c>
      <c r="B8486" t="s">
        <v>13</v>
      </c>
      <c r="C8486" t="s">
        <v>40315</v>
      </c>
      <c r="D8486" t="s">
        <v>40316</v>
      </c>
      <c r="E8486" t="s">
        <v>40317</v>
      </c>
      <c r="F8486" t="s">
        <v>40318</v>
      </c>
      <c r="G8486" t="s">
        <v>39673</v>
      </c>
      <c r="H8486">
        <v>2016</v>
      </c>
      <c r="I8486" t="s">
        <v>30</v>
      </c>
      <c r="J8486" t="s">
        <v>564</v>
      </c>
      <c r="K8486" t="s">
        <v>13338</v>
      </c>
      <c r="L8486" t="s">
        <v>40319</v>
      </c>
    </row>
    <row r="8487" spans="1:12" x14ac:dyDescent="0.25">
      <c r="A8487" t="s">
        <v>40320</v>
      </c>
      <c r="B8487" t="s">
        <v>13</v>
      </c>
      <c r="C8487" t="s">
        <v>40321</v>
      </c>
      <c r="D8487" t="s">
        <v>40322</v>
      </c>
      <c r="E8487" t="s">
        <v>40323</v>
      </c>
      <c r="F8487" t="s">
        <v>2797</v>
      </c>
      <c r="G8487" t="s">
        <v>18254</v>
      </c>
      <c r="H8487">
        <v>2011</v>
      </c>
      <c r="I8487" t="s">
        <v>78</v>
      </c>
      <c r="J8487" t="s">
        <v>387</v>
      </c>
      <c r="K8487" t="s">
        <v>576</v>
      </c>
      <c r="L8487" t="s">
        <v>40324</v>
      </c>
    </row>
    <row r="8488" spans="1:12" x14ac:dyDescent="0.25">
      <c r="A8488" t="s">
        <v>40325</v>
      </c>
      <c r="B8488" t="s">
        <v>13</v>
      </c>
      <c r="C8488" t="s">
        <v>40326</v>
      </c>
      <c r="D8488" t="s">
        <v>7509</v>
      </c>
      <c r="E8488" t="s">
        <v>40327</v>
      </c>
      <c r="F8488" t="s">
        <v>17</v>
      </c>
      <c r="G8488" t="s">
        <v>14997</v>
      </c>
      <c r="H8488">
        <v>2002</v>
      </c>
      <c r="I8488" t="s">
        <v>19</v>
      </c>
      <c r="J8488" t="s">
        <v>296</v>
      </c>
      <c r="K8488" t="s">
        <v>3190</v>
      </c>
      <c r="L8488" t="s">
        <v>40328</v>
      </c>
    </row>
    <row r="8489" spans="1:12" x14ac:dyDescent="0.25">
      <c r="A8489" t="s">
        <v>40329</v>
      </c>
      <c r="B8489" t="s">
        <v>13</v>
      </c>
      <c r="C8489" t="s">
        <v>40330</v>
      </c>
      <c r="D8489" t="s">
        <v>40331</v>
      </c>
      <c r="E8489" t="s">
        <v>40332</v>
      </c>
      <c r="F8489" t="s">
        <v>77</v>
      </c>
      <c r="G8489" t="s">
        <v>26736</v>
      </c>
      <c r="H8489">
        <v>2014</v>
      </c>
      <c r="I8489" t="s">
        <v>321</v>
      </c>
      <c r="J8489" t="s">
        <v>1067</v>
      </c>
      <c r="K8489" t="s">
        <v>105</v>
      </c>
      <c r="L8489" t="s">
        <v>40333</v>
      </c>
    </row>
    <row r="8490" spans="1:12" x14ac:dyDescent="0.25">
      <c r="A8490" t="s">
        <v>40334</v>
      </c>
      <c r="B8490" t="s">
        <v>13</v>
      </c>
      <c r="C8490" t="s">
        <v>40335</v>
      </c>
      <c r="D8490" t="s">
        <v>40336</v>
      </c>
      <c r="E8490" t="s">
        <v>40337</v>
      </c>
      <c r="F8490" t="s">
        <v>17</v>
      </c>
      <c r="G8490" t="s">
        <v>30761</v>
      </c>
      <c r="H8490">
        <v>2016</v>
      </c>
      <c r="I8490" t="s">
        <v>28648</v>
      </c>
      <c r="J8490" t="s">
        <v>534</v>
      </c>
      <c r="K8490" t="s">
        <v>1121</v>
      </c>
      <c r="L8490" t="s">
        <v>40338</v>
      </c>
    </row>
    <row r="8491" spans="1:12" x14ac:dyDescent="0.25">
      <c r="A8491" t="s">
        <v>40339</v>
      </c>
      <c r="B8491" t="s">
        <v>13</v>
      </c>
      <c r="C8491" t="s">
        <v>40340</v>
      </c>
      <c r="D8491" t="s">
        <v>40341</v>
      </c>
      <c r="E8491" t="s">
        <v>40342</v>
      </c>
      <c r="F8491" t="s">
        <v>17</v>
      </c>
      <c r="G8491" t="s">
        <v>22468</v>
      </c>
      <c r="H8491">
        <v>1994</v>
      </c>
      <c r="I8491" t="s">
        <v>19</v>
      </c>
      <c r="J8491" t="s">
        <v>223</v>
      </c>
      <c r="K8491" t="s">
        <v>323</v>
      </c>
      <c r="L8491" t="s">
        <v>40343</v>
      </c>
    </row>
    <row r="8492" spans="1:12" x14ac:dyDescent="0.25">
      <c r="A8492" t="s">
        <v>40344</v>
      </c>
      <c r="B8492" t="s">
        <v>24</v>
      </c>
      <c r="C8492" t="s">
        <v>40345</v>
      </c>
      <c r="D8492" t="s">
        <v>26</v>
      </c>
      <c r="E8492" t="s">
        <v>40346</v>
      </c>
      <c r="F8492" t="s">
        <v>915</v>
      </c>
      <c r="G8492" t="s">
        <v>22468</v>
      </c>
      <c r="H8492">
        <v>2017</v>
      </c>
      <c r="I8492" t="s">
        <v>78</v>
      </c>
      <c r="J8492" t="s">
        <v>38</v>
      </c>
      <c r="K8492" t="s">
        <v>342</v>
      </c>
      <c r="L8492" t="s">
        <v>40347</v>
      </c>
    </row>
    <row r="8493" spans="1:12" x14ac:dyDescent="0.25">
      <c r="A8493" t="s">
        <v>40348</v>
      </c>
      <c r="B8493" t="s">
        <v>13</v>
      </c>
      <c r="C8493" t="s">
        <v>40349</v>
      </c>
      <c r="D8493" t="s">
        <v>7632</v>
      </c>
      <c r="E8493" t="s">
        <v>40350</v>
      </c>
      <c r="F8493" t="s">
        <v>77</v>
      </c>
      <c r="G8493" t="s">
        <v>19298</v>
      </c>
      <c r="H8493">
        <v>2016</v>
      </c>
      <c r="I8493" t="s">
        <v>30</v>
      </c>
      <c r="J8493" t="s">
        <v>926</v>
      </c>
      <c r="K8493" t="s">
        <v>2445</v>
      </c>
      <c r="L8493" t="s">
        <v>40351</v>
      </c>
    </row>
    <row r="8494" spans="1:12" x14ac:dyDescent="0.25">
      <c r="A8494" t="s">
        <v>40352</v>
      </c>
      <c r="B8494" t="s">
        <v>13</v>
      </c>
      <c r="C8494" t="s">
        <v>40353</v>
      </c>
      <c r="D8494" t="s">
        <v>40354</v>
      </c>
      <c r="E8494" t="s">
        <v>40355</v>
      </c>
      <c r="F8494" t="s">
        <v>17</v>
      </c>
      <c r="G8494" t="s">
        <v>13392</v>
      </c>
      <c r="H8494">
        <v>2011</v>
      </c>
      <c r="I8494" t="s">
        <v>19</v>
      </c>
      <c r="J8494" t="s">
        <v>62</v>
      </c>
      <c r="K8494" t="s">
        <v>142</v>
      </c>
      <c r="L8494" t="s">
        <v>40356</v>
      </c>
    </row>
    <row r="8495" spans="1:12" x14ac:dyDescent="0.25">
      <c r="A8495" t="s">
        <v>40357</v>
      </c>
      <c r="B8495" t="s">
        <v>13</v>
      </c>
      <c r="C8495" t="s">
        <v>40358</v>
      </c>
      <c r="D8495" t="s">
        <v>16382</v>
      </c>
      <c r="E8495" t="s">
        <v>40359</v>
      </c>
      <c r="F8495" t="s">
        <v>825</v>
      </c>
      <c r="G8495" t="s">
        <v>22940</v>
      </c>
      <c r="H8495">
        <v>2014</v>
      </c>
      <c r="I8495" t="s">
        <v>321</v>
      </c>
      <c r="J8495" t="s">
        <v>200</v>
      </c>
      <c r="K8495" t="s">
        <v>535</v>
      </c>
      <c r="L8495" t="s">
        <v>40360</v>
      </c>
    </row>
    <row r="8496" spans="1:12" x14ac:dyDescent="0.25">
      <c r="A8496" t="s">
        <v>40361</v>
      </c>
      <c r="B8496" t="s">
        <v>13</v>
      </c>
      <c r="C8496" t="s">
        <v>40362</v>
      </c>
      <c r="D8496" t="s">
        <v>40363</v>
      </c>
      <c r="E8496" t="s">
        <v>40364</v>
      </c>
      <c r="F8496" t="s">
        <v>587</v>
      </c>
      <c r="G8496" t="s">
        <v>15541</v>
      </c>
      <c r="H8496">
        <v>2011</v>
      </c>
      <c r="I8496" t="s">
        <v>321</v>
      </c>
      <c r="J8496" t="s">
        <v>836</v>
      </c>
      <c r="K8496" t="s">
        <v>87</v>
      </c>
      <c r="L8496" t="s">
        <v>40365</v>
      </c>
    </row>
    <row r="8497" spans="1:12" x14ac:dyDescent="0.25">
      <c r="A8497" t="s">
        <v>40366</v>
      </c>
      <c r="B8497" t="s">
        <v>13</v>
      </c>
      <c r="C8497" t="s">
        <v>40367</v>
      </c>
      <c r="D8497" t="s">
        <v>40368</v>
      </c>
      <c r="E8497" t="s">
        <v>40369</v>
      </c>
      <c r="F8497" t="s">
        <v>17</v>
      </c>
      <c r="G8497" t="s">
        <v>25376</v>
      </c>
      <c r="H8497">
        <v>2015</v>
      </c>
      <c r="I8497" t="s">
        <v>321</v>
      </c>
      <c r="J8497" t="s">
        <v>20</v>
      </c>
      <c r="K8497" t="s">
        <v>1121</v>
      </c>
      <c r="L8497" t="s">
        <v>40370</v>
      </c>
    </row>
    <row r="8498" spans="1:12" x14ac:dyDescent="0.25">
      <c r="A8498" t="s">
        <v>40371</v>
      </c>
      <c r="B8498" t="s">
        <v>13</v>
      </c>
      <c r="C8498" t="s">
        <v>40372</v>
      </c>
      <c r="D8498" t="s">
        <v>40373</v>
      </c>
      <c r="E8498" t="s">
        <v>40374</v>
      </c>
      <c r="F8498" t="s">
        <v>40375</v>
      </c>
      <c r="G8498" t="s">
        <v>31466</v>
      </c>
      <c r="H8498">
        <v>2014</v>
      </c>
      <c r="I8498" t="s">
        <v>321</v>
      </c>
      <c r="J8498" t="s">
        <v>564</v>
      </c>
      <c r="K8498" t="s">
        <v>71</v>
      </c>
      <c r="L8498" t="s">
        <v>40376</v>
      </c>
    </row>
    <row r="8499" spans="1:12" x14ac:dyDescent="0.25">
      <c r="A8499" t="s">
        <v>40377</v>
      </c>
      <c r="B8499" t="s">
        <v>13</v>
      </c>
      <c r="C8499" t="s">
        <v>40378</v>
      </c>
      <c r="D8499" t="s">
        <v>10438</v>
      </c>
      <c r="E8499" t="s">
        <v>40379</v>
      </c>
      <c r="F8499" t="s">
        <v>185</v>
      </c>
      <c r="G8499" t="s">
        <v>18867</v>
      </c>
      <c r="H8499">
        <v>2012</v>
      </c>
      <c r="I8499" t="s">
        <v>19</v>
      </c>
      <c r="J8499" t="s">
        <v>354</v>
      </c>
      <c r="K8499" t="s">
        <v>710</v>
      </c>
      <c r="L8499" t="s">
        <v>40380</v>
      </c>
    </row>
    <row r="8500" spans="1:12" x14ac:dyDescent="0.25">
      <c r="A8500" t="s">
        <v>40381</v>
      </c>
      <c r="B8500" t="s">
        <v>13</v>
      </c>
      <c r="C8500" t="s">
        <v>40382</v>
      </c>
      <c r="D8500" t="s">
        <v>39746</v>
      </c>
      <c r="E8500" t="s">
        <v>40383</v>
      </c>
      <c r="F8500" t="s">
        <v>40384</v>
      </c>
      <c r="G8500" t="s">
        <v>15793</v>
      </c>
      <c r="H8500">
        <v>2001</v>
      </c>
      <c r="I8500" t="s">
        <v>321</v>
      </c>
      <c r="J8500" t="s">
        <v>289</v>
      </c>
      <c r="K8500" t="s">
        <v>335</v>
      </c>
      <c r="L8500" t="s">
        <v>40385</v>
      </c>
    </row>
    <row r="8501" spans="1:12" x14ac:dyDescent="0.25">
      <c r="A8501" t="s">
        <v>40386</v>
      </c>
      <c r="B8501" t="s">
        <v>13</v>
      </c>
      <c r="C8501" t="s">
        <v>40387</v>
      </c>
      <c r="D8501" t="s">
        <v>35625</v>
      </c>
      <c r="E8501" t="s">
        <v>40388</v>
      </c>
      <c r="F8501" t="s">
        <v>17</v>
      </c>
      <c r="G8501" t="s">
        <v>21274</v>
      </c>
      <c r="H8501">
        <v>2015</v>
      </c>
      <c r="I8501" t="s">
        <v>19</v>
      </c>
      <c r="J8501" t="s">
        <v>223</v>
      </c>
      <c r="K8501" t="s">
        <v>683</v>
      </c>
      <c r="L8501" t="s">
        <v>40389</v>
      </c>
    </row>
    <row r="8502" spans="1:12" x14ac:dyDescent="0.25">
      <c r="A8502" t="s">
        <v>40390</v>
      </c>
      <c r="B8502" t="s">
        <v>13</v>
      </c>
      <c r="C8502" t="s">
        <v>40391</v>
      </c>
      <c r="D8502" t="s">
        <v>40392</v>
      </c>
      <c r="E8502" t="s">
        <v>16</v>
      </c>
      <c r="F8502" t="s">
        <v>17</v>
      </c>
      <c r="G8502" t="s">
        <v>23807</v>
      </c>
      <c r="H8502">
        <v>2016</v>
      </c>
      <c r="I8502" t="s">
        <v>430</v>
      </c>
      <c r="J8502" t="s">
        <v>4569</v>
      </c>
      <c r="K8502" t="s">
        <v>21</v>
      </c>
      <c r="L8502" t="s">
        <v>40393</v>
      </c>
    </row>
    <row r="8503" spans="1:12" x14ac:dyDescent="0.25">
      <c r="A8503" t="s">
        <v>40394</v>
      </c>
      <c r="B8503" t="s">
        <v>13</v>
      </c>
      <c r="C8503" t="s">
        <v>40395</v>
      </c>
      <c r="D8503" t="s">
        <v>40396</v>
      </c>
      <c r="E8503" t="s">
        <v>40397</v>
      </c>
      <c r="F8503" t="s">
        <v>14823</v>
      </c>
      <c r="G8503" t="s">
        <v>15177</v>
      </c>
      <c r="H8503">
        <v>2019</v>
      </c>
      <c r="I8503" t="s">
        <v>61</v>
      </c>
      <c r="J8503" t="s">
        <v>971</v>
      </c>
      <c r="K8503" t="s">
        <v>113</v>
      </c>
      <c r="L8503" t="s">
        <v>40398</v>
      </c>
    </row>
    <row r="8504" spans="1:12" x14ac:dyDescent="0.25">
      <c r="A8504" t="s">
        <v>40399</v>
      </c>
      <c r="B8504" t="s">
        <v>13</v>
      </c>
      <c r="C8504" t="s">
        <v>40400</v>
      </c>
      <c r="D8504" t="s">
        <v>7168</v>
      </c>
      <c r="E8504" t="s">
        <v>16</v>
      </c>
      <c r="F8504" t="s">
        <v>17</v>
      </c>
      <c r="G8504" t="s">
        <v>26546</v>
      </c>
      <c r="H8504">
        <v>2014</v>
      </c>
      <c r="I8504" t="s">
        <v>321</v>
      </c>
      <c r="J8504" t="s">
        <v>86</v>
      </c>
      <c r="K8504" t="s">
        <v>21</v>
      </c>
      <c r="L8504" t="s">
        <v>40401</v>
      </c>
    </row>
    <row r="8505" spans="1:12" x14ac:dyDescent="0.25">
      <c r="A8505" t="s">
        <v>40402</v>
      </c>
      <c r="B8505" t="s">
        <v>24</v>
      </c>
      <c r="C8505" t="s">
        <v>40403</v>
      </c>
      <c r="D8505" t="s">
        <v>26</v>
      </c>
      <c r="E8505" t="s">
        <v>16</v>
      </c>
      <c r="F8505" t="s">
        <v>17</v>
      </c>
      <c r="G8505" t="s">
        <v>22245</v>
      </c>
      <c r="H8505">
        <v>2015</v>
      </c>
      <c r="I8505" t="s">
        <v>112</v>
      </c>
      <c r="J8505" t="s">
        <v>38</v>
      </c>
      <c r="K8505" t="s">
        <v>1071</v>
      </c>
      <c r="L8505" t="s">
        <v>40404</v>
      </c>
    </row>
    <row r="8506" spans="1:12" x14ac:dyDescent="0.25">
      <c r="A8506" t="s">
        <v>40405</v>
      </c>
      <c r="B8506" t="s">
        <v>13</v>
      </c>
      <c r="C8506" t="s">
        <v>40406</v>
      </c>
      <c r="D8506" t="s">
        <v>15732</v>
      </c>
      <c r="E8506" t="s">
        <v>40407</v>
      </c>
      <c r="F8506" t="s">
        <v>48</v>
      </c>
      <c r="G8506" t="s">
        <v>24080</v>
      </c>
      <c r="H8506">
        <v>2014</v>
      </c>
      <c r="I8506" t="s">
        <v>30</v>
      </c>
      <c r="J8506" t="s">
        <v>2173</v>
      </c>
      <c r="K8506" t="s">
        <v>193</v>
      </c>
      <c r="L8506" t="s">
        <v>40408</v>
      </c>
    </row>
    <row r="8507" spans="1:12" x14ac:dyDescent="0.25">
      <c r="A8507" t="s">
        <v>40409</v>
      </c>
      <c r="B8507" t="s">
        <v>13</v>
      </c>
      <c r="C8507" t="s">
        <v>40410</v>
      </c>
      <c r="D8507" t="s">
        <v>40411</v>
      </c>
      <c r="E8507" t="s">
        <v>40412</v>
      </c>
      <c r="F8507" t="s">
        <v>17</v>
      </c>
      <c r="G8507" t="s">
        <v>12067</v>
      </c>
      <c r="H8507">
        <v>2017</v>
      </c>
      <c r="I8507" t="s">
        <v>30</v>
      </c>
      <c r="J8507" t="s">
        <v>258</v>
      </c>
      <c r="K8507" t="s">
        <v>683</v>
      </c>
      <c r="L8507" t="s">
        <v>40413</v>
      </c>
    </row>
    <row r="8508" spans="1:12" x14ac:dyDescent="0.25">
      <c r="A8508" t="s">
        <v>40414</v>
      </c>
      <c r="B8508" t="s">
        <v>13</v>
      </c>
      <c r="C8508" t="s">
        <v>40415</v>
      </c>
      <c r="D8508" t="s">
        <v>37881</v>
      </c>
      <c r="E8508" t="s">
        <v>40416</v>
      </c>
      <c r="F8508" t="s">
        <v>1505</v>
      </c>
      <c r="G8508" t="s">
        <v>8541</v>
      </c>
      <c r="H8508">
        <v>1955</v>
      </c>
      <c r="I8508" t="s">
        <v>78</v>
      </c>
      <c r="J8508" t="s">
        <v>208</v>
      </c>
      <c r="K8508" t="s">
        <v>37883</v>
      </c>
      <c r="L8508" t="s">
        <v>40417</v>
      </c>
    </row>
    <row r="8509" spans="1:12" x14ac:dyDescent="0.25">
      <c r="A8509" t="s">
        <v>40418</v>
      </c>
      <c r="B8509" t="s">
        <v>13</v>
      </c>
      <c r="C8509" t="s">
        <v>40419</v>
      </c>
      <c r="D8509" t="s">
        <v>40420</v>
      </c>
      <c r="E8509" t="s">
        <v>40421</v>
      </c>
      <c r="F8509" t="s">
        <v>17</v>
      </c>
      <c r="G8509" t="s">
        <v>22971</v>
      </c>
      <c r="H8509">
        <v>2014</v>
      </c>
      <c r="I8509" t="s">
        <v>19</v>
      </c>
      <c r="J8509" t="s">
        <v>208</v>
      </c>
      <c r="K8509" t="s">
        <v>558</v>
      </c>
      <c r="L8509" t="s">
        <v>40422</v>
      </c>
    </row>
    <row r="8510" spans="1:12" x14ac:dyDescent="0.25">
      <c r="A8510" t="s">
        <v>40423</v>
      </c>
      <c r="B8510" t="s">
        <v>13</v>
      </c>
      <c r="C8510" t="s">
        <v>40424</v>
      </c>
      <c r="D8510" t="s">
        <v>39732</v>
      </c>
      <c r="E8510" t="s">
        <v>40425</v>
      </c>
      <c r="F8510" t="s">
        <v>134</v>
      </c>
      <c r="G8510" t="s">
        <v>27040</v>
      </c>
      <c r="H8510">
        <v>2015</v>
      </c>
      <c r="I8510" t="s">
        <v>28648</v>
      </c>
      <c r="J8510" t="s">
        <v>20</v>
      </c>
      <c r="K8510" t="s">
        <v>1669</v>
      </c>
      <c r="L8510" t="s">
        <v>40426</v>
      </c>
    </row>
    <row r="8511" spans="1:12" x14ac:dyDescent="0.25">
      <c r="A8511" t="s">
        <v>40427</v>
      </c>
      <c r="B8511" t="s">
        <v>13</v>
      </c>
      <c r="C8511" t="s">
        <v>40428</v>
      </c>
      <c r="D8511" t="s">
        <v>40429</v>
      </c>
      <c r="E8511" t="s">
        <v>40430</v>
      </c>
      <c r="F8511" t="s">
        <v>2429</v>
      </c>
      <c r="G8511" t="s">
        <v>22257</v>
      </c>
      <c r="H8511">
        <v>2013</v>
      </c>
      <c r="I8511" t="s">
        <v>78</v>
      </c>
      <c r="J8511" t="s">
        <v>22752</v>
      </c>
      <c r="K8511" t="s">
        <v>576</v>
      </c>
      <c r="L8511" t="s">
        <v>40431</v>
      </c>
    </row>
    <row r="8512" spans="1:12" x14ac:dyDescent="0.25">
      <c r="A8512" t="s">
        <v>40432</v>
      </c>
      <c r="B8512" t="s">
        <v>24</v>
      </c>
      <c r="C8512" t="s">
        <v>40433</v>
      </c>
      <c r="D8512" t="s">
        <v>26</v>
      </c>
      <c r="E8512" t="s">
        <v>40434</v>
      </c>
      <c r="F8512" t="s">
        <v>38016</v>
      </c>
      <c r="G8512" t="s">
        <v>40435</v>
      </c>
      <c r="H8512">
        <v>2017</v>
      </c>
      <c r="I8512" t="s">
        <v>30</v>
      </c>
      <c r="J8512" t="s">
        <v>233</v>
      </c>
      <c r="K8512" t="s">
        <v>1156</v>
      </c>
      <c r="L8512" t="s">
        <v>40436</v>
      </c>
    </row>
    <row r="8513" spans="1:12" x14ac:dyDescent="0.25">
      <c r="A8513" t="s">
        <v>40437</v>
      </c>
      <c r="B8513" t="s">
        <v>13</v>
      </c>
      <c r="C8513" t="s">
        <v>40438</v>
      </c>
      <c r="D8513" t="s">
        <v>3151</v>
      </c>
      <c r="E8513" t="s">
        <v>40439</v>
      </c>
      <c r="F8513" t="s">
        <v>17</v>
      </c>
      <c r="G8513" t="s">
        <v>13392</v>
      </c>
      <c r="H8513">
        <v>2010</v>
      </c>
      <c r="I8513" t="s">
        <v>19</v>
      </c>
      <c r="J8513" t="s">
        <v>798</v>
      </c>
      <c r="K8513" t="s">
        <v>683</v>
      </c>
      <c r="L8513" t="s">
        <v>40440</v>
      </c>
    </row>
    <row r="8514" spans="1:12" x14ac:dyDescent="0.25">
      <c r="A8514" t="s">
        <v>40441</v>
      </c>
      <c r="B8514" t="s">
        <v>13</v>
      </c>
      <c r="C8514" t="s">
        <v>40442</v>
      </c>
      <c r="D8514" t="s">
        <v>3690</v>
      </c>
      <c r="E8514" t="s">
        <v>40443</v>
      </c>
      <c r="F8514" t="s">
        <v>17</v>
      </c>
      <c r="G8514" t="s">
        <v>18385</v>
      </c>
      <c r="H8514">
        <v>2016</v>
      </c>
      <c r="I8514" t="s">
        <v>19</v>
      </c>
      <c r="J8514" t="s">
        <v>836</v>
      </c>
      <c r="K8514" t="s">
        <v>40444</v>
      </c>
      <c r="L8514" t="s">
        <v>40445</v>
      </c>
    </row>
    <row r="8515" spans="1:12" x14ac:dyDescent="0.25">
      <c r="A8515" t="s">
        <v>40446</v>
      </c>
      <c r="B8515" t="s">
        <v>13</v>
      </c>
      <c r="C8515" t="s">
        <v>40447</v>
      </c>
      <c r="D8515" t="s">
        <v>39418</v>
      </c>
      <c r="E8515" t="s">
        <v>40448</v>
      </c>
      <c r="F8515" t="s">
        <v>17</v>
      </c>
      <c r="G8515" t="s">
        <v>22957</v>
      </c>
      <c r="H8515">
        <v>2013</v>
      </c>
      <c r="I8515" t="s">
        <v>321</v>
      </c>
      <c r="J8515" t="s">
        <v>396</v>
      </c>
      <c r="K8515" t="s">
        <v>1304</v>
      </c>
      <c r="L8515" t="s">
        <v>40449</v>
      </c>
    </row>
    <row r="8516" spans="1:12" x14ac:dyDescent="0.25">
      <c r="A8516" t="s">
        <v>40450</v>
      </c>
      <c r="B8516" t="s">
        <v>13</v>
      </c>
      <c r="C8516" t="s">
        <v>40451</v>
      </c>
      <c r="D8516" t="s">
        <v>40452</v>
      </c>
      <c r="E8516" t="s">
        <v>40453</v>
      </c>
      <c r="F8516" t="s">
        <v>2071</v>
      </c>
      <c r="G8516" t="s">
        <v>16910</v>
      </c>
      <c r="H8516">
        <v>1978</v>
      </c>
      <c r="I8516" t="s">
        <v>30</v>
      </c>
      <c r="J8516" t="s">
        <v>1361</v>
      </c>
      <c r="K8516" t="s">
        <v>71</v>
      </c>
      <c r="L8516" t="s">
        <v>40454</v>
      </c>
    </row>
    <row r="8517" spans="1:12" x14ac:dyDescent="0.25">
      <c r="A8517" t="s">
        <v>40455</v>
      </c>
      <c r="B8517" t="s">
        <v>13</v>
      </c>
      <c r="C8517" t="s">
        <v>40456</v>
      </c>
      <c r="D8517" t="s">
        <v>1798</v>
      </c>
      <c r="E8517" t="s">
        <v>40457</v>
      </c>
      <c r="F8517" t="s">
        <v>17</v>
      </c>
      <c r="G8517" t="s">
        <v>8761</v>
      </c>
      <c r="H8517">
        <v>2010</v>
      </c>
      <c r="I8517" t="s">
        <v>61</v>
      </c>
      <c r="J8517" t="s">
        <v>141</v>
      </c>
      <c r="K8517" t="s">
        <v>1000</v>
      </c>
      <c r="L8517" t="s">
        <v>40458</v>
      </c>
    </row>
    <row r="8518" spans="1:12" x14ac:dyDescent="0.25">
      <c r="A8518" t="s">
        <v>40459</v>
      </c>
      <c r="B8518" t="s">
        <v>13</v>
      </c>
      <c r="C8518" t="s">
        <v>40460</v>
      </c>
      <c r="D8518" t="s">
        <v>40461</v>
      </c>
      <c r="E8518" t="s">
        <v>16</v>
      </c>
      <c r="F8518" t="s">
        <v>77</v>
      </c>
      <c r="G8518" t="s">
        <v>19094</v>
      </c>
      <c r="H8518">
        <v>2019</v>
      </c>
      <c r="I8518" t="s">
        <v>30</v>
      </c>
      <c r="J8518" t="s">
        <v>141</v>
      </c>
      <c r="K8518" t="s">
        <v>129</v>
      </c>
      <c r="L8518" t="s">
        <v>40462</v>
      </c>
    </row>
    <row r="8519" spans="1:12" x14ac:dyDescent="0.25">
      <c r="A8519" t="s">
        <v>40463</v>
      </c>
      <c r="B8519" t="s">
        <v>13</v>
      </c>
      <c r="C8519" t="s">
        <v>40464</v>
      </c>
      <c r="D8519" t="s">
        <v>40465</v>
      </c>
      <c r="E8519" t="s">
        <v>40466</v>
      </c>
      <c r="F8519" t="s">
        <v>17</v>
      </c>
      <c r="G8519" t="s">
        <v>40467</v>
      </c>
      <c r="H8519">
        <v>2015</v>
      </c>
      <c r="I8519" t="s">
        <v>321</v>
      </c>
      <c r="J8519" t="s">
        <v>334</v>
      </c>
      <c r="K8519" t="s">
        <v>1972</v>
      </c>
      <c r="L8519" t="s">
        <v>40468</v>
      </c>
    </row>
    <row r="8520" spans="1:12" x14ac:dyDescent="0.25">
      <c r="A8520" t="s">
        <v>40469</v>
      </c>
      <c r="B8520" t="s">
        <v>24</v>
      </c>
      <c r="C8520" t="s">
        <v>40470</v>
      </c>
      <c r="D8520" t="s">
        <v>26</v>
      </c>
      <c r="E8520" t="s">
        <v>26689</v>
      </c>
      <c r="F8520" t="s">
        <v>17</v>
      </c>
      <c r="G8520" t="s">
        <v>31460</v>
      </c>
      <c r="H8520">
        <v>2017</v>
      </c>
      <c r="I8520" t="s">
        <v>78</v>
      </c>
      <c r="J8520" t="s">
        <v>31</v>
      </c>
      <c r="K8520" t="s">
        <v>1071</v>
      </c>
      <c r="L8520" t="s">
        <v>40471</v>
      </c>
    </row>
    <row r="8521" spans="1:12" x14ac:dyDescent="0.25">
      <c r="A8521" t="s">
        <v>40472</v>
      </c>
      <c r="B8521" t="s">
        <v>24</v>
      </c>
      <c r="C8521" t="s">
        <v>40473</v>
      </c>
      <c r="D8521" t="s">
        <v>26</v>
      </c>
      <c r="E8521" t="s">
        <v>26689</v>
      </c>
      <c r="F8521" t="s">
        <v>17</v>
      </c>
      <c r="G8521" t="s">
        <v>20013</v>
      </c>
      <c r="H8521">
        <v>2017</v>
      </c>
      <c r="I8521" t="s">
        <v>78</v>
      </c>
      <c r="J8521" t="s">
        <v>38</v>
      </c>
      <c r="K8521" t="s">
        <v>1071</v>
      </c>
      <c r="L8521" t="s">
        <v>40474</v>
      </c>
    </row>
    <row r="8522" spans="1:12" x14ac:dyDescent="0.25">
      <c r="A8522" t="s">
        <v>40475</v>
      </c>
      <c r="B8522" t="s">
        <v>13</v>
      </c>
      <c r="C8522" t="s">
        <v>40476</v>
      </c>
      <c r="D8522" t="s">
        <v>40477</v>
      </c>
      <c r="E8522" t="s">
        <v>40478</v>
      </c>
      <c r="F8522" t="s">
        <v>17</v>
      </c>
      <c r="G8522" t="s">
        <v>19400</v>
      </c>
      <c r="H8522">
        <v>2017</v>
      </c>
      <c r="I8522" t="s">
        <v>78</v>
      </c>
      <c r="J8522" t="s">
        <v>20</v>
      </c>
      <c r="K8522" t="s">
        <v>142</v>
      </c>
      <c r="L8522" t="s">
        <v>40479</v>
      </c>
    </row>
    <row r="8523" spans="1:12" x14ac:dyDescent="0.25">
      <c r="A8523" t="s">
        <v>40480</v>
      </c>
      <c r="B8523" t="s">
        <v>13</v>
      </c>
      <c r="C8523" t="s">
        <v>40481</v>
      </c>
      <c r="D8523" t="s">
        <v>40482</v>
      </c>
      <c r="E8523" t="s">
        <v>16</v>
      </c>
      <c r="F8523" t="s">
        <v>77</v>
      </c>
      <c r="G8523" t="s">
        <v>36886</v>
      </c>
      <c r="H8523">
        <v>2015</v>
      </c>
      <c r="I8523" t="s">
        <v>30</v>
      </c>
      <c r="J8523" t="s">
        <v>62</v>
      </c>
      <c r="K8523" t="s">
        <v>129</v>
      </c>
      <c r="L8523" t="s">
        <v>40483</v>
      </c>
    </row>
    <row r="8524" spans="1:12" x14ac:dyDescent="0.25">
      <c r="A8524" t="s">
        <v>40484</v>
      </c>
      <c r="B8524" t="s">
        <v>13</v>
      </c>
      <c r="C8524" t="s">
        <v>40485</v>
      </c>
      <c r="D8524" t="s">
        <v>40486</v>
      </c>
      <c r="E8524" t="s">
        <v>40487</v>
      </c>
      <c r="F8524" t="s">
        <v>17</v>
      </c>
      <c r="G8524" t="s">
        <v>19826</v>
      </c>
      <c r="H8524">
        <v>2017</v>
      </c>
      <c r="I8524" t="s">
        <v>321</v>
      </c>
      <c r="J8524" t="s">
        <v>1011</v>
      </c>
      <c r="K8524" t="s">
        <v>1315</v>
      </c>
      <c r="L8524" t="s">
        <v>40488</v>
      </c>
    </row>
    <row r="8525" spans="1:12" x14ac:dyDescent="0.25">
      <c r="A8525" t="s">
        <v>40489</v>
      </c>
      <c r="B8525" t="s">
        <v>24</v>
      </c>
      <c r="C8525" t="s">
        <v>40490</v>
      </c>
      <c r="D8525" t="s">
        <v>26</v>
      </c>
      <c r="E8525" t="s">
        <v>40491</v>
      </c>
      <c r="F8525" t="s">
        <v>760</v>
      </c>
      <c r="G8525" t="s">
        <v>40492</v>
      </c>
      <c r="H8525">
        <v>1989</v>
      </c>
      <c r="I8525" t="s">
        <v>244</v>
      </c>
      <c r="J8525" t="s">
        <v>38</v>
      </c>
      <c r="K8525" t="s">
        <v>245</v>
      </c>
      <c r="L8525" t="s">
        <v>40493</v>
      </c>
    </row>
    <row r="8526" spans="1:12" x14ac:dyDescent="0.25">
      <c r="A8526" t="s">
        <v>40494</v>
      </c>
      <c r="B8526" t="s">
        <v>13</v>
      </c>
      <c r="C8526" t="s">
        <v>40495</v>
      </c>
      <c r="D8526" t="s">
        <v>40496</v>
      </c>
      <c r="E8526" t="s">
        <v>16</v>
      </c>
      <c r="F8526" t="s">
        <v>17</v>
      </c>
      <c r="G8526" t="s">
        <v>40497</v>
      </c>
      <c r="H8526">
        <v>2018</v>
      </c>
      <c r="I8526" t="s">
        <v>78</v>
      </c>
      <c r="J8526" t="s">
        <v>303</v>
      </c>
      <c r="K8526" t="s">
        <v>21</v>
      </c>
      <c r="L8526" t="s">
        <v>40498</v>
      </c>
    </row>
    <row r="8527" spans="1:12" x14ac:dyDescent="0.25">
      <c r="A8527" t="s">
        <v>40499</v>
      </c>
      <c r="B8527" t="s">
        <v>13</v>
      </c>
      <c r="C8527" t="s">
        <v>40500</v>
      </c>
      <c r="D8527" t="s">
        <v>1954</v>
      </c>
      <c r="E8527" t="s">
        <v>40501</v>
      </c>
      <c r="F8527" t="s">
        <v>587</v>
      </c>
      <c r="G8527" t="s">
        <v>17262</v>
      </c>
      <c r="H8527">
        <v>2009</v>
      </c>
      <c r="I8527" t="s">
        <v>321</v>
      </c>
      <c r="J8527" t="s">
        <v>216</v>
      </c>
      <c r="K8527" t="s">
        <v>323</v>
      </c>
      <c r="L8527" t="s">
        <v>40502</v>
      </c>
    </row>
    <row r="8528" spans="1:12" x14ac:dyDescent="0.25">
      <c r="A8528" t="s">
        <v>40503</v>
      </c>
      <c r="B8528" t="s">
        <v>13</v>
      </c>
      <c r="C8528" t="s">
        <v>40504</v>
      </c>
      <c r="D8528" t="s">
        <v>816</v>
      </c>
      <c r="E8528" t="s">
        <v>40505</v>
      </c>
      <c r="F8528" t="s">
        <v>17</v>
      </c>
      <c r="G8528" t="s">
        <v>14997</v>
      </c>
      <c r="H8528">
        <v>1999</v>
      </c>
      <c r="I8528" t="s">
        <v>321</v>
      </c>
      <c r="J8528" t="s">
        <v>1640</v>
      </c>
      <c r="K8528" t="s">
        <v>335</v>
      </c>
      <c r="L8528" t="s">
        <v>40506</v>
      </c>
    </row>
    <row r="8529" spans="1:12" x14ac:dyDescent="0.25">
      <c r="A8529" t="s">
        <v>40507</v>
      </c>
      <c r="B8529" t="s">
        <v>13</v>
      </c>
      <c r="C8529" t="s">
        <v>40508</v>
      </c>
      <c r="D8529" t="s">
        <v>40509</v>
      </c>
      <c r="E8529" t="s">
        <v>40510</v>
      </c>
      <c r="F8529" t="s">
        <v>17</v>
      </c>
      <c r="G8529" t="s">
        <v>16578</v>
      </c>
      <c r="H8529">
        <v>1974</v>
      </c>
      <c r="I8529" t="s">
        <v>321</v>
      </c>
      <c r="J8529" t="s">
        <v>417</v>
      </c>
      <c r="K8529" t="s">
        <v>21814</v>
      </c>
      <c r="L8529" t="s">
        <v>40511</v>
      </c>
    </row>
    <row r="8530" spans="1:12" x14ac:dyDescent="0.25">
      <c r="A8530" t="s">
        <v>40512</v>
      </c>
      <c r="B8530" t="s">
        <v>13</v>
      </c>
      <c r="C8530" t="s">
        <v>40513</v>
      </c>
      <c r="D8530" t="s">
        <v>40514</v>
      </c>
      <c r="E8530" t="s">
        <v>40515</v>
      </c>
      <c r="F8530" t="s">
        <v>2797</v>
      </c>
      <c r="G8530" t="s">
        <v>18337</v>
      </c>
      <c r="H8530">
        <v>2013</v>
      </c>
      <c r="I8530" t="s">
        <v>78</v>
      </c>
      <c r="J8530" t="s">
        <v>273</v>
      </c>
      <c r="K8530" t="s">
        <v>105</v>
      </c>
      <c r="L8530" t="s">
        <v>40516</v>
      </c>
    </row>
    <row r="8531" spans="1:12" x14ac:dyDescent="0.25">
      <c r="A8531" t="s">
        <v>40517</v>
      </c>
      <c r="B8531" t="s">
        <v>13</v>
      </c>
      <c r="C8531" t="s">
        <v>40518</v>
      </c>
      <c r="D8531" t="s">
        <v>40519</v>
      </c>
      <c r="E8531" t="s">
        <v>40520</v>
      </c>
      <c r="F8531" t="s">
        <v>17</v>
      </c>
      <c r="G8531" t="s">
        <v>23733</v>
      </c>
      <c r="H8531">
        <v>2016</v>
      </c>
      <c r="I8531" t="s">
        <v>78</v>
      </c>
      <c r="J8531" t="s">
        <v>141</v>
      </c>
      <c r="K8531" t="s">
        <v>710</v>
      </c>
      <c r="L8531" t="s">
        <v>40521</v>
      </c>
    </row>
    <row r="8532" spans="1:12" x14ac:dyDescent="0.25">
      <c r="A8532" t="s">
        <v>40522</v>
      </c>
      <c r="B8532" t="s">
        <v>13</v>
      </c>
      <c r="C8532" t="s">
        <v>40523</v>
      </c>
      <c r="D8532" t="s">
        <v>40524</v>
      </c>
      <c r="E8532" t="s">
        <v>40525</v>
      </c>
      <c r="F8532" t="s">
        <v>77</v>
      </c>
      <c r="G8532" t="s">
        <v>21331</v>
      </c>
      <c r="H8532">
        <v>2017</v>
      </c>
      <c r="I8532" t="s">
        <v>430</v>
      </c>
      <c r="J8532" t="s">
        <v>3979</v>
      </c>
      <c r="K8532" t="s">
        <v>21</v>
      </c>
      <c r="L8532" t="s">
        <v>40526</v>
      </c>
    </row>
    <row r="8533" spans="1:12" x14ac:dyDescent="0.25">
      <c r="A8533" t="s">
        <v>40527</v>
      </c>
      <c r="B8533" t="s">
        <v>13</v>
      </c>
      <c r="C8533" t="s">
        <v>40528</v>
      </c>
      <c r="D8533" t="s">
        <v>29853</v>
      </c>
      <c r="E8533" t="s">
        <v>40529</v>
      </c>
      <c r="F8533" t="s">
        <v>33263</v>
      </c>
      <c r="G8533" t="s">
        <v>15872</v>
      </c>
      <c r="H8533">
        <v>2002</v>
      </c>
      <c r="I8533" t="s">
        <v>19</v>
      </c>
      <c r="J8533" t="s">
        <v>273</v>
      </c>
      <c r="K8533" t="s">
        <v>799</v>
      </c>
      <c r="L8533" t="s">
        <v>40530</v>
      </c>
    </row>
    <row r="8534" spans="1:12" x14ac:dyDescent="0.25">
      <c r="A8534" t="s">
        <v>40531</v>
      </c>
      <c r="B8534" t="s">
        <v>13</v>
      </c>
      <c r="C8534" t="s">
        <v>40532</v>
      </c>
      <c r="D8534" t="s">
        <v>40533</v>
      </c>
      <c r="E8534" t="s">
        <v>40534</v>
      </c>
      <c r="F8534" t="s">
        <v>17</v>
      </c>
      <c r="G8534" t="s">
        <v>16910</v>
      </c>
      <c r="H8534">
        <v>2009</v>
      </c>
      <c r="I8534" t="s">
        <v>19</v>
      </c>
      <c r="J8534" t="s">
        <v>1067</v>
      </c>
      <c r="K8534" t="s">
        <v>3231</v>
      </c>
      <c r="L8534" t="s">
        <v>40535</v>
      </c>
    </row>
    <row r="8535" spans="1:12" x14ac:dyDescent="0.25">
      <c r="A8535" t="s">
        <v>40536</v>
      </c>
      <c r="B8535" t="s">
        <v>24</v>
      </c>
      <c r="C8535" t="s">
        <v>40537</v>
      </c>
      <c r="D8535" t="s">
        <v>26</v>
      </c>
      <c r="E8535" t="s">
        <v>40538</v>
      </c>
      <c r="F8535" t="s">
        <v>17</v>
      </c>
      <c r="G8535" t="s">
        <v>24380</v>
      </c>
      <c r="H8535">
        <v>2016</v>
      </c>
      <c r="I8535" t="s">
        <v>30</v>
      </c>
      <c r="J8535" t="s">
        <v>38</v>
      </c>
      <c r="K8535" t="s">
        <v>1731</v>
      </c>
      <c r="L8535" t="s">
        <v>40539</v>
      </c>
    </row>
    <row r="8536" spans="1:12" x14ac:dyDescent="0.25">
      <c r="A8536" t="s">
        <v>40540</v>
      </c>
      <c r="B8536" t="s">
        <v>13</v>
      </c>
      <c r="C8536" t="s">
        <v>40541</v>
      </c>
      <c r="D8536" t="s">
        <v>40542</v>
      </c>
      <c r="E8536" t="s">
        <v>40543</v>
      </c>
      <c r="F8536" t="s">
        <v>17</v>
      </c>
      <c r="G8536" t="s">
        <v>15644</v>
      </c>
      <c r="H8536">
        <v>2017</v>
      </c>
      <c r="I8536" t="s">
        <v>321</v>
      </c>
      <c r="J8536" t="s">
        <v>86</v>
      </c>
      <c r="K8536" t="s">
        <v>7801</v>
      </c>
      <c r="L8536" t="s">
        <v>40544</v>
      </c>
    </row>
    <row r="8537" spans="1:12" x14ac:dyDescent="0.25">
      <c r="A8537" t="s">
        <v>40545</v>
      </c>
      <c r="B8537" t="s">
        <v>13</v>
      </c>
      <c r="C8537" t="s">
        <v>40546</v>
      </c>
      <c r="D8537" t="s">
        <v>40547</v>
      </c>
      <c r="E8537" t="s">
        <v>40548</v>
      </c>
      <c r="F8537" t="s">
        <v>17</v>
      </c>
      <c r="G8537" t="s">
        <v>24509</v>
      </c>
      <c r="H8537">
        <v>1996</v>
      </c>
      <c r="I8537" t="s">
        <v>321</v>
      </c>
      <c r="J8537" t="s">
        <v>141</v>
      </c>
      <c r="K8537" t="s">
        <v>142</v>
      </c>
      <c r="L8537" t="s">
        <v>40549</v>
      </c>
    </row>
    <row r="8538" spans="1:12" x14ac:dyDescent="0.25">
      <c r="A8538" t="s">
        <v>40550</v>
      </c>
      <c r="B8538" t="s">
        <v>13</v>
      </c>
      <c r="C8538" t="s">
        <v>40551</v>
      </c>
      <c r="D8538" t="s">
        <v>4237</v>
      </c>
      <c r="E8538" t="s">
        <v>40552</v>
      </c>
      <c r="F8538" t="s">
        <v>77</v>
      </c>
      <c r="G8538" t="s">
        <v>24668</v>
      </c>
      <c r="H8538">
        <v>2016</v>
      </c>
      <c r="I8538" t="s">
        <v>30</v>
      </c>
      <c r="J8538" t="s">
        <v>773</v>
      </c>
      <c r="K8538" t="s">
        <v>201</v>
      </c>
      <c r="L8538" t="s">
        <v>40553</v>
      </c>
    </row>
    <row r="8539" spans="1:12" x14ac:dyDescent="0.25">
      <c r="A8539" t="s">
        <v>40554</v>
      </c>
      <c r="B8539" t="s">
        <v>13</v>
      </c>
      <c r="C8539" t="s">
        <v>40555</v>
      </c>
      <c r="D8539" t="s">
        <v>40556</v>
      </c>
      <c r="E8539" t="s">
        <v>40557</v>
      </c>
      <c r="F8539" t="s">
        <v>17</v>
      </c>
      <c r="G8539" t="s">
        <v>19169</v>
      </c>
      <c r="H8539">
        <v>2015</v>
      </c>
      <c r="I8539" t="s">
        <v>321</v>
      </c>
      <c r="J8539" t="s">
        <v>62</v>
      </c>
      <c r="K8539" t="s">
        <v>142</v>
      </c>
      <c r="L8539" t="s">
        <v>40558</v>
      </c>
    </row>
    <row r="8540" spans="1:12" x14ac:dyDescent="0.25">
      <c r="A8540" t="s">
        <v>40559</v>
      </c>
      <c r="B8540" t="s">
        <v>13</v>
      </c>
      <c r="C8540" t="s">
        <v>40560</v>
      </c>
      <c r="D8540" t="s">
        <v>40561</v>
      </c>
      <c r="E8540" t="s">
        <v>40562</v>
      </c>
      <c r="F8540" t="s">
        <v>77</v>
      </c>
      <c r="G8540" t="s">
        <v>25695</v>
      </c>
      <c r="H8540">
        <v>2016</v>
      </c>
      <c r="I8540" t="s">
        <v>78</v>
      </c>
      <c r="J8540" t="s">
        <v>3979</v>
      </c>
      <c r="K8540" t="s">
        <v>129</v>
      </c>
      <c r="L8540" t="s">
        <v>40563</v>
      </c>
    </row>
    <row r="8541" spans="1:12" x14ac:dyDescent="0.25">
      <c r="A8541" t="s">
        <v>40564</v>
      </c>
      <c r="B8541" t="s">
        <v>24</v>
      </c>
      <c r="C8541" t="s">
        <v>40565</v>
      </c>
      <c r="D8541" t="s">
        <v>26</v>
      </c>
      <c r="E8541" t="s">
        <v>40566</v>
      </c>
      <c r="F8541" t="s">
        <v>40567</v>
      </c>
      <c r="G8541" t="s">
        <v>40568</v>
      </c>
      <c r="H8541">
        <v>2010</v>
      </c>
      <c r="I8541" t="s">
        <v>30</v>
      </c>
      <c r="J8541" t="s">
        <v>122</v>
      </c>
      <c r="K8541" t="s">
        <v>2289</v>
      </c>
      <c r="L8541" t="s">
        <v>40569</v>
      </c>
    </row>
    <row r="8542" spans="1:12" x14ac:dyDescent="0.25">
      <c r="A8542" t="s">
        <v>40570</v>
      </c>
      <c r="B8542" t="s">
        <v>13</v>
      </c>
      <c r="C8542" t="s">
        <v>40571</v>
      </c>
      <c r="D8542" t="s">
        <v>40572</v>
      </c>
      <c r="E8542" t="s">
        <v>40573</v>
      </c>
      <c r="F8542" t="s">
        <v>17</v>
      </c>
      <c r="G8542" t="s">
        <v>16292</v>
      </c>
      <c r="H8542">
        <v>2002</v>
      </c>
      <c r="I8542" t="s">
        <v>19</v>
      </c>
      <c r="J8542" t="s">
        <v>354</v>
      </c>
      <c r="K8542" t="s">
        <v>826</v>
      </c>
      <c r="L8542" t="s">
        <v>40574</v>
      </c>
    </row>
    <row r="8543" spans="1:12" x14ac:dyDescent="0.25">
      <c r="A8543" t="s">
        <v>40575</v>
      </c>
      <c r="B8543" t="s">
        <v>24</v>
      </c>
      <c r="C8543" t="s">
        <v>40576</v>
      </c>
      <c r="D8543" t="s">
        <v>26</v>
      </c>
      <c r="E8543" t="s">
        <v>40577</v>
      </c>
      <c r="F8543" t="s">
        <v>17</v>
      </c>
      <c r="G8543" t="s">
        <v>25878</v>
      </c>
      <c r="H8543">
        <v>1963</v>
      </c>
      <c r="I8543" t="s">
        <v>78</v>
      </c>
      <c r="J8543" t="s">
        <v>122</v>
      </c>
      <c r="K8543" t="s">
        <v>40578</v>
      </c>
      <c r="L8543" t="s">
        <v>40579</v>
      </c>
    </row>
    <row r="8544" spans="1:12" x14ac:dyDescent="0.25">
      <c r="A8544" t="s">
        <v>40580</v>
      </c>
      <c r="B8544" t="s">
        <v>13</v>
      </c>
      <c r="C8544" t="s">
        <v>40581</v>
      </c>
      <c r="D8544" t="s">
        <v>213</v>
      </c>
      <c r="E8544" t="s">
        <v>40582</v>
      </c>
      <c r="F8544" t="s">
        <v>17</v>
      </c>
      <c r="G8544" t="s">
        <v>18893</v>
      </c>
      <c r="H8544">
        <v>2009</v>
      </c>
      <c r="I8544" t="s">
        <v>321</v>
      </c>
      <c r="J8544" t="s">
        <v>273</v>
      </c>
      <c r="K8544" t="s">
        <v>690</v>
      </c>
      <c r="L8544" t="s">
        <v>40583</v>
      </c>
    </row>
    <row r="8545" spans="1:12" x14ac:dyDescent="0.25">
      <c r="A8545" t="s">
        <v>40584</v>
      </c>
      <c r="B8545" t="s">
        <v>13</v>
      </c>
      <c r="C8545" t="s">
        <v>40585</v>
      </c>
      <c r="D8545" t="s">
        <v>36479</v>
      </c>
      <c r="E8545" t="s">
        <v>40586</v>
      </c>
      <c r="F8545" t="s">
        <v>2365</v>
      </c>
      <c r="G8545" t="s">
        <v>22840</v>
      </c>
      <c r="H8545">
        <v>2011</v>
      </c>
      <c r="I8545" t="s">
        <v>30</v>
      </c>
      <c r="J8545" t="s">
        <v>387</v>
      </c>
      <c r="K8545" t="s">
        <v>1224</v>
      </c>
      <c r="L8545" t="s">
        <v>40587</v>
      </c>
    </row>
    <row r="8546" spans="1:12" x14ac:dyDescent="0.25">
      <c r="A8546" t="s">
        <v>40588</v>
      </c>
      <c r="B8546" t="s">
        <v>24</v>
      </c>
      <c r="C8546" t="s">
        <v>40589</v>
      </c>
      <c r="D8546" t="s">
        <v>26</v>
      </c>
      <c r="E8546" t="s">
        <v>40590</v>
      </c>
      <c r="F8546" t="s">
        <v>26</v>
      </c>
      <c r="G8546" t="s">
        <v>23204</v>
      </c>
      <c r="H8546">
        <v>2017</v>
      </c>
      <c r="I8546" t="s">
        <v>30</v>
      </c>
      <c r="J8546" t="s">
        <v>38</v>
      </c>
      <c r="K8546" t="s">
        <v>1548</v>
      </c>
      <c r="L8546" t="s">
        <v>40591</v>
      </c>
    </row>
    <row r="8547" spans="1:12" x14ac:dyDescent="0.25">
      <c r="A8547" t="s">
        <v>40592</v>
      </c>
      <c r="B8547" t="s">
        <v>24</v>
      </c>
      <c r="C8547" t="s">
        <v>40593</v>
      </c>
      <c r="D8547" t="s">
        <v>26</v>
      </c>
      <c r="E8547" t="s">
        <v>12709</v>
      </c>
      <c r="F8547" t="s">
        <v>17</v>
      </c>
      <c r="G8547" t="s">
        <v>17145</v>
      </c>
      <c r="H8547">
        <v>2009</v>
      </c>
      <c r="I8547" t="s">
        <v>78</v>
      </c>
      <c r="J8547" t="s">
        <v>38</v>
      </c>
      <c r="K8547" t="s">
        <v>624</v>
      </c>
      <c r="L8547" t="s">
        <v>40594</v>
      </c>
    </row>
    <row r="8548" spans="1:12" x14ac:dyDescent="0.25">
      <c r="A8548" t="s">
        <v>40595</v>
      </c>
      <c r="B8548" t="s">
        <v>13</v>
      </c>
      <c r="C8548" t="s">
        <v>40596</v>
      </c>
      <c r="D8548" t="s">
        <v>40597</v>
      </c>
      <c r="E8548" t="s">
        <v>40598</v>
      </c>
      <c r="F8548" t="s">
        <v>6390</v>
      </c>
      <c r="G8548" t="s">
        <v>24668</v>
      </c>
      <c r="H8548">
        <v>2016</v>
      </c>
      <c r="I8548" t="s">
        <v>30</v>
      </c>
      <c r="J8548" t="s">
        <v>216</v>
      </c>
      <c r="K8548" t="s">
        <v>105</v>
      </c>
      <c r="L8548" t="s">
        <v>40599</v>
      </c>
    </row>
    <row r="8549" spans="1:12" x14ac:dyDescent="0.25">
      <c r="A8549" t="s">
        <v>40600</v>
      </c>
      <c r="B8549" t="s">
        <v>13</v>
      </c>
      <c r="C8549" t="s">
        <v>40601</v>
      </c>
      <c r="D8549" t="s">
        <v>24995</v>
      </c>
      <c r="E8549" t="s">
        <v>40602</v>
      </c>
      <c r="F8549" t="s">
        <v>17</v>
      </c>
      <c r="G8549" t="s">
        <v>19765</v>
      </c>
      <c r="H8549">
        <v>2013</v>
      </c>
      <c r="I8549" t="s">
        <v>19</v>
      </c>
      <c r="J8549" t="s">
        <v>200</v>
      </c>
      <c r="K8549" t="s">
        <v>21</v>
      </c>
      <c r="L8549" t="s">
        <v>40603</v>
      </c>
    </row>
    <row r="8550" spans="1:12" x14ac:dyDescent="0.25">
      <c r="A8550" t="s">
        <v>40604</v>
      </c>
      <c r="B8550" t="s">
        <v>13</v>
      </c>
      <c r="C8550" t="s">
        <v>40605</v>
      </c>
      <c r="D8550" t="s">
        <v>40606</v>
      </c>
      <c r="E8550" t="s">
        <v>40607</v>
      </c>
      <c r="F8550" t="s">
        <v>17</v>
      </c>
      <c r="G8550" t="s">
        <v>13116</v>
      </c>
      <c r="H8550">
        <v>2015</v>
      </c>
      <c r="I8550" t="s">
        <v>19</v>
      </c>
      <c r="J8550" t="s">
        <v>62</v>
      </c>
      <c r="K8550" t="s">
        <v>3190</v>
      </c>
      <c r="L8550" t="s">
        <v>40608</v>
      </c>
    </row>
    <row r="8551" spans="1:12" x14ac:dyDescent="0.25">
      <c r="A8551" t="s">
        <v>40609</v>
      </c>
      <c r="B8551" t="s">
        <v>24</v>
      </c>
      <c r="C8551" t="s">
        <v>40610</v>
      </c>
      <c r="D8551" t="s">
        <v>40611</v>
      </c>
      <c r="E8551" t="s">
        <v>16</v>
      </c>
      <c r="F8551" t="s">
        <v>17</v>
      </c>
      <c r="G8551" t="s">
        <v>40612</v>
      </c>
      <c r="H8551">
        <v>2017</v>
      </c>
      <c r="I8551" t="s">
        <v>30</v>
      </c>
      <c r="J8551" t="s">
        <v>38</v>
      </c>
      <c r="K8551" t="s">
        <v>1071</v>
      </c>
      <c r="L8551" t="s">
        <v>40613</v>
      </c>
    </row>
    <row r="8552" spans="1:12" x14ac:dyDescent="0.25">
      <c r="A8552" t="s">
        <v>40614</v>
      </c>
      <c r="B8552" t="s">
        <v>13</v>
      </c>
      <c r="C8552" t="s">
        <v>40615</v>
      </c>
      <c r="D8552" t="s">
        <v>40616</v>
      </c>
      <c r="E8552" t="s">
        <v>40617</v>
      </c>
      <c r="F8552" t="s">
        <v>2797</v>
      </c>
      <c r="G8552" t="s">
        <v>28842</v>
      </c>
      <c r="H8552">
        <v>2015</v>
      </c>
      <c r="I8552" t="s">
        <v>78</v>
      </c>
      <c r="J8552" t="s">
        <v>303</v>
      </c>
      <c r="K8552" t="s">
        <v>259</v>
      </c>
      <c r="L8552" t="s">
        <v>40618</v>
      </c>
    </row>
    <row r="8553" spans="1:12" x14ac:dyDescent="0.25">
      <c r="A8553" t="s">
        <v>40619</v>
      </c>
      <c r="B8553" t="s">
        <v>24</v>
      </c>
      <c r="C8553" t="s">
        <v>40620</v>
      </c>
      <c r="D8553" t="s">
        <v>26</v>
      </c>
      <c r="E8553" t="s">
        <v>40621</v>
      </c>
      <c r="F8553" t="s">
        <v>17</v>
      </c>
      <c r="G8553" t="s">
        <v>26848</v>
      </c>
      <c r="H8553">
        <v>2007</v>
      </c>
      <c r="I8553" t="s">
        <v>78</v>
      </c>
      <c r="J8553" t="s">
        <v>38</v>
      </c>
      <c r="K8553" t="s">
        <v>1071</v>
      </c>
      <c r="L8553" t="s">
        <v>40622</v>
      </c>
    </row>
    <row r="8554" spans="1:12" x14ac:dyDescent="0.25">
      <c r="A8554" t="s">
        <v>40623</v>
      </c>
      <c r="B8554" t="s">
        <v>13</v>
      </c>
      <c r="C8554" t="s">
        <v>40624</v>
      </c>
      <c r="D8554" t="s">
        <v>40625</v>
      </c>
      <c r="E8554" t="s">
        <v>40626</v>
      </c>
      <c r="F8554" t="s">
        <v>825</v>
      </c>
      <c r="G8554" t="s">
        <v>40627</v>
      </c>
      <c r="H8554">
        <v>2014</v>
      </c>
      <c r="I8554" t="s">
        <v>321</v>
      </c>
      <c r="J8554" t="s">
        <v>223</v>
      </c>
      <c r="K8554" t="s">
        <v>105</v>
      </c>
      <c r="L8554" t="s">
        <v>40628</v>
      </c>
    </row>
    <row r="8555" spans="1:12" x14ac:dyDescent="0.25">
      <c r="A8555" t="s">
        <v>40629</v>
      </c>
      <c r="B8555" t="s">
        <v>13</v>
      </c>
      <c r="C8555" t="s">
        <v>40630</v>
      </c>
      <c r="D8555" t="s">
        <v>40631</v>
      </c>
      <c r="E8555" t="s">
        <v>40632</v>
      </c>
      <c r="F8555" t="s">
        <v>40633</v>
      </c>
      <c r="G8555" t="s">
        <v>21331</v>
      </c>
      <c r="H8555">
        <v>2007</v>
      </c>
      <c r="I8555" t="s">
        <v>61</v>
      </c>
      <c r="J8555" t="s">
        <v>1056</v>
      </c>
      <c r="K8555" t="s">
        <v>63</v>
      </c>
      <c r="L8555" t="s">
        <v>40634</v>
      </c>
    </row>
    <row r="8556" spans="1:12" x14ac:dyDescent="0.25">
      <c r="A8556" t="s">
        <v>40635</v>
      </c>
      <c r="B8556" t="s">
        <v>13</v>
      </c>
      <c r="C8556" t="s">
        <v>40636</v>
      </c>
      <c r="D8556" t="s">
        <v>28193</v>
      </c>
      <c r="E8556" t="s">
        <v>40637</v>
      </c>
      <c r="F8556" t="s">
        <v>17</v>
      </c>
      <c r="G8556" t="s">
        <v>40638</v>
      </c>
      <c r="H8556">
        <v>1998</v>
      </c>
      <c r="I8556" t="s">
        <v>19</v>
      </c>
      <c r="J8556" t="s">
        <v>20</v>
      </c>
      <c r="K8556" t="s">
        <v>8861</v>
      </c>
      <c r="L8556" t="s">
        <v>40639</v>
      </c>
    </row>
    <row r="8557" spans="1:12" x14ac:dyDescent="0.25">
      <c r="A8557" t="s">
        <v>40640</v>
      </c>
      <c r="B8557" t="s">
        <v>13</v>
      </c>
      <c r="C8557" t="s">
        <v>40641</v>
      </c>
      <c r="D8557" t="s">
        <v>30802</v>
      </c>
      <c r="E8557" t="s">
        <v>40642</v>
      </c>
      <c r="F8557" t="s">
        <v>3631</v>
      </c>
      <c r="G8557" t="s">
        <v>19330</v>
      </c>
      <c r="H8557">
        <v>2006</v>
      </c>
      <c r="I8557" t="s">
        <v>112</v>
      </c>
      <c r="J8557" t="s">
        <v>926</v>
      </c>
      <c r="K8557" t="s">
        <v>1224</v>
      </c>
      <c r="L8557" t="s">
        <v>40643</v>
      </c>
    </row>
    <row r="8558" spans="1:12" x14ac:dyDescent="0.25">
      <c r="A8558" t="s">
        <v>40644</v>
      </c>
      <c r="B8558" t="s">
        <v>13</v>
      </c>
      <c r="C8558" t="s">
        <v>40645</v>
      </c>
      <c r="D8558" t="s">
        <v>10513</v>
      </c>
      <c r="E8558" t="s">
        <v>40646</v>
      </c>
      <c r="F8558" t="s">
        <v>340</v>
      </c>
      <c r="G8558" t="s">
        <v>17081</v>
      </c>
      <c r="H8558">
        <v>2017</v>
      </c>
      <c r="I8558" t="s">
        <v>78</v>
      </c>
      <c r="J8558" t="s">
        <v>303</v>
      </c>
      <c r="K8558" t="s">
        <v>180</v>
      </c>
      <c r="L8558" t="s">
        <v>40647</v>
      </c>
    </row>
    <row r="8559" spans="1:12" x14ac:dyDescent="0.25">
      <c r="A8559" t="s">
        <v>40648</v>
      </c>
      <c r="B8559" t="s">
        <v>24</v>
      </c>
      <c r="C8559" t="s">
        <v>40649</v>
      </c>
      <c r="D8559" t="s">
        <v>26</v>
      </c>
      <c r="E8559" t="s">
        <v>40650</v>
      </c>
      <c r="F8559" t="s">
        <v>17</v>
      </c>
      <c r="G8559" t="s">
        <v>40651</v>
      </c>
      <c r="H8559">
        <v>2005</v>
      </c>
      <c r="I8559" t="s">
        <v>78</v>
      </c>
      <c r="J8559" t="s">
        <v>1530</v>
      </c>
      <c r="K8559" t="s">
        <v>2289</v>
      </c>
      <c r="L8559" t="s">
        <v>40652</v>
      </c>
    </row>
    <row r="8560" spans="1:12" x14ac:dyDescent="0.25">
      <c r="A8560" t="s">
        <v>40653</v>
      </c>
      <c r="B8560" t="s">
        <v>13</v>
      </c>
      <c r="C8560" t="s">
        <v>40654</v>
      </c>
      <c r="D8560" t="s">
        <v>40655</v>
      </c>
      <c r="E8560" t="s">
        <v>40656</v>
      </c>
      <c r="F8560" t="s">
        <v>1120</v>
      </c>
      <c r="G8560" t="s">
        <v>40657</v>
      </c>
      <c r="H8560">
        <v>2015</v>
      </c>
      <c r="I8560" t="s">
        <v>321</v>
      </c>
      <c r="J8560" t="s">
        <v>564</v>
      </c>
      <c r="K8560" t="s">
        <v>6211</v>
      </c>
      <c r="L8560" t="s">
        <v>40658</v>
      </c>
    </row>
    <row r="8561" spans="1:12" x14ac:dyDescent="0.25">
      <c r="A8561" t="s">
        <v>40659</v>
      </c>
      <c r="B8561" t="s">
        <v>13</v>
      </c>
      <c r="C8561" t="s">
        <v>40660</v>
      </c>
      <c r="D8561" t="s">
        <v>40661</v>
      </c>
      <c r="E8561" t="s">
        <v>40662</v>
      </c>
      <c r="F8561" t="s">
        <v>17</v>
      </c>
      <c r="G8561" t="s">
        <v>20013</v>
      </c>
      <c r="H8561">
        <v>2018</v>
      </c>
      <c r="I8561" t="s">
        <v>78</v>
      </c>
      <c r="J8561" t="s">
        <v>364</v>
      </c>
      <c r="K8561" t="s">
        <v>3190</v>
      </c>
      <c r="L8561" t="s">
        <v>40663</v>
      </c>
    </row>
    <row r="8562" spans="1:12" x14ac:dyDescent="0.25">
      <c r="A8562" t="s">
        <v>40664</v>
      </c>
      <c r="B8562" t="s">
        <v>24</v>
      </c>
      <c r="C8562" t="s">
        <v>40665</v>
      </c>
      <c r="D8562" t="s">
        <v>26</v>
      </c>
      <c r="E8562" t="s">
        <v>40666</v>
      </c>
      <c r="F8562" t="s">
        <v>3295</v>
      </c>
      <c r="G8562" t="s">
        <v>27838</v>
      </c>
      <c r="H8562">
        <v>2010</v>
      </c>
      <c r="I8562" t="s">
        <v>30</v>
      </c>
      <c r="J8562" t="s">
        <v>38</v>
      </c>
      <c r="K8562" t="s">
        <v>49</v>
      </c>
      <c r="L8562" t="s">
        <v>40667</v>
      </c>
    </row>
    <row r="8563" spans="1:12" x14ac:dyDescent="0.25">
      <c r="A8563" t="s">
        <v>40668</v>
      </c>
      <c r="B8563" t="s">
        <v>13</v>
      </c>
      <c r="C8563" t="s">
        <v>40669</v>
      </c>
      <c r="D8563" t="s">
        <v>40670</v>
      </c>
      <c r="E8563" t="s">
        <v>16</v>
      </c>
      <c r="F8563" t="s">
        <v>77</v>
      </c>
      <c r="G8563" t="s">
        <v>25695</v>
      </c>
      <c r="H8563">
        <v>2016</v>
      </c>
      <c r="I8563" t="s">
        <v>30</v>
      </c>
      <c r="J8563" t="s">
        <v>4432</v>
      </c>
      <c r="K8563" t="s">
        <v>129</v>
      </c>
      <c r="L8563" t="s">
        <v>40671</v>
      </c>
    </row>
    <row r="8564" spans="1:12" x14ac:dyDescent="0.25">
      <c r="A8564" t="s">
        <v>40672</v>
      </c>
      <c r="B8564" t="s">
        <v>13</v>
      </c>
      <c r="C8564" t="s">
        <v>40673</v>
      </c>
      <c r="D8564" t="s">
        <v>40674</v>
      </c>
      <c r="E8564" t="s">
        <v>40675</v>
      </c>
      <c r="F8564" t="s">
        <v>2817</v>
      </c>
      <c r="G8564" t="s">
        <v>24619</v>
      </c>
      <c r="H8564">
        <v>2016</v>
      </c>
      <c r="I8564" t="s">
        <v>112</v>
      </c>
      <c r="J8564" t="s">
        <v>369</v>
      </c>
      <c r="K8564" t="s">
        <v>24335</v>
      </c>
      <c r="L8564" t="s">
        <v>40676</v>
      </c>
    </row>
    <row r="8565" spans="1:12" x14ac:dyDescent="0.25">
      <c r="A8565" t="s">
        <v>40677</v>
      </c>
      <c r="B8565" t="s">
        <v>13</v>
      </c>
      <c r="C8565" t="s">
        <v>40678</v>
      </c>
      <c r="D8565" t="s">
        <v>40679</v>
      </c>
      <c r="E8565" t="s">
        <v>40680</v>
      </c>
      <c r="F8565" t="s">
        <v>563</v>
      </c>
      <c r="G8565" t="s">
        <v>21234</v>
      </c>
      <c r="H8565">
        <v>2017</v>
      </c>
      <c r="I8565" t="s">
        <v>30</v>
      </c>
      <c r="J8565" t="s">
        <v>709</v>
      </c>
      <c r="K8565" t="s">
        <v>105</v>
      </c>
      <c r="L8565" t="s">
        <v>40681</v>
      </c>
    </row>
    <row r="8566" spans="1:12" x14ac:dyDescent="0.25">
      <c r="A8566" t="s">
        <v>40682</v>
      </c>
      <c r="B8566" t="s">
        <v>13</v>
      </c>
      <c r="C8566" t="s">
        <v>40683</v>
      </c>
      <c r="D8566" t="s">
        <v>40684</v>
      </c>
      <c r="E8566" t="s">
        <v>40685</v>
      </c>
      <c r="F8566" t="s">
        <v>582</v>
      </c>
      <c r="G8566" t="s">
        <v>15115</v>
      </c>
      <c r="H8566">
        <v>1999</v>
      </c>
      <c r="I8566" t="s">
        <v>19</v>
      </c>
      <c r="J8566" t="s">
        <v>642</v>
      </c>
      <c r="K8566" t="s">
        <v>323</v>
      </c>
      <c r="L8566" t="s">
        <v>40686</v>
      </c>
    </row>
    <row r="8567" spans="1:12" x14ac:dyDescent="0.25">
      <c r="A8567" t="s">
        <v>40687</v>
      </c>
      <c r="B8567" t="s">
        <v>13</v>
      </c>
      <c r="C8567" t="s">
        <v>40688</v>
      </c>
      <c r="D8567" t="s">
        <v>40689</v>
      </c>
      <c r="E8567" t="s">
        <v>40690</v>
      </c>
      <c r="F8567" t="s">
        <v>77</v>
      </c>
      <c r="G8567" t="s">
        <v>19169</v>
      </c>
      <c r="H8567">
        <v>2018</v>
      </c>
      <c r="I8567" t="s">
        <v>112</v>
      </c>
      <c r="J8567" t="s">
        <v>7409</v>
      </c>
      <c r="K8567" t="s">
        <v>21</v>
      </c>
      <c r="L8567" t="s">
        <v>40691</v>
      </c>
    </row>
    <row r="8568" spans="1:12" x14ac:dyDescent="0.25">
      <c r="A8568" t="s">
        <v>40692</v>
      </c>
      <c r="B8568" t="s">
        <v>13</v>
      </c>
      <c r="C8568" t="s">
        <v>40693</v>
      </c>
      <c r="D8568" t="s">
        <v>40694</v>
      </c>
      <c r="E8568" t="s">
        <v>40695</v>
      </c>
      <c r="F8568" t="s">
        <v>939</v>
      </c>
      <c r="G8568" t="s">
        <v>18156</v>
      </c>
      <c r="H8568">
        <v>2017</v>
      </c>
      <c r="I8568" t="s">
        <v>78</v>
      </c>
      <c r="J8568" t="s">
        <v>1011</v>
      </c>
      <c r="K8568" t="s">
        <v>142</v>
      </c>
      <c r="L8568" t="s">
        <v>40696</v>
      </c>
    </row>
    <row r="8569" spans="1:12" x14ac:dyDescent="0.25">
      <c r="A8569" t="s">
        <v>40697</v>
      </c>
      <c r="B8569" t="s">
        <v>24</v>
      </c>
      <c r="C8569" t="s">
        <v>40698</v>
      </c>
      <c r="D8569" t="s">
        <v>26</v>
      </c>
      <c r="E8569" t="s">
        <v>40699</v>
      </c>
      <c r="F8569" t="s">
        <v>1744</v>
      </c>
      <c r="G8569" t="s">
        <v>27838</v>
      </c>
      <c r="H8569">
        <v>2009</v>
      </c>
      <c r="I8569" t="s">
        <v>112</v>
      </c>
      <c r="J8569" t="s">
        <v>38</v>
      </c>
      <c r="K8569" t="s">
        <v>49</v>
      </c>
      <c r="L8569" t="s">
        <v>40700</v>
      </c>
    </row>
    <row r="8570" spans="1:12" x14ac:dyDescent="0.25">
      <c r="A8570" t="s">
        <v>40701</v>
      </c>
      <c r="B8570" t="s">
        <v>13</v>
      </c>
      <c r="C8570" t="s">
        <v>40702</v>
      </c>
      <c r="D8570" t="s">
        <v>40703</v>
      </c>
      <c r="E8570" t="s">
        <v>40704</v>
      </c>
      <c r="F8570" t="s">
        <v>1234</v>
      </c>
      <c r="G8570" t="s">
        <v>36886</v>
      </c>
      <c r="H8570">
        <v>2016</v>
      </c>
      <c r="I8570" t="s">
        <v>30</v>
      </c>
      <c r="J8570" t="s">
        <v>417</v>
      </c>
      <c r="K8570" t="s">
        <v>166</v>
      </c>
      <c r="L8570" t="s">
        <v>40705</v>
      </c>
    </row>
    <row r="8571" spans="1:12" x14ac:dyDescent="0.25">
      <c r="A8571" t="s">
        <v>40706</v>
      </c>
      <c r="B8571" t="s">
        <v>13</v>
      </c>
      <c r="C8571" t="s">
        <v>40707</v>
      </c>
      <c r="D8571" t="s">
        <v>35061</v>
      </c>
      <c r="E8571" t="s">
        <v>40708</v>
      </c>
      <c r="F8571" t="s">
        <v>950</v>
      </c>
      <c r="G8571" t="s">
        <v>22641</v>
      </c>
      <c r="H8571">
        <v>1985</v>
      </c>
      <c r="I8571" t="s">
        <v>78</v>
      </c>
      <c r="J8571" t="s">
        <v>401</v>
      </c>
      <c r="K8571" t="s">
        <v>1128</v>
      </c>
      <c r="L8571" t="s">
        <v>40709</v>
      </c>
    </row>
    <row r="8572" spans="1:12" x14ac:dyDescent="0.25">
      <c r="A8572" t="s">
        <v>40710</v>
      </c>
      <c r="B8572" t="s">
        <v>13</v>
      </c>
      <c r="C8572" t="s">
        <v>40711</v>
      </c>
      <c r="D8572" t="s">
        <v>40712</v>
      </c>
      <c r="E8572" t="s">
        <v>40713</v>
      </c>
      <c r="F8572" t="s">
        <v>939</v>
      </c>
      <c r="G8572" t="s">
        <v>25804</v>
      </c>
      <c r="H8572">
        <v>2016</v>
      </c>
      <c r="I8572" t="s">
        <v>112</v>
      </c>
      <c r="J8572" t="s">
        <v>141</v>
      </c>
      <c r="K8572" t="s">
        <v>21</v>
      </c>
      <c r="L8572" t="s">
        <v>40714</v>
      </c>
    </row>
    <row r="8573" spans="1:12" x14ac:dyDescent="0.25">
      <c r="A8573" t="s">
        <v>40715</v>
      </c>
      <c r="B8573" t="s">
        <v>13</v>
      </c>
      <c r="C8573" t="s">
        <v>40716</v>
      </c>
      <c r="D8573" t="s">
        <v>40717</v>
      </c>
      <c r="E8573" t="s">
        <v>40718</v>
      </c>
      <c r="F8573" t="s">
        <v>48</v>
      </c>
      <c r="G8573" t="s">
        <v>23052</v>
      </c>
      <c r="H8573">
        <v>2017</v>
      </c>
      <c r="I8573" t="s">
        <v>78</v>
      </c>
      <c r="J8573" t="s">
        <v>86</v>
      </c>
      <c r="K8573" t="s">
        <v>576</v>
      </c>
      <c r="L8573" t="s">
        <v>40719</v>
      </c>
    </row>
    <row r="8574" spans="1:12" x14ac:dyDescent="0.25">
      <c r="A8574" t="s">
        <v>40720</v>
      </c>
      <c r="B8574" t="s">
        <v>13</v>
      </c>
      <c r="C8574" t="s">
        <v>40721</v>
      </c>
      <c r="D8574" t="s">
        <v>40722</v>
      </c>
      <c r="E8574" t="s">
        <v>40723</v>
      </c>
      <c r="F8574" t="s">
        <v>17</v>
      </c>
      <c r="G8574" t="s">
        <v>16292</v>
      </c>
      <c r="H8574">
        <v>1988</v>
      </c>
      <c r="I8574" t="s">
        <v>19</v>
      </c>
      <c r="J8574" t="s">
        <v>1011</v>
      </c>
      <c r="K8574" t="s">
        <v>594</v>
      </c>
      <c r="L8574" t="s">
        <v>40724</v>
      </c>
    </row>
    <row r="8575" spans="1:12" x14ac:dyDescent="0.25">
      <c r="A8575" t="s">
        <v>40725</v>
      </c>
      <c r="B8575" t="s">
        <v>13</v>
      </c>
      <c r="C8575" t="s">
        <v>40726</v>
      </c>
      <c r="D8575" t="s">
        <v>40727</v>
      </c>
      <c r="E8575" t="s">
        <v>16</v>
      </c>
      <c r="F8575" t="s">
        <v>17</v>
      </c>
      <c r="G8575" t="s">
        <v>27190</v>
      </c>
      <c r="H8575">
        <v>2016</v>
      </c>
      <c r="I8575" t="s">
        <v>78</v>
      </c>
      <c r="J8575" t="s">
        <v>971</v>
      </c>
      <c r="K8575" t="s">
        <v>21</v>
      </c>
      <c r="L8575" t="s">
        <v>40728</v>
      </c>
    </row>
    <row r="8576" spans="1:12" x14ac:dyDescent="0.25">
      <c r="A8576" t="s">
        <v>40729</v>
      </c>
      <c r="B8576" t="s">
        <v>24</v>
      </c>
      <c r="C8576" t="s">
        <v>40730</v>
      </c>
      <c r="D8576" t="s">
        <v>26</v>
      </c>
      <c r="E8576" t="s">
        <v>40731</v>
      </c>
      <c r="F8576" t="s">
        <v>2365</v>
      </c>
      <c r="G8576" t="s">
        <v>19623</v>
      </c>
      <c r="H8576">
        <v>2014</v>
      </c>
      <c r="I8576" t="s">
        <v>78</v>
      </c>
      <c r="J8576" t="s">
        <v>38</v>
      </c>
      <c r="K8576" t="s">
        <v>8183</v>
      </c>
      <c r="L8576" t="s">
        <v>40732</v>
      </c>
    </row>
    <row r="8577" spans="1:12" x14ac:dyDescent="0.25">
      <c r="A8577" t="s">
        <v>40733</v>
      </c>
      <c r="B8577" t="s">
        <v>24</v>
      </c>
      <c r="C8577" t="s">
        <v>40734</v>
      </c>
      <c r="D8577" t="s">
        <v>26</v>
      </c>
      <c r="E8577" t="s">
        <v>40735</v>
      </c>
      <c r="F8577" t="s">
        <v>635</v>
      </c>
      <c r="G8577" t="s">
        <v>28715</v>
      </c>
      <c r="H8577">
        <v>2015</v>
      </c>
      <c r="I8577" t="s">
        <v>78</v>
      </c>
      <c r="J8577" t="s">
        <v>38</v>
      </c>
      <c r="K8577" t="s">
        <v>6150</v>
      </c>
      <c r="L8577" t="s">
        <v>40736</v>
      </c>
    </row>
    <row r="8578" spans="1:12" x14ac:dyDescent="0.25">
      <c r="A8578" t="s">
        <v>40737</v>
      </c>
      <c r="B8578" t="s">
        <v>13</v>
      </c>
      <c r="C8578" t="s">
        <v>40738</v>
      </c>
      <c r="D8578" t="s">
        <v>40739</v>
      </c>
      <c r="E8578" t="s">
        <v>40740</v>
      </c>
      <c r="F8578" t="s">
        <v>3295</v>
      </c>
      <c r="G8578" t="s">
        <v>40741</v>
      </c>
      <c r="H8578">
        <v>2017</v>
      </c>
      <c r="I8578" t="s">
        <v>112</v>
      </c>
      <c r="J8578" t="s">
        <v>1067</v>
      </c>
      <c r="K8578" t="s">
        <v>180</v>
      </c>
      <c r="L8578" t="s">
        <v>40742</v>
      </c>
    </row>
    <row r="8579" spans="1:12" x14ac:dyDescent="0.25">
      <c r="A8579" t="s">
        <v>40743</v>
      </c>
      <c r="B8579" t="s">
        <v>13</v>
      </c>
      <c r="C8579" t="s">
        <v>40744</v>
      </c>
      <c r="D8579" t="s">
        <v>40745</v>
      </c>
      <c r="E8579" t="s">
        <v>16</v>
      </c>
      <c r="F8579" t="s">
        <v>569</v>
      </c>
      <c r="G8579" t="s">
        <v>40058</v>
      </c>
      <c r="H8579">
        <v>2015</v>
      </c>
      <c r="I8579" t="s">
        <v>28648</v>
      </c>
      <c r="J8579" t="s">
        <v>3862</v>
      </c>
      <c r="K8579" t="s">
        <v>2445</v>
      </c>
      <c r="L8579" t="s">
        <v>40746</v>
      </c>
    </row>
    <row r="8580" spans="1:12" x14ac:dyDescent="0.25">
      <c r="A8580" t="s">
        <v>40747</v>
      </c>
      <c r="B8580" t="s">
        <v>13</v>
      </c>
      <c r="C8580" t="s">
        <v>40748</v>
      </c>
      <c r="D8580" t="s">
        <v>40749</v>
      </c>
      <c r="E8580" t="s">
        <v>40750</v>
      </c>
      <c r="F8580" t="s">
        <v>7024</v>
      </c>
      <c r="G8580" t="s">
        <v>36886</v>
      </c>
      <c r="H8580">
        <v>2015</v>
      </c>
      <c r="I8580" t="s">
        <v>30</v>
      </c>
      <c r="J8580" t="s">
        <v>2173</v>
      </c>
      <c r="K8580" t="s">
        <v>71</v>
      </c>
      <c r="L8580" t="s">
        <v>40751</v>
      </c>
    </row>
    <row r="8581" spans="1:12" x14ac:dyDescent="0.25">
      <c r="A8581" t="s">
        <v>40752</v>
      </c>
      <c r="B8581" t="s">
        <v>13</v>
      </c>
      <c r="C8581" t="s">
        <v>40753</v>
      </c>
      <c r="D8581" t="s">
        <v>40754</v>
      </c>
      <c r="E8581" t="s">
        <v>40755</v>
      </c>
      <c r="F8581" t="s">
        <v>2365</v>
      </c>
      <c r="G8581" t="s">
        <v>24434</v>
      </c>
      <c r="H8581">
        <v>2017</v>
      </c>
      <c r="I8581" t="s">
        <v>30</v>
      </c>
      <c r="J8581" t="s">
        <v>334</v>
      </c>
      <c r="K8581" t="s">
        <v>18404</v>
      </c>
      <c r="L8581" t="s">
        <v>40756</v>
      </c>
    </row>
    <row r="8582" spans="1:12" x14ac:dyDescent="0.25">
      <c r="A8582" t="s">
        <v>40757</v>
      </c>
      <c r="B8582" t="s">
        <v>13</v>
      </c>
      <c r="C8582" t="s">
        <v>40758</v>
      </c>
      <c r="D8582" t="s">
        <v>9548</v>
      </c>
      <c r="E8582" t="s">
        <v>40759</v>
      </c>
      <c r="F8582" t="s">
        <v>17</v>
      </c>
      <c r="G8582" t="s">
        <v>40760</v>
      </c>
      <c r="H8582">
        <v>2017</v>
      </c>
      <c r="I8582" t="s">
        <v>19</v>
      </c>
      <c r="J8582" t="s">
        <v>2417</v>
      </c>
      <c r="K8582" t="s">
        <v>2963</v>
      </c>
      <c r="L8582" t="s">
        <v>40761</v>
      </c>
    </row>
    <row r="8583" spans="1:12" x14ac:dyDescent="0.25">
      <c r="A8583" t="s">
        <v>40762</v>
      </c>
      <c r="B8583" t="s">
        <v>13</v>
      </c>
      <c r="C8583" t="s">
        <v>40763</v>
      </c>
      <c r="D8583" t="s">
        <v>9235</v>
      </c>
      <c r="E8583" t="s">
        <v>40764</v>
      </c>
      <c r="F8583" t="s">
        <v>760</v>
      </c>
      <c r="G8583" t="s">
        <v>13220</v>
      </c>
      <c r="H8583">
        <v>2011</v>
      </c>
      <c r="I8583" t="s">
        <v>244</v>
      </c>
      <c r="J8583" t="s">
        <v>3862</v>
      </c>
      <c r="K8583" t="s">
        <v>63</v>
      </c>
      <c r="L8583" t="s">
        <v>40765</v>
      </c>
    </row>
    <row r="8584" spans="1:12" x14ac:dyDescent="0.25">
      <c r="A8584" t="s">
        <v>40766</v>
      </c>
      <c r="B8584" t="s">
        <v>13</v>
      </c>
      <c r="C8584" t="s">
        <v>40767</v>
      </c>
      <c r="D8584" t="s">
        <v>40768</v>
      </c>
      <c r="E8584" t="s">
        <v>40769</v>
      </c>
      <c r="F8584" t="s">
        <v>77</v>
      </c>
      <c r="G8584" t="s">
        <v>40770</v>
      </c>
      <c r="H8584">
        <v>2010</v>
      </c>
      <c r="I8584" t="s">
        <v>28648</v>
      </c>
      <c r="J8584" t="s">
        <v>70</v>
      </c>
      <c r="K8584" t="s">
        <v>105</v>
      </c>
      <c r="L8584" t="s">
        <v>40771</v>
      </c>
    </row>
    <row r="8585" spans="1:12" x14ac:dyDescent="0.25">
      <c r="A8585" t="s">
        <v>40772</v>
      </c>
      <c r="B8585" t="s">
        <v>13</v>
      </c>
      <c r="C8585" t="s">
        <v>40773</v>
      </c>
      <c r="D8585" t="s">
        <v>40774</v>
      </c>
      <c r="E8585" t="s">
        <v>40775</v>
      </c>
      <c r="F8585" t="s">
        <v>40776</v>
      </c>
      <c r="G8585" t="s">
        <v>40770</v>
      </c>
      <c r="H8585">
        <v>2010</v>
      </c>
      <c r="I8585" t="s">
        <v>28648</v>
      </c>
      <c r="J8585" t="s">
        <v>70</v>
      </c>
      <c r="K8585" t="s">
        <v>105</v>
      </c>
      <c r="L8585" t="s">
        <v>40777</v>
      </c>
    </row>
    <row r="8586" spans="1:12" x14ac:dyDescent="0.25">
      <c r="A8586" t="s">
        <v>40778</v>
      </c>
      <c r="B8586" t="s">
        <v>13</v>
      </c>
      <c r="C8586" t="s">
        <v>40779</v>
      </c>
      <c r="D8586" t="s">
        <v>20918</v>
      </c>
      <c r="E8586" t="s">
        <v>40780</v>
      </c>
      <c r="F8586" t="s">
        <v>11005</v>
      </c>
      <c r="G8586" t="s">
        <v>26130</v>
      </c>
      <c r="H8586">
        <v>2016</v>
      </c>
      <c r="I8586" t="s">
        <v>30</v>
      </c>
      <c r="J8586" t="s">
        <v>364</v>
      </c>
      <c r="K8586" t="s">
        <v>905</v>
      </c>
      <c r="L8586" t="s">
        <v>40781</v>
      </c>
    </row>
    <row r="8587" spans="1:12" x14ac:dyDescent="0.25">
      <c r="A8587" t="s">
        <v>40782</v>
      </c>
      <c r="B8587" t="s">
        <v>13</v>
      </c>
      <c r="C8587" t="s">
        <v>40783</v>
      </c>
      <c r="D8587" t="s">
        <v>37746</v>
      </c>
      <c r="E8587" t="s">
        <v>40784</v>
      </c>
      <c r="F8587" t="s">
        <v>26</v>
      </c>
      <c r="G8587" t="s">
        <v>18138</v>
      </c>
      <c r="H8587">
        <v>2010</v>
      </c>
      <c r="I8587" t="s">
        <v>78</v>
      </c>
      <c r="J8587" t="s">
        <v>273</v>
      </c>
      <c r="K8587" t="s">
        <v>495</v>
      </c>
      <c r="L8587" t="s">
        <v>40785</v>
      </c>
    </row>
    <row r="8588" spans="1:12" x14ac:dyDescent="0.25">
      <c r="A8588" t="s">
        <v>40786</v>
      </c>
      <c r="B8588" t="s">
        <v>13</v>
      </c>
      <c r="C8588" t="s">
        <v>40787</v>
      </c>
      <c r="D8588" t="s">
        <v>40788</v>
      </c>
      <c r="E8588" t="s">
        <v>40789</v>
      </c>
      <c r="F8588" t="s">
        <v>17</v>
      </c>
      <c r="G8588" t="s">
        <v>24282</v>
      </c>
      <c r="H8588">
        <v>2017</v>
      </c>
      <c r="I8588" t="s">
        <v>30</v>
      </c>
      <c r="J8588" t="s">
        <v>387</v>
      </c>
      <c r="K8588" t="s">
        <v>335</v>
      </c>
      <c r="L8588" t="s">
        <v>40790</v>
      </c>
    </row>
    <row r="8589" spans="1:12" x14ac:dyDescent="0.25">
      <c r="A8589" t="s">
        <v>40791</v>
      </c>
      <c r="B8589" t="s">
        <v>13</v>
      </c>
      <c r="C8589" t="s">
        <v>40792</v>
      </c>
      <c r="D8589" t="s">
        <v>40793</v>
      </c>
      <c r="E8589" t="s">
        <v>40794</v>
      </c>
      <c r="F8589" t="s">
        <v>17</v>
      </c>
      <c r="G8589" t="s">
        <v>26655</v>
      </c>
      <c r="H8589">
        <v>1947</v>
      </c>
      <c r="I8589" t="s">
        <v>112</v>
      </c>
      <c r="J8589" t="s">
        <v>6348</v>
      </c>
      <c r="K8589" t="s">
        <v>34528</v>
      </c>
      <c r="L8589" t="s">
        <v>40795</v>
      </c>
    </row>
    <row r="8590" spans="1:12" x14ac:dyDescent="0.25">
      <c r="A8590" t="s">
        <v>40796</v>
      </c>
      <c r="B8590" t="s">
        <v>24</v>
      </c>
      <c r="C8590" t="s">
        <v>40797</v>
      </c>
      <c r="D8590" t="s">
        <v>26</v>
      </c>
      <c r="E8590" t="s">
        <v>40798</v>
      </c>
      <c r="F8590" t="s">
        <v>3295</v>
      </c>
      <c r="G8590" t="s">
        <v>24252</v>
      </c>
      <c r="H8590">
        <v>2017</v>
      </c>
      <c r="I8590" t="s">
        <v>78</v>
      </c>
      <c r="J8590" t="s">
        <v>38</v>
      </c>
      <c r="K8590" t="s">
        <v>1156</v>
      </c>
      <c r="L8590" t="s">
        <v>40799</v>
      </c>
    </row>
    <row r="8591" spans="1:12" x14ac:dyDescent="0.25">
      <c r="A8591" t="s">
        <v>40800</v>
      </c>
      <c r="B8591" t="s">
        <v>13</v>
      </c>
      <c r="C8591" t="s">
        <v>40801</v>
      </c>
      <c r="D8591" t="s">
        <v>40802</v>
      </c>
      <c r="E8591" t="s">
        <v>40803</v>
      </c>
      <c r="F8591" t="s">
        <v>3295</v>
      </c>
      <c r="G8591" t="s">
        <v>25878</v>
      </c>
      <c r="H8591">
        <v>2016</v>
      </c>
      <c r="I8591" t="s">
        <v>78</v>
      </c>
      <c r="J8591" t="s">
        <v>773</v>
      </c>
      <c r="K8591" t="s">
        <v>252</v>
      </c>
      <c r="L8591" t="s">
        <v>40804</v>
      </c>
    </row>
    <row r="8592" spans="1:12" x14ac:dyDescent="0.25">
      <c r="A8592" t="s">
        <v>40805</v>
      </c>
      <c r="B8592" t="s">
        <v>13</v>
      </c>
      <c r="C8592" t="s">
        <v>40806</v>
      </c>
      <c r="D8592" t="s">
        <v>4589</v>
      </c>
      <c r="E8592" t="s">
        <v>40807</v>
      </c>
      <c r="F8592" t="s">
        <v>48</v>
      </c>
      <c r="G8592" t="s">
        <v>22816</v>
      </c>
      <c r="H8592">
        <v>2017</v>
      </c>
      <c r="I8592" t="s">
        <v>30</v>
      </c>
      <c r="J8592" t="s">
        <v>6251</v>
      </c>
      <c r="K8592" t="s">
        <v>105</v>
      </c>
      <c r="L8592" t="s">
        <v>40808</v>
      </c>
    </row>
    <row r="8593" spans="1:12" x14ac:dyDescent="0.25">
      <c r="A8593" t="s">
        <v>40809</v>
      </c>
      <c r="B8593" t="s">
        <v>13</v>
      </c>
      <c r="C8593" t="s">
        <v>40810</v>
      </c>
      <c r="D8593" t="s">
        <v>35309</v>
      </c>
      <c r="E8593" t="s">
        <v>40811</v>
      </c>
      <c r="F8593" t="s">
        <v>48</v>
      </c>
      <c r="G8593" t="s">
        <v>24509</v>
      </c>
      <c r="H8593">
        <v>2013</v>
      </c>
      <c r="I8593" t="s">
        <v>78</v>
      </c>
      <c r="J8593" t="s">
        <v>70</v>
      </c>
      <c r="K8593" t="s">
        <v>495</v>
      </c>
      <c r="L8593" t="s">
        <v>40812</v>
      </c>
    </row>
    <row r="8594" spans="1:12" x14ac:dyDescent="0.25">
      <c r="A8594" t="s">
        <v>40813</v>
      </c>
      <c r="B8594" t="s">
        <v>24</v>
      </c>
      <c r="C8594" t="s">
        <v>40814</v>
      </c>
      <c r="D8594" t="s">
        <v>26</v>
      </c>
      <c r="E8594" t="s">
        <v>40815</v>
      </c>
      <c r="F8594" t="s">
        <v>26</v>
      </c>
      <c r="G8594" t="s">
        <v>25340</v>
      </c>
      <c r="H8594">
        <v>2009</v>
      </c>
      <c r="I8594" t="s">
        <v>78</v>
      </c>
      <c r="J8594" t="s">
        <v>38</v>
      </c>
      <c r="K8594" t="s">
        <v>342</v>
      </c>
      <c r="L8594" t="s">
        <v>40816</v>
      </c>
    </row>
    <row r="8595" spans="1:12" x14ac:dyDescent="0.25">
      <c r="A8595" t="s">
        <v>40817</v>
      </c>
      <c r="B8595" t="s">
        <v>24</v>
      </c>
      <c r="C8595" t="s">
        <v>40818</v>
      </c>
      <c r="D8595" t="s">
        <v>26</v>
      </c>
      <c r="E8595" t="s">
        <v>40819</v>
      </c>
      <c r="F8595" t="s">
        <v>26</v>
      </c>
      <c r="G8595" t="s">
        <v>24179</v>
      </c>
      <c r="H8595">
        <v>2014</v>
      </c>
      <c r="I8595" t="s">
        <v>78</v>
      </c>
      <c r="J8595" t="s">
        <v>38</v>
      </c>
      <c r="K8595" t="s">
        <v>91</v>
      </c>
      <c r="L8595" t="s">
        <v>40820</v>
      </c>
    </row>
    <row r="8596" spans="1:12" x14ac:dyDescent="0.25">
      <c r="A8596" t="s">
        <v>40821</v>
      </c>
      <c r="B8596" t="s">
        <v>13</v>
      </c>
      <c r="C8596" t="s">
        <v>40822</v>
      </c>
      <c r="D8596" t="s">
        <v>40823</v>
      </c>
      <c r="E8596" t="s">
        <v>40824</v>
      </c>
      <c r="F8596" t="s">
        <v>17</v>
      </c>
      <c r="G8596" t="s">
        <v>40825</v>
      </c>
      <c r="H8596">
        <v>2014</v>
      </c>
      <c r="I8596" t="s">
        <v>653</v>
      </c>
      <c r="J8596" t="s">
        <v>1470</v>
      </c>
      <c r="K8596" t="s">
        <v>63</v>
      </c>
      <c r="L8596" t="s">
        <v>40826</v>
      </c>
    </row>
    <row r="8597" spans="1:12" x14ac:dyDescent="0.25">
      <c r="A8597" t="s">
        <v>40827</v>
      </c>
      <c r="B8597" t="s">
        <v>13</v>
      </c>
      <c r="C8597" t="s">
        <v>40828</v>
      </c>
      <c r="D8597" t="s">
        <v>40829</v>
      </c>
      <c r="E8597" t="s">
        <v>40830</v>
      </c>
      <c r="F8597" t="s">
        <v>17</v>
      </c>
      <c r="G8597" t="s">
        <v>19383</v>
      </c>
      <c r="H8597">
        <v>2018</v>
      </c>
      <c r="I8597" t="s">
        <v>78</v>
      </c>
      <c r="J8597" t="s">
        <v>208</v>
      </c>
      <c r="K8597" t="s">
        <v>4486</v>
      </c>
      <c r="L8597" t="s">
        <v>40831</v>
      </c>
    </row>
    <row r="8598" spans="1:12" x14ac:dyDescent="0.25">
      <c r="A8598" t="s">
        <v>40832</v>
      </c>
      <c r="B8598" t="s">
        <v>24</v>
      </c>
      <c r="C8598" t="s">
        <v>40833</v>
      </c>
      <c r="D8598" t="s">
        <v>26</v>
      </c>
      <c r="E8598" t="s">
        <v>40834</v>
      </c>
      <c r="F8598" t="s">
        <v>40835</v>
      </c>
      <c r="G8598" t="s">
        <v>25423</v>
      </c>
      <c r="H8598">
        <v>2014</v>
      </c>
      <c r="I8598" t="s">
        <v>172</v>
      </c>
      <c r="J8598" t="s">
        <v>38</v>
      </c>
      <c r="K8598" t="s">
        <v>245</v>
      </c>
      <c r="L8598" t="s">
        <v>40836</v>
      </c>
    </row>
    <row r="8599" spans="1:12" x14ac:dyDescent="0.25">
      <c r="A8599" t="s">
        <v>40837</v>
      </c>
      <c r="B8599" t="s">
        <v>13</v>
      </c>
      <c r="C8599" t="s">
        <v>40838</v>
      </c>
      <c r="D8599" t="s">
        <v>40839</v>
      </c>
      <c r="E8599" t="s">
        <v>16</v>
      </c>
      <c r="F8599" t="s">
        <v>40840</v>
      </c>
      <c r="G8599" t="s">
        <v>27124</v>
      </c>
      <c r="H8599">
        <v>2016</v>
      </c>
      <c r="I8599" t="s">
        <v>78</v>
      </c>
      <c r="J8599" t="s">
        <v>1361</v>
      </c>
      <c r="K8599" t="s">
        <v>21</v>
      </c>
      <c r="L8599" t="s">
        <v>40841</v>
      </c>
    </row>
    <row r="8600" spans="1:12" x14ac:dyDescent="0.25">
      <c r="A8600" t="s">
        <v>40842</v>
      </c>
      <c r="B8600" t="s">
        <v>13</v>
      </c>
      <c r="C8600" t="s">
        <v>40843</v>
      </c>
      <c r="D8600" t="s">
        <v>40844</v>
      </c>
      <c r="E8600" t="s">
        <v>40845</v>
      </c>
      <c r="F8600" t="s">
        <v>17</v>
      </c>
      <c r="G8600" t="s">
        <v>17680</v>
      </c>
      <c r="H8600">
        <v>1995</v>
      </c>
      <c r="I8600" t="s">
        <v>19</v>
      </c>
      <c r="J8600" t="s">
        <v>773</v>
      </c>
      <c r="K8600" t="s">
        <v>40846</v>
      </c>
      <c r="L8600" t="s">
        <v>40847</v>
      </c>
    </row>
    <row r="8601" spans="1:12" x14ac:dyDescent="0.25">
      <c r="A8601" t="s">
        <v>40848</v>
      </c>
      <c r="B8601" t="s">
        <v>24</v>
      </c>
      <c r="C8601" t="s">
        <v>40849</v>
      </c>
      <c r="D8601" t="s">
        <v>40850</v>
      </c>
      <c r="E8601" t="s">
        <v>40851</v>
      </c>
      <c r="F8601" t="s">
        <v>77</v>
      </c>
      <c r="G8601" t="s">
        <v>25423</v>
      </c>
      <c r="H8601">
        <v>2015</v>
      </c>
      <c r="I8601" t="s">
        <v>30</v>
      </c>
      <c r="J8601" t="s">
        <v>233</v>
      </c>
      <c r="K8601" t="s">
        <v>31407</v>
      </c>
      <c r="L8601" t="s">
        <v>40852</v>
      </c>
    </row>
    <row r="8602" spans="1:12" x14ac:dyDescent="0.25">
      <c r="A8602" t="s">
        <v>40853</v>
      </c>
      <c r="B8602" t="s">
        <v>24</v>
      </c>
      <c r="C8602" t="s">
        <v>40854</v>
      </c>
      <c r="D8602" t="s">
        <v>26</v>
      </c>
      <c r="E8602" t="s">
        <v>40855</v>
      </c>
      <c r="F8602" t="s">
        <v>939</v>
      </c>
      <c r="G8602" t="s">
        <v>40856</v>
      </c>
      <c r="H8602">
        <v>2018</v>
      </c>
      <c r="I8602" t="s">
        <v>244</v>
      </c>
      <c r="J8602" t="s">
        <v>31</v>
      </c>
      <c r="K8602" t="s">
        <v>540</v>
      </c>
      <c r="L8602" t="s">
        <v>40857</v>
      </c>
    </row>
    <row r="8603" spans="1:12" x14ac:dyDescent="0.25">
      <c r="A8603" t="s">
        <v>40858</v>
      </c>
      <c r="B8603" t="s">
        <v>13</v>
      </c>
      <c r="C8603" t="s">
        <v>40859</v>
      </c>
      <c r="D8603" t="s">
        <v>40860</v>
      </c>
      <c r="E8603" t="s">
        <v>16</v>
      </c>
      <c r="F8603" t="s">
        <v>40861</v>
      </c>
      <c r="G8603" t="s">
        <v>25182</v>
      </c>
      <c r="H8603">
        <v>2017</v>
      </c>
      <c r="I8603" t="s">
        <v>78</v>
      </c>
      <c r="J8603" t="s">
        <v>1011</v>
      </c>
      <c r="K8603" t="s">
        <v>2445</v>
      </c>
      <c r="L8603" t="s">
        <v>40862</v>
      </c>
    </row>
    <row r="8604" spans="1:12" x14ac:dyDescent="0.25">
      <c r="A8604" t="s">
        <v>40863</v>
      </c>
      <c r="B8604" t="s">
        <v>13</v>
      </c>
      <c r="C8604" t="s">
        <v>40864</v>
      </c>
      <c r="D8604" t="s">
        <v>40865</v>
      </c>
      <c r="E8604" t="s">
        <v>40866</v>
      </c>
      <c r="F8604" t="s">
        <v>26</v>
      </c>
      <c r="G8604" t="s">
        <v>15357</v>
      </c>
      <c r="H8604">
        <v>2001</v>
      </c>
      <c r="I8604" t="s">
        <v>244</v>
      </c>
      <c r="J8604" t="s">
        <v>3933</v>
      </c>
      <c r="K8604" t="s">
        <v>113</v>
      </c>
      <c r="L8604" t="s">
        <v>40867</v>
      </c>
    </row>
    <row r="8605" spans="1:12" x14ac:dyDescent="0.25">
      <c r="A8605" t="s">
        <v>40868</v>
      </c>
      <c r="B8605" t="s">
        <v>13</v>
      </c>
      <c r="C8605" t="s">
        <v>40869</v>
      </c>
      <c r="D8605" t="s">
        <v>40870</v>
      </c>
      <c r="E8605" t="s">
        <v>40871</v>
      </c>
      <c r="F8605" t="s">
        <v>582</v>
      </c>
      <c r="G8605" t="s">
        <v>15115</v>
      </c>
      <c r="H8605">
        <v>1997</v>
      </c>
      <c r="I8605" t="s">
        <v>19</v>
      </c>
      <c r="J8605" t="s">
        <v>682</v>
      </c>
      <c r="K8605" t="s">
        <v>323</v>
      </c>
      <c r="L8605" t="s">
        <v>40872</v>
      </c>
    </row>
    <row r="8606" spans="1:12" x14ac:dyDescent="0.25">
      <c r="A8606" t="s">
        <v>40873</v>
      </c>
      <c r="B8606" t="s">
        <v>24</v>
      </c>
      <c r="C8606" t="s">
        <v>40874</v>
      </c>
      <c r="D8606" t="s">
        <v>26</v>
      </c>
      <c r="E8606" t="s">
        <v>16</v>
      </c>
      <c r="F8606" t="s">
        <v>40875</v>
      </c>
      <c r="G8606" t="s">
        <v>19400</v>
      </c>
      <c r="H8606">
        <v>2018</v>
      </c>
      <c r="I8606" t="s">
        <v>78</v>
      </c>
      <c r="J8606" t="s">
        <v>38</v>
      </c>
      <c r="K8606" t="s">
        <v>27930</v>
      </c>
      <c r="L8606" t="s">
        <v>40876</v>
      </c>
    </row>
    <row r="8607" spans="1:12" x14ac:dyDescent="0.25">
      <c r="A8607" t="s">
        <v>40877</v>
      </c>
      <c r="B8607" t="s">
        <v>24</v>
      </c>
      <c r="C8607" t="s">
        <v>40878</v>
      </c>
      <c r="D8607" t="s">
        <v>26</v>
      </c>
      <c r="E8607" t="s">
        <v>16</v>
      </c>
      <c r="F8607" t="s">
        <v>17</v>
      </c>
      <c r="G8607" t="s">
        <v>20449</v>
      </c>
      <c r="H8607">
        <v>2018</v>
      </c>
      <c r="I8607" t="s">
        <v>30</v>
      </c>
      <c r="J8607" t="s">
        <v>233</v>
      </c>
      <c r="K8607" t="s">
        <v>375</v>
      </c>
      <c r="L8607" t="s">
        <v>40879</v>
      </c>
    </row>
    <row r="8608" spans="1:12" x14ac:dyDescent="0.25">
      <c r="A8608" t="s">
        <v>40880</v>
      </c>
      <c r="B8608" t="s">
        <v>13</v>
      </c>
      <c r="C8608" t="s">
        <v>40881</v>
      </c>
      <c r="D8608" t="s">
        <v>40882</v>
      </c>
      <c r="E8608" t="s">
        <v>40883</v>
      </c>
      <c r="F8608" t="s">
        <v>48</v>
      </c>
      <c r="G8608" t="s">
        <v>24080</v>
      </c>
      <c r="H8608">
        <v>2016</v>
      </c>
      <c r="I8608" t="s">
        <v>78</v>
      </c>
      <c r="J8608" t="s">
        <v>534</v>
      </c>
      <c r="K8608" t="s">
        <v>71</v>
      </c>
      <c r="L8608" t="s">
        <v>40884</v>
      </c>
    </row>
    <row r="8609" spans="1:12" x14ac:dyDescent="0.25">
      <c r="A8609" t="s">
        <v>40885</v>
      </c>
      <c r="B8609" t="s">
        <v>13</v>
      </c>
      <c r="C8609" t="s">
        <v>40886</v>
      </c>
      <c r="D8609" t="s">
        <v>14961</v>
      </c>
      <c r="E8609" t="s">
        <v>40887</v>
      </c>
      <c r="F8609" t="s">
        <v>17</v>
      </c>
      <c r="G8609" t="s">
        <v>9947</v>
      </c>
      <c r="H8609">
        <v>2001</v>
      </c>
      <c r="I8609" t="s">
        <v>19</v>
      </c>
      <c r="J8609" t="s">
        <v>86</v>
      </c>
      <c r="K8609" t="s">
        <v>933</v>
      </c>
      <c r="L8609" t="s">
        <v>40888</v>
      </c>
    </row>
    <row r="8610" spans="1:12" x14ac:dyDescent="0.25">
      <c r="A8610" t="s">
        <v>40889</v>
      </c>
      <c r="B8610" t="s">
        <v>13</v>
      </c>
      <c r="C8610" t="s">
        <v>40890</v>
      </c>
      <c r="D8610" t="s">
        <v>25311</v>
      </c>
      <c r="E8610" t="s">
        <v>40891</v>
      </c>
      <c r="F8610" t="s">
        <v>17</v>
      </c>
      <c r="G8610" t="s">
        <v>35695</v>
      </c>
      <c r="H8610">
        <v>2016</v>
      </c>
      <c r="I8610" t="s">
        <v>28648</v>
      </c>
      <c r="J8610" t="s">
        <v>141</v>
      </c>
      <c r="K8610" t="s">
        <v>201</v>
      </c>
      <c r="L8610" t="s">
        <v>40892</v>
      </c>
    </row>
    <row r="8611" spans="1:12" x14ac:dyDescent="0.25">
      <c r="A8611" t="s">
        <v>40893</v>
      </c>
      <c r="B8611" t="s">
        <v>24</v>
      </c>
      <c r="C8611" t="s">
        <v>40894</v>
      </c>
      <c r="D8611" t="s">
        <v>26</v>
      </c>
      <c r="E8611" t="s">
        <v>16</v>
      </c>
      <c r="F8611" t="s">
        <v>26</v>
      </c>
      <c r="G8611" t="s">
        <v>24564</v>
      </c>
      <c r="H8611">
        <v>2016</v>
      </c>
      <c r="I8611" t="s">
        <v>30</v>
      </c>
      <c r="J8611" t="s">
        <v>38</v>
      </c>
      <c r="K8611" t="s">
        <v>1289</v>
      </c>
      <c r="L8611" t="s">
        <v>40895</v>
      </c>
    </row>
    <row r="8612" spans="1:12" x14ac:dyDescent="0.25">
      <c r="A8612" t="s">
        <v>40896</v>
      </c>
      <c r="B8612" t="s">
        <v>13</v>
      </c>
      <c r="C8612" t="s">
        <v>40897</v>
      </c>
      <c r="D8612" t="s">
        <v>3957</v>
      </c>
      <c r="E8612" t="s">
        <v>40898</v>
      </c>
      <c r="F8612" t="s">
        <v>17</v>
      </c>
      <c r="G8612" t="s">
        <v>16578</v>
      </c>
      <c r="H8612">
        <v>2015</v>
      </c>
      <c r="I8612" t="s">
        <v>19</v>
      </c>
      <c r="J8612" t="s">
        <v>141</v>
      </c>
      <c r="K8612" t="s">
        <v>323</v>
      </c>
      <c r="L8612" t="s">
        <v>40899</v>
      </c>
    </row>
    <row r="8613" spans="1:12" x14ac:dyDescent="0.25">
      <c r="A8613" t="s">
        <v>40900</v>
      </c>
      <c r="B8613" t="s">
        <v>13</v>
      </c>
      <c r="C8613" t="s">
        <v>40901</v>
      </c>
      <c r="D8613" t="s">
        <v>21427</v>
      </c>
      <c r="E8613" t="s">
        <v>40902</v>
      </c>
      <c r="F8613" t="s">
        <v>48</v>
      </c>
      <c r="G8613" t="s">
        <v>15115</v>
      </c>
      <c r="H8613">
        <v>2007</v>
      </c>
      <c r="I8613" t="s">
        <v>30</v>
      </c>
      <c r="J8613" t="s">
        <v>1932</v>
      </c>
      <c r="K8613" t="s">
        <v>71</v>
      </c>
      <c r="L8613" t="s">
        <v>40903</v>
      </c>
    </row>
    <row r="8614" spans="1:12" x14ac:dyDescent="0.25">
      <c r="A8614" t="s">
        <v>40904</v>
      </c>
      <c r="B8614" t="s">
        <v>13</v>
      </c>
      <c r="C8614" t="s">
        <v>40905</v>
      </c>
      <c r="D8614" t="s">
        <v>40906</v>
      </c>
      <c r="E8614" t="s">
        <v>40907</v>
      </c>
      <c r="F8614" t="s">
        <v>2365</v>
      </c>
      <c r="G8614" t="s">
        <v>22894</v>
      </c>
      <c r="H8614">
        <v>2007</v>
      </c>
      <c r="I8614" t="s">
        <v>30</v>
      </c>
      <c r="J8614" t="s">
        <v>364</v>
      </c>
      <c r="K8614" t="s">
        <v>1224</v>
      </c>
      <c r="L8614" t="s">
        <v>40908</v>
      </c>
    </row>
    <row r="8615" spans="1:12" x14ac:dyDescent="0.25">
      <c r="A8615" t="s">
        <v>40909</v>
      </c>
      <c r="B8615" t="s">
        <v>13</v>
      </c>
      <c r="C8615" t="s">
        <v>40910</v>
      </c>
      <c r="D8615" t="s">
        <v>23655</v>
      </c>
      <c r="E8615" t="s">
        <v>40911</v>
      </c>
      <c r="F8615" t="s">
        <v>635</v>
      </c>
      <c r="G8615" t="s">
        <v>26708</v>
      </c>
      <c r="H8615">
        <v>2016</v>
      </c>
      <c r="I8615" t="s">
        <v>30</v>
      </c>
      <c r="J8615" t="s">
        <v>738</v>
      </c>
      <c r="K8615" t="s">
        <v>1168</v>
      </c>
      <c r="L8615" t="s">
        <v>40912</v>
      </c>
    </row>
    <row r="8616" spans="1:12" x14ac:dyDescent="0.25">
      <c r="A8616" t="s">
        <v>40913</v>
      </c>
      <c r="B8616" t="s">
        <v>13</v>
      </c>
      <c r="C8616" t="s">
        <v>40914</v>
      </c>
      <c r="D8616" t="s">
        <v>14847</v>
      </c>
      <c r="E8616" t="s">
        <v>40915</v>
      </c>
      <c r="F8616" t="s">
        <v>77</v>
      </c>
      <c r="G8616" t="s">
        <v>16910</v>
      </c>
      <c r="H8616">
        <v>1996</v>
      </c>
      <c r="I8616" t="s">
        <v>321</v>
      </c>
      <c r="J8616" t="s">
        <v>141</v>
      </c>
      <c r="K8616" t="s">
        <v>29492</v>
      </c>
      <c r="L8616" t="s">
        <v>40916</v>
      </c>
    </row>
    <row r="8617" spans="1:12" x14ac:dyDescent="0.25">
      <c r="A8617" t="s">
        <v>40917</v>
      </c>
      <c r="B8617" t="s">
        <v>13</v>
      </c>
      <c r="C8617" t="s">
        <v>40918</v>
      </c>
      <c r="D8617" t="s">
        <v>40919</v>
      </c>
      <c r="E8617" t="s">
        <v>40920</v>
      </c>
      <c r="F8617" t="s">
        <v>17</v>
      </c>
      <c r="G8617" t="s">
        <v>23052</v>
      </c>
      <c r="H8617">
        <v>2008</v>
      </c>
      <c r="I8617" t="s">
        <v>19</v>
      </c>
      <c r="J8617" t="s">
        <v>709</v>
      </c>
      <c r="K8617" t="s">
        <v>335</v>
      </c>
      <c r="L8617" t="s">
        <v>40921</v>
      </c>
    </row>
    <row r="8618" spans="1:12" x14ac:dyDescent="0.25">
      <c r="A8618" t="s">
        <v>40922</v>
      </c>
      <c r="B8618" t="s">
        <v>13</v>
      </c>
      <c r="C8618" t="s">
        <v>40923</v>
      </c>
      <c r="D8618" t="s">
        <v>40924</v>
      </c>
      <c r="E8618" t="s">
        <v>40925</v>
      </c>
      <c r="F8618" t="s">
        <v>40926</v>
      </c>
      <c r="G8618" t="s">
        <v>21331</v>
      </c>
      <c r="H8618">
        <v>2014</v>
      </c>
      <c r="I8618" t="s">
        <v>19</v>
      </c>
      <c r="J8618" t="s">
        <v>682</v>
      </c>
      <c r="K8618" t="s">
        <v>558</v>
      </c>
      <c r="L8618" t="s">
        <v>40927</v>
      </c>
    </row>
    <row r="8619" spans="1:12" x14ac:dyDescent="0.25">
      <c r="A8619" t="s">
        <v>40928</v>
      </c>
      <c r="B8619" t="s">
        <v>13</v>
      </c>
      <c r="C8619" t="s">
        <v>40929</v>
      </c>
      <c r="D8619" t="s">
        <v>30272</v>
      </c>
      <c r="E8619" t="s">
        <v>40930</v>
      </c>
      <c r="F8619" t="s">
        <v>40931</v>
      </c>
      <c r="G8619" t="s">
        <v>20399</v>
      </c>
      <c r="H8619">
        <v>2014</v>
      </c>
      <c r="I8619" t="s">
        <v>321</v>
      </c>
      <c r="J8619" t="s">
        <v>709</v>
      </c>
      <c r="K8619" t="s">
        <v>1972</v>
      </c>
      <c r="L8619" t="s">
        <v>40932</v>
      </c>
    </row>
    <row r="8620" spans="1:12" x14ac:dyDescent="0.25">
      <c r="A8620" t="s">
        <v>40933</v>
      </c>
      <c r="B8620" t="s">
        <v>13</v>
      </c>
      <c r="C8620" t="s">
        <v>40934</v>
      </c>
      <c r="D8620" t="s">
        <v>40935</v>
      </c>
      <c r="E8620" t="s">
        <v>40936</v>
      </c>
      <c r="F8620" t="s">
        <v>17</v>
      </c>
      <c r="G8620" t="s">
        <v>40937</v>
      </c>
      <c r="H8620">
        <v>2016</v>
      </c>
      <c r="I8620" t="s">
        <v>321</v>
      </c>
      <c r="J8620" t="s">
        <v>141</v>
      </c>
      <c r="K8620" t="s">
        <v>710</v>
      </c>
      <c r="L8620" t="s">
        <v>40938</v>
      </c>
    </row>
    <row r="8621" spans="1:12" x14ac:dyDescent="0.25">
      <c r="A8621" t="s">
        <v>40939</v>
      </c>
      <c r="B8621" t="s">
        <v>13</v>
      </c>
      <c r="C8621" t="s">
        <v>40940</v>
      </c>
      <c r="D8621" t="s">
        <v>1582</v>
      </c>
      <c r="E8621" t="s">
        <v>16</v>
      </c>
      <c r="F8621" t="s">
        <v>77</v>
      </c>
      <c r="G8621" t="s">
        <v>24509</v>
      </c>
      <c r="H8621">
        <v>2017</v>
      </c>
      <c r="I8621" t="s">
        <v>430</v>
      </c>
      <c r="J8621" t="s">
        <v>850</v>
      </c>
      <c r="K8621" t="s">
        <v>26753</v>
      </c>
      <c r="L8621" t="s">
        <v>40941</v>
      </c>
    </row>
    <row r="8622" spans="1:12" x14ac:dyDescent="0.25">
      <c r="A8622" t="s">
        <v>40942</v>
      </c>
      <c r="B8622" t="s">
        <v>13</v>
      </c>
      <c r="C8622" t="s">
        <v>40943</v>
      </c>
      <c r="D8622" t="s">
        <v>40944</v>
      </c>
      <c r="E8622" t="s">
        <v>16</v>
      </c>
      <c r="F8622" t="s">
        <v>939</v>
      </c>
      <c r="G8622" t="s">
        <v>27504</v>
      </c>
      <c r="H8622">
        <v>2015</v>
      </c>
      <c r="I8622" t="s">
        <v>112</v>
      </c>
      <c r="J8622" t="s">
        <v>850</v>
      </c>
      <c r="K8622" t="s">
        <v>21</v>
      </c>
      <c r="L8622" t="s">
        <v>40945</v>
      </c>
    </row>
    <row r="8623" spans="1:12" x14ac:dyDescent="0.25">
      <c r="A8623" t="s">
        <v>40946</v>
      </c>
      <c r="B8623" t="s">
        <v>13</v>
      </c>
      <c r="C8623" t="s">
        <v>40947</v>
      </c>
      <c r="D8623" t="s">
        <v>40948</v>
      </c>
      <c r="E8623" t="s">
        <v>40949</v>
      </c>
      <c r="F8623" t="s">
        <v>17</v>
      </c>
      <c r="G8623" t="s">
        <v>14997</v>
      </c>
      <c r="H8623">
        <v>1990</v>
      </c>
      <c r="I8623" t="s">
        <v>19</v>
      </c>
      <c r="J8623" t="s">
        <v>273</v>
      </c>
      <c r="K8623" t="s">
        <v>34449</v>
      </c>
      <c r="L8623" t="s">
        <v>40950</v>
      </c>
    </row>
    <row r="8624" spans="1:12" x14ac:dyDescent="0.25">
      <c r="A8624" t="s">
        <v>40951</v>
      </c>
      <c r="B8624" t="s">
        <v>13</v>
      </c>
      <c r="C8624" t="s">
        <v>40952</v>
      </c>
      <c r="D8624" t="s">
        <v>40953</v>
      </c>
      <c r="E8624" t="s">
        <v>40954</v>
      </c>
      <c r="F8624" t="s">
        <v>26</v>
      </c>
      <c r="G8624" t="s">
        <v>14997</v>
      </c>
      <c r="H8624">
        <v>1995</v>
      </c>
      <c r="I8624" t="s">
        <v>19</v>
      </c>
      <c r="J8624" t="s">
        <v>369</v>
      </c>
      <c r="K8624" t="s">
        <v>40955</v>
      </c>
      <c r="L8624" t="s">
        <v>40956</v>
      </c>
    </row>
    <row r="8625" spans="1:12" x14ac:dyDescent="0.25">
      <c r="A8625" t="s">
        <v>40957</v>
      </c>
      <c r="B8625" t="s">
        <v>13</v>
      </c>
      <c r="C8625" t="s">
        <v>40958</v>
      </c>
      <c r="D8625" t="s">
        <v>40959</v>
      </c>
      <c r="E8625" t="s">
        <v>40960</v>
      </c>
      <c r="F8625" t="s">
        <v>17</v>
      </c>
      <c r="G8625" t="s">
        <v>14997</v>
      </c>
      <c r="H8625">
        <v>2001</v>
      </c>
      <c r="I8625" t="s">
        <v>61</v>
      </c>
      <c r="J8625" t="s">
        <v>86</v>
      </c>
      <c r="K8625" t="s">
        <v>40955</v>
      </c>
      <c r="L8625" t="s">
        <v>40961</v>
      </c>
    </row>
    <row r="8626" spans="1:12" x14ac:dyDescent="0.25">
      <c r="A8626" t="s">
        <v>40962</v>
      </c>
      <c r="B8626" t="s">
        <v>13</v>
      </c>
      <c r="C8626" t="s">
        <v>40963</v>
      </c>
      <c r="D8626" t="s">
        <v>40953</v>
      </c>
      <c r="E8626" t="s">
        <v>40964</v>
      </c>
      <c r="F8626" t="s">
        <v>17</v>
      </c>
      <c r="G8626" t="s">
        <v>14997</v>
      </c>
      <c r="H8626">
        <v>2004</v>
      </c>
      <c r="I8626" t="s">
        <v>19</v>
      </c>
      <c r="J8626" t="s">
        <v>926</v>
      </c>
      <c r="K8626" t="s">
        <v>40955</v>
      </c>
      <c r="L8626" t="s">
        <v>40965</v>
      </c>
    </row>
    <row r="8627" spans="1:12" x14ac:dyDescent="0.25">
      <c r="A8627" t="s">
        <v>40966</v>
      </c>
      <c r="B8627" t="s">
        <v>13</v>
      </c>
      <c r="C8627" t="s">
        <v>40967</v>
      </c>
      <c r="D8627" t="s">
        <v>4062</v>
      </c>
      <c r="E8627" t="s">
        <v>40968</v>
      </c>
      <c r="F8627" t="s">
        <v>797</v>
      </c>
      <c r="G8627" t="s">
        <v>14997</v>
      </c>
      <c r="H8627">
        <v>2015</v>
      </c>
      <c r="I8627" t="s">
        <v>19</v>
      </c>
      <c r="J8627" t="s">
        <v>354</v>
      </c>
      <c r="K8627" t="s">
        <v>40955</v>
      </c>
      <c r="L8627" t="s">
        <v>40969</v>
      </c>
    </row>
    <row r="8628" spans="1:12" x14ac:dyDescent="0.25">
      <c r="A8628" t="s">
        <v>40970</v>
      </c>
      <c r="B8628" t="s">
        <v>13</v>
      </c>
      <c r="C8628" t="s">
        <v>40971</v>
      </c>
      <c r="D8628" t="s">
        <v>4062</v>
      </c>
      <c r="E8628" t="s">
        <v>40972</v>
      </c>
      <c r="F8628" t="s">
        <v>28694</v>
      </c>
      <c r="G8628" t="s">
        <v>23503</v>
      </c>
      <c r="H8628">
        <v>2018</v>
      </c>
      <c r="I8628" t="s">
        <v>19</v>
      </c>
      <c r="J8628" t="s">
        <v>303</v>
      </c>
      <c r="K8628" t="s">
        <v>40973</v>
      </c>
      <c r="L8628" t="s">
        <v>40974</v>
      </c>
    </row>
    <row r="8629" spans="1:12" x14ac:dyDescent="0.25">
      <c r="A8629" t="s">
        <v>40975</v>
      </c>
      <c r="B8629" t="s">
        <v>13</v>
      </c>
      <c r="C8629" t="s">
        <v>40976</v>
      </c>
      <c r="D8629" t="s">
        <v>40977</v>
      </c>
      <c r="E8629" t="s">
        <v>40978</v>
      </c>
      <c r="F8629" t="s">
        <v>77</v>
      </c>
      <c r="G8629" t="s">
        <v>19765</v>
      </c>
      <c r="H8629">
        <v>2016</v>
      </c>
      <c r="I8629" t="s">
        <v>321</v>
      </c>
      <c r="J8629" t="s">
        <v>369</v>
      </c>
      <c r="K8629" t="s">
        <v>683</v>
      </c>
      <c r="L8629" t="s">
        <v>40979</v>
      </c>
    </row>
    <row r="8630" spans="1:12" x14ac:dyDescent="0.25">
      <c r="A8630" t="s">
        <v>40980</v>
      </c>
      <c r="B8630" t="s">
        <v>13</v>
      </c>
      <c r="C8630" t="s">
        <v>40981</v>
      </c>
      <c r="D8630" t="s">
        <v>8453</v>
      </c>
      <c r="E8630" t="s">
        <v>40982</v>
      </c>
      <c r="F8630" t="s">
        <v>48</v>
      </c>
      <c r="G8630" t="s">
        <v>15115</v>
      </c>
      <c r="H8630">
        <v>1985</v>
      </c>
      <c r="I8630" t="s">
        <v>78</v>
      </c>
      <c r="J8630" t="s">
        <v>6369</v>
      </c>
      <c r="K8630" t="s">
        <v>710</v>
      </c>
      <c r="L8630" t="s">
        <v>40983</v>
      </c>
    </row>
    <row r="8631" spans="1:12" x14ac:dyDescent="0.25">
      <c r="A8631" t="s">
        <v>40984</v>
      </c>
      <c r="B8631" t="s">
        <v>13</v>
      </c>
      <c r="C8631" t="s">
        <v>40985</v>
      </c>
      <c r="D8631" t="s">
        <v>13390</v>
      </c>
      <c r="E8631" t="s">
        <v>40986</v>
      </c>
      <c r="F8631" t="s">
        <v>48</v>
      </c>
      <c r="G8631" t="s">
        <v>24080</v>
      </c>
      <c r="H8631">
        <v>1995</v>
      </c>
      <c r="I8631" t="s">
        <v>112</v>
      </c>
      <c r="J8631" t="s">
        <v>5731</v>
      </c>
      <c r="K8631" t="s">
        <v>259</v>
      </c>
      <c r="L8631" t="s">
        <v>40987</v>
      </c>
    </row>
    <row r="8632" spans="1:12" x14ac:dyDescent="0.25">
      <c r="A8632" t="s">
        <v>40988</v>
      </c>
      <c r="B8632" t="s">
        <v>13</v>
      </c>
      <c r="C8632" t="s">
        <v>40989</v>
      </c>
      <c r="D8632" t="s">
        <v>40990</v>
      </c>
      <c r="E8632" t="s">
        <v>40991</v>
      </c>
      <c r="F8632" t="s">
        <v>48</v>
      </c>
      <c r="G8632" t="s">
        <v>24946</v>
      </c>
      <c r="H8632">
        <v>2014</v>
      </c>
      <c r="I8632" t="s">
        <v>30</v>
      </c>
      <c r="J8632" t="s">
        <v>441</v>
      </c>
      <c r="K8632" t="s">
        <v>535</v>
      </c>
      <c r="L8632" t="s">
        <v>40992</v>
      </c>
    </row>
    <row r="8633" spans="1:12" x14ac:dyDescent="0.25">
      <c r="A8633" t="s">
        <v>40993</v>
      </c>
      <c r="B8633" t="s">
        <v>13</v>
      </c>
      <c r="C8633" t="s">
        <v>40994</v>
      </c>
      <c r="D8633" t="s">
        <v>40995</v>
      </c>
      <c r="E8633" t="s">
        <v>40996</v>
      </c>
      <c r="F8633" t="s">
        <v>17</v>
      </c>
      <c r="G8633" t="s">
        <v>13619</v>
      </c>
      <c r="H8633">
        <v>2019</v>
      </c>
      <c r="I8633" t="s">
        <v>30</v>
      </c>
      <c r="J8633" t="s">
        <v>62</v>
      </c>
      <c r="K8633" t="s">
        <v>594</v>
      </c>
      <c r="L8633" t="s">
        <v>40997</v>
      </c>
    </row>
    <row r="8634" spans="1:12" x14ac:dyDescent="0.25">
      <c r="A8634" t="s">
        <v>40998</v>
      </c>
      <c r="B8634" t="s">
        <v>13</v>
      </c>
      <c r="C8634" t="s">
        <v>40999</v>
      </c>
      <c r="D8634" t="s">
        <v>41000</v>
      </c>
      <c r="E8634" t="s">
        <v>16</v>
      </c>
      <c r="F8634" t="s">
        <v>41001</v>
      </c>
      <c r="G8634" t="s">
        <v>41002</v>
      </c>
      <c r="H8634">
        <v>2017</v>
      </c>
      <c r="I8634" t="s">
        <v>30</v>
      </c>
      <c r="J8634" t="s">
        <v>251</v>
      </c>
      <c r="K8634" t="s">
        <v>129</v>
      </c>
      <c r="L8634" t="s">
        <v>41003</v>
      </c>
    </row>
    <row r="8635" spans="1:12" x14ac:dyDescent="0.25">
      <c r="A8635" t="s">
        <v>41004</v>
      </c>
      <c r="B8635" t="s">
        <v>24</v>
      </c>
      <c r="C8635" t="s">
        <v>41005</v>
      </c>
      <c r="D8635" t="s">
        <v>26</v>
      </c>
      <c r="E8635" t="s">
        <v>41006</v>
      </c>
      <c r="F8635" t="s">
        <v>915</v>
      </c>
      <c r="G8635" t="s">
        <v>32725</v>
      </c>
      <c r="H8635">
        <v>2017</v>
      </c>
      <c r="I8635" t="s">
        <v>30</v>
      </c>
      <c r="J8635" t="s">
        <v>38</v>
      </c>
      <c r="K8635" t="s">
        <v>342</v>
      </c>
      <c r="L8635" t="s">
        <v>41007</v>
      </c>
    </row>
    <row r="8636" spans="1:12" x14ac:dyDescent="0.25">
      <c r="A8636" t="s">
        <v>41008</v>
      </c>
      <c r="B8636" t="s">
        <v>13</v>
      </c>
      <c r="C8636" t="s">
        <v>41009</v>
      </c>
      <c r="D8636" t="s">
        <v>41010</v>
      </c>
      <c r="E8636" t="s">
        <v>41011</v>
      </c>
      <c r="F8636" t="s">
        <v>17</v>
      </c>
      <c r="G8636" t="s">
        <v>34663</v>
      </c>
      <c r="H8636">
        <v>2017</v>
      </c>
      <c r="I8636" t="s">
        <v>30</v>
      </c>
      <c r="J8636" t="s">
        <v>20</v>
      </c>
      <c r="K8636" t="s">
        <v>323</v>
      </c>
      <c r="L8636" t="s">
        <v>41012</v>
      </c>
    </row>
    <row r="8637" spans="1:12" x14ac:dyDescent="0.25">
      <c r="A8637" t="s">
        <v>41013</v>
      </c>
      <c r="B8637" t="s">
        <v>13</v>
      </c>
      <c r="C8637" t="s">
        <v>41014</v>
      </c>
      <c r="D8637" t="s">
        <v>41015</v>
      </c>
      <c r="E8637" t="s">
        <v>41016</v>
      </c>
      <c r="F8637" t="s">
        <v>17</v>
      </c>
      <c r="G8637" t="s">
        <v>14997</v>
      </c>
      <c r="H8637">
        <v>1969</v>
      </c>
      <c r="I8637" t="s">
        <v>653</v>
      </c>
      <c r="J8637" t="s">
        <v>642</v>
      </c>
      <c r="K8637" t="s">
        <v>988</v>
      </c>
      <c r="L8637" t="s">
        <v>41017</v>
      </c>
    </row>
    <row r="8638" spans="1:12" x14ac:dyDescent="0.25">
      <c r="A8638" t="s">
        <v>41018</v>
      </c>
      <c r="B8638" t="s">
        <v>13</v>
      </c>
      <c r="C8638" t="s">
        <v>41019</v>
      </c>
      <c r="D8638" t="s">
        <v>41020</v>
      </c>
      <c r="E8638" t="s">
        <v>41021</v>
      </c>
      <c r="F8638" t="s">
        <v>17</v>
      </c>
      <c r="G8638" t="s">
        <v>24080</v>
      </c>
      <c r="H8638">
        <v>2017</v>
      </c>
      <c r="I8638" t="s">
        <v>321</v>
      </c>
      <c r="J8638" t="s">
        <v>773</v>
      </c>
      <c r="K8638" t="s">
        <v>683</v>
      </c>
      <c r="L8638" t="s">
        <v>41022</v>
      </c>
    </row>
    <row r="8639" spans="1:12" x14ac:dyDescent="0.25">
      <c r="A8639" t="s">
        <v>41023</v>
      </c>
      <c r="B8639" t="s">
        <v>13</v>
      </c>
      <c r="C8639" t="s">
        <v>41024</v>
      </c>
      <c r="D8639" t="s">
        <v>2953</v>
      </c>
      <c r="E8639" t="s">
        <v>41025</v>
      </c>
      <c r="F8639" t="s">
        <v>17</v>
      </c>
      <c r="G8639" t="s">
        <v>12355</v>
      </c>
      <c r="H8639">
        <v>2015</v>
      </c>
      <c r="I8639" t="s">
        <v>321</v>
      </c>
      <c r="J8639" t="s">
        <v>289</v>
      </c>
      <c r="K8639" t="s">
        <v>1121</v>
      </c>
      <c r="L8639" t="s">
        <v>41026</v>
      </c>
    </row>
    <row r="8640" spans="1:12" x14ac:dyDescent="0.25">
      <c r="A8640" t="s">
        <v>41027</v>
      </c>
      <c r="B8640" t="s">
        <v>13</v>
      </c>
      <c r="C8640" t="s">
        <v>41028</v>
      </c>
      <c r="D8640" t="s">
        <v>25480</v>
      </c>
      <c r="E8640" t="s">
        <v>41029</v>
      </c>
      <c r="F8640" t="s">
        <v>41030</v>
      </c>
      <c r="G8640" t="s">
        <v>19216</v>
      </c>
      <c r="H8640">
        <v>2010</v>
      </c>
      <c r="I8640" t="s">
        <v>321</v>
      </c>
      <c r="J8640" t="s">
        <v>1011</v>
      </c>
      <c r="K8640" t="s">
        <v>18319</v>
      </c>
      <c r="L8640" t="s">
        <v>41031</v>
      </c>
    </row>
    <row r="8641" spans="1:12" x14ac:dyDescent="0.25">
      <c r="A8641" t="s">
        <v>41032</v>
      </c>
      <c r="B8641" t="s">
        <v>13</v>
      </c>
      <c r="C8641" t="s">
        <v>41033</v>
      </c>
      <c r="D8641" t="s">
        <v>29134</v>
      </c>
      <c r="E8641" t="s">
        <v>41034</v>
      </c>
      <c r="F8641" t="s">
        <v>48</v>
      </c>
      <c r="G8641" t="s">
        <v>24237</v>
      </c>
      <c r="H8641">
        <v>2012</v>
      </c>
      <c r="I8641" t="s">
        <v>112</v>
      </c>
      <c r="J8641" t="s">
        <v>5234</v>
      </c>
      <c r="K8641" t="s">
        <v>3032</v>
      </c>
      <c r="L8641" t="s">
        <v>41035</v>
      </c>
    </row>
    <row r="8642" spans="1:12" x14ac:dyDescent="0.25">
      <c r="A8642" t="s">
        <v>41036</v>
      </c>
      <c r="B8642" t="s">
        <v>13</v>
      </c>
      <c r="C8642" t="s">
        <v>41037</v>
      </c>
      <c r="D8642" t="s">
        <v>41038</v>
      </c>
      <c r="E8642" t="s">
        <v>41039</v>
      </c>
      <c r="F8642" t="s">
        <v>587</v>
      </c>
      <c r="G8642" t="s">
        <v>26655</v>
      </c>
      <c r="H8642">
        <v>1944</v>
      </c>
      <c r="I8642" t="s">
        <v>78</v>
      </c>
      <c r="J8642" t="s">
        <v>994</v>
      </c>
      <c r="K8642" t="s">
        <v>34528</v>
      </c>
      <c r="L8642" t="s">
        <v>41040</v>
      </c>
    </row>
    <row r="8643" spans="1:12" x14ac:dyDescent="0.25">
      <c r="A8643" t="s">
        <v>41041</v>
      </c>
      <c r="B8643" t="s">
        <v>13</v>
      </c>
      <c r="C8643" t="s">
        <v>41042</v>
      </c>
      <c r="D8643" t="s">
        <v>41043</v>
      </c>
      <c r="E8643" t="s">
        <v>41044</v>
      </c>
      <c r="F8643" t="s">
        <v>17</v>
      </c>
      <c r="G8643" t="s">
        <v>17201</v>
      </c>
      <c r="H8643">
        <v>2013</v>
      </c>
      <c r="I8643" t="s">
        <v>61</v>
      </c>
      <c r="J8643" t="s">
        <v>273</v>
      </c>
      <c r="K8643" t="s">
        <v>113</v>
      </c>
      <c r="L8643" t="s">
        <v>41045</v>
      </c>
    </row>
    <row r="8644" spans="1:12" x14ac:dyDescent="0.25">
      <c r="A8644" t="s">
        <v>41046</v>
      </c>
      <c r="B8644" t="s">
        <v>13</v>
      </c>
      <c r="C8644" t="s">
        <v>41047</v>
      </c>
      <c r="D8644" t="s">
        <v>4907</v>
      </c>
      <c r="E8644" t="s">
        <v>41048</v>
      </c>
      <c r="F8644" t="s">
        <v>17</v>
      </c>
      <c r="G8644" t="s">
        <v>22898</v>
      </c>
      <c r="H8644">
        <v>2014</v>
      </c>
      <c r="I8644" t="s">
        <v>321</v>
      </c>
      <c r="J8644" t="s">
        <v>381</v>
      </c>
      <c r="K8644" t="s">
        <v>1315</v>
      </c>
      <c r="L8644" t="s">
        <v>41049</v>
      </c>
    </row>
    <row r="8645" spans="1:12" x14ac:dyDescent="0.25">
      <c r="A8645" t="s">
        <v>41050</v>
      </c>
      <c r="B8645" t="s">
        <v>13</v>
      </c>
      <c r="C8645" t="s">
        <v>41051</v>
      </c>
      <c r="D8645" t="s">
        <v>41052</v>
      </c>
      <c r="E8645" t="s">
        <v>41053</v>
      </c>
      <c r="F8645" t="s">
        <v>5703</v>
      </c>
      <c r="G8645" t="s">
        <v>24534</v>
      </c>
      <c r="H8645">
        <v>2010</v>
      </c>
      <c r="I8645" t="s">
        <v>78</v>
      </c>
      <c r="J8645" t="s">
        <v>7409</v>
      </c>
      <c r="K8645" t="s">
        <v>129</v>
      </c>
      <c r="L8645" t="s">
        <v>41054</v>
      </c>
    </row>
    <row r="8646" spans="1:12" x14ac:dyDescent="0.25">
      <c r="A8646" t="s">
        <v>41055</v>
      </c>
      <c r="B8646" t="s">
        <v>24</v>
      </c>
      <c r="C8646" t="s">
        <v>41056</v>
      </c>
      <c r="D8646" t="s">
        <v>26</v>
      </c>
      <c r="E8646" t="s">
        <v>41057</v>
      </c>
      <c r="F8646" t="s">
        <v>17</v>
      </c>
      <c r="G8646" t="s">
        <v>25878</v>
      </c>
      <c r="H8646">
        <v>1990</v>
      </c>
      <c r="I8646" t="s">
        <v>78</v>
      </c>
      <c r="J8646" t="s">
        <v>31</v>
      </c>
      <c r="K8646" t="s">
        <v>41058</v>
      </c>
      <c r="L8646" t="s">
        <v>41059</v>
      </c>
    </row>
    <row r="8647" spans="1:12" x14ac:dyDescent="0.25">
      <c r="A8647" t="s">
        <v>41060</v>
      </c>
      <c r="B8647" t="s">
        <v>13</v>
      </c>
      <c r="C8647" t="s">
        <v>41061</v>
      </c>
      <c r="D8647" t="s">
        <v>41062</v>
      </c>
      <c r="E8647" t="s">
        <v>41063</v>
      </c>
      <c r="F8647" t="s">
        <v>17</v>
      </c>
      <c r="G8647" t="s">
        <v>19400</v>
      </c>
      <c r="H8647">
        <v>2018</v>
      </c>
      <c r="I8647" t="s">
        <v>30</v>
      </c>
      <c r="J8647" t="s">
        <v>971</v>
      </c>
      <c r="K8647" t="s">
        <v>16530</v>
      </c>
      <c r="L8647" t="s">
        <v>41064</v>
      </c>
    </row>
    <row r="8648" spans="1:12" x14ac:dyDescent="0.25">
      <c r="A8648" t="s">
        <v>41065</v>
      </c>
      <c r="B8648" t="s">
        <v>24</v>
      </c>
      <c r="C8648" t="s">
        <v>41066</v>
      </c>
      <c r="D8648" t="s">
        <v>26</v>
      </c>
      <c r="E8648" t="s">
        <v>41067</v>
      </c>
      <c r="F8648" t="s">
        <v>77</v>
      </c>
      <c r="G8648" t="s">
        <v>12438</v>
      </c>
      <c r="H8648">
        <v>2018</v>
      </c>
      <c r="I8648" t="s">
        <v>172</v>
      </c>
      <c r="J8648" t="s">
        <v>31</v>
      </c>
      <c r="K8648" t="s">
        <v>604</v>
      </c>
      <c r="L8648" t="s">
        <v>41068</v>
      </c>
    </row>
    <row r="8649" spans="1:12" x14ac:dyDescent="0.25">
      <c r="A8649" t="s">
        <v>41069</v>
      </c>
      <c r="B8649" t="s">
        <v>13</v>
      </c>
      <c r="C8649" t="s">
        <v>41070</v>
      </c>
      <c r="D8649" t="s">
        <v>26</v>
      </c>
      <c r="E8649" t="s">
        <v>41071</v>
      </c>
      <c r="F8649" t="s">
        <v>48</v>
      </c>
      <c r="G8649" t="s">
        <v>27040</v>
      </c>
      <c r="H8649">
        <v>2015</v>
      </c>
      <c r="I8649" t="s">
        <v>78</v>
      </c>
      <c r="J8649" t="s">
        <v>1011</v>
      </c>
      <c r="K8649" t="s">
        <v>105</v>
      </c>
      <c r="L8649" t="s">
        <v>41072</v>
      </c>
    </row>
    <row r="8650" spans="1:12" x14ac:dyDescent="0.25">
      <c r="A8650" t="s">
        <v>41073</v>
      </c>
      <c r="B8650" t="s">
        <v>13</v>
      </c>
      <c r="C8650" t="s">
        <v>41074</v>
      </c>
      <c r="D8650" t="s">
        <v>41075</v>
      </c>
      <c r="E8650" t="s">
        <v>41076</v>
      </c>
      <c r="F8650" t="s">
        <v>77</v>
      </c>
      <c r="G8650" t="s">
        <v>18789</v>
      </c>
      <c r="H8650">
        <v>2018</v>
      </c>
      <c r="I8650" t="s">
        <v>30</v>
      </c>
      <c r="J8650" t="s">
        <v>618</v>
      </c>
      <c r="K8650" t="s">
        <v>142</v>
      </c>
      <c r="L8650" t="s">
        <v>41077</v>
      </c>
    </row>
    <row r="8651" spans="1:12" x14ac:dyDescent="0.25">
      <c r="A8651" t="s">
        <v>41078</v>
      </c>
      <c r="B8651" t="s">
        <v>13</v>
      </c>
      <c r="C8651" t="s">
        <v>41079</v>
      </c>
      <c r="D8651" t="s">
        <v>9058</v>
      </c>
      <c r="E8651" t="s">
        <v>41080</v>
      </c>
      <c r="F8651" t="s">
        <v>939</v>
      </c>
      <c r="G8651" t="s">
        <v>26384</v>
      </c>
      <c r="H8651">
        <v>2016</v>
      </c>
      <c r="I8651" t="s">
        <v>321</v>
      </c>
      <c r="J8651" t="s">
        <v>396</v>
      </c>
      <c r="K8651" t="s">
        <v>1304</v>
      </c>
      <c r="L8651" t="s">
        <v>41081</v>
      </c>
    </row>
    <row r="8652" spans="1:12" x14ac:dyDescent="0.25">
      <c r="A8652" t="s">
        <v>41082</v>
      </c>
      <c r="B8652" t="s">
        <v>13</v>
      </c>
      <c r="C8652" t="s">
        <v>41083</v>
      </c>
      <c r="D8652" t="s">
        <v>41084</v>
      </c>
      <c r="E8652" t="s">
        <v>16</v>
      </c>
      <c r="F8652" t="s">
        <v>185</v>
      </c>
      <c r="G8652" t="s">
        <v>28211</v>
      </c>
      <c r="H8652">
        <v>2015</v>
      </c>
      <c r="I8652" t="s">
        <v>78</v>
      </c>
      <c r="J8652" t="s">
        <v>1470</v>
      </c>
      <c r="K8652" t="s">
        <v>129</v>
      </c>
      <c r="L8652" t="s">
        <v>41085</v>
      </c>
    </row>
    <row r="8653" spans="1:12" x14ac:dyDescent="0.25">
      <c r="A8653" t="s">
        <v>41086</v>
      </c>
      <c r="B8653" t="s">
        <v>13</v>
      </c>
      <c r="C8653" t="s">
        <v>41087</v>
      </c>
      <c r="D8653" t="s">
        <v>7162</v>
      </c>
      <c r="E8653" t="s">
        <v>41088</v>
      </c>
      <c r="F8653" t="s">
        <v>1966</v>
      </c>
      <c r="G8653" t="s">
        <v>19623</v>
      </c>
      <c r="H8653">
        <v>2008</v>
      </c>
      <c r="I8653" t="s">
        <v>321</v>
      </c>
      <c r="J8653" t="s">
        <v>20</v>
      </c>
      <c r="K8653" t="s">
        <v>547</v>
      </c>
      <c r="L8653" t="s">
        <v>41089</v>
      </c>
    </row>
    <row r="8654" spans="1:12" x14ac:dyDescent="0.25">
      <c r="A8654" t="s">
        <v>41090</v>
      </c>
      <c r="B8654" t="s">
        <v>13</v>
      </c>
      <c r="C8654" t="s">
        <v>41091</v>
      </c>
      <c r="D8654" t="s">
        <v>8407</v>
      </c>
      <c r="E8654" t="s">
        <v>41092</v>
      </c>
      <c r="F8654" t="s">
        <v>48</v>
      </c>
      <c r="G8654" t="s">
        <v>26798</v>
      </c>
      <c r="H8654">
        <v>2013</v>
      </c>
      <c r="I8654" t="s">
        <v>28648</v>
      </c>
      <c r="J8654" t="s">
        <v>70</v>
      </c>
      <c r="K8654" t="s">
        <v>252</v>
      </c>
      <c r="L8654" t="s">
        <v>41093</v>
      </c>
    </row>
    <row r="8655" spans="1:12" x14ac:dyDescent="0.25">
      <c r="A8655" t="s">
        <v>41094</v>
      </c>
      <c r="B8655" t="s">
        <v>24</v>
      </c>
      <c r="C8655" t="s">
        <v>41095</v>
      </c>
      <c r="D8655" t="s">
        <v>26</v>
      </c>
      <c r="E8655" t="s">
        <v>41096</v>
      </c>
      <c r="F8655" t="s">
        <v>2365</v>
      </c>
      <c r="G8655" t="s">
        <v>19836</v>
      </c>
      <c r="H8655">
        <v>2015</v>
      </c>
      <c r="I8655" t="s">
        <v>78</v>
      </c>
      <c r="J8655" t="s">
        <v>122</v>
      </c>
      <c r="K8655" t="s">
        <v>1613</v>
      </c>
      <c r="L8655" t="s">
        <v>41097</v>
      </c>
    </row>
    <row r="8656" spans="1:12" x14ac:dyDescent="0.25">
      <c r="A8656" t="s">
        <v>41098</v>
      </c>
      <c r="B8656" t="s">
        <v>13</v>
      </c>
      <c r="C8656" t="s">
        <v>41099</v>
      </c>
      <c r="D8656" t="s">
        <v>41100</v>
      </c>
      <c r="E8656" t="s">
        <v>41101</v>
      </c>
      <c r="F8656" t="s">
        <v>1120</v>
      </c>
      <c r="G8656" t="s">
        <v>23807</v>
      </c>
      <c r="H8656">
        <v>2016</v>
      </c>
      <c r="I8656" t="s">
        <v>321</v>
      </c>
      <c r="J8656" t="s">
        <v>141</v>
      </c>
      <c r="K8656" t="s">
        <v>105</v>
      </c>
      <c r="L8656" t="s">
        <v>41102</v>
      </c>
    </row>
    <row r="8657" spans="1:12" x14ac:dyDescent="0.25">
      <c r="A8657" t="s">
        <v>41103</v>
      </c>
      <c r="B8657" t="s">
        <v>13</v>
      </c>
      <c r="C8657" t="s">
        <v>41104</v>
      </c>
      <c r="D8657" t="s">
        <v>41105</v>
      </c>
      <c r="E8657" t="s">
        <v>41106</v>
      </c>
      <c r="F8657" t="s">
        <v>17</v>
      </c>
      <c r="G8657" t="s">
        <v>16910</v>
      </c>
      <c r="H8657">
        <v>2006</v>
      </c>
      <c r="I8657" t="s">
        <v>61</v>
      </c>
      <c r="J8657" t="s">
        <v>20</v>
      </c>
      <c r="K8657" t="s">
        <v>113</v>
      </c>
      <c r="L8657" t="s">
        <v>41107</v>
      </c>
    </row>
    <row r="8658" spans="1:12" x14ac:dyDescent="0.25">
      <c r="A8658" t="s">
        <v>41108</v>
      </c>
      <c r="B8658" t="s">
        <v>13</v>
      </c>
      <c r="C8658" t="s">
        <v>41109</v>
      </c>
      <c r="D8658" t="s">
        <v>41110</v>
      </c>
      <c r="E8658" t="s">
        <v>16</v>
      </c>
      <c r="F8658" t="s">
        <v>17</v>
      </c>
      <c r="G8658" t="s">
        <v>29831</v>
      </c>
      <c r="H8658">
        <v>2017</v>
      </c>
      <c r="I8658" t="s">
        <v>30</v>
      </c>
      <c r="J8658" t="s">
        <v>86</v>
      </c>
      <c r="K8658" t="s">
        <v>21</v>
      </c>
      <c r="L8658" t="s">
        <v>41111</v>
      </c>
    </row>
    <row r="8659" spans="1:12" x14ac:dyDescent="0.25">
      <c r="A8659" t="s">
        <v>41112</v>
      </c>
      <c r="B8659" t="s">
        <v>13</v>
      </c>
      <c r="C8659" t="s">
        <v>41113</v>
      </c>
      <c r="D8659" t="s">
        <v>41114</v>
      </c>
      <c r="E8659" t="s">
        <v>41115</v>
      </c>
      <c r="F8659" t="s">
        <v>17</v>
      </c>
      <c r="G8659" t="s">
        <v>24634</v>
      </c>
      <c r="H8659">
        <v>2017</v>
      </c>
      <c r="I8659" t="s">
        <v>78</v>
      </c>
      <c r="J8659" t="s">
        <v>16282</v>
      </c>
      <c r="K8659" t="s">
        <v>41116</v>
      </c>
      <c r="L8659" t="s">
        <v>41117</v>
      </c>
    </row>
    <row r="8660" spans="1:12" x14ac:dyDescent="0.25">
      <c r="A8660" t="s">
        <v>41118</v>
      </c>
      <c r="B8660" t="s">
        <v>13</v>
      </c>
      <c r="C8660" t="s">
        <v>41119</v>
      </c>
      <c r="D8660" t="s">
        <v>41120</v>
      </c>
      <c r="E8660" t="s">
        <v>41121</v>
      </c>
      <c r="F8660" t="s">
        <v>41122</v>
      </c>
      <c r="G8660" t="s">
        <v>22957</v>
      </c>
      <c r="H8660">
        <v>2013</v>
      </c>
      <c r="I8660" t="s">
        <v>321</v>
      </c>
      <c r="J8660" t="s">
        <v>773</v>
      </c>
      <c r="K8660" t="s">
        <v>71</v>
      </c>
      <c r="L8660" t="s">
        <v>41123</v>
      </c>
    </row>
    <row r="8661" spans="1:12" x14ac:dyDescent="0.25">
      <c r="A8661" t="s">
        <v>41124</v>
      </c>
      <c r="B8661" t="s">
        <v>13</v>
      </c>
      <c r="C8661" t="s">
        <v>41125</v>
      </c>
      <c r="D8661" t="s">
        <v>26746</v>
      </c>
      <c r="E8661" t="s">
        <v>41126</v>
      </c>
      <c r="F8661" t="s">
        <v>939</v>
      </c>
      <c r="G8661" t="s">
        <v>24946</v>
      </c>
      <c r="H8661">
        <v>2016</v>
      </c>
      <c r="I8661" t="s">
        <v>19</v>
      </c>
      <c r="J8661" t="s">
        <v>141</v>
      </c>
      <c r="K8661" t="s">
        <v>1000</v>
      </c>
      <c r="L8661" t="s">
        <v>41127</v>
      </c>
    </row>
    <row r="8662" spans="1:12" x14ac:dyDescent="0.25">
      <c r="A8662" t="s">
        <v>41128</v>
      </c>
      <c r="B8662" t="s">
        <v>13</v>
      </c>
      <c r="C8662" t="s">
        <v>41129</v>
      </c>
      <c r="D8662" t="s">
        <v>39033</v>
      </c>
      <c r="E8662" t="s">
        <v>16</v>
      </c>
      <c r="F8662" t="s">
        <v>17</v>
      </c>
      <c r="G8662" t="s">
        <v>26655</v>
      </c>
      <c r="H8662">
        <v>1943</v>
      </c>
      <c r="I8662" t="s">
        <v>112</v>
      </c>
      <c r="J8662" t="s">
        <v>173</v>
      </c>
      <c r="K8662" t="s">
        <v>34528</v>
      </c>
      <c r="L8662" t="s">
        <v>41130</v>
      </c>
    </row>
    <row r="8663" spans="1:12" x14ac:dyDescent="0.25">
      <c r="A8663" t="s">
        <v>41131</v>
      </c>
      <c r="B8663" t="s">
        <v>13</v>
      </c>
      <c r="C8663" t="s">
        <v>41132</v>
      </c>
      <c r="D8663" t="s">
        <v>39408</v>
      </c>
      <c r="E8663" t="s">
        <v>41133</v>
      </c>
      <c r="F8663" t="s">
        <v>2851</v>
      </c>
      <c r="G8663" t="s">
        <v>33885</v>
      </c>
      <c r="H8663">
        <v>2012</v>
      </c>
      <c r="I8663" t="s">
        <v>19</v>
      </c>
      <c r="J8663" t="s">
        <v>141</v>
      </c>
      <c r="K8663" t="s">
        <v>710</v>
      </c>
      <c r="L8663" t="s">
        <v>41134</v>
      </c>
    </row>
    <row r="8664" spans="1:12" x14ac:dyDescent="0.25">
      <c r="A8664" t="s">
        <v>41135</v>
      </c>
      <c r="B8664" t="s">
        <v>13</v>
      </c>
      <c r="C8664" t="s">
        <v>41136</v>
      </c>
      <c r="D8664" t="s">
        <v>41137</v>
      </c>
      <c r="E8664" t="s">
        <v>41138</v>
      </c>
      <c r="F8664" t="s">
        <v>37196</v>
      </c>
      <c r="G8664" t="s">
        <v>15115</v>
      </c>
      <c r="H8664">
        <v>2017</v>
      </c>
      <c r="I8664" t="s">
        <v>78</v>
      </c>
      <c r="J8664" t="s">
        <v>258</v>
      </c>
      <c r="K8664" t="s">
        <v>71</v>
      </c>
      <c r="L8664" t="s">
        <v>41139</v>
      </c>
    </row>
    <row r="8665" spans="1:12" x14ac:dyDescent="0.25">
      <c r="A8665" t="s">
        <v>41140</v>
      </c>
      <c r="B8665" t="s">
        <v>13</v>
      </c>
      <c r="C8665" t="s">
        <v>41141</v>
      </c>
      <c r="D8665" t="s">
        <v>41142</v>
      </c>
      <c r="E8665" t="s">
        <v>41143</v>
      </c>
      <c r="F8665" t="s">
        <v>2797</v>
      </c>
      <c r="G8665" t="s">
        <v>18138</v>
      </c>
      <c r="H8665">
        <v>2011</v>
      </c>
      <c r="I8665" t="s">
        <v>78</v>
      </c>
      <c r="J8665" t="s">
        <v>417</v>
      </c>
      <c r="K8665" t="s">
        <v>535</v>
      </c>
      <c r="L8665" t="s">
        <v>41144</v>
      </c>
    </row>
    <row r="8666" spans="1:12" x14ac:dyDescent="0.25">
      <c r="A8666" t="s">
        <v>41145</v>
      </c>
      <c r="B8666" t="s">
        <v>13</v>
      </c>
      <c r="C8666" t="s">
        <v>41146</v>
      </c>
      <c r="D8666" t="s">
        <v>41147</v>
      </c>
      <c r="E8666" t="s">
        <v>41148</v>
      </c>
      <c r="F8666" t="s">
        <v>17</v>
      </c>
      <c r="G8666" t="s">
        <v>14997</v>
      </c>
      <c r="H8666">
        <v>2009</v>
      </c>
      <c r="I8666" t="s">
        <v>321</v>
      </c>
      <c r="J8666" t="s">
        <v>251</v>
      </c>
      <c r="K8666" t="s">
        <v>933</v>
      </c>
      <c r="L8666" t="s">
        <v>41149</v>
      </c>
    </row>
    <row r="8667" spans="1:12" x14ac:dyDescent="0.25">
      <c r="A8667" t="s">
        <v>41150</v>
      </c>
      <c r="B8667" t="s">
        <v>13</v>
      </c>
      <c r="C8667" t="s">
        <v>41151</v>
      </c>
      <c r="D8667" t="s">
        <v>41152</v>
      </c>
      <c r="E8667" t="s">
        <v>41153</v>
      </c>
      <c r="F8667" t="s">
        <v>48</v>
      </c>
      <c r="G8667" t="s">
        <v>24434</v>
      </c>
      <c r="H8667">
        <v>2017</v>
      </c>
      <c r="I8667" t="s">
        <v>30</v>
      </c>
      <c r="J8667" t="s">
        <v>798</v>
      </c>
      <c r="K8667" t="s">
        <v>71</v>
      </c>
      <c r="L8667" t="s">
        <v>41154</v>
      </c>
    </row>
    <row r="8668" spans="1:12" x14ac:dyDescent="0.25">
      <c r="A8668" t="s">
        <v>41155</v>
      </c>
      <c r="B8668" t="s">
        <v>13</v>
      </c>
      <c r="C8668" t="s">
        <v>41156</v>
      </c>
      <c r="D8668" t="s">
        <v>37746</v>
      </c>
      <c r="E8668" t="s">
        <v>41157</v>
      </c>
      <c r="F8668" t="s">
        <v>2797</v>
      </c>
      <c r="G8668" t="s">
        <v>17262</v>
      </c>
      <c r="H8668">
        <v>2018</v>
      </c>
      <c r="I8668" t="s">
        <v>78</v>
      </c>
      <c r="J8668" t="s">
        <v>396</v>
      </c>
      <c r="K8668" t="s">
        <v>1128</v>
      </c>
      <c r="L8668" t="s">
        <v>41158</v>
      </c>
    </row>
    <row r="8669" spans="1:12" x14ac:dyDescent="0.25">
      <c r="A8669" t="s">
        <v>41159</v>
      </c>
      <c r="B8669" t="s">
        <v>13</v>
      </c>
      <c r="C8669" t="s">
        <v>41160</v>
      </c>
      <c r="D8669" t="s">
        <v>41161</v>
      </c>
      <c r="E8669" t="s">
        <v>41162</v>
      </c>
      <c r="F8669" t="s">
        <v>17</v>
      </c>
      <c r="G8669" t="s">
        <v>17035</v>
      </c>
      <c r="H8669">
        <v>2016</v>
      </c>
      <c r="I8669" t="s">
        <v>321</v>
      </c>
      <c r="J8669" t="s">
        <v>1932</v>
      </c>
      <c r="K8669" t="s">
        <v>323</v>
      </c>
      <c r="L8669" t="s">
        <v>41163</v>
      </c>
    </row>
    <row r="8670" spans="1:12" x14ac:dyDescent="0.25">
      <c r="A8670" t="s">
        <v>41164</v>
      </c>
      <c r="B8670" t="s">
        <v>13</v>
      </c>
      <c r="C8670" t="s">
        <v>41165</v>
      </c>
      <c r="D8670" t="s">
        <v>4141</v>
      </c>
      <c r="E8670" t="s">
        <v>41166</v>
      </c>
      <c r="F8670" t="s">
        <v>16507</v>
      </c>
      <c r="G8670" t="s">
        <v>21969</v>
      </c>
      <c r="H8670">
        <v>2005</v>
      </c>
      <c r="I8670" t="s">
        <v>321</v>
      </c>
      <c r="J8670" t="s">
        <v>2121</v>
      </c>
      <c r="K8670" t="s">
        <v>1933</v>
      </c>
      <c r="L8670" t="s">
        <v>41167</v>
      </c>
    </row>
    <row r="8671" spans="1:12" x14ac:dyDescent="0.25">
      <c r="A8671" t="s">
        <v>41168</v>
      </c>
      <c r="B8671" t="s">
        <v>24</v>
      </c>
      <c r="C8671" t="s">
        <v>41169</v>
      </c>
      <c r="D8671" t="s">
        <v>26</v>
      </c>
      <c r="E8671" t="s">
        <v>41170</v>
      </c>
      <c r="F8671" t="s">
        <v>17</v>
      </c>
      <c r="G8671" t="s">
        <v>30229</v>
      </c>
      <c r="H8671">
        <v>1995</v>
      </c>
      <c r="I8671" t="s">
        <v>430</v>
      </c>
      <c r="J8671" t="s">
        <v>31</v>
      </c>
      <c r="K8671" t="s">
        <v>245</v>
      </c>
      <c r="L8671" t="s">
        <v>41171</v>
      </c>
    </row>
    <row r="8672" spans="1:12" x14ac:dyDescent="0.25">
      <c r="A8672" t="s">
        <v>41172</v>
      </c>
      <c r="B8672" t="s">
        <v>13</v>
      </c>
      <c r="C8672" t="s">
        <v>41173</v>
      </c>
      <c r="D8672" t="s">
        <v>31123</v>
      </c>
      <c r="E8672" t="s">
        <v>41174</v>
      </c>
      <c r="F8672" t="s">
        <v>17</v>
      </c>
      <c r="G8672" t="s">
        <v>16292</v>
      </c>
      <c r="H8672">
        <v>2008</v>
      </c>
      <c r="I8672" t="s">
        <v>19</v>
      </c>
      <c r="J8672" t="s">
        <v>20</v>
      </c>
      <c r="K8672" t="s">
        <v>323</v>
      </c>
      <c r="L8672" t="s">
        <v>41175</v>
      </c>
    </row>
    <row r="8673" spans="1:12" x14ac:dyDescent="0.25">
      <c r="A8673" t="s">
        <v>41176</v>
      </c>
      <c r="B8673" t="s">
        <v>13</v>
      </c>
      <c r="C8673" t="s">
        <v>41177</v>
      </c>
      <c r="D8673" t="s">
        <v>2099</v>
      </c>
      <c r="E8673" t="s">
        <v>41178</v>
      </c>
      <c r="F8673" t="s">
        <v>48</v>
      </c>
      <c r="G8673" t="s">
        <v>25098</v>
      </c>
      <c r="H8673">
        <v>2016</v>
      </c>
      <c r="I8673" t="s">
        <v>78</v>
      </c>
      <c r="J8673" t="s">
        <v>630</v>
      </c>
      <c r="K8673" t="s">
        <v>259</v>
      </c>
      <c r="L8673" t="s">
        <v>41179</v>
      </c>
    </row>
    <row r="8674" spans="1:12" x14ac:dyDescent="0.25">
      <c r="A8674" t="s">
        <v>41180</v>
      </c>
      <c r="B8674" t="s">
        <v>13</v>
      </c>
      <c r="C8674" t="s">
        <v>41181</v>
      </c>
      <c r="D8674" t="s">
        <v>41182</v>
      </c>
      <c r="E8674" t="s">
        <v>41183</v>
      </c>
      <c r="F8674" t="s">
        <v>48</v>
      </c>
      <c r="G8674" t="s">
        <v>15115</v>
      </c>
      <c r="H8674">
        <v>2018</v>
      </c>
      <c r="I8674" t="s">
        <v>78</v>
      </c>
      <c r="J8674" t="s">
        <v>1932</v>
      </c>
      <c r="K8674" t="s">
        <v>495</v>
      </c>
      <c r="L8674" t="s">
        <v>41184</v>
      </c>
    </row>
    <row r="8675" spans="1:12" x14ac:dyDescent="0.25">
      <c r="A8675" t="s">
        <v>41185</v>
      </c>
      <c r="B8675" t="s">
        <v>13</v>
      </c>
      <c r="C8675" t="s">
        <v>41186</v>
      </c>
      <c r="D8675" t="s">
        <v>41187</v>
      </c>
      <c r="E8675" t="s">
        <v>16</v>
      </c>
      <c r="F8675" t="s">
        <v>17</v>
      </c>
      <c r="G8675" t="s">
        <v>41188</v>
      </c>
      <c r="H8675">
        <v>2016</v>
      </c>
      <c r="I8675" t="s">
        <v>78</v>
      </c>
      <c r="J8675" t="s">
        <v>1470</v>
      </c>
      <c r="K8675" t="s">
        <v>21</v>
      </c>
      <c r="L8675" t="s">
        <v>41189</v>
      </c>
    </row>
    <row r="8676" spans="1:12" x14ac:dyDescent="0.25">
      <c r="A8676" t="s">
        <v>41190</v>
      </c>
      <c r="B8676" t="s">
        <v>13</v>
      </c>
      <c r="C8676" t="s">
        <v>41191</v>
      </c>
      <c r="D8676" t="s">
        <v>41192</v>
      </c>
      <c r="E8676" t="s">
        <v>41193</v>
      </c>
      <c r="F8676" t="s">
        <v>41194</v>
      </c>
      <c r="G8676" t="s">
        <v>24668</v>
      </c>
      <c r="H8676">
        <v>2017</v>
      </c>
      <c r="I8676" t="s">
        <v>28648</v>
      </c>
      <c r="J8676" t="s">
        <v>216</v>
      </c>
      <c r="K8676" t="s">
        <v>683</v>
      </c>
      <c r="L8676" t="s">
        <v>41195</v>
      </c>
    </row>
    <row r="8677" spans="1:12" x14ac:dyDescent="0.25">
      <c r="A8677" t="s">
        <v>41196</v>
      </c>
      <c r="B8677" t="s">
        <v>13</v>
      </c>
      <c r="C8677" t="s">
        <v>41197</v>
      </c>
      <c r="D8677" t="s">
        <v>41198</v>
      </c>
      <c r="E8677" t="s">
        <v>41199</v>
      </c>
      <c r="F8677" t="s">
        <v>17</v>
      </c>
      <c r="G8677" t="s">
        <v>25798</v>
      </c>
      <c r="H8677">
        <v>2015</v>
      </c>
      <c r="I8677" t="s">
        <v>19</v>
      </c>
      <c r="J8677" t="s">
        <v>251</v>
      </c>
      <c r="K8677" t="s">
        <v>683</v>
      </c>
      <c r="L8677" t="s">
        <v>41200</v>
      </c>
    </row>
    <row r="8678" spans="1:12" x14ac:dyDescent="0.25">
      <c r="A8678" t="s">
        <v>41201</v>
      </c>
      <c r="B8678" t="s">
        <v>13</v>
      </c>
      <c r="C8678" t="s">
        <v>41202</v>
      </c>
      <c r="D8678" t="s">
        <v>41203</v>
      </c>
      <c r="E8678" t="s">
        <v>41204</v>
      </c>
      <c r="F8678" t="s">
        <v>3010</v>
      </c>
      <c r="G8678" t="s">
        <v>20003</v>
      </c>
      <c r="H8678">
        <v>2018</v>
      </c>
      <c r="I8678" t="s">
        <v>321</v>
      </c>
      <c r="J8678" t="s">
        <v>62</v>
      </c>
      <c r="K8678" t="s">
        <v>799</v>
      </c>
      <c r="L8678" t="s">
        <v>41205</v>
      </c>
    </row>
    <row r="8679" spans="1:12" x14ac:dyDescent="0.25">
      <c r="A8679" t="s">
        <v>41206</v>
      </c>
      <c r="B8679" t="s">
        <v>13</v>
      </c>
      <c r="C8679" t="s">
        <v>41207</v>
      </c>
      <c r="D8679" t="s">
        <v>41208</v>
      </c>
      <c r="E8679" t="s">
        <v>36294</v>
      </c>
      <c r="F8679" t="s">
        <v>17</v>
      </c>
      <c r="G8679" t="s">
        <v>26798</v>
      </c>
      <c r="H8679">
        <v>2016</v>
      </c>
      <c r="I8679" t="s">
        <v>112</v>
      </c>
      <c r="J8679" t="s">
        <v>441</v>
      </c>
      <c r="K8679" t="s">
        <v>21</v>
      </c>
      <c r="L8679" t="s">
        <v>41209</v>
      </c>
    </row>
    <row r="8680" spans="1:12" x14ac:dyDescent="0.25">
      <c r="A8680" t="s">
        <v>41210</v>
      </c>
      <c r="B8680" t="s">
        <v>13</v>
      </c>
      <c r="C8680" t="s">
        <v>41211</v>
      </c>
      <c r="D8680" t="s">
        <v>41212</v>
      </c>
      <c r="E8680" t="s">
        <v>41213</v>
      </c>
      <c r="F8680" t="s">
        <v>17</v>
      </c>
      <c r="G8680" t="s">
        <v>30305</v>
      </c>
      <c r="H8680">
        <v>2016</v>
      </c>
      <c r="I8680" t="s">
        <v>321</v>
      </c>
      <c r="J8680" t="s">
        <v>926</v>
      </c>
      <c r="K8680" t="s">
        <v>335</v>
      </c>
      <c r="L8680" t="s">
        <v>41214</v>
      </c>
    </row>
    <row r="8681" spans="1:12" x14ac:dyDescent="0.25">
      <c r="A8681" t="s">
        <v>41215</v>
      </c>
      <c r="B8681" t="s">
        <v>24</v>
      </c>
      <c r="C8681" t="s">
        <v>41216</v>
      </c>
      <c r="D8681" t="s">
        <v>26</v>
      </c>
      <c r="E8681" t="s">
        <v>41217</v>
      </c>
      <c r="F8681" t="s">
        <v>26</v>
      </c>
      <c r="G8681" t="s">
        <v>23850</v>
      </c>
      <c r="H8681">
        <v>2013</v>
      </c>
      <c r="I8681" t="s">
        <v>244</v>
      </c>
      <c r="J8681" t="s">
        <v>31</v>
      </c>
      <c r="K8681" t="s">
        <v>245</v>
      </c>
      <c r="L8681" t="s">
        <v>41218</v>
      </c>
    </row>
    <row r="8682" spans="1:12" x14ac:dyDescent="0.25">
      <c r="A8682" t="s">
        <v>41219</v>
      </c>
      <c r="B8682" t="s">
        <v>13</v>
      </c>
      <c r="C8682" t="s">
        <v>41220</v>
      </c>
      <c r="D8682" t="s">
        <v>41221</v>
      </c>
      <c r="E8682" t="s">
        <v>41222</v>
      </c>
      <c r="F8682" t="s">
        <v>48</v>
      </c>
      <c r="G8682" t="s">
        <v>23052</v>
      </c>
      <c r="H8682">
        <v>2017</v>
      </c>
      <c r="I8682" t="s">
        <v>78</v>
      </c>
      <c r="J8682" t="s">
        <v>70</v>
      </c>
      <c r="K8682" t="s">
        <v>105</v>
      </c>
      <c r="L8682" t="s">
        <v>41223</v>
      </c>
    </row>
    <row r="8683" spans="1:12" x14ac:dyDescent="0.25">
      <c r="A8683" t="s">
        <v>41224</v>
      </c>
      <c r="B8683" t="s">
        <v>13</v>
      </c>
      <c r="C8683" t="s">
        <v>41225</v>
      </c>
      <c r="D8683" t="s">
        <v>41226</v>
      </c>
      <c r="E8683" t="s">
        <v>41227</v>
      </c>
      <c r="F8683" t="s">
        <v>48</v>
      </c>
      <c r="G8683" t="s">
        <v>25820</v>
      </c>
      <c r="H8683">
        <v>2014</v>
      </c>
      <c r="I8683" t="s">
        <v>78</v>
      </c>
      <c r="J8683" t="s">
        <v>296</v>
      </c>
      <c r="K8683" t="s">
        <v>105</v>
      </c>
      <c r="L8683" t="s">
        <v>41228</v>
      </c>
    </row>
    <row r="8684" spans="1:12" x14ac:dyDescent="0.25">
      <c r="A8684" t="s">
        <v>41229</v>
      </c>
      <c r="B8684" t="s">
        <v>13</v>
      </c>
      <c r="C8684" t="s">
        <v>41230</v>
      </c>
      <c r="D8684" t="s">
        <v>4662</v>
      </c>
      <c r="E8684" t="s">
        <v>41231</v>
      </c>
      <c r="F8684" t="s">
        <v>156</v>
      </c>
      <c r="G8684" t="s">
        <v>26772</v>
      </c>
      <c r="H8684">
        <v>2004</v>
      </c>
      <c r="I8684" t="s">
        <v>28648</v>
      </c>
      <c r="J8684" t="s">
        <v>216</v>
      </c>
      <c r="K8684" t="s">
        <v>495</v>
      </c>
      <c r="L8684" t="s">
        <v>41232</v>
      </c>
    </row>
    <row r="8685" spans="1:12" x14ac:dyDescent="0.25">
      <c r="A8685" t="s">
        <v>41233</v>
      </c>
      <c r="B8685" t="s">
        <v>13</v>
      </c>
      <c r="C8685" t="s">
        <v>41234</v>
      </c>
      <c r="D8685" t="s">
        <v>41235</v>
      </c>
      <c r="E8685" t="s">
        <v>41236</v>
      </c>
      <c r="F8685" t="s">
        <v>48</v>
      </c>
      <c r="G8685" t="s">
        <v>15115</v>
      </c>
      <c r="H8685">
        <v>2018</v>
      </c>
      <c r="I8685" t="s">
        <v>78</v>
      </c>
      <c r="J8685" t="s">
        <v>441</v>
      </c>
      <c r="K8685" t="s">
        <v>252</v>
      </c>
      <c r="L8685" t="s">
        <v>41237</v>
      </c>
    </row>
    <row r="8686" spans="1:12" x14ac:dyDescent="0.25">
      <c r="A8686" t="s">
        <v>41238</v>
      </c>
      <c r="B8686" t="s">
        <v>24</v>
      </c>
      <c r="C8686" t="s">
        <v>41239</v>
      </c>
      <c r="D8686" t="s">
        <v>26</v>
      </c>
      <c r="E8686" t="s">
        <v>41240</v>
      </c>
      <c r="F8686" t="s">
        <v>635</v>
      </c>
      <c r="G8686" t="s">
        <v>41241</v>
      </c>
      <c r="H8686">
        <v>2016</v>
      </c>
      <c r="I8686" t="s">
        <v>172</v>
      </c>
      <c r="J8686" t="s">
        <v>233</v>
      </c>
      <c r="K8686" t="s">
        <v>540</v>
      </c>
      <c r="L8686" t="s">
        <v>41242</v>
      </c>
    </row>
    <row r="8687" spans="1:12" x14ac:dyDescent="0.25">
      <c r="A8687" t="s">
        <v>41243</v>
      </c>
      <c r="B8687" t="s">
        <v>13</v>
      </c>
      <c r="C8687" t="s">
        <v>41244</v>
      </c>
      <c r="D8687" t="s">
        <v>41245</v>
      </c>
      <c r="E8687" t="s">
        <v>41246</v>
      </c>
      <c r="F8687" t="s">
        <v>77</v>
      </c>
      <c r="G8687" t="s">
        <v>18148</v>
      </c>
      <c r="H8687">
        <v>2018</v>
      </c>
      <c r="I8687" t="s">
        <v>30</v>
      </c>
      <c r="J8687" t="s">
        <v>354</v>
      </c>
      <c r="K8687" t="s">
        <v>683</v>
      </c>
      <c r="L8687" t="s">
        <v>41247</v>
      </c>
    </row>
    <row r="8688" spans="1:12" x14ac:dyDescent="0.25">
      <c r="A8688" t="s">
        <v>41248</v>
      </c>
      <c r="B8688" t="s">
        <v>13</v>
      </c>
      <c r="C8688" t="s">
        <v>41249</v>
      </c>
      <c r="D8688" t="s">
        <v>41250</v>
      </c>
      <c r="E8688" t="s">
        <v>41251</v>
      </c>
      <c r="F8688" t="s">
        <v>17250</v>
      </c>
      <c r="G8688" t="s">
        <v>25878</v>
      </c>
      <c r="H8688">
        <v>2013</v>
      </c>
      <c r="I8688" t="s">
        <v>30</v>
      </c>
      <c r="J8688" t="s">
        <v>1932</v>
      </c>
      <c r="K8688" t="s">
        <v>905</v>
      </c>
      <c r="L8688" t="s">
        <v>41252</v>
      </c>
    </row>
    <row r="8689" spans="1:12" x14ac:dyDescent="0.25">
      <c r="A8689" t="s">
        <v>41253</v>
      </c>
      <c r="B8689" t="s">
        <v>13</v>
      </c>
      <c r="C8689" t="s">
        <v>41254</v>
      </c>
      <c r="D8689" t="s">
        <v>41255</v>
      </c>
      <c r="E8689" t="s">
        <v>41256</v>
      </c>
      <c r="F8689" t="s">
        <v>48</v>
      </c>
      <c r="G8689" t="s">
        <v>24946</v>
      </c>
      <c r="H8689">
        <v>2016</v>
      </c>
      <c r="I8689" t="s">
        <v>78</v>
      </c>
      <c r="J8689" t="s">
        <v>836</v>
      </c>
      <c r="K8689" t="s">
        <v>11907</v>
      </c>
      <c r="L8689" t="s">
        <v>41257</v>
      </c>
    </row>
    <row r="8690" spans="1:12" x14ac:dyDescent="0.25">
      <c r="A8690" t="s">
        <v>41258</v>
      </c>
      <c r="B8690" t="s">
        <v>13</v>
      </c>
      <c r="C8690" t="s">
        <v>41259</v>
      </c>
      <c r="D8690" t="s">
        <v>41260</v>
      </c>
      <c r="E8690" t="s">
        <v>41261</v>
      </c>
      <c r="F8690" t="s">
        <v>48</v>
      </c>
      <c r="G8690" t="s">
        <v>23503</v>
      </c>
      <c r="H8690">
        <v>2015</v>
      </c>
      <c r="I8690" t="s">
        <v>30</v>
      </c>
      <c r="J8690" t="s">
        <v>141</v>
      </c>
      <c r="K8690" t="s">
        <v>105</v>
      </c>
      <c r="L8690" t="s">
        <v>41262</v>
      </c>
    </row>
    <row r="8691" spans="1:12" x14ac:dyDescent="0.25">
      <c r="A8691" t="s">
        <v>41263</v>
      </c>
      <c r="B8691" t="s">
        <v>13</v>
      </c>
      <c r="C8691" t="s">
        <v>41264</v>
      </c>
      <c r="D8691" t="s">
        <v>41265</v>
      </c>
      <c r="E8691" t="s">
        <v>41266</v>
      </c>
      <c r="F8691" t="s">
        <v>17</v>
      </c>
      <c r="G8691" t="s">
        <v>9763</v>
      </c>
      <c r="H8691">
        <v>2005</v>
      </c>
      <c r="I8691" t="s">
        <v>321</v>
      </c>
      <c r="J8691" t="s">
        <v>141</v>
      </c>
      <c r="K8691" t="s">
        <v>1480</v>
      </c>
      <c r="L8691" t="s">
        <v>41267</v>
      </c>
    </row>
    <row r="8692" spans="1:12" x14ac:dyDescent="0.25">
      <c r="A8692" t="s">
        <v>41268</v>
      </c>
      <c r="B8692" t="s">
        <v>24</v>
      </c>
      <c r="C8692" t="s">
        <v>41269</v>
      </c>
      <c r="D8692" t="s">
        <v>26</v>
      </c>
      <c r="E8692" t="s">
        <v>41270</v>
      </c>
      <c r="F8692" t="s">
        <v>26</v>
      </c>
      <c r="G8692" t="s">
        <v>23850</v>
      </c>
      <c r="H8692">
        <v>2017</v>
      </c>
      <c r="I8692" t="s">
        <v>78</v>
      </c>
      <c r="J8692" t="s">
        <v>31</v>
      </c>
      <c r="K8692" t="s">
        <v>342</v>
      </c>
      <c r="L8692" t="s">
        <v>41271</v>
      </c>
    </row>
    <row r="8693" spans="1:12" x14ac:dyDescent="0.25">
      <c r="A8693" t="s">
        <v>41272</v>
      </c>
      <c r="B8693" t="s">
        <v>13</v>
      </c>
      <c r="C8693" t="s">
        <v>41273</v>
      </c>
      <c r="D8693" t="s">
        <v>39797</v>
      </c>
      <c r="E8693" t="s">
        <v>41274</v>
      </c>
      <c r="F8693" t="s">
        <v>17</v>
      </c>
      <c r="G8693" t="s">
        <v>19608</v>
      </c>
      <c r="H8693">
        <v>2016</v>
      </c>
      <c r="I8693" t="s">
        <v>321</v>
      </c>
      <c r="J8693" t="s">
        <v>904</v>
      </c>
      <c r="K8693" t="s">
        <v>683</v>
      </c>
      <c r="L8693" t="s">
        <v>41275</v>
      </c>
    </row>
    <row r="8694" spans="1:12" x14ac:dyDescent="0.25">
      <c r="A8694" t="s">
        <v>41276</v>
      </c>
      <c r="B8694" t="s">
        <v>13</v>
      </c>
      <c r="C8694" t="s">
        <v>41277</v>
      </c>
      <c r="D8694" t="s">
        <v>41278</v>
      </c>
      <c r="E8694" t="s">
        <v>41279</v>
      </c>
      <c r="F8694" t="s">
        <v>77</v>
      </c>
      <c r="G8694" t="s">
        <v>24570</v>
      </c>
      <c r="H8694">
        <v>2017</v>
      </c>
      <c r="I8694" t="s">
        <v>112</v>
      </c>
      <c r="J8694" t="s">
        <v>141</v>
      </c>
      <c r="K8694" t="s">
        <v>21</v>
      </c>
      <c r="L8694" t="s">
        <v>41280</v>
      </c>
    </row>
    <row r="8695" spans="1:12" x14ac:dyDescent="0.25">
      <c r="A8695" t="s">
        <v>41281</v>
      </c>
      <c r="B8695" t="s">
        <v>13</v>
      </c>
      <c r="C8695" t="s">
        <v>41282</v>
      </c>
      <c r="D8695" t="s">
        <v>41283</v>
      </c>
      <c r="E8695" t="s">
        <v>41284</v>
      </c>
      <c r="F8695" t="s">
        <v>17</v>
      </c>
      <c r="G8695" t="s">
        <v>16910</v>
      </c>
      <c r="H8695">
        <v>2017</v>
      </c>
      <c r="I8695" t="s">
        <v>19</v>
      </c>
      <c r="J8695" t="s">
        <v>273</v>
      </c>
      <c r="K8695" t="s">
        <v>1972</v>
      </c>
      <c r="L8695" t="s">
        <v>41285</v>
      </c>
    </row>
    <row r="8696" spans="1:12" x14ac:dyDescent="0.25">
      <c r="A8696" t="s">
        <v>41286</v>
      </c>
      <c r="B8696" t="s">
        <v>13</v>
      </c>
      <c r="C8696" t="s">
        <v>41287</v>
      </c>
      <c r="D8696" t="s">
        <v>41288</v>
      </c>
      <c r="E8696" t="s">
        <v>41289</v>
      </c>
      <c r="F8696" t="s">
        <v>760</v>
      </c>
      <c r="G8696" t="s">
        <v>19169</v>
      </c>
      <c r="H8696">
        <v>2007</v>
      </c>
      <c r="I8696" t="s">
        <v>321</v>
      </c>
      <c r="J8696" t="s">
        <v>200</v>
      </c>
      <c r="K8696" t="s">
        <v>323</v>
      </c>
      <c r="L8696" t="s">
        <v>41290</v>
      </c>
    </row>
    <row r="8697" spans="1:12" x14ac:dyDescent="0.25">
      <c r="A8697" t="s">
        <v>41291</v>
      </c>
      <c r="B8697" t="s">
        <v>13</v>
      </c>
      <c r="C8697" t="s">
        <v>41292</v>
      </c>
      <c r="D8697" t="s">
        <v>41293</v>
      </c>
      <c r="E8697" t="s">
        <v>41294</v>
      </c>
      <c r="F8697" t="s">
        <v>48</v>
      </c>
      <c r="G8697" t="s">
        <v>19608</v>
      </c>
      <c r="H8697">
        <v>2013</v>
      </c>
      <c r="I8697" t="s">
        <v>78</v>
      </c>
      <c r="J8697" t="s">
        <v>904</v>
      </c>
      <c r="K8697" t="s">
        <v>495</v>
      </c>
      <c r="L8697" t="s">
        <v>41295</v>
      </c>
    </row>
    <row r="8698" spans="1:12" x14ac:dyDescent="0.25">
      <c r="A8698" t="s">
        <v>41296</v>
      </c>
      <c r="B8698" t="s">
        <v>13</v>
      </c>
      <c r="C8698" t="s">
        <v>41297</v>
      </c>
      <c r="D8698" t="s">
        <v>287</v>
      </c>
      <c r="E8698" t="s">
        <v>41298</v>
      </c>
      <c r="F8698" t="s">
        <v>3809</v>
      </c>
      <c r="G8698" t="s">
        <v>18727</v>
      </c>
      <c r="H8698">
        <v>2011</v>
      </c>
      <c r="I8698" t="s">
        <v>19</v>
      </c>
      <c r="J8698" t="s">
        <v>192</v>
      </c>
      <c r="K8698" t="s">
        <v>683</v>
      </c>
      <c r="L8698" t="s">
        <v>41299</v>
      </c>
    </row>
    <row r="8699" spans="1:12" x14ac:dyDescent="0.25">
      <c r="A8699" t="s">
        <v>41300</v>
      </c>
      <c r="B8699" t="s">
        <v>13</v>
      </c>
      <c r="C8699" t="s">
        <v>41301</v>
      </c>
      <c r="D8699" t="s">
        <v>41302</v>
      </c>
      <c r="E8699" t="s">
        <v>41303</v>
      </c>
      <c r="F8699" t="s">
        <v>77</v>
      </c>
      <c r="G8699" t="s">
        <v>15633</v>
      </c>
      <c r="H8699">
        <v>2016</v>
      </c>
      <c r="I8699" t="s">
        <v>321</v>
      </c>
      <c r="J8699" t="s">
        <v>303</v>
      </c>
      <c r="K8699" t="s">
        <v>826</v>
      </c>
      <c r="L8699" t="s">
        <v>41304</v>
      </c>
    </row>
    <row r="8700" spans="1:12" x14ac:dyDescent="0.25">
      <c r="A8700" t="s">
        <v>41305</v>
      </c>
      <c r="B8700" t="s">
        <v>13</v>
      </c>
      <c r="C8700" t="s">
        <v>41306</v>
      </c>
      <c r="D8700" t="s">
        <v>40322</v>
      </c>
      <c r="E8700" t="s">
        <v>41307</v>
      </c>
      <c r="F8700" t="s">
        <v>2797</v>
      </c>
      <c r="G8700" t="s">
        <v>28842</v>
      </c>
      <c r="H8700">
        <v>2014</v>
      </c>
      <c r="I8700" t="s">
        <v>78</v>
      </c>
      <c r="J8700" t="s">
        <v>4353</v>
      </c>
      <c r="K8700" t="s">
        <v>1669</v>
      </c>
      <c r="L8700" t="s">
        <v>41308</v>
      </c>
    </row>
    <row r="8701" spans="1:12" x14ac:dyDescent="0.25">
      <c r="A8701" t="s">
        <v>41309</v>
      </c>
      <c r="B8701" t="s">
        <v>13</v>
      </c>
      <c r="C8701" t="s">
        <v>41310</v>
      </c>
      <c r="D8701" t="s">
        <v>41311</v>
      </c>
      <c r="E8701" t="s">
        <v>41312</v>
      </c>
      <c r="F8701" t="s">
        <v>134</v>
      </c>
      <c r="G8701" t="s">
        <v>24946</v>
      </c>
      <c r="H8701">
        <v>2015</v>
      </c>
      <c r="I8701" t="s">
        <v>78</v>
      </c>
      <c r="J8701" t="s">
        <v>564</v>
      </c>
      <c r="K8701" t="s">
        <v>495</v>
      </c>
      <c r="L8701" t="s">
        <v>41313</v>
      </c>
    </row>
    <row r="8702" spans="1:12" x14ac:dyDescent="0.25">
      <c r="A8702" t="s">
        <v>41314</v>
      </c>
      <c r="B8702" t="s">
        <v>24</v>
      </c>
      <c r="C8702" t="s">
        <v>41315</v>
      </c>
      <c r="D8702" t="s">
        <v>26</v>
      </c>
      <c r="E8702" t="s">
        <v>16</v>
      </c>
      <c r="F8702" t="s">
        <v>2071</v>
      </c>
      <c r="G8702" t="s">
        <v>27815</v>
      </c>
      <c r="H8702">
        <v>2014</v>
      </c>
      <c r="I8702" t="s">
        <v>30</v>
      </c>
      <c r="J8702" t="s">
        <v>38</v>
      </c>
      <c r="K8702" t="s">
        <v>431</v>
      </c>
      <c r="L8702" t="s">
        <v>41316</v>
      </c>
    </row>
    <row r="8703" spans="1:12" x14ac:dyDescent="0.25">
      <c r="A8703" t="s">
        <v>41317</v>
      </c>
      <c r="B8703" t="s">
        <v>13</v>
      </c>
      <c r="C8703" t="s">
        <v>41318</v>
      </c>
      <c r="D8703" t="s">
        <v>41319</v>
      </c>
      <c r="E8703" t="s">
        <v>16</v>
      </c>
      <c r="F8703" t="s">
        <v>17</v>
      </c>
      <c r="G8703" t="s">
        <v>24305</v>
      </c>
      <c r="H8703">
        <v>2017</v>
      </c>
      <c r="I8703" t="s">
        <v>61</v>
      </c>
      <c r="J8703" t="s">
        <v>1470</v>
      </c>
      <c r="K8703" t="s">
        <v>21</v>
      </c>
      <c r="L8703" t="s">
        <v>41320</v>
      </c>
    </row>
    <row r="8704" spans="1:12" x14ac:dyDescent="0.25">
      <c r="A8704" t="s">
        <v>41321</v>
      </c>
      <c r="B8704" t="s">
        <v>13</v>
      </c>
      <c r="C8704" t="s">
        <v>41322</v>
      </c>
      <c r="D8704" t="s">
        <v>41323</v>
      </c>
      <c r="E8704" t="s">
        <v>16</v>
      </c>
      <c r="F8704" t="s">
        <v>41324</v>
      </c>
      <c r="G8704" t="s">
        <v>22894</v>
      </c>
      <c r="H8704">
        <v>2018</v>
      </c>
      <c r="I8704" t="s">
        <v>430</v>
      </c>
      <c r="J8704" t="s">
        <v>2222</v>
      </c>
      <c r="K8704" t="s">
        <v>21</v>
      </c>
      <c r="L8704" t="s">
        <v>41325</v>
      </c>
    </row>
    <row r="8705" spans="1:12" x14ac:dyDescent="0.25">
      <c r="A8705" t="s">
        <v>41326</v>
      </c>
      <c r="B8705" t="s">
        <v>13</v>
      </c>
      <c r="C8705" t="s">
        <v>41327</v>
      </c>
      <c r="D8705" t="s">
        <v>41328</v>
      </c>
      <c r="E8705" t="s">
        <v>41329</v>
      </c>
      <c r="F8705" t="s">
        <v>14834</v>
      </c>
      <c r="G8705" t="s">
        <v>14675</v>
      </c>
      <c r="H8705">
        <v>2015</v>
      </c>
      <c r="I8705" t="s">
        <v>321</v>
      </c>
      <c r="J8705" t="s">
        <v>273</v>
      </c>
      <c r="K8705" t="s">
        <v>13533</v>
      </c>
      <c r="L8705" t="s">
        <v>41330</v>
      </c>
    </row>
    <row r="8706" spans="1:12" x14ac:dyDescent="0.25">
      <c r="A8706" t="s">
        <v>41331</v>
      </c>
      <c r="B8706" t="s">
        <v>13</v>
      </c>
      <c r="C8706" t="s">
        <v>41332</v>
      </c>
      <c r="D8706" t="s">
        <v>30547</v>
      </c>
      <c r="E8706" t="s">
        <v>41333</v>
      </c>
      <c r="F8706" t="s">
        <v>17</v>
      </c>
      <c r="G8706" t="s">
        <v>17825</v>
      </c>
      <c r="H8706">
        <v>2018</v>
      </c>
      <c r="I8706" t="s">
        <v>78</v>
      </c>
      <c r="J8706" t="s">
        <v>417</v>
      </c>
      <c r="K8706" t="s">
        <v>142</v>
      </c>
      <c r="L8706" t="s">
        <v>41334</v>
      </c>
    </row>
    <row r="8707" spans="1:12" x14ac:dyDescent="0.25">
      <c r="A8707" t="s">
        <v>41335</v>
      </c>
      <c r="B8707" t="s">
        <v>13</v>
      </c>
      <c r="C8707" t="s">
        <v>41336</v>
      </c>
      <c r="D8707" t="s">
        <v>41337</v>
      </c>
      <c r="E8707" t="s">
        <v>41338</v>
      </c>
      <c r="F8707" t="s">
        <v>665</v>
      </c>
      <c r="G8707" t="s">
        <v>27838</v>
      </c>
      <c r="H8707">
        <v>2016</v>
      </c>
      <c r="I8707" t="s">
        <v>30</v>
      </c>
      <c r="J8707" t="s">
        <v>62</v>
      </c>
      <c r="K8707" t="s">
        <v>180</v>
      </c>
      <c r="L8707" t="s">
        <v>41339</v>
      </c>
    </row>
    <row r="8708" spans="1:12" x14ac:dyDescent="0.25">
      <c r="A8708" t="s">
        <v>41340</v>
      </c>
      <c r="B8708" t="s">
        <v>13</v>
      </c>
      <c r="C8708" t="s">
        <v>41341</v>
      </c>
      <c r="D8708" t="s">
        <v>41342</v>
      </c>
      <c r="E8708" t="s">
        <v>41343</v>
      </c>
      <c r="F8708" t="s">
        <v>17</v>
      </c>
      <c r="G8708" t="s">
        <v>41344</v>
      </c>
      <c r="H8708">
        <v>2018</v>
      </c>
      <c r="I8708" t="s">
        <v>321</v>
      </c>
      <c r="J8708" t="s">
        <v>387</v>
      </c>
      <c r="K8708" t="s">
        <v>1121</v>
      </c>
      <c r="L8708" t="s">
        <v>41345</v>
      </c>
    </row>
    <row r="8709" spans="1:12" x14ac:dyDescent="0.25">
      <c r="A8709" t="s">
        <v>41346</v>
      </c>
      <c r="B8709" t="s">
        <v>13</v>
      </c>
      <c r="C8709" t="s">
        <v>41347</v>
      </c>
      <c r="D8709" t="s">
        <v>31875</v>
      </c>
      <c r="E8709" t="s">
        <v>16</v>
      </c>
      <c r="F8709" t="s">
        <v>17</v>
      </c>
      <c r="G8709" t="s">
        <v>23052</v>
      </c>
      <c r="H8709">
        <v>2017</v>
      </c>
      <c r="I8709" t="s">
        <v>112</v>
      </c>
      <c r="J8709" t="s">
        <v>2643</v>
      </c>
      <c r="K8709" t="s">
        <v>129</v>
      </c>
      <c r="L8709" t="s">
        <v>41348</v>
      </c>
    </row>
    <row r="8710" spans="1:12" x14ac:dyDescent="0.25">
      <c r="A8710" t="s">
        <v>41349</v>
      </c>
      <c r="B8710" t="s">
        <v>13</v>
      </c>
      <c r="C8710" t="s">
        <v>41350</v>
      </c>
      <c r="D8710" t="s">
        <v>39833</v>
      </c>
      <c r="E8710" t="s">
        <v>41351</v>
      </c>
      <c r="F8710" t="s">
        <v>13268</v>
      </c>
      <c r="G8710" t="s">
        <v>25591</v>
      </c>
      <c r="H8710">
        <v>2015</v>
      </c>
      <c r="I8710" t="s">
        <v>30</v>
      </c>
      <c r="J8710" t="s">
        <v>141</v>
      </c>
      <c r="K8710" t="s">
        <v>710</v>
      </c>
      <c r="L8710" t="s">
        <v>41352</v>
      </c>
    </row>
    <row r="8711" spans="1:12" x14ac:dyDescent="0.25">
      <c r="A8711" t="s">
        <v>41353</v>
      </c>
      <c r="B8711" t="s">
        <v>13</v>
      </c>
      <c r="C8711" t="s">
        <v>41354</v>
      </c>
      <c r="D8711" t="s">
        <v>41355</v>
      </c>
      <c r="E8711" t="s">
        <v>41356</v>
      </c>
      <c r="F8711" t="s">
        <v>2071</v>
      </c>
      <c r="G8711" t="s">
        <v>16910</v>
      </c>
      <c r="H8711">
        <v>1983</v>
      </c>
      <c r="I8711" t="s">
        <v>30</v>
      </c>
      <c r="J8711" t="s">
        <v>62</v>
      </c>
      <c r="K8711" t="s">
        <v>105</v>
      </c>
      <c r="L8711" t="s">
        <v>41357</v>
      </c>
    </row>
    <row r="8712" spans="1:12" x14ac:dyDescent="0.25">
      <c r="A8712" t="s">
        <v>41358</v>
      </c>
      <c r="B8712" t="s">
        <v>24</v>
      </c>
      <c r="C8712" t="s">
        <v>41359</v>
      </c>
      <c r="D8712" t="s">
        <v>26</v>
      </c>
      <c r="E8712" t="s">
        <v>41360</v>
      </c>
      <c r="F8712" t="s">
        <v>17</v>
      </c>
      <c r="G8712" t="s">
        <v>41361</v>
      </c>
      <c r="H8712">
        <v>2012</v>
      </c>
      <c r="I8712" t="s">
        <v>30</v>
      </c>
      <c r="J8712" t="s">
        <v>2777</v>
      </c>
      <c r="K8712" t="s">
        <v>123</v>
      </c>
      <c r="L8712" t="s">
        <v>41362</v>
      </c>
    </row>
    <row r="8713" spans="1:12" x14ac:dyDescent="0.25">
      <c r="A8713" t="s">
        <v>41363</v>
      </c>
      <c r="B8713" t="s">
        <v>13</v>
      </c>
      <c r="C8713" t="s">
        <v>41364</v>
      </c>
      <c r="D8713" t="s">
        <v>41365</v>
      </c>
      <c r="E8713" t="s">
        <v>41366</v>
      </c>
      <c r="F8713" t="s">
        <v>950</v>
      </c>
      <c r="G8713" t="s">
        <v>41367</v>
      </c>
      <c r="H8713">
        <v>2016</v>
      </c>
      <c r="I8713" t="s">
        <v>30</v>
      </c>
      <c r="J8713" t="s">
        <v>396</v>
      </c>
      <c r="K8713" t="s">
        <v>71</v>
      </c>
      <c r="L8713" t="s">
        <v>41368</v>
      </c>
    </row>
    <row r="8714" spans="1:12" x14ac:dyDescent="0.25">
      <c r="A8714" t="s">
        <v>41369</v>
      </c>
      <c r="B8714" t="s">
        <v>24</v>
      </c>
      <c r="C8714" t="s">
        <v>41370</v>
      </c>
      <c r="D8714" t="s">
        <v>26</v>
      </c>
      <c r="E8714" t="s">
        <v>36172</v>
      </c>
      <c r="F8714" t="s">
        <v>77</v>
      </c>
      <c r="G8714" t="s">
        <v>41371</v>
      </c>
      <c r="H8714">
        <v>2016</v>
      </c>
      <c r="I8714" t="s">
        <v>112</v>
      </c>
      <c r="J8714" t="s">
        <v>31</v>
      </c>
      <c r="K8714" t="s">
        <v>27930</v>
      </c>
      <c r="L8714" t="s">
        <v>41372</v>
      </c>
    </row>
    <row r="8715" spans="1:12" x14ac:dyDescent="0.25">
      <c r="A8715" t="s">
        <v>41373</v>
      </c>
      <c r="B8715" t="s">
        <v>13</v>
      </c>
      <c r="C8715" t="s">
        <v>41374</v>
      </c>
      <c r="D8715" t="s">
        <v>41375</v>
      </c>
      <c r="E8715" t="s">
        <v>41376</v>
      </c>
      <c r="F8715" t="s">
        <v>48</v>
      </c>
      <c r="G8715" t="s">
        <v>24080</v>
      </c>
      <c r="H8715">
        <v>2015</v>
      </c>
      <c r="I8715" t="s">
        <v>30</v>
      </c>
      <c r="J8715" t="s">
        <v>289</v>
      </c>
      <c r="K8715" t="s">
        <v>166</v>
      </c>
      <c r="L8715" t="s">
        <v>41377</v>
      </c>
    </row>
    <row r="8716" spans="1:12" x14ac:dyDescent="0.25">
      <c r="A8716" t="s">
        <v>41378</v>
      </c>
      <c r="B8716" t="s">
        <v>13</v>
      </c>
      <c r="C8716" t="s">
        <v>41379</v>
      </c>
      <c r="D8716" t="s">
        <v>41380</v>
      </c>
      <c r="E8716" t="s">
        <v>41381</v>
      </c>
      <c r="F8716" t="s">
        <v>17</v>
      </c>
      <c r="G8716" t="s">
        <v>25182</v>
      </c>
      <c r="H8716">
        <v>2016</v>
      </c>
      <c r="I8716" t="s">
        <v>244</v>
      </c>
      <c r="J8716" t="s">
        <v>4353</v>
      </c>
      <c r="K8716" t="s">
        <v>63</v>
      </c>
      <c r="L8716" t="s">
        <v>41382</v>
      </c>
    </row>
    <row r="8717" spans="1:12" x14ac:dyDescent="0.25">
      <c r="A8717" t="s">
        <v>41383</v>
      </c>
      <c r="B8717" t="s">
        <v>13</v>
      </c>
      <c r="C8717" t="s">
        <v>41384</v>
      </c>
      <c r="D8717" t="s">
        <v>41385</v>
      </c>
      <c r="E8717" t="s">
        <v>41386</v>
      </c>
      <c r="F8717" t="s">
        <v>1966</v>
      </c>
      <c r="G8717" t="s">
        <v>41387</v>
      </c>
      <c r="H8717">
        <v>2014</v>
      </c>
      <c r="I8717" t="s">
        <v>321</v>
      </c>
      <c r="J8717" t="s">
        <v>773</v>
      </c>
      <c r="K8717" t="s">
        <v>1121</v>
      </c>
      <c r="L8717" t="s">
        <v>41388</v>
      </c>
    </row>
    <row r="8718" spans="1:12" x14ac:dyDescent="0.25">
      <c r="A8718" t="s">
        <v>41389</v>
      </c>
      <c r="B8718" t="s">
        <v>13</v>
      </c>
      <c r="C8718" t="s">
        <v>41390</v>
      </c>
      <c r="D8718" t="s">
        <v>41391</v>
      </c>
      <c r="E8718" t="s">
        <v>41392</v>
      </c>
      <c r="F8718" t="s">
        <v>17</v>
      </c>
      <c r="G8718" t="s">
        <v>24272</v>
      </c>
      <c r="H8718">
        <v>2017</v>
      </c>
      <c r="I8718" t="s">
        <v>30</v>
      </c>
      <c r="J8718" t="s">
        <v>1361</v>
      </c>
      <c r="K8718" t="s">
        <v>18319</v>
      </c>
      <c r="L8718" t="s">
        <v>41393</v>
      </c>
    </row>
    <row r="8719" spans="1:12" x14ac:dyDescent="0.25">
      <c r="A8719" t="s">
        <v>41394</v>
      </c>
      <c r="B8719" t="s">
        <v>13</v>
      </c>
      <c r="C8719" t="s">
        <v>41395</v>
      </c>
      <c r="D8719" t="s">
        <v>39969</v>
      </c>
      <c r="E8719" t="s">
        <v>41396</v>
      </c>
      <c r="F8719" t="s">
        <v>2071</v>
      </c>
      <c r="G8719" t="s">
        <v>16910</v>
      </c>
      <c r="H8719">
        <v>1967</v>
      </c>
      <c r="I8719" t="s">
        <v>30</v>
      </c>
      <c r="J8719" t="s">
        <v>387</v>
      </c>
      <c r="K8719" t="s">
        <v>1705</v>
      </c>
      <c r="L8719" t="s">
        <v>41397</v>
      </c>
    </row>
    <row r="8720" spans="1:12" x14ac:dyDescent="0.25">
      <c r="A8720" t="s">
        <v>41398</v>
      </c>
      <c r="B8720" t="s">
        <v>13</v>
      </c>
      <c r="C8720" t="s">
        <v>41399</v>
      </c>
      <c r="D8720" t="s">
        <v>41400</v>
      </c>
      <c r="E8720" t="s">
        <v>41401</v>
      </c>
      <c r="F8720" t="s">
        <v>26</v>
      </c>
      <c r="G8720" t="s">
        <v>17536</v>
      </c>
      <c r="H8720">
        <v>2019</v>
      </c>
      <c r="I8720" t="s">
        <v>30</v>
      </c>
      <c r="J8720" t="s">
        <v>273</v>
      </c>
      <c r="K8720" t="s">
        <v>547</v>
      </c>
      <c r="L8720" t="s">
        <v>41402</v>
      </c>
    </row>
    <row r="8721" spans="1:12" x14ac:dyDescent="0.25">
      <c r="A8721" t="s">
        <v>41403</v>
      </c>
      <c r="B8721" t="s">
        <v>13</v>
      </c>
      <c r="C8721" t="s">
        <v>41404</v>
      </c>
      <c r="D8721" t="s">
        <v>41405</v>
      </c>
      <c r="E8721" t="s">
        <v>41406</v>
      </c>
      <c r="F8721" t="s">
        <v>3295</v>
      </c>
      <c r="G8721" t="s">
        <v>23052</v>
      </c>
      <c r="H8721">
        <v>2017</v>
      </c>
      <c r="I8721" t="s">
        <v>78</v>
      </c>
      <c r="J8721" t="s">
        <v>381</v>
      </c>
      <c r="K8721" t="s">
        <v>495</v>
      </c>
      <c r="L8721" t="s">
        <v>41407</v>
      </c>
    </row>
    <row r="8722" spans="1:12" x14ac:dyDescent="0.25">
      <c r="A8722" t="s">
        <v>41408</v>
      </c>
      <c r="B8722" t="s">
        <v>24</v>
      </c>
      <c r="C8722" t="s">
        <v>41409</v>
      </c>
      <c r="D8722" t="s">
        <v>26</v>
      </c>
      <c r="E8722" t="s">
        <v>41410</v>
      </c>
      <c r="F8722" t="s">
        <v>156</v>
      </c>
      <c r="G8722" t="s">
        <v>26364</v>
      </c>
      <c r="H8722">
        <v>2016</v>
      </c>
      <c r="I8722" t="s">
        <v>78</v>
      </c>
      <c r="J8722" t="s">
        <v>38</v>
      </c>
      <c r="K8722" t="s">
        <v>1298</v>
      </c>
      <c r="L8722" t="s">
        <v>41411</v>
      </c>
    </row>
    <row r="8723" spans="1:12" x14ac:dyDescent="0.25">
      <c r="A8723" t="s">
        <v>41412</v>
      </c>
      <c r="B8723" t="s">
        <v>24</v>
      </c>
      <c r="C8723" t="s">
        <v>41413</v>
      </c>
      <c r="D8723" t="s">
        <v>26</v>
      </c>
      <c r="E8723" t="s">
        <v>41414</v>
      </c>
      <c r="F8723" t="s">
        <v>1744</v>
      </c>
      <c r="G8723" t="s">
        <v>27124</v>
      </c>
      <c r="H8723">
        <v>2012</v>
      </c>
      <c r="I8723" t="s">
        <v>78</v>
      </c>
      <c r="J8723" t="s">
        <v>38</v>
      </c>
      <c r="K8723" t="s">
        <v>49</v>
      </c>
      <c r="L8723" t="s">
        <v>41415</v>
      </c>
    </row>
    <row r="8724" spans="1:12" x14ac:dyDescent="0.25">
      <c r="A8724" t="s">
        <v>41416</v>
      </c>
      <c r="B8724" t="s">
        <v>13</v>
      </c>
      <c r="C8724" t="s">
        <v>41417</v>
      </c>
      <c r="D8724" t="s">
        <v>1808</v>
      </c>
      <c r="E8724" t="s">
        <v>41418</v>
      </c>
      <c r="F8724" t="s">
        <v>17</v>
      </c>
      <c r="G8724" t="s">
        <v>14997</v>
      </c>
      <c r="H8724">
        <v>2000</v>
      </c>
      <c r="I8724" t="s">
        <v>19</v>
      </c>
      <c r="J8724" t="s">
        <v>1932</v>
      </c>
      <c r="K8724" t="s">
        <v>3190</v>
      </c>
      <c r="L8724" t="s">
        <v>41419</v>
      </c>
    </row>
    <row r="8725" spans="1:12" x14ac:dyDescent="0.25">
      <c r="A8725" t="s">
        <v>41420</v>
      </c>
      <c r="B8725" t="s">
        <v>13</v>
      </c>
      <c r="C8725" t="s">
        <v>41421</v>
      </c>
      <c r="D8725" t="s">
        <v>41422</v>
      </c>
      <c r="E8725" t="s">
        <v>16</v>
      </c>
      <c r="F8725" t="s">
        <v>77</v>
      </c>
      <c r="G8725" t="s">
        <v>20013</v>
      </c>
      <c r="H8725">
        <v>2017</v>
      </c>
      <c r="I8725" t="s">
        <v>78</v>
      </c>
      <c r="J8725" t="s">
        <v>6955</v>
      </c>
      <c r="K8725" t="s">
        <v>21</v>
      </c>
      <c r="L8725" t="s">
        <v>41423</v>
      </c>
    </row>
    <row r="8726" spans="1:12" x14ac:dyDescent="0.25">
      <c r="A8726" t="s">
        <v>41424</v>
      </c>
      <c r="B8726" t="s">
        <v>13</v>
      </c>
      <c r="C8726" t="s">
        <v>41425</v>
      </c>
      <c r="D8726" t="s">
        <v>41426</v>
      </c>
      <c r="E8726" t="s">
        <v>41427</v>
      </c>
      <c r="F8726" t="s">
        <v>17</v>
      </c>
      <c r="G8726" t="s">
        <v>20607</v>
      </c>
      <c r="H8726">
        <v>2018</v>
      </c>
      <c r="I8726" t="s">
        <v>78</v>
      </c>
      <c r="J8726" t="s">
        <v>62</v>
      </c>
      <c r="K8726" t="s">
        <v>335</v>
      </c>
      <c r="L8726" t="s">
        <v>41428</v>
      </c>
    </row>
    <row r="8727" spans="1:12" x14ac:dyDescent="0.25">
      <c r="A8727" t="s">
        <v>41429</v>
      </c>
      <c r="B8727" t="s">
        <v>13</v>
      </c>
      <c r="C8727" t="s">
        <v>41430</v>
      </c>
      <c r="D8727" t="s">
        <v>41431</v>
      </c>
      <c r="E8727" t="s">
        <v>41432</v>
      </c>
      <c r="F8727" t="s">
        <v>2429</v>
      </c>
      <c r="G8727" t="s">
        <v>30079</v>
      </c>
      <c r="H8727">
        <v>2002</v>
      </c>
      <c r="I8727" t="s">
        <v>321</v>
      </c>
      <c r="J8727" t="s">
        <v>251</v>
      </c>
      <c r="K8727" t="s">
        <v>576</v>
      </c>
      <c r="L8727" t="s">
        <v>41433</v>
      </c>
    </row>
    <row r="8728" spans="1:12" x14ac:dyDescent="0.25">
      <c r="A8728" t="s">
        <v>41434</v>
      </c>
      <c r="B8728" t="s">
        <v>24</v>
      </c>
      <c r="C8728" t="s">
        <v>41435</v>
      </c>
      <c r="D8728" t="s">
        <v>26</v>
      </c>
      <c r="E8728" t="s">
        <v>41436</v>
      </c>
      <c r="F8728" t="s">
        <v>17</v>
      </c>
      <c r="G8728" t="s">
        <v>20537</v>
      </c>
      <c r="H8728">
        <v>2017</v>
      </c>
      <c r="I8728" t="s">
        <v>112</v>
      </c>
      <c r="J8728" t="s">
        <v>157</v>
      </c>
      <c r="K8728" t="s">
        <v>2289</v>
      </c>
      <c r="L8728" t="s">
        <v>41437</v>
      </c>
    </row>
    <row r="8729" spans="1:12" x14ac:dyDescent="0.25">
      <c r="A8729" t="s">
        <v>41438</v>
      </c>
      <c r="B8729" t="s">
        <v>13</v>
      </c>
      <c r="C8729" t="s">
        <v>41439</v>
      </c>
      <c r="D8729" t="s">
        <v>41440</v>
      </c>
      <c r="E8729" t="s">
        <v>16</v>
      </c>
      <c r="F8729" t="s">
        <v>21878</v>
      </c>
      <c r="G8729" t="s">
        <v>41441</v>
      </c>
      <c r="H8729">
        <v>2013</v>
      </c>
      <c r="I8729" t="s">
        <v>28648</v>
      </c>
      <c r="J8729" t="s">
        <v>5385</v>
      </c>
      <c r="K8729" t="s">
        <v>129</v>
      </c>
      <c r="L8729" t="s">
        <v>41442</v>
      </c>
    </row>
    <row r="8730" spans="1:12" x14ac:dyDescent="0.25">
      <c r="A8730" t="s">
        <v>41443</v>
      </c>
      <c r="B8730" t="s">
        <v>13</v>
      </c>
      <c r="C8730" t="s">
        <v>41444</v>
      </c>
      <c r="D8730" t="s">
        <v>41445</v>
      </c>
      <c r="E8730" t="s">
        <v>16</v>
      </c>
      <c r="F8730" t="s">
        <v>41446</v>
      </c>
      <c r="G8730" t="s">
        <v>41447</v>
      </c>
      <c r="H8730">
        <v>2016</v>
      </c>
      <c r="I8730" t="s">
        <v>78</v>
      </c>
      <c r="J8730" t="s">
        <v>200</v>
      </c>
      <c r="K8730" t="s">
        <v>129</v>
      </c>
      <c r="L8730" t="s">
        <v>41448</v>
      </c>
    </row>
    <row r="8731" spans="1:12" x14ac:dyDescent="0.25">
      <c r="A8731" t="s">
        <v>41449</v>
      </c>
      <c r="B8731" t="s">
        <v>13</v>
      </c>
      <c r="C8731" t="s">
        <v>41450</v>
      </c>
      <c r="D8731" t="s">
        <v>41451</v>
      </c>
      <c r="E8731" t="s">
        <v>41452</v>
      </c>
      <c r="F8731" t="s">
        <v>41453</v>
      </c>
      <c r="G8731" t="s">
        <v>14854</v>
      </c>
      <c r="H8731">
        <v>2000</v>
      </c>
      <c r="I8731" t="s">
        <v>19</v>
      </c>
      <c r="J8731" t="s">
        <v>1011</v>
      </c>
      <c r="K8731" t="s">
        <v>523</v>
      </c>
      <c r="L8731" t="s">
        <v>41454</v>
      </c>
    </row>
    <row r="8732" spans="1:12" x14ac:dyDescent="0.25">
      <c r="A8732" t="s">
        <v>41455</v>
      </c>
      <c r="B8732" t="s">
        <v>13</v>
      </c>
      <c r="C8732" t="s">
        <v>41456</v>
      </c>
      <c r="D8732" t="s">
        <v>11200</v>
      </c>
      <c r="E8732" t="s">
        <v>41457</v>
      </c>
      <c r="F8732" t="s">
        <v>17</v>
      </c>
      <c r="G8732" t="s">
        <v>24380</v>
      </c>
      <c r="H8732">
        <v>2017</v>
      </c>
      <c r="I8732" t="s">
        <v>321</v>
      </c>
      <c r="J8732" t="s">
        <v>971</v>
      </c>
      <c r="K8732" t="s">
        <v>201</v>
      </c>
      <c r="L8732" t="s">
        <v>41458</v>
      </c>
    </row>
    <row r="8733" spans="1:12" x14ac:dyDescent="0.25">
      <c r="A8733" t="s">
        <v>41459</v>
      </c>
      <c r="B8733" t="s">
        <v>13</v>
      </c>
      <c r="C8733" t="s">
        <v>41460</v>
      </c>
      <c r="D8733" t="s">
        <v>15557</v>
      </c>
      <c r="E8733" t="s">
        <v>41461</v>
      </c>
      <c r="F8733" t="s">
        <v>17</v>
      </c>
      <c r="G8733" t="s">
        <v>41462</v>
      </c>
      <c r="H8733">
        <v>2015</v>
      </c>
      <c r="I8733" t="s">
        <v>321</v>
      </c>
      <c r="J8733" t="s">
        <v>208</v>
      </c>
      <c r="K8733" t="s">
        <v>710</v>
      </c>
      <c r="L8733" t="s">
        <v>41463</v>
      </c>
    </row>
    <row r="8734" spans="1:12" x14ac:dyDescent="0.25">
      <c r="A8734" t="s">
        <v>41464</v>
      </c>
      <c r="B8734" t="s">
        <v>13</v>
      </c>
      <c r="C8734" t="s">
        <v>41465</v>
      </c>
      <c r="D8734" t="s">
        <v>41466</v>
      </c>
      <c r="E8734" t="s">
        <v>41467</v>
      </c>
      <c r="F8734" t="s">
        <v>77</v>
      </c>
      <c r="G8734" t="s">
        <v>17680</v>
      </c>
      <c r="H8734">
        <v>2018</v>
      </c>
      <c r="I8734" t="s">
        <v>30</v>
      </c>
      <c r="J8734" t="s">
        <v>1011</v>
      </c>
      <c r="K8734" t="s">
        <v>558</v>
      </c>
      <c r="L8734" t="s">
        <v>41468</v>
      </c>
    </row>
    <row r="8735" spans="1:12" x14ac:dyDescent="0.25">
      <c r="A8735" t="s">
        <v>41469</v>
      </c>
      <c r="B8735" t="s">
        <v>13</v>
      </c>
      <c r="C8735" t="s">
        <v>41470</v>
      </c>
      <c r="D8735" t="s">
        <v>41471</v>
      </c>
      <c r="E8735" t="s">
        <v>41472</v>
      </c>
      <c r="F8735" t="s">
        <v>77</v>
      </c>
      <c r="G8735" t="s">
        <v>25306</v>
      </c>
      <c r="H8735">
        <v>2016</v>
      </c>
      <c r="I8735" t="s">
        <v>30</v>
      </c>
      <c r="J8735" t="s">
        <v>62</v>
      </c>
      <c r="K8735" t="s">
        <v>28906</v>
      </c>
      <c r="L8735" t="s">
        <v>41473</v>
      </c>
    </row>
    <row r="8736" spans="1:12" x14ac:dyDescent="0.25">
      <c r="A8736" t="s">
        <v>41474</v>
      </c>
      <c r="B8736" t="s">
        <v>13</v>
      </c>
      <c r="C8736" t="s">
        <v>41475</v>
      </c>
      <c r="D8736" t="s">
        <v>41476</v>
      </c>
      <c r="E8736" t="s">
        <v>41477</v>
      </c>
      <c r="F8736" t="s">
        <v>17</v>
      </c>
      <c r="G8736" t="s">
        <v>25423</v>
      </c>
      <c r="H8736">
        <v>2017</v>
      </c>
      <c r="I8736" t="s">
        <v>30</v>
      </c>
      <c r="J8736" t="s">
        <v>1470</v>
      </c>
      <c r="K8736" t="s">
        <v>30108</v>
      </c>
      <c r="L8736" t="s">
        <v>41478</v>
      </c>
    </row>
    <row r="8737" spans="1:12" x14ac:dyDescent="0.25">
      <c r="A8737" t="s">
        <v>41479</v>
      </c>
      <c r="B8737" t="s">
        <v>13</v>
      </c>
      <c r="C8737" t="s">
        <v>41480</v>
      </c>
      <c r="D8737" t="s">
        <v>6873</v>
      </c>
      <c r="E8737" t="s">
        <v>41481</v>
      </c>
      <c r="F8737" t="s">
        <v>17</v>
      </c>
      <c r="G8737" t="s">
        <v>17962</v>
      </c>
      <c r="H8737">
        <v>1967</v>
      </c>
      <c r="I8737" t="s">
        <v>321</v>
      </c>
      <c r="J8737" t="s">
        <v>20</v>
      </c>
      <c r="K8737" t="s">
        <v>1495</v>
      </c>
      <c r="L8737" t="s">
        <v>41482</v>
      </c>
    </row>
    <row r="8738" spans="1:12" x14ac:dyDescent="0.25">
      <c r="A8738" t="s">
        <v>41483</v>
      </c>
      <c r="B8738" t="s">
        <v>24</v>
      </c>
      <c r="C8738" t="s">
        <v>41484</v>
      </c>
      <c r="D8738" t="s">
        <v>26</v>
      </c>
      <c r="E8738" t="s">
        <v>41485</v>
      </c>
      <c r="F8738" t="s">
        <v>1744</v>
      </c>
      <c r="G8738" t="s">
        <v>27124</v>
      </c>
      <c r="H8738">
        <v>2011</v>
      </c>
      <c r="I8738" t="s">
        <v>78</v>
      </c>
      <c r="J8738" t="s">
        <v>38</v>
      </c>
      <c r="K8738" t="s">
        <v>49</v>
      </c>
      <c r="L8738" t="s">
        <v>41486</v>
      </c>
    </row>
    <row r="8739" spans="1:12" x14ac:dyDescent="0.25">
      <c r="A8739" t="s">
        <v>41487</v>
      </c>
      <c r="B8739" t="s">
        <v>13</v>
      </c>
      <c r="C8739" t="s">
        <v>41488</v>
      </c>
      <c r="D8739" t="s">
        <v>41489</v>
      </c>
      <c r="E8739" t="s">
        <v>41490</v>
      </c>
      <c r="F8739" t="s">
        <v>77</v>
      </c>
      <c r="G8739" t="s">
        <v>20013</v>
      </c>
      <c r="H8739">
        <v>2016</v>
      </c>
      <c r="I8739" t="s">
        <v>78</v>
      </c>
      <c r="J8739" t="s">
        <v>7790</v>
      </c>
      <c r="K8739" t="s">
        <v>21</v>
      </c>
      <c r="L8739" t="s">
        <v>41491</v>
      </c>
    </row>
    <row r="8740" spans="1:12" x14ac:dyDescent="0.25">
      <c r="A8740" t="s">
        <v>41492</v>
      </c>
      <c r="B8740" t="s">
        <v>13</v>
      </c>
      <c r="C8740" t="s">
        <v>41493</v>
      </c>
      <c r="D8740" t="s">
        <v>41494</v>
      </c>
      <c r="E8740" t="s">
        <v>16</v>
      </c>
      <c r="F8740" t="s">
        <v>41495</v>
      </c>
      <c r="G8740" t="s">
        <v>25098</v>
      </c>
      <c r="H8740">
        <v>2016</v>
      </c>
      <c r="I8740" t="s">
        <v>30</v>
      </c>
      <c r="J8740" t="s">
        <v>1361</v>
      </c>
      <c r="K8740" t="s">
        <v>21</v>
      </c>
      <c r="L8740" t="s">
        <v>41496</v>
      </c>
    </row>
    <row r="8741" spans="1:12" x14ac:dyDescent="0.25">
      <c r="A8741" t="s">
        <v>41497</v>
      </c>
      <c r="B8741" t="s">
        <v>13</v>
      </c>
      <c r="C8741" t="s">
        <v>41498</v>
      </c>
      <c r="D8741" t="s">
        <v>41499</v>
      </c>
      <c r="E8741" t="s">
        <v>16</v>
      </c>
      <c r="F8741" t="s">
        <v>17</v>
      </c>
      <c r="G8741" t="s">
        <v>26655</v>
      </c>
      <c r="H8741">
        <v>1943</v>
      </c>
      <c r="I8741" t="s">
        <v>112</v>
      </c>
      <c r="J8741" t="s">
        <v>850</v>
      </c>
      <c r="K8741" t="s">
        <v>21</v>
      </c>
      <c r="L8741" t="s">
        <v>41500</v>
      </c>
    </row>
    <row r="8742" spans="1:12" x14ac:dyDescent="0.25">
      <c r="A8742" t="s">
        <v>41501</v>
      </c>
      <c r="B8742" t="s">
        <v>24</v>
      </c>
      <c r="C8742" t="s">
        <v>41502</v>
      </c>
      <c r="D8742" t="s">
        <v>26</v>
      </c>
      <c r="E8742" t="s">
        <v>41503</v>
      </c>
      <c r="F8742" t="s">
        <v>77</v>
      </c>
      <c r="G8742" t="s">
        <v>26655</v>
      </c>
      <c r="H8742">
        <v>2015</v>
      </c>
      <c r="I8742" t="s">
        <v>112</v>
      </c>
      <c r="J8742" t="s">
        <v>38</v>
      </c>
      <c r="K8742" t="s">
        <v>27930</v>
      </c>
      <c r="L8742" t="s">
        <v>41504</v>
      </c>
    </row>
    <row r="8743" spans="1:12" x14ac:dyDescent="0.25">
      <c r="A8743" t="s">
        <v>41505</v>
      </c>
      <c r="B8743" t="s">
        <v>24</v>
      </c>
      <c r="C8743" t="s">
        <v>41506</v>
      </c>
      <c r="D8743" t="s">
        <v>26</v>
      </c>
      <c r="E8743" t="s">
        <v>41507</v>
      </c>
      <c r="F8743" t="s">
        <v>77</v>
      </c>
      <c r="G8743" t="s">
        <v>26655</v>
      </c>
      <c r="H8743">
        <v>2013</v>
      </c>
      <c r="I8743" t="s">
        <v>112</v>
      </c>
      <c r="J8743" t="s">
        <v>38</v>
      </c>
      <c r="K8743" t="s">
        <v>27930</v>
      </c>
      <c r="L8743" t="s">
        <v>41508</v>
      </c>
    </row>
    <row r="8744" spans="1:12" x14ac:dyDescent="0.25">
      <c r="A8744" t="s">
        <v>41509</v>
      </c>
      <c r="B8744" t="s">
        <v>13</v>
      </c>
      <c r="C8744" t="s">
        <v>41510</v>
      </c>
      <c r="D8744" t="s">
        <v>35561</v>
      </c>
      <c r="E8744" t="s">
        <v>41511</v>
      </c>
      <c r="F8744" t="s">
        <v>17</v>
      </c>
      <c r="G8744" t="s">
        <v>14997</v>
      </c>
      <c r="H8744">
        <v>1999</v>
      </c>
      <c r="I8744" t="s">
        <v>19</v>
      </c>
      <c r="J8744" t="s">
        <v>216</v>
      </c>
      <c r="K8744" t="s">
        <v>2963</v>
      </c>
      <c r="L8744" t="s">
        <v>41512</v>
      </c>
    </row>
    <row r="8745" spans="1:12" x14ac:dyDescent="0.25">
      <c r="A8745" t="s">
        <v>41513</v>
      </c>
      <c r="B8745" t="s">
        <v>13</v>
      </c>
      <c r="C8745" t="s">
        <v>41514</v>
      </c>
      <c r="D8745" t="s">
        <v>41515</v>
      </c>
      <c r="E8745" t="s">
        <v>41516</v>
      </c>
      <c r="F8745" t="s">
        <v>17</v>
      </c>
      <c r="G8745" t="s">
        <v>10244</v>
      </c>
      <c r="H8745">
        <v>2018</v>
      </c>
      <c r="I8745" t="s">
        <v>19</v>
      </c>
      <c r="J8745" t="s">
        <v>258</v>
      </c>
      <c r="K8745" t="s">
        <v>1121</v>
      </c>
      <c r="L8745" t="s">
        <v>41517</v>
      </c>
    </row>
    <row r="8746" spans="1:12" x14ac:dyDescent="0.25">
      <c r="A8746" t="s">
        <v>41518</v>
      </c>
      <c r="B8746" t="s">
        <v>13</v>
      </c>
      <c r="C8746" t="s">
        <v>41519</v>
      </c>
      <c r="D8746" t="s">
        <v>41520</v>
      </c>
      <c r="E8746" t="s">
        <v>16</v>
      </c>
      <c r="F8746" t="s">
        <v>77</v>
      </c>
      <c r="G8746" t="s">
        <v>41521</v>
      </c>
      <c r="H8746">
        <v>2017</v>
      </c>
      <c r="I8746" t="s">
        <v>30</v>
      </c>
      <c r="J8746" t="s">
        <v>258</v>
      </c>
      <c r="K8746" t="s">
        <v>442</v>
      </c>
      <c r="L8746" t="s">
        <v>41522</v>
      </c>
    </row>
    <row r="8747" spans="1:12" x14ac:dyDescent="0.25">
      <c r="A8747" t="s">
        <v>41523</v>
      </c>
      <c r="B8747" t="s">
        <v>13</v>
      </c>
      <c r="C8747" t="s">
        <v>41524</v>
      </c>
      <c r="D8747" t="s">
        <v>41525</v>
      </c>
      <c r="E8747" t="s">
        <v>41526</v>
      </c>
      <c r="F8747" t="s">
        <v>41527</v>
      </c>
      <c r="G8747" t="s">
        <v>14997</v>
      </c>
      <c r="H8747">
        <v>1971</v>
      </c>
      <c r="I8747" t="s">
        <v>653</v>
      </c>
      <c r="J8747" t="s">
        <v>369</v>
      </c>
      <c r="K8747" t="s">
        <v>8531</v>
      </c>
      <c r="L8747" t="s">
        <v>41528</v>
      </c>
    </row>
    <row r="8748" spans="1:12" x14ac:dyDescent="0.25">
      <c r="A8748" t="s">
        <v>41529</v>
      </c>
      <c r="B8748" t="s">
        <v>13</v>
      </c>
      <c r="C8748" t="s">
        <v>41530</v>
      </c>
      <c r="D8748" t="s">
        <v>41531</v>
      </c>
      <c r="E8748" t="s">
        <v>16</v>
      </c>
      <c r="F8748" t="s">
        <v>41532</v>
      </c>
      <c r="G8748" t="s">
        <v>39673</v>
      </c>
      <c r="H8748">
        <v>2017</v>
      </c>
      <c r="I8748" t="s">
        <v>78</v>
      </c>
      <c r="J8748" t="s">
        <v>401</v>
      </c>
      <c r="K8748" t="s">
        <v>129</v>
      </c>
      <c r="L8748" t="s">
        <v>41533</v>
      </c>
    </row>
    <row r="8749" spans="1:12" x14ac:dyDescent="0.25">
      <c r="A8749" t="s">
        <v>41534</v>
      </c>
      <c r="B8749" t="s">
        <v>24</v>
      </c>
      <c r="C8749" t="s">
        <v>41535</v>
      </c>
      <c r="D8749" t="s">
        <v>26</v>
      </c>
      <c r="E8749" t="s">
        <v>41536</v>
      </c>
      <c r="F8749" t="s">
        <v>17</v>
      </c>
      <c r="G8749" t="s">
        <v>20746</v>
      </c>
      <c r="H8749">
        <v>2016</v>
      </c>
      <c r="I8749" t="s">
        <v>430</v>
      </c>
      <c r="J8749" t="s">
        <v>38</v>
      </c>
      <c r="K8749" t="s">
        <v>375</v>
      </c>
      <c r="L8749" t="s">
        <v>41537</v>
      </c>
    </row>
    <row r="8750" spans="1:12" x14ac:dyDescent="0.25">
      <c r="A8750" t="s">
        <v>41538</v>
      </c>
      <c r="B8750" t="s">
        <v>13</v>
      </c>
      <c r="C8750" t="s">
        <v>41539</v>
      </c>
      <c r="D8750" t="s">
        <v>40135</v>
      </c>
      <c r="E8750" t="s">
        <v>41540</v>
      </c>
      <c r="F8750" t="s">
        <v>185</v>
      </c>
      <c r="G8750" t="s">
        <v>27504</v>
      </c>
      <c r="H8750">
        <v>1981</v>
      </c>
      <c r="I8750" t="s">
        <v>28648</v>
      </c>
      <c r="J8750" t="s">
        <v>971</v>
      </c>
      <c r="K8750" t="s">
        <v>988</v>
      </c>
      <c r="L8750" t="s">
        <v>41541</v>
      </c>
    </row>
    <row r="8751" spans="1:12" x14ac:dyDescent="0.25">
      <c r="A8751" t="s">
        <v>41542</v>
      </c>
      <c r="B8751" t="s">
        <v>24</v>
      </c>
      <c r="C8751" t="s">
        <v>41543</v>
      </c>
      <c r="D8751" t="s">
        <v>26</v>
      </c>
      <c r="E8751" t="s">
        <v>41544</v>
      </c>
      <c r="F8751" t="s">
        <v>156</v>
      </c>
      <c r="G8751" t="s">
        <v>25695</v>
      </c>
      <c r="H8751">
        <v>2014</v>
      </c>
      <c r="I8751" t="s">
        <v>30</v>
      </c>
      <c r="J8751" t="s">
        <v>38</v>
      </c>
      <c r="K8751" t="s">
        <v>239</v>
      </c>
      <c r="L8751" t="s">
        <v>41545</v>
      </c>
    </row>
    <row r="8752" spans="1:12" x14ac:dyDescent="0.25">
      <c r="A8752" t="s">
        <v>41546</v>
      </c>
      <c r="B8752" t="s">
        <v>13</v>
      </c>
      <c r="C8752" t="s">
        <v>41547</v>
      </c>
      <c r="D8752" t="s">
        <v>41548</v>
      </c>
      <c r="E8752" t="s">
        <v>41549</v>
      </c>
      <c r="F8752" t="s">
        <v>17</v>
      </c>
      <c r="G8752" t="s">
        <v>19623</v>
      </c>
      <c r="H8752">
        <v>2010</v>
      </c>
      <c r="I8752" t="s">
        <v>321</v>
      </c>
      <c r="J8752" t="s">
        <v>369</v>
      </c>
      <c r="K8752" t="s">
        <v>1121</v>
      </c>
      <c r="L8752" t="s">
        <v>41550</v>
      </c>
    </row>
    <row r="8753" spans="1:12" x14ac:dyDescent="0.25">
      <c r="A8753" t="s">
        <v>41551</v>
      </c>
      <c r="B8753" t="s">
        <v>13</v>
      </c>
      <c r="C8753" t="s">
        <v>41552</v>
      </c>
      <c r="D8753" t="s">
        <v>41553</v>
      </c>
      <c r="E8753" t="s">
        <v>41554</v>
      </c>
      <c r="F8753" t="s">
        <v>17</v>
      </c>
      <c r="G8753" t="s">
        <v>22641</v>
      </c>
      <c r="H8753">
        <v>2014</v>
      </c>
      <c r="I8753" t="s">
        <v>321</v>
      </c>
      <c r="J8753" t="s">
        <v>216</v>
      </c>
      <c r="K8753" t="s">
        <v>710</v>
      </c>
      <c r="L8753" t="s">
        <v>41555</v>
      </c>
    </row>
    <row r="8754" spans="1:12" x14ac:dyDescent="0.25">
      <c r="A8754" t="s">
        <v>41556</v>
      </c>
      <c r="B8754" t="s">
        <v>13</v>
      </c>
      <c r="C8754" t="s">
        <v>41557</v>
      </c>
      <c r="D8754" t="s">
        <v>41558</v>
      </c>
      <c r="E8754" t="s">
        <v>41559</v>
      </c>
      <c r="F8754" t="s">
        <v>17</v>
      </c>
      <c r="G8754" t="s">
        <v>15633</v>
      </c>
      <c r="H8754">
        <v>2019</v>
      </c>
      <c r="I8754" t="s">
        <v>78</v>
      </c>
      <c r="J8754" t="s">
        <v>773</v>
      </c>
      <c r="K8754" t="s">
        <v>654</v>
      </c>
      <c r="L8754" t="s">
        <v>41560</v>
      </c>
    </row>
    <row r="8755" spans="1:12" x14ac:dyDescent="0.25">
      <c r="A8755" t="s">
        <v>41561</v>
      </c>
      <c r="B8755" t="s">
        <v>13</v>
      </c>
      <c r="C8755" t="s">
        <v>41562</v>
      </c>
      <c r="D8755" t="s">
        <v>41563</v>
      </c>
      <c r="E8755" t="s">
        <v>41564</v>
      </c>
      <c r="F8755" t="s">
        <v>939</v>
      </c>
      <c r="G8755" t="s">
        <v>23503</v>
      </c>
      <c r="H8755">
        <v>2017</v>
      </c>
      <c r="I8755" t="s">
        <v>30</v>
      </c>
      <c r="J8755" t="s">
        <v>2281</v>
      </c>
      <c r="K8755" t="s">
        <v>1121</v>
      </c>
      <c r="L8755" t="s">
        <v>41565</v>
      </c>
    </row>
    <row r="8756" spans="1:12" x14ac:dyDescent="0.25">
      <c r="A8756" t="s">
        <v>41566</v>
      </c>
      <c r="B8756" t="s">
        <v>13</v>
      </c>
      <c r="C8756" t="s">
        <v>41567</v>
      </c>
      <c r="D8756" t="s">
        <v>41568</v>
      </c>
      <c r="E8756" t="s">
        <v>41569</v>
      </c>
      <c r="F8756" t="s">
        <v>17</v>
      </c>
      <c r="G8756" t="s">
        <v>19216</v>
      </c>
      <c r="H8756">
        <v>2016</v>
      </c>
      <c r="I8756" t="s">
        <v>321</v>
      </c>
      <c r="J8756" t="s">
        <v>904</v>
      </c>
      <c r="K8756" t="s">
        <v>7801</v>
      </c>
      <c r="L8756" t="s">
        <v>41570</v>
      </c>
    </row>
    <row r="8757" spans="1:12" x14ac:dyDescent="0.25">
      <c r="A8757" t="s">
        <v>41571</v>
      </c>
      <c r="B8757" t="s">
        <v>24</v>
      </c>
      <c r="C8757" t="s">
        <v>41572</v>
      </c>
      <c r="D8757" t="s">
        <v>26</v>
      </c>
      <c r="E8757" t="s">
        <v>16</v>
      </c>
      <c r="F8757" t="s">
        <v>17</v>
      </c>
      <c r="G8757" t="s">
        <v>33385</v>
      </c>
      <c r="H8757">
        <v>2010</v>
      </c>
      <c r="I8757" t="s">
        <v>78</v>
      </c>
      <c r="J8757" t="s">
        <v>233</v>
      </c>
      <c r="K8757" t="s">
        <v>1731</v>
      </c>
      <c r="L8757" t="s">
        <v>41573</v>
      </c>
    </row>
    <row r="8758" spans="1:12" x14ac:dyDescent="0.25">
      <c r="A8758" t="s">
        <v>41574</v>
      </c>
      <c r="B8758" t="s">
        <v>13</v>
      </c>
      <c r="C8758" t="s">
        <v>41575</v>
      </c>
      <c r="D8758" t="s">
        <v>29444</v>
      </c>
      <c r="E8758" t="s">
        <v>16</v>
      </c>
      <c r="F8758" t="s">
        <v>17</v>
      </c>
      <c r="G8758" t="s">
        <v>17512</v>
      </c>
      <c r="H8758">
        <v>2019</v>
      </c>
      <c r="I8758" t="s">
        <v>30</v>
      </c>
      <c r="J8758" t="s">
        <v>208</v>
      </c>
      <c r="K8758" t="s">
        <v>594</v>
      </c>
      <c r="L8758" t="s">
        <v>41576</v>
      </c>
    </row>
    <row r="8759" spans="1:12" x14ac:dyDescent="0.25">
      <c r="A8759" t="s">
        <v>41577</v>
      </c>
      <c r="B8759" t="s">
        <v>13</v>
      </c>
      <c r="C8759" t="s">
        <v>41578</v>
      </c>
      <c r="D8759" t="s">
        <v>6093</v>
      </c>
      <c r="E8759" t="s">
        <v>41579</v>
      </c>
      <c r="F8759" t="s">
        <v>17</v>
      </c>
      <c r="G8759" t="s">
        <v>15928</v>
      </c>
      <c r="H8759">
        <v>2006</v>
      </c>
      <c r="I8759" t="s">
        <v>19</v>
      </c>
      <c r="J8759" t="s">
        <v>1082</v>
      </c>
      <c r="K8759" t="s">
        <v>274</v>
      </c>
      <c r="L8759" t="s">
        <v>41580</v>
      </c>
    </row>
    <row r="8760" spans="1:12" x14ac:dyDescent="0.25">
      <c r="A8760" t="s">
        <v>41581</v>
      </c>
      <c r="B8760" t="s">
        <v>24</v>
      </c>
      <c r="C8760" t="s">
        <v>41582</v>
      </c>
      <c r="D8760" t="s">
        <v>26</v>
      </c>
      <c r="E8760" t="s">
        <v>41583</v>
      </c>
      <c r="F8760" t="s">
        <v>77</v>
      </c>
      <c r="G8760" t="s">
        <v>20013</v>
      </c>
      <c r="H8760">
        <v>2017</v>
      </c>
      <c r="I8760" t="s">
        <v>112</v>
      </c>
      <c r="J8760" t="s">
        <v>38</v>
      </c>
      <c r="K8760" t="s">
        <v>3548</v>
      </c>
      <c r="L8760" t="s">
        <v>41584</v>
      </c>
    </row>
    <row r="8761" spans="1:12" x14ac:dyDescent="0.25">
      <c r="A8761" t="s">
        <v>41585</v>
      </c>
      <c r="B8761" t="s">
        <v>13</v>
      </c>
      <c r="C8761" t="s">
        <v>41586</v>
      </c>
      <c r="D8761" t="s">
        <v>41587</v>
      </c>
      <c r="E8761" t="s">
        <v>41588</v>
      </c>
      <c r="F8761" t="s">
        <v>26</v>
      </c>
      <c r="G8761" t="s">
        <v>20013</v>
      </c>
      <c r="H8761">
        <v>2015</v>
      </c>
      <c r="I8761" t="s">
        <v>112</v>
      </c>
      <c r="J8761" t="s">
        <v>3965</v>
      </c>
      <c r="K8761" t="s">
        <v>1722</v>
      </c>
      <c r="L8761" t="s">
        <v>41589</v>
      </c>
    </row>
    <row r="8762" spans="1:12" x14ac:dyDescent="0.25">
      <c r="A8762" t="s">
        <v>41590</v>
      </c>
      <c r="B8762" t="s">
        <v>13</v>
      </c>
      <c r="C8762" t="s">
        <v>41591</v>
      </c>
      <c r="D8762" t="s">
        <v>41592</v>
      </c>
      <c r="E8762" t="s">
        <v>41593</v>
      </c>
      <c r="F8762" t="s">
        <v>17</v>
      </c>
      <c r="G8762" t="s">
        <v>18342</v>
      </c>
      <c r="H8762">
        <v>2013</v>
      </c>
      <c r="I8762" t="s">
        <v>30</v>
      </c>
      <c r="J8762" t="s">
        <v>387</v>
      </c>
      <c r="K8762" t="s">
        <v>16530</v>
      </c>
      <c r="L8762" t="s">
        <v>41594</v>
      </c>
    </row>
    <row r="8763" spans="1:12" x14ac:dyDescent="0.25">
      <c r="A8763" t="s">
        <v>41595</v>
      </c>
      <c r="B8763" t="s">
        <v>13</v>
      </c>
      <c r="C8763" t="s">
        <v>41596</v>
      </c>
      <c r="D8763" t="s">
        <v>41597</v>
      </c>
      <c r="E8763" t="s">
        <v>41598</v>
      </c>
      <c r="F8763" t="s">
        <v>17250</v>
      </c>
      <c r="G8763" t="s">
        <v>25878</v>
      </c>
      <c r="H8763">
        <v>2015</v>
      </c>
      <c r="I8763" t="s">
        <v>78</v>
      </c>
      <c r="J8763" t="s">
        <v>1213</v>
      </c>
      <c r="K8763" t="s">
        <v>180</v>
      </c>
      <c r="L8763" t="s">
        <v>41599</v>
      </c>
    </row>
    <row r="8764" spans="1:12" x14ac:dyDescent="0.25">
      <c r="A8764" t="s">
        <v>41600</v>
      </c>
      <c r="B8764" t="s">
        <v>13</v>
      </c>
      <c r="C8764" t="s">
        <v>41601</v>
      </c>
      <c r="D8764" t="s">
        <v>14905</v>
      </c>
      <c r="E8764" t="s">
        <v>41602</v>
      </c>
      <c r="F8764" t="s">
        <v>48</v>
      </c>
      <c r="G8764" t="s">
        <v>25182</v>
      </c>
      <c r="H8764">
        <v>2016</v>
      </c>
      <c r="I8764" t="s">
        <v>30</v>
      </c>
      <c r="J8764" t="s">
        <v>1442</v>
      </c>
      <c r="K8764" t="s">
        <v>105</v>
      </c>
      <c r="L8764" t="s">
        <v>41603</v>
      </c>
    </row>
    <row r="8765" spans="1:12" x14ac:dyDescent="0.25">
      <c r="A8765" t="s">
        <v>41604</v>
      </c>
      <c r="B8765" t="s">
        <v>13</v>
      </c>
      <c r="C8765" t="s">
        <v>41605</v>
      </c>
      <c r="D8765" t="s">
        <v>34872</v>
      </c>
      <c r="E8765" t="s">
        <v>16</v>
      </c>
      <c r="F8765" t="s">
        <v>17</v>
      </c>
      <c r="G8765" t="s">
        <v>26655</v>
      </c>
      <c r="H8765">
        <v>1943</v>
      </c>
      <c r="I8765" t="s">
        <v>112</v>
      </c>
      <c r="J8765" t="s">
        <v>8217</v>
      </c>
      <c r="K8765" t="s">
        <v>21</v>
      </c>
      <c r="L8765" t="s">
        <v>41606</v>
      </c>
    </row>
    <row r="8766" spans="1:12" x14ac:dyDescent="0.25">
      <c r="A8766" t="s">
        <v>41607</v>
      </c>
      <c r="B8766" t="s">
        <v>13</v>
      </c>
      <c r="C8766" t="s">
        <v>41608</v>
      </c>
      <c r="D8766" t="s">
        <v>41609</v>
      </c>
      <c r="E8766" t="s">
        <v>41610</v>
      </c>
      <c r="F8766" t="s">
        <v>17</v>
      </c>
      <c r="G8766" t="s">
        <v>14997</v>
      </c>
      <c r="H8766">
        <v>1994</v>
      </c>
      <c r="I8766" t="s">
        <v>19</v>
      </c>
      <c r="J8766" t="s">
        <v>41611</v>
      </c>
      <c r="K8766" t="s">
        <v>323</v>
      </c>
      <c r="L8766" t="s">
        <v>41612</v>
      </c>
    </row>
    <row r="8767" spans="1:12" x14ac:dyDescent="0.25">
      <c r="A8767" t="s">
        <v>41613</v>
      </c>
      <c r="B8767" t="s">
        <v>13</v>
      </c>
      <c r="C8767" t="s">
        <v>41614</v>
      </c>
      <c r="D8767" t="s">
        <v>41615</v>
      </c>
      <c r="E8767" t="s">
        <v>41616</v>
      </c>
      <c r="F8767" t="s">
        <v>1675</v>
      </c>
      <c r="G8767" t="s">
        <v>30479</v>
      </c>
      <c r="H8767">
        <v>2017</v>
      </c>
      <c r="I8767" t="s">
        <v>321</v>
      </c>
      <c r="J8767" t="s">
        <v>2077</v>
      </c>
      <c r="K8767" t="s">
        <v>1315</v>
      </c>
      <c r="L8767" t="s">
        <v>41617</v>
      </c>
    </row>
    <row r="8768" spans="1:12" x14ac:dyDescent="0.25">
      <c r="A8768" t="s">
        <v>41618</v>
      </c>
      <c r="B8768" t="s">
        <v>13</v>
      </c>
      <c r="C8768" t="s">
        <v>41619</v>
      </c>
      <c r="D8768" t="s">
        <v>31846</v>
      </c>
      <c r="E8768" t="s">
        <v>41620</v>
      </c>
      <c r="F8768" t="s">
        <v>17</v>
      </c>
      <c r="G8768" t="s">
        <v>20399</v>
      </c>
      <c r="H8768">
        <v>2002</v>
      </c>
      <c r="I8768" t="s">
        <v>19</v>
      </c>
      <c r="J8768" t="s">
        <v>289</v>
      </c>
      <c r="K8768" t="s">
        <v>4770</v>
      </c>
      <c r="L8768" t="s">
        <v>41621</v>
      </c>
    </row>
    <row r="8769" spans="1:12" x14ac:dyDescent="0.25">
      <c r="A8769" t="s">
        <v>41622</v>
      </c>
      <c r="B8769" t="s">
        <v>13</v>
      </c>
      <c r="C8769" t="s">
        <v>41623</v>
      </c>
      <c r="D8769" t="s">
        <v>29376</v>
      </c>
      <c r="E8769" t="s">
        <v>41624</v>
      </c>
      <c r="F8769" t="s">
        <v>17</v>
      </c>
      <c r="G8769" t="s">
        <v>20399</v>
      </c>
      <c r="H8769">
        <v>2005</v>
      </c>
      <c r="I8769" t="s">
        <v>19</v>
      </c>
      <c r="J8769" t="s">
        <v>926</v>
      </c>
      <c r="K8769" t="s">
        <v>323</v>
      </c>
      <c r="L8769" t="s">
        <v>41625</v>
      </c>
    </row>
    <row r="8770" spans="1:12" x14ac:dyDescent="0.25">
      <c r="A8770" t="s">
        <v>41626</v>
      </c>
      <c r="B8770" t="s">
        <v>13</v>
      </c>
      <c r="C8770" t="s">
        <v>41627</v>
      </c>
      <c r="D8770" t="s">
        <v>20791</v>
      </c>
      <c r="E8770" t="s">
        <v>41628</v>
      </c>
      <c r="F8770" t="s">
        <v>134</v>
      </c>
      <c r="G8770" t="s">
        <v>26153</v>
      </c>
      <c r="H8770">
        <v>2001</v>
      </c>
      <c r="I8770" t="s">
        <v>321</v>
      </c>
      <c r="J8770" t="s">
        <v>216</v>
      </c>
      <c r="K8770" t="s">
        <v>71</v>
      </c>
      <c r="L8770" t="s">
        <v>41629</v>
      </c>
    </row>
    <row r="8771" spans="1:12" x14ac:dyDescent="0.25">
      <c r="A8771" t="s">
        <v>41630</v>
      </c>
      <c r="B8771" t="s">
        <v>13</v>
      </c>
      <c r="C8771" t="s">
        <v>41631</v>
      </c>
      <c r="D8771" t="s">
        <v>41632</v>
      </c>
      <c r="E8771" t="s">
        <v>41633</v>
      </c>
      <c r="F8771" t="s">
        <v>48</v>
      </c>
      <c r="G8771" t="s">
        <v>24080</v>
      </c>
      <c r="H8771">
        <v>2008</v>
      </c>
      <c r="I8771" t="s">
        <v>30</v>
      </c>
      <c r="J8771" t="s">
        <v>3591</v>
      </c>
      <c r="K8771" t="s">
        <v>71</v>
      </c>
      <c r="L8771" t="s">
        <v>41634</v>
      </c>
    </row>
    <row r="8772" spans="1:12" x14ac:dyDescent="0.25">
      <c r="A8772" t="s">
        <v>41635</v>
      </c>
      <c r="B8772" t="s">
        <v>13</v>
      </c>
      <c r="C8772" t="s">
        <v>41636</v>
      </c>
      <c r="D8772" t="s">
        <v>34359</v>
      </c>
      <c r="E8772" t="s">
        <v>41637</v>
      </c>
      <c r="F8772" t="s">
        <v>48</v>
      </c>
      <c r="G8772" t="s">
        <v>24080</v>
      </c>
      <c r="H8772">
        <v>2001</v>
      </c>
      <c r="I8772" t="s">
        <v>78</v>
      </c>
      <c r="J8772" t="s">
        <v>8315</v>
      </c>
      <c r="K8772" t="s">
        <v>576</v>
      </c>
      <c r="L8772" t="s">
        <v>41638</v>
      </c>
    </row>
    <row r="8773" spans="1:12" x14ac:dyDescent="0.25">
      <c r="A8773" t="s">
        <v>41639</v>
      </c>
      <c r="B8773" t="s">
        <v>13</v>
      </c>
      <c r="C8773" t="s">
        <v>41640</v>
      </c>
      <c r="D8773" t="s">
        <v>21442</v>
      </c>
      <c r="E8773" t="s">
        <v>41641</v>
      </c>
      <c r="F8773" t="s">
        <v>48</v>
      </c>
      <c r="G8773" t="s">
        <v>24946</v>
      </c>
      <c r="H8773">
        <v>2011</v>
      </c>
      <c r="I8773" t="s">
        <v>78</v>
      </c>
      <c r="J8773" t="s">
        <v>2121</v>
      </c>
      <c r="K8773" t="s">
        <v>1214</v>
      </c>
      <c r="L8773" t="s">
        <v>41642</v>
      </c>
    </row>
    <row r="8774" spans="1:12" x14ac:dyDescent="0.25">
      <c r="A8774" t="s">
        <v>41643</v>
      </c>
      <c r="B8774" t="s">
        <v>13</v>
      </c>
      <c r="C8774" t="s">
        <v>41644</v>
      </c>
      <c r="D8774" t="s">
        <v>1178</v>
      </c>
      <c r="E8774" t="s">
        <v>41645</v>
      </c>
      <c r="F8774" t="s">
        <v>48</v>
      </c>
      <c r="G8774" t="s">
        <v>26391</v>
      </c>
      <c r="H8774">
        <v>2013</v>
      </c>
      <c r="I8774" t="s">
        <v>78</v>
      </c>
      <c r="J8774" t="s">
        <v>192</v>
      </c>
      <c r="K8774" t="s">
        <v>1128</v>
      </c>
      <c r="L8774" t="s">
        <v>41646</v>
      </c>
    </row>
    <row r="8775" spans="1:12" x14ac:dyDescent="0.25">
      <c r="A8775" t="s">
        <v>41647</v>
      </c>
      <c r="B8775" t="s">
        <v>13</v>
      </c>
      <c r="C8775" t="s">
        <v>41648</v>
      </c>
      <c r="D8775" t="s">
        <v>33960</v>
      </c>
      <c r="E8775" t="s">
        <v>41649</v>
      </c>
      <c r="F8775" t="s">
        <v>48</v>
      </c>
      <c r="G8775" t="s">
        <v>24509</v>
      </c>
      <c r="H8775">
        <v>2006</v>
      </c>
      <c r="I8775" t="s">
        <v>112</v>
      </c>
      <c r="J8775" t="s">
        <v>6251</v>
      </c>
      <c r="K8775" t="s">
        <v>495</v>
      </c>
      <c r="L8775" t="s">
        <v>41650</v>
      </c>
    </row>
    <row r="8776" spans="1:12" x14ac:dyDescent="0.25">
      <c r="A8776" t="s">
        <v>41651</v>
      </c>
      <c r="B8776" t="s">
        <v>13</v>
      </c>
      <c r="C8776" t="s">
        <v>41652</v>
      </c>
      <c r="D8776" t="s">
        <v>41653</v>
      </c>
      <c r="E8776" t="s">
        <v>41654</v>
      </c>
      <c r="F8776" t="s">
        <v>41655</v>
      </c>
      <c r="G8776" t="s">
        <v>16578</v>
      </c>
      <c r="H8776">
        <v>2018</v>
      </c>
      <c r="I8776" t="s">
        <v>78</v>
      </c>
      <c r="J8776" t="s">
        <v>208</v>
      </c>
      <c r="K8776" t="s">
        <v>71</v>
      </c>
      <c r="L8776" t="s">
        <v>41656</v>
      </c>
    </row>
    <row r="8777" spans="1:12" x14ac:dyDescent="0.25">
      <c r="A8777" t="s">
        <v>41657</v>
      </c>
      <c r="B8777" t="s">
        <v>24</v>
      </c>
      <c r="C8777" t="s">
        <v>41658</v>
      </c>
      <c r="D8777" t="s">
        <v>26</v>
      </c>
      <c r="E8777" t="s">
        <v>41659</v>
      </c>
      <c r="F8777" t="s">
        <v>48</v>
      </c>
      <c r="G8777" t="s">
        <v>22507</v>
      </c>
      <c r="H8777">
        <v>2018</v>
      </c>
      <c r="I8777" t="s">
        <v>112</v>
      </c>
      <c r="J8777" t="s">
        <v>38</v>
      </c>
      <c r="K8777" t="s">
        <v>1099</v>
      </c>
      <c r="L8777" t="s">
        <v>41660</v>
      </c>
    </row>
    <row r="8778" spans="1:12" x14ac:dyDescent="0.25">
      <c r="A8778" t="s">
        <v>41661</v>
      </c>
      <c r="B8778" t="s">
        <v>13</v>
      </c>
      <c r="C8778" t="s">
        <v>41662</v>
      </c>
      <c r="D8778" t="s">
        <v>41663</v>
      </c>
      <c r="E8778" t="s">
        <v>41664</v>
      </c>
      <c r="F8778" t="s">
        <v>2722</v>
      </c>
      <c r="G8778" t="s">
        <v>41665</v>
      </c>
      <c r="H8778">
        <v>2014</v>
      </c>
      <c r="I8778" t="s">
        <v>61</v>
      </c>
      <c r="J8778" t="s">
        <v>20</v>
      </c>
      <c r="K8778" t="s">
        <v>113</v>
      </c>
      <c r="L8778" t="s">
        <v>41666</v>
      </c>
    </row>
    <row r="8779" spans="1:12" x14ac:dyDescent="0.25">
      <c r="A8779" t="s">
        <v>41667</v>
      </c>
      <c r="B8779" t="s">
        <v>13</v>
      </c>
      <c r="C8779" t="s">
        <v>41668</v>
      </c>
      <c r="D8779" t="s">
        <v>41669</v>
      </c>
      <c r="E8779" t="s">
        <v>41670</v>
      </c>
      <c r="F8779" t="s">
        <v>2365</v>
      </c>
      <c r="G8779" t="s">
        <v>41671</v>
      </c>
      <c r="H8779">
        <v>2010</v>
      </c>
      <c r="I8779" t="s">
        <v>112</v>
      </c>
      <c r="J8779" t="s">
        <v>223</v>
      </c>
      <c r="K8779" t="s">
        <v>41672</v>
      </c>
      <c r="L8779" t="s">
        <v>41673</v>
      </c>
    </row>
    <row r="8780" spans="1:12" x14ac:dyDescent="0.25">
      <c r="A8780" t="s">
        <v>41674</v>
      </c>
      <c r="B8780" t="s">
        <v>13</v>
      </c>
      <c r="C8780" t="s">
        <v>41675</v>
      </c>
      <c r="D8780" t="s">
        <v>41669</v>
      </c>
      <c r="E8780" t="s">
        <v>41676</v>
      </c>
      <c r="F8780" t="s">
        <v>2365</v>
      </c>
      <c r="G8780" t="s">
        <v>21274</v>
      </c>
      <c r="H8780">
        <v>2012</v>
      </c>
      <c r="I8780" t="s">
        <v>112</v>
      </c>
      <c r="J8780" t="s">
        <v>1056</v>
      </c>
      <c r="K8780" t="s">
        <v>41672</v>
      </c>
      <c r="L8780" t="s">
        <v>41677</v>
      </c>
    </row>
    <row r="8781" spans="1:12" x14ac:dyDescent="0.25">
      <c r="A8781" t="s">
        <v>41678</v>
      </c>
      <c r="B8781" t="s">
        <v>13</v>
      </c>
      <c r="C8781" t="s">
        <v>41679</v>
      </c>
      <c r="D8781" t="s">
        <v>41680</v>
      </c>
      <c r="E8781" t="s">
        <v>41681</v>
      </c>
      <c r="F8781" t="s">
        <v>2365</v>
      </c>
      <c r="G8781" t="s">
        <v>21274</v>
      </c>
      <c r="H8781">
        <v>2015</v>
      </c>
      <c r="I8781" t="s">
        <v>112</v>
      </c>
      <c r="J8781" t="s">
        <v>1067</v>
      </c>
      <c r="K8781" t="s">
        <v>41672</v>
      </c>
      <c r="L8781" t="s">
        <v>41682</v>
      </c>
    </row>
    <row r="8782" spans="1:12" x14ac:dyDescent="0.25">
      <c r="A8782" t="s">
        <v>41683</v>
      </c>
      <c r="B8782" t="s">
        <v>24</v>
      </c>
      <c r="C8782" t="s">
        <v>41684</v>
      </c>
      <c r="D8782" t="s">
        <v>26</v>
      </c>
      <c r="E8782" t="s">
        <v>41685</v>
      </c>
      <c r="F8782" t="s">
        <v>17</v>
      </c>
      <c r="G8782" t="s">
        <v>28072</v>
      </c>
      <c r="H8782">
        <v>2015</v>
      </c>
      <c r="I8782" t="s">
        <v>244</v>
      </c>
      <c r="J8782" t="s">
        <v>38</v>
      </c>
      <c r="K8782" t="s">
        <v>528</v>
      </c>
      <c r="L8782" t="s">
        <v>41686</v>
      </c>
    </row>
    <row r="8783" spans="1:12" x14ac:dyDescent="0.25">
      <c r="A8783" t="s">
        <v>41687</v>
      </c>
      <c r="B8783" t="s">
        <v>13</v>
      </c>
      <c r="C8783" t="s">
        <v>41688</v>
      </c>
      <c r="D8783" t="s">
        <v>41689</v>
      </c>
      <c r="E8783" t="s">
        <v>41690</v>
      </c>
      <c r="F8783" t="s">
        <v>5703</v>
      </c>
      <c r="G8783" t="s">
        <v>27353</v>
      </c>
      <c r="H8783">
        <v>2016</v>
      </c>
      <c r="I8783" t="s">
        <v>244</v>
      </c>
      <c r="J8783" t="s">
        <v>273</v>
      </c>
      <c r="K8783" t="s">
        <v>11852</v>
      </c>
      <c r="L8783" t="s">
        <v>41691</v>
      </c>
    </row>
    <row r="8784" spans="1:12" x14ac:dyDescent="0.25">
      <c r="A8784" t="s">
        <v>41692</v>
      </c>
      <c r="B8784" t="s">
        <v>13</v>
      </c>
      <c r="C8784" t="s">
        <v>41693</v>
      </c>
      <c r="D8784" t="s">
        <v>4907</v>
      </c>
      <c r="E8784" t="s">
        <v>41694</v>
      </c>
      <c r="F8784" t="s">
        <v>17</v>
      </c>
      <c r="G8784" t="s">
        <v>27343</v>
      </c>
      <c r="H8784">
        <v>2016</v>
      </c>
      <c r="I8784" t="s">
        <v>19</v>
      </c>
      <c r="J8784" t="s">
        <v>364</v>
      </c>
      <c r="K8784" t="s">
        <v>18319</v>
      </c>
      <c r="L8784" t="s">
        <v>41695</v>
      </c>
    </row>
    <row r="8785" spans="1:12" x14ac:dyDescent="0.25">
      <c r="A8785" t="s">
        <v>41696</v>
      </c>
      <c r="B8785" t="s">
        <v>24</v>
      </c>
      <c r="C8785" t="s">
        <v>41697</v>
      </c>
      <c r="D8785" t="s">
        <v>26</v>
      </c>
      <c r="E8785" t="s">
        <v>41698</v>
      </c>
      <c r="F8785" t="s">
        <v>26</v>
      </c>
      <c r="G8785" t="s">
        <v>23180</v>
      </c>
      <c r="H8785">
        <v>2016</v>
      </c>
      <c r="I8785" t="s">
        <v>172</v>
      </c>
      <c r="J8785" t="s">
        <v>38</v>
      </c>
      <c r="K8785" t="s">
        <v>245</v>
      </c>
      <c r="L8785" t="s">
        <v>41699</v>
      </c>
    </row>
    <row r="8786" spans="1:12" x14ac:dyDescent="0.25">
      <c r="A8786" t="s">
        <v>41700</v>
      </c>
      <c r="B8786" t="s">
        <v>13</v>
      </c>
      <c r="C8786" t="s">
        <v>41701</v>
      </c>
      <c r="D8786" t="s">
        <v>26</v>
      </c>
      <c r="E8786" t="s">
        <v>41698</v>
      </c>
      <c r="F8786" t="s">
        <v>41702</v>
      </c>
      <c r="G8786" t="s">
        <v>23180</v>
      </c>
      <c r="H8786">
        <v>2015</v>
      </c>
      <c r="I8786" t="s">
        <v>172</v>
      </c>
      <c r="J8786" t="s">
        <v>1470</v>
      </c>
      <c r="K8786" t="s">
        <v>63</v>
      </c>
      <c r="L8786" t="s">
        <v>41703</v>
      </c>
    </row>
    <row r="8787" spans="1:12" x14ac:dyDescent="0.25">
      <c r="A8787" t="s">
        <v>41704</v>
      </c>
      <c r="B8787" t="s">
        <v>24</v>
      </c>
      <c r="C8787" t="s">
        <v>41705</v>
      </c>
      <c r="D8787" t="s">
        <v>26</v>
      </c>
      <c r="E8787" t="s">
        <v>41706</v>
      </c>
      <c r="F8787" t="s">
        <v>26</v>
      </c>
      <c r="G8787" t="s">
        <v>23267</v>
      </c>
      <c r="H8787">
        <v>2016</v>
      </c>
      <c r="I8787" t="s">
        <v>244</v>
      </c>
      <c r="J8787" t="s">
        <v>38</v>
      </c>
      <c r="K8787" t="s">
        <v>245</v>
      </c>
      <c r="L8787" t="s">
        <v>41707</v>
      </c>
    </row>
    <row r="8788" spans="1:12" x14ac:dyDescent="0.25">
      <c r="A8788" t="s">
        <v>41708</v>
      </c>
      <c r="B8788" t="s">
        <v>13</v>
      </c>
      <c r="C8788" t="s">
        <v>41709</v>
      </c>
      <c r="D8788" t="s">
        <v>41710</v>
      </c>
      <c r="E8788" t="s">
        <v>41711</v>
      </c>
      <c r="F8788" t="s">
        <v>77</v>
      </c>
      <c r="G8788" t="s">
        <v>24534</v>
      </c>
      <c r="H8788">
        <v>2017</v>
      </c>
      <c r="I8788" t="s">
        <v>430</v>
      </c>
      <c r="J8788" t="s">
        <v>534</v>
      </c>
      <c r="K8788" t="s">
        <v>63</v>
      </c>
      <c r="L8788" t="s">
        <v>41712</v>
      </c>
    </row>
    <row r="8789" spans="1:12" x14ac:dyDescent="0.25">
      <c r="A8789" t="s">
        <v>41713</v>
      </c>
      <c r="B8789" t="s">
        <v>13</v>
      </c>
      <c r="C8789" t="s">
        <v>41714</v>
      </c>
      <c r="D8789" t="s">
        <v>35675</v>
      </c>
      <c r="E8789" t="s">
        <v>41715</v>
      </c>
      <c r="F8789" t="s">
        <v>17</v>
      </c>
      <c r="G8789" t="s">
        <v>24619</v>
      </c>
      <c r="H8789">
        <v>2017</v>
      </c>
      <c r="I8789" t="s">
        <v>112</v>
      </c>
      <c r="J8789" t="s">
        <v>401</v>
      </c>
      <c r="K8789" t="s">
        <v>690</v>
      </c>
      <c r="L8789" t="s">
        <v>41716</v>
      </c>
    </row>
    <row r="8790" spans="1:12" x14ac:dyDescent="0.25">
      <c r="A8790" t="s">
        <v>41717</v>
      </c>
      <c r="B8790" t="s">
        <v>13</v>
      </c>
      <c r="C8790" t="s">
        <v>41718</v>
      </c>
      <c r="D8790" t="s">
        <v>41719</v>
      </c>
      <c r="E8790" t="s">
        <v>41720</v>
      </c>
      <c r="F8790" t="s">
        <v>41721</v>
      </c>
      <c r="G8790" t="s">
        <v>27989</v>
      </c>
      <c r="H8790">
        <v>2015</v>
      </c>
      <c r="I8790" t="s">
        <v>30</v>
      </c>
      <c r="J8790" t="s">
        <v>10036</v>
      </c>
      <c r="K8790" t="s">
        <v>105</v>
      </c>
      <c r="L8790" t="s">
        <v>41722</v>
      </c>
    </row>
    <row r="8791" spans="1:12" x14ac:dyDescent="0.25">
      <c r="A8791" t="s">
        <v>41723</v>
      </c>
      <c r="B8791" t="s">
        <v>13</v>
      </c>
      <c r="C8791" t="s">
        <v>41724</v>
      </c>
      <c r="D8791" t="s">
        <v>7569</v>
      </c>
      <c r="E8791" t="s">
        <v>41725</v>
      </c>
      <c r="F8791" t="s">
        <v>3631</v>
      </c>
      <c r="G8791" t="s">
        <v>19698</v>
      </c>
      <c r="H8791">
        <v>2009</v>
      </c>
      <c r="I8791" t="s">
        <v>112</v>
      </c>
      <c r="J8791" t="s">
        <v>296</v>
      </c>
      <c r="K8791" t="s">
        <v>495</v>
      </c>
      <c r="L8791" t="s">
        <v>41726</v>
      </c>
    </row>
    <row r="8792" spans="1:12" x14ac:dyDescent="0.25">
      <c r="A8792" t="s">
        <v>41727</v>
      </c>
      <c r="B8792" t="s">
        <v>13</v>
      </c>
      <c r="C8792" t="s">
        <v>41728</v>
      </c>
      <c r="D8792" t="s">
        <v>197</v>
      </c>
      <c r="E8792" t="s">
        <v>41729</v>
      </c>
      <c r="F8792" t="s">
        <v>17</v>
      </c>
      <c r="G8792" t="s">
        <v>17262</v>
      </c>
      <c r="H8792">
        <v>2008</v>
      </c>
      <c r="I8792" t="s">
        <v>33798</v>
      </c>
      <c r="J8792" t="s">
        <v>441</v>
      </c>
      <c r="K8792" t="s">
        <v>826</v>
      </c>
      <c r="L8792" t="s">
        <v>41730</v>
      </c>
    </row>
    <row r="8793" spans="1:12" x14ac:dyDescent="0.25">
      <c r="A8793" t="s">
        <v>41731</v>
      </c>
      <c r="B8793" t="s">
        <v>13</v>
      </c>
      <c r="C8793" t="s">
        <v>41732</v>
      </c>
      <c r="D8793" t="s">
        <v>41147</v>
      </c>
      <c r="E8793" t="s">
        <v>41733</v>
      </c>
      <c r="F8793" t="s">
        <v>17</v>
      </c>
      <c r="G8793" t="s">
        <v>15928</v>
      </c>
      <c r="H8793">
        <v>2011</v>
      </c>
      <c r="I8793" t="s">
        <v>321</v>
      </c>
      <c r="J8793" t="s">
        <v>141</v>
      </c>
      <c r="K8793" t="s">
        <v>710</v>
      </c>
      <c r="L8793" t="s">
        <v>41734</v>
      </c>
    </row>
    <row r="8794" spans="1:12" x14ac:dyDescent="0.25">
      <c r="A8794" t="s">
        <v>41735</v>
      </c>
      <c r="B8794" t="s">
        <v>13</v>
      </c>
      <c r="C8794" t="s">
        <v>41736</v>
      </c>
      <c r="D8794" t="s">
        <v>41737</v>
      </c>
      <c r="E8794" t="s">
        <v>41738</v>
      </c>
      <c r="F8794" t="s">
        <v>950</v>
      </c>
      <c r="G8794" t="s">
        <v>27504</v>
      </c>
      <c r="H8794">
        <v>1973</v>
      </c>
      <c r="I8794" t="s">
        <v>28648</v>
      </c>
      <c r="J8794" t="s">
        <v>2077</v>
      </c>
      <c r="K8794" t="s">
        <v>905</v>
      </c>
      <c r="L8794" t="s">
        <v>41739</v>
      </c>
    </row>
    <row r="8795" spans="1:12" x14ac:dyDescent="0.25">
      <c r="A8795" t="s">
        <v>41740</v>
      </c>
      <c r="B8795" t="s">
        <v>13</v>
      </c>
      <c r="C8795" t="s">
        <v>41741</v>
      </c>
      <c r="D8795" t="s">
        <v>580</v>
      </c>
      <c r="E8795" t="s">
        <v>41742</v>
      </c>
      <c r="F8795" t="s">
        <v>17</v>
      </c>
      <c r="G8795" t="s">
        <v>15928</v>
      </c>
      <c r="H8795">
        <v>2005</v>
      </c>
      <c r="I8795" t="s">
        <v>61</v>
      </c>
      <c r="J8795" t="s">
        <v>364</v>
      </c>
      <c r="K8795" t="s">
        <v>113</v>
      </c>
      <c r="L8795" t="s">
        <v>41743</v>
      </c>
    </row>
    <row r="8796" spans="1:12" x14ac:dyDescent="0.25">
      <c r="A8796" t="s">
        <v>41744</v>
      </c>
      <c r="B8796" t="s">
        <v>13</v>
      </c>
      <c r="C8796" t="s">
        <v>41745</v>
      </c>
      <c r="D8796" t="s">
        <v>4415</v>
      </c>
      <c r="E8796" t="s">
        <v>41746</v>
      </c>
      <c r="F8796" t="s">
        <v>11677</v>
      </c>
      <c r="G8796" t="s">
        <v>21795</v>
      </c>
      <c r="H8796">
        <v>2016</v>
      </c>
      <c r="I8796" t="s">
        <v>78</v>
      </c>
      <c r="J8796" t="s">
        <v>303</v>
      </c>
      <c r="K8796" t="s">
        <v>71</v>
      </c>
      <c r="L8796" t="s">
        <v>41747</v>
      </c>
    </row>
    <row r="8797" spans="1:12" x14ac:dyDescent="0.25">
      <c r="A8797" t="s">
        <v>41748</v>
      </c>
      <c r="B8797" t="s">
        <v>24</v>
      </c>
      <c r="C8797" t="s">
        <v>41749</v>
      </c>
      <c r="D8797" t="s">
        <v>26</v>
      </c>
      <c r="E8797" t="s">
        <v>41750</v>
      </c>
      <c r="F8797" t="s">
        <v>41751</v>
      </c>
      <c r="G8797" t="s">
        <v>23503</v>
      </c>
      <c r="H8797">
        <v>2015</v>
      </c>
      <c r="I8797" t="s">
        <v>244</v>
      </c>
      <c r="J8797" t="s">
        <v>31</v>
      </c>
      <c r="K8797" t="s">
        <v>528</v>
      </c>
      <c r="L8797" t="s">
        <v>41752</v>
      </c>
    </row>
    <row r="8798" spans="1:12" x14ac:dyDescent="0.25">
      <c r="A8798" t="s">
        <v>41753</v>
      </c>
      <c r="B8798" t="s">
        <v>24</v>
      </c>
      <c r="C8798" t="s">
        <v>41754</v>
      </c>
      <c r="D8798" t="s">
        <v>26</v>
      </c>
      <c r="E8798" t="s">
        <v>41755</v>
      </c>
      <c r="F8798" t="s">
        <v>156</v>
      </c>
      <c r="G8798" t="s">
        <v>27034</v>
      </c>
      <c r="H8798">
        <v>2016</v>
      </c>
      <c r="I8798" t="s">
        <v>112</v>
      </c>
      <c r="J8798" t="s">
        <v>31</v>
      </c>
      <c r="K8798" t="s">
        <v>342</v>
      </c>
      <c r="L8798" t="s">
        <v>41756</v>
      </c>
    </row>
    <row r="8799" spans="1:12" x14ac:dyDescent="0.25">
      <c r="A8799" t="s">
        <v>41757</v>
      </c>
      <c r="B8799" t="s">
        <v>24</v>
      </c>
      <c r="C8799" t="s">
        <v>41758</v>
      </c>
      <c r="D8799" t="s">
        <v>26</v>
      </c>
      <c r="E8799" t="s">
        <v>41759</v>
      </c>
      <c r="F8799" t="s">
        <v>41760</v>
      </c>
      <c r="G8799" t="s">
        <v>22371</v>
      </c>
      <c r="H8799">
        <v>2016</v>
      </c>
      <c r="I8799" t="s">
        <v>244</v>
      </c>
      <c r="J8799" t="s">
        <v>233</v>
      </c>
      <c r="K8799" t="s">
        <v>245</v>
      </c>
      <c r="L8799" t="s">
        <v>41761</v>
      </c>
    </row>
    <row r="8800" spans="1:12" x14ac:dyDescent="0.25">
      <c r="A8800" t="s">
        <v>41762</v>
      </c>
      <c r="B8800" t="s">
        <v>13</v>
      </c>
      <c r="C8800" t="s">
        <v>41763</v>
      </c>
      <c r="D8800" t="s">
        <v>41764</v>
      </c>
      <c r="E8800" t="s">
        <v>41765</v>
      </c>
      <c r="F8800" t="s">
        <v>48</v>
      </c>
      <c r="G8800" t="s">
        <v>15115</v>
      </c>
      <c r="H8800">
        <v>2014</v>
      </c>
      <c r="I8800" t="s">
        <v>30</v>
      </c>
      <c r="J8800" t="s">
        <v>2417</v>
      </c>
      <c r="K8800" t="s">
        <v>495</v>
      </c>
      <c r="L8800" t="s">
        <v>41766</v>
      </c>
    </row>
    <row r="8801" spans="1:12" x14ac:dyDescent="0.25">
      <c r="A8801" t="s">
        <v>41767</v>
      </c>
      <c r="B8801" t="s">
        <v>13</v>
      </c>
      <c r="C8801" t="s">
        <v>41768</v>
      </c>
      <c r="D8801" t="s">
        <v>35890</v>
      </c>
      <c r="E8801" t="s">
        <v>41769</v>
      </c>
      <c r="F8801" t="s">
        <v>48</v>
      </c>
      <c r="G8801" t="s">
        <v>24237</v>
      </c>
      <c r="H8801">
        <v>2009</v>
      </c>
      <c r="I8801" t="s">
        <v>78</v>
      </c>
      <c r="J8801" t="s">
        <v>836</v>
      </c>
      <c r="K8801" t="s">
        <v>105</v>
      </c>
      <c r="L8801" t="s">
        <v>41770</v>
      </c>
    </row>
    <row r="8802" spans="1:12" x14ac:dyDescent="0.25">
      <c r="A8802" t="s">
        <v>41771</v>
      </c>
      <c r="B8802" t="s">
        <v>24</v>
      </c>
      <c r="C8802" t="s">
        <v>41772</v>
      </c>
      <c r="D8802" t="s">
        <v>26</v>
      </c>
      <c r="E8802" t="s">
        <v>41773</v>
      </c>
      <c r="F8802" t="s">
        <v>17250</v>
      </c>
      <c r="G8802" t="s">
        <v>27205</v>
      </c>
      <c r="H8802">
        <v>2012</v>
      </c>
      <c r="I8802" t="s">
        <v>112</v>
      </c>
      <c r="J8802" t="s">
        <v>38</v>
      </c>
      <c r="K8802" t="s">
        <v>1613</v>
      </c>
      <c r="L8802" t="s">
        <v>41774</v>
      </c>
    </row>
    <row r="8803" spans="1:12" x14ac:dyDescent="0.25">
      <c r="A8803" t="s">
        <v>41775</v>
      </c>
      <c r="B8803" t="s">
        <v>13</v>
      </c>
      <c r="C8803" t="s">
        <v>41776</v>
      </c>
      <c r="D8803" t="s">
        <v>41777</v>
      </c>
      <c r="E8803" t="s">
        <v>41778</v>
      </c>
      <c r="F8803" t="s">
        <v>41779</v>
      </c>
      <c r="G8803" t="s">
        <v>41780</v>
      </c>
      <c r="H8803">
        <v>2015</v>
      </c>
      <c r="I8803" t="s">
        <v>30</v>
      </c>
      <c r="J8803" t="s">
        <v>273</v>
      </c>
      <c r="K8803" t="s">
        <v>252</v>
      </c>
      <c r="L8803" t="s">
        <v>41781</v>
      </c>
    </row>
    <row r="8804" spans="1:12" x14ac:dyDescent="0.25">
      <c r="A8804" t="s">
        <v>41782</v>
      </c>
      <c r="B8804" t="s">
        <v>13</v>
      </c>
      <c r="C8804" t="s">
        <v>41783</v>
      </c>
      <c r="D8804" t="s">
        <v>3151</v>
      </c>
      <c r="E8804" t="s">
        <v>41784</v>
      </c>
      <c r="F8804" t="s">
        <v>17</v>
      </c>
      <c r="G8804" t="s">
        <v>15928</v>
      </c>
      <c r="H8804">
        <v>2007</v>
      </c>
      <c r="I8804" t="s">
        <v>321</v>
      </c>
      <c r="J8804" t="s">
        <v>5667</v>
      </c>
      <c r="K8804" t="s">
        <v>41785</v>
      </c>
      <c r="L8804" t="s">
        <v>41786</v>
      </c>
    </row>
    <row r="8805" spans="1:12" x14ac:dyDescent="0.25">
      <c r="A8805" t="s">
        <v>41787</v>
      </c>
      <c r="B8805" t="s">
        <v>24</v>
      </c>
      <c r="C8805" t="s">
        <v>41788</v>
      </c>
      <c r="D8805" t="s">
        <v>26</v>
      </c>
      <c r="E8805" t="s">
        <v>16</v>
      </c>
      <c r="F8805" t="s">
        <v>26</v>
      </c>
      <c r="G8805" t="s">
        <v>17962</v>
      </c>
      <c r="H8805">
        <v>2018</v>
      </c>
      <c r="I8805" t="s">
        <v>244</v>
      </c>
      <c r="J8805" t="s">
        <v>31</v>
      </c>
      <c r="K8805" t="s">
        <v>2763</v>
      </c>
      <c r="L8805" t="s">
        <v>41789</v>
      </c>
    </row>
    <row r="8806" spans="1:12" x14ac:dyDescent="0.25">
      <c r="A8806" t="s">
        <v>41790</v>
      </c>
      <c r="B8806" t="s">
        <v>13</v>
      </c>
      <c r="C8806" t="s">
        <v>41791</v>
      </c>
      <c r="D8806" t="s">
        <v>28846</v>
      </c>
      <c r="E8806" t="s">
        <v>41792</v>
      </c>
      <c r="F8806" t="s">
        <v>17</v>
      </c>
      <c r="G8806" t="s">
        <v>16292</v>
      </c>
      <c r="H8806">
        <v>2009</v>
      </c>
      <c r="I8806" t="s">
        <v>321</v>
      </c>
      <c r="J8806" t="s">
        <v>364</v>
      </c>
      <c r="K8806" t="s">
        <v>3833</v>
      </c>
      <c r="L8806" t="s">
        <v>41793</v>
      </c>
    </row>
    <row r="8807" spans="1:12" x14ac:dyDescent="0.25">
      <c r="A8807" t="s">
        <v>41794</v>
      </c>
      <c r="B8807" t="s">
        <v>13</v>
      </c>
      <c r="C8807" t="s">
        <v>41795</v>
      </c>
      <c r="D8807" t="s">
        <v>41796</v>
      </c>
      <c r="E8807" t="s">
        <v>41797</v>
      </c>
      <c r="F8807" t="s">
        <v>17</v>
      </c>
      <c r="G8807" t="s">
        <v>41798</v>
      </c>
      <c r="H8807">
        <v>2006</v>
      </c>
      <c r="I8807" t="s">
        <v>61</v>
      </c>
      <c r="J8807" t="s">
        <v>364</v>
      </c>
      <c r="K8807" t="s">
        <v>113</v>
      </c>
      <c r="L8807" t="s">
        <v>41799</v>
      </c>
    </row>
    <row r="8808" spans="1:12" x14ac:dyDescent="0.25">
      <c r="A8808" t="s">
        <v>41800</v>
      </c>
      <c r="B8808" t="s">
        <v>13</v>
      </c>
      <c r="C8808" t="s">
        <v>41801</v>
      </c>
      <c r="D8808" t="s">
        <v>41802</v>
      </c>
      <c r="E8808" t="s">
        <v>41803</v>
      </c>
      <c r="F8808" t="s">
        <v>48</v>
      </c>
      <c r="G8808" t="s">
        <v>19608</v>
      </c>
      <c r="H8808">
        <v>2015</v>
      </c>
      <c r="I8808" t="s">
        <v>78</v>
      </c>
      <c r="J8808" t="s">
        <v>223</v>
      </c>
      <c r="K8808" t="s">
        <v>1214</v>
      </c>
      <c r="L8808" t="s">
        <v>41804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106C2-87D1-4148-976B-DED51FF4FC32}">
  <sheetPr codeName="Sheet2"/>
  <dimension ref="B2:L750"/>
  <sheetViews>
    <sheetView zoomScaleNormal="100" workbookViewId="0">
      <selection activeCell="F3" sqref="F3"/>
    </sheetView>
  </sheetViews>
  <sheetFormatPr defaultRowHeight="15" x14ac:dyDescent="0.25"/>
  <cols>
    <col min="1" max="1" width="12" bestFit="1" customWidth="1"/>
    <col min="2" max="2" width="13.42578125" bestFit="1" customWidth="1"/>
    <col min="3" max="3" width="16.85546875" bestFit="1" customWidth="1"/>
    <col min="4" max="4" width="11.28515625" bestFit="1" customWidth="1"/>
    <col min="5" max="5" width="46.85546875" bestFit="1" customWidth="1"/>
    <col min="6" max="6" width="18.85546875" customWidth="1"/>
    <col min="7" max="7" width="12" bestFit="1" customWidth="1"/>
    <col min="8" max="8" width="9.42578125" bestFit="1" customWidth="1"/>
    <col min="9" max="9" width="16.85546875" bestFit="1" customWidth="1"/>
    <col min="10" max="10" width="11.42578125" bestFit="1" customWidth="1"/>
    <col min="11" max="11" width="114.140625" bestFit="1" customWidth="1"/>
    <col min="12" max="12" width="16.7109375" bestFit="1" customWidth="1"/>
    <col min="13" max="13" width="8.85546875" customWidth="1"/>
    <col min="14" max="14" width="15.42578125" customWidth="1"/>
    <col min="15" max="15" width="18.85546875" customWidth="1"/>
    <col min="17" max="17" width="9.28515625" customWidth="1"/>
    <col min="18" max="18" width="18.85546875" customWidth="1"/>
  </cols>
  <sheetData>
    <row r="2" spans="2:12" x14ac:dyDescent="0.25">
      <c r="B2" t="s">
        <v>41809</v>
      </c>
      <c r="D2" t="s">
        <v>41810</v>
      </c>
      <c r="F2" t="s">
        <v>41808</v>
      </c>
      <c r="H2" t="s">
        <v>41807</v>
      </c>
      <c r="K2" s="4" t="s">
        <v>41805</v>
      </c>
      <c r="L2" t="s">
        <v>41811</v>
      </c>
    </row>
    <row r="3" spans="2:12" x14ac:dyDescent="0.25">
      <c r="B3">
        <v>15</v>
      </c>
      <c r="D3">
        <v>8799</v>
      </c>
      <c r="F3">
        <v>747</v>
      </c>
      <c r="H3">
        <v>516</v>
      </c>
      <c r="K3" s="5" t="s">
        <v>1535</v>
      </c>
      <c r="L3">
        <v>56</v>
      </c>
    </row>
    <row r="4" spans="2:12" x14ac:dyDescent="0.25">
      <c r="K4" s="5" t="s">
        <v>23806</v>
      </c>
      <c r="L4">
        <v>1</v>
      </c>
    </row>
    <row r="5" spans="2:12" x14ac:dyDescent="0.25">
      <c r="K5" s="5" t="s">
        <v>6407</v>
      </c>
      <c r="L5">
        <v>2</v>
      </c>
    </row>
    <row r="6" spans="2:12" x14ac:dyDescent="0.25">
      <c r="B6" s="4" t="s">
        <v>41805</v>
      </c>
      <c r="C6" t="s">
        <v>41812</v>
      </c>
      <c r="E6" s="4" t="s">
        <v>41813</v>
      </c>
      <c r="F6" t="s">
        <v>41812</v>
      </c>
      <c r="H6" s="4" t="s">
        <v>41816</v>
      </c>
      <c r="I6" t="s">
        <v>41812</v>
      </c>
      <c r="K6" s="5" t="s">
        <v>35187</v>
      </c>
      <c r="L6">
        <v>1</v>
      </c>
    </row>
    <row r="7" spans="2:12" x14ac:dyDescent="0.25">
      <c r="B7" s="5" t="s">
        <v>13</v>
      </c>
      <c r="C7">
        <v>6131</v>
      </c>
      <c r="E7" s="5" t="s">
        <v>576</v>
      </c>
      <c r="F7">
        <v>180</v>
      </c>
      <c r="H7" s="5" t="s">
        <v>653</v>
      </c>
      <c r="I7">
        <v>41</v>
      </c>
      <c r="K7" s="5" t="s">
        <v>22827</v>
      </c>
      <c r="L7">
        <v>1</v>
      </c>
    </row>
    <row r="8" spans="2:12" x14ac:dyDescent="0.25">
      <c r="B8" s="5" t="s">
        <v>24</v>
      </c>
      <c r="C8">
        <v>2676</v>
      </c>
      <c r="E8" s="5" t="s">
        <v>129</v>
      </c>
      <c r="F8">
        <v>186</v>
      </c>
      <c r="H8" s="5" t="s">
        <v>25314</v>
      </c>
      <c r="I8">
        <v>3</v>
      </c>
      <c r="K8" s="5" t="s">
        <v>38845</v>
      </c>
      <c r="L8">
        <v>1</v>
      </c>
    </row>
    <row r="9" spans="2:12" x14ac:dyDescent="0.25">
      <c r="E9" s="5" t="s">
        <v>113</v>
      </c>
      <c r="F9">
        <v>201</v>
      </c>
      <c r="H9" s="5" t="s">
        <v>28648</v>
      </c>
      <c r="I9">
        <v>80</v>
      </c>
      <c r="K9" s="5" t="s">
        <v>23369</v>
      </c>
      <c r="L9">
        <v>1</v>
      </c>
    </row>
    <row r="10" spans="2:12" x14ac:dyDescent="0.25">
      <c r="E10" s="5" t="s">
        <v>63</v>
      </c>
      <c r="F10">
        <v>215</v>
      </c>
      <c r="H10" s="5" t="s">
        <v>26</v>
      </c>
      <c r="I10">
        <v>4</v>
      </c>
      <c r="K10" s="5" t="s">
        <v>1704</v>
      </c>
      <c r="L10">
        <v>8</v>
      </c>
    </row>
    <row r="11" spans="2:12" x14ac:dyDescent="0.25">
      <c r="E11" s="5" t="s">
        <v>245</v>
      </c>
      <c r="F11">
        <v>220</v>
      </c>
      <c r="H11" s="5" t="s">
        <v>61</v>
      </c>
      <c r="I11">
        <v>287</v>
      </c>
      <c r="K11" s="5" t="s">
        <v>18090</v>
      </c>
      <c r="L11">
        <v>1</v>
      </c>
    </row>
    <row r="12" spans="2:12" x14ac:dyDescent="0.25">
      <c r="B12" s="4" t="s">
        <v>41814</v>
      </c>
      <c r="C12" t="s">
        <v>41812</v>
      </c>
      <c r="E12" s="5" t="s">
        <v>71</v>
      </c>
      <c r="F12">
        <v>252</v>
      </c>
      <c r="H12" s="5" t="s">
        <v>19</v>
      </c>
      <c r="I12">
        <v>490</v>
      </c>
      <c r="K12" s="5" t="s">
        <v>16108</v>
      </c>
      <c r="L12">
        <v>1</v>
      </c>
    </row>
    <row r="13" spans="2:12" x14ac:dyDescent="0.25">
      <c r="B13" s="5">
        <v>1925</v>
      </c>
      <c r="C13">
        <v>1</v>
      </c>
      <c r="E13" s="5" t="s">
        <v>495</v>
      </c>
      <c r="F13">
        <v>274</v>
      </c>
      <c r="H13" s="5" t="s">
        <v>321</v>
      </c>
      <c r="I13">
        <v>800</v>
      </c>
      <c r="K13" s="5" t="s">
        <v>15183</v>
      </c>
      <c r="L13">
        <v>1</v>
      </c>
    </row>
    <row r="14" spans="2:12" x14ac:dyDescent="0.25">
      <c r="B14" s="5">
        <v>1942</v>
      </c>
      <c r="C14">
        <v>2</v>
      </c>
      <c r="E14" s="5" t="s">
        <v>1556</v>
      </c>
      <c r="F14">
        <v>334</v>
      </c>
      <c r="H14" s="5" t="s">
        <v>78</v>
      </c>
      <c r="I14">
        <v>2160</v>
      </c>
      <c r="K14" s="5" t="s">
        <v>25534</v>
      </c>
      <c r="L14">
        <v>1</v>
      </c>
    </row>
    <row r="15" spans="2:12" x14ac:dyDescent="0.25">
      <c r="B15" s="5">
        <v>1943</v>
      </c>
      <c r="C15">
        <v>3</v>
      </c>
      <c r="E15" s="5" t="s">
        <v>21</v>
      </c>
      <c r="F15">
        <v>359</v>
      </c>
      <c r="H15" s="5" t="s">
        <v>430</v>
      </c>
      <c r="I15">
        <v>220</v>
      </c>
      <c r="K15" s="5" t="s">
        <v>843</v>
      </c>
      <c r="L15">
        <v>1</v>
      </c>
    </row>
    <row r="16" spans="2:12" x14ac:dyDescent="0.25">
      <c r="B16" s="5">
        <v>1944</v>
      </c>
      <c r="C16">
        <v>3</v>
      </c>
      <c r="E16" s="5" t="s">
        <v>105</v>
      </c>
      <c r="F16">
        <v>362</v>
      </c>
      <c r="H16" s="5" t="s">
        <v>30</v>
      </c>
      <c r="I16">
        <v>3209</v>
      </c>
      <c r="K16" s="5" t="s">
        <v>185</v>
      </c>
      <c r="L16">
        <v>87</v>
      </c>
    </row>
    <row r="17" spans="2:12" x14ac:dyDescent="0.25">
      <c r="B17" s="5">
        <v>1945</v>
      </c>
      <c r="C17">
        <v>4</v>
      </c>
      <c r="H17" s="5" t="s">
        <v>112</v>
      </c>
      <c r="I17">
        <v>863</v>
      </c>
      <c r="K17" s="5" t="s">
        <v>29917</v>
      </c>
      <c r="L17">
        <v>1</v>
      </c>
    </row>
    <row r="18" spans="2:12" x14ac:dyDescent="0.25">
      <c r="B18" s="5">
        <v>1946</v>
      </c>
      <c r="C18">
        <v>2</v>
      </c>
      <c r="H18" s="5" t="s">
        <v>172</v>
      </c>
      <c r="I18">
        <v>307</v>
      </c>
      <c r="K18" s="5" t="s">
        <v>17743</v>
      </c>
      <c r="L18">
        <v>2</v>
      </c>
    </row>
    <row r="19" spans="2:12" x14ac:dyDescent="0.25">
      <c r="B19" s="5">
        <v>1947</v>
      </c>
      <c r="C19">
        <v>1</v>
      </c>
      <c r="H19" s="5" t="s">
        <v>244</v>
      </c>
      <c r="I19">
        <v>334</v>
      </c>
      <c r="K19" s="5" t="s">
        <v>29230</v>
      </c>
      <c r="L19">
        <v>1</v>
      </c>
    </row>
    <row r="20" spans="2:12" x14ac:dyDescent="0.25">
      <c r="B20" s="5">
        <v>1954</v>
      </c>
      <c r="C20">
        <v>2</v>
      </c>
      <c r="H20" s="5" t="s">
        <v>31559</v>
      </c>
      <c r="I20">
        <v>6</v>
      </c>
      <c r="K20" s="5" t="s">
        <v>37792</v>
      </c>
      <c r="L20">
        <v>1</v>
      </c>
    </row>
    <row r="21" spans="2:12" x14ac:dyDescent="0.25">
      <c r="B21" s="5">
        <v>1955</v>
      </c>
      <c r="C21">
        <v>3</v>
      </c>
      <c r="H21" s="5" t="s">
        <v>33798</v>
      </c>
      <c r="I21">
        <v>3</v>
      </c>
      <c r="K21" s="5" t="s">
        <v>2973</v>
      </c>
      <c r="L21">
        <v>1</v>
      </c>
    </row>
    <row r="22" spans="2:12" x14ac:dyDescent="0.25">
      <c r="B22" s="5">
        <v>1956</v>
      </c>
      <c r="C22">
        <v>2</v>
      </c>
      <c r="K22" s="5" t="s">
        <v>37805</v>
      </c>
      <c r="L22">
        <v>1</v>
      </c>
    </row>
    <row r="23" spans="2:12" x14ac:dyDescent="0.25">
      <c r="B23" s="5">
        <v>1958</v>
      </c>
      <c r="C23">
        <v>3</v>
      </c>
      <c r="K23" s="5" t="s">
        <v>36593</v>
      </c>
      <c r="L23">
        <v>1</v>
      </c>
    </row>
    <row r="24" spans="2:12" x14ac:dyDescent="0.25">
      <c r="B24" s="5">
        <v>1959</v>
      </c>
      <c r="C24">
        <v>1</v>
      </c>
      <c r="K24" s="5" t="s">
        <v>2845</v>
      </c>
      <c r="L24">
        <v>1</v>
      </c>
    </row>
    <row r="25" spans="2:12" x14ac:dyDescent="0.25">
      <c r="B25" s="5">
        <v>1960</v>
      </c>
      <c r="C25">
        <v>4</v>
      </c>
      <c r="K25" s="5" t="s">
        <v>10158</v>
      </c>
      <c r="L25">
        <v>1</v>
      </c>
    </row>
    <row r="26" spans="2:12" x14ac:dyDescent="0.25">
      <c r="B26" s="5">
        <v>1961</v>
      </c>
      <c r="C26">
        <v>1</v>
      </c>
      <c r="K26" s="5" t="s">
        <v>24445</v>
      </c>
      <c r="L26">
        <v>2</v>
      </c>
    </row>
    <row r="27" spans="2:12" x14ac:dyDescent="0.25">
      <c r="B27" s="5">
        <v>1962</v>
      </c>
      <c r="C27">
        <v>3</v>
      </c>
      <c r="K27" s="5" t="s">
        <v>5112</v>
      </c>
      <c r="L27">
        <v>2</v>
      </c>
    </row>
    <row r="28" spans="2:12" x14ac:dyDescent="0.25">
      <c r="B28" s="5">
        <v>1963</v>
      </c>
      <c r="C28">
        <v>2</v>
      </c>
      <c r="K28" s="5" t="s">
        <v>38349</v>
      </c>
      <c r="L28">
        <v>1</v>
      </c>
    </row>
    <row r="29" spans="2:12" x14ac:dyDescent="0.25">
      <c r="B29" s="5">
        <v>1964</v>
      </c>
      <c r="C29">
        <v>2</v>
      </c>
      <c r="K29" s="5" t="s">
        <v>29806</v>
      </c>
      <c r="L29">
        <v>1</v>
      </c>
    </row>
    <row r="30" spans="2:12" x14ac:dyDescent="0.25">
      <c r="B30" s="5">
        <v>1965</v>
      </c>
      <c r="C30">
        <v>2</v>
      </c>
      <c r="K30" s="5" t="s">
        <v>38532</v>
      </c>
      <c r="L30">
        <v>1</v>
      </c>
    </row>
    <row r="31" spans="2:12" x14ac:dyDescent="0.25">
      <c r="B31" s="5">
        <v>1966</v>
      </c>
      <c r="C31">
        <v>1</v>
      </c>
      <c r="K31" s="5" t="s">
        <v>825</v>
      </c>
      <c r="L31">
        <v>13</v>
      </c>
    </row>
    <row r="32" spans="2:12" x14ac:dyDescent="0.25">
      <c r="B32" s="5">
        <v>1967</v>
      </c>
      <c r="C32">
        <v>5</v>
      </c>
      <c r="K32" s="5" t="s">
        <v>4564</v>
      </c>
      <c r="L32">
        <v>5</v>
      </c>
    </row>
    <row r="33" spans="2:12" x14ac:dyDescent="0.25">
      <c r="B33" s="5">
        <v>1968</v>
      </c>
      <c r="C33">
        <v>3</v>
      </c>
      <c r="K33" s="5" t="s">
        <v>27046</v>
      </c>
      <c r="L33">
        <v>1</v>
      </c>
    </row>
    <row r="34" spans="2:12" x14ac:dyDescent="0.25">
      <c r="B34" s="5">
        <v>1969</v>
      </c>
      <c r="C34">
        <v>2</v>
      </c>
      <c r="K34" s="5" t="s">
        <v>13715</v>
      </c>
      <c r="L34">
        <v>1</v>
      </c>
    </row>
    <row r="35" spans="2:12" x14ac:dyDescent="0.25">
      <c r="B35" s="5">
        <v>1970</v>
      </c>
      <c r="C35">
        <v>2</v>
      </c>
      <c r="K35" s="5" t="s">
        <v>19618</v>
      </c>
      <c r="L35">
        <v>1</v>
      </c>
    </row>
    <row r="36" spans="2:12" x14ac:dyDescent="0.25">
      <c r="B36" s="5">
        <v>1971</v>
      </c>
      <c r="C36">
        <v>5</v>
      </c>
      <c r="K36" s="5" t="s">
        <v>39337</v>
      </c>
      <c r="L36">
        <v>1</v>
      </c>
    </row>
    <row r="37" spans="2:12" x14ac:dyDescent="0.25">
      <c r="B37" s="5">
        <v>1972</v>
      </c>
      <c r="C37">
        <v>5</v>
      </c>
      <c r="K37" s="5" t="s">
        <v>6773</v>
      </c>
      <c r="L37">
        <v>3</v>
      </c>
    </row>
    <row r="38" spans="2:12" x14ac:dyDescent="0.25">
      <c r="B38" s="5">
        <v>1973</v>
      </c>
      <c r="C38">
        <v>10</v>
      </c>
      <c r="K38" s="5" t="s">
        <v>11088</v>
      </c>
      <c r="L38">
        <v>1</v>
      </c>
    </row>
    <row r="39" spans="2:12" x14ac:dyDescent="0.25">
      <c r="B39" s="5">
        <v>1974</v>
      </c>
      <c r="C39">
        <v>7</v>
      </c>
      <c r="K39" s="5" t="s">
        <v>569</v>
      </c>
      <c r="L39">
        <v>9</v>
      </c>
    </row>
    <row r="40" spans="2:12" x14ac:dyDescent="0.25">
      <c r="B40" s="5">
        <v>1975</v>
      </c>
      <c r="C40">
        <v>7</v>
      </c>
      <c r="K40" s="5" t="s">
        <v>6390</v>
      </c>
      <c r="L40">
        <v>3</v>
      </c>
    </row>
    <row r="41" spans="2:12" x14ac:dyDescent="0.25">
      <c r="B41" s="5">
        <v>1976</v>
      </c>
      <c r="C41">
        <v>9</v>
      </c>
      <c r="K41" s="5" t="s">
        <v>28061</v>
      </c>
      <c r="L41">
        <v>1</v>
      </c>
    </row>
    <row r="42" spans="2:12" x14ac:dyDescent="0.25">
      <c r="B42" s="5">
        <v>1977</v>
      </c>
      <c r="C42">
        <v>7</v>
      </c>
      <c r="K42" s="5" t="s">
        <v>39846</v>
      </c>
      <c r="L42">
        <v>1</v>
      </c>
    </row>
    <row r="43" spans="2:12" x14ac:dyDescent="0.25">
      <c r="B43" s="5">
        <v>1978</v>
      </c>
      <c r="C43">
        <v>7</v>
      </c>
      <c r="K43" s="5" t="s">
        <v>2866</v>
      </c>
      <c r="L43">
        <v>2</v>
      </c>
    </row>
    <row r="44" spans="2:12" x14ac:dyDescent="0.25">
      <c r="B44" s="5">
        <v>1979</v>
      </c>
      <c r="C44">
        <v>11</v>
      </c>
      <c r="K44" s="5" t="s">
        <v>1583</v>
      </c>
      <c r="L44">
        <v>1</v>
      </c>
    </row>
    <row r="45" spans="2:12" x14ac:dyDescent="0.25">
      <c r="B45" s="5">
        <v>1980</v>
      </c>
      <c r="C45">
        <v>11</v>
      </c>
      <c r="K45" s="5" t="s">
        <v>22443</v>
      </c>
      <c r="L45">
        <v>1</v>
      </c>
    </row>
    <row r="46" spans="2:12" x14ac:dyDescent="0.25">
      <c r="B46" s="5">
        <v>1981</v>
      </c>
      <c r="C46">
        <v>13</v>
      </c>
      <c r="K46" s="5" t="s">
        <v>1686</v>
      </c>
      <c r="L46">
        <v>77</v>
      </c>
    </row>
    <row r="47" spans="2:12" x14ac:dyDescent="0.25">
      <c r="B47" s="5">
        <v>1982</v>
      </c>
      <c r="C47">
        <v>17</v>
      </c>
      <c r="K47" s="5" t="s">
        <v>10891</v>
      </c>
      <c r="L47">
        <v>2</v>
      </c>
    </row>
    <row r="48" spans="2:12" x14ac:dyDescent="0.25">
      <c r="B48" s="5">
        <v>1983</v>
      </c>
      <c r="C48">
        <v>11</v>
      </c>
      <c r="K48" s="5" t="s">
        <v>31119</v>
      </c>
      <c r="L48">
        <v>1</v>
      </c>
    </row>
    <row r="49" spans="2:12" x14ac:dyDescent="0.25">
      <c r="B49" s="5">
        <v>1984</v>
      </c>
      <c r="C49">
        <v>12</v>
      </c>
      <c r="K49" s="5" t="s">
        <v>36516</v>
      </c>
      <c r="L49">
        <v>1</v>
      </c>
    </row>
    <row r="50" spans="2:12" x14ac:dyDescent="0.25">
      <c r="B50" s="5">
        <v>1985</v>
      </c>
      <c r="C50">
        <v>10</v>
      </c>
      <c r="K50" s="5" t="s">
        <v>29601</v>
      </c>
      <c r="L50">
        <v>1</v>
      </c>
    </row>
    <row r="51" spans="2:12" x14ac:dyDescent="0.25">
      <c r="B51" s="5">
        <v>1986</v>
      </c>
      <c r="C51">
        <v>13</v>
      </c>
      <c r="K51" s="5" t="s">
        <v>13922</v>
      </c>
      <c r="L51">
        <v>1</v>
      </c>
    </row>
    <row r="52" spans="2:12" x14ac:dyDescent="0.25">
      <c r="B52" s="5">
        <v>1987</v>
      </c>
      <c r="C52">
        <v>8</v>
      </c>
      <c r="K52" s="5" t="s">
        <v>17261</v>
      </c>
      <c r="L52">
        <v>1</v>
      </c>
    </row>
    <row r="53" spans="2:12" x14ac:dyDescent="0.25">
      <c r="B53" s="5">
        <v>1988</v>
      </c>
      <c r="C53">
        <v>18</v>
      </c>
      <c r="K53" s="5" t="s">
        <v>23784</v>
      </c>
      <c r="L53">
        <v>1</v>
      </c>
    </row>
    <row r="54" spans="2:12" x14ac:dyDescent="0.25">
      <c r="B54" s="5">
        <v>1989</v>
      </c>
      <c r="C54">
        <v>16</v>
      </c>
      <c r="K54" s="5" t="s">
        <v>1815</v>
      </c>
      <c r="L54">
        <v>3</v>
      </c>
    </row>
    <row r="55" spans="2:12" x14ac:dyDescent="0.25">
      <c r="B55" s="5">
        <v>1990</v>
      </c>
      <c r="C55">
        <v>22</v>
      </c>
      <c r="K55" s="5" t="s">
        <v>29748</v>
      </c>
      <c r="L55">
        <v>1</v>
      </c>
    </row>
    <row r="56" spans="2:12" x14ac:dyDescent="0.25">
      <c r="B56" s="5">
        <v>1991</v>
      </c>
      <c r="C56">
        <v>17</v>
      </c>
      <c r="K56" s="5" t="s">
        <v>23496</v>
      </c>
      <c r="L56">
        <v>1</v>
      </c>
    </row>
    <row r="57" spans="2:12" x14ac:dyDescent="0.25">
      <c r="B57" s="5">
        <v>1992</v>
      </c>
      <c r="C57">
        <v>23</v>
      </c>
      <c r="K57" s="5" t="s">
        <v>25345</v>
      </c>
      <c r="L57">
        <v>1</v>
      </c>
    </row>
    <row r="58" spans="2:12" x14ac:dyDescent="0.25">
      <c r="B58" s="5">
        <v>1993</v>
      </c>
      <c r="C58">
        <v>28</v>
      </c>
      <c r="K58" s="5" t="s">
        <v>5595</v>
      </c>
      <c r="L58">
        <v>1</v>
      </c>
    </row>
    <row r="59" spans="2:12" x14ac:dyDescent="0.25">
      <c r="B59" s="5">
        <v>1994</v>
      </c>
      <c r="C59">
        <v>22</v>
      </c>
      <c r="K59" s="5" t="s">
        <v>939</v>
      </c>
      <c r="L59">
        <v>181</v>
      </c>
    </row>
    <row r="60" spans="2:12" x14ac:dyDescent="0.25">
      <c r="B60" s="5">
        <v>1995</v>
      </c>
      <c r="C60">
        <v>25</v>
      </c>
      <c r="K60" s="5" t="s">
        <v>16374</v>
      </c>
      <c r="L60">
        <v>2</v>
      </c>
    </row>
    <row r="61" spans="2:12" x14ac:dyDescent="0.25">
      <c r="B61" s="5">
        <v>1996</v>
      </c>
      <c r="C61">
        <v>24</v>
      </c>
      <c r="K61" s="5" t="s">
        <v>9060</v>
      </c>
      <c r="L61">
        <v>1</v>
      </c>
    </row>
    <row r="62" spans="2:12" x14ac:dyDescent="0.25">
      <c r="B62" s="5">
        <v>1997</v>
      </c>
      <c r="C62">
        <v>38</v>
      </c>
      <c r="K62" s="5" t="s">
        <v>18747</v>
      </c>
      <c r="L62">
        <v>1</v>
      </c>
    </row>
    <row r="63" spans="2:12" x14ac:dyDescent="0.25">
      <c r="B63" s="5">
        <v>1998</v>
      </c>
      <c r="C63">
        <v>36</v>
      </c>
      <c r="K63" s="5" t="s">
        <v>29721</v>
      </c>
      <c r="L63">
        <v>1</v>
      </c>
    </row>
    <row r="64" spans="2:12" x14ac:dyDescent="0.25">
      <c r="B64" s="5">
        <v>1999</v>
      </c>
      <c r="C64">
        <v>39</v>
      </c>
      <c r="K64" s="5" t="s">
        <v>32081</v>
      </c>
      <c r="L64">
        <v>1</v>
      </c>
    </row>
    <row r="65" spans="2:12" x14ac:dyDescent="0.25">
      <c r="B65" s="5">
        <v>2000</v>
      </c>
      <c r="C65">
        <v>37</v>
      </c>
      <c r="K65" s="5" t="s">
        <v>38174</v>
      </c>
      <c r="L65">
        <v>1</v>
      </c>
    </row>
    <row r="66" spans="2:12" x14ac:dyDescent="0.25">
      <c r="B66" s="5">
        <v>2001</v>
      </c>
      <c r="C66">
        <v>45</v>
      </c>
      <c r="K66" s="5" t="s">
        <v>19071</v>
      </c>
      <c r="L66">
        <v>1</v>
      </c>
    </row>
    <row r="67" spans="2:12" x14ac:dyDescent="0.25">
      <c r="B67" s="5">
        <v>2002</v>
      </c>
      <c r="C67">
        <v>51</v>
      </c>
      <c r="K67" s="5" t="s">
        <v>20728</v>
      </c>
      <c r="L67">
        <v>1</v>
      </c>
    </row>
    <row r="68" spans="2:12" x14ac:dyDescent="0.25">
      <c r="B68" s="5">
        <v>2003</v>
      </c>
      <c r="C68">
        <v>61</v>
      </c>
      <c r="K68" s="5" t="s">
        <v>24624</v>
      </c>
      <c r="L68">
        <v>1</v>
      </c>
    </row>
    <row r="69" spans="2:12" x14ac:dyDescent="0.25">
      <c r="B69" s="5">
        <v>2004</v>
      </c>
      <c r="C69">
        <v>64</v>
      </c>
      <c r="K69" s="5" t="s">
        <v>7265</v>
      </c>
      <c r="L69">
        <v>1</v>
      </c>
    </row>
    <row r="70" spans="2:12" x14ac:dyDescent="0.25">
      <c r="B70" s="5">
        <v>2005</v>
      </c>
      <c r="C70">
        <v>80</v>
      </c>
      <c r="K70" s="5" t="s">
        <v>37196</v>
      </c>
      <c r="L70">
        <v>2</v>
      </c>
    </row>
    <row r="71" spans="2:12" x14ac:dyDescent="0.25">
      <c r="B71" s="5">
        <v>2006</v>
      </c>
      <c r="C71">
        <v>96</v>
      </c>
      <c r="K71" s="5" t="s">
        <v>41495</v>
      </c>
      <c r="L71">
        <v>1</v>
      </c>
    </row>
    <row r="72" spans="2:12" x14ac:dyDescent="0.25">
      <c r="B72" s="5">
        <v>2007</v>
      </c>
      <c r="C72">
        <v>88</v>
      </c>
      <c r="K72" s="5" t="s">
        <v>33765</v>
      </c>
      <c r="L72">
        <v>1</v>
      </c>
    </row>
    <row r="73" spans="2:12" x14ac:dyDescent="0.25">
      <c r="B73" s="5">
        <v>2008</v>
      </c>
      <c r="C73">
        <v>136</v>
      </c>
      <c r="K73" s="5" t="s">
        <v>27262</v>
      </c>
      <c r="L73">
        <v>1</v>
      </c>
    </row>
    <row r="74" spans="2:12" x14ac:dyDescent="0.25">
      <c r="B74" s="5">
        <v>2009</v>
      </c>
      <c r="C74">
        <v>152</v>
      </c>
      <c r="K74" s="5" t="s">
        <v>23439</v>
      </c>
      <c r="L74">
        <v>1</v>
      </c>
    </row>
    <row r="75" spans="2:12" x14ac:dyDescent="0.25">
      <c r="B75" s="5">
        <v>2010</v>
      </c>
      <c r="C75">
        <v>194</v>
      </c>
      <c r="K75" s="5" t="s">
        <v>29466</v>
      </c>
      <c r="L75">
        <v>1</v>
      </c>
    </row>
    <row r="76" spans="2:12" x14ac:dyDescent="0.25">
      <c r="B76" s="5">
        <v>2011</v>
      </c>
      <c r="C76">
        <v>185</v>
      </c>
      <c r="K76" s="5" t="s">
        <v>37426</v>
      </c>
      <c r="L76">
        <v>1</v>
      </c>
    </row>
    <row r="77" spans="2:12" x14ac:dyDescent="0.25">
      <c r="B77" s="5">
        <v>2012</v>
      </c>
      <c r="C77">
        <v>237</v>
      </c>
      <c r="K77" s="5" t="s">
        <v>12317</v>
      </c>
      <c r="L77">
        <v>1</v>
      </c>
    </row>
    <row r="78" spans="2:12" x14ac:dyDescent="0.25">
      <c r="B78" s="5">
        <v>2013</v>
      </c>
      <c r="C78">
        <v>288</v>
      </c>
      <c r="K78" s="5" t="s">
        <v>5132</v>
      </c>
      <c r="L78">
        <v>1</v>
      </c>
    </row>
    <row r="79" spans="2:12" x14ac:dyDescent="0.25">
      <c r="B79" s="5">
        <v>2014</v>
      </c>
      <c r="C79">
        <v>352</v>
      </c>
      <c r="K79" s="5" t="s">
        <v>15829</v>
      </c>
      <c r="L79">
        <v>1</v>
      </c>
    </row>
    <row r="80" spans="2:12" x14ac:dyDescent="0.25">
      <c r="B80" s="5">
        <v>2015</v>
      </c>
      <c r="C80">
        <v>560</v>
      </c>
      <c r="K80" s="5" t="s">
        <v>4552</v>
      </c>
      <c r="L80">
        <v>2</v>
      </c>
    </row>
    <row r="81" spans="2:12" x14ac:dyDescent="0.25">
      <c r="B81" s="5">
        <v>2016</v>
      </c>
      <c r="C81">
        <v>902</v>
      </c>
      <c r="K81" s="5" t="s">
        <v>11752</v>
      </c>
      <c r="L81">
        <v>1</v>
      </c>
    </row>
    <row r="82" spans="2:12" x14ac:dyDescent="0.25">
      <c r="B82" s="5">
        <v>2017</v>
      </c>
      <c r="C82">
        <v>1032</v>
      </c>
      <c r="K82" s="5" t="s">
        <v>35572</v>
      </c>
      <c r="L82">
        <v>1</v>
      </c>
    </row>
    <row r="83" spans="2:12" x14ac:dyDescent="0.25">
      <c r="B83" s="5">
        <v>2018</v>
      </c>
      <c r="C83">
        <v>1147</v>
      </c>
      <c r="K83" s="5" t="s">
        <v>32113</v>
      </c>
      <c r="L83">
        <v>1</v>
      </c>
    </row>
    <row r="84" spans="2:12" x14ac:dyDescent="0.25">
      <c r="B84" s="5">
        <v>2019</v>
      </c>
      <c r="C84">
        <v>1030</v>
      </c>
      <c r="K84" s="5" t="s">
        <v>9071</v>
      </c>
      <c r="L84">
        <v>2</v>
      </c>
    </row>
    <row r="85" spans="2:12" x14ac:dyDescent="0.25">
      <c r="B85" s="5">
        <v>2020</v>
      </c>
      <c r="C85">
        <v>953</v>
      </c>
      <c r="K85" s="5" t="s">
        <v>33601</v>
      </c>
      <c r="L85">
        <v>1</v>
      </c>
    </row>
    <row r="86" spans="2:12" x14ac:dyDescent="0.25">
      <c r="B86" s="5">
        <v>2021</v>
      </c>
      <c r="C86">
        <v>592</v>
      </c>
      <c r="K86" s="5" t="s">
        <v>7403</v>
      </c>
      <c r="L86">
        <v>2</v>
      </c>
    </row>
    <row r="87" spans="2:12" x14ac:dyDescent="0.25">
      <c r="K87" s="5" t="s">
        <v>1675</v>
      </c>
      <c r="L87">
        <v>45</v>
      </c>
    </row>
    <row r="88" spans="2:12" x14ac:dyDescent="0.25">
      <c r="K88" s="5" t="s">
        <v>7211</v>
      </c>
      <c r="L88">
        <v>1</v>
      </c>
    </row>
    <row r="89" spans="2:12" x14ac:dyDescent="0.25">
      <c r="K89" s="5" t="s">
        <v>3850</v>
      </c>
      <c r="L89">
        <v>1</v>
      </c>
    </row>
    <row r="90" spans="2:12" x14ac:dyDescent="0.25">
      <c r="K90" s="5" t="s">
        <v>6893</v>
      </c>
      <c r="L90">
        <v>2</v>
      </c>
    </row>
    <row r="91" spans="2:12" x14ac:dyDescent="0.25">
      <c r="K91" s="5" t="s">
        <v>36667</v>
      </c>
      <c r="L91">
        <v>1</v>
      </c>
    </row>
    <row r="92" spans="2:12" x14ac:dyDescent="0.25">
      <c r="K92" s="5" t="s">
        <v>41030</v>
      </c>
      <c r="L92">
        <v>1</v>
      </c>
    </row>
    <row r="93" spans="2:12" x14ac:dyDescent="0.25">
      <c r="K93" s="5" t="s">
        <v>8517</v>
      </c>
      <c r="L93">
        <v>1</v>
      </c>
    </row>
    <row r="94" spans="2:12" x14ac:dyDescent="0.25">
      <c r="K94" s="5" t="s">
        <v>5260</v>
      </c>
      <c r="L94">
        <v>1</v>
      </c>
    </row>
    <row r="95" spans="2:12" x14ac:dyDescent="0.25">
      <c r="K95" s="5" t="s">
        <v>6515</v>
      </c>
      <c r="L95">
        <v>4</v>
      </c>
    </row>
    <row r="96" spans="2:12" x14ac:dyDescent="0.25">
      <c r="K96" s="5" t="s">
        <v>33977</v>
      </c>
      <c r="L96">
        <v>1</v>
      </c>
    </row>
    <row r="97" spans="11:12" x14ac:dyDescent="0.25">
      <c r="K97" s="5" t="s">
        <v>11595</v>
      </c>
      <c r="L97">
        <v>14</v>
      </c>
    </row>
    <row r="98" spans="11:12" x14ac:dyDescent="0.25">
      <c r="K98" s="5" t="s">
        <v>18617</v>
      </c>
      <c r="L98">
        <v>1</v>
      </c>
    </row>
    <row r="99" spans="11:12" x14ac:dyDescent="0.25">
      <c r="K99" s="5" t="s">
        <v>36186</v>
      </c>
      <c r="L99">
        <v>1</v>
      </c>
    </row>
    <row r="100" spans="11:12" x14ac:dyDescent="0.25">
      <c r="K100" s="5" t="s">
        <v>6432</v>
      </c>
      <c r="L100">
        <v>1</v>
      </c>
    </row>
    <row r="101" spans="11:12" x14ac:dyDescent="0.25">
      <c r="K101" s="5" t="s">
        <v>25757</v>
      </c>
      <c r="L101">
        <v>1</v>
      </c>
    </row>
    <row r="102" spans="11:12" x14ac:dyDescent="0.25">
      <c r="K102" s="5" t="s">
        <v>11491</v>
      </c>
      <c r="L102">
        <v>1</v>
      </c>
    </row>
    <row r="103" spans="11:12" x14ac:dyDescent="0.25">
      <c r="K103" s="5" t="s">
        <v>23239</v>
      </c>
      <c r="L103">
        <v>1</v>
      </c>
    </row>
    <row r="104" spans="11:12" x14ac:dyDescent="0.25">
      <c r="K104" s="5" t="s">
        <v>26906</v>
      </c>
      <c r="L104">
        <v>1</v>
      </c>
    </row>
    <row r="105" spans="11:12" x14ac:dyDescent="0.25">
      <c r="K105" s="5" t="s">
        <v>27705</v>
      </c>
      <c r="L105">
        <v>1</v>
      </c>
    </row>
    <row r="106" spans="11:12" x14ac:dyDescent="0.25">
      <c r="K106" s="5" t="s">
        <v>3295</v>
      </c>
      <c r="L106">
        <v>66</v>
      </c>
    </row>
    <row r="107" spans="11:12" x14ac:dyDescent="0.25">
      <c r="K107" s="5" t="s">
        <v>272</v>
      </c>
      <c r="L107">
        <v>3</v>
      </c>
    </row>
    <row r="108" spans="11:12" x14ac:dyDescent="0.25">
      <c r="K108" s="5" t="s">
        <v>30855</v>
      </c>
      <c r="L108">
        <v>1</v>
      </c>
    </row>
    <row r="109" spans="11:12" x14ac:dyDescent="0.25">
      <c r="K109" s="5" t="s">
        <v>903</v>
      </c>
      <c r="L109">
        <v>14</v>
      </c>
    </row>
    <row r="110" spans="11:12" x14ac:dyDescent="0.25">
      <c r="K110" s="5" t="s">
        <v>38240</v>
      </c>
      <c r="L110">
        <v>1</v>
      </c>
    </row>
    <row r="111" spans="11:12" x14ac:dyDescent="0.25">
      <c r="K111" s="5" t="s">
        <v>34634</v>
      </c>
      <c r="L111">
        <v>1</v>
      </c>
    </row>
    <row r="112" spans="11:12" x14ac:dyDescent="0.25">
      <c r="K112" s="5" t="s">
        <v>22714</v>
      </c>
      <c r="L112">
        <v>1</v>
      </c>
    </row>
    <row r="113" spans="11:12" x14ac:dyDescent="0.25">
      <c r="K113" s="5" t="s">
        <v>36627</v>
      </c>
      <c r="L113">
        <v>1</v>
      </c>
    </row>
    <row r="114" spans="11:12" x14ac:dyDescent="0.25">
      <c r="K114" s="5" t="s">
        <v>33717</v>
      </c>
      <c r="L114">
        <v>1</v>
      </c>
    </row>
    <row r="115" spans="11:12" x14ac:dyDescent="0.25">
      <c r="K115" s="5" t="s">
        <v>10942</v>
      </c>
      <c r="L115">
        <v>1</v>
      </c>
    </row>
    <row r="116" spans="11:12" x14ac:dyDescent="0.25">
      <c r="K116" s="5" t="s">
        <v>5443</v>
      </c>
      <c r="L116">
        <v>2</v>
      </c>
    </row>
    <row r="117" spans="11:12" x14ac:dyDescent="0.25">
      <c r="K117" s="5" t="s">
        <v>5366</v>
      </c>
      <c r="L117">
        <v>3</v>
      </c>
    </row>
    <row r="118" spans="11:12" x14ac:dyDescent="0.25">
      <c r="K118" s="5" t="s">
        <v>9017</v>
      </c>
      <c r="L118">
        <v>2</v>
      </c>
    </row>
    <row r="119" spans="11:12" x14ac:dyDescent="0.25">
      <c r="K119" s="5" t="s">
        <v>23045</v>
      </c>
      <c r="L119">
        <v>1</v>
      </c>
    </row>
    <row r="120" spans="11:12" x14ac:dyDescent="0.25">
      <c r="K120" s="5" t="s">
        <v>3826</v>
      </c>
      <c r="L120">
        <v>1</v>
      </c>
    </row>
    <row r="121" spans="11:12" x14ac:dyDescent="0.25">
      <c r="K121" s="5" t="s">
        <v>22915</v>
      </c>
      <c r="L121">
        <v>1</v>
      </c>
    </row>
    <row r="122" spans="11:12" x14ac:dyDescent="0.25">
      <c r="K122" s="5" t="s">
        <v>1554</v>
      </c>
      <c r="L122">
        <v>35</v>
      </c>
    </row>
    <row r="123" spans="11:12" x14ac:dyDescent="0.25">
      <c r="K123" s="5" t="s">
        <v>23140</v>
      </c>
      <c r="L123">
        <v>1</v>
      </c>
    </row>
    <row r="124" spans="11:12" x14ac:dyDescent="0.25">
      <c r="K124" s="5" t="s">
        <v>34707</v>
      </c>
      <c r="L124">
        <v>2</v>
      </c>
    </row>
    <row r="125" spans="11:12" x14ac:dyDescent="0.25">
      <c r="K125" s="5" t="s">
        <v>18018</v>
      </c>
      <c r="L125">
        <v>1</v>
      </c>
    </row>
    <row r="126" spans="11:12" x14ac:dyDescent="0.25">
      <c r="K126" s="5" t="s">
        <v>36785</v>
      </c>
      <c r="L126">
        <v>1</v>
      </c>
    </row>
    <row r="127" spans="11:12" x14ac:dyDescent="0.25">
      <c r="K127" s="5" t="s">
        <v>20437</v>
      </c>
      <c r="L127">
        <v>1</v>
      </c>
    </row>
    <row r="128" spans="11:12" x14ac:dyDescent="0.25">
      <c r="K128" s="5" t="s">
        <v>41721</v>
      </c>
      <c r="L128">
        <v>1</v>
      </c>
    </row>
    <row r="129" spans="11:12" x14ac:dyDescent="0.25">
      <c r="K129" s="5" t="s">
        <v>14319</v>
      </c>
      <c r="L129">
        <v>1</v>
      </c>
    </row>
    <row r="130" spans="11:12" x14ac:dyDescent="0.25">
      <c r="K130" s="5" t="s">
        <v>31292</v>
      </c>
      <c r="L130">
        <v>1</v>
      </c>
    </row>
    <row r="131" spans="11:12" x14ac:dyDescent="0.25">
      <c r="K131" s="5" t="s">
        <v>26327</v>
      </c>
      <c r="L131">
        <v>1</v>
      </c>
    </row>
    <row r="132" spans="11:12" x14ac:dyDescent="0.25">
      <c r="K132" s="5" t="s">
        <v>38333</v>
      </c>
      <c r="L132">
        <v>1</v>
      </c>
    </row>
    <row r="133" spans="11:12" x14ac:dyDescent="0.25">
      <c r="K133" s="5" t="s">
        <v>5302</v>
      </c>
      <c r="L133">
        <v>1</v>
      </c>
    </row>
    <row r="134" spans="11:12" x14ac:dyDescent="0.25">
      <c r="K134" s="5" t="s">
        <v>21845</v>
      </c>
      <c r="L134">
        <v>2</v>
      </c>
    </row>
    <row r="135" spans="11:12" x14ac:dyDescent="0.25">
      <c r="K135" s="5" t="s">
        <v>3793</v>
      </c>
      <c r="L135">
        <v>13</v>
      </c>
    </row>
    <row r="136" spans="11:12" x14ac:dyDescent="0.25">
      <c r="K136" s="5" t="s">
        <v>17279</v>
      </c>
      <c r="L136">
        <v>1</v>
      </c>
    </row>
    <row r="137" spans="11:12" x14ac:dyDescent="0.25">
      <c r="K137" s="5" t="s">
        <v>34852</v>
      </c>
      <c r="L137">
        <v>1</v>
      </c>
    </row>
    <row r="138" spans="11:12" x14ac:dyDescent="0.25">
      <c r="K138" s="5" t="s">
        <v>31763</v>
      </c>
      <c r="L138">
        <v>1</v>
      </c>
    </row>
    <row r="139" spans="11:12" x14ac:dyDescent="0.25">
      <c r="K139" s="5" t="s">
        <v>28853</v>
      </c>
      <c r="L139">
        <v>1</v>
      </c>
    </row>
    <row r="140" spans="11:12" x14ac:dyDescent="0.25">
      <c r="K140" s="5" t="s">
        <v>36586</v>
      </c>
      <c r="L140">
        <v>1</v>
      </c>
    </row>
    <row r="141" spans="11:12" x14ac:dyDescent="0.25">
      <c r="K141" s="5" t="s">
        <v>36418</v>
      </c>
      <c r="L141">
        <v>1</v>
      </c>
    </row>
    <row r="142" spans="11:12" x14ac:dyDescent="0.25">
      <c r="K142" s="5" t="s">
        <v>36423</v>
      </c>
      <c r="L142">
        <v>1</v>
      </c>
    </row>
    <row r="143" spans="11:12" x14ac:dyDescent="0.25">
      <c r="K143" s="5" t="s">
        <v>39946</v>
      </c>
      <c r="L143">
        <v>1</v>
      </c>
    </row>
    <row r="144" spans="11:12" x14ac:dyDescent="0.25">
      <c r="K144" s="5" t="s">
        <v>8809</v>
      </c>
      <c r="L144">
        <v>1</v>
      </c>
    </row>
    <row r="145" spans="11:12" x14ac:dyDescent="0.25">
      <c r="K145" s="5" t="s">
        <v>18515</v>
      </c>
      <c r="L145">
        <v>1</v>
      </c>
    </row>
    <row r="146" spans="11:12" x14ac:dyDescent="0.25">
      <c r="K146" s="5" t="s">
        <v>30457</v>
      </c>
      <c r="L146">
        <v>1</v>
      </c>
    </row>
    <row r="147" spans="11:12" x14ac:dyDescent="0.25">
      <c r="K147" s="5" t="s">
        <v>40375</v>
      </c>
      <c r="L147">
        <v>1</v>
      </c>
    </row>
    <row r="148" spans="11:12" x14ac:dyDescent="0.25">
      <c r="K148" s="5" t="s">
        <v>38644</v>
      </c>
      <c r="L148">
        <v>1</v>
      </c>
    </row>
    <row r="149" spans="11:12" x14ac:dyDescent="0.25">
      <c r="K149" s="5" t="s">
        <v>7476</v>
      </c>
      <c r="L149">
        <v>3</v>
      </c>
    </row>
    <row r="150" spans="11:12" x14ac:dyDescent="0.25">
      <c r="K150" s="5" t="s">
        <v>31609</v>
      </c>
      <c r="L150">
        <v>1</v>
      </c>
    </row>
    <row r="151" spans="11:12" x14ac:dyDescent="0.25">
      <c r="K151" s="5" t="s">
        <v>2797</v>
      </c>
      <c r="L151">
        <v>106</v>
      </c>
    </row>
    <row r="152" spans="11:12" x14ac:dyDescent="0.25">
      <c r="K152" s="5" t="s">
        <v>11698</v>
      </c>
      <c r="L152">
        <v>1</v>
      </c>
    </row>
    <row r="153" spans="11:12" x14ac:dyDescent="0.25">
      <c r="K153" s="5" t="s">
        <v>41655</v>
      </c>
      <c r="L153">
        <v>1</v>
      </c>
    </row>
    <row r="154" spans="11:12" x14ac:dyDescent="0.25">
      <c r="K154" s="5" t="s">
        <v>2454</v>
      </c>
      <c r="L154">
        <v>1</v>
      </c>
    </row>
    <row r="155" spans="11:12" x14ac:dyDescent="0.25">
      <c r="K155" s="5" t="s">
        <v>11677</v>
      </c>
      <c r="L155">
        <v>2</v>
      </c>
    </row>
    <row r="156" spans="11:12" x14ac:dyDescent="0.25">
      <c r="K156" s="5" t="s">
        <v>5785</v>
      </c>
      <c r="L156">
        <v>1</v>
      </c>
    </row>
    <row r="157" spans="11:12" x14ac:dyDescent="0.25">
      <c r="K157" s="5" t="s">
        <v>264</v>
      </c>
      <c r="L157">
        <v>1</v>
      </c>
    </row>
    <row r="158" spans="11:12" x14ac:dyDescent="0.25">
      <c r="K158" s="5" t="s">
        <v>12570</v>
      </c>
      <c r="L158">
        <v>1</v>
      </c>
    </row>
    <row r="159" spans="11:12" x14ac:dyDescent="0.25">
      <c r="K159" s="5" t="s">
        <v>3475</v>
      </c>
      <c r="L159">
        <v>1</v>
      </c>
    </row>
    <row r="160" spans="11:12" x14ac:dyDescent="0.25">
      <c r="K160" s="5" t="s">
        <v>15975</v>
      </c>
      <c r="L160">
        <v>1</v>
      </c>
    </row>
    <row r="161" spans="11:12" x14ac:dyDescent="0.25">
      <c r="K161" s="5" t="s">
        <v>31653</v>
      </c>
      <c r="L161">
        <v>1</v>
      </c>
    </row>
    <row r="162" spans="11:12" x14ac:dyDescent="0.25">
      <c r="K162" s="5" t="s">
        <v>38966</v>
      </c>
      <c r="L162">
        <v>1</v>
      </c>
    </row>
    <row r="163" spans="11:12" x14ac:dyDescent="0.25">
      <c r="K163" s="5" t="s">
        <v>563</v>
      </c>
      <c r="L163">
        <v>124</v>
      </c>
    </row>
    <row r="164" spans="11:12" x14ac:dyDescent="0.25">
      <c r="K164" s="5" t="s">
        <v>2014</v>
      </c>
      <c r="L164">
        <v>2</v>
      </c>
    </row>
    <row r="165" spans="11:12" x14ac:dyDescent="0.25">
      <c r="K165" s="5" t="s">
        <v>10293</v>
      </c>
      <c r="L165">
        <v>1</v>
      </c>
    </row>
    <row r="166" spans="11:12" x14ac:dyDescent="0.25">
      <c r="K166" s="5" t="s">
        <v>2722</v>
      </c>
      <c r="L166">
        <v>27</v>
      </c>
    </row>
    <row r="167" spans="11:12" x14ac:dyDescent="0.25">
      <c r="K167" s="5" t="s">
        <v>34489</v>
      </c>
      <c r="L167">
        <v>1</v>
      </c>
    </row>
    <row r="168" spans="11:12" x14ac:dyDescent="0.25">
      <c r="K168" s="5" t="s">
        <v>9121</v>
      </c>
      <c r="L168">
        <v>1</v>
      </c>
    </row>
    <row r="169" spans="11:12" x14ac:dyDescent="0.25">
      <c r="K169" s="5" t="s">
        <v>11025</v>
      </c>
      <c r="L169">
        <v>1</v>
      </c>
    </row>
    <row r="170" spans="11:12" x14ac:dyDescent="0.25">
      <c r="K170" s="5" t="s">
        <v>16594</v>
      </c>
      <c r="L170">
        <v>1</v>
      </c>
    </row>
    <row r="171" spans="11:12" x14ac:dyDescent="0.25">
      <c r="K171" s="5" t="s">
        <v>30407</v>
      </c>
      <c r="L171">
        <v>1</v>
      </c>
    </row>
    <row r="172" spans="11:12" x14ac:dyDescent="0.25">
      <c r="K172" s="5" t="s">
        <v>12990</v>
      </c>
      <c r="L172">
        <v>1</v>
      </c>
    </row>
    <row r="173" spans="11:12" x14ac:dyDescent="0.25">
      <c r="K173" s="5" t="s">
        <v>11687</v>
      </c>
      <c r="L173">
        <v>1</v>
      </c>
    </row>
    <row r="174" spans="11:12" x14ac:dyDescent="0.25">
      <c r="K174" s="5" t="s">
        <v>7259</v>
      </c>
      <c r="L174">
        <v>3</v>
      </c>
    </row>
    <row r="175" spans="11:12" x14ac:dyDescent="0.25">
      <c r="K175" s="5" t="s">
        <v>29653</v>
      </c>
      <c r="L175">
        <v>1</v>
      </c>
    </row>
    <row r="176" spans="11:12" x14ac:dyDescent="0.25">
      <c r="K176" s="5" t="s">
        <v>25665</v>
      </c>
      <c r="L176">
        <v>1</v>
      </c>
    </row>
    <row r="177" spans="11:12" x14ac:dyDescent="0.25">
      <c r="K177" s="5" t="s">
        <v>39906</v>
      </c>
      <c r="L177">
        <v>1</v>
      </c>
    </row>
    <row r="178" spans="11:12" x14ac:dyDescent="0.25">
      <c r="K178" s="5" t="s">
        <v>38998</v>
      </c>
      <c r="L178">
        <v>1</v>
      </c>
    </row>
    <row r="179" spans="11:12" x14ac:dyDescent="0.25">
      <c r="K179" s="5" t="s">
        <v>2649</v>
      </c>
      <c r="L179">
        <v>1</v>
      </c>
    </row>
    <row r="180" spans="11:12" x14ac:dyDescent="0.25">
      <c r="K180" s="5" t="s">
        <v>31842</v>
      </c>
      <c r="L180">
        <v>1</v>
      </c>
    </row>
    <row r="181" spans="11:12" x14ac:dyDescent="0.25">
      <c r="K181" s="5" t="s">
        <v>11647</v>
      </c>
      <c r="L181">
        <v>3</v>
      </c>
    </row>
    <row r="182" spans="11:12" x14ac:dyDescent="0.25">
      <c r="K182" s="5" t="s">
        <v>27306</v>
      </c>
      <c r="L182">
        <v>1</v>
      </c>
    </row>
    <row r="183" spans="11:12" x14ac:dyDescent="0.25">
      <c r="K183" s="5" t="s">
        <v>36880</v>
      </c>
      <c r="L183">
        <v>1</v>
      </c>
    </row>
    <row r="184" spans="11:12" x14ac:dyDescent="0.25">
      <c r="K184" s="5" t="s">
        <v>31190</v>
      </c>
      <c r="L184">
        <v>1</v>
      </c>
    </row>
    <row r="185" spans="11:12" x14ac:dyDescent="0.25">
      <c r="K185" s="5" t="s">
        <v>21320</v>
      </c>
      <c r="L185">
        <v>1</v>
      </c>
    </row>
    <row r="186" spans="11:12" x14ac:dyDescent="0.25">
      <c r="K186" s="5" t="s">
        <v>2133</v>
      </c>
      <c r="L186">
        <v>1</v>
      </c>
    </row>
    <row r="187" spans="11:12" x14ac:dyDescent="0.25">
      <c r="K187" s="5" t="s">
        <v>15233</v>
      </c>
      <c r="L187">
        <v>1</v>
      </c>
    </row>
    <row r="188" spans="11:12" x14ac:dyDescent="0.25">
      <c r="K188" s="5" t="s">
        <v>3043</v>
      </c>
      <c r="L188">
        <v>2</v>
      </c>
    </row>
    <row r="189" spans="11:12" x14ac:dyDescent="0.25">
      <c r="K189" s="5" t="s">
        <v>9142</v>
      </c>
      <c r="L189">
        <v>1</v>
      </c>
    </row>
    <row r="190" spans="11:12" x14ac:dyDescent="0.25">
      <c r="K190" s="5" t="s">
        <v>9147</v>
      </c>
      <c r="L190">
        <v>1</v>
      </c>
    </row>
    <row r="191" spans="11:12" x14ac:dyDescent="0.25">
      <c r="K191" s="5" t="s">
        <v>18308</v>
      </c>
      <c r="L191">
        <v>1</v>
      </c>
    </row>
    <row r="192" spans="11:12" x14ac:dyDescent="0.25">
      <c r="K192" s="5" t="s">
        <v>23022</v>
      </c>
      <c r="L192">
        <v>1</v>
      </c>
    </row>
    <row r="193" spans="11:12" x14ac:dyDescent="0.25">
      <c r="K193" s="5" t="s">
        <v>14283</v>
      </c>
      <c r="L193">
        <v>1</v>
      </c>
    </row>
    <row r="194" spans="11:12" x14ac:dyDescent="0.25">
      <c r="K194" s="5" t="s">
        <v>25290</v>
      </c>
      <c r="L194">
        <v>1</v>
      </c>
    </row>
    <row r="195" spans="11:12" x14ac:dyDescent="0.25">
      <c r="K195" s="5" t="s">
        <v>2705</v>
      </c>
      <c r="L195">
        <v>1</v>
      </c>
    </row>
    <row r="196" spans="11:12" x14ac:dyDescent="0.25">
      <c r="K196" s="5" t="s">
        <v>41532</v>
      </c>
      <c r="L196">
        <v>1</v>
      </c>
    </row>
    <row r="197" spans="11:12" x14ac:dyDescent="0.25">
      <c r="K197" s="5" t="s">
        <v>30784</v>
      </c>
      <c r="L197">
        <v>1</v>
      </c>
    </row>
    <row r="198" spans="11:12" x14ac:dyDescent="0.25">
      <c r="K198" s="5" t="s">
        <v>9156</v>
      </c>
      <c r="L198">
        <v>1</v>
      </c>
    </row>
    <row r="199" spans="11:12" x14ac:dyDescent="0.25">
      <c r="K199" s="5" t="s">
        <v>27445</v>
      </c>
      <c r="L199">
        <v>1</v>
      </c>
    </row>
    <row r="200" spans="11:12" x14ac:dyDescent="0.25">
      <c r="K200" s="5" t="s">
        <v>15739</v>
      </c>
      <c r="L200">
        <v>1</v>
      </c>
    </row>
    <row r="201" spans="11:12" x14ac:dyDescent="0.25">
      <c r="K201" s="5" t="s">
        <v>27180</v>
      </c>
      <c r="L201">
        <v>1</v>
      </c>
    </row>
    <row r="202" spans="11:12" x14ac:dyDescent="0.25">
      <c r="K202" s="5" t="s">
        <v>14574</v>
      </c>
      <c r="L202">
        <v>1</v>
      </c>
    </row>
    <row r="203" spans="11:12" x14ac:dyDescent="0.25">
      <c r="K203" s="5" t="s">
        <v>36442</v>
      </c>
      <c r="L203">
        <v>1</v>
      </c>
    </row>
    <row r="204" spans="11:12" x14ac:dyDescent="0.25">
      <c r="K204" s="5" t="s">
        <v>5190</v>
      </c>
      <c r="L204">
        <v>1</v>
      </c>
    </row>
    <row r="205" spans="11:12" x14ac:dyDescent="0.25">
      <c r="K205" s="5" t="s">
        <v>26190</v>
      </c>
      <c r="L205">
        <v>1</v>
      </c>
    </row>
    <row r="206" spans="11:12" x14ac:dyDescent="0.25">
      <c r="K206" s="5" t="s">
        <v>25215</v>
      </c>
      <c r="L206">
        <v>2</v>
      </c>
    </row>
    <row r="207" spans="11:12" x14ac:dyDescent="0.25">
      <c r="K207" s="5" t="s">
        <v>609</v>
      </c>
      <c r="L207">
        <v>10</v>
      </c>
    </row>
    <row r="208" spans="11:12" x14ac:dyDescent="0.25">
      <c r="K208" s="5" t="s">
        <v>38561</v>
      </c>
      <c r="L208">
        <v>1</v>
      </c>
    </row>
    <row r="209" spans="11:12" x14ac:dyDescent="0.25">
      <c r="K209" s="5" t="s">
        <v>29780</v>
      </c>
      <c r="L209">
        <v>1</v>
      </c>
    </row>
    <row r="210" spans="11:12" x14ac:dyDescent="0.25">
      <c r="K210" s="5" t="s">
        <v>5185</v>
      </c>
      <c r="L210">
        <v>1</v>
      </c>
    </row>
    <row r="211" spans="11:12" x14ac:dyDescent="0.25">
      <c r="K211" s="5" t="s">
        <v>24262</v>
      </c>
      <c r="L211">
        <v>1</v>
      </c>
    </row>
    <row r="212" spans="11:12" x14ac:dyDescent="0.25">
      <c r="K212" s="5" t="s">
        <v>24748</v>
      </c>
      <c r="L212">
        <v>1</v>
      </c>
    </row>
    <row r="213" spans="11:12" x14ac:dyDescent="0.25">
      <c r="K213" s="5" t="s">
        <v>2110</v>
      </c>
      <c r="L213">
        <v>67</v>
      </c>
    </row>
    <row r="214" spans="11:12" x14ac:dyDescent="0.25">
      <c r="K214" s="5" t="s">
        <v>31446</v>
      </c>
      <c r="L214">
        <v>1</v>
      </c>
    </row>
    <row r="215" spans="11:12" x14ac:dyDescent="0.25">
      <c r="K215" s="5" t="s">
        <v>28313</v>
      </c>
      <c r="L215">
        <v>1</v>
      </c>
    </row>
    <row r="216" spans="11:12" x14ac:dyDescent="0.25">
      <c r="K216" s="5" t="s">
        <v>31886</v>
      </c>
      <c r="L216">
        <v>1</v>
      </c>
    </row>
    <row r="217" spans="11:12" x14ac:dyDescent="0.25">
      <c r="K217" s="5" t="s">
        <v>40384</v>
      </c>
      <c r="L217">
        <v>1</v>
      </c>
    </row>
    <row r="218" spans="11:12" x14ac:dyDescent="0.25">
      <c r="K218" s="5" t="s">
        <v>10011</v>
      </c>
      <c r="L218">
        <v>1</v>
      </c>
    </row>
    <row r="219" spans="11:12" x14ac:dyDescent="0.25">
      <c r="K219" s="5" t="s">
        <v>103</v>
      </c>
      <c r="L219">
        <v>2</v>
      </c>
    </row>
    <row r="220" spans="11:12" x14ac:dyDescent="0.25">
      <c r="K220" s="5" t="s">
        <v>4706</v>
      </c>
      <c r="L220">
        <v>1</v>
      </c>
    </row>
    <row r="221" spans="11:12" x14ac:dyDescent="0.25">
      <c r="K221" s="5" t="s">
        <v>31252</v>
      </c>
      <c r="L221">
        <v>1</v>
      </c>
    </row>
    <row r="222" spans="11:12" x14ac:dyDescent="0.25">
      <c r="K222" s="5" t="s">
        <v>21233</v>
      </c>
      <c r="L222">
        <v>1</v>
      </c>
    </row>
    <row r="223" spans="11:12" x14ac:dyDescent="0.25">
      <c r="K223" s="5" t="s">
        <v>37445</v>
      </c>
      <c r="L223">
        <v>1</v>
      </c>
    </row>
    <row r="224" spans="11:12" x14ac:dyDescent="0.25">
      <c r="K224" s="5" t="s">
        <v>17894</v>
      </c>
      <c r="L224">
        <v>1</v>
      </c>
    </row>
    <row r="225" spans="11:12" x14ac:dyDescent="0.25">
      <c r="K225" s="5" t="s">
        <v>25117</v>
      </c>
      <c r="L225">
        <v>1</v>
      </c>
    </row>
    <row r="226" spans="11:12" x14ac:dyDescent="0.25">
      <c r="K226" s="5" t="s">
        <v>30903</v>
      </c>
      <c r="L226">
        <v>1</v>
      </c>
    </row>
    <row r="227" spans="11:12" x14ac:dyDescent="0.25">
      <c r="K227" s="5" t="s">
        <v>35148</v>
      </c>
      <c r="L227">
        <v>2</v>
      </c>
    </row>
    <row r="228" spans="11:12" x14ac:dyDescent="0.25">
      <c r="K228" s="5" t="s">
        <v>33891</v>
      </c>
      <c r="L228">
        <v>1</v>
      </c>
    </row>
    <row r="229" spans="11:12" x14ac:dyDescent="0.25">
      <c r="K229" s="5" t="s">
        <v>772</v>
      </c>
      <c r="L229">
        <v>13</v>
      </c>
    </row>
    <row r="230" spans="11:12" x14ac:dyDescent="0.25">
      <c r="K230" s="5" t="s">
        <v>34220</v>
      </c>
      <c r="L230">
        <v>1</v>
      </c>
    </row>
    <row r="231" spans="11:12" x14ac:dyDescent="0.25">
      <c r="K231" s="5" t="s">
        <v>4143</v>
      </c>
      <c r="L231">
        <v>1</v>
      </c>
    </row>
    <row r="232" spans="11:12" x14ac:dyDescent="0.25">
      <c r="K232" s="5" t="s">
        <v>31184</v>
      </c>
      <c r="L232">
        <v>1</v>
      </c>
    </row>
    <row r="233" spans="11:12" x14ac:dyDescent="0.25">
      <c r="K233" s="5" t="s">
        <v>40835</v>
      </c>
      <c r="L233">
        <v>1</v>
      </c>
    </row>
    <row r="234" spans="11:12" x14ac:dyDescent="0.25">
      <c r="K234" s="5" t="s">
        <v>35557</v>
      </c>
      <c r="L234">
        <v>1</v>
      </c>
    </row>
    <row r="235" spans="11:12" x14ac:dyDescent="0.25">
      <c r="K235" s="5" t="s">
        <v>41453</v>
      </c>
      <c r="L235">
        <v>1</v>
      </c>
    </row>
    <row r="236" spans="11:12" x14ac:dyDescent="0.25">
      <c r="K236" s="5" t="s">
        <v>11392</v>
      </c>
      <c r="L236">
        <v>3</v>
      </c>
    </row>
    <row r="237" spans="11:12" x14ac:dyDescent="0.25">
      <c r="K237" s="5" t="s">
        <v>19206</v>
      </c>
      <c r="L237">
        <v>1</v>
      </c>
    </row>
    <row r="238" spans="11:12" x14ac:dyDescent="0.25">
      <c r="K238" s="5" t="s">
        <v>25170</v>
      </c>
      <c r="L238">
        <v>1</v>
      </c>
    </row>
    <row r="239" spans="11:12" x14ac:dyDescent="0.25">
      <c r="K239" s="5" t="s">
        <v>38011</v>
      </c>
      <c r="L239">
        <v>1</v>
      </c>
    </row>
    <row r="240" spans="11:12" x14ac:dyDescent="0.25">
      <c r="K240" s="5" t="s">
        <v>950</v>
      </c>
      <c r="L240">
        <v>53</v>
      </c>
    </row>
    <row r="241" spans="11:12" x14ac:dyDescent="0.25">
      <c r="K241" s="5" t="s">
        <v>2598</v>
      </c>
      <c r="L241">
        <v>1</v>
      </c>
    </row>
    <row r="242" spans="11:12" x14ac:dyDescent="0.25">
      <c r="K242" s="5" t="s">
        <v>11005</v>
      </c>
      <c r="L242">
        <v>16</v>
      </c>
    </row>
    <row r="243" spans="11:12" x14ac:dyDescent="0.25">
      <c r="K243" s="5" t="s">
        <v>28736</v>
      </c>
      <c r="L243">
        <v>1</v>
      </c>
    </row>
    <row r="244" spans="11:12" x14ac:dyDescent="0.25">
      <c r="K244" s="5" t="s">
        <v>20957</v>
      </c>
      <c r="L244">
        <v>2</v>
      </c>
    </row>
    <row r="245" spans="11:12" x14ac:dyDescent="0.25">
      <c r="K245" s="5" t="s">
        <v>10243</v>
      </c>
      <c r="L245">
        <v>1</v>
      </c>
    </row>
    <row r="246" spans="11:12" x14ac:dyDescent="0.25">
      <c r="K246" s="5" t="s">
        <v>37946</v>
      </c>
      <c r="L246">
        <v>1</v>
      </c>
    </row>
    <row r="247" spans="11:12" x14ac:dyDescent="0.25">
      <c r="K247" s="5" t="s">
        <v>8161</v>
      </c>
      <c r="L247">
        <v>4</v>
      </c>
    </row>
    <row r="248" spans="11:12" x14ac:dyDescent="0.25">
      <c r="K248" s="5" t="s">
        <v>13666</v>
      </c>
      <c r="L248">
        <v>4</v>
      </c>
    </row>
    <row r="249" spans="11:12" x14ac:dyDescent="0.25">
      <c r="K249" s="5" t="s">
        <v>7112</v>
      </c>
      <c r="L249">
        <v>1</v>
      </c>
    </row>
    <row r="250" spans="11:12" x14ac:dyDescent="0.25">
      <c r="K250" s="5" t="s">
        <v>3636</v>
      </c>
      <c r="L250">
        <v>5</v>
      </c>
    </row>
    <row r="251" spans="11:12" x14ac:dyDescent="0.25">
      <c r="K251" s="5" t="s">
        <v>20369</v>
      </c>
      <c r="L251">
        <v>1</v>
      </c>
    </row>
    <row r="252" spans="11:12" x14ac:dyDescent="0.25">
      <c r="K252" s="5" t="s">
        <v>48</v>
      </c>
      <c r="L252">
        <v>972</v>
      </c>
    </row>
    <row r="253" spans="11:12" x14ac:dyDescent="0.25">
      <c r="K253" s="5" t="s">
        <v>22229</v>
      </c>
      <c r="L253">
        <v>1</v>
      </c>
    </row>
    <row r="254" spans="11:12" x14ac:dyDescent="0.25">
      <c r="K254" s="5" t="s">
        <v>37580</v>
      </c>
      <c r="L254">
        <v>1</v>
      </c>
    </row>
    <row r="255" spans="11:12" x14ac:dyDescent="0.25">
      <c r="K255" s="5" t="s">
        <v>7229</v>
      </c>
      <c r="L255">
        <v>5</v>
      </c>
    </row>
    <row r="256" spans="11:12" x14ac:dyDescent="0.25">
      <c r="K256" s="5" t="s">
        <v>15393</v>
      </c>
      <c r="L256">
        <v>2</v>
      </c>
    </row>
    <row r="257" spans="11:12" x14ac:dyDescent="0.25">
      <c r="K257" s="5" t="s">
        <v>22493</v>
      </c>
      <c r="L257">
        <v>1</v>
      </c>
    </row>
    <row r="258" spans="11:12" x14ac:dyDescent="0.25">
      <c r="K258" s="5" t="s">
        <v>39803</v>
      </c>
      <c r="L258">
        <v>1</v>
      </c>
    </row>
    <row r="259" spans="11:12" x14ac:dyDescent="0.25">
      <c r="K259" s="5" t="s">
        <v>30196</v>
      </c>
      <c r="L259">
        <v>1</v>
      </c>
    </row>
    <row r="260" spans="11:12" x14ac:dyDescent="0.25">
      <c r="K260" s="5" t="s">
        <v>33687</v>
      </c>
      <c r="L260">
        <v>1</v>
      </c>
    </row>
    <row r="261" spans="11:12" x14ac:dyDescent="0.25">
      <c r="K261" s="5" t="s">
        <v>25107</v>
      </c>
      <c r="L261">
        <v>1</v>
      </c>
    </row>
    <row r="262" spans="11:12" x14ac:dyDescent="0.25">
      <c r="K262" s="5" t="s">
        <v>24742</v>
      </c>
      <c r="L262">
        <v>1</v>
      </c>
    </row>
    <row r="263" spans="11:12" x14ac:dyDescent="0.25">
      <c r="K263" s="5" t="s">
        <v>1457</v>
      </c>
      <c r="L263">
        <v>1</v>
      </c>
    </row>
    <row r="264" spans="11:12" x14ac:dyDescent="0.25">
      <c r="K264" s="5" t="s">
        <v>20085</v>
      </c>
      <c r="L264">
        <v>1</v>
      </c>
    </row>
    <row r="265" spans="11:12" x14ac:dyDescent="0.25">
      <c r="K265" s="5" t="s">
        <v>24688</v>
      </c>
      <c r="L265">
        <v>2</v>
      </c>
    </row>
    <row r="266" spans="11:12" x14ac:dyDescent="0.25">
      <c r="K266" s="5" t="s">
        <v>37138</v>
      </c>
      <c r="L266">
        <v>1</v>
      </c>
    </row>
    <row r="267" spans="11:12" x14ac:dyDescent="0.25">
      <c r="K267" s="5" t="s">
        <v>17404</v>
      </c>
      <c r="L267">
        <v>1</v>
      </c>
    </row>
    <row r="268" spans="11:12" x14ac:dyDescent="0.25">
      <c r="K268" s="5" t="s">
        <v>5217</v>
      </c>
      <c r="L268">
        <v>2</v>
      </c>
    </row>
    <row r="269" spans="11:12" x14ac:dyDescent="0.25">
      <c r="K269" s="5" t="s">
        <v>15502</v>
      </c>
      <c r="L269">
        <v>1</v>
      </c>
    </row>
    <row r="270" spans="11:12" x14ac:dyDescent="0.25">
      <c r="K270" s="5" t="s">
        <v>12653</v>
      </c>
      <c r="L270">
        <v>1</v>
      </c>
    </row>
    <row r="271" spans="11:12" x14ac:dyDescent="0.25">
      <c r="K271" s="5" t="s">
        <v>6239</v>
      </c>
      <c r="L271">
        <v>1</v>
      </c>
    </row>
    <row r="272" spans="11:12" x14ac:dyDescent="0.25">
      <c r="K272" s="5" t="s">
        <v>7024</v>
      </c>
      <c r="L272">
        <v>10</v>
      </c>
    </row>
    <row r="273" spans="11:12" x14ac:dyDescent="0.25">
      <c r="K273" s="5" t="s">
        <v>2429</v>
      </c>
      <c r="L273">
        <v>79</v>
      </c>
    </row>
    <row r="274" spans="11:12" x14ac:dyDescent="0.25">
      <c r="K274" s="5" t="s">
        <v>9254</v>
      </c>
      <c r="L274">
        <v>1</v>
      </c>
    </row>
    <row r="275" spans="11:12" x14ac:dyDescent="0.25">
      <c r="K275" s="5" t="s">
        <v>20116</v>
      </c>
      <c r="L275">
        <v>2</v>
      </c>
    </row>
    <row r="276" spans="11:12" x14ac:dyDescent="0.25">
      <c r="K276" s="5" t="s">
        <v>14996</v>
      </c>
      <c r="L276">
        <v>1</v>
      </c>
    </row>
    <row r="277" spans="11:12" x14ac:dyDescent="0.25">
      <c r="K277" s="5" t="s">
        <v>11369</v>
      </c>
      <c r="L277">
        <v>1</v>
      </c>
    </row>
    <row r="278" spans="11:12" x14ac:dyDescent="0.25">
      <c r="K278" s="5" t="s">
        <v>21696</v>
      </c>
      <c r="L278">
        <v>1</v>
      </c>
    </row>
    <row r="279" spans="11:12" x14ac:dyDescent="0.25">
      <c r="K279" s="5" t="s">
        <v>29058</v>
      </c>
      <c r="L279">
        <v>1</v>
      </c>
    </row>
    <row r="280" spans="11:12" x14ac:dyDescent="0.25">
      <c r="K280" s="5" t="s">
        <v>1234</v>
      </c>
      <c r="L280">
        <v>10</v>
      </c>
    </row>
    <row r="281" spans="11:12" x14ac:dyDescent="0.25">
      <c r="K281" s="5" t="s">
        <v>21005</v>
      </c>
      <c r="L281">
        <v>1</v>
      </c>
    </row>
    <row r="282" spans="11:12" x14ac:dyDescent="0.25">
      <c r="K282" s="5" t="s">
        <v>39127</v>
      </c>
      <c r="L282">
        <v>1</v>
      </c>
    </row>
    <row r="283" spans="11:12" x14ac:dyDescent="0.25">
      <c r="K283" s="5" t="s">
        <v>37587</v>
      </c>
      <c r="L283">
        <v>1</v>
      </c>
    </row>
    <row r="284" spans="11:12" x14ac:dyDescent="0.25">
      <c r="K284" s="5" t="s">
        <v>40567</v>
      </c>
      <c r="L284">
        <v>1</v>
      </c>
    </row>
    <row r="285" spans="11:12" x14ac:dyDescent="0.25">
      <c r="K285" s="5" t="s">
        <v>7823</v>
      </c>
      <c r="L285">
        <v>1</v>
      </c>
    </row>
    <row r="286" spans="11:12" x14ac:dyDescent="0.25">
      <c r="K286" s="5" t="s">
        <v>8991</v>
      </c>
      <c r="L286">
        <v>1</v>
      </c>
    </row>
    <row r="287" spans="11:12" x14ac:dyDescent="0.25">
      <c r="K287" s="5" t="s">
        <v>27660</v>
      </c>
      <c r="L287">
        <v>1</v>
      </c>
    </row>
    <row r="288" spans="11:12" x14ac:dyDescent="0.25">
      <c r="K288" s="5" t="s">
        <v>5825</v>
      </c>
      <c r="L288">
        <v>1</v>
      </c>
    </row>
    <row r="289" spans="11:12" x14ac:dyDescent="0.25">
      <c r="K289" s="5" t="s">
        <v>13344</v>
      </c>
      <c r="L289">
        <v>2</v>
      </c>
    </row>
    <row r="290" spans="11:12" x14ac:dyDescent="0.25">
      <c r="K290" s="5" t="s">
        <v>5902</v>
      </c>
      <c r="L290">
        <v>1</v>
      </c>
    </row>
    <row r="291" spans="11:12" x14ac:dyDescent="0.25">
      <c r="K291" s="5" t="s">
        <v>39919</v>
      </c>
      <c r="L291">
        <v>1</v>
      </c>
    </row>
    <row r="292" spans="11:12" x14ac:dyDescent="0.25">
      <c r="K292" s="5" t="s">
        <v>33522</v>
      </c>
      <c r="L292">
        <v>1</v>
      </c>
    </row>
    <row r="293" spans="11:12" x14ac:dyDescent="0.25">
      <c r="K293" s="5" t="s">
        <v>29341</v>
      </c>
      <c r="L293">
        <v>2</v>
      </c>
    </row>
    <row r="294" spans="11:12" x14ac:dyDescent="0.25">
      <c r="K294" s="5" t="s">
        <v>33258</v>
      </c>
      <c r="L294">
        <v>1</v>
      </c>
    </row>
    <row r="295" spans="11:12" x14ac:dyDescent="0.25">
      <c r="K295" s="5" t="s">
        <v>34106</v>
      </c>
      <c r="L295">
        <v>1</v>
      </c>
    </row>
    <row r="296" spans="11:12" x14ac:dyDescent="0.25">
      <c r="K296" s="5" t="s">
        <v>2786</v>
      </c>
      <c r="L296">
        <v>1</v>
      </c>
    </row>
    <row r="297" spans="11:12" x14ac:dyDescent="0.25">
      <c r="K297" s="5" t="s">
        <v>2817</v>
      </c>
      <c r="L297">
        <v>13</v>
      </c>
    </row>
    <row r="298" spans="11:12" x14ac:dyDescent="0.25">
      <c r="K298" s="5" t="s">
        <v>39168</v>
      </c>
      <c r="L298">
        <v>1</v>
      </c>
    </row>
    <row r="299" spans="11:12" x14ac:dyDescent="0.25">
      <c r="K299" s="5" t="s">
        <v>27257</v>
      </c>
      <c r="L299">
        <v>1</v>
      </c>
    </row>
    <row r="300" spans="11:12" x14ac:dyDescent="0.25">
      <c r="K300" s="5" t="s">
        <v>39263</v>
      </c>
      <c r="L300">
        <v>1</v>
      </c>
    </row>
    <row r="301" spans="11:12" x14ac:dyDescent="0.25">
      <c r="K301" s="5" t="s">
        <v>35920</v>
      </c>
      <c r="L301">
        <v>1</v>
      </c>
    </row>
    <row r="302" spans="11:12" x14ac:dyDescent="0.25">
      <c r="K302" s="5" t="s">
        <v>1651</v>
      </c>
      <c r="L302">
        <v>5</v>
      </c>
    </row>
    <row r="303" spans="11:12" x14ac:dyDescent="0.25">
      <c r="K303" s="5" t="s">
        <v>1505</v>
      </c>
      <c r="L303">
        <v>45</v>
      </c>
    </row>
    <row r="304" spans="11:12" x14ac:dyDescent="0.25">
      <c r="K304" s="5" t="s">
        <v>16390</v>
      </c>
      <c r="L304">
        <v>1</v>
      </c>
    </row>
    <row r="305" spans="11:12" x14ac:dyDescent="0.25">
      <c r="K305" s="5" t="s">
        <v>1511</v>
      </c>
      <c r="L305">
        <v>1</v>
      </c>
    </row>
    <row r="306" spans="11:12" x14ac:dyDescent="0.25">
      <c r="K306" s="5" t="s">
        <v>32761</v>
      </c>
      <c r="L306">
        <v>1</v>
      </c>
    </row>
    <row r="307" spans="11:12" x14ac:dyDescent="0.25">
      <c r="K307" s="5" t="s">
        <v>18946</v>
      </c>
      <c r="L307">
        <v>5</v>
      </c>
    </row>
    <row r="308" spans="11:12" x14ac:dyDescent="0.25">
      <c r="K308" s="5" t="s">
        <v>38155</v>
      </c>
      <c r="L308">
        <v>1</v>
      </c>
    </row>
    <row r="309" spans="11:12" x14ac:dyDescent="0.25">
      <c r="K309" s="5" t="s">
        <v>32916</v>
      </c>
      <c r="L309">
        <v>1</v>
      </c>
    </row>
    <row r="310" spans="11:12" x14ac:dyDescent="0.25">
      <c r="K310" s="5" t="s">
        <v>36087</v>
      </c>
      <c r="L310">
        <v>1</v>
      </c>
    </row>
    <row r="311" spans="11:12" x14ac:dyDescent="0.25">
      <c r="K311" s="5" t="s">
        <v>38057</v>
      </c>
      <c r="L311">
        <v>1</v>
      </c>
    </row>
    <row r="312" spans="11:12" x14ac:dyDescent="0.25">
      <c r="K312" s="5" t="s">
        <v>23465</v>
      </c>
      <c r="L312">
        <v>1</v>
      </c>
    </row>
    <row r="313" spans="11:12" x14ac:dyDescent="0.25">
      <c r="K313" s="5" t="s">
        <v>21020</v>
      </c>
      <c r="L313">
        <v>1</v>
      </c>
    </row>
    <row r="314" spans="11:12" x14ac:dyDescent="0.25">
      <c r="K314" s="5" t="s">
        <v>12909</v>
      </c>
      <c r="L314">
        <v>1</v>
      </c>
    </row>
    <row r="315" spans="11:12" x14ac:dyDescent="0.25">
      <c r="K315" s="5" t="s">
        <v>5408</v>
      </c>
      <c r="L315">
        <v>1</v>
      </c>
    </row>
    <row r="316" spans="11:12" x14ac:dyDescent="0.25">
      <c r="K316" s="5" t="s">
        <v>12760</v>
      </c>
      <c r="L316">
        <v>1</v>
      </c>
    </row>
    <row r="317" spans="11:12" x14ac:dyDescent="0.25">
      <c r="K317" s="5" t="s">
        <v>986</v>
      </c>
      <c r="L317">
        <v>4</v>
      </c>
    </row>
    <row r="318" spans="11:12" x14ac:dyDescent="0.25">
      <c r="K318" s="5" t="s">
        <v>23513</v>
      </c>
      <c r="L318">
        <v>1</v>
      </c>
    </row>
    <row r="319" spans="11:12" x14ac:dyDescent="0.25">
      <c r="K319" s="5" t="s">
        <v>38432</v>
      </c>
      <c r="L319">
        <v>1</v>
      </c>
    </row>
    <row r="320" spans="11:12" x14ac:dyDescent="0.25">
      <c r="K320" s="5" t="s">
        <v>353</v>
      </c>
      <c r="L320">
        <v>245</v>
      </c>
    </row>
    <row r="321" spans="11:12" x14ac:dyDescent="0.25">
      <c r="K321" s="5" t="s">
        <v>41751</v>
      </c>
      <c r="L321">
        <v>1</v>
      </c>
    </row>
    <row r="322" spans="11:12" x14ac:dyDescent="0.25">
      <c r="K322" s="5" t="s">
        <v>8647</v>
      </c>
      <c r="L322">
        <v>1</v>
      </c>
    </row>
    <row r="323" spans="11:12" x14ac:dyDescent="0.25">
      <c r="K323" s="5" t="s">
        <v>5703</v>
      </c>
      <c r="L323">
        <v>12</v>
      </c>
    </row>
    <row r="324" spans="11:12" x14ac:dyDescent="0.25">
      <c r="K324" s="5" t="s">
        <v>1546</v>
      </c>
      <c r="L324">
        <v>2</v>
      </c>
    </row>
    <row r="325" spans="11:12" x14ac:dyDescent="0.25">
      <c r="K325" s="5" t="s">
        <v>6145</v>
      </c>
      <c r="L325">
        <v>3</v>
      </c>
    </row>
    <row r="326" spans="11:12" x14ac:dyDescent="0.25">
      <c r="K326" s="5" t="s">
        <v>14492</v>
      </c>
      <c r="L326">
        <v>1</v>
      </c>
    </row>
    <row r="327" spans="11:12" x14ac:dyDescent="0.25">
      <c r="K327" s="5" t="s">
        <v>7961</v>
      </c>
      <c r="L327">
        <v>6</v>
      </c>
    </row>
    <row r="328" spans="11:12" x14ac:dyDescent="0.25">
      <c r="K328" s="5" t="s">
        <v>2613</v>
      </c>
      <c r="L328">
        <v>1</v>
      </c>
    </row>
    <row r="329" spans="11:12" x14ac:dyDescent="0.25">
      <c r="K329" s="5" t="s">
        <v>3337</v>
      </c>
      <c r="L329">
        <v>15</v>
      </c>
    </row>
    <row r="330" spans="11:12" x14ac:dyDescent="0.25">
      <c r="K330" s="5" t="s">
        <v>8624</v>
      </c>
      <c r="L330">
        <v>2</v>
      </c>
    </row>
    <row r="331" spans="11:12" x14ac:dyDescent="0.25">
      <c r="K331" s="5" t="s">
        <v>9137</v>
      </c>
      <c r="L331">
        <v>1</v>
      </c>
    </row>
    <row r="332" spans="11:12" x14ac:dyDescent="0.25">
      <c r="K332" s="5" t="s">
        <v>5687</v>
      </c>
      <c r="L332">
        <v>1</v>
      </c>
    </row>
    <row r="333" spans="11:12" x14ac:dyDescent="0.25">
      <c r="K333" s="5" t="s">
        <v>27072</v>
      </c>
      <c r="L333">
        <v>1</v>
      </c>
    </row>
    <row r="334" spans="11:12" x14ac:dyDescent="0.25">
      <c r="K334" s="5" t="s">
        <v>3611</v>
      </c>
      <c r="L334">
        <v>1</v>
      </c>
    </row>
    <row r="335" spans="11:12" x14ac:dyDescent="0.25">
      <c r="K335" s="5" t="s">
        <v>3839</v>
      </c>
      <c r="L335">
        <v>1</v>
      </c>
    </row>
    <row r="336" spans="11:12" x14ac:dyDescent="0.25">
      <c r="K336" s="5" t="s">
        <v>9112</v>
      </c>
      <c r="L336">
        <v>1</v>
      </c>
    </row>
    <row r="337" spans="11:12" x14ac:dyDescent="0.25">
      <c r="K337" s="5" t="s">
        <v>9131</v>
      </c>
      <c r="L337">
        <v>1</v>
      </c>
    </row>
    <row r="338" spans="11:12" x14ac:dyDescent="0.25">
      <c r="K338" s="5" t="s">
        <v>6687</v>
      </c>
      <c r="L338">
        <v>1</v>
      </c>
    </row>
    <row r="339" spans="11:12" x14ac:dyDescent="0.25">
      <c r="K339" s="5" t="s">
        <v>2807</v>
      </c>
      <c r="L339">
        <v>22</v>
      </c>
    </row>
    <row r="340" spans="11:12" x14ac:dyDescent="0.25">
      <c r="K340" s="5" t="s">
        <v>17583</v>
      </c>
      <c r="L340">
        <v>1</v>
      </c>
    </row>
    <row r="341" spans="11:12" x14ac:dyDescent="0.25">
      <c r="K341" s="5" t="s">
        <v>4537</v>
      </c>
      <c r="L341">
        <v>1</v>
      </c>
    </row>
    <row r="342" spans="11:12" x14ac:dyDescent="0.25">
      <c r="K342" s="5" t="s">
        <v>15283</v>
      </c>
      <c r="L342">
        <v>1</v>
      </c>
    </row>
    <row r="343" spans="11:12" x14ac:dyDescent="0.25">
      <c r="K343" s="5" t="s">
        <v>134</v>
      </c>
      <c r="L343">
        <v>110</v>
      </c>
    </row>
    <row r="344" spans="11:12" x14ac:dyDescent="0.25">
      <c r="K344" s="5" t="s">
        <v>21653</v>
      </c>
      <c r="L344">
        <v>1</v>
      </c>
    </row>
    <row r="345" spans="11:12" x14ac:dyDescent="0.25">
      <c r="K345" s="5" t="s">
        <v>4601</v>
      </c>
      <c r="L345">
        <v>1</v>
      </c>
    </row>
    <row r="346" spans="11:12" x14ac:dyDescent="0.25">
      <c r="K346" s="5" t="s">
        <v>19222</v>
      </c>
      <c r="L346">
        <v>1</v>
      </c>
    </row>
    <row r="347" spans="11:12" x14ac:dyDescent="0.25">
      <c r="K347" s="5" t="s">
        <v>39225</v>
      </c>
      <c r="L347">
        <v>1</v>
      </c>
    </row>
    <row r="348" spans="11:12" x14ac:dyDescent="0.25">
      <c r="K348" s="5" t="s">
        <v>3884</v>
      </c>
      <c r="L348">
        <v>1</v>
      </c>
    </row>
    <row r="349" spans="11:12" x14ac:dyDescent="0.25">
      <c r="K349" s="5" t="s">
        <v>21048</v>
      </c>
      <c r="L349">
        <v>1</v>
      </c>
    </row>
    <row r="350" spans="11:12" x14ac:dyDescent="0.25">
      <c r="K350" s="5" t="s">
        <v>8924</v>
      </c>
      <c r="L350">
        <v>4</v>
      </c>
    </row>
    <row r="351" spans="11:12" x14ac:dyDescent="0.25">
      <c r="K351" s="5" t="s">
        <v>4732</v>
      </c>
      <c r="L351">
        <v>13</v>
      </c>
    </row>
    <row r="352" spans="11:12" x14ac:dyDescent="0.25">
      <c r="K352" s="5" t="s">
        <v>15764</v>
      </c>
      <c r="L352">
        <v>1</v>
      </c>
    </row>
    <row r="353" spans="11:12" x14ac:dyDescent="0.25">
      <c r="K353" s="5" t="s">
        <v>10885</v>
      </c>
      <c r="L353">
        <v>1</v>
      </c>
    </row>
    <row r="354" spans="11:12" x14ac:dyDescent="0.25">
      <c r="K354" s="5" t="s">
        <v>9617</v>
      </c>
      <c r="L354">
        <v>1</v>
      </c>
    </row>
    <row r="355" spans="11:12" x14ac:dyDescent="0.25">
      <c r="K355" s="5" t="s">
        <v>3910</v>
      </c>
      <c r="L355">
        <v>19</v>
      </c>
    </row>
    <row r="356" spans="11:12" x14ac:dyDescent="0.25">
      <c r="K356" s="5" t="s">
        <v>19415</v>
      </c>
      <c r="L356">
        <v>2</v>
      </c>
    </row>
    <row r="357" spans="11:12" x14ac:dyDescent="0.25">
      <c r="K357" s="5" t="s">
        <v>23921</v>
      </c>
      <c r="L357">
        <v>1</v>
      </c>
    </row>
    <row r="358" spans="11:12" x14ac:dyDescent="0.25">
      <c r="K358" s="5" t="s">
        <v>34412</v>
      </c>
      <c r="L358">
        <v>1</v>
      </c>
    </row>
    <row r="359" spans="11:12" x14ac:dyDescent="0.25">
      <c r="K359" s="5" t="s">
        <v>30644</v>
      </c>
      <c r="L359">
        <v>1</v>
      </c>
    </row>
    <row r="360" spans="11:12" x14ac:dyDescent="0.25">
      <c r="K360" s="5" t="s">
        <v>28953</v>
      </c>
      <c r="L360">
        <v>1</v>
      </c>
    </row>
    <row r="361" spans="11:12" x14ac:dyDescent="0.25">
      <c r="K361" s="5" t="s">
        <v>13527</v>
      </c>
      <c r="L361">
        <v>1</v>
      </c>
    </row>
    <row r="362" spans="11:12" x14ac:dyDescent="0.25">
      <c r="K362" s="5" t="s">
        <v>15065</v>
      </c>
      <c r="L362">
        <v>1</v>
      </c>
    </row>
    <row r="363" spans="11:12" x14ac:dyDescent="0.25">
      <c r="K363" s="5" t="s">
        <v>26012</v>
      </c>
      <c r="L363">
        <v>1</v>
      </c>
    </row>
    <row r="364" spans="11:12" x14ac:dyDescent="0.25">
      <c r="K364" s="5" t="s">
        <v>2295</v>
      </c>
      <c r="L364">
        <v>12</v>
      </c>
    </row>
    <row r="365" spans="11:12" x14ac:dyDescent="0.25">
      <c r="K365" s="5" t="s">
        <v>1494</v>
      </c>
      <c r="L365">
        <v>1</v>
      </c>
    </row>
    <row r="366" spans="11:12" x14ac:dyDescent="0.25">
      <c r="K366" s="5" t="s">
        <v>28894</v>
      </c>
      <c r="L366">
        <v>1</v>
      </c>
    </row>
    <row r="367" spans="11:12" x14ac:dyDescent="0.25">
      <c r="K367" s="5" t="s">
        <v>40633</v>
      </c>
      <c r="L367">
        <v>1</v>
      </c>
    </row>
    <row r="368" spans="11:12" x14ac:dyDescent="0.25">
      <c r="K368" s="5" t="s">
        <v>39951</v>
      </c>
      <c r="L368">
        <v>2</v>
      </c>
    </row>
    <row r="369" spans="11:12" x14ac:dyDescent="0.25">
      <c r="K369" s="5" t="s">
        <v>340</v>
      </c>
      <c r="L369">
        <v>95</v>
      </c>
    </row>
    <row r="370" spans="11:12" x14ac:dyDescent="0.25">
      <c r="K370" s="5" t="s">
        <v>11772</v>
      </c>
      <c r="L370">
        <v>1</v>
      </c>
    </row>
    <row r="371" spans="11:12" x14ac:dyDescent="0.25">
      <c r="K371" s="5" t="s">
        <v>7313</v>
      </c>
      <c r="L371">
        <v>11</v>
      </c>
    </row>
    <row r="372" spans="11:12" x14ac:dyDescent="0.25">
      <c r="K372" s="5" t="s">
        <v>4319</v>
      </c>
      <c r="L372">
        <v>1</v>
      </c>
    </row>
    <row r="373" spans="11:12" x14ac:dyDescent="0.25">
      <c r="K373" s="5" t="s">
        <v>20914</v>
      </c>
      <c r="L373">
        <v>1</v>
      </c>
    </row>
    <row r="374" spans="11:12" x14ac:dyDescent="0.25">
      <c r="K374" s="5" t="s">
        <v>34557</v>
      </c>
      <c r="L374">
        <v>1</v>
      </c>
    </row>
    <row r="375" spans="11:12" x14ac:dyDescent="0.25">
      <c r="K375" s="5" t="s">
        <v>25237</v>
      </c>
      <c r="L375">
        <v>1</v>
      </c>
    </row>
    <row r="376" spans="11:12" x14ac:dyDescent="0.25">
      <c r="K376" s="5" t="s">
        <v>24047</v>
      </c>
      <c r="L376">
        <v>1</v>
      </c>
    </row>
    <row r="377" spans="11:12" x14ac:dyDescent="0.25">
      <c r="K377" s="5" t="s">
        <v>21803</v>
      </c>
      <c r="L377">
        <v>2</v>
      </c>
    </row>
    <row r="378" spans="11:12" x14ac:dyDescent="0.25">
      <c r="K378" s="5" t="s">
        <v>15139</v>
      </c>
      <c r="L378">
        <v>1</v>
      </c>
    </row>
    <row r="379" spans="11:12" x14ac:dyDescent="0.25">
      <c r="K379" s="5" t="s">
        <v>35670</v>
      </c>
      <c r="L379">
        <v>1</v>
      </c>
    </row>
    <row r="380" spans="11:12" x14ac:dyDescent="0.25">
      <c r="K380" s="5" t="s">
        <v>28407</v>
      </c>
      <c r="L380">
        <v>1</v>
      </c>
    </row>
    <row r="381" spans="11:12" x14ac:dyDescent="0.25">
      <c r="K381" s="5" t="s">
        <v>26</v>
      </c>
      <c r="L381">
        <v>831</v>
      </c>
    </row>
    <row r="382" spans="11:12" x14ac:dyDescent="0.25">
      <c r="K382" s="5" t="s">
        <v>17250</v>
      </c>
      <c r="L382">
        <v>18</v>
      </c>
    </row>
    <row r="383" spans="11:12" x14ac:dyDescent="0.25">
      <c r="K383" s="5" t="s">
        <v>31905</v>
      </c>
      <c r="L383">
        <v>1</v>
      </c>
    </row>
    <row r="384" spans="11:12" x14ac:dyDescent="0.25">
      <c r="K384" s="5" t="s">
        <v>19181</v>
      </c>
      <c r="L384">
        <v>1</v>
      </c>
    </row>
    <row r="385" spans="11:12" x14ac:dyDescent="0.25">
      <c r="K385" s="5" t="s">
        <v>13937</v>
      </c>
      <c r="L385">
        <v>2</v>
      </c>
    </row>
    <row r="386" spans="11:12" x14ac:dyDescent="0.25">
      <c r="K386" s="5" t="s">
        <v>19678</v>
      </c>
      <c r="L386">
        <v>1</v>
      </c>
    </row>
    <row r="387" spans="11:12" x14ac:dyDescent="0.25">
      <c r="K387" s="5" t="s">
        <v>21634</v>
      </c>
      <c r="L387">
        <v>4</v>
      </c>
    </row>
    <row r="388" spans="11:12" x14ac:dyDescent="0.25">
      <c r="K388" s="5" t="s">
        <v>10858</v>
      </c>
      <c r="L388">
        <v>1</v>
      </c>
    </row>
    <row r="389" spans="11:12" x14ac:dyDescent="0.25">
      <c r="K389" s="5" t="s">
        <v>41446</v>
      </c>
      <c r="L389">
        <v>1</v>
      </c>
    </row>
    <row r="390" spans="11:12" x14ac:dyDescent="0.25">
      <c r="K390" s="5" t="s">
        <v>3631</v>
      </c>
      <c r="L390">
        <v>75</v>
      </c>
    </row>
    <row r="391" spans="11:12" x14ac:dyDescent="0.25">
      <c r="K391" s="5" t="s">
        <v>7755</v>
      </c>
      <c r="L391">
        <v>1</v>
      </c>
    </row>
    <row r="392" spans="11:12" x14ac:dyDescent="0.25">
      <c r="K392" s="5" t="s">
        <v>23909</v>
      </c>
      <c r="L392">
        <v>1</v>
      </c>
    </row>
    <row r="393" spans="11:12" x14ac:dyDescent="0.25">
      <c r="K393" s="5" t="s">
        <v>17715</v>
      </c>
      <c r="L393">
        <v>1</v>
      </c>
    </row>
    <row r="394" spans="11:12" x14ac:dyDescent="0.25">
      <c r="K394" s="5" t="s">
        <v>3815</v>
      </c>
      <c r="L394">
        <v>1</v>
      </c>
    </row>
    <row r="395" spans="11:12" x14ac:dyDescent="0.25">
      <c r="K395" s="5" t="s">
        <v>15660</v>
      </c>
      <c r="L395">
        <v>1</v>
      </c>
    </row>
    <row r="396" spans="11:12" x14ac:dyDescent="0.25">
      <c r="K396" s="5" t="s">
        <v>2071</v>
      </c>
      <c r="L396">
        <v>24</v>
      </c>
    </row>
    <row r="397" spans="11:12" x14ac:dyDescent="0.25">
      <c r="K397" s="5" t="s">
        <v>33556</v>
      </c>
      <c r="L397">
        <v>1</v>
      </c>
    </row>
    <row r="398" spans="11:12" x14ac:dyDescent="0.25">
      <c r="K398" s="5" t="s">
        <v>11865</v>
      </c>
      <c r="L398">
        <v>4</v>
      </c>
    </row>
    <row r="399" spans="11:12" x14ac:dyDescent="0.25">
      <c r="K399" s="5" t="s">
        <v>35524</v>
      </c>
      <c r="L399">
        <v>1</v>
      </c>
    </row>
    <row r="400" spans="11:12" x14ac:dyDescent="0.25">
      <c r="K400" s="5" t="s">
        <v>37003</v>
      </c>
      <c r="L400">
        <v>1</v>
      </c>
    </row>
    <row r="401" spans="11:12" x14ac:dyDescent="0.25">
      <c r="K401" s="5" t="s">
        <v>7012</v>
      </c>
      <c r="L401">
        <v>2</v>
      </c>
    </row>
    <row r="402" spans="11:12" x14ac:dyDescent="0.25">
      <c r="K402" s="5" t="s">
        <v>6913</v>
      </c>
      <c r="L402">
        <v>1</v>
      </c>
    </row>
    <row r="403" spans="11:12" x14ac:dyDescent="0.25">
      <c r="K403" s="5" t="s">
        <v>13111</v>
      </c>
      <c r="L403">
        <v>1</v>
      </c>
    </row>
    <row r="404" spans="11:12" x14ac:dyDescent="0.25">
      <c r="K404" s="5" t="s">
        <v>3425</v>
      </c>
      <c r="L404">
        <v>6</v>
      </c>
    </row>
    <row r="405" spans="11:12" x14ac:dyDescent="0.25">
      <c r="K405" s="5" t="s">
        <v>15717</v>
      </c>
      <c r="L405">
        <v>1</v>
      </c>
    </row>
    <row r="406" spans="11:12" x14ac:dyDescent="0.25">
      <c r="K406" s="5" t="s">
        <v>14001</v>
      </c>
      <c r="L406">
        <v>1</v>
      </c>
    </row>
    <row r="407" spans="11:12" x14ac:dyDescent="0.25">
      <c r="K407" s="5" t="s">
        <v>14272</v>
      </c>
      <c r="L407">
        <v>1</v>
      </c>
    </row>
    <row r="408" spans="11:12" x14ac:dyDescent="0.25">
      <c r="K408" s="5" t="s">
        <v>12130</v>
      </c>
      <c r="L408">
        <v>1</v>
      </c>
    </row>
    <row r="409" spans="11:12" x14ac:dyDescent="0.25">
      <c r="K409" s="5" t="s">
        <v>915</v>
      </c>
      <c r="L409">
        <v>15</v>
      </c>
    </row>
    <row r="410" spans="11:12" x14ac:dyDescent="0.25">
      <c r="K410" s="5" t="s">
        <v>21572</v>
      </c>
      <c r="L410">
        <v>1</v>
      </c>
    </row>
    <row r="411" spans="11:12" x14ac:dyDescent="0.25">
      <c r="K411" s="5" t="s">
        <v>41702</v>
      </c>
      <c r="L411">
        <v>1</v>
      </c>
    </row>
    <row r="412" spans="11:12" x14ac:dyDescent="0.25">
      <c r="K412" s="5" t="s">
        <v>5947</v>
      </c>
      <c r="L412">
        <v>1</v>
      </c>
    </row>
    <row r="413" spans="11:12" x14ac:dyDescent="0.25">
      <c r="K413" s="5" t="s">
        <v>33172</v>
      </c>
      <c r="L413">
        <v>1</v>
      </c>
    </row>
    <row r="414" spans="11:12" x14ac:dyDescent="0.25">
      <c r="K414" s="5" t="s">
        <v>2346</v>
      </c>
      <c r="L414">
        <v>8</v>
      </c>
    </row>
    <row r="415" spans="11:12" x14ac:dyDescent="0.25">
      <c r="K415" s="5" t="s">
        <v>12400</v>
      </c>
      <c r="L415">
        <v>1</v>
      </c>
    </row>
    <row r="416" spans="11:12" x14ac:dyDescent="0.25">
      <c r="K416" s="5" t="s">
        <v>23583</v>
      </c>
      <c r="L416">
        <v>1</v>
      </c>
    </row>
    <row r="417" spans="11:12" x14ac:dyDescent="0.25">
      <c r="K417" s="5" t="s">
        <v>12057</v>
      </c>
      <c r="L417">
        <v>1</v>
      </c>
    </row>
    <row r="418" spans="11:12" x14ac:dyDescent="0.25">
      <c r="K418" s="5" t="s">
        <v>7521</v>
      </c>
      <c r="L418">
        <v>1</v>
      </c>
    </row>
    <row r="419" spans="11:12" x14ac:dyDescent="0.25">
      <c r="K419" s="5" t="s">
        <v>40318</v>
      </c>
      <c r="L419">
        <v>1</v>
      </c>
    </row>
    <row r="420" spans="11:12" x14ac:dyDescent="0.25">
      <c r="K420" s="5" t="s">
        <v>9509</v>
      </c>
      <c r="L420">
        <v>2</v>
      </c>
    </row>
    <row r="421" spans="11:12" x14ac:dyDescent="0.25">
      <c r="K421" s="5" t="s">
        <v>7947</v>
      </c>
      <c r="L421">
        <v>23</v>
      </c>
    </row>
    <row r="422" spans="11:12" x14ac:dyDescent="0.25">
      <c r="K422" s="5" t="s">
        <v>26390</v>
      </c>
      <c r="L422">
        <v>1</v>
      </c>
    </row>
    <row r="423" spans="11:12" x14ac:dyDescent="0.25">
      <c r="K423" s="5" t="s">
        <v>37313</v>
      </c>
      <c r="L423">
        <v>1</v>
      </c>
    </row>
    <row r="424" spans="11:12" x14ac:dyDescent="0.25">
      <c r="K424" s="5" t="s">
        <v>16557</v>
      </c>
      <c r="L424">
        <v>1</v>
      </c>
    </row>
    <row r="425" spans="11:12" x14ac:dyDescent="0.25">
      <c r="K425" s="5" t="s">
        <v>15909</v>
      </c>
      <c r="L425">
        <v>2</v>
      </c>
    </row>
    <row r="426" spans="11:12" x14ac:dyDescent="0.25">
      <c r="K426" s="5" t="s">
        <v>33577</v>
      </c>
      <c r="L426">
        <v>1</v>
      </c>
    </row>
    <row r="427" spans="11:12" x14ac:dyDescent="0.25">
      <c r="K427" s="5" t="s">
        <v>40185</v>
      </c>
      <c r="L427">
        <v>1</v>
      </c>
    </row>
    <row r="428" spans="11:12" x14ac:dyDescent="0.25">
      <c r="K428" s="5" t="s">
        <v>28</v>
      </c>
      <c r="L428">
        <v>30</v>
      </c>
    </row>
    <row r="429" spans="11:12" x14ac:dyDescent="0.25">
      <c r="K429" s="5" t="s">
        <v>10378</v>
      </c>
      <c r="L429">
        <v>1</v>
      </c>
    </row>
    <row r="430" spans="11:12" x14ac:dyDescent="0.25">
      <c r="K430" s="5" t="s">
        <v>28801</v>
      </c>
      <c r="L430">
        <v>1</v>
      </c>
    </row>
    <row r="431" spans="11:12" x14ac:dyDescent="0.25">
      <c r="K431" s="5" t="s">
        <v>33952</v>
      </c>
      <c r="L431">
        <v>1</v>
      </c>
    </row>
    <row r="432" spans="11:12" x14ac:dyDescent="0.25">
      <c r="K432" s="5" t="s">
        <v>16599</v>
      </c>
      <c r="L432">
        <v>1</v>
      </c>
    </row>
    <row r="433" spans="11:12" x14ac:dyDescent="0.25">
      <c r="K433" s="5" t="s">
        <v>797</v>
      </c>
      <c r="L433">
        <v>4</v>
      </c>
    </row>
    <row r="434" spans="11:12" x14ac:dyDescent="0.25">
      <c r="K434" s="5" t="s">
        <v>26477</v>
      </c>
      <c r="L434">
        <v>1</v>
      </c>
    </row>
    <row r="435" spans="11:12" x14ac:dyDescent="0.25">
      <c r="K435" s="5" t="s">
        <v>320</v>
      </c>
      <c r="L435">
        <v>1</v>
      </c>
    </row>
    <row r="436" spans="11:12" x14ac:dyDescent="0.25">
      <c r="K436" s="5" t="s">
        <v>31733</v>
      </c>
      <c r="L436">
        <v>1</v>
      </c>
    </row>
    <row r="437" spans="11:12" x14ac:dyDescent="0.25">
      <c r="K437" s="5" t="s">
        <v>635</v>
      </c>
      <c r="L437">
        <v>200</v>
      </c>
    </row>
    <row r="438" spans="11:12" x14ac:dyDescent="0.25">
      <c r="K438" s="5" t="s">
        <v>15148</v>
      </c>
      <c r="L438">
        <v>1</v>
      </c>
    </row>
    <row r="439" spans="11:12" x14ac:dyDescent="0.25">
      <c r="K439" s="5" t="s">
        <v>24178</v>
      </c>
      <c r="L439">
        <v>1</v>
      </c>
    </row>
    <row r="440" spans="11:12" x14ac:dyDescent="0.25">
      <c r="K440" s="5" t="s">
        <v>24654</v>
      </c>
      <c r="L440">
        <v>1</v>
      </c>
    </row>
    <row r="441" spans="11:12" x14ac:dyDescent="0.25">
      <c r="K441" s="5" t="s">
        <v>2923</v>
      </c>
      <c r="L441">
        <v>1</v>
      </c>
    </row>
    <row r="442" spans="11:12" x14ac:dyDescent="0.25">
      <c r="K442" s="5" t="s">
        <v>35041</v>
      </c>
      <c r="L442">
        <v>1</v>
      </c>
    </row>
    <row r="443" spans="11:12" x14ac:dyDescent="0.25">
      <c r="K443" s="5" t="s">
        <v>30667</v>
      </c>
      <c r="L443">
        <v>1</v>
      </c>
    </row>
    <row r="444" spans="11:12" x14ac:dyDescent="0.25">
      <c r="K444" s="5" t="s">
        <v>13895</v>
      </c>
      <c r="L444">
        <v>6</v>
      </c>
    </row>
    <row r="445" spans="11:12" x14ac:dyDescent="0.25">
      <c r="K445" s="5" t="s">
        <v>24433</v>
      </c>
      <c r="L445">
        <v>1</v>
      </c>
    </row>
    <row r="446" spans="11:12" x14ac:dyDescent="0.25">
      <c r="K446" s="5" t="s">
        <v>665</v>
      </c>
      <c r="L446">
        <v>145</v>
      </c>
    </row>
    <row r="447" spans="11:12" x14ac:dyDescent="0.25">
      <c r="K447" s="5" t="s">
        <v>6199</v>
      </c>
      <c r="L447">
        <v>3</v>
      </c>
    </row>
    <row r="448" spans="11:12" x14ac:dyDescent="0.25">
      <c r="K448" s="5" t="s">
        <v>20156</v>
      </c>
      <c r="L448">
        <v>1</v>
      </c>
    </row>
    <row r="449" spans="11:12" x14ac:dyDescent="0.25">
      <c r="K449" s="5" t="s">
        <v>6822</v>
      </c>
      <c r="L449">
        <v>1</v>
      </c>
    </row>
    <row r="450" spans="11:12" x14ac:dyDescent="0.25">
      <c r="K450" s="5" t="s">
        <v>39650</v>
      </c>
      <c r="L450">
        <v>1</v>
      </c>
    </row>
    <row r="451" spans="11:12" x14ac:dyDescent="0.25">
      <c r="K451" s="5" t="s">
        <v>23750</v>
      </c>
      <c r="L451">
        <v>1</v>
      </c>
    </row>
    <row r="452" spans="11:12" x14ac:dyDescent="0.25">
      <c r="K452" s="5" t="s">
        <v>32545</v>
      </c>
      <c r="L452">
        <v>1</v>
      </c>
    </row>
    <row r="453" spans="11:12" x14ac:dyDescent="0.25">
      <c r="K453" s="5" t="s">
        <v>16780</v>
      </c>
      <c r="L453">
        <v>5</v>
      </c>
    </row>
    <row r="454" spans="11:12" x14ac:dyDescent="0.25">
      <c r="K454" s="5" t="s">
        <v>8666</v>
      </c>
      <c r="L454">
        <v>1</v>
      </c>
    </row>
    <row r="455" spans="11:12" x14ac:dyDescent="0.25">
      <c r="K455" s="5" t="s">
        <v>11465</v>
      </c>
      <c r="L455">
        <v>1</v>
      </c>
    </row>
    <row r="456" spans="11:12" x14ac:dyDescent="0.25">
      <c r="K456" s="5" t="s">
        <v>32186</v>
      </c>
      <c r="L456">
        <v>1</v>
      </c>
    </row>
    <row r="457" spans="11:12" x14ac:dyDescent="0.25">
      <c r="K457" s="5" t="s">
        <v>1971</v>
      </c>
      <c r="L457">
        <v>1</v>
      </c>
    </row>
    <row r="458" spans="11:12" x14ac:dyDescent="0.25">
      <c r="K458" s="5" t="s">
        <v>14860</v>
      </c>
      <c r="L458">
        <v>1</v>
      </c>
    </row>
    <row r="459" spans="11:12" x14ac:dyDescent="0.25">
      <c r="K459" s="5" t="s">
        <v>38983</v>
      </c>
      <c r="L459">
        <v>1</v>
      </c>
    </row>
    <row r="460" spans="11:12" x14ac:dyDescent="0.25">
      <c r="K460" s="5" t="s">
        <v>10958</v>
      </c>
      <c r="L460">
        <v>3</v>
      </c>
    </row>
    <row r="461" spans="11:12" x14ac:dyDescent="0.25">
      <c r="K461" s="5" t="s">
        <v>15070</v>
      </c>
      <c r="L461">
        <v>1</v>
      </c>
    </row>
    <row r="462" spans="11:12" x14ac:dyDescent="0.25">
      <c r="K462" s="5" t="s">
        <v>8131</v>
      </c>
      <c r="L462">
        <v>2</v>
      </c>
    </row>
    <row r="463" spans="11:12" x14ac:dyDescent="0.25">
      <c r="K463" s="5" t="s">
        <v>26868</v>
      </c>
      <c r="L463">
        <v>1</v>
      </c>
    </row>
    <row r="464" spans="11:12" x14ac:dyDescent="0.25">
      <c r="K464" s="5" t="s">
        <v>22626</v>
      </c>
      <c r="L464">
        <v>2</v>
      </c>
    </row>
    <row r="465" spans="11:12" x14ac:dyDescent="0.25">
      <c r="K465" s="5" t="s">
        <v>28578</v>
      </c>
      <c r="L465">
        <v>1</v>
      </c>
    </row>
    <row r="466" spans="11:12" x14ac:dyDescent="0.25">
      <c r="K466" s="5" t="s">
        <v>21578</v>
      </c>
      <c r="L466">
        <v>1</v>
      </c>
    </row>
    <row r="467" spans="11:12" x14ac:dyDescent="0.25">
      <c r="K467" s="5" t="s">
        <v>26433</v>
      </c>
      <c r="L467">
        <v>1</v>
      </c>
    </row>
    <row r="468" spans="11:12" x14ac:dyDescent="0.25">
      <c r="K468" s="5" t="s">
        <v>8847</v>
      </c>
      <c r="L468">
        <v>1</v>
      </c>
    </row>
    <row r="469" spans="11:12" x14ac:dyDescent="0.25">
      <c r="K469" s="5" t="s">
        <v>16047</v>
      </c>
      <c r="L469">
        <v>2</v>
      </c>
    </row>
    <row r="470" spans="11:12" x14ac:dyDescent="0.25">
      <c r="K470" s="5" t="s">
        <v>1914</v>
      </c>
      <c r="L470">
        <v>1</v>
      </c>
    </row>
    <row r="471" spans="11:12" x14ac:dyDescent="0.25">
      <c r="K471" s="5" t="s">
        <v>557</v>
      </c>
      <c r="L471">
        <v>1</v>
      </c>
    </row>
    <row r="472" spans="11:12" x14ac:dyDescent="0.25">
      <c r="K472" s="5" t="s">
        <v>3247</v>
      </c>
      <c r="L472">
        <v>13</v>
      </c>
    </row>
    <row r="473" spans="11:12" x14ac:dyDescent="0.25">
      <c r="K473" s="5" t="s">
        <v>9171</v>
      </c>
      <c r="L473">
        <v>1</v>
      </c>
    </row>
    <row r="474" spans="11:12" x14ac:dyDescent="0.25">
      <c r="K474" s="5" t="s">
        <v>29760</v>
      </c>
      <c r="L474">
        <v>1</v>
      </c>
    </row>
    <row r="475" spans="11:12" x14ac:dyDescent="0.25">
      <c r="K475" s="5" t="s">
        <v>37936</v>
      </c>
      <c r="L475">
        <v>1</v>
      </c>
    </row>
    <row r="476" spans="11:12" x14ac:dyDescent="0.25">
      <c r="K476" s="5" t="s">
        <v>18181</v>
      </c>
      <c r="L476">
        <v>3</v>
      </c>
    </row>
    <row r="477" spans="11:12" x14ac:dyDescent="0.25">
      <c r="K477" s="5" t="s">
        <v>16536</v>
      </c>
      <c r="L477">
        <v>2</v>
      </c>
    </row>
    <row r="478" spans="11:12" x14ac:dyDescent="0.25">
      <c r="K478" s="5" t="s">
        <v>36017</v>
      </c>
      <c r="L478">
        <v>1</v>
      </c>
    </row>
    <row r="479" spans="11:12" x14ac:dyDescent="0.25">
      <c r="K479" s="5" t="s">
        <v>11375</v>
      </c>
      <c r="L479">
        <v>1</v>
      </c>
    </row>
    <row r="480" spans="11:12" x14ac:dyDescent="0.25">
      <c r="K480" s="5" t="s">
        <v>1594</v>
      </c>
      <c r="L480">
        <v>1</v>
      </c>
    </row>
    <row r="481" spans="11:12" x14ac:dyDescent="0.25">
      <c r="K481" s="5" t="s">
        <v>41122</v>
      </c>
      <c r="L481">
        <v>1</v>
      </c>
    </row>
    <row r="482" spans="11:12" x14ac:dyDescent="0.25">
      <c r="K482" s="5" t="s">
        <v>38205</v>
      </c>
      <c r="L482">
        <v>1</v>
      </c>
    </row>
    <row r="483" spans="11:12" x14ac:dyDescent="0.25">
      <c r="K483" s="5" t="s">
        <v>36989</v>
      </c>
      <c r="L483">
        <v>1</v>
      </c>
    </row>
    <row r="484" spans="11:12" x14ac:dyDescent="0.25">
      <c r="K484" s="5" t="s">
        <v>4329</v>
      </c>
      <c r="L484">
        <v>1</v>
      </c>
    </row>
    <row r="485" spans="11:12" x14ac:dyDescent="0.25">
      <c r="K485" s="5" t="s">
        <v>1744</v>
      </c>
      <c r="L485">
        <v>81</v>
      </c>
    </row>
    <row r="486" spans="11:12" x14ac:dyDescent="0.25">
      <c r="K486" s="5" t="s">
        <v>13721</v>
      </c>
      <c r="L486">
        <v>1</v>
      </c>
    </row>
    <row r="487" spans="11:12" x14ac:dyDescent="0.25">
      <c r="K487" s="5" t="s">
        <v>17867</v>
      </c>
      <c r="L487">
        <v>1</v>
      </c>
    </row>
    <row r="488" spans="11:12" x14ac:dyDescent="0.25">
      <c r="K488" s="5" t="s">
        <v>31376</v>
      </c>
      <c r="L488">
        <v>1</v>
      </c>
    </row>
    <row r="489" spans="11:12" x14ac:dyDescent="0.25">
      <c r="K489" s="5" t="s">
        <v>14741</v>
      </c>
      <c r="L489">
        <v>1</v>
      </c>
    </row>
    <row r="490" spans="11:12" x14ac:dyDescent="0.25">
      <c r="K490" s="5" t="s">
        <v>2365</v>
      </c>
      <c r="L490">
        <v>61</v>
      </c>
    </row>
    <row r="491" spans="11:12" x14ac:dyDescent="0.25">
      <c r="K491" s="5" t="s">
        <v>38227</v>
      </c>
      <c r="L491">
        <v>1</v>
      </c>
    </row>
    <row r="492" spans="11:12" x14ac:dyDescent="0.25">
      <c r="K492" s="5" t="s">
        <v>18083</v>
      </c>
      <c r="L492">
        <v>1</v>
      </c>
    </row>
    <row r="493" spans="11:12" x14ac:dyDescent="0.25">
      <c r="K493" s="5" t="s">
        <v>9952</v>
      </c>
      <c r="L493">
        <v>2</v>
      </c>
    </row>
    <row r="494" spans="11:12" x14ac:dyDescent="0.25">
      <c r="K494" s="5" t="s">
        <v>156</v>
      </c>
      <c r="L494">
        <v>105</v>
      </c>
    </row>
    <row r="495" spans="11:12" x14ac:dyDescent="0.25">
      <c r="K495" s="5" t="s">
        <v>35297</v>
      </c>
      <c r="L495">
        <v>1</v>
      </c>
    </row>
    <row r="496" spans="11:12" x14ac:dyDescent="0.25">
      <c r="K496" s="5" t="s">
        <v>25124</v>
      </c>
      <c r="L496">
        <v>1</v>
      </c>
    </row>
    <row r="497" spans="11:12" x14ac:dyDescent="0.25">
      <c r="K497" s="5" t="s">
        <v>12889</v>
      </c>
      <c r="L497">
        <v>1</v>
      </c>
    </row>
    <row r="498" spans="11:12" x14ac:dyDescent="0.25">
      <c r="K498" s="5" t="s">
        <v>9354</v>
      </c>
      <c r="L498">
        <v>1</v>
      </c>
    </row>
    <row r="499" spans="11:12" x14ac:dyDescent="0.25">
      <c r="K499" s="5" t="s">
        <v>10800</v>
      </c>
      <c r="L499">
        <v>2</v>
      </c>
    </row>
    <row r="500" spans="11:12" x14ac:dyDescent="0.25">
      <c r="K500" s="5" t="s">
        <v>38016</v>
      </c>
      <c r="L500">
        <v>2</v>
      </c>
    </row>
    <row r="501" spans="11:12" x14ac:dyDescent="0.25">
      <c r="K501" s="5" t="s">
        <v>3861</v>
      </c>
      <c r="L501">
        <v>14</v>
      </c>
    </row>
    <row r="502" spans="11:12" x14ac:dyDescent="0.25">
      <c r="K502" s="5" t="s">
        <v>41779</v>
      </c>
      <c r="L502">
        <v>1</v>
      </c>
    </row>
    <row r="503" spans="11:12" x14ac:dyDescent="0.25">
      <c r="K503" s="5" t="s">
        <v>11871</v>
      </c>
      <c r="L503">
        <v>1</v>
      </c>
    </row>
    <row r="504" spans="11:12" x14ac:dyDescent="0.25">
      <c r="K504" s="5" t="s">
        <v>24762</v>
      </c>
      <c r="L504">
        <v>1</v>
      </c>
    </row>
    <row r="505" spans="11:12" x14ac:dyDescent="0.25">
      <c r="K505" s="5" t="s">
        <v>19399</v>
      </c>
      <c r="L505">
        <v>1</v>
      </c>
    </row>
    <row r="506" spans="11:12" x14ac:dyDescent="0.25">
      <c r="K506" s="5" t="s">
        <v>23951</v>
      </c>
      <c r="L506">
        <v>2</v>
      </c>
    </row>
    <row r="507" spans="11:12" x14ac:dyDescent="0.25">
      <c r="K507" s="5" t="s">
        <v>32462</v>
      </c>
      <c r="L507">
        <v>1</v>
      </c>
    </row>
    <row r="508" spans="11:12" x14ac:dyDescent="0.25">
      <c r="K508" s="5" t="s">
        <v>77</v>
      </c>
      <c r="L508">
        <v>419</v>
      </c>
    </row>
    <row r="509" spans="11:12" x14ac:dyDescent="0.25">
      <c r="K509" s="5" t="s">
        <v>6056</v>
      </c>
      <c r="L509">
        <v>2</v>
      </c>
    </row>
    <row r="510" spans="11:12" x14ac:dyDescent="0.25">
      <c r="K510" s="5" t="s">
        <v>11038</v>
      </c>
      <c r="L510">
        <v>1</v>
      </c>
    </row>
    <row r="511" spans="11:12" x14ac:dyDescent="0.25">
      <c r="K511" s="5" t="s">
        <v>40776</v>
      </c>
      <c r="L511">
        <v>1</v>
      </c>
    </row>
    <row r="512" spans="11:12" x14ac:dyDescent="0.25">
      <c r="K512" s="5" t="s">
        <v>702</v>
      </c>
      <c r="L512">
        <v>1</v>
      </c>
    </row>
    <row r="513" spans="11:12" x14ac:dyDescent="0.25">
      <c r="K513" s="5" t="s">
        <v>737</v>
      </c>
      <c r="L513">
        <v>1</v>
      </c>
    </row>
    <row r="514" spans="11:12" x14ac:dyDescent="0.25">
      <c r="K514" s="5" t="s">
        <v>3031</v>
      </c>
      <c r="L514">
        <v>1</v>
      </c>
    </row>
    <row r="515" spans="11:12" x14ac:dyDescent="0.25">
      <c r="K515" s="5" t="s">
        <v>3010</v>
      </c>
      <c r="L515">
        <v>2</v>
      </c>
    </row>
    <row r="516" spans="11:12" x14ac:dyDescent="0.25">
      <c r="K516" s="5" t="s">
        <v>18726</v>
      </c>
      <c r="L516">
        <v>1</v>
      </c>
    </row>
    <row r="517" spans="11:12" x14ac:dyDescent="0.25">
      <c r="K517" s="5" t="s">
        <v>40931</v>
      </c>
      <c r="L517">
        <v>1</v>
      </c>
    </row>
    <row r="518" spans="11:12" x14ac:dyDescent="0.25">
      <c r="K518" s="5" t="s">
        <v>15745</v>
      </c>
      <c r="L518">
        <v>4</v>
      </c>
    </row>
    <row r="519" spans="11:12" x14ac:dyDescent="0.25">
      <c r="K519" s="5" t="s">
        <v>39724</v>
      </c>
      <c r="L519">
        <v>1</v>
      </c>
    </row>
    <row r="520" spans="11:12" x14ac:dyDescent="0.25">
      <c r="K520" s="5" t="s">
        <v>31284</v>
      </c>
      <c r="L520">
        <v>1</v>
      </c>
    </row>
    <row r="521" spans="11:12" x14ac:dyDescent="0.25">
      <c r="K521" s="5" t="s">
        <v>40861</v>
      </c>
      <c r="L521">
        <v>1</v>
      </c>
    </row>
    <row r="522" spans="11:12" x14ac:dyDescent="0.25">
      <c r="K522" s="5" t="s">
        <v>1120</v>
      </c>
      <c r="L522">
        <v>8</v>
      </c>
    </row>
    <row r="523" spans="11:12" x14ac:dyDescent="0.25">
      <c r="K523" s="5" t="s">
        <v>21662</v>
      </c>
      <c r="L523">
        <v>1</v>
      </c>
    </row>
    <row r="524" spans="11:12" x14ac:dyDescent="0.25">
      <c r="K524" s="5" t="s">
        <v>23450</v>
      </c>
      <c r="L524">
        <v>1</v>
      </c>
    </row>
    <row r="525" spans="11:12" x14ac:dyDescent="0.25">
      <c r="K525" s="5" t="s">
        <v>9986</v>
      </c>
      <c r="L525">
        <v>1</v>
      </c>
    </row>
    <row r="526" spans="11:12" x14ac:dyDescent="0.25">
      <c r="K526" s="5" t="s">
        <v>40926</v>
      </c>
      <c r="L526">
        <v>1</v>
      </c>
    </row>
    <row r="527" spans="11:12" x14ac:dyDescent="0.25">
      <c r="K527" s="5" t="s">
        <v>39514</v>
      </c>
      <c r="L527">
        <v>1</v>
      </c>
    </row>
    <row r="528" spans="11:12" x14ac:dyDescent="0.25">
      <c r="K528" s="5" t="s">
        <v>31814</v>
      </c>
      <c r="L528">
        <v>1</v>
      </c>
    </row>
    <row r="529" spans="11:12" x14ac:dyDescent="0.25">
      <c r="K529" s="5" t="s">
        <v>30834</v>
      </c>
      <c r="L529">
        <v>1</v>
      </c>
    </row>
    <row r="530" spans="11:12" x14ac:dyDescent="0.25">
      <c r="K530" s="5" t="s">
        <v>32837</v>
      </c>
      <c r="L530">
        <v>1</v>
      </c>
    </row>
    <row r="531" spans="11:12" x14ac:dyDescent="0.25">
      <c r="K531" s="5" t="s">
        <v>28475</v>
      </c>
      <c r="L531">
        <v>1</v>
      </c>
    </row>
    <row r="532" spans="11:12" x14ac:dyDescent="0.25">
      <c r="K532" s="5" t="s">
        <v>7617</v>
      </c>
      <c r="L532">
        <v>1</v>
      </c>
    </row>
    <row r="533" spans="11:12" x14ac:dyDescent="0.25">
      <c r="K533" s="5" t="s">
        <v>15985</v>
      </c>
      <c r="L533">
        <v>6</v>
      </c>
    </row>
    <row r="534" spans="11:12" x14ac:dyDescent="0.25">
      <c r="K534" s="5" t="s">
        <v>33746</v>
      </c>
      <c r="L534">
        <v>1</v>
      </c>
    </row>
    <row r="535" spans="11:12" x14ac:dyDescent="0.25">
      <c r="K535" s="5" t="s">
        <v>13374</v>
      </c>
      <c r="L535">
        <v>1</v>
      </c>
    </row>
    <row r="536" spans="11:12" x14ac:dyDescent="0.25">
      <c r="K536" s="5" t="s">
        <v>14325</v>
      </c>
      <c r="L536">
        <v>1</v>
      </c>
    </row>
    <row r="537" spans="11:12" x14ac:dyDescent="0.25">
      <c r="K537" s="5" t="s">
        <v>25681</v>
      </c>
      <c r="L537">
        <v>1</v>
      </c>
    </row>
    <row r="538" spans="11:12" x14ac:dyDescent="0.25">
      <c r="K538" s="5" t="s">
        <v>38629</v>
      </c>
      <c r="L538">
        <v>1</v>
      </c>
    </row>
    <row r="539" spans="11:12" x14ac:dyDescent="0.25">
      <c r="K539" s="5" t="s">
        <v>29372</v>
      </c>
      <c r="L539">
        <v>1</v>
      </c>
    </row>
    <row r="540" spans="11:12" x14ac:dyDescent="0.25">
      <c r="K540" s="5" t="s">
        <v>9912</v>
      </c>
      <c r="L540">
        <v>1</v>
      </c>
    </row>
    <row r="541" spans="11:12" x14ac:dyDescent="0.25">
      <c r="K541" s="5" t="s">
        <v>4215</v>
      </c>
      <c r="L541">
        <v>2</v>
      </c>
    </row>
    <row r="542" spans="11:12" x14ac:dyDescent="0.25">
      <c r="K542" s="5" t="s">
        <v>5791</v>
      </c>
      <c r="L542">
        <v>1</v>
      </c>
    </row>
    <row r="543" spans="11:12" x14ac:dyDescent="0.25">
      <c r="K543" s="5" t="s">
        <v>4790</v>
      </c>
      <c r="L543">
        <v>1</v>
      </c>
    </row>
    <row r="544" spans="11:12" x14ac:dyDescent="0.25">
      <c r="K544" s="5" t="s">
        <v>14834</v>
      </c>
      <c r="L544">
        <v>4</v>
      </c>
    </row>
    <row r="545" spans="11:12" x14ac:dyDescent="0.25">
      <c r="K545" s="5" t="s">
        <v>25586</v>
      </c>
      <c r="L545">
        <v>1</v>
      </c>
    </row>
    <row r="546" spans="11:12" x14ac:dyDescent="0.25">
      <c r="K546" s="5" t="s">
        <v>9941</v>
      </c>
      <c r="L546">
        <v>1</v>
      </c>
    </row>
    <row r="547" spans="11:12" x14ac:dyDescent="0.25">
      <c r="K547" s="5" t="s">
        <v>2851</v>
      </c>
      <c r="L547">
        <v>4</v>
      </c>
    </row>
    <row r="548" spans="11:12" x14ac:dyDescent="0.25">
      <c r="K548" s="5" t="s">
        <v>27558</v>
      </c>
      <c r="L548">
        <v>1</v>
      </c>
    </row>
    <row r="549" spans="11:12" x14ac:dyDescent="0.25">
      <c r="K549" s="5" t="s">
        <v>34238</v>
      </c>
      <c r="L549">
        <v>1</v>
      </c>
    </row>
    <row r="550" spans="11:12" x14ac:dyDescent="0.25">
      <c r="K550" s="5" t="s">
        <v>7421</v>
      </c>
      <c r="L550">
        <v>1</v>
      </c>
    </row>
    <row r="551" spans="11:12" x14ac:dyDescent="0.25">
      <c r="K551" s="5" t="s">
        <v>3173</v>
      </c>
      <c r="L551">
        <v>1</v>
      </c>
    </row>
    <row r="552" spans="11:12" x14ac:dyDescent="0.25">
      <c r="K552" s="5" t="s">
        <v>12124</v>
      </c>
      <c r="L552">
        <v>1</v>
      </c>
    </row>
    <row r="553" spans="11:12" x14ac:dyDescent="0.25">
      <c r="K553" s="5" t="s">
        <v>5291</v>
      </c>
      <c r="L553">
        <v>2</v>
      </c>
    </row>
    <row r="554" spans="11:12" x14ac:dyDescent="0.25">
      <c r="K554" s="5" t="s">
        <v>12604</v>
      </c>
      <c r="L554">
        <v>1</v>
      </c>
    </row>
    <row r="555" spans="11:12" x14ac:dyDescent="0.25">
      <c r="K555" s="5" t="s">
        <v>16843</v>
      </c>
      <c r="L555">
        <v>1</v>
      </c>
    </row>
    <row r="556" spans="11:12" x14ac:dyDescent="0.25">
      <c r="K556" s="5" t="s">
        <v>16384</v>
      </c>
      <c r="L556">
        <v>1</v>
      </c>
    </row>
    <row r="557" spans="11:12" x14ac:dyDescent="0.25">
      <c r="K557" s="5" t="s">
        <v>21382</v>
      </c>
      <c r="L557">
        <v>2</v>
      </c>
    </row>
    <row r="558" spans="11:12" x14ac:dyDescent="0.25">
      <c r="K558" s="5" t="s">
        <v>41194</v>
      </c>
      <c r="L558">
        <v>1</v>
      </c>
    </row>
    <row r="559" spans="11:12" x14ac:dyDescent="0.25">
      <c r="K559" s="5" t="s">
        <v>21878</v>
      </c>
      <c r="L559">
        <v>2</v>
      </c>
    </row>
    <row r="560" spans="11:12" x14ac:dyDescent="0.25">
      <c r="K560" s="5" t="s">
        <v>7036</v>
      </c>
      <c r="L560">
        <v>3</v>
      </c>
    </row>
    <row r="561" spans="11:12" x14ac:dyDescent="0.25">
      <c r="K561" s="5" t="s">
        <v>20588</v>
      </c>
      <c r="L561">
        <v>1</v>
      </c>
    </row>
    <row r="562" spans="11:12" x14ac:dyDescent="0.25">
      <c r="K562" s="5" t="s">
        <v>32528</v>
      </c>
      <c r="L562">
        <v>1</v>
      </c>
    </row>
    <row r="563" spans="11:12" x14ac:dyDescent="0.25">
      <c r="K563" s="5" t="s">
        <v>13274</v>
      </c>
      <c r="L563">
        <v>2</v>
      </c>
    </row>
    <row r="564" spans="11:12" x14ac:dyDescent="0.25">
      <c r="K564" s="5" t="s">
        <v>25528</v>
      </c>
      <c r="L564">
        <v>1</v>
      </c>
    </row>
    <row r="565" spans="11:12" x14ac:dyDescent="0.25">
      <c r="K565" s="5" t="s">
        <v>20740</v>
      </c>
      <c r="L565">
        <v>1</v>
      </c>
    </row>
    <row r="566" spans="11:12" x14ac:dyDescent="0.25">
      <c r="K566" s="5" t="s">
        <v>16003</v>
      </c>
      <c r="L566">
        <v>3</v>
      </c>
    </row>
    <row r="567" spans="11:12" x14ac:dyDescent="0.25">
      <c r="K567" s="5" t="s">
        <v>27089</v>
      </c>
      <c r="L567">
        <v>1</v>
      </c>
    </row>
    <row r="568" spans="11:12" x14ac:dyDescent="0.25">
      <c r="K568" s="5" t="s">
        <v>9631</v>
      </c>
      <c r="L568">
        <v>1</v>
      </c>
    </row>
    <row r="569" spans="11:12" x14ac:dyDescent="0.25">
      <c r="K569" s="5" t="s">
        <v>39410</v>
      </c>
      <c r="L569">
        <v>1</v>
      </c>
    </row>
    <row r="570" spans="11:12" x14ac:dyDescent="0.25">
      <c r="K570" s="5" t="s">
        <v>19668</v>
      </c>
      <c r="L570">
        <v>1</v>
      </c>
    </row>
    <row r="571" spans="11:12" x14ac:dyDescent="0.25">
      <c r="K571" s="5" t="s">
        <v>41001</v>
      </c>
      <c r="L571">
        <v>1</v>
      </c>
    </row>
    <row r="572" spans="11:12" x14ac:dyDescent="0.25">
      <c r="K572" s="5" t="s">
        <v>38284</v>
      </c>
      <c r="L572">
        <v>1</v>
      </c>
    </row>
    <row r="573" spans="11:12" x14ac:dyDescent="0.25">
      <c r="K573" s="5" t="s">
        <v>11497</v>
      </c>
      <c r="L573">
        <v>2</v>
      </c>
    </row>
    <row r="574" spans="11:12" x14ac:dyDescent="0.25">
      <c r="K574" s="5" t="s">
        <v>34546</v>
      </c>
      <c r="L574">
        <v>1</v>
      </c>
    </row>
    <row r="575" spans="11:12" x14ac:dyDescent="0.25">
      <c r="K575" s="5" t="s">
        <v>30717</v>
      </c>
      <c r="L575">
        <v>1</v>
      </c>
    </row>
    <row r="576" spans="11:12" x14ac:dyDescent="0.25">
      <c r="K576" s="5" t="s">
        <v>35705</v>
      </c>
      <c r="L576">
        <v>1</v>
      </c>
    </row>
    <row r="577" spans="11:12" x14ac:dyDescent="0.25">
      <c r="K577" s="5" t="s">
        <v>31484</v>
      </c>
      <c r="L577">
        <v>1</v>
      </c>
    </row>
    <row r="578" spans="11:12" x14ac:dyDescent="0.25">
      <c r="K578" s="5" t="s">
        <v>30530</v>
      </c>
      <c r="L578">
        <v>1</v>
      </c>
    </row>
    <row r="579" spans="11:12" x14ac:dyDescent="0.25">
      <c r="K579" s="5" t="s">
        <v>19825</v>
      </c>
      <c r="L579">
        <v>1</v>
      </c>
    </row>
    <row r="580" spans="11:12" x14ac:dyDescent="0.25">
      <c r="K580" s="5" t="s">
        <v>8155</v>
      </c>
      <c r="L580">
        <v>1</v>
      </c>
    </row>
    <row r="581" spans="11:12" x14ac:dyDescent="0.25">
      <c r="K581" s="5" t="s">
        <v>31641</v>
      </c>
      <c r="L581">
        <v>1</v>
      </c>
    </row>
    <row r="582" spans="11:12" x14ac:dyDescent="0.25">
      <c r="K582" s="5" t="s">
        <v>23774</v>
      </c>
      <c r="L582">
        <v>1</v>
      </c>
    </row>
    <row r="583" spans="11:12" x14ac:dyDescent="0.25">
      <c r="K583" s="5" t="s">
        <v>5864</v>
      </c>
      <c r="L583">
        <v>1</v>
      </c>
    </row>
    <row r="584" spans="11:12" x14ac:dyDescent="0.25">
      <c r="K584" s="5" t="s">
        <v>34762</v>
      </c>
      <c r="L584">
        <v>1</v>
      </c>
    </row>
    <row r="585" spans="11:12" x14ac:dyDescent="0.25">
      <c r="K585" s="5" t="s">
        <v>12489</v>
      </c>
      <c r="L585">
        <v>1</v>
      </c>
    </row>
    <row r="586" spans="11:12" x14ac:dyDescent="0.25">
      <c r="K586" s="5" t="s">
        <v>40312</v>
      </c>
      <c r="L586">
        <v>1</v>
      </c>
    </row>
    <row r="587" spans="11:12" x14ac:dyDescent="0.25">
      <c r="K587" s="5" t="s">
        <v>7071</v>
      </c>
      <c r="L587">
        <v>1</v>
      </c>
    </row>
    <row r="588" spans="11:12" x14ac:dyDescent="0.25">
      <c r="K588" s="5" t="s">
        <v>23880</v>
      </c>
      <c r="L588">
        <v>1</v>
      </c>
    </row>
    <row r="589" spans="11:12" x14ac:dyDescent="0.25">
      <c r="K589" s="5" t="s">
        <v>36682</v>
      </c>
      <c r="L589">
        <v>1</v>
      </c>
    </row>
    <row r="590" spans="11:12" x14ac:dyDescent="0.25">
      <c r="K590" s="5" t="s">
        <v>28268</v>
      </c>
      <c r="L590">
        <v>1</v>
      </c>
    </row>
    <row r="591" spans="11:12" x14ac:dyDescent="0.25">
      <c r="K591" s="5" t="s">
        <v>582</v>
      </c>
      <c r="L591">
        <v>75</v>
      </c>
    </row>
    <row r="592" spans="11:12" x14ac:dyDescent="0.25">
      <c r="K592" s="5" t="s">
        <v>6879</v>
      </c>
      <c r="L592">
        <v>3</v>
      </c>
    </row>
    <row r="593" spans="11:12" x14ac:dyDescent="0.25">
      <c r="K593" s="5" t="s">
        <v>37436</v>
      </c>
      <c r="L593">
        <v>1</v>
      </c>
    </row>
    <row r="594" spans="11:12" x14ac:dyDescent="0.25">
      <c r="K594" s="5" t="s">
        <v>40875</v>
      </c>
      <c r="L594">
        <v>1</v>
      </c>
    </row>
    <row r="595" spans="11:12" x14ac:dyDescent="0.25">
      <c r="K595" s="5" t="s">
        <v>33813</v>
      </c>
      <c r="L595">
        <v>1</v>
      </c>
    </row>
    <row r="596" spans="11:12" x14ac:dyDescent="0.25">
      <c r="K596" s="5" t="s">
        <v>5973</v>
      </c>
      <c r="L596">
        <v>2</v>
      </c>
    </row>
    <row r="597" spans="11:12" x14ac:dyDescent="0.25">
      <c r="K597" s="5" t="s">
        <v>29179</v>
      </c>
      <c r="L597">
        <v>1</v>
      </c>
    </row>
    <row r="598" spans="11:12" x14ac:dyDescent="0.25">
      <c r="K598" s="5" t="s">
        <v>3184</v>
      </c>
      <c r="L598">
        <v>1</v>
      </c>
    </row>
    <row r="599" spans="11:12" x14ac:dyDescent="0.25">
      <c r="K599" s="5" t="s">
        <v>15351</v>
      </c>
      <c r="L599">
        <v>1</v>
      </c>
    </row>
    <row r="600" spans="11:12" x14ac:dyDescent="0.25">
      <c r="K600" s="5" t="s">
        <v>13828</v>
      </c>
      <c r="L600">
        <v>1</v>
      </c>
    </row>
    <row r="601" spans="11:12" x14ac:dyDescent="0.25">
      <c r="K601" s="5" t="s">
        <v>12978</v>
      </c>
      <c r="L601">
        <v>1</v>
      </c>
    </row>
    <row r="602" spans="11:12" x14ac:dyDescent="0.25">
      <c r="K602" s="5" t="s">
        <v>39591</v>
      </c>
      <c r="L602">
        <v>1</v>
      </c>
    </row>
    <row r="603" spans="11:12" x14ac:dyDescent="0.25">
      <c r="K603" s="5" t="s">
        <v>32634</v>
      </c>
      <c r="L603">
        <v>4</v>
      </c>
    </row>
    <row r="604" spans="11:12" x14ac:dyDescent="0.25">
      <c r="K604" s="5" t="s">
        <v>21941</v>
      </c>
      <c r="L604">
        <v>1</v>
      </c>
    </row>
    <row r="605" spans="11:12" x14ac:dyDescent="0.25">
      <c r="K605" s="5" t="s">
        <v>17</v>
      </c>
      <c r="L605">
        <v>2818</v>
      </c>
    </row>
    <row r="606" spans="11:12" x14ac:dyDescent="0.25">
      <c r="K606" s="5" t="s">
        <v>22415</v>
      </c>
      <c r="L606">
        <v>1</v>
      </c>
    </row>
    <row r="607" spans="11:12" x14ac:dyDescent="0.25">
      <c r="K607" s="5" t="s">
        <v>13268</v>
      </c>
      <c r="L607">
        <v>2</v>
      </c>
    </row>
    <row r="608" spans="11:12" x14ac:dyDescent="0.25">
      <c r="K608" s="5" t="s">
        <v>4834</v>
      </c>
      <c r="L608">
        <v>11</v>
      </c>
    </row>
    <row r="609" spans="11:12" x14ac:dyDescent="0.25">
      <c r="K609" s="5" t="s">
        <v>26438</v>
      </c>
      <c r="L609">
        <v>1</v>
      </c>
    </row>
    <row r="610" spans="11:12" x14ac:dyDescent="0.25">
      <c r="K610" s="5" t="s">
        <v>31779</v>
      </c>
      <c r="L610">
        <v>1</v>
      </c>
    </row>
    <row r="611" spans="11:12" x14ac:dyDescent="0.25">
      <c r="K611" s="5" t="s">
        <v>35088</v>
      </c>
      <c r="L611">
        <v>1</v>
      </c>
    </row>
    <row r="612" spans="11:12" x14ac:dyDescent="0.25">
      <c r="K612" s="5" t="s">
        <v>39981</v>
      </c>
      <c r="L612">
        <v>1</v>
      </c>
    </row>
    <row r="613" spans="11:12" x14ac:dyDescent="0.25">
      <c r="K613" s="5" t="s">
        <v>10336</v>
      </c>
      <c r="L613">
        <v>1</v>
      </c>
    </row>
    <row r="614" spans="11:12" x14ac:dyDescent="0.25">
      <c r="K614" s="5" t="s">
        <v>28447</v>
      </c>
      <c r="L614">
        <v>1</v>
      </c>
    </row>
    <row r="615" spans="11:12" x14ac:dyDescent="0.25">
      <c r="K615" s="5" t="s">
        <v>36099</v>
      </c>
      <c r="L615">
        <v>1</v>
      </c>
    </row>
    <row r="616" spans="11:12" x14ac:dyDescent="0.25">
      <c r="K616" s="5" t="s">
        <v>32558</v>
      </c>
      <c r="L616">
        <v>1</v>
      </c>
    </row>
    <row r="617" spans="11:12" x14ac:dyDescent="0.25">
      <c r="K617" s="5" t="s">
        <v>41324</v>
      </c>
      <c r="L617">
        <v>1</v>
      </c>
    </row>
    <row r="618" spans="11:12" x14ac:dyDescent="0.25">
      <c r="K618" s="5" t="s">
        <v>5482</v>
      </c>
      <c r="L618">
        <v>1</v>
      </c>
    </row>
    <row r="619" spans="11:12" x14ac:dyDescent="0.25">
      <c r="K619" s="5" t="s">
        <v>22523</v>
      </c>
      <c r="L619">
        <v>1</v>
      </c>
    </row>
    <row r="620" spans="11:12" x14ac:dyDescent="0.25">
      <c r="K620" s="5" t="s">
        <v>4174</v>
      </c>
      <c r="L620">
        <v>4</v>
      </c>
    </row>
    <row r="621" spans="11:12" x14ac:dyDescent="0.25">
      <c r="K621" s="5" t="s">
        <v>35608</v>
      </c>
      <c r="L621">
        <v>1</v>
      </c>
    </row>
    <row r="622" spans="11:12" x14ac:dyDescent="0.25">
      <c r="K622" s="5" t="s">
        <v>6751</v>
      </c>
      <c r="L622">
        <v>1</v>
      </c>
    </row>
    <row r="623" spans="11:12" x14ac:dyDescent="0.25">
      <c r="K623" s="5" t="s">
        <v>760</v>
      </c>
      <c r="L623">
        <v>73</v>
      </c>
    </row>
    <row r="624" spans="11:12" x14ac:dyDescent="0.25">
      <c r="K624" s="5" t="s">
        <v>31982</v>
      </c>
      <c r="L624">
        <v>1</v>
      </c>
    </row>
    <row r="625" spans="11:12" x14ac:dyDescent="0.25">
      <c r="K625" s="5" t="s">
        <v>39106</v>
      </c>
      <c r="L625">
        <v>1</v>
      </c>
    </row>
    <row r="626" spans="11:12" x14ac:dyDescent="0.25">
      <c r="K626" s="5" t="s">
        <v>31055</v>
      </c>
      <c r="L626">
        <v>1</v>
      </c>
    </row>
    <row r="627" spans="11:12" x14ac:dyDescent="0.25">
      <c r="K627" s="5" t="s">
        <v>33187</v>
      </c>
      <c r="L627">
        <v>1</v>
      </c>
    </row>
    <row r="628" spans="11:12" x14ac:dyDescent="0.25">
      <c r="K628" s="5" t="s">
        <v>23699</v>
      </c>
      <c r="L628">
        <v>1</v>
      </c>
    </row>
    <row r="629" spans="11:12" x14ac:dyDescent="0.25">
      <c r="K629" s="5" t="s">
        <v>23186</v>
      </c>
      <c r="L629">
        <v>1</v>
      </c>
    </row>
    <row r="630" spans="11:12" x14ac:dyDescent="0.25">
      <c r="K630" s="5" t="s">
        <v>40284</v>
      </c>
      <c r="L630">
        <v>1</v>
      </c>
    </row>
    <row r="631" spans="11:12" x14ac:dyDescent="0.25">
      <c r="K631" s="5" t="s">
        <v>10667</v>
      </c>
      <c r="L631">
        <v>1</v>
      </c>
    </row>
    <row r="632" spans="11:12" x14ac:dyDescent="0.25">
      <c r="K632" s="5" t="s">
        <v>15991</v>
      </c>
      <c r="L632">
        <v>3</v>
      </c>
    </row>
    <row r="633" spans="11:12" x14ac:dyDescent="0.25">
      <c r="K633" s="5" t="s">
        <v>34522</v>
      </c>
      <c r="L633">
        <v>1</v>
      </c>
    </row>
    <row r="634" spans="11:12" x14ac:dyDescent="0.25">
      <c r="K634" s="5" t="s">
        <v>1945</v>
      </c>
      <c r="L634">
        <v>8</v>
      </c>
    </row>
    <row r="635" spans="11:12" x14ac:dyDescent="0.25">
      <c r="K635" s="5" t="s">
        <v>8189</v>
      </c>
      <c r="L635">
        <v>1</v>
      </c>
    </row>
    <row r="636" spans="11:12" x14ac:dyDescent="0.25">
      <c r="K636" s="5" t="s">
        <v>8825</v>
      </c>
      <c r="L636">
        <v>1</v>
      </c>
    </row>
    <row r="637" spans="11:12" x14ac:dyDescent="0.25">
      <c r="K637" s="5" t="s">
        <v>965</v>
      </c>
      <c r="L637">
        <v>2</v>
      </c>
    </row>
    <row r="638" spans="11:12" x14ac:dyDescent="0.25">
      <c r="K638" s="5" t="s">
        <v>5583</v>
      </c>
      <c r="L638">
        <v>1</v>
      </c>
    </row>
    <row r="639" spans="11:12" x14ac:dyDescent="0.25">
      <c r="K639" s="5" t="s">
        <v>6441</v>
      </c>
      <c r="L639">
        <v>3</v>
      </c>
    </row>
    <row r="640" spans="11:12" x14ac:dyDescent="0.25">
      <c r="K640" s="5" t="s">
        <v>25495</v>
      </c>
      <c r="L640">
        <v>1</v>
      </c>
    </row>
    <row r="641" spans="11:12" x14ac:dyDescent="0.25">
      <c r="K641" s="5" t="s">
        <v>4525</v>
      </c>
      <c r="L641">
        <v>5</v>
      </c>
    </row>
    <row r="642" spans="11:12" x14ac:dyDescent="0.25">
      <c r="K642" s="5" t="s">
        <v>39140</v>
      </c>
      <c r="L642">
        <v>1</v>
      </c>
    </row>
    <row r="643" spans="11:12" x14ac:dyDescent="0.25">
      <c r="K643" s="5" t="s">
        <v>25351</v>
      </c>
      <c r="L643">
        <v>1</v>
      </c>
    </row>
    <row r="644" spans="11:12" x14ac:dyDescent="0.25">
      <c r="K644" s="5" t="s">
        <v>41527</v>
      </c>
      <c r="L644">
        <v>1</v>
      </c>
    </row>
    <row r="645" spans="11:12" x14ac:dyDescent="0.25">
      <c r="K645" s="5" t="s">
        <v>1966</v>
      </c>
      <c r="L645">
        <v>16</v>
      </c>
    </row>
    <row r="646" spans="11:12" x14ac:dyDescent="0.25">
      <c r="K646" s="5" t="s">
        <v>11837</v>
      </c>
      <c r="L646">
        <v>1</v>
      </c>
    </row>
    <row r="647" spans="11:12" x14ac:dyDescent="0.25">
      <c r="K647" s="5" t="s">
        <v>9970</v>
      </c>
      <c r="L647">
        <v>1</v>
      </c>
    </row>
    <row r="648" spans="11:12" x14ac:dyDescent="0.25">
      <c r="K648" s="5" t="s">
        <v>34279</v>
      </c>
      <c r="L648">
        <v>1</v>
      </c>
    </row>
    <row r="649" spans="11:12" x14ac:dyDescent="0.25">
      <c r="K649" s="5" t="s">
        <v>32995</v>
      </c>
      <c r="L649">
        <v>1</v>
      </c>
    </row>
    <row r="650" spans="11:12" x14ac:dyDescent="0.25">
      <c r="K650" s="5" t="s">
        <v>8814</v>
      </c>
      <c r="L650">
        <v>1</v>
      </c>
    </row>
    <row r="651" spans="11:12" x14ac:dyDescent="0.25">
      <c r="K651" s="5" t="s">
        <v>3202</v>
      </c>
      <c r="L651">
        <v>1</v>
      </c>
    </row>
    <row r="652" spans="11:12" x14ac:dyDescent="0.25">
      <c r="K652" s="5" t="s">
        <v>14823</v>
      </c>
      <c r="L652">
        <v>7</v>
      </c>
    </row>
    <row r="653" spans="11:12" x14ac:dyDescent="0.25">
      <c r="K653" s="5" t="s">
        <v>32576</v>
      </c>
      <c r="L653">
        <v>1</v>
      </c>
    </row>
    <row r="654" spans="11:12" x14ac:dyDescent="0.25">
      <c r="K654" s="5" t="s">
        <v>8102</v>
      </c>
      <c r="L654">
        <v>1</v>
      </c>
    </row>
    <row r="655" spans="11:12" x14ac:dyDescent="0.25">
      <c r="K655" s="5" t="s">
        <v>41760</v>
      </c>
      <c r="L655">
        <v>1</v>
      </c>
    </row>
    <row r="656" spans="11:12" x14ac:dyDescent="0.25">
      <c r="K656" s="5" t="s">
        <v>28571</v>
      </c>
      <c r="L656">
        <v>1</v>
      </c>
    </row>
    <row r="657" spans="11:12" x14ac:dyDescent="0.25">
      <c r="K657" s="5" t="s">
        <v>32955</v>
      </c>
      <c r="L657">
        <v>1</v>
      </c>
    </row>
    <row r="658" spans="11:12" x14ac:dyDescent="0.25">
      <c r="K658" s="5" t="s">
        <v>1023</v>
      </c>
      <c r="L658">
        <v>17</v>
      </c>
    </row>
    <row r="659" spans="11:12" x14ac:dyDescent="0.25">
      <c r="K659" s="5" t="s">
        <v>37644</v>
      </c>
      <c r="L659">
        <v>1</v>
      </c>
    </row>
    <row r="660" spans="11:12" x14ac:dyDescent="0.25">
      <c r="K660" s="5" t="s">
        <v>3196</v>
      </c>
      <c r="L660">
        <v>3</v>
      </c>
    </row>
    <row r="661" spans="11:12" x14ac:dyDescent="0.25">
      <c r="K661" s="5" t="s">
        <v>39994</v>
      </c>
      <c r="L661">
        <v>1</v>
      </c>
    </row>
    <row r="662" spans="11:12" x14ac:dyDescent="0.25">
      <c r="K662" s="5" t="s">
        <v>38859</v>
      </c>
      <c r="L662">
        <v>1</v>
      </c>
    </row>
    <row r="663" spans="11:12" x14ac:dyDescent="0.25">
      <c r="K663" s="5" t="s">
        <v>38101</v>
      </c>
      <c r="L663">
        <v>1</v>
      </c>
    </row>
    <row r="664" spans="11:12" x14ac:dyDescent="0.25">
      <c r="K664" s="5" t="s">
        <v>38864</v>
      </c>
      <c r="L664">
        <v>1</v>
      </c>
    </row>
    <row r="665" spans="11:12" x14ac:dyDescent="0.25">
      <c r="K665" s="5" t="s">
        <v>69</v>
      </c>
      <c r="L665">
        <v>1</v>
      </c>
    </row>
    <row r="666" spans="11:12" x14ac:dyDescent="0.25">
      <c r="K666" s="5" t="s">
        <v>35617</v>
      </c>
      <c r="L666">
        <v>2</v>
      </c>
    </row>
    <row r="667" spans="11:12" x14ac:dyDescent="0.25">
      <c r="K667" s="5" t="s">
        <v>34969</v>
      </c>
      <c r="L667">
        <v>1</v>
      </c>
    </row>
    <row r="668" spans="11:12" x14ac:dyDescent="0.25">
      <c r="K668" s="5" t="s">
        <v>39469</v>
      </c>
      <c r="L668">
        <v>1</v>
      </c>
    </row>
    <row r="669" spans="11:12" x14ac:dyDescent="0.25">
      <c r="K669" s="5" t="s">
        <v>38825</v>
      </c>
      <c r="L669">
        <v>3</v>
      </c>
    </row>
    <row r="670" spans="11:12" x14ac:dyDescent="0.25">
      <c r="K670" s="5" t="s">
        <v>27288</v>
      </c>
      <c r="L670">
        <v>1</v>
      </c>
    </row>
    <row r="671" spans="11:12" x14ac:dyDescent="0.25">
      <c r="K671" s="5" t="s">
        <v>28462</v>
      </c>
      <c r="L671">
        <v>1</v>
      </c>
    </row>
    <row r="672" spans="11:12" x14ac:dyDescent="0.25">
      <c r="K672" s="5" t="s">
        <v>30478</v>
      </c>
      <c r="L672">
        <v>1</v>
      </c>
    </row>
    <row r="673" spans="11:12" x14ac:dyDescent="0.25">
      <c r="K673" s="5" t="s">
        <v>3809</v>
      </c>
      <c r="L673">
        <v>9</v>
      </c>
    </row>
    <row r="674" spans="11:12" x14ac:dyDescent="0.25">
      <c r="K674" s="5" t="s">
        <v>31044</v>
      </c>
      <c r="L674">
        <v>1</v>
      </c>
    </row>
    <row r="675" spans="11:12" x14ac:dyDescent="0.25">
      <c r="K675" s="5" t="s">
        <v>215</v>
      </c>
      <c r="L675">
        <v>1</v>
      </c>
    </row>
    <row r="676" spans="11:12" x14ac:dyDescent="0.25">
      <c r="K676" s="5" t="s">
        <v>36271</v>
      </c>
      <c r="L676">
        <v>1</v>
      </c>
    </row>
    <row r="677" spans="11:12" x14ac:dyDescent="0.25">
      <c r="K677" s="5" t="s">
        <v>39707</v>
      </c>
      <c r="L677">
        <v>1</v>
      </c>
    </row>
    <row r="678" spans="11:12" x14ac:dyDescent="0.25">
      <c r="K678" s="5" t="s">
        <v>6113</v>
      </c>
      <c r="L678">
        <v>1</v>
      </c>
    </row>
    <row r="679" spans="11:12" x14ac:dyDescent="0.25">
      <c r="K679" s="5" t="s">
        <v>32135</v>
      </c>
      <c r="L679">
        <v>1</v>
      </c>
    </row>
    <row r="680" spans="11:12" x14ac:dyDescent="0.25">
      <c r="K680" s="5" t="s">
        <v>33447</v>
      </c>
      <c r="L680">
        <v>3</v>
      </c>
    </row>
    <row r="681" spans="11:12" x14ac:dyDescent="0.25">
      <c r="K681" s="5" t="s">
        <v>8150</v>
      </c>
      <c r="L681">
        <v>1</v>
      </c>
    </row>
    <row r="682" spans="11:12" x14ac:dyDescent="0.25">
      <c r="K682" s="5" t="s">
        <v>30569</v>
      </c>
      <c r="L682">
        <v>1</v>
      </c>
    </row>
    <row r="683" spans="11:12" x14ac:dyDescent="0.25">
      <c r="K683" s="5" t="s">
        <v>21790</v>
      </c>
      <c r="L683">
        <v>1</v>
      </c>
    </row>
    <row r="684" spans="11:12" x14ac:dyDescent="0.25">
      <c r="K684" s="5" t="s">
        <v>8113</v>
      </c>
      <c r="L684">
        <v>5</v>
      </c>
    </row>
    <row r="685" spans="11:12" x14ac:dyDescent="0.25">
      <c r="K685" s="5" t="s">
        <v>812</v>
      </c>
      <c r="L685">
        <v>1</v>
      </c>
    </row>
    <row r="686" spans="11:12" x14ac:dyDescent="0.25">
      <c r="K686" s="5" t="s">
        <v>818</v>
      </c>
      <c r="L686">
        <v>1</v>
      </c>
    </row>
    <row r="687" spans="11:12" x14ac:dyDescent="0.25">
      <c r="K687" s="5" t="s">
        <v>31742</v>
      </c>
      <c r="L687">
        <v>1</v>
      </c>
    </row>
    <row r="688" spans="11:12" x14ac:dyDescent="0.25">
      <c r="K688" s="5" t="s">
        <v>1562</v>
      </c>
      <c r="L688">
        <v>16</v>
      </c>
    </row>
    <row r="689" spans="11:12" x14ac:dyDescent="0.25">
      <c r="K689" s="5" t="s">
        <v>23470</v>
      </c>
      <c r="L689">
        <v>2</v>
      </c>
    </row>
    <row r="690" spans="11:12" x14ac:dyDescent="0.25">
      <c r="K690" s="5" t="s">
        <v>38839</v>
      </c>
      <c r="L690">
        <v>1</v>
      </c>
    </row>
    <row r="691" spans="11:12" x14ac:dyDescent="0.25">
      <c r="K691" s="5" t="s">
        <v>8178</v>
      </c>
      <c r="L691">
        <v>1</v>
      </c>
    </row>
    <row r="692" spans="11:12" x14ac:dyDescent="0.25">
      <c r="K692" s="5" t="s">
        <v>805</v>
      </c>
      <c r="L692">
        <v>14</v>
      </c>
    </row>
    <row r="693" spans="11:12" x14ac:dyDescent="0.25">
      <c r="K693" s="5" t="s">
        <v>12826</v>
      </c>
      <c r="L693">
        <v>1</v>
      </c>
    </row>
    <row r="694" spans="11:12" x14ac:dyDescent="0.25">
      <c r="K694" s="5" t="s">
        <v>11934</v>
      </c>
      <c r="L694">
        <v>1</v>
      </c>
    </row>
    <row r="695" spans="11:12" x14ac:dyDescent="0.25">
      <c r="K695" s="5" t="s">
        <v>37230</v>
      </c>
      <c r="L695">
        <v>1</v>
      </c>
    </row>
    <row r="696" spans="11:12" x14ac:dyDescent="0.25">
      <c r="K696" s="5" t="s">
        <v>37116</v>
      </c>
      <c r="L696">
        <v>1</v>
      </c>
    </row>
    <row r="697" spans="11:12" x14ac:dyDescent="0.25">
      <c r="K697" s="5" t="s">
        <v>3220</v>
      </c>
      <c r="L697">
        <v>5</v>
      </c>
    </row>
    <row r="698" spans="11:12" x14ac:dyDescent="0.25">
      <c r="K698" s="5" t="s">
        <v>37058</v>
      </c>
      <c r="L698">
        <v>1</v>
      </c>
    </row>
    <row r="699" spans="11:12" x14ac:dyDescent="0.25">
      <c r="K699" s="5" t="s">
        <v>38937</v>
      </c>
      <c r="L699">
        <v>1</v>
      </c>
    </row>
    <row r="700" spans="11:12" x14ac:dyDescent="0.25">
      <c r="K700" s="5" t="s">
        <v>32582</v>
      </c>
      <c r="L700">
        <v>1</v>
      </c>
    </row>
    <row r="701" spans="11:12" x14ac:dyDescent="0.25">
      <c r="K701" s="5" t="s">
        <v>1756</v>
      </c>
      <c r="L701">
        <v>2</v>
      </c>
    </row>
    <row r="702" spans="11:12" x14ac:dyDescent="0.25">
      <c r="K702" s="5" t="s">
        <v>14430</v>
      </c>
      <c r="L702">
        <v>1</v>
      </c>
    </row>
    <row r="703" spans="11:12" x14ac:dyDescent="0.25">
      <c r="K703" s="5" t="s">
        <v>10414</v>
      </c>
      <c r="L703">
        <v>1</v>
      </c>
    </row>
    <row r="704" spans="11:12" x14ac:dyDescent="0.25">
      <c r="K704" s="5" t="s">
        <v>15312</v>
      </c>
      <c r="L704">
        <v>1</v>
      </c>
    </row>
    <row r="705" spans="11:12" x14ac:dyDescent="0.25">
      <c r="K705" s="5" t="s">
        <v>4871</v>
      </c>
      <c r="L705">
        <v>4</v>
      </c>
    </row>
    <row r="706" spans="11:12" x14ac:dyDescent="0.25">
      <c r="K706" s="5" t="s">
        <v>33838</v>
      </c>
      <c r="L706">
        <v>1</v>
      </c>
    </row>
    <row r="707" spans="11:12" x14ac:dyDescent="0.25">
      <c r="K707" s="5" t="s">
        <v>676</v>
      </c>
      <c r="L707">
        <v>1</v>
      </c>
    </row>
    <row r="708" spans="11:12" x14ac:dyDescent="0.25">
      <c r="K708" s="5" t="s">
        <v>28694</v>
      </c>
      <c r="L708">
        <v>3</v>
      </c>
    </row>
    <row r="709" spans="11:12" x14ac:dyDescent="0.25">
      <c r="K709" s="5" t="s">
        <v>7123</v>
      </c>
      <c r="L709">
        <v>2</v>
      </c>
    </row>
    <row r="710" spans="11:12" x14ac:dyDescent="0.25">
      <c r="K710" s="5" t="s">
        <v>31870</v>
      </c>
      <c r="L710">
        <v>2</v>
      </c>
    </row>
    <row r="711" spans="11:12" x14ac:dyDescent="0.25">
      <c r="K711" s="5" t="s">
        <v>16258</v>
      </c>
      <c r="L711">
        <v>1</v>
      </c>
    </row>
    <row r="712" spans="11:12" x14ac:dyDescent="0.25">
      <c r="K712" s="5" t="s">
        <v>15048</v>
      </c>
      <c r="L712">
        <v>4</v>
      </c>
    </row>
    <row r="713" spans="11:12" x14ac:dyDescent="0.25">
      <c r="K713" s="5" t="s">
        <v>33650</v>
      </c>
      <c r="L713">
        <v>1</v>
      </c>
    </row>
    <row r="714" spans="11:12" x14ac:dyDescent="0.25">
      <c r="K714" s="5" t="s">
        <v>21058</v>
      </c>
      <c r="L714">
        <v>3</v>
      </c>
    </row>
    <row r="715" spans="11:12" x14ac:dyDescent="0.25">
      <c r="K715" s="5" t="s">
        <v>39564</v>
      </c>
      <c r="L715">
        <v>1</v>
      </c>
    </row>
    <row r="716" spans="11:12" x14ac:dyDescent="0.25">
      <c r="K716" s="5" t="s">
        <v>2538</v>
      </c>
      <c r="L716">
        <v>1</v>
      </c>
    </row>
    <row r="717" spans="11:12" x14ac:dyDescent="0.25">
      <c r="K717" s="5" t="s">
        <v>19439</v>
      </c>
      <c r="L717">
        <v>1</v>
      </c>
    </row>
    <row r="718" spans="11:12" x14ac:dyDescent="0.25">
      <c r="K718" s="5" t="s">
        <v>6417</v>
      </c>
      <c r="L718">
        <v>2</v>
      </c>
    </row>
    <row r="719" spans="11:12" x14ac:dyDescent="0.25">
      <c r="K719" s="5" t="s">
        <v>33263</v>
      </c>
      <c r="L719">
        <v>3</v>
      </c>
    </row>
    <row r="720" spans="11:12" x14ac:dyDescent="0.25">
      <c r="K720" s="5" t="s">
        <v>587</v>
      </c>
      <c r="L720">
        <v>47</v>
      </c>
    </row>
    <row r="721" spans="11:12" x14ac:dyDescent="0.25">
      <c r="K721" s="5" t="s">
        <v>26679</v>
      </c>
      <c r="L721">
        <v>4</v>
      </c>
    </row>
    <row r="722" spans="11:12" x14ac:dyDescent="0.25">
      <c r="K722" s="5" t="s">
        <v>849</v>
      </c>
      <c r="L722">
        <v>2</v>
      </c>
    </row>
    <row r="723" spans="11:12" x14ac:dyDescent="0.25">
      <c r="K723" s="5" t="s">
        <v>10541</v>
      </c>
      <c r="L723">
        <v>1</v>
      </c>
    </row>
    <row r="724" spans="11:12" x14ac:dyDescent="0.25">
      <c r="K724" s="5" t="s">
        <v>37911</v>
      </c>
      <c r="L724">
        <v>1</v>
      </c>
    </row>
    <row r="725" spans="11:12" x14ac:dyDescent="0.25">
      <c r="K725" s="5" t="s">
        <v>32961</v>
      </c>
      <c r="L725">
        <v>1</v>
      </c>
    </row>
    <row r="726" spans="11:12" x14ac:dyDescent="0.25">
      <c r="K726" s="5" t="s">
        <v>4860</v>
      </c>
      <c r="L726">
        <v>4</v>
      </c>
    </row>
    <row r="727" spans="11:12" x14ac:dyDescent="0.25">
      <c r="K727" s="5" t="s">
        <v>14785</v>
      </c>
      <c r="L727">
        <v>1</v>
      </c>
    </row>
    <row r="728" spans="11:12" x14ac:dyDescent="0.25">
      <c r="K728" s="5" t="s">
        <v>16507</v>
      </c>
      <c r="L728">
        <v>2</v>
      </c>
    </row>
    <row r="729" spans="11:12" x14ac:dyDescent="0.25">
      <c r="K729" s="5" t="s">
        <v>3209</v>
      </c>
      <c r="L729">
        <v>1</v>
      </c>
    </row>
    <row r="730" spans="11:12" x14ac:dyDescent="0.25">
      <c r="K730" s="5" t="s">
        <v>9220</v>
      </c>
      <c r="L730">
        <v>1</v>
      </c>
    </row>
    <row r="731" spans="11:12" x14ac:dyDescent="0.25">
      <c r="K731" s="5" t="s">
        <v>32984</v>
      </c>
      <c r="L731">
        <v>1</v>
      </c>
    </row>
    <row r="732" spans="11:12" x14ac:dyDescent="0.25">
      <c r="K732" s="5" t="s">
        <v>13193</v>
      </c>
      <c r="L732">
        <v>1</v>
      </c>
    </row>
    <row r="733" spans="11:12" x14ac:dyDescent="0.25">
      <c r="K733" s="5" t="s">
        <v>39596</v>
      </c>
      <c r="L733">
        <v>1</v>
      </c>
    </row>
    <row r="734" spans="11:12" x14ac:dyDescent="0.25">
      <c r="K734" s="5" t="s">
        <v>4877</v>
      </c>
      <c r="L734">
        <v>1</v>
      </c>
    </row>
    <row r="735" spans="11:12" x14ac:dyDescent="0.25">
      <c r="K735" s="5" t="s">
        <v>37956</v>
      </c>
      <c r="L735">
        <v>1</v>
      </c>
    </row>
    <row r="736" spans="11:12" x14ac:dyDescent="0.25">
      <c r="K736" s="5" t="s">
        <v>37575</v>
      </c>
      <c r="L736">
        <v>1</v>
      </c>
    </row>
    <row r="737" spans="11:12" x14ac:dyDescent="0.25">
      <c r="K737" s="5" t="s">
        <v>40840</v>
      </c>
      <c r="L737">
        <v>1</v>
      </c>
    </row>
    <row r="738" spans="11:12" x14ac:dyDescent="0.25">
      <c r="K738" s="5" t="s">
        <v>6555</v>
      </c>
      <c r="L738">
        <v>3</v>
      </c>
    </row>
    <row r="739" spans="11:12" x14ac:dyDescent="0.25">
      <c r="K739" s="5" t="s">
        <v>13176</v>
      </c>
      <c r="L739">
        <v>1</v>
      </c>
    </row>
    <row r="740" spans="11:12" x14ac:dyDescent="0.25">
      <c r="K740" s="5" t="s">
        <v>14755</v>
      </c>
      <c r="L740">
        <v>1</v>
      </c>
    </row>
    <row r="741" spans="11:12" x14ac:dyDescent="0.25">
      <c r="K741" s="5" t="s">
        <v>20543</v>
      </c>
      <c r="L741">
        <v>1</v>
      </c>
    </row>
    <row r="742" spans="11:12" x14ac:dyDescent="0.25">
      <c r="K742" s="5" t="s">
        <v>5716</v>
      </c>
      <c r="L742">
        <v>1</v>
      </c>
    </row>
    <row r="743" spans="11:12" x14ac:dyDescent="0.25">
      <c r="K743" s="5" t="s">
        <v>15728</v>
      </c>
      <c r="L743">
        <v>1</v>
      </c>
    </row>
    <row r="744" spans="11:12" x14ac:dyDescent="0.25">
      <c r="K744" s="5" t="s">
        <v>18283</v>
      </c>
      <c r="L744">
        <v>1</v>
      </c>
    </row>
    <row r="745" spans="11:12" x14ac:dyDescent="0.25">
      <c r="K745" s="5" t="s">
        <v>32004</v>
      </c>
      <c r="L745">
        <v>1</v>
      </c>
    </row>
    <row r="746" spans="11:12" x14ac:dyDescent="0.25">
      <c r="K746" s="5" t="s">
        <v>36704</v>
      </c>
      <c r="L746">
        <v>1</v>
      </c>
    </row>
    <row r="747" spans="11:12" x14ac:dyDescent="0.25">
      <c r="K747" s="5" t="s">
        <v>2995</v>
      </c>
      <c r="L747">
        <v>7</v>
      </c>
    </row>
    <row r="748" spans="11:12" x14ac:dyDescent="0.25">
      <c r="K748" s="5" t="s">
        <v>26938</v>
      </c>
      <c r="L748">
        <v>1</v>
      </c>
    </row>
    <row r="749" spans="11:12" x14ac:dyDescent="0.25">
      <c r="K749" s="5" t="s">
        <v>12082</v>
      </c>
      <c r="L749">
        <v>1</v>
      </c>
    </row>
    <row r="750" spans="11:12" x14ac:dyDescent="0.25">
      <c r="K750" s="5" t="s">
        <v>41806</v>
      </c>
      <c r="L750">
        <v>8807</v>
      </c>
    </row>
  </sheetData>
  <pageMargins left="0.7" right="0.7" top="0.75" bottom="0.75" header="0.3" footer="0.3"/>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C3BE5-555D-4407-9DC2-F8A7567FC5FF}">
  <sheetPr codeName="Sheet3"/>
  <dimension ref="A1:N75"/>
  <sheetViews>
    <sheetView topLeftCell="D2" workbookViewId="0">
      <selection activeCell="M1" sqref="M1:N3"/>
    </sheetView>
  </sheetViews>
  <sheetFormatPr defaultRowHeight="15" x14ac:dyDescent="0.25"/>
  <cols>
    <col min="1" max="1" width="15.140625" bestFit="1" customWidth="1"/>
    <col min="2" max="2" width="18.7109375" customWidth="1"/>
    <col min="4" max="4" width="15.42578125" customWidth="1"/>
    <col min="5" max="5" width="18.85546875" customWidth="1"/>
    <col min="7" max="7" width="9.28515625" customWidth="1"/>
    <col min="8" max="8" width="18.85546875" customWidth="1"/>
    <col min="10" max="10" width="16" customWidth="1"/>
    <col min="11" max="11" width="18.85546875" customWidth="1"/>
    <col min="13" max="13" width="13.28515625" customWidth="1"/>
    <col min="14" max="14" width="18.85546875" customWidth="1"/>
  </cols>
  <sheetData>
    <row r="1" spans="1:14" x14ac:dyDescent="0.25">
      <c r="A1" t="s">
        <v>41805</v>
      </c>
      <c r="B1" t="s">
        <v>41811</v>
      </c>
      <c r="D1" t="s">
        <v>41813</v>
      </c>
      <c r="E1" t="s">
        <v>41812</v>
      </c>
      <c r="G1" t="s">
        <v>41815</v>
      </c>
      <c r="H1" t="s">
        <v>41812</v>
      </c>
      <c r="J1" t="s">
        <v>41814</v>
      </c>
      <c r="K1" t="s">
        <v>41812</v>
      </c>
      <c r="M1" t="s">
        <v>41805</v>
      </c>
      <c r="N1" t="s">
        <v>41812</v>
      </c>
    </row>
    <row r="2" spans="1:14" x14ac:dyDescent="0.25">
      <c r="A2" t="s">
        <v>17</v>
      </c>
      <c r="B2">
        <v>2818</v>
      </c>
      <c r="D2" t="s">
        <v>576</v>
      </c>
      <c r="E2">
        <v>180</v>
      </c>
      <c r="G2" t="s">
        <v>653</v>
      </c>
      <c r="H2">
        <v>41</v>
      </c>
      <c r="J2">
        <v>1925</v>
      </c>
      <c r="K2">
        <v>1</v>
      </c>
      <c r="M2" t="s">
        <v>13</v>
      </c>
      <c r="N2">
        <v>6131</v>
      </c>
    </row>
    <row r="3" spans="1:14" x14ac:dyDescent="0.25">
      <c r="A3" t="s">
        <v>48</v>
      </c>
      <c r="B3">
        <v>972</v>
      </c>
      <c r="D3" t="s">
        <v>129</v>
      </c>
      <c r="E3">
        <v>186</v>
      </c>
      <c r="G3" t="s">
        <v>25314</v>
      </c>
      <c r="H3">
        <v>3</v>
      </c>
      <c r="J3">
        <v>1942</v>
      </c>
      <c r="K3">
        <v>2</v>
      </c>
      <c r="M3" t="s">
        <v>24</v>
      </c>
      <c r="N3">
        <v>2676</v>
      </c>
    </row>
    <row r="4" spans="1:14" x14ac:dyDescent="0.25">
      <c r="A4" t="s">
        <v>26</v>
      </c>
      <c r="B4">
        <v>831</v>
      </c>
      <c r="D4" t="s">
        <v>113</v>
      </c>
      <c r="E4">
        <v>201</v>
      </c>
      <c r="G4" t="s">
        <v>28648</v>
      </c>
      <c r="H4">
        <v>80</v>
      </c>
      <c r="J4">
        <v>1943</v>
      </c>
      <c r="K4">
        <v>3</v>
      </c>
    </row>
    <row r="5" spans="1:14" x14ac:dyDescent="0.25">
      <c r="A5" t="s">
        <v>77</v>
      </c>
      <c r="B5">
        <v>419</v>
      </c>
      <c r="D5" t="s">
        <v>63</v>
      </c>
      <c r="E5">
        <v>215</v>
      </c>
      <c r="G5" t="s">
        <v>26</v>
      </c>
      <c r="H5">
        <v>4</v>
      </c>
      <c r="J5">
        <v>1944</v>
      </c>
      <c r="K5">
        <v>3</v>
      </c>
    </row>
    <row r="6" spans="1:14" x14ac:dyDescent="0.25">
      <c r="A6" t="s">
        <v>353</v>
      </c>
      <c r="B6">
        <v>245</v>
      </c>
      <c r="D6" t="s">
        <v>245</v>
      </c>
      <c r="E6">
        <v>220</v>
      </c>
      <c r="G6" t="s">
        <v>61</v>
      </c>
      <c r="H6">
        <v>287</v>
      </c>
      <c r="J6">
        <v>1945</v>
      </c>
      <c r="K6">
        <v>4</v>
      </c>
    </row>
    <row r="7" spans="1:14" x14ac:dyDescent="0.25">
      <c r="A7" t="s">
        <v>635</v>
      </c>
      <c r="B7">
        <v>200</v>
      </c>
      <c r="D7" t="s">
        <v>71</v>
      </c>
      <c r="E7">
        <v>252</v>
      </c>
      <c r="G7" t="s">
        <v>19</v>
      </c>
      <c r="H7">
        <v>490</v>
      </c>
      <c r="J7">
        <v>1946</v>
      </c>
      <c r="K7">
        <v>2</v>
      </c>
    </row>
    <row r="8" spans="1:14" x14ac:dyDescent="0.25">
      <c r="A8" t="s">
        <v>939</v>
      </c>
      <c r="B8">
        <v>181</v>
      </c>
      <c r="D8" t="s">
        <v>495</v>
      </c>
      <c r="E8">
        <v>274</v>
      </c>
      <c r="G8" t="s">
        <v>321</v>
      </c>
      <c r="H8">
        <v>800</v>
      </c>
      <c r="J8">
        <v>1947</v>
      </c>
      <c r="K8">
        <v>1</v>
      </c>
    </row>
    <row r="9" spans="1:14" x14ac:dyDescent="0.25">
      <c r="A9" t="s">
        <v>665</v>
      </c>
      <c r="B9">
        <v>145</v>
      </c>
      <c r="D9" t="s">
        <v>1556</v>
      </c>
      <c r="E9">
        <v>334</v>
      </c>
      <c r="G9" t="s">
        <v>78</v>
      </c>
      <c r="H9">
        <v>2160</v>
      </c>
      <c r="J9">
        <v>1954</v>
      </c>
      <c r="K9">
        <v>2</v>
      </c>
    </row>
    <row r="10" spans="1:14" x14ac:dyDescent="0.25">
      <c r="A10" t="s">
        <v>563</v>
      </c>
      <c r="B10">
        <v>124</v>
      </c>
      <c r="D10" t="s">
        <v>21</v>
      </c>
      <c r="E10">
        <v>359</v>
      </c>
      <c r="G10" t="s">
        <v>430</v>
      </c>
      <c r="H10">
        <v>220</v>
      </c>
      <c r="J10">
        <v>1955</v>
      </c>
      <c r="K10">
        <v>3</v>
      </c>
    </row>
    <row r="11" spans="1:14" x14ac:dyDescent="0.25">
      <c r="A11" t="s">
        <v>134</v>
      </c>
      <c r="B11">
        <v>110</v>
      </c>
      <c r="D11" t="s">
        <v>105</v>
      </c>
      <c r="E11">
        <v>362</v>
      </c>
      <c r="G11" t="s">
        <v>30</v>
      </c>
      <c r="H11">
        <v>3209</v>
      </c>
      <c r="J11">
        <v>1956</v>
      </c>
      <c r="K11">
        <v>2</v>
      </c>
    </row>
    <row r="12" spans="1:14" x14ac:dyDescent="0.25">
      <c r="A12" t="s">
        <v>2797</v>
      </c>
      <c r="B12">
        <v>106</v>
      </c>
      <c r="G12" t="s">
        <v>112</v>
      </c>
      <c r="H12">
        <v>863</v>
      </c>
      <c r="J12">
        <v>1958</v>
      </c>
      <c r="K12">
        <v>3</v>
      </c>
    </row>
    <row r="13" spans="1:14" x14ac:dyDescent="0.25">
      <c r="A13" t="s">
        <v>156</v>
      </c>
      <c r="B13">
        <v>105</v>
      </c>
      <c r="G13" t="s">
        <v>172</v>
      </c>
      <c r="H13">
        <v>307</v>
      </c>
      <c r="J13">
        <v>1959</v>
      </c>
      <c r="K13">
        <v>1</v>
      </c>
    </row>
    <row r="14" spans="1:14" x14ac:dyDescent="0.25">
      <c r="A14" t="s">
        <v>340</v>
      </c>
      <c r="B14">
        <v>95</v>
      </c>
      <c r="G14" t="s">
        <v>244</v>
      </c>
      <c r="H14">
        <v>334</v>
      </c>
      <c r="J14">
        <v>1960</v>
      </c>
      <c r="K14">
        <v>4</v>
      </c>
    </row>
    <row r="15" spans="1:14" x14ac:dyDescent="0.25">
      <c r="A15" t="s">
        <v>185</v>
      </c>
      <c r="B15">
        <v>87</v>
      </c>
      <c r="G15" t="s">
        <v>31559</v>
      </c>
      <c r="H15">
        <v>6</v>
      </c>
      <c r="J15">
        <v>1961</v>
      </c>
      <c r="K15">
        <v>1</v>
      </c>
    </row>
    <row r="16" spans="1:14" x14ac:dyDescent="0.25">
      <c r="A16" t="s">
        <v>1744</v>
      </c>
      <c r="B16">
        <v>81</v>
      </c>
      <c r="G16" t="s">
        <v>33798</v>
      </c>
      <c r="H16">
        <v>3</v>
      </c>
      <c r="J16">
        <v>1962</v>
      </c>
      <c r="K16">
        <v>3</v>
      </c>
    </row>
    <row r="17" spans="1:11" x14ac:dyDescent="0.25">
      <c r="A17" t="s">
        <v>2429</v>
      </c>
      <c r="B17">
        <v>79</v>
      </c>
      <c r="J17">
        <v>1963</v>
      </c>
      <c r="K17">
        <v>2</v>
      </c>
    </row>
    <row r="18" spans="1:11" x14ac:dyDescent="0.25">
      <c r="A18" t="s">
        <v>1686</v>
      </c>
      <c r="B18">
        <v>77</v>
      </c>
      <c r="J18">
        <v>1964</v>
      </c>
      <c r="K18">
        <v>2</v>
      </c>
    </row>
    <row r="19" spans="1:11" x14ac:dyDescent="0.25">
      <c r="A19" t="s">
        <v>3631</v>
      </c>
      <c r="B19">
        <v>75</v>
      </c>
      <c r="J19">
        <v>1965</v>
      </c>
      <c r="K19">
        <v>2</v>
      </c>
    </row>
    <row r="20" spans="1:11" x14ac:dyDescent="0.25">
      <c r="A20" t="s">
        <v>2110</v>
      </c>
      <c r="B20">
        <v>67</v>
      </c>
      <c r="J20">
        <v>1966</v>
      </c>
      <c r="K20">
        <v>1</v>
      </c>
    </row>
    <row r="21" spans="1:11" x14ac:dyDescent="0.25">
      <c r="A21" t="s">
        <v>3295</v>
      </c>
      <c r="B21">
        <v>66</v>
      </c>
      <c r="J21">
        <v>1967</v>
      </c>
      <c r="K21">
        <v>5</v>
      </c>
    </row>
    <row r="22" spans="1:11" x14ac:dyDescent="0.25">
      <c r="A22" t="s">
        <v>2365</v>
      </c>
      <c r="B22">
        <v>61</v>
      </c>
      <c r="J22">
        <v>1968</v>
      </c>
      <c r="K22">
        <v>3</v>
      </c>
    </row>
    <row r="23" spans="1:11" x14ac:dyDescent="0.25">
      <c r="A23" t="s">
        <v>1535</v>
      </c>
      <c r="B23">
        <v>56</v>
      </c>
      <c r="J23">
        <v>1969</v>
      </c>
      <c r="K23">
        <v>2</v>
      </c>
    </row>
    <row r="24" spans="1:11" x14ac:dyDescent="0.25">
      <c r="A24" t="s">
        <v>950</v>
      </c>
      <c r="B24">
        <v>53</v>
      </c>
      <c r="J24">
        <v>1970</v>
      </c>
      <c r="K24">
        <v>2</v>
      </c>
    </row>
    <row r="25" spans="1:11" x14ac:dyDescent="0.25">
      <c r="A25" t="s">
        <v>1505</v>
      </c>
      <c r="B25">
        <v>45</v>
      </c>
      <c r="J25">
        <v>1971</v>
      </c>
      <c r="K25">
        <v>5</v>
      </c>
    </row>
    <row r="26" spans="1:11" x14ac:dyDescent="0.25">
      <c r="A26" t="s">
        <v>1554</v>
      </c>
      <c r="B26">
        <v>35</v>
      </c>
      <c r="J26">
        <v>1972</v>
      </c>
      <c r="K26">
        <v>5</v>
      </c>
    </row>
    <row r="27" spans="1:11" x14ac:dyDescent="0.25">
      <c r="A27" t="s">
        <v>28</v>
      </c>
      <c r="B27">
        <v>30</v>
      </c>
      <c r="J27">
        <v>1973</v>
      </c>
      <c r="K27">
        <v>10</v>
      </c>
    </row>
    <row r="28" spans="1:11" x14ac:dyDescent="0.25">
      <c r="A28" t="s">
        <v>2071</v>
      </c>
      <c r="B28">
        <v>24</v>
      </c>
      <c r="J28">
        <v>1974</v>
      </c>
      <c r="K28">
        <v>7</v>
      </c>
    </row>
    <row r="29" spans="1:11" x14ac:dyDescent="0.25">
      <c r="A29" t="s">
        <v>7947</v>
      </c>
      <c r="B29">
        <v>23</v>
      </c>
      <c r="J29">
        <v>1975</v>
      </c>
      <c r="K29">
        <v>7</v>
      </c>
    </row>
    <row r="30" spans="1:11" x14ac:dyDescent="0.25">
      <c r="A30" t="s">
        <v>2807</v>
      </c>
      <c r="B30">
        <v>22</v>
      </c>
      <c r="J30">
        <v>1976</v>
      </c>
      <c r="K30">
        <v>9</v>
      </c>
    </row>
    <row r="31" spans="1:11" x14ac:dyDescent="0.25">
      <c r="A31" t="s">
        <v>3910</v>
      </c>
      <c r="B31">
        <v>19</v>
      </c>
      <c r="J31">
        <v>1977</v>
      </c>
      <c r="K31">
        <v>7</v>
      </c>
    </row>
    <row r="32" spans="1:11" x14ac:dyDescent="0.25">
      <c r="A32" t="s">
        <v>17250</v>
      </c>
      <c r="B32">
        <v>18</v>
      </c>
      <c r="J32">
        <v>1978</v>
      </c>
      <c r="K32">
        <v>7</v>
      </c>
    </row>
    <row r="33" spans="1:11" x14ac:dyDescent="0.25">
      <c r="A33" t="s">
        <v>3337</v>
      </c>
      <c r="B33">
        <v>15</v>
      </c>
      <c r="J33">
        <v>1979</v>
      </c>
      <c r="K33">
        <v>11</v>
      </c>
    </row>
    <row r="34" spans="1:11" x14ac:dyDescent="0.25">
      <c r="A34" t="s">
        <v>915</v>
      </c>
      <c r="B34">
        <v>15</v>
      </c>
      <c r="J34">
        <v>1980</v>
      </c>
      <c r="K34">
        <v>11</v>
      </c>
    </row>
    <row r="35" spans="1:11" x14ac:dyDescent="0.25">
      <c r="A35" t="s">
        <v>11595</v>
      </c>
      <c r="B35">
        <v>14</v>
      </c>
      <c r="J35">
        <v>1981</v>
      </c>
      <c r="K35">
        <v>13</v>
      </c>
    </row>
    <row r="36" spans="1:11" x14ac:dyDescent="0.25">
      <c r="A36" t="s">
        <v>3793</v>
      </c>
      <c r="B36">
        <v>13</v>
      </c>
      <c r="J36">
        <v>1982</v>
      </c>
      <c r="K36">
        <v>17</v>
      </c>
    </row>
    <row r="37" spans="1:11" x14ac:dyDescent="0.25">
      <c r="A37" t="s">
        <v>2817</v>
      </c>
      <c r="B37">
        <v>13</v>
      </c>
      <c r="J37">
        <v>1983</v>
      </c>
      <c r="K37">
        <v>11</v>
      </c>
    </row>
    <row r="38" spans="1:11" x14ac:dyDescent="0.25">
      <c r="A38" t="s">
        <v>3247</v>
      </c>
      <c r="B38">
        <v>13</v>
      </c>
      <c r="J38">
        <v>1984</v>
      </c>
      <c r="K38">
        <v>12</v>
      </c>
    </row>
    <row r="39" spans="1:11" x14ac:dyDescent="0.25">
      <c r="A39" t="s">
        <v>2295</v>
      </c>
      <c r="B39">
        <v>12</v>
      </c>
      <c r="J39">
        <v>1985</v>
      </c>
      <c r="K39">
        <v>10</v>
      </c>
    </row>
    <row r="40" spans="1:11" x14ac:dyDescent="0.25">
      <c r="A40" t="s">
        <v>7313</v>
      </c>
      <c r="B40">
        <v>11</v>
      </c>
      <c r="J40">
        <v>1986</v>
      </c>
      <c r="K40">
        <v>13</v>
      </c>
    </row>
    <row r="41" spans="1:11" x14ac:dyDescent="0.25">
      <c r="A41" t="s">
        <v>1234</v>
      </c>
      <c r="B41">
        <v>10</v>
      </c>
      <c r="J41">
        <v>1987</v>
      </c>
      <c r="K41">
        <v>8</v>
      </c>
    </row>
    <row r="42" spans="1:11" x14ac:dyDescent="0.25">
      <c r="A42" t="s">
        <v>569</v>
      </c>
      <c r="B42">
        <v>9</v>
      </c>
      <c r="J42">
        <v>1988</v>
      </c>
      <c r="K42">
        <v>18</v>
      </c>
    </row>
    <row r="43" spans="1:11" x14ac:dyDescent="0.25">
      <c r="A43" t="s">
        <v>2346</v>
      </c>
      <c r="B43">
        <v>8</v>
      </c>
      <c r="J43">
        <v>1989</v>
      </c>
      <c r="K43">
        <v>16</v>
      </c>
    </row>
    <row r="44" spans="1:11" x14ac:dyDescent="0.25">
      <c r="A44" t="s">
        <v>2995</v>
      </c>
      <c r="B44">
        <v>7</v>
      </c>
      <c r="J44">
        <v>1990</v>
      </c>
      <c r="K44">
        <v>22</v>
      </c>
    </row>
    <row r="45" spans="1:11" x14ac:dyDescent="0.25">
      <c r="A45" t="s">
        <v>7961</v>
      </c>
      <c r="B45">
        <v>6</v>
      </c>
      <c r="J45">
        <v>1991</v>
      </c>
      <c r="K45">
        <v>17</v>
      </c>
    </row>
    <row r="46" spans="1:11" x14ac:dyDescent="0.25">
      <c r="A46" t="s">
        <v>3425</v>
      </c>
      <c r="B46">
        <v>6</v>
      </c>
      <c r="J46">
        <v>1992</v>
      </c>
      <c r="K46">
        <v>23</v>
      </c>
    </row>
    <row r="47" spans="1:11" x14ac:dyDescent="0.25">
      <c r="A47" t="s">
        <v>4564</v>
      </c>
      <c r="B47">
        <v>5</v>
      </c>
      <c r="J47">
        <v>1993</v>
      </c>
      <c r="K47">
        <v>28</v>
      </c>
    </row>
    <row r="48" spans="1:11" x14ac:dyDescent="0.25">
      <c r="A48" t="s">
        <v>3636</v>
      </c>
      <c r="B48">
        <v>5</v>
      </c>
      <c r="J48">
        <v>1994</v>
      </c>
      <c r="K48">
        <v>22</v>
      </c>
    </row>
    <row r="49" spans="1:11" x14ac:dyDescent="0.25">
      <c r="A49" t="s">
        <v>13666</v>
      </c>
      <c r="B49">
        <v>4</v>
      </c>
      <c r="J49">
        <v>1995</v>
      </c>
      <c r="K49">
        <v>25</v>
      </c>
    </row>
    <row r="50" spans="1:11" x14ac:dyDescent="0.25">
      <c r="A50" t="s">
        <v>21634</v>
      </c>
      <c r="B50">
        <v>4</v>
      </c>
      <c r="J50">
        <v>1996</v>
      </c>
      <c r="K50">
        <v>24</v>
      </c>
    </row>
    <row r="51" spans="1:11" x14ac:dyDescent="0.25">
      <c r="A51" t="s">
        <v>6773</v>
      </c>
      <c r="B51">
        <v>3</v>
      </c>
      <c r="J51">
        <v>1997</v>
      </c>
      <c r="K51">
        <v>38</v>
      </c>
    </row>
    <row r="52" spans="1:11" x14ac:dyDescent="0.25">
      <c r="A52" t="s">
        <v>11392</v>
      </c>
      <c r="B52">
        <v>3</v>
      </c>
      <c r="J52">
        <v>1998</v>
      </c>
      <c r="K52">
        <v>36</v>
      </c>
    </row>
    <row r="53" spans="1:11" x14ac:dyDescent="0.25">
      <c r="A53" t="s">
        <v>6145</v>
      </c>
      <c r="B53">
        <v>3</v>
      </c>
      <c r="J53">
        <v>1999</v>
      </c>
      <c r="K53">
        <v>39</v>
      </c>
    </row>
    <row r="54" spans="1:11" x14ac:dyDescent="0.25">
      <c r="A54" t="s">
        <v>6555</v>
      </c>
      <c r="B54">
        <v>3</v>
      </c>
      <c r="J54">
        <v>2000</v>
      </c>
      <c r="K54">
        <v>37</v>
      </c>
    </row>
    <row r="55" spans="1:11" x14ac:dyDescent="0.25">
      <c r="A55" t="s">
        <v>1546</v>
      </c>
      <c r="B55">
        <v>2</v>
      </c>
      <c r="J55">
        <v>2001</v>
      </c>
      <c r="K55">
        <v>45</v>
      </c>
    </row>
    <row r="56" spans="1:11" x14ac:dyDescent="0.25">
      <c r="A56" t="s">
        <v>16536</v>
      </c>
      <c r="B56">
        <v>2</v>
      </c>
      <c r="J56">
        <v>2002</v>
      </c>
      <c r="K56">
        <v>51</v>
      </c>
    </row>
    <row r="57" spans="1:11" x14ac:dyDescent="0.25">
      <c r="A57" t="s">
        <v>38016</v>
      </c>
      <c r="B57">
        <v>2</v>
      </c>
      <c r="J57">
        <v>2003</v>
      </c>
      <c r="K57">
        <v>61</v>
      </c>
    </row>
    <row r="58" spans="1:11" x14ac:dyDescent="0.25">
      <c r="A58" t="s">
        <v>11088</v>
      </c>
      <c r="B58">
        <v>1</v>
      </c>
      <c r="J58">
        <v>2004</v>
      </c>
      <c r="K58">
        <v>64</v>
      </c>
    </row>
    <row r="59" spans="1:11" x14ac:dyDescent="0.25">
      <c r="A59" t="s">
        <v>23784</v>
      </c>
      <c r="B59">
        <v>1</v>
      </c>
      <c r="J59">
        <v>2005</v>
      </c>
      <c r="K59">
        <v>80</v>
      </c>
    </row>
    <row r="60" spans="1:11" x14ac:dyDescent="0.25">
      <c r="A60" t="s">
        <v>23496</v>
      </c>
      <c r="B60">
        <v>1</v>
      </c>
      <c r="J60">
        <v>2006</v>
      </c>
      <c r="K60">
        <v>96</v>
      </c>
    </row>
    <row r="61" spans="1:11" x14ac:dyDescent="0.25">
      <c r="A61" t="s">
        <v>5595</v>
      </c>
      <c r="B61">
        <v>1</v>
      </c>
      <c r="J61">
        <v>2007</v>
      </c>
      <c r="K61">
        <v>88</v>
      </c>
    </row>
    <row r="62" spans="1:11" x14ac:dyDescent="0.25">
      <c r="A62" t="s">
        <v>20437</v>
      </c>
      <c r="B62">
        <v>1</v>
      </c>
      <c r="J62">
        <v>2008</v>
      </c>
      <c r="K62">
        <v>136</v>
      </c>
    </row>
    <row r="63" spans="1:11" x14ac:dyDescent="0.25">
      <c r="A63" t="s">
        <v>14319</v>
      </c>
      <c r="B63">
        <v>1</v>
      </c>
      <c r="J63">
        <v>2009</v>
      </c>
      <c r="K63">
        <v>152</v>
      </c>
    </row>
    <row r="64" spans="1:11" x14ac:dyDescent="0.25">
      <c r="A64" t="s">
        <v>264</v>
      </c>
      <c r="B64">
        <v>1</v>
      </c>
      <c r="J64">
        <v>2010</v>
      </c>
      <c r="K64">
        <v>194</v>
      </c>
    </row>
    <row r="65" spans="1:11" x14ac:dyDescent="0.25">
      <c r="A65" t="s">
        <v>24262</v>
      </c>
      <c r="B65">
        <v>1</v>
      </c>
      <c r="J65">
        <v>2011</v>
      </c>
      <c r="K65">
        <v>185</v>
      </c>
    </row>
    <row r="66" spans="1:11" x14ac:dyDescent="0.25">
      <c r="A66" t="s">
        <v>38011</v>
      </c>
      <c r="B66">
        <v>1</v>
      </c>
      <c r="J66">
        <v>2012</v>
      </c>
      <c r="K66">
        <v>237</v>
      </c>
    </row>
    <row r="67" spans="1:11" x14ac:dyDescent="0.25">
      <c r="A67" t="s">
        <v>6687</v>
      </c>
      <c r="B67">
        <v>1</v>
      </c>
      <c r="J67">
        <v>2013</v>
      </c>
      <c r="K67">
        <v>288</v>
      </c>
    </row>
    <row r="68" spans="1:11" x14ac:dyDescent="0.25">
      <c r="A68" t="s">
        <v>4537</v>
      </c>
      <c r="B68">
        <v>1</v>
      </c>
      <c r="J68">
        <v>2014</v>
      </c>
      <c r="K68">
        <v>352</v>
      </c>
    </row>
    <row r="69" spans="1:11" x14ac:dyDescent="0.25">
      <c r="A69" t="s">
        <v>10885</v>
      </c>
      <c r="B69">
        <v>1</v>
      </c>
      <c r="J69">
        <v>2015</v>
      </c>
      <c r="K69">
        <v>560</v>
      </c>
    </row>
    <row r="70" spans="1:11" x14ac:dyDescent="0.25">
      <c r="A70" t="s">
        <v>9617</v>
      </c>
      <c r="B70">
        <v>1</v>
      </c>
      <c r="J70">
        <v>2016</v>
      </c>
      <c r="K70">
        <v>902</v>
      </c>
    </row>
    <row r="71" spans="1:11" x14ac:dyDescent="0.25">
      <c r="A71" t="s">
        <v>7521</v>
      </c>
      <c r="B71">
        <v>1</v>
      </c>
      <c r="J71">
        <v>2017</v>
      </c>
      <c r="K71">
        <v>1032</v>
      </c>
    </row>
    <row r="72" spans="1:11" x14ac:dyDescent="0.25">
      <c r="A72" t="s">
        <v>32004</v>
      </c>
      <c r="B72">
        <v>1</v>
      </c>
      <c r="J72">
        <v>2018</v>
      </c>
      <c r="K72">
        <v>1147</v>
      </c>
    </row>
    <row r="73" spans="1:11" x14ac:dyDescent="0.25">
      <c r="A73" t="s">
        <v>26938</v>
      </c>
      <c r="B73">
        <v>1</v>
      </c>
      <c r="J73">
        <v>2019</v>
      </c>
      <c r="K73">
        <v>1030</v>
      </c>
    </row>
    <row r="74" spans="1:11" x14ac:dyDescent="0.25">
      <c r="A74" t="s">
        <v>12082</v>
      </c>
      <c r="B74">
        <v>1</v>
      </c>
      <c r="J74">
        <v>2020</v>
      </c>
      <c r="K74">
        <v>953</v>
      </c>
    </row>
    <row r="75" spans="1:11" x14ac:dyDescent="0.25">
      <c r="J75">
        <v>2021</v>
      </c>
      <c r="K75">
        <v>592</v>
      </c>
    </row>
  </sheetData>
  <pageMargins left="0.7" right="0.7" top="0.75" bottom="0.75" header="0.3" footer="0.3"/>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1935A-CC31-4D11-8570-CE3A862FD1D0}">
  <sheetPr codeName="Sheet5"/>
  <dimension ref="A1:K8807"/>
  <sheetViews>
    <sheetView workbookViewId="0">
      <selection activeCell="K1" sqref="K1"/>
    </sheetView>
  </sheetViews>
  <sheetFormatPr defaultRowHeight="15" x14ac:dyDescent="0.25"/>
  <sheetData>
    <row r="1" spans="1:11" x14ac:dyDescent="0.25">
      <c r="A1" t="str" cm="1">
        <f t="array" ref="A1:A8807">IF(E3="",netflix_titles!C2:C8808,_xlfn._xlws.FILTER(netflix_titles!C2:C8808,ISNUMBER(SEARCH(E3,netflix_titles!C2:C8808))))</f>
        <v>Dick Johnson Is Dead</v>
      </c>
      <c r="F1" t="str">
        <f>IF(OR(Dashboard!B11="",ISBLANK(Dashboard!B11)),"     All","")</f>
        <v/>
      </c>
      <c r="G1" t="str">
        <f>Dashboard!B11</f>
        <v>Blood &amp; Water</v>
      </c>
      <c r="H1" t="str">
        <f>IFERROR(_xlfn.XLOOKUP(G1,NetflixData[title],NetflixData[listed_in]),"")</f>
        <v>International TV Shows, TV Dramas, TV Mysteries</v>
      </c>
      <c r="I1" t="str">
        <f>IFERROR(_xlfn.XLOOKUP(G1,NetflixData[title],NetflixData[rating]),"")</f>
        <v>TV-MA</v>
      </c>
      <c r="J1" t="str">
        <f>IFERROR(_xlfn.XLOOKUP(G1,NetflixData[title],NetflixData[duration]),"")</f>
        <v>2 Seasons</v>
      </c>
      <c r="K1">
        <f>IFERROR(_xlfn.XLOOKUP(G1,NetflixData[title],NetflixData[release_year]),"")</f>
        <v>2021</v>
      </c>
    </row>
    <row r="2" spans="1:11" x14ac:dyDescent="0.25">
      <c r="A2" t="str">
        <v>Blood &amp; Water</v>
      </c>
    </row>
    <row r="3" spans="1:11" x14ac:dyDescent="0.25">
      <c r="A3" t="str">
        <v>Ganglands</v>
      </c>
    </row>
    <row r="4" spans="1:11" x14ac:dyDescent="0.25">
      <c r="A4" t="str">
        <v>Jailbirds New Orleans</v>
      </c>
    </row>
    <row r="5" spans="1:11" x14ac:dyDescent="0.25">
      <c r="A5" t="str">
        <v>Kota Factory</v>
      </c>
    </row>
    <row r="6" spans="1:11" x14ac:dyDescent="0.25">
      <c r="A6" t="str">
        <v>Midnight Mass</v>
      </c>
    </row>
    <row r="7" spans="1:11" x14ac:dyDescent="0.25">
      <c r="A7" t="str">
        <v>My Little Pony: A New Generation</v>
      </c>
    </row>
    <row r="8" spans="1:11" x14ac:dyDescent="0.25">
      <c r="A8" t="str">
        <v>Sankofa</v>
      </c>
    </row>
    <row r="9" spans="1:11" x14ac:dyDescent="0.25">
      <c r="A9" t="str">
        <v>The Great British Baking Show</v>
      </c>
    </row>
    <row r="10" spans="1:11" x14ac:dyDescent="0.25">
      <c r="A10" t="str">
        <v>The Starling</v>
      </c>
    </row>
    <row r="11" spans="1:11" x14ac:dyDescent="0.25">
      <c r="A11" t="str">
        <v>Vendetta: Truth, Lies and The Mafia</v>
      </c>
    </row>
    <row r="12" spans="1:11" x14ac:dyDescent="0.25">
      <c r="A12" t="str">
        <v>Bangkok Breaking</v>
      </c>
    </row>
    <row r="13" spans="1:11" x14ac:dyDescent="0.25">
      <c r="A13" t="str">
        <v>Je Suis Karl</v>
      </c>
    </row>
    <row r="14" spans="1:11" x14ac:dyDescent="0.25">
      <c r="A14" t="str">
        <v>Confessions of an Invisible Girl</v>
      </c>
    </row>
    <row r="15" spans="1:11" x14ac:dyDescent="0.25">
      <c r="A15" t="str">
        <v>Crime Stories: India Detectives</v>
      </c>
    </row>
    <row r="16" spans="1:11" x14ac:dyDescent="0.25">
      <c r="A16" t="str">
        <v>Dear White People</v>
      </c>
    </row>
    <row r="17" spans="1:1" x14ac:dyDescent="0.25">
      <c r="A17" t="str">
        <v>Europe's Most Dangerous Man: Otto Skorzeny in Spain</v>
      </c>
    </row>
    <row r="18" spans="1:1" x14ac:dyDescent="0.25">
      <c r="A18" t="str">
        <v>Falsa identidad</v>
      </c>
    </row>
    <row r="19" spans="1:1" x14ac:dyDescent="0.25">
      <c r="A19" t="str">
        <v>Intrusion</v>
      </c>
    </row>
    <row r="20" spans="1:1" x14ac:dyDescent="0.25">
      <c r="A20" t="str">
        <v>Jaguar</v>
      </c>
    </row>
    <row r="21" spans="1:1" x14ac:dyDescent="0.25">
      <c r="A21" t="str">
        <v>Monsters Inside: The 24 Faces of Billy Milligan</v>
      </c>
    </row>
    <row r="22" spans="1:1" x14ac:dyDescent="0.25">
      <c r="A22" t="str">
        <v>Resurrection: Ertugrul</v>
      </c>
    </row>
    <row r="23" spans="1:1" x14ac:dyDescent="0.25">
      <c r="A23" t="str">
        <v>Avvai Shanmughi</v>
      </c>
    </row>
    <row r="24" spans="1:1" x14ac:dyDescent="0.25">
      <c r="A24" t="str">
        <v>Go! Go! Cory Carson: Chrissy Takes the Wheel</v>
      </c>
    </row>
    <row r="25" spans="1:1" x14ac:dyDescent="0.25">
      <c r="A25" t="str">
        <v>Jeans</v>
      </c>
    </row>
    <row r="26" spans="1:1" x14ac:dyDescent="0.25">
      <c r="A26" t="str">
        <v>Love on the Spectrum</v>
      </c>
    </row>
    <row r="27" spans="1:1" x14ac:dyDescent="0.25">
      <c r="A27" t="str">
        <v>Minsara Kanavu</v>
      </c>
    </row>
    <row r="28" spans="1:1" x14ac:dyDescent="0.25">
      <c r="A28" t="str">
        <v>Grown Ups</v>
      </c>
    </row>
    <row r="29" spans="1:1" x14ac:dyDescent="0.25">
      <c r="A29" t="str">
        <v>Dark Skies</v>
      </c>
    </row>
    <row r="30" spans="1:1" x14ac:dyDescent="0.25">
      <c r="A30" t="str">
        <v>Paranoia</v>
      </c>
    </row>
    <row r="31" spans="1:1" x14ac:dyDescent="0.25">
      <c r="A31" t="str">
        <v>Ankahi Kahaniya</v>
      </c>
    </row>
    <row r="32" spans="1:1" x14ac:dyDescent="0.25">
      <c r="A32" t="str">
        <v>Chicago Party Aunt</v>
      </c>
    </row>
    <row r="33" spans="1:1" x14ac:dyDescent="0.25">
      <c r="A33" t="str">
        <v>Sex Education</v>
      </c>
    </row>
    <row r="34" spans="1:1" x14ac:dyDescent="0.25">
      <c r="A34" t="str">
        <v>Squid Game</v>
      </c>
    </row>
    <row r="35" spans="1:1" x14ac:dyDescent="0.25">
      <c r="A35" t="str">
        <v>Tayo and Little Wizards</v>
      </c>
    </row>
    <row r="36" spans="1:1" x14ac:dyDescent="0.25">
      <c r="A36" t="str">
        <v>The Father Who Moves Mountains</v>
      </c>
    </row>
    <row r="37" spans="1:1" x14ac:dyDescent="0.25">
      <c r="A37" t="str">
        <v>The Stronghold</v>
      </c>
    </row>
    <row r="38" spans="1:1" x14ac:dyDescent="0.25">
      <c r="A38" t="str">
        <v>Angry Birds</v>
      </c>
    </row>
    <row r="39" spans="1:1" x14ac:dyDescent="0.25">
      <c r="A39" t="str">
        <v>Birth of the Dragon</v>
      </c>
    </row>
    <row r="40" spans="1:1" x14ac:dyDescent="0.25">
      <c r="A40" t="str">
        <v>Chhota Bheem</v>
      </c>
    </row>
    <row r="41" spans="1:1" x14ac:dyDescent="0.25">
      <c r="A41" t="str">
        <v>He-Man and the Masters of the Universe</v>
      </c>
    </row>
    <row r="42" spans="1:1" x14ac:dyDescent="0.25">
      <c r="A42" t="str">
        <v>Jaws</v>
      </c>
    </row>
    <row r="43" spans="1:1" x14ac:dyDescent="0.25">
      <c r="A43" t="str">
        <v>Jaws 2</v>
      </c>
    </row>
    <row r="44" spans="1:1" x14ac:dyDescent="0.25">
      <c r="A44" t="str">
        <v>Jaws 3</v>
      </c>
    </row>
    <row r="45" spans="1:1" x14ac:dyDescent="0.25">
      <c r="A45" t="str">
        <v>Jaws: The Revenge</v>
      </c>
    </row>
    <row r="46" spans="1:1" x14ac:dyDescent="0.25">
      <c r="A46" t="str">
        <v>My Heroes Were Cowboys</v>
      </c>
    </row>
    <row r="47" spans="1:1" x14ac:dyDescent="0.25">
      <c r="A47" t="str">
        <v>Safe House</v>
      </c>
    </row>
    <row r="48" spans="1:1" x14ac:dyDescent="0.25">
      <c r="A48" t="str">
        <v>The Smart Money Woman</v>
      </c>
    </row>
    <row r="49" spans="1:1" x14ac:dyDescent="0.25">
      <c r="A49" t="str">
        <v>Training Day</v>
      </c>
    </row>
    <row r="50" spans="1:1" x14ac:dyDescent="0.25">
      <c r="A50" t="str">
        <v>Castle and Castle</v>
      </c>
    </row>
    <row r="51" spans="1:1" x14ac:dyDescent="0.25">
      <c r="A51" t="str">
        <v>Dharmakshetra</v>
      </c>
    </row>
    <row r="52" spans="1:1" x14ac:dyDescent="0.25">
      <c r="A52" t="str">
        <v>InuYasha the Movie 2: The Castle Beyond the Looking Glass</v>
      </c>
    </row>
    <row r="53" spans="1:1" x14ac:dyDescent="0.25">
      <c r="A53" t="str">
        <v>InuYasha the Movie 3: Swords of an Honorable Ruler</v>
      </c>
    </row>
    <row r="54" spans="1:1" x14ac:dyDescent="0.25">
      <c r="A54" t="str">
        <v>InuYasha the Movie 4: Fire on the Mystic Island</v>
      </c>
    </row>
    <row r="55" spans="1:1" x14ac:dyDescent="0.25">
      <c r="A55" t="str">
        <v>InuYasha the Movie: Affections Touching Across Time</v>
      </c>
    </row>
    <row r="56" spans="1:1" x14ac:dyDescent="0.25">
      <c r="A56" t="str">
        <v>Nailed It</v>
      </c>
    </row>
    <row r="57" spans="1:1" x14ac:dyDescent="0.25">
      <c r="A57" t="str">
        <v>Naruto Shippuden the Movie: Blood Prison</v>
      </c>
    </row>
    <row r="58" spans="1:1" x14ac:dyDescent="0.25">
      <c r="A58" t="str">
        <v>Naruto ShippÃ»den the Movie: Bonds</v>
      </c>
    </row>
    <row r="59" spans="1:1" x14ac:dyDescent="0.25">
      <c r="A59" t="str">
        <v>Naruto ShippÃ»den the Movie: The Will of Fire</v>
      </c>
    </row>
    <row r="60" spans="1:1" x14ac:dyDescent="0.25">
      <c r="A60" t="str">
        <v>Naruto Shippuden: The Movie</v>
      </c>
    </row>
    <row r="61" spans="1:1" x14ac:dyDescent="0.25">
      <c r="A61" t="str">
        <v>Naruto Shippuden: The Movie: The Lost Tower</v>
      </c>
    </row>
    <row r="62" spans="1:1" x14ac:dyDescent="0.25">
      <c r="A62" t="str">
        <v>Naruto the Movie 2: Legend of the Stone of Gelel</v>
      </c>
    </row>
    <row r="63" spans="1:1" x14ac:dyDescent="0.25">
      <c r="A63" t="str">
        <v>Naruto the Movie 3: Guardians of the Crescent Moon Kingdom</v>
      </c>
    </row>
    <row r="64" spans="1:1" x14ac:dyDescent="0.25">
      <c r="A64" t="str">
        <v>Naruto the Movie: Ninja Clash in the Land of Snow</v>
      </c>
    </row>
    <row r="65" spans="1:1" x14ac:dyDescent="0.25">
      <c r="A65" t="str">
        <v>Nightbooks</v>
      </c>
    </row>
    <row r="66" spans="1:1" x14ac:dyDescent="0.25">
      <c r="A66" t="str">
        <v>Numberblocks</v>
      </c>
    </row>
    <row r="67" spans="1:1" x14ac:dyDescent="0.25">
      <c r="A67" t="str">
        <v>Raja Rasoi Aur Anya Kahaniyan</v>
      </c>
    </row>
    <row r="68" spans="1:1" x14ac:dyDescent="0.25">
      <c r="A68" t="str">
        <v>Saved by the Bell</v>
      </c>
    </row>
    <row r="69" spans="1:1" x14ac:dyDescent="0.25">
      <c r="A69" t="str">
        <v>Schumacher</v>
      </c>
    </row>
    <row r="70" spans="1:1" x14ac:dyDescent="0.25">
      <c r="A70" t="str">
        <v>Stories by Rabindranath Tagore</v>
      </c>
    </row>
    <row r="71" spans="1:1" x14ac:dyDescent="0.25">
      <c r="A71" t="str">
        <v>Too Hot To Handle: Latino</v>
      </c>
    </row>
    <row r="72" spans="1:1" x14ac:dyDescent="0.25">
      <c r="A72" t="str">
        <v>A StoryBots Space Adventure</v>
      </c>
    </row>
    <row r="73" spans="1:1" x14ac:dyDescent="0.25">
      <c r="A73" t="str">
        <v>Jack Whitehall: Travels with My Father</v>
      </c>
    </row>
    <row r="74" spans="1:1" x14ac:dyDescent="0.25">
      <c r="A74" t="str">
        <v>King of Boys</v>
      </c>
    </row>
    <row r="75" spans="1:1" x14ac:dyDescent="0.25">
      <c r="A75" t="str">
        <v>The World's Most Amazing Vacation Rentals</v>
      </c>
    </row>
    <row r="76" spans="1:1" x14ac:dyDescent="0.25">
      <c r="A76" t="str">
        <v>You vs. Wild: Out Cold</v>
      </c>
    </row>
    <row r="77" spans="1:1" x14ac:dyDescent="0.25">
      <c r="A77" t="str">
        <v>Yowamushi Pedal</v>
      </c>
    </row>
    <row r="78" spans="1:1" x14ac:dyDescent="0.25">
      <c r="A78" t="str">
        <v>Little Singham - Black Shadow</v>
      </c>
    </row>
    <row r="79" spans="1:1" x14ac:dyDescent="0.25">
      <c r="A79" t="str">
        <v>Tughlaq Durbar</v>
      </c>
    </row>
    <row r="80" spans="1:1" x14ac:dyDescent="0.25">
      <c r="A80" t="str">
        <v>Tughlaq Durbar (Telugu)</v>
      </c>
    </row>
    <row r="81" spans="1:1" x14ac:dyDescent="0.25">
      <c r="A81" t="str">
        <v>Firedrake the Silver Dragon</v>
      </c>
    </row>
    <row r="82" spans="1:1" x14ac:dyDescent="0.25">
      <c r="A82" t="str">
        <v>Kate</v>
      </c>
    </row>
    <row r="83" spans="1:1" x14ac:dyDescent="0.25">
      <c r="A83" t="str">
        <v>Lucifer</v>
      </c>
    </row>
    <row r="84" spans="1:1" x14ac:dyDescent="0.25">
      <c r="A84" t="str">
        <v>Metal Shop Masters</v>
      </c>
    </row>
    <row r="85" spans="1:1" x14ac:dyDescent="0.25">
      <c r="A85" t="str">
        <v>Omo Ghetto: the Saga</v>
      </c>
    </row>
    <row r="86" spans="1:1" x14ac:dyDescent="0.25">
      <c r="A86" t="str">
        <v>PokÃ©mon Master Journeys: The Series</v>
      </c>
    </row>
    <row r="87" spans="1:1" x14ac:dyDescent="0.25">
      <c r="A87" t="str">
        <v>Prey</v>
      </c>
    </row>
    <row r="88" spans="1:1" x14ac:dyDescent="0.25">
      <c r="A88" t="str">
        <v>Titipo Titipo</v>
      </c>
    </row>
    <row r="89" spans="1:1" x14ac:dyDescent="0.25">
      <c r="A89" t="str">
        <v>Blood BrOthers: Malcolm X &amp; Muhammad Ali</v>
      </c>
    </row>
    <row r="90" spans="1:1" x14ac:dyDescent="0.25">
      <c r="A90" t="str">
        <v>Mighty Raju</v>
      </c>
    </row>
    <row r="91" spans="1:1" x14ac:dyDescent="0.25">
      <c r="A91" t="str">
        <v>Paradise Hills</v>
      </c>
    </row>
    <row r="92" spans="1:1" x14ac:dyDescent="0.25">
      <c r="A92" t="str">
        <v>The Women and the Murderer</v>
      </c>
    </row>
    <row r="93" spans="1:1" x14ac:dyDescent="0.25">
      <c r="A93" t="str">
        <v>Into the Night</v>
      </c>
    </row>
    <row r="94" spans="1:1" x14ac:dyDescent="0.25">
      <c r="A94" t="str">
        <v>JJ+E</v>
      </c>
    </row>
    <row r="95" spans="1:1" x14ac:dyDescent="0.25">
      <c r="A95" t="str">
        <v>Show Dogs</v>
      </c>
    </row>
    <row r="96" spans="1:1" x14ac:dyDescent="0.25">
      <c r="A96" t="str">
        <v>The Circle</v>
      </c>
    </row>
    <row r="97" spans="1:1" x14ac:dyDescent="0.25">
      <c r="A97" t="str">
        <v>If I Leave Here Tomorrow: A Film About Lynyrd Skynyrd</v>
      </c>
    </row>
    <row r="98" spans="1:1" x14ac:dyDescent="0.25">
      <c r="A98" t="str">
        <v>Kid Cosmic</v>
      </c>
    </row>
    <row r="99" spans="1:1" x14ac:dyDescent="0.25">
      <c r="A99" t="str">
        <v>Octonauts: Above &amp; Beyond</v>
      </c>
    </row>
    <row r="100" spans="1:1" x14ac:dyDescent="0.25">
      <c r="A100" t="str">
        <v>On the Verge</v>
      </c>
    </row>
    <row r="101" spans="1:1" x14ac:dyDescent="0.25">
      <c r="A101" t="str">
        <v>Tobot Galaxy Detectives</v>
      </c>
    </row>
    <row r="102" spans="1:1" x14ac:dyDescent="0.25">
      <c r="A102" t="str">
        <v>Untold: Breaking Point</v>
      </c>
    </row>
    <row r="103" spans="1:1" x14ac:dyDescent="0.25">
      <c r="A103" t="str">
        <v>Countdown: Inspiration4 Mission to Space</v>
      </c>
    </row>
    <row r="104" spans="1:1" x14ac:dyDescent="0.25">
      <c r="A104" t="str">
        <v>Shadow Parties</v>
      </c>
    </row>
    <row r="105" spans="1:1" x14ac:dyDescent="0.25">
      <c r="A105" t="str">
        <v>Tayo the Little Bus</v>
      </c>
    </row>
    <row r="106" spans="1:1" x14ac:dyDescent="0.25">
      <c r="A106" t="str">
        <v>Angamaly Diaries</v>
      </c>
    </row>
    <row r="107" spans="1:1" x14ac:dyDescent="0.25">
      <c r="A107" t="str">
        <v>Bunk'd</v>
      </c>
    </row>
    <row r="108" spans="1:1" x14ac:dyDescent="0.25">
      <c r="A108" t="str">
        <v>A Champion Heart</v>
      </c>
    </row>
    <row r="109" spans="1:1" x14ac:dyDescent="0.25">
      <c r="A109" t="str">
        <v>Dive Club</v>
      </c>
    </row>
    <row r="110" spans="1:1" x14ac:dyDescent="0.25">
      <c r="A110" t="str">
        <v>La casa de papel</v>
      </c>
    </row>
    <row r="111" spans="1:1" x14ac:dyDescent="0.25">
      <c r="A111" t="str">
        <v>Money Heist: From Tokyo to Berlin</v>
      </c>
    </row>
    <row r="112" spans="1:1" x14ac:dyDescent="0.25">
      <c r="A112" t="str">
        <v>Sharkdog</v>
      </c>
    </row>
    <row r="113" spans="1:1" x14ac:dyDescent="0.25">
      <c r="A113" t="str">
        <v>Worth</v>
      </c>
    </row>
    <row r="114" spans="1:1" x14ac:dyDescent="0.25">
      <c r="A114" t="str">
        <v>Afterlife of the Party</v>
      </c>
    </row>
    <row r="115" spans="1:1" x14ac:dyDescent="0.25">
      <c r="A115" t="str">
        <v>Anjaam</v>
      </c>
    </row>
    <row r="116" spans="1:1" x14ac:dyDescent="0.25">
      <c r="A116" t="str">
        <v>Bright Star</v>
      </c>
    </row>
    <row r="117" spans="1:1" x14ac:dyDescent="0.25">
      <c r="A117" t="str">
        <v>Dhanak</v>
      </c>
    </row>
    <row r="118" spans="1:1" x14ac:dyDescent="0.25">
      <c r="A118" t="str">
        <v>Final Account</v>
      </c>
    </row>
    <row r="119" spans="1:1" x14ac:dyDescent="0.25">
      <c r="A119" t="str">
        <v>Gurgaon</v>
      </c>
    </row>
    <row r="120" spans="1:1" x14ac:dyDescent="0.25">
      <c r="A120" t="str">
        <v>Here and There</v>
      </c>
    </row>
    <row r="121" spans="1:1" x14ac:dyDescent="0.25">
      <c r="A121" t="str">
        <v>Heroes of Goo Jit Zu</v>
      </c>
    </row>
    <row r="122" spans="1:1" x14ac:dyDescent="0.25">
      <c r="A122" t="str">
        <v>Hotel Del Luna</v>
      </c>
    </row>
    <row r="123" spans="1:1" x14ac:dyDescent="0.25">
      <c r="A123" t="str">
        <v>In the Cut</v>
      </c>
    </row>
    <row r="124" spans="1:1" x14ac:dyDescent="0.25">
      <c r="A124" t="str">
        <v>Luv Kushh</v>
      </c>
    </row>
    <row r="125" spans="1:1" x14ac:dyDescent="0.25">
      <c r="A125" t="str">
        <v>Pororo - The Little Penguin</v>
      </c>
    </row>
    <row r="126" spans="1:1" x14ac:dyDescent="0.25">
      <c r="A126" t="str">
        <v>Q-Force</v>
      </c>
    </row>
    <row r="127" spans="1:1" x14ac:dyDescent="0.25">
      <c r="A127" t="str">
        <v>Shikara</v>
      </c>
    </row>
    <row r="128" spans="1:1" x14ac:dyDescent="0.25">
      <c r="A128" t="str">
        <v>A Cinderella Story</v>
      </c>
    </row>
    <row r="129" spans="1:1" x14ac:dyDescent="0.25">
      <c r="A129" t="str">
        <v>Agatha Christie's Crooked House</v>
      </c>
    </row>
    <row r="130" spans="1:1" x14ac:dyDescent="0.25">
      <c r="A130" t="str">
        <v>An Unfinished Life</v>
      </c>
    </row>
    <row r="131" spans="1:1" x14ac:dyDescent="0.25">
      <c r="A131" t="str">
        <v>Barbie Big City Big Dreams</v>
      </c>
    </row>
    <row r="132" spans="1:1" x14ac:dyDescent="0.25">
      <c r="A132" t="str">
        <v>Blade Runner: The Final Cut</v>
      </c>
    </row>
    <row r="133" spans="1:1" x14ac:dyDescent="0.25">
      <c r="A133" t="str">
        <v>Brave Animated Series</v>
      </c>
    </row>
    <row r="134" spans="1:1" x14ac:dyDescent="0.25">
      <c r="A134" t="str">
        <v>Chappie</v>
      </c>
    </row>
    <row r="135" spans="1:1" x14ac:dyDescent="0.25">
      <c r="A135" t="str">
        <v>Clear and Present Danger</v>
      </c>
    </row>
    <row r="136" spans="1:1" x14ac:dyDescent="0.25">
      <c r="A136" t="str">
        <v>Cliffhanger</v>
      </c>
    </row>
    <row r="137" spans="1:1" x14ac:dyDescent="0.25">
      <c r="A137" t="str">
        <v>Cold Mountain</v>
      </c>
    </row>
    <row r="138" spans="1:1" x14ac:dyDescent="0.25">
      <c r="A138" t="str">
        <v>Crocodile Dundee in Los Angeles</v>
      </c>
    </row>
    <row r="139" spans="1:1" x14ac:dyDescent="0.25">
      <c r="A139" t="str">
        <v>Dear John</v>
      </c>
    </row>
    <row r="140" spans="1:1" x14ac:dyDescent="0.25">
      <c r="A140" t="str">
        <v>Do the Right Thing</v>
      </c>
    </row>
    <row r="141" spans="1:1" x14ac:dyDescent="0.25">
      <c r="A141" t="str">
        <v>El patrÃ³n, radiografÃ­a de un crimen</v>
      </c>
    </row>
    <row r="142" spans="1:1" x14ac:dyDescent="0.25">
      <c r="A142" t="str">
        <v>Extraction</v>
      </c>
    </row>
    <row r="143" spans="1:1" x14ac:dyDescent="0.25">
      <c r="A143" t="str">
        <v>Freedom Writers</v>
      </c>
    </row>
    <row r="144" spans="1:1" x14ac:dyDescent="0.25">
      <c r="A144" t="str">
        <v>Green Lantern</v>
      </c>
    </row>
    <row r="145" spans="1:1" x14ac:dyDescent="0.25">
      <c r="A145" t="str">
        <v>House Party</v>
      </c>
    </row>
    <row r="146" spans="1:1" x14ac:dyDescent="0.25">
      <c r="A146" t="str">
        <v>House Party 2</v>
      </c>
    </row>
    <row r="147" spans="1:1" x14ac:dyDescent="0.25">
      <c r="A147" t="str">
        <v>House Party 3</v>
      </c>
    </row>
    <row r="148" spans="1:1" x14ac:dyDescent="0.25">
      <c r="A148" t="str">
        <v>How to Be a Cowboy</v>
      </c>
    </row>
    <row r="149" spans="1:1" x14ac:dyDescent="0.25">
      <c r="A149" t="str">
        <v>HQ Barbers</v>
      </c>
    </row>
    <row r="150" spans="1:1" x14ac:dyDescent="0.25">
      <c r="A150" t="str">
        <v>I Got the Hook Up</v>
      </c>
    </row>
    <row r="151" spans="1:1" x14ac:dyDescent="0.25">
      <c r="A151" t="str">
        <v>In Too Deep</v>
      </c>
    </row>
    <row r="152" spans="1:1" x14ac:dyDescent="0.25">
      <c r="A152" t="str">
        <v>Initial D</v>
      </c>
    </row>
    <row r="153" spans="1:1" x14ac:dyDescent="0.25">
      <c r="A153" t="str">
        <v>Janoskians: Untold and Untrue</v>
      </c>
    </row>
    <row r="154" spans="1:1" x14ac:dyDescent="0.25">
      <c r="A154" t="str">
        <v>Kid-E-Cats</v>
      </c>
    </row>
    <row r="155" spans="1:1" x14ac:dyDescent="0.25">
      <c r="A155" t="str">
        <v>Kuroko's Basketball</v>
      </c>
    </row>
    <row r="156" spans="1:1" x14ac:dyDescent="0.25">
      <c r="A156" t="str">
        <v>Labyrinth</v>
      </c>
    </row>
    <row r="157" spans="1:1" x14ac:dyDescent="0.25">
      <c r="A157" t="str">
        <v>Letters to Juliet</v>
      </c>
    </row>
    <row r="158" spans="1:1" x14ac:dyDescent="0.25">
      <c r="A158" t="str">
        <v>Level 16</v>
      </c>
    </row>
    <row r="159" spans="1:1" x14ac:dyDescent="0.25">
      <c r="A159" t="str">
        <v>Love Don't Cost a Thing</v>
      </c>
    </row>
    <row r="160" spans="1:1" x14ac:dyDescent="0.25">
      <c r="A160" t="str">
        <v>Love in a Puff</v>
      </c>
    </row>
    <row r="161" spans="1:1" x14ac:dyDescent="0.25">
      <c r="A161" t="str">
        <v>Major Dad</v>
      </c>
    </row>
    <row r="162" spans="1:1" x14ac:dyDescent="0.25">
      <c r="A162" t="str">
        <v>Mars Attacks!</v>
      </c>
    </row>
    <row r="163" spans="1:1" x14ac:dyDescent="0.25">
      <c r="A163" t="str">
        <v>Marshall</v>
      </c>
    </row>
    <row r="164" spans="1:1" x14ac:dyDescent="0.25">
      <c r="A164" t="str">
        <v>My Boss's Daughter</v>
      </c>
    </row>
    <row r="165" spans="1:1" x14ac:dyDescent="0.25">
      <c r="A165" t="str">
        <v>Mystery Men</v>
      </c>
    </row>
    <row r="166" spans="1:1" x14ac:dyDescent="0.25">
      <c r="A166" t="str">
        <v>Oldsters</v>
      </c>
    </row>
    <row r="167" spans="1:1" x14ac:dyDescent="0.25">
      <c r="A167" t="str">
        <v>Once Upon a Time in America</v>
      </c>
    </row>
    <row r="168" spans="1:1" x14ac:dyDescent="0.25">
      <c r="A168" t="str">
        <v>Open Season 2</v>
      </c>
    </row>
    <row r="169" spans="1:1" x14ac:dyDescent="0.25">
      <c r="A169" t="str">
        <v>Osmosis Jones</v>
      </c>
    </row>
    <row r="170" spans="1:1" x14ac:dyDescent="0.25">
      <c r="A170" t="str">
        <v>Poseidon</v>
      </c>
    </row>
    <row r="171" spans="1:1" x14ac:dyDescent="0.25">
      <c r="A171" t="str">
        <v>Rhyme &amp; Reason</v>
      </c>
    </row>
    <row r="172" spans="1:1" x14ac:dyDescent="0.25">
      <c r="A172" t="str">
        <v>Same Kind of Different as Me</v>
      </c>
    </row>
    <row r="173" spans="1:1" x14ac:dyDescent="0.25">
      <c r="A173" t="str">
        <v>School of Rock</v>
      </c>
    </row>
    <row r="174" spans="1:1" x14ac:dyDescent="0.25">
      <c r="A174" t="str">
        <v>Snervous Tyler Oakley</v>
      </c>
    </row>
    <row r="175" spans="1:1" x14ac:dyDescent="0.25">
      <c r="A175" t="str">
        <v>Tears of the Sun</v>
      </c>
    </row>
    <row r="176" spans="1:1" x14ac:dyDescent="0.25">
      <c r="A176" t="str">
        <v>The Blue Lagoon</v>
      </c>
    </row>
    <row r="177" spans="1:1" x14ac:dyDescent="0.25">
      <c r="A177" t="str">
        <v>The Golden Child</v>
      </c>
    </row>
    <row r="178" spans="1:1" x14ac:dyDescent="0.25">
      <c r="A178" t="str">
        <v>The Guns of Navarone</v>
      </c>
    </row>
    <row r="179" spans="1:1" x14ac:dyDescent="0.25">
      <c r="A179" t="str">
        <v>The Interview</v>
      </c>
    </row>
    <row r="180" spans="1:1" x14ac:dyDescent="0.25">
      <c r="A180" t="str">
        <v>The Nutty Professor</v>
      </c>
    </row>
    <row r="181" spans="1:1" x14ac:dyDescent="0.25">
      <c r="A181" t="str">
        <v>The Nutty Professor II: The Klumps</v>
      </c>
    </row>
    <row r="182" spans="1:1" x14ac:dyDescent="0.25">
      <c r="A182" t="str">
        <v>Turning Point: 9/11 and the War on Terror</v>
      </c>
    </row>
    <row r="183" spans="1:1" x14ac:dyDescent="0.25">
      <c r="A183" t="str">
        <v>Welcome Home Roscoe Jenkins</v>
      </c>
    </row>
    <row r="184" spans="1:1" x14ac:dyDescent="0.25">
      <c r="A184" t="str">
        <v>In the Line of Fire</v>
      </c>
    </row>
    <row r="185" spans="1:1" x14ac:dyDescent="0.25">
      <c r="A185" t="str">
        <v>Sparking Joy</v>
      </c>
    </row>
    <row r="186" spans="1:1" x14ac:dyDescent="0.25">
      <c r="A186" t="str">
        <v>Untold: Crime &amp; Penalties</v>
      </c>
    </row>
    <row r="187" spans="1:1" x14ac:dyDescent="0.25">
      <c r="A187" t="str">
        <v>Hometown Cha-Cha-Cha</v>
      </c>
    </row>
    <row r="188" spans="1:1" x14ac:dyDescent="0.25">
      <c r="A188" t="str">
        <v>The Ingenuity of the Househusband</v>
      </c>
    </row>
    <row r="189" spans="1:1" x14ac:dyDescent="0.25">
      <c r="A189" t="str">
        <v>2 Alone in Paris</v>
      </c>
    </row>
    <row r="190" spans="1:1" x14ac:dyDescent="0.25">
      <c r="A190" t="str">
        <v>Bread Barbershop</v>
      </c>
    </row>
    <row r="191" spans="1:1" x14ac:dyDescent="0.25">
      <c r="A191" t="str">
        <v>Thimmarusu</v>
      </c>
    </row>
    <row r="192" spans="1:1" x14ac:dyDescent="0.25">
      <c r="A192" t="str">
        <v>Wind River</v>
      </c>
    </row>
    <row r="193" spans="1:1" x14ac:dyDescent="0.25">
      <c r="A193" t="str">
        <v>C Kkompany</v>
      </c>
    </row>
    <row r="194" spans="1:1" x14ac:dyDescent="0.25">
      <c r="A194" t="str">
        <v>D.P.</v>
      </c>
    </row>
    <row r="195" spans="1:1" x14ac:dyDescent="0.25">
      <c r="A195" t="str">
        <v>Deadly Sins</v>
      </c>
    </row>
    <row r="196" spans="1:1" x14ac:dyDescent="0.25">
      <c r="A196" t="str">
        <v>EMI: Liya Hai To Chukana Padega</v>
      </c>
    </row>
    <row r="197" spans="1:1" x14ac:dyDescent="0.25">
      <c r="A197" t="str">
        <v>He's All That</v>
      </c>
    </row>
    <row r="198" spans="1:1" x14ac:dyDescent="0.25">
      <c r="A198" t="str">
        <v>I Heart Arlo</v>
      </c>
    </row>
    <row r="199" spans="1:1" x14ac:dyDescent="0.25">
      <c r="A199" t="str">
        <v>King of Boys: The Return of the King</v>
      </c>
    </row>
    <row r="200" spans="1:1" x14ac:dyDescent="0.25">
      <c r="A200" t="str">
        <v>Koi Aap Sa</v>
      </c>
    </row>
    <row r="201" spans="1:1" x14ac:dyDescent="0.25">
      <c r="A201" t="str">
        <v>Krishna Cottage</v>
      </c>
    </row>
    <row r="202" spans="1:1" x14ac:dyDescent="0.25">
      <c r="A202" t="str">
        <v>Kucch To Hai</v>
      </c>
    </row>
    <row r="203" spans="1:1" x14ac:dyDescent="0.25">
      <c r="A203" t="str">
        <v>Kyaa Kool Hai Hum</v>
      </c>
    </row>
    <row r="204" spans="1:1" x14ac:dyDescent="0.25">
      <c r="A204" t="str">
        <v>Kyaa Kool Hain Hum 3</v>
      </c>
    </row>
    <row r="205" spans="1:1" x14ac:dyDescent="0.25">
      <c r="A205" t="str">
        <v>Kyaa Super Kool Hain Hum</v>
      </c>
    </row>
    <row r="206" spans="1:1" x14ac:dyDescent="0.25">
      <c r="A206" t="str">
        <v>Kyo Kii... Main Jhuth Nahin Bolta</v>
      </c>
    </row>
    <row r="207" spans="1:1" x14ac:dyDescent="0.25">
      <c r="A207" t="str">
        <v>LSD: Love, Sex Aur Dhokha</v>
      </c>
    </row>
    <row r="208" spans="1:1" x14ac:dyDescent="0.25">
      <c r="A208" t="str">
        <v>Mission Istaanbul: Darr Ke Aagey Jeet Hai</v>
      </c>
    </row>
    <row r="209" spans="1:1" x14ac:dyDescent="0.25">
      <c r="A209" t="str">
        <v>Once Upon a Time in Mumbaai</v>
      </c>
    </row>
    <row r="210" spans="1:1" x14ac:dyDescent="0.25">
      <c r="A210" t="str">
        <v>Once Upon a Time in Mumbai Dobaara!</v>
      </c>
    </row>
    <row r="211" spans="1:1" x14ac:dyDescent="0.25">
      <c r="A211" t="str">
        <v>Ragini MMS</v>
      </c>
    </row>
    <row r="212" spans="1:1" x14ac:dyDescent="0.25">
      <c r="A212" t="str">
        <v>Ragini MMS 2</v>
      </c>
    </row>
    <row r="213" spans="1:1" x14ac:dyDescent="0.25">
      <c r="A213" t="str">
        <v>Rebellion</v>
      </c>
    </row>
    <row r="214" spans="1:1" x14ac:dyDescent="0.25">
      <c r="A214" t="str">
        <v>RIDE ON TIME</v>
      </c>
    </row>
    <row r="215" spans="1:1" x14ac:dyDescent="0.25">
      <c r="A215" t="str">
        <v>SAS: Rise of the Black Swan</v>
      </c>
    </row>
    <row r="216" spans="1:1" x14ac:dyDescent="0.25">
      <c r="A216" t="str">
        <v>Shootout at Lokhandwala</v>
      </c>
    </row>
    <row r="217" spans="1:1" x14ac:dyDescent="0.25">
      <c r="A217" t="str">
        <v>Shor In the City</v>
      </c>
    </row>
    <row r="218" spans="1:1" x14ac:dyDescent="0.25">
      <c r="A218" t="str">
        <v>The Dirty Picture</v>
      </c>
    </row>
    <row r="219" spans="1:1" x14ac:dyDescent="0.25">
      <c r="A219" t="str">
        <v>Titletown High</v>
      </c>
    </row>
    <row r="220" spans="1:1" x14ac:dyDescent="0.25">
      <c r="A220" t="str">
        <v>EDENS ZERO</v>
      </c>
    </row>
    <row r="221" spans="1:1" x14ac:dyDescent="0.25">
      <c r="A221" t="str">
        <v>Family Reunion</v>
      </c>
    </row>
    <row r="222" spans="1:1" x14ac:dyDescent="0.25">
      <c r="A222" t="str">
        <v>Bob Ross: Happy Accidents, Betrayal &amp; Greed</v>
      </c>
    </row>
    <row r="223" spans="1:1" x14ac:dyDescent="0.25">
      <c r="A223" t="str">
        <v>Clickbait</v>
      </c>
    </row>
    <row r="224" spans="1:1" x14ac:dyDescent="0.25">
      <c r="A224" t="str">
        <v>John of God: The Crimes of a Spiritual Healer</v>
      </c>
    </row>
    <row r="225" spans="1:1" x14ac:dyDescent="0.25">
      <c r="A225" t="str">
        <v>Motel Makeover</v>
      </c>
    </row>
    <row r="226" spans="1:1" x14ac:dyDescent="0.25">
      <c r="A226" t="str">
        <v>Open Your Eyes</v>
      </c>
    </row>
    <row r="227" spans="1:1" x14ac:dyDescent="0.25">
      <c r="A227" t="str">
        <v>Post Mortem: No One Dies in Skarnes</v>
      </c>
    </row>
    <row r="228" spans="1:1" x14ac:dyDescent="0.25">
      <c r="A228" t="str">
        <v>Really Love</v>
      </c>
    </row>
    <row r="229" spans="1:1" x14ac:dyDescent="0.25">
      <c r="A229" t="str">
        <v>The November Man</v>
      </c>
    </row>
    <row r="230" spans="1:1" x14ac:dyDescent="0.25">
      <c r="A230" t="str">
        <v>The Old Ways</v>
      </c>
    </row>
    <row r="231" spans="1:1" x14ac:dyDescent="0.25">
      <c r="A231" t="str">
        <v>The River Runner</v>
      </c>
    </row>
    <row r="232" spans="1:1" x14ac:dyDescent="0.25">
      <c r="A232" t="str">
        <v>The Water Man</v>
      </c>
    </row>
    <row r="233" spans="1:1" x14ac:dyDescent="0.25">
      <c r="A233" t="str">
        <v>Wheel of Fortune</v>
      </c>
    </row>
    <row r="234" spans="1:1" x14ac:dyDescent="0.25">
      <c r="A234" t="str">
        <v>Count Me In</v>
      </c>
    </row>
    <row r="235" spans="1:1" x14ac:dyDescent="0.25">
      <c r="A235" t="str">
        <v>Oggy Oggy</v>
      </c>
    </row>
    <row r="236" spans="1:1" x14ac:dyDescent="0.25">
      <c r="A236" t="str">
        <v>Untold: Caitlyn Jenner</v>
      </c>
    </row>
    <row r="237" spans="1:1" x14ac:dyDescent="0.25">
      <c r="A237" t="str">
        <v>Boomika</v>
      </c>
    </row>
    <row r="238" spans="1:1" x14ac:dyDescent="0.25">
      <c r="A238" t="str">
        <v>Boomika (Hindi)</v>
      </c>
    </row>
    <row r="239" spans="1:1" x14ac:dyDescent="0.25">
      <c r="A239" t="str">
        <v>Boomika (Malayalam)</v>
      </c>
    </row>
    <row r="240" spans="1:1" x14ac:dyDescent="0.25">
      <c r="A240" t="str">
        <v>Boomika (Telugu)</v>
      </c>
    </row>
    <row r="241" spans="1:1" x14ac:dyDescent="0.25">
      <c r="A241" t="str">
        <v>The Witcher: Nightmare of the Wolf</v>
      </c>
    </row>
    <row r="242" spans="1:1" x14ac:dyDescent="0.25">
      <c r="A242" t="str">
        <v>Manifest</v>
      </c>
    </row>
    <row r="243" spans="1:1" x14ac:dyDescent="0.25">
      <c r="A243" t="str">
        <v>Comedy Premium League</v>
      </c>
    </row>
    <row r="244" spans="1:1" x14ac:dyDescent="0.25">
      <c r="A244" t="str">
        <v>Everything Will Be Fine</v>
      </c>
    </row>
    <row r="245" spans="1:1" x14ac:dyDescent="0.25">
      <c r="A245" t="str">
        <v>Gunshot</v>
      </c>
    </row>
    <row r="246" spans="1:1" x14ac:dyDescent="0.25">
      <c r="A246" t="str">
        <v>Korean Cold Noodle Rhapsody</v>
      </c>
    </row>
    <row r="247" spans="1:1" x14ac:dyDescent="0.25">
      <c r="A247" t="str">
        <v>Man in Love</v>
      </c>
    </row>
    <row r="248" spans="1:1" x14ac:dyDescent="0.25">
      <c r="A248" t="str">
        <v>Sweet Girl</v>
      </c>
    </row>
    <row r="249" spans="1:1" x14ac:dyDescent="0.25">
      <c r="A249" t="str">
        <v>The Chair</v>
      </c>
    </row>
    <row r="250" spans="1:1" x14ac:dyDescent="0.25">
      <c r="A250" t="str">
        <v>The Loud House Movie</v>
      </c>
    </row>
    <row r="251" spans="1:1" x14ac:dyDescent="0.25">
      <c r="A251" t="str">
        <v>A Faraway Land</v>
      </c>
    </row>
    <row r="252" spans="1:1" x14ac:dyDescent="0.25">
      <c r="A252" t="str">
        <v>Like Crazy</v>
      </c>
    </row>
    <row r="253" spans="1:1" x14ac:dyDescent="0.25">
      <c r="A253" t="str">
        <v>Black Island</v>
      </c>
    </row>
    <row r="254" spans="1:1" x14ac:dyDescent="0.25">
      <c r="A254" t="str">
        <v>Bombay</v>
      </c>
    </row>
    <row r="255" spans="1:1" x14ac:dyDescent="0.25">
      <c r="A255" t="str">
        <v>Go! Go! Cory Carson</v>
      </c>
    </row>
    <row r="256" spans="1:1" x14ac:dyDescent="0.25">
      <c r="A256" t="str">
        <v>Memories of a Murderer: The Nilsen Tapes</v>
      </c>
    </row>
    <row r="257" spans="1:1" x14ac:dyDescent="0.25">
      <c r="A257" t="str">
        <v>Nneka The Pretty Serpent</v>
      </c>
    </row>
    <row r="258" spans="1:1" x14ac:dyDescent="0.25">
      <c r="A258" t="str">
        <v>O Kadhal Kanmani</v>
      </c>
    </row>
    <row r="259" spans="1:1" x14ac:dyDescent="0.25">
      <c r="A259" t="str">
        <v>Out of my league</v>
      </c>
    </row>
    <row r="260" spans="1:1" x14ac:dyDescent="0.25">
      <c r="A260" t="str">
        <v>Pahuna</v>
      </c>
    </row>
    <row r="261" spans="1:1" x14ac:dyDescent="0.25">
      <c r="A261" t="str">
        <v>The Defeated</v>
      </c>
    </row>
    <row r="262" spans="1:1" x14ac:dyDescent="0.25">
      <c r="A262" t="str">
        <v>The Secret Diary of an Exchange Student</v>
      </c>
    </row>
    <row r="263" spans="1:1" x14ac:dyDescent="0.25">
      <c r="A263" t="str">
        <v>Untold: Deal With the Devil</v>
      </c>
    </row>
    <row r="264" spans="1:1" x14ac:dyDescent="0.25">
      <c r="A264" t="str">
        <v>MOther Goose Club</v>
      </c>
    </row>
    <row r="265" spans="1:1" x14ac:dyDescent="0.25">
      <c r="A265" t="str">
        <v>Walk of Shame</v>
      </c>
    </row>
    <row r="266" spans="1:1" x14ac:dyDescent="0.25">
      <c r="A266" t="str">
        <v>Rascal Does Not Dream of Bunny Girl Senpai</v>
      </c>
    </row>
    <row r="267" spans="1:1" x14ac:dyDescent="0.25">
      <c r="A267" t="str">
        <v>The Creative Indians</v>
      </c>
    </row>
    <row r="268" spans="1:1" x14ac:dyDescent="0.25">
      <c r="A268" t="str">
        <v>The Piano</v>
      </c>
    </row>
    <row r="269" spans="1:1" x14ac:dyDescent="0.25">
      <c r="A269" t="str">
        <v>Unroyal</v>
      </c>
    </row>
    <row r="270" spans="1:1" x14ac:dyDescent="0.25">
      <c r="A270" t="str">
        <v>Winx Club</v>
      </c>
    </row>
    <row r="271" spans="1:1" x14ac:dyDescent="0.25">
      <c r="A271" t="str">
        <v>Beckett</v>
      </c>
    </row>
    <row r="272" spans="1:1" x14ac:dyDescent="0.25">
      <c r="A272" t="str">
        <v>Brand New Cherry Flavor</v>
      </c>
    </row>
    <row r="273" spans="1:1" x14ac:dyDescent="0.25">
      <c r="A273" t="str">
        <v>Fast &amp; Furious Spy Racers</v>
      </c>
    </row>
    <row r="274" spans="1:1" x14ac:dyDescent="0.25">
      <c r="A274" t="str">
        <v>Gone for Good</v>
      </c>
    </row>
    <row r="275" spans="1:1" x14ac:dyDescent="0.25">
      <c r="A275" t="str">
        <v>Grace and Frankie</v>
      </c>
    </row>
    <row r="276" spans="1:1" x14ac:dyDescent="0.25">
      <c r="A276" t="str">
        <v>The Kingdom</v>
      </c>
    </row>
    <row r="277" spans="1:1" x14ac:dyDescent="0.25">
      <c r="A277" t="str">
        <v>Valeria</v>
      </c>
    </row>
    <row r="278" spans="1:1" x14ac:dyDescent="0.25">
      <c r="A278" t="str">
        <v>AlRawabi School for Girls</v>
      </c>
    </row>
    <row r="279" spans="1:1" x14ac:dyDescent="0.25">
      <c r="A279" t="str">
        <v>Lokillo: Nothing's the Same</v>
      </c>
    </row>
    <row r="280" spans="1:1" x14ac:dyDescent="0.25">
      <c r="A280" t="str">
        <v>Monster Hunter: Legends of the Guild</v>
      </c>
    </row>
    <row r="281" spans="1:1" x14ac:dyDescent="0.25">
      <c r="A281" t="str">
        <v>Bake Squad</v>
      </c>
    </row>
    <row r="282" spans="1:1" x14ac:dyDescent="0.25">
      <c r="A282" t="str">
        <v>BrOther Jekwu</v>
      </c>
    </row>
    <row r="283" spans="1:1" x14ac:dyDescent="0.25">
      <c r="A283" t="str">
        <v>La diosa del asfalto</v>
      </c>
    </row>
    <row r="284" spans="1:1" x14ac:dyDescent="0.25">
      <c r="A284" t="str">
        <v>Misha and the Wolves</v>
      </c>
    </row>
    <row r="285" spans="1:1" x14ac:dyDescent="0.25">
      <c r="A285" t="str">
        <v>The Kissing Booth 3</v>
      </c>
    </row>
    <row r="286" spans="1:1" x14ac:dyDescent="0.25">
      <c r="A286" t="str">
        <v>The Railway Man</v>
      </c>
    </row>
    <row r="287" spans="1:1" x14ac:dyDescent="0.25">
      <c r="A287" t="str">
        <v>Gabby's Dollhouse</v>
      </c>
    </row>
    <row r="288" spans="1:1" x14ac:dyDescent="0.25">
      <c r="A288" t="str">
        <v>I Need Romance</v>
      </c>
    </row>
    <row r="289" spans="1:1" x14ac:dyDescent="0.25">
      <c r="A289" t="str">
        <v>Las muÃ±ecas de la mafia</v>
      </c>
    </row>
    <row r="290" spans="1:1" x14ac:dyDescent="0.25">
      <c r="A290" t="str">
        <v>The Crowned Clown</v>
      </c>
    </row>
    <row r="291" spans="1:1" x14ac:dyDescent="0.25">
      <c r="A291" t="str">
        <v>Untold: Malice at the Palace</v>
      </c>
    </row>
    <row r="292" spans="1:1" x14ac:dyDescent="0.25">
      <c r="A292" t="str">
        <v>SHAMAN KING</v>
      </c>
    </row>
    <row r="293" spans="1:1" x14ac:dyDescent="0.25">
      <c r="A293" t="str">
        <v>Quartet</v>
      </c>
    </row>
    <row r="294" spans="1:1" x14ac:dyDescent="0.25">
      <c r="A294" t="str">
        <v>Slay</v>
      </c>
    </row>
    <row r="295" spans="1:1" x14ac:dyDescent="0.25">
      <c r="A295" t="str">
        <v>Takizawa Kabuki ZERO 2020 The Movie</v>
      </c>
    </row>
    <row r="296" spans="1:1" x14ac:dyDescent="0.25">
      <c r="A296" t="str">
        <v>The Paper Tigers</v>
      </c>
    </row>
    <row r="297" spans="1:1" x14ac:dyDescent="0.25">
      <c r="A297" t="str">
        <v>Hit &amp; Run</v>
      </c>
    </row>
    <row r="298" spans="1:1" x14ac:dyDescent="0.25">
      <c r="A298" t="str">
        <v>Navarasa</v>
      </c>
    </row>
    <row r="299" spans="1:1" x14ac:dyDescent="0.25">
      <c r="A299" t="str">
        <v>Quam's Money</v>
      </c>
    </row>
    <row r="300" spans="1:1" x14ac:dyDescent="0.25">
      <c r="A300" t="str">
        <v>The Swarm</v>
      </c>
    </row>
    <row r="301" spans="1:1" x14ac:dyDescent="0.25">
      <c r="A301" t="str">
        <v>Vivo</v>
      </c>
    </row>
    <row r="302" spans="1:1" x14ac:dyDescent="0.25">
      <c r="A302" t="str">
        <v>Chennai Express</v>
      </c>
    </row>
    <row r="303" spans="1:1" x14ac:dyDescent="0.25">
      <c r="A303" t="str">
        <v>City of God: 10 Years Later</v>
      </c>
    </row>
    <row r="304" spans="1:1" x14ac:dyDescent="0.25">
      <c r="A304" t="str">
        <v>Esperando la carroza</v>
      </c>
    </row>
    <row r="305" spans="1:1" x14ac:dyDescent="0.25">
      <c r="A305" t="str">
        <v>Lady Boss: The Jackie Collins Story</v>
      </c>
    </row>
    <row r="306" spans="1:1" x14ac:dyDescent="0.25">
      <c r="A306" t="str">
        <v>Tango Feroz</v>
      </c>
    </row>
    <row r="307" spans="1:1" x14ac:dyDescent="0.25">
      <c r="A307" t="str">
        <v>'76</v>
      </c>
    </row>
    <row r="308" spans="1:1" x14ac:dyDescent="0.25">
      <c r="A308" t="str">
        <v>Aftermath</v>
      </c>
    </row>
    <row r="309" spans="1:1" x14ac:dyDescent="0.25">
      <c r="A309" t="str">
        <v>American Masters: Inventing David Geffen</v>
      </c>
    </row>
    <row r="310" spans="1:1" x14ac:dyDescent="0.25">
      <c r="A310" t="str">
        <v>Car Masters: Rust to Riches</v>
      </c>
    </row>
    <row r="311" spans="1:1" x14ac:dyDescent="0.25">
      <c r="A311" t="str">
        <v>Cocaine Cowboys: The Kings of Miami</v>
      </c>
    </row>
    <row r="312" spans="1:1" x14ac:dyDescent="0.25">
      <c r="A312" t="str">
        <v>Control Z</v>
      </c>
    </row>
    <row r="313" spans="1:1" x14ac:dyDescent="0.25">
      <c r="A313" t="str">
        <v>Cooking With Paris</v>
      </c>
    </row>
    <row r="314" spans="1:1" x14ac:dyDescent="0.25">
      <c r="A314" t="str">
        <v>Autumn's Concerto</v>
      </c>
    </row>
    <row r="315" spans="1:1" x14ac:dyDescent="0.25">
      <c r="A315" t="str">
        <v>Heavy</v>
      </c>
    </row>
    <row r="316" spans="1:1" x14ac:dyDescent="0.25">
      <c r="A316" t="str">
        <v>Ije: The Journey</v>
      </c>
    </row>
    <row r="317" spans="1:1" x14ac:dyDescent="0.25">
      <c r="A317" t="str">
        <v>Office Girls</v>
      </c>
    </row>
    <row r="318" spans="1:1" x14ac:dyDescent="0.25">
      <c r="A318" t="str">
        <v>Pray Away</v>
      </c>
    </row>
    <row r="319" spans="1:1" x14ac:dyDescent="0.25">
      <c r="A319" t="str">
        <v>Shiny_Flakes: The Teenage Drug Lord</v>
      </c>
    </row>
    <row r="320" spans="1:1" x14ac:dyDescent="0.25">
      <c r="A320" t="str">
        <v>The Prince Who Turns into a Frog</v>
      </c>
    </row>
    <row r="321" spans="1:1" x14ac:dyDescent="0.25">
      <c r="A321" t="str">
        <v>Top Secret UFO Projects: Declassified</v>
      </c>
    </row>
    <row r="322" spans="1:1" x14ac:dyDescent="0.25">
      <c r="A322" t="str">
        <v>Two Fathers</v>
      </c>
    </row>
    <row r="323" spans="1:1" x14ac:dyDescent="0.25">
      <c r="A323" t="str">
        <v>You're My Destiny</v>
      </c>
    </row>
    <row r="324" spans="1:1" x14ac:dyDescent="0.25">
      <c r="A324" t="str">
        <v>30 Rock</v>
      </c>
    </row>
    <row r="325" spans="1:1" x14ac:dyDescent="0.25">
      <c r="A325" t="str">
        <v>44 Cats</v>
      </c>
    </row>
    <row r="326" spans="1:1" x14ac:dyDescent="0.25">
      <c r="A326" t="str">
        <v>Beethoven</v>
      </c>
    </row>
    <row r="327" spans="1:1" x14ac:dyDescent="0.25">
      <c r="A327" t="str">
        <v>Beethoven's 2nd</v>
      </c>
    </row>
    <row r="328" spans="1:1" x14ac:dyDescent="0.25">
      <c r="A328" t="str">
        <v>Beowulf</v>
      </c>
    </row>
    <row r="329" spans="1:1" x14ac:dyDescent="0.25">
      <c r="A329" t="str">
        <v>Boyka: Undisputed</v>
      </c>
    </row>
    <row r="330" spans="1:1" x14ac:dyDescent="0.25">
      <c r="A330" t="str">
        <v>Catch Me If You Can</v>
      </c>
    </row>
    <row r="331" spans="1:1" x14ac:dyDescent="0.25">
      <c r="A331" t="str">
        <v>Cloudy with a Chance of Meatballs</v>
      </c>
    </row>
    <row r="332" spans="1:1" x14ac:dyDescent="0.25">
      <c r="A332" t="str">
        <v>Darwinâ€™s Game</v>
      </c>
    </row>
    <row r="333" spans="1:1" x14ac:dyDescent="0.25">
      <c r="A333" t="str">
        <v>Deep Blue Sea</v>
      </c>
    </row>
    <row r="334" spans="1:1" x14ac:dyDescent="0.25">
      <c r="A334" t="str">
        <v>Ferris Bueller's Day Off</v>
      </c>
    </row>
    <row r="335" spans="1:1" x14ac:dyDescent="0.25">
      <c r="A335" t="str">
        <v>Five Feet Apart</v>
      </c>
    </row>
    <row r="336" spans="1:1" x14ac:dyDescent="0.25">
      <c r="A336" t="str">
        <v>Freedomland</v>
      </c>
    </row>
    <row r="337" spans="1:1" x14ac:dyDescent="0.25">
      <c r="A337" t="str">
        <v>Friday Night Lights</v>
      </c>
    </row>
    <row r="338" spans="1:1" x14ac:dyDescent="0.25">
      <c r="A338" t="str">
        <v>Good Luck Chuck</v>
      </c>
    </row>
    <row r="339" spans="1:1" x14ac:dyDescent="0.25">
      <c r="A339" t="str">
        <v>Hunter X Hunter (2011)</v>
      </c>
    </row>
    <row r="340" spans="1:1" x14ac:dyDescent="0.25">
      <c r="A340" t="str">
        <v>I missed you: Director's Cut</v>
      </c>
    </row>
    <row r="341" spans="1:1" x14ac:dyDescent="0.25">
      <c r="A341" t="str">
        <v>Inception</v>
      </c>
    </row>
    <row r="342" spans="1:1" x14ac:dyDescent="0.25">
      <c r="A342" t="str">
        <v>Magnolia</v>
      </c>
    </row>
    <row r="343" spans="1:1" x14ac:dyDescent="0.25">
      <c r="A343" t="str">
        <v>Major Payne</v>
      </c>
    </row>
    <row r="344" spans="1:1" x14ac:dyDescent="0.25">
      <c r="A344" t="str">
        <v>My Girl</v>
      </c>
    </row>
    <row r="345" spans="1:1" x14ac:dyDescent="0.25">
      <c r="A345" t="str">
        <v>My Girl 2</v>
      </c>
    </row>
    <row r="346" spans="1:1" x14ac:dyDescent="0.25">
      <c r="A346" t="str">
        <v>Open Season: Scared Silly</v>
      </c>
    </row>
    <row r="347" spans="1:1" x14ac:dyDescent="0.25">
      <c r="A347" t="str">
        <v>Pineapple Express</v>
      </c>
    </row>
    <row r="348" spans="1:1" x14ac:dyDescent="0.25">
      <c r="A348" t="str">
        <v>Planet 51</v>
      </c>
    </row>
    <row r="349" spans="1:1" x14ac:dyDescent="0.25">
      <c r="A349" t="str">
        <v>Poms</v>
      </c>
    </row>
    <row r="350" spans="1:1" x14ac:dyDescent="0.25">
      <c r="A350" t="str">
        <v>Seabiscuit</v>
      </c>
    </row>
    <row r="351" spans="1:1" x14ac:dyDescent="0.25">
      <c r="A351" t="str">
        <v>Space Cowboys</v>
      </c>
    </row>
    <row r="352" spans="1:1" x14ac:dyDescent="0.25">
      <c r="A352" t="str">
        <v>Team America: World Police</v>
      </c>
    </row>
    <row r="353" spans="1:1" x14ac:dyDescent="0.25">
      <c r="A353" t="str">
        <v>The Edge of Seventeen</v>
      </c>
    </row>
    <row r="354" spans="1:1" x14ac:dyDescent="0.25">
      <c r="A354" t="str">
        <v>The Haunting in Connecticut 2: Ghosts of Georgia</v>
      </c>
    </row>
    <row r="355" spans="1:1" x14ac:dyDescent="0.25">
      <c r="A355" t="str">
        <v>The Last Boy Scout</v>
      </c>
    </row>
    <row r="356" spans="1:1" x14ac:dyDescent="0.25">
      <c r="A356" t="str">
        <v>The Lincoln Lawyer</v>
      </c>
    </row>
    <row r="357" spans="1:1" x14ac:dyDescent="0.25">
      <c r="A357" t="str">
        <v>The Losers</v>
      </c>
    </row>
    <row r="358" spans="1:1" x14ac:dyDescent="0.25">
      <c r="A358" t="str">
        <v>The Machinist</v>
      </c>
    </row>
    <row r="359" spans="1:1" x14ac:dyDescent="0.25">
      <c r="A359" t="str">
        <v>The Net</v>
      </c>
    </row>
    <row r="360" spans="1:1" x14ac:dyDescent="0.25">
      <c r="A360" t="str">
        <v>The Original Kings of Comedy</v>
      </c>
    </row>
    <row r="361" spans="1:1" x14ac:dyDescent="0.25">
      <c r="A361" t="str">
        <v>Valentine's Day</v>
      </c>
    </row>
    <row r="362" spans="1:1" x14ac:dyDescent="0.25">
      <c r="A362" t="str">
        <v>Charmed</v>
      </c>
    </row>
    <row r="363" spans="1:1" x14ac:dyDescent="0.25">
      <c r="A363" t="str">
        <v>The Lost CafÃ©</v>
      </c>
    </row>
    <row r="364" spans="1:1" x14ac:dyDescent="0.25">
      <c r="A364" t="str">
        <v>The Vault</v>
      </c>
    </row>
    <row r="365" spans="1:1" x14ac:dyDescent="0.25">
      <c r="A365" t="str">
        <v>Centaurworld</v>
      </c>
    </row>
    <row r="366" spans="1:1" x14ac:dyDescent="0.25">
      <c r="A366" t="str">
        <v>Eyes of a Thief</v>
      </c>
    </row>
    <row r="367" spans="1:1" x14ac:dyDescent="0.25">
      <c r="A367" t="str">
        <v>Glow Up</v>
      </c>
    </row>
    <row r="368" spans="1:1" x14ac:dyDescent="0.25">
      <c r="A368" t="str">
        <v>I'm Glad I Did</v>
      </c>
    </row>
    <row r="369" spans="1:1" x14ac:dyDescent="0.25">
      <c r="A369" t="str">
        <v>Khawatir</v>
      </c>
    </row>
    <row r="370" spans="1:1" x14ac:dyDescent="0.25">
      <c r="A370" t="str">
        <v>Myth &amp; Mogul: John DeLorean</v>
      </c>
    </row>
    <row r="371" spans="1:1" x14ac:dyDescent="0.25">
      <c r="A371" t="str">
        <v>Outer Banks</v>
      </c>
    </row>
    <row r="372" spans="1:1" x14ac:dyDescent="0.25">
      <c r="A372" t="str">
        <v>Pomegranates and Myrrh</v>
      </c>
    </row>
    <row r="373" spans="1:1" x14ac:dyDescent="0.25">
      <c r="A373" t="str">
        <v>Rurouni Kenshin: The Beginning</v>
      </c>
    </row>
    <row r="374" spans="1:1" x14ac:dyDescent="0.25">
      <c r="A374" t="str">
        <v>The Last Mercenary</v>
      </c>
    </row>
    <row r="375" spans="1:1" x14ac:dyDescent="0.25">
      <c r="A375" t="str">
        <v>Flower Girl</v>
      </c>
    </row>
    <row r="376" spans="1:1" x14ac:dyDescent="0.25">
      <c r="A376" t="str">
        <v>Resort to Love</v>
      </c>
    </row>
    <row r="377" spans="1:1" x14ac:dyDescent="0.25">
      <c r="A377" t="str">
        <v>Transformers: War for Cybertron: Kingdom</v>
      </c>
    </row>
    <row r="378" spans="1:1" x14ac:dyDescent="0.25">
      <c r="A378" t="str">
        <v>Bartkowiak</v>
      </c>
    </row>
    <row r="379" spans="1:1" x14ac:dyDescent="0.25">
      <c r="A379" t="str">
        <v>Fantastic Fungi</v>
      </c>
    </row>
    <row r="380" spans="1:1" x14ac:dyDescent="0.25">
      <c r="A380" t="str">
        <v>Tattoo Redo</v>
      </c>
    </row>
    <row r="381" spans="1:1" x14ac:dyDescent="0.25">
      <c r="A381" t="str">
        <v>The Flash</v>
      </c>
    </row>
    <row r="382" spans="1:1" x14ac:dyDescent="0.25">
      <c r="A382" t="str">
        <v>The Snitch Cartel: Origins</v>
      </c>
    </row>
    <row r="383" spans="1:1" x14ac:dyDescent="0.25">
      <c r="A383" t="str">
        <v>All American</v>
      </c>
    </row>
    <row r="384" spans="1:1" x14ac:dyDescent="0.25">
      <c r="A384" t="str">
        <v>Department</v>
      </c>
    </row>
    <row r="385" spans="1:1" x14ac:dyDescent="0.25">
      <c r="A385" t="str">
        <v>Hostage House</v>
      </c>
    </row>
    <row r="386" spans="1:1" x14ac:dyDescent="0.25">
      <c r="A386" t="str">
        <v>How to Sell Drugs Online (Fast)</v>
      </c>
    </row>
    <row r="387" spans="1:1" x14ac:dyDescent="0.25">
      <c r="A387" t="str">
        <v>Mighty Express</v>
      </c>
    </row>
    <row r="388" spans="1:1" x14ac:dyDescent="0.25">
      <c r="A388" t="str">
        <v>Mimi</v>
      </c>
    </row>
    <row r="389" spans="1:1" x14ac:dyDescent="0.25">
      <c r="A389" t="str">
        <v>Plastic Cup Boyz: Laughing My Mask Off!</v>
      </c>
    </row>
    <row r="390" spans="1:1" x14ac:dyDescent="0.25">
      <c r="A390" t="str">
        <v>The Operative</v>
      </c>
    </row>
    <row r="391" spans="1:1" x14ac:dyDescent="0.25">
      <c r="A391" t="str">
        <v>The Walking Dead</v>
      </c>
    </row>
    <row r="392" spans="1:1" x14ac:dyDescent="0.25">
      <c r="A392" t="str">
        <v>Wynonna Earp</v>
      </c>
    </row>
    <row r="393" spans="1:1" x14ac:dyDescent="0.25">
      <c r="A393" t="str">
        <v>Django Unchained</v>
      </c>
    </row>
    <row r="394" spans="1:1" x14ac:dyDescent="0.25">
      <c r="A394" t="str">
        <v>A Second Chance:  Rivals!</v>
      </c>
    </row>
    <row r="395" spans="1:1" x14ac:dyDescent="0.25">
      <c r="A395" t="str">
        <v>African America</v>
      </c>
    </row>
    <row r="396" spans="1:1" x14ac:dyDescent="0.25">
      <c r="A396" t="str">
        <v>Bankrolled</v>
      </c>
    </row>
    <row r="397" spans="1:1" x14ac:dyDescent="0.25">
      <c r="A397" t="str">
        <v>Blood Red Sky</v>
      </c>
    </row>
    <row r="398" spans="1:1" x14ac:dyDescent="0.25">
      <c r="A398" t="str">
        <v>Feels Like Ishq</v>
      </c>
    </row>
    <row r="399" spans="1:1" x14ac:dyDescent="0.25">
      <c r="A399" t="str">
        <v>Kingdom: Ashin of the North</v>
      </c>
    </row>
    <row r="400" spans="1:1" x14ac:dyDescent="0.25">
      <c r="A400" t="str">
        <v>Masters of the Universe: Revelation</v>
      </c>
    </row>
    <row r="401" spans="1:1" x14ac:dyDescent="0.25">
      <c r="A401" t="str">
        <v>Revelations: The Masters of the Universe: Revelation Aftershow</v>
      </c>
    </row>
    <row r="402" spans="1:1" x14ac:dyDescent="0.25">
      <c r="A402" t="str">
        <v>Sky Rojo</v>
      </c>
    </row>
    <row r="403" spans="1:1" x14ac:dyDescent="0.25">
      <c r="A403" t="str">
        <v>The Last Letter From Your Lover</v>
      </c>
    </row>
    <row r="404" spans="1:1" x14ac:dyDescent="0.25">
      <c r="A404" t="str">
        <v>The Movies That Made Us</v>
      </c>
    </row>
    <row r="405" spans="1:1" x14ac:dyDescent="0.25">
      <c r="A405" t="str">
        <v>9to5: The Story of a Movement</v>
      </c>
    </row>
    <row r="406" spans="1:1" x14ac:dyDescent="0.25">
      <c r="A406" t="str">
        <v>Chhota Bheem - Dinosaur World</v>
      </c>
    </row>
    <row r="407" spans="1:1" x14ac:dyDescent="0.25">
      <c r="A407" t="str">
        <v>Chhota Bheem - Neeli Pahaadi</v>
      </c>
    </row>
    <row r="408" spans="1:1" x14ac:dyDescent="0.25">
      <c r="A408" t="str">
        <v>Chhota Bheem &amp; Ganesh</v>
      </c>
    </row>
    <row r="409" spans="1:1" x14ac:dyDescent="0.25">
      <c r="A409" t="str">
        <v>Chhota Bheem &amp; Krishna: Mayanagari</v>
      </c>
    </row>
    <row r="410" spans="1:1" x14ac:dyDescent="0.25">
      <c r="A410" t="str">
        <v>Chhota Bheem &amp; Krishna: Pataliputra- City of the Dead</v>
      </c>
    </row>
    <row r="411" spans="1:1" x14ac:dyDescent="0.25">
      <c r="A411" t="str">
        <v>Chhota Bheem And The Broken Amulet</v>
      </c>
    </row>
    <row r="412" spans="1:1" x14ac:dyDescent="0.25">
      <c r="A412" t="str">
        <v>Chhota Bheem And The Crown of Valhalla</v>
      </c>
    </row>
    <row r="413" spans="1:1" x14ac:dyDescent="0.25">
      <c r="A413" t="str">
        <v>Chhota Bheem and the Incan Adventure</v>
      </c>
    </row>
    <row r="414" spans="1:1" x14ac:dyDescent="0.25">
      <c r="A414" t="str">
        <v>Chhota Bheem and The ShiNobi Secret</v>
      </c>
    </row>
    <row r="415" spans="1:1" x14ac:dyDescent="0.25">
      <c r="A415" t="str">
        <v>Chhota Bheem Aur Hanuman</v>
      </c>
    </row>
    <row r="416" spans="1:1" x14ac:dyDescent="0.25">
      <c r="A416" t="str">
        <v>Chhota Bheem aur Krishna</v>
      </c>
    </row>
    <row r="417" spans="1:1" x14ac:dyDescent="0.25">
      <c r="A417" t="str">
        <v>Chhota Bheem aur Krishna vs Zimbara</v>
      </c>
    </row>
    <row r="418" spans="1:1" x14ac:dyDescent="0.25">
      <c r="A418" t="str">
        <v>Chhota Bheem in African Safari</v>
      </c>
    </row>
    <row r="419" spans="1:1" x14ac:dyDescent="0.25">
      <c r="A419" t="str">
        <v>Chhota Bheem Ka Roosi Romanch</v>
      </c>
    </row>
    <row r="420" spans="1:1" x14ac:dyDescent="0.25">
      <c r="A420" t="str">
        <v>Chhota Bheem: Bheem vs Aliens</v>
      </c>
    </row>
    <row r="421" spans="1:1" x14ac:dyDescent="0.25">
      <c r="A421" t="str">
        <v>Chhota Bheem: Dholakpur to Kathmandu</v>
      </c>
    </row>
    <row r="422" spans="1:1" x14ac:dyDescent="0.25">
      <c r="A422" t="str">
        <v>Chhota Bheem: Dus Pe Dus</v>
      </c>
    </row>
    <row r="423" spans="1:1" x14ac:dyDescent="0.25">
      <c r="A423" t="str">
        <v>Chhota Bheem: Journey to Petra</v>
      </c>
    </row>
    <row r="424" spans="1:1" x14ac:dyDescent="0.25">
      <c r="A424" t="str">
        <v>Chhota Bheem: Master of Shaolin</v>
      </c>
    </row>
    <row r="425" spans="1:1" x14ac:dyDescent="0.25">
      <c r="A425" t="str">
        <v>Chhota Bheem: The Rise of Kirmada</v>
      </c>
    </row>
    <row r="426" spans="1:1" x14ac:dyDescent="0.25">
      <c r="A426" t="str">
        <v>Chicago Med</v>
      </c>
    </row>
    <row r="427" spans="1:1" x14ac:dyDescent="0.25">
      <c r="A427" t="str">
        <v>Cousins</v>
      </c>
    </row>
    <row r="428" spans="1:1" x14ac:dyDescent="0.25">
      <c r="A428" t="str">
        <v>Wannabe Courageous</v>
      </c>
    </row>
    <row r="429" spans="1:1" x14ac:dyDescent="0.25">
      <c r="A429" t="str">
        <v>Words Bubble Up Like Soda Pop</v>
      </c>
    </row>
    <row r="430" spans="1:1" x14ac:dyDescent="0.25">
      <c r="A430" t="str">
        <v>Sanitation Day</v>
      </c>
    </row>
    <row r="431" spans="1:1" x14ac:dyDescent="0.25">
      <c r="A431" t="str">
        <v>Sexy Beasts</v>
      </c>
    </row>
    <row r="432" spans="1:1" x14ac:dyDescent="0.25">
      <c r="A432" t="str">
        <v>Too Hot to Handle: Brazil</v>
      </c>
    </row>
    <row r="433" spans="1:1" x14ac:dyDescent="0.25">
      <c r="A433" t="str">
        <v>Trollhunters: Rise of the Titans</v>
      </c>
    </row>
    <row r="434" spans="1:1" x14ac:dyDescent="0.25">
      <c r="A434" t="str">
        <v>Milkwater</v>
      </c>
    </row>
    <row r="435" spans="1:1" x14ac:dyDescent="0.25">
      <c r="A435" t="str">
        <v>Okupas</v>
      </c>
    </row>
    <row r="436" spans="1:1" x14ac:dyDescent="0.25">
      <c r="A436" t="str">
        <v>Touch Your Heart</v>
      </c>
    </row>
    <row r="437" spans="1:1" x14ac:dyDescent="0.25">
      <c r="A437" t="str">
        <v>The Tambour of Retribution</v>
      </c>
    </row>
    <row r="438" spans="1:1" x14ac:dyDescent="0.25">
      <c r="A438" t="str">
        <v>Cosmic Sin</v>
      </c>
    </row>
    <row r="439" spans="1:1" x14ac:dyDescent="0.25">
      <c r="A439" t="str">
        <v>2 Weeks in Lagos</v>
      </c>
    </row>
    <row r="440" spans="1:1" x14ac:dyDescent="0.25">
      <c r="A440" t="str">
        <v>Deep</v>
      </c>
    </row>
    <row r="441" spans="1:1" x14ac:dyDescent="0.25">
      <c r="A441" t="str">
        <v>Explained</v>
      </c>
    </row>
    <row r="442" spans="1:1" x14ac:dyDescent="0.25">
      <c r="A442" t="str">
        <v>Fear Street Part 3: 1666</v>
      </c>
    </row>
    <row r="443" spans="1:1" x14ac:dyDescent="0.25">
      <c r="A443" t="str">
        <v>Johnny Test</v>
      </c>
    </row>
    <row r="444" spans="1:1" x14ac:dyDescent="0.25">
      <c r="A444" t="str">
        <v>La ley de Herodes</v>
      </c>
    </row>
    <row r="445" spans="1:1" x14ac:dyDescent="0.25">
      <c r="A445" t="str">
        <v>Naomi Osaka</v>
      </c>
    </row>
    <row r="446" spans="1:1" x14ac:dyDescent="0.25">
      <c r="A446" t="str">
        <v>The Beguiled</v>
      </c>
    </row>
    <row r="447" spans="1:1" x14ac:dyDescent="0.25">
      <c r="A447" t="str">
        <v>The Book of Henry</v>
      </c>
    </row>
    <row r="448" spans="1:1" x14ac:dyDescent="0.25">
      <c r="A448" t="str">
        <v>The Twilight Saga: Breaking Dawn: Part 1</v>
      </c>
    </row>
    <row r="449" spans="1:1" x14ac:dyDescent="0.25">
      <c r="A449" t="str">
        <v>The Twilight Saga: Breaking Dawn: Part 2</v>
      </c>
    </row>
    <row r="450" spans="1:1" x14ac:dyDescent="0.25">
      <c r="A450" t="str">
        <v>The Twilight Saga: Eclipse</v>
      </c>
    </row>
    <row r="451" spans="1:1" x14ac:dyDescent="0.25">
      <c r="A451" t="str">
        <v>The Twilight Saga: New Moon</v>
      </c>
    </row>
    <row r="452" spans="1:1" x14ac:dyDescent="0.25">
      <c r="A452" t="str">
        <v>Twilight</v>
      </c>
    </row>
    <row r="453" spans="1:1" x14ac:dyDescent="0.25">
      <c r="A453" t="str">
        <v>A Perfect Fit</v>
      </c>
    </row>
    <row r="454" spans="1:1" x14ac:dyDescent="0.25">
      <c r="A454" t="str">
        <v>BEASTARS</v>
      </c>
    </row>
    <row r="455" spans="1:1" x14ac:dyDescent="0.25">
      <c r="A455" t="str">
        <v>Cheech &amp; Chong's Still Smokin</v>
      </c>
    </row>
    <row r="456" spans="1:1" x14ac:dyDescent="0.25">
      <c r="A456" t="str">
        <v>Emicida: AmarElo - Live in SÃ£o Paulo</v>
      </c>
    </row>
    <row r="457" spans="1:1" x14ac:dyDescent="0.25">
      <c r="A457" t="str">
        <v>Her Private Life</v>
      </c>
    </row>
    <row r="458" spans="1:1" x14ac:dyDescent="0.25">
      <c r="A458" t="str">
        <v>Lift Like a Girl</v>
      </c>
    </row>
    <row r="459" spans="1:1" x14ac:dyDescent="0.25">
      <c r="A459" t="str">
        <v>My Amanda</v>
      </c>
    </row>
    <row r="460" spans="1:1" x14ac:dyDescent="0.25">
      <c r="A460" t="str">
        <v>Never Have I Ever</v>
      </c>
    </row>
    <row r="461" spans="1:1" x14ac:dyDescent="0.25">
      <c r="A461" t="str">
        <v>Surf's Up</v>
      </c>
    </row>
    <row r="462" spans="1:1" x14ac:dyDescent="0.25">
      <c r="A462" t="str">
        <v>The Other Saint</v>
      </c>
    </row>
    <row r="463" spans="1:1" x14ac:dyDescent="0.25">
      <c r="A463" t="str">
        <v>This Changes Everything</v>
      </c>
    </row>
    <row r="464" spans="1:1" x14ac:dyDescent="0.25">
      <c r="A464" t="str">
        <v>A Classic Horror Story</v>
      </c>
    </row>
    <row r="465" spans="1:1" x14ac:dyDescent="0.25">
      <c r="A465" t="str">
        <v>Gunpowder Milkshake</v>
      </c>
    </row>
    <row r="466" spans="1:1" x14ac:dyDescent="0.25">
      <c r="A466" t="str">
        <v>Heist</v>
      </c>
    </row>
    <row r="467" spans="1:1" x14ac:dyDescent="0.25">
      <c r="A467" t="str">
        <v>My Unorthodox Life</v>
      </c>
    </row>
    <row r="468" spans="1:1" x14ac:dyDescent="0.25">
      <c r="A468" t="str">
        <v>Private Network: Who Killed Manuel BuendÃ­a?</v>
      </c>
    </row>
    <row r="469" spans="1:1" x14ac:dyDescent="0.25">
      <c r="A469" t="str">
        <v>The Guide to the Perfect Family</v>
      </c>
    </row>
    <row r="470" spans="1:1" x14ac:dyDescent="0.25">
      <c r="A470" t="str">
        <v>American Woman</v>
      </c>
    </row>
    <row r="471" spans="1:1" x14ac:dyDescent="0.25">
      <c r="A471" t="str">
        <v>Bridgerton - The Afterparty</v>
      </c>
    </row>
    <row r="472" spans="1:1" x14ac:dyDescent="0.25">
      <c r="A472" t="str">
        <v>Day of Destiny</v>
      </c>
    </row>
    <row r="473" spans="1:1" x14ac:dyDescent="0.25">
      <c r="A473" t="str">
        <v>Ridley Jones</v>
      </c>
    </row>
    <row r="474" spans="1:1" x14ac:dyDescent="0.25">
      <c r="A474" t="str">
        <v>Born to Play</v>
      </c>
    </row>
    <row r="475" spans="1:1" x14ac:dyDescent="0.25">
      <c r="A475" t="str">
        <v>American Ultra</v>
      </c>
    </row>
    <row r="476" spans="1:1" x14ac:dyDescent="0.25">
      <c r="A476" t="str">
        <v>The Stand-Up</v>
      </c>
    </row>
    <row r="477" spans="1:1" x14ac:dyDescent="0.25">
      <c r="A477" t="str">
        <v>The Tour</v>
      </c>
    </row>
    <row r="478" spans="1:1" x14ac:dyDescent="0.25">
      <c r="A478" t="str">
        <v>Atypical</v>
      </c>
    </row>
    <row r="479" spans="1:1" x14ac:dyDescent="0.25">
      <c r="A479" t="str">
        <v>Biohackers</v>
      </c>
    </row>
    <row r="480" spans="1:1" x14ac:dyDescent="0.25">
      <c r="A480" t="str">
        <v>Fear Street Part 2: 1978</v>
      </c>
    </row>
    <row r="481" spans="1:1" x14ac:dyDescent="0.25">
      <c r="A481" t="str">
        <v>Finding Hubby</v>
      </c>
    </row>
    <row r="482" spans="1:1" x14ac:dyDescent="0.25">
      <c r="A482" t="str">
        <v>How I Became a Superhero</v>
      </c>
    </row>
    <row r="483" spans="1:1" x14ac:dyDescent="0.25">
      <c r="A483" t="str">
        <v>How to Become a Tyrant</v>
      </c>
    </row>
    <row r="484" spans="1:1" x14ac:dyDescent="0.25">
      <c r="A484" t="str">
        <v>Last Summer</v>
      </c>
    </row>
    <row r="485" spans="1:1" x14ac:dyDescent="0.25">
      <c r="A485" t="str">
        <v>Lee Su-geun: The Sense Coach</v>
      </c>
    </row>
    <row r="486" spans="1:1" x14ac:dyDescent="0.25">
      <c r="A486" t="str">
        <v>Lethal Love</v>
      </c>
    </row>
    <row r="487" spans="1:1" x14ac:dyDescent="0.25">
      <c r="A487" t="str">
        <v>Ratchet and Clank</v>
      </c>
    </row>
    <row r="488" spans="1:1" x14ac:dyDescent="0.25">
      <c r="A488" t="str">
        <v>The Cook of Castamar</v>
      </c>
    </row>
    <row r="489" spans="1:1" x14ac:dyDescent="0.25">
      <c r="A489" t="str">
        <v>Virgin River</v>
      </c>
    </row>
    <row r="490" spans="1:1" x14ac:dyDescent="0.25">
      <c r="A490" t="str">
        <v>Back to Q82</v>
      </c>
    </row>
    <row r="491" spans="1:1" x14ac:dyDescent="0.25">
      <c r="A491" t="str">
        <v>Elize Matsunaga: Once Upon a Crime</v>
      </c>
    </row>
    <row r="492" spans="1:1" x14ac:dyDescent="0.25">
      <c r="A492" t="str">
        <v>Home Again</v>
      </c>
    </row>
    <row r="493" spans="1:1" x14ac:dyDescent="0.25">
      <c r="A493" t="str">
        <v>Midnight Sun</v>
      </c>
    </row>
    <row r="494" spans="1:1" x14ac:dyDescent="0.25">
      <c r="A494" t="str">
        <v>RESIDENT EVIL: Infinite Darkness</v>
      </c>
    </row>
    <row r="495" spans="1:1" x14ac:dyDescent="0.25">
      <c r="A495" t="str">
        <v>Rock the Kasbah</v>
      </c>
    </row>
    <row r="496" spans="1:1" x14ac:dyDescent="0.25">
      <c r="A496" t="str">
        <v>Awon Boyz</v>
      </c>
    </row>
    <row r="497" spans="1:1" x14ac:dyDescent="0.25">
      <c r="A497" t="str">
        <v>Brick Mansions</v>
      </c>
    </row>
    <row r="498" spans="1:1" x14ac:dyDescent="0.25">
      <c r="A498" t="str">
        <v>Cat People</v>
      </c>
    </row>
    <row r="499" spans="1:1" x14ac:dyDescent="0.25">
      <c r="A499" t="str">
        <v>Clash</v>
      </c>
    </row>
    <row r="500" spans="1:1" x14ac:dyDescent="0.25">
      <c r="A500" t="str">
        <v>Dogs</v>
      </c>
    </row>
    <row r="501" spans="1:1" x14ac:dyDescent="0.25">
      <c r="A501" t="str">
        <v>Major Grom: Plague Doctor</v>
      </c>
    </row>
    <row r="502" spans="1:1" x14ac:dyDescent="0.25">
      <c r="A502" t="str">
        <v>Mama Drama</v>
      </c>
    </row>
    <row r="503" spans="1:1" x14ac:dyDescent="0.25">
      <c r="A503" t="str">
        <v>Tango With Me</v>
      </c>
    </row>
    <row r="504" spans="1:1" x14ac:dyDescent="0.25">
      <c r="A504" t="str">
        <v>The Mire</v>
      </c>
    </row>
    <row r="505" spans="1:1" x14ac:dyDescent="0.25">
      <c r="A505" t="str">
        <v>The War Next-door</v>
      </c>
    </row>
    <row r="506" spans="1:1" x14ac:dyDescent="0.25">
      <c r="A506" t="str">
        <v>Therapy</v>
      </c>
    </row>
    <row r="507" spans="1:1" x14ac:dyDescent="0.25">
      <c r="A507" t="str">
        <v>This Little Love Of Mine</v>
      </c>
    </row>
    <row r="508" spans="1:1" x14ac:dyDescent="0.25">
      <c r="A508" t="str">
        <v>Three Thieves</v>
      </c>
    </row>
    <row r="509" spans="1:1" x14ac:dyDescent="0.25">
      <c r="A509" t="str">
        <v>A Land Imagined</v>
      </c>
    </row>
    <row r="510" spans="1:1" x14ac:dyDescent="0.25">
      <c r="A510" t="str">
        <v>Ask the StoryBots</v>
      </c>
    </row>
    <row r="511" spans="1:1" x14ac:dyDescent="0.25">
      <c r="A511" t="str">
        <v>Between</v>
      </c>
    </row>
    <row r="512" spans="1:1" x14ac:dyDescent="0.25">
      <c r="A512" t="str">
        <v>Chelsea</v>
      </c>
    </row>
    <row r="513" spans="1:1" x14ac:dyDescent="0.25">
      <c r="A513" t="str">
        <v>Code Lyoko</v>
      </c>
    </row>
    <row r="514" spans="1:1" x14ac:dyDescent="0.25">
      <c r="A514" t="str">
        <v>Colony</v>
      </c>
    </row>
    <row r="515" spans="1:1" x14ac:dyDescent="0.25">
      <c r="A515" t="str">
        <v>Cuckoo</v>
      </c>
    </row>
    <row r="516" spans="1:1" x14ac:dyDescent="0.25">
      <c r="A516" t="str">
        <v>Derry Girls</v>
      </c>
    </row>
    <row r="517" spans="1:1" x14ac:dyDescent="0.25">
      <c r="A517" t="str">
        <v>Girl from Nowhere</v>
      </c>
    </row>
    <row r="518" spans="1:1" x14ac:dyDescent="0.25">
      <c r="A518" t="str">
        <v>Good Morning Call</v>
      </c>
    </row>
    <row r="519" spans="1:1" x14ac:dyDescent="0.25">
      <c r="A519" t="str">
        <v>Har Kisse Ke Hisse: Kaamyaab</v>
      </c>
    </row>
    <row r="520" spans="1:1" x14ac:dyDescent="0.25">
      <c r="A520" t="str">
        <v>I AM A KILLER</v>
      </c>
    </row>
    <row r="521" spans="1:1" x14ac:dyDescent="0.25">
      <c r="A521" t="str">
        <v>I Think You Should Leave with Tim Robinson</v>
      </c>
    </row>
    <row r="522" spans="1:1" x14ac:dyDescent="0.25">
      <c r="A522" t="str">
        <v>Kim's Convenience</v>
      </c>
    </row>
    <row r="523" spans="1:1" x14ac:dyDescent="0.25">
      <c r="A523" t="str">
        <v>Larva</v>
      </c>
    </row>
    <row r="524" spans="1:1" x14ac:dyDescent="0.25">
      <c r="A524" t="str">
        <v>Marcella</v>
      </c>
    </row>
    <row r="525" spans="1:1" x14ac:dyDescent="0.25">
      <c r="A525" t="str">
        <v>Midnight Diner: Tokyo Stories</v>
      </c>
    </row>
    <row r="526" spans="1:1" x14ac:dyDescent="0.25">
      <c r="A526" t="str">
        <v>My Little Pony: Friendship Is Magic</v>
      </c>
    </row>
    <row r="527" spans="1:1" x14ac:dyDescent="0.25">
      <c r="A527" t="str">
        <v>Orange Is the New Black</v>
      </c>
    </row>
    <row r="528" spans="1:1" x14ac:dyDescent="0.25">
      <c r="A528" t="str">
        <v>Puffin Rock</v>
      </c>
    </row>
    <row r="529" spans="1:1" x14ac:dyDescent="0.25">
      <c r="A529" t="str">
        <v>Rehmataan</v>
      </c>
    </row>
    <row r="530" spans="1:1" x14ac:dyDescent="0.25">
      <c r="A530" t="str">
        <v>Return of the Prodigal Son</v>
      </c>
    </row>
    <row r="531" spans="1:1" x14ac:dyDescent="0.25">
      <c r="A531" t="str">
        <v>Richie Rich</v>
      </c>
    </row>
    <row r="532" spans="1:1" x14ac:dyDescent="0.25">
      <c r="A532" t="str">
        <v>Rise: Ini Kalilah</v>
      </c>
    </row>
    <row r="533" spans="1:1" x14ac:dyDescent="0.25">
      <c r="A533" t="str">
        <v>Scream</v>
      </c>
    </row>
    <row r="534" spans="1:1" x14ac:dyDescent="0.25">
      <c r="A534" t="str">
        <v>Shtisel</v>
      </c>
    </row>
    <row r="535" spans="1:1" x14ac:dyDescent="0.25">
      <c r="A535" t="str">
        <v>Si Doel the Movie 2</v>
      </c>
    </row>
    <row r="536" spans="1:1" x14ac:dyDescent="0.25">
      <c r="A536" t="str">
        <v>Some Assembly Required</v>
      </c>
    </row>
    <row r="537" spans="1:1" x14ac:dyDescent="0.25">
      <c r="A537" t="str">
        <v>Tales by Light</v>
      </c>
    </row>
    <row r="538" spans="1:1" x14ac:dyDescent="0.25">
      <c r="A538" t="str">
        <v>Terrace House: Opening New Doors</v>
      </c>
    </row>
    <row r="539" spans="1:1" x14ac:dyDescent="0.25">
      <c r="A539" t="str">
        <v>The A List</v>
      </c>
    </row>
    <row r="540" spans="1:1" x14ac:dyDescent="0.25">
      <c r="A540" t="str">
        <v>The New Legends of Monkey</v>
      </c>
    </row>
    <row r="541" spans="1:1" x14ac:dyDescent="0.25">
      <c r="A541" t="str">
        <v>The Worst Witch</v>
      </c>
    </row>
    <row r="542" spans="1:1" x14ac:dyDescent="0.25">
      <c r="A542" t="str">
        <v>Truckbhar Swapna</v>
      </c>
    </row>
    <row r="543" spans="1:1" x14ac:dyDescent="0.25">
      <c r="A543" t="str">
        <v>Ujala</v>
      </c>
    </row>
    <row r="544" spans="1:1" x14ac:dyDescent="0.25">
      <c r="A544" t="str">
        <v>Undercover</v>
      </c>
    </row>
    <row r="545" spans="1:1" x14ac:dyDescent="0.25">
      <c r="A545" t="str">
        <v>Workin' Moms</v>
      </c>
    </row>
    <row r="546" spans="1:1" x14ac:dyDescent="0.25">
      <c r="A546" t="str">
        <v>YooHoo to the Rescue</v>
      </c>
    </row>
    <row r="547" spans="1:1" x14ac:dyDescent="0.25">
      <c r="A547" t="str">
        <v>You Are My Spring</v>
      </c>
    </row>
    <row r="548" spans="1:1" x14ac:dyDescent="0.25">
      <c r="A548" t="str">
        <v>We the People</v>
      </c>
    </row>
    <row r="549" spans="1:1" x14ac:dyDescent="0.25">
      <c r="A549" t="str">
        <v>Grey's Anatomy</v>
      </c>
    </row>
    <row r="550" spans="1:1" x14ac:dyDescent="0.25">
      <c r="A550" t="str">
        <v>Big Timber</v>
      </c>
    </row>
    <row r="551" spans="1:1" x14ac:dyDescent="0.25">
      <c r="A551" t="str">
        <v>Fear Street Part 1: 1994</v>
      </c>
    </row>
    <row r="552" spans="1:1" x14ac:dyDescent="0.25">
      <c r="A552" t="str">
        <v>Haseen Dillruba</v>
      </c>
    </row>
    <row r="553" spans="1:1" x14ac:dyDescent="0.25">
      <c r="A553" t="str">
        <v>Holiday on Mars</v>
      </c>
    </row>
    <row r="554" spans="1:1" x14ac:dyDescent="0.25">
      <c r="A554" t="str">
        <v>Mortel</v>
      </c>
    </row>
    <row r="555" spans="1:1" x14ac:dyDescent="0.25">
      <c r="A555" t="str">
        <v>RattleSnake - The Ahanna Story</v>
      </c>
    </row>
    <row r="556" spans="1:1" x14ac:dyDescent="0.25">
      <c r="A556" t="str">
        <v>Snowpiercer</v>
      </c>
    </row>
    <row r="557" spans="1:1" x14ac:dyDescent="0.25">
      <c r="A557" t="str">
        <v>The 8th Night</v>
      </c>
    </row>
    <row r="558" spans="1:1" x14ac:dyDescent="0.25">
      <c r="A558" t="str">
        <v>Winchester</v>
      </c>
    </row>
    <row r="559" spans="1:1" x14ac:dyDescent="0.25">
      <c r="A559" t="str">
        <v>6 Bullets</v>
      </c>
    </row>
    <row r="560" spans="1:1" x14ac:dyDescent="0.25">
      <c r="A560" t="str">
        <v>Air Force One</v>
      </c>
    </row>
    <row r="561" spans="1:1" x14ac:dyDescent="0.25">
      <c r="A561" t="str">
        <v>Audible</v>
      </c>
    </row>
    <row r="562" spans="1:1" x14ac:dyDescent="0.25">
      <c r="A562" t="str">
        <v>Austin Powers in Goldmember</v>
      </c>
    </row>
    <row r="563" spans="1:1" x14ac:dyDescent="0.25">
      <c r="A563" t="str">
        <v>Austin Powers: International Man of Mystery</v>
      </c>
    </row>
    <row r="564" spans="1:1" x14ac:dyDescent="0.25">
      <c r="A564" t="str">
        <v>Austin Powers: The Spy Who Shagged Me</v>
      </c>
    </row>
    <row r="565" spans="1:1" x14ac:dyDescent="0.25">
      <c r="A565" t="str">
        <v>Boogie Nights</v>
      </c>
    </row>
    <row r="566" spans="1:1" x14ac:dyDescent="0.25">
      <c r="A566" t="str">
        <v>Bureau of Magical Things</v>
      </c>
    </row>
    <row r="567" spans="1:1" x14ac:dyDescent="0.25">
      <c r="A567" t="str">
        <v>Charlie's Angels</v>
      </c>
    </row>
    <row r="568" spans="1:1" x14ac:dyDescent="0.25">
      <c r="A568" t="str">
        <v>Congo</v>
      </c>
    </row>
    <row r="569" spans="1:1" x14ac:dyDescent="0.25">
      <c r="A569" t="str">
        <v>Dennis the Menace</v>
      </c>
    </row>
    <row r="570" spans="1:1" x14ac:dyDescent="0.25">
      <c r="A570" t="str">
        <v>Dreamy Eyes</v>
      </c>
    </row>
    <row r="571" spans="1:1" x14ac:dyDescent="0.25">
      <c r="A571" t="str">
        <v>Dynasty Warriors</v>
      </c>
    </row>
    <row r="572" spans="1:1" x14ac:dyDescent="0.25">
      <c r="A572" t="str">
        <v>Generation 56k</v>
      </c>
    </row>
    <row r="573" spans="1:1" x14ac:dyDescent="0.25">
      <c r="A573" t="str">
        <v>Hampstead</v>
      </c>
    </row>
    <row r="574" spans="1:1" x14ac:dyDescent="0.25">
      <c r="A574" t="str">
        <v>Kung Fu Panda</v>
      </c>
    </row>
    <row r="575" spans="1:1" x14ac:dyDescent="0.25">
      <c r="A575" t="str">
        <v>Kung Fu Panda 2</v>
      </c>
    </row>
    <row r="576" spans="1:1" x14ac:dyDescent="0.25">
      <c r="A576" t="str">
        <v>Life as We Know It</v>
      </c>
    </row>
    <row r="577" spans="1:1" x14ac:dyDescent="0.25">
      <c r="A577" t="str">
        <v>Mary Magdalene</v>
      </c>
    </row>
    <row r="578" spans="1:1" x14ac:dyDescent="0.25">
      <c r="A578" t="str">
        <v>Masameer County</v>
      </c>
    </row>
    <row r="579" spans="1:1" x14ac:dyDescent="0.25">
      <c r="A579" t="str">
        <v>Memoirs of a Geisha</v>
      </c>
    </row>
    <row r="580" spans="1:1" x14ac:dyDescent="0.25">
      <c r="A580" t="str">
        <v>Midnight Run</v>
      </c>
    </row>
    <row r="581" spans="1:1" x14ac:dyDescent="0.25">
      <c r="A581" t="str">
        <v>Mobile Suit Gundam Hathaway</v>
      </c>
    </row>
    <row r="582" spans="1:1" x14ac:dyDescent="0.25">
      <c r="A582" t="str">
        <v>Mortal Kombat</v>
      </c>
    </row>
    <row r="583" spans="1:1" x14ac:dyDescent="0.25">
      <c r="A583" t="str">
        <v>MOther's Day</v>
      </c>
    </row>
    <row r="584" spans="1:1" x14ac:dyDescent="0.25">
      <c r="A584" t="str">
        <v>No Strings Attached</v>
      </c>
    </row>
    <row r="585" spans="1:1" x14ac:dyDescent="0.25">
      <c r="A585" t="str">
        <v>Not AnOther Teen Movie</v>
      </c>
    </row>
    <row r="586" spans="1:1" x14ac:dyDescent="0.25">
      <c r="A586" t="str">
        <v>Ophelia</v>
      </c>
    </row>
    <row r="587" spans="1:1" x14ac:dyDescent="0.25">
      <c r="A587" t="str">
        <v>Pet Sematary 2</v>
      </c>
    </row>
    <row r="588" spans="1:1" x14ac:dyDescent="0.25">
      <c r="A588" t="str">
        <v>Quarantine Tales</v>
      </c>
    </row>
    <row r="589" spans="1:1" x14ac:dyDescent="0.25">
      <c r="A589" t="str">
        <v>Rainbow Rangers</v>
      </c>
    </row>
    <row r="590" spans="1:1" x14ac:dyDescent="0.25">
      <c r="A590" t="str">
        <v>Red Joan</v>
      </c>
    </row>
    <row r="591" spans="1:1" x14ac:dyDescent="0.25">
      <c r="A591" t="str">
        <v>Sailor Moon Crystal</v>
      </c>
    </row>
    <row r="592" spans="1:1" x14ac:dyDescent="0.25">
      <c r="A592" t="str">
        <v>Seven Pounds</v>
      </c>
    </row>
    <row r="593" spans="1:1" x14ac:dyDescent="0.25">
      <c r="A593" t="str">
        <v>She's Out of My League</v>
      </c>
    </row>
    <row r="594" spans="1:1" x14ac:dyDescent="0.25">
      <c r="A594" t="str">
        <v>Snow Day</v>
      </c>
    </row>
    <row r="595" spans="1:1" x14ac:dyDescent="0.25">
      <c r="A595" t="str">
        <v>Star Trek</v>
      </c>
    </row>
    <row r="596" spans="1:1" x14ac:dyDescent="0.25">
      <c r="A596" t="str">
        <v>Stuart Little</v>
      </c>
    </row>
    <row r="597" spans="1:1" x14ac:dyDescent="0.25">
      <c r="A597" t="str">
        <v>Sword of Trust</v>
      </c>
    </row>
    <row r="598" spans="1:1" x14ac:dyDescent="0.25">
      <c r="A598" t="str">
        <v>Talladega Nights: The Ballad of Ricky Bobby</v>
      </c>
    </row>
    <row r="599" spans="1:1" x14ac:dyDescent="0.25">
      <c r="A599" t="str">
        <v>The American</v>
      </c>
    </row>
    <row r="600" spans="1:1" x14ac:dyDescent="0.25">
      <c r="A600" t="str">
        <v>The Best of Enemies</v>
      </c>
    </row>
    <row r="601" spans="1:1" x14ac:dyDescent="0.25">
      <c r="A601" t="str">
        <v>The Game</v>
      </c>
    </row>
    <row r="602" spans="1:1" x14ac:dyDescent="0.25">
      <c r="A602" t="str">
        <v>The Karate Kid</v>
      </c>
    </row>
    <row r="603" spans="1:1" x14ac:dyDescent="0.25">
      <c r="A603" t="str">
        <v>The Karate Kid Part II</v>
      </c>
    </row>
    <row r="604" spans="1:1" x14ac:dyDescent="0.25">
      <c r="A604" t="str">
        <v>The Karate Kid Part III</v>
      </c>
    </row>
    <row r="605" spans="1:1" x14ac:dyDescent="0.25">
      <c r="A605" t="str">
        <v>The Life of David Gale</v>
      </c>
    </row>
    <row r="606" spans="1:1" x14ac:dyDescent="0.25">
      <c r="A606" t="str">
        <v>The Long Riders</v>
      </c>
    </row>
    <row r="607" spans="1:1" x14ac:dyDescent="0.25">
      <c r="A607" t="str">
        <v>The Queen</v>
      </c>
    </row>
    <row r="608" spans="1:1" x14ac:dyDescent="0.25">
      <c r="A608" t="str">
        <v>The Strangers</v>
      </c>
    </row>
    <row r="609" spans="1:1" x14ac:dyDescent="0.25">
      <c r="A609" t="str">
        <v>The Sum of All Fears</v>
      </c>
    </row>
    <row r="610" spans="1:1" x14ac:dyDescent="0.25">
      <c r="A610" t="str">
        <v>The Tourist</v>
      </c>
    </row>
    <row r="611" spans="1:1" x14ac:dyDescent="0.25">
      <c r="A611" t="str">
        <v>Underworld</v>
      </c>
    </row>
    <row r="612" spans="1:1" x14ac:dyDescent="0.25">
      <c r="A612" t="str">
        <v>Underworld: Awakening</v>
      </c>
    </row>
    <row r="613" spans="1:1" x14ac:dyDescent="0.25">
      <c r="A613" t="str">
        <v>Underworld: Rise of the Lycans</v>
      </c>
    </row>
    <row r="614" spans="1:1" x14ac:dyDescent="0.25">
      <c r="A614" t="str">
        <v>Voiceless</v>
      </c>
    </row>
    <row r="615" spans="1:1" x14ac:dyDescent="0.25">
      <c r="A615" t="str">
        <v>What Dreams May Come</v>
      </c>
    </row>
    <row r="616" spans="1:1" x14ac:dyDescent="0.25">
      <c r="A616" t="str">
        <v>Why Do Fools Fall in Love</v>
      </c>
    </row>
    <row r="617" spans="1:1" x14ac:dyDescent="0.25">
      <c r="A617" t="str">
        <v>Working Title</v>
      </c>
    </row>
    <row r="618" spans="1:1" x14ac:dyDescent="0.25">
      <c r="A618" t="str">
        <v>Young Royals</v>
      </c>
    </row>
    <row r="619" spans="1:1" x14ac:dyDescent="0.25">
      <c r="A619" t="str">
        <v>America: The Motion Picture</v>
      </c>
    </row>
    <row r="620" spans="1:1" x14ac:dyDescent="0.25">
      <c r="A620" t="str">
        <v>Deranged</v>
      </c>
    </row>
    <row r="621" spans="1:1" x14ac:dyDescent="0.25">
      <c r="A621" t="str">
        <v>Droppin' Cash: Los Angeles</v>
      </c>
    </row>
    <row r="622" spans="1:1" x14ac:dyDescent="0.25">
      <c r="A622" t="str">
        <v>LegendÂ ofÂ Exorcism</v>
      </c>
    </row>
    <row r="623" spans="1:1" x14ac:dyDescent="0.25">
      <c r="A623" t="str">
        <v>Lying and Stealing</v>
      </c>
    </row>
    <row r="624" spans="1:1" x14ac:dyDescent="0.25">
      <c r="A624" t="str">
        <v>Mommy Issues</v>
      </c>
    </row>
    <row r="625" spans="1:1" x14ac:dyDescent="0.25">
      <c r="A625" t="str">
        <v>Prime Time</v>
      </c>
    </row>
    <row r="626" spans="1:1" x14ac:dyDescent="0.25">
      <c r="A626" t="str">
        <v>Somos.</v>
      </c>
    </row>
    <row r="627" spans="1:1" x14ac:dyDescent="0.25">
      <c r="A627" t="str">
        <v>Sophie: A Murder in West Cork</v>
      </c>
    </row>
    <row r="628" spans="1:1" x14ac:dyDescent="0.25">
      <c r="A628" t="str">
        <v>The Daily Life of the Immortal King</v>
      </c>
    </row>
    <row r="629" spans="1:1" x14ac:dyDescent="0.25">
      <c r="A629" t="str">
        <v>StarBeam</v>
      </c>
    </row>
    <row r="630" spans="1:1" x14ac:dyDescent="0.25">
      <c r="A630" t="str">
        <v>A Way Back Home</v>
      </c>
    </row>
    <row r="631" spans="1:1" x14ac:dyDescent="0.25">
      <c r="A631" t="str">
        <v>Killing Them Softly</v>
      </c>
    </row>
    <row r="632" spans="1:1" x14ac:dyDescent="0.25">
      <c r="A632" t="str">
        <v>The Seven Deadly Sins</v>
      </c>
    </row>
    <row r="633" spans="1:1" x14ac:dyDescent="0.25">
      <c r="A633" t="str">
        <v>Wanted</v>
      </c>
    </row>
    <row r="634" spans="1:1" x14ac:dyDescent="0.25">
      <c r="A634" t="str">
        <v>Into the Wind</v>
      </c>
    </row>
    <row r="635" spans="1:1" x14ac:dyDescent="0.25">
      <c r="A635" t="str">
        <v>Wonder Boy</v>
      </c>
    </row>
    <row r="636" spans="1:1" x14ac:dyDescent="0.25">
      <c r="A636" t="str">
        <v>Here Comes the Rain</v>
      </c>
    </row>
    <row r="637" spans="1:1" x14ac:dyDescent="0.25">
      <c r="A637" t="str">
        <v>The Ice Road</v>
      </c>
    </row>
    <row r="638" spans="1:1" x14ac:dyDescent="0.25">
      <c r="A638" t="str">
        <v>Ray</v>
      </c>
    </row>
    <row r="639" spans="1:1" x14ac:dyDescent="0.25">
      <c r="A639" t="str">
        <v>Sex/Life</v>
      </c>
    </row>
    <row r="640" spans="1:1" x14ac:dyDescent="0.25">
      <c r="A640" t="str">
        <v>Godzilla Singular Point</v>
      </c>
    </row>
    <row r="641" spans="1:1" x14ac:dyDescent="0.25">
      <c r="A641" t="str">
        <v>Jiva!</v>
      </c>
    </row>
    <row r="642" spans="1:1" x14ac:dyDescent="0.25">
      <c r="A642" t="str">
        <v>Sisters on Track</v>
      </c>
    </row>
    <row r="643" spans="1:1" x14ac:dyDescent="0.25">
      <c r="A643" t="str">
        <v>The Naked Director</v>
      </c>
    </row>
    <row r="644" spans="1:1" x14ac:dyDescent="0.25">
      <c r="A644" t="str">
        <v>The Seventh Day</v>
      </c>
    </row>
    <row r="645" spans="1:1" x14ac:dyDescent="0.25">
      <c r="A645" t="str">
        <v>Good on Paper</v>
      </c>
    </row>
    <row r="646" spans="1:1" x14ac:dyDescent="0.25">
      <c r="A646" t="str">
        <v>Murder by the Coast</v>
      </c>
    </row>
    <row r="647" spans="1:1" x14ac:dyDescent="0.25">
      <c r="A647" t="str">
        <v>The House of Flowers: The Movie</v>
      </c>
    </row>
    <row r="648" spans="1:1" x14ac:dyDescent="0.25">
      <c r="A648" t="str">
        <v>The Parisian Agency: Exclusive Properties</v>
      </c>
    </row>
    <row r="649" spans="1:1" x14ac:dyDescent="0.25">
      <c r="A649" t="str">
        <v>Too Hot to Handle</v>
      </c>
    </row>
    <row r="650" spans="1:1" x14ac:dyDescent="0.25">
      <c r="A650" t="str">
        <v>Broken</v>
      </c>
    </row>
    <row r="651" spans="1:1" x14ac:dyDescent="0.25">
      <c r="A651" t="str">
        <v>O Vendedor de Sonhos</v>
      </c>
    </row>
    <row r="652" spans="1:1" x14ac:dyDescent="0.25">
      <c r="A652" t="str">
        <v>Osuofia in London</v>
      </c>
    </row>
    <row r="653" spans="1:1" x14ac:dyDescent="0.25">
      <c r="A653" t="str">
        <v>Osuofia in London II</v>
      </c>
    </row>
    <row r="654" spans="1:1" x14ac:dyDescent="0.25">
      <c r="A654" t="str">
        <v>This Is Pop</v>
      </c>
    </row>
    <row r="655" spans="1:1" x14ac:dyDescent="0.25">
      <c r="A655" t="str">
        <v>#Selfie</v>
      </c>
    </row>
    <row r="656" spans="1:1" x14ac:dyDescent="0.25">
      <c r="A656" t="str">
        <v>#Selfie 69</v>
      </c>
    </row>
    <row r="657" spans="1:1" x14ac:dyDescent="0.25">
      <c r="A657" t="str">
        <v>Love Is a Story</v>
      </c>
    </row>
    <row r="658" spans="1:1" x14ac:dyDescent="0.25">
      <c r="A658" t="str">
        <v>The Mole</v>
      </c>
    </row>
    <row r="659" spans="1:1" x14ac:dyDescent="0.25">
      <c r="A659" t="str">
        <v>Nevertheless,</v>
      </c>
    </row>
    <row r="660" spans="1:1" x14ac:dyDescent="0.25">
      <c r="A660" t="str">
        <v>Bangkok Love Stories: Innocence</v>
      </c>
    </row>
    <row r="661" spans="1:1" x14ac:dyDescent="0.25">
      <c r="A661" t="str">
        <v>Black Lightning</v>
      </c>
    </row>
    <row r="662" spans="1:1" x14ac:dyDescent="0.25">
      <c r="A662" t="str">
        <v>Call My Agent!</v>
      </c>
    </row>
    <row r="663" spans="1:1" x14ac:dyDescent="0.25">
      <c r="A663" t="str">
        <v>Champions</v>
      </c>
    </row>
    <row r="664" spans="1:1" x14ac:dyDescent="0.25">
      <c r="A664" t="str">
        <v>CharitÃ© at War</v>
      </c>
    </row>
    <row r="665" spans="1:1" x14ac:dyDescent="0.25">
      <c r="A665" t="str">
        <v>Cleo &amp; Cuquin</v>
      </c>
    </row>
    <row r="666" spans="1:1" x14ac:dyDescent="0.25">
      <c r="A666" t="str">
        <v>Deadwind</v>
      </c>
    </row>
    <row r="667" spans="1:1" x14ac:dyDescent="0.25">
      <c r="A667" t="str">
        <v>Gameboys Level-Up Edition</v>
      </c>
    </row>
    <row r="668" spans="1:1" x14ac:dyDescent="0.25">
      <c r="A668" t="str">
        <v>Glee</v>
      </c>
    </row>
    <row r="669" spans="1:1" x14ac:dyDescent="0.25">
      <c r="A669" t="str">
        <v>Hap and Leonard</v>
      </c>
    </row>
    <row r="670" spans="1:1" x14ac:dyDescent="0.25">
      <c r="A670" t="str">
        <v>Locked Up</v>
      </c>
    </row>
    <row r="671" spans="1:1" x14ac:dyDescent="0.25">
      <c r="A671" t="str">
        <v>Mobile Suit Gundam II: Soldiers of Sorrow</v>
      </c>
    </row>
    <row r="672" spans="1:1" x14ac:dyDescent="0.25">
      <c r="A672" t="str">
        <v>Mobile Suit Gundam III: Encounters in Space</v>
      </c>
    </row>
    <row r="673" spans="1:1" x14ac:dyDescent="0.25">
      <c r="A673" t="str">
        <v>Mobile Suit Gundam: Char's Counterattack</v>
      </c>
    </row>
    <row r="674" spans="1:1" x14ac:dyDescent="0.25">
      <c r="A674" t="str">
        <v>No Time for Shame</v>
      </c>
    </row>
    <row r="675" spans="1:1" x14ac:dyDescent="0.25">
      <c r="A675" t="str">
        <v>Pose</v>
      </c>
    </row>
    <row r="676" spans="1:1" x14ac:dyDescent="0.25">
      <c r="A676" t="str">
        <v>REA(L)OVE</v>
      </c>
    </row>
    <row r="677" spans="1:1" x14ac:dyDescent="0.25">
      <c r="A677" t="str">
        <v>Riverdale</v>
      </c>
    </row>
    <row r="678" spans="1:1" x14ac:dyDescent="0.25">
      <c r="A678" t="str">
        <v>Schitt's Creek</v>
      </c>
    </row>
    <row r="679" spans="1:1" x14ac:dyDescent="0.25">
      <c r="A679" t="str">
        <v>The Assassination of Gianni Versace</v>
      </c>
    </row>
    <row r="680" spans="1:1" x14ac:dyDescent="0.25">
      <c r="A680" t="str">
        <v>The Judgement</v>
      </c>
    </row>
    <row r="681" spans="1:1" x14ac:dyDescent="0.25">
      <c r="A681" t="str">
        <v>The Last Dance</v>
      </c>
    </row>
    <row r="682" spans="1:1" x14ac:dyDescent="0.25">
      <c r="A682" t="str">
        <v>They've Gotta Have Us</v>
      </c>
    </row>
    <row r="683" spans="1:1" x14ac:dyDescent="0.25">
      <c r="A683" t="str">
        <v>Why Are You Like This</v>
      </c>
    </row>
    <row r="684" spans="1:1" x14ac:dyDescent="0.25">
      <c r="A684" t="str">
        <v>A Family</v>
      </c>
    </row>
    <row r="685" spans="1:1" x14ac:dyDescent="0.25">
      <c r="A685" t="str">
        <v>Elite</v>
      </c>
    </row>
    <row r="686" spans="1:1" x14ac:dyDescent="0.25">
      <c r="A686" t="str">
        <v>Fatherhood</v>
      </c>
    </row>
    <row r="687" spans="1:1" x14ac:dyDescent="0.25">
      <c r="A687" t="str">
        <v>Hospital Playlist</v>
      </c>
    </row>
    <row r="688" spans="1:1" x14ac:dyDescent="0.25">
      <c r="A688" t="str">
        <v>Jagame Thandhiram</v>
      </c>
    </row>
    <row r="689" spans="1:1" x14ac:dyDescent="0.25">
      <c r="A689" t="str">
        <v>Kambili: The Whole 30 Yards</v>
      </c>
    </row>
    <row r="690" spans="1:1" x14ac:dyDescent="0.25">
      <c r="A690" t="str">
        <v>Mobile Suit Gundam I</v>
      </c>
    </row>
    <row r="691" spans="1:1" x14ac:dyDescent="0.25">
      <c r="A691" t="str">
        <v>Rurouni Kenshin: The Final</v>
      </c>
    </row>
    <row r="692" spans="1:1" x14ac:dyDescent="0.25">
      <c r="A692" t="str">
        <v>So Not Worth It</v>
      </c>
    </row>
    <row r="693" spans="1:1" x14ac:dyDescent="0.25">
      <c r="A693" t="str">
        <v>The Rational Life</v>
      </c>
    </row>
    <row r="694" spans="1:1" x14ac:dyDescent="0.25">
      <c r="A694" t="str">
        <v>Ali &amp; Ratu Ratu Queens</v>
      </c>
    </row>
    <row r="695" spans="1:1" x14ac:dyDescent="0.25">
      <c r="A695" t="str">
        <v>Aziza</v>
      </c>
    </row>
    <row r="696" spans="1:1" x14ac:dyDescent="0.25">
      <c r="A696" t="str">
        <v>Besieged Bread</v>
      </c>
    </row>
    <row r="697" spans="1:1" x14ac:dyDescent="0.25">
      <c r="A697" t="str">
        <v>Black Summer</v>
      </c>
    </row>
    <row r="698" spans="1:1" x14ac:dyDescent="0.25">
      <c r="A698" t="str">
        <v>Elite Short Stories: Carla Samuel</v>
      </c>
    </row>
    <row r="699" spans="1:1" x14ac:dyDescent="0.25">
      <c r="A699" t="str">
        <v>Fan Girl</v>
      </c>
    </row>
    <row r="700" spans="1:1" x14ac:dyDescent="0.25">
      <c r="A700" t="str">
        <v>Katla</v>
      </c>
    </row>
    <row r="701" spans="1:1" x14ac:dyDescent="0.25">
      <c r="A701" t="str">
        <v>Record of Ragnarok</v>
      </c>
    </row>
    <row r="702" spans="1:1" x14ac:dyDescent="0.25">
      <c r="A702" t="str">
        <v>Red Snow</v>
      </c>
    </row>
    <row r="703" spans="1:1" x14ac:dyDescent="0.25">
      <c r="A703" t="str">
        <v>Silver Linings Playbook</v>
      </c>
    </row>
    <row r="704" spans="1:1" x14ac:dyDescent="0.25">
      <c r="A704" t="str">
        <v>The Gift</v>
      </c>
    </row>
    <row r="705" spans="1:1" x14ac:dyDescent="0.25">
      <c r="A705" t="str">
        <v>A Man For The Week End</v>
      </c>
    </row>
    <row r="706" spans="1:1" x14ac:dyDescent="0.25">
      <c r="A706" t="str">
        <v>Biking Borders</v>
      </c>
    </row>
    <row r="707" spans="1:1" x14ac:dyDescent="0.25">
      <c r="A707" t="str">
        <v>Elite Short Stories: Omar Ander Alexis</v>
      </c>
    </row>
    <row r="708" spans="1:1" x14ac:dyDescent="0.25">
      <c r="A708" t="str">
        <v>Let's Eat</v>
      </c>
    </row>
    <row r="709" spans="1:1" x14ac:dyDescent="0.25">
      <c r="A709" t="str">
        <v>Lowriders</v>
      </c>
    </row>
    <row r="710" spans="1:1" x14ac:dyDescent="0.25">
      <c r="A710" t="str">
        <v>Millennials</v>
      </c>
    </row>
    <row r="711" spans="1:1" x14ac:dyDescent="0.25">
      <c r="A711" t="str">
        <v>Penguin Town</v>
      </c>
    </row>
    <row r="712" spans="1:1" x14ac:dyDescent="0.25">
      <c r="A712" t="str">
        <v>Security</v>
      </c>
    </row>
    <row r="713" spans="1:1" x14ac:dyDescent="0.25">
      <c r="A713" t="str">
        <v>Silver Skates</v>
      </c>
    </row>
    <row r="714" spans="1:1" x14ac:dyDescent="0.25">
      <c r="A714" t="str">
        <v>Avengers Climate Conundrum</v>
      </c>
    </row>
    <row r="715" spans="1:1" x14ac:dyDescent="0.25">
      <c r="A715" t="str">
        <v>Beyond Evil</v>
      </c>
    </row>
    <row r="716" spans="1:1" x14ac:dyDescent="0.25">
      <c r="A716" t="str">
        <v>Elite Short Stories: Nadia GuzmÃ¡n</v>
      </c>
    </row>
    <row r="717" spans="1:1" x14ac:dyDescent="0.25">
      <c r="A717" t="str">
        <v>FTA</v>
      </c>
    </row>
    <row r="718" spans="1:1" x14ac:dyDescent="0.25">
      <c r="A718" t="str">
        <v>Headspace: Unwind Your Mind</v>
      </c>
    </row>
    <row r="719" spans="1:1" x14ac:dyDescent="0.25">
      <c r="A719" t="str">
        <v>Life of Crime</v>
      </c>
    </row>
    <row r="720" spans="1:1" x14ac:dyDescent="0.25">
      <c r="A720" t="str">
        <v>Power Rangers Dino Fury</v>
      </c>
    </row>
    <row r="721" spans="1:1" x14ac:dyDescent="0.25">
      <c r="A721" t="str">
        <v>Rhyme Time Town</v>
      </c>
    </row>
    <row r="722" spans="1:1" x14ac:dyDescent="0.25">
      <c r="A722" t="str">
        <v>Rogue Warfare: Death of a Nation</v>
      </c>
    </row>
    <row r="723" spans="1:1" x14ac:dyDescent="0.25">
      <c r="A723" t="str">
        <v>Sir! No Sir!</v>
      </c>
    </row>
    <row r="724" spans="1:1" x14ac:dyDescent="0.25">
      <c r="A724" t="str">
        <v>The American Bible Challenge</v>
      </c>
    </row>
    <row r="725" spans="1:1" x14ac:dyDescent="0.25">
      <c r="A725" t="str">
        <v>The Reason I Jump</v>
      </c>
    </row>
    <row r="726" spans="1:1" x14ac:dyDescent="0.25">
      <c r="A726" t="str">
        <v>Elite Short Stories: GuzmÃ¡n Caye Rebe</v>
      </c>
    </row>
    <row r="727" spans="1:1" x14ac:dyDescent="0.25">
      <c r="A727" t="str">
        <v>Metallica: Some Kind of Monster</v>
      </c>
    </row>
    <row r="728" spans="1:1" x14ac:dyDescent="0.25">
      <c r="A728" t="str">
        <v>Picture a Scientist</v>
      </c>
    </row>
    <row r="729" spans="1:1" x14ac:dyDescent="0.25">
      <c r="A729" t="str">
        <v>The Devil Below</v>
      </c>
    </row>
    <row r="730" spans="1:1" x14ac:dyDescent="0.25">
      <c r="A730" t="str">
        <v>Bling Empire - The Afterparty</v>
      </c>
    </row>
    <row r="731" spans="1:1" x14ac:dyDescent="0.25">
      <c r="A731" t="str">
        <v>Cobra Kai - The Afterparty</v>
      </c>
    </row>
    <row r="732" spans="1:1" x14ac:dyDescent="0.25">
      <c r="A732" t="str">
        <v>Love (ft. Marriage and Divorce)</v>
      </c>
    </row>
    <row r="733" spans="1:1" x14ac:dyDescent="0.25">
      <c r="A733" t="str">
        <v>To All the Boys: Always and Forever - The Afterparty</v>
      </c>
    </row>
    <row r="734" spans="1:1" x14ac:dyDescent="0.25">
      <c r="A734" t="str">
        <v>LEGO Friends: The Power of Friendship</v>
      </c>
    </row>
    <row r="735" spans="1:1" x14ac:dyDescent="0.25">
      <c r="A735" t="str">
        <v>Lupin</v>
      </c>
    </row>
    <row r="736" spans="1:1" x14ac:dyDescent="0.25">
      <c r="A736" t="str">
        <v>Sarbath</v>
      </c>
    </row>
    <row r="737" spans="1:1" x14ac:dyDescent="0.25">
      <c r="A737" t="str">
        <v>Skater Girl</v>
      </c>
    </row>
    <row r="738" spans="1:1" x14ac:dyDescent="0.25">
      <c r="A738" t="str">
        <v>Trese</v>
      </c>
    </row>
    <row r="739" spans="1:1" x14ac:dyDescent="0.25">
      <c r="A739" t="str">
        <v>Trese After Dark</v>
      </c>
    </row>
    <row r="740" spans="1:1" x14ac:dyDescent="0.25">
      <c r="A740" t="str">
        <v>Wish Dragon</v>
      </c>
    </row>
    <row r="741" spans="1:1" x14ac:dyDescent="0.25">
      <c r="A741" t="str">
        <v>A Haunted House 2</v>
      </c>
    </row>
    <row r="742" spans="1:1" x14ac:dyDescent="0.25">
      <c r="A742" t="str">
        <v>Blind Intersections</v>
      </c>
    </row>
    <row r="743" spans="1:1" x14ac:dyDescent="0.25">
      <c r="A743" t="str">
        <v>Camellia Sisters</v>
      </c>
    </row>
    <row r="744" spans="1:1" x14ac:dyDescent="0.25">
      <c r="A744" t="str">
        <v>Copenhagen</v>
      </c>
    </row>
    <row r="745" spans="1:1" x14ac:dyDescent="0.25">
      <c r="A745" t="str">
        <v>Locombianos</v>
      </c>
    </row>
    <row r="746" spans="1:1" x14ac:dyDescent="0.25">
      <c r="A746" t="str">
        <v>Until Midnight</v>
      </c>
    </row>
    <row r="747" spans="1:1" x14ac:dyDescent="0.25">
      <c r="A747" t="str">
        <v>Awake</v>
      </c>
    </row>
    <row r="748" spans="1:1" x14ac:dyDescent="0.25">
      <c r="A748" t="str">
        <v>Confusion Na Wa</v>
      </c>
    </row>
    <row r="749" spans="1:1" x14ac:dyDescent="0.25">
      <c r="A749" t="str">
        <v>Fresh, Fried &amp; Crispy</v>
      </c>
    </row>
    <row r="750" spans="1:1" x14ac:dyDescent="0.25">
      <c r="A750" t="str">
        <v>L.A.â€™s Finest</v>
      </c>
    </row>
    <row r="751" spans="1:1" x14ac:dyDescent="0.25">
      <c r="A751" t="str">
        <v>Tragic Jungle</v>
      </c>
    </row>
    <row r="752" spans="1:1" x14ac:dyDescent="0.25">
      <c r="A752" t="str">
        <v>Guru Aur Bhole</v>
      </c>
    </row>
    <row r="753" spans="1:1" x14ac:dyDescent="0.25">
      <c r="A753" t="str">
        <v>Vampire Academy</v>
      </c>
    </row>
    <row r="754" spans="1:1" x14ac:dyDescent="0.25">
      <c r="A754" t="str">
        <v>Newly Rich, Newly Poor</v>
      </c>
    </row>
    <row r="755" spans="1:1" x14ac:dyDescent="0.25">
      <c r="A755" t="str">
        <v>A Private War</v>
      </c>
    </row>
    <row r="756" spans="1:1" x14ac:dyDescent="0.25">
      <c r="A756" t="str">
        <v>Kitty Love: An Homage to Cats</v>
      </c>
    </row>
    <row r="757" spans="1:1" x14ac:dyDescent="0.25">
      <c r="A757" t="str">
        <v>Small Chops</v>
      </c>
    </row>
    <row r="758" spans="1:1" x14ac:dyDescent="0.25">
      <c r="A758" t="str">
        <v>Breaking Boundaries: The Science Of Our Planet</v>
      </c>
    </row>
    <row r="759" spans="1:1" x14ac:dyDescent="0.25">
      <c r="A759" t="str">
        <v>Feel Good</v>
      </c>
    </row>
    <row r="760" spans="1:1" x14ac:dyDescent="0.25">
      <c r="A760" t="str">
        <v>Fireplace 4K: Classic Crackling Fireplace from Fireplace for Your Home</v>
      </c>
    </row>
    <row r="761" spans="1:1" x14ac:dyDescent="0.25">
      <c r="A761" t="str">
        <v>Fireplace 4K: Crackling Birchwood from Fireplace for Your Home</v>
      </c>
    </row>
    <row r="762" spans="1:1" x14ac:dyDescent="0.25">
      <c r="A762" t="str">
        <v>Human: The World Within</v>
      </c>
    </row>
    <row r="763" spans="1:1" x14ac:dyDescent="0.25">
      <c r="A763" t="str">
        <v>Sweet &amp; Sour</v>
      </c>
    </row>
    <row r="764" spans="1:1" x14ac:dyDescent="0.25">
      <c r="A764" t="str">
        <v>Sweet Tooth</v>
      </c>
    </row>
    <row r="765" spans="1:1" x14ac:dyDescent="0.25">
      <c r="A765" t="str">
        <v>Trippin' with the Kandasamys</v>
      </c>
    </row>
    <row r="766" spans="1:1" x14ac:dyDescent="0.25">
      <c r="A766" t="str">
        <v>Xtreme</v>
      </c>
    </row>
    <row r="767" spans="1:1" x14ac:dyDescent="0.25">
      <c r="A767" t="str">
        <v>Alan SaldaÃ±a: Locked Up</v>
      </c>
    </row>
    <row r="768" spans="1:1" x14ac:dyDescent="0.25">
      <c r="A768" t="str">
        <v>Creator's File: GOLD</v>
      </c>
    </row>
    <row r="769" spans="1:1" x14ac:dyDescent="0.25">
      <c r="A769" t="str">
        <v>Dancing Queens</v>
      </c>
    </row>
    <row r="770" spans="1:1" x14ac:dyDescent="0.25">
      <c r="A770" t="str">
        <v>From Stress to Happiness</v>
      </c>
    </row>
    <row r="771" spans="1:1" x14ac:dyDescent="0.25">
      <c r="A771" t="str">
        <v>Myriam Fares: The Journey</v>
      </c>
    </row>
    <row r="772" spans="1:1" x14ac:dyDescent="0.25">
      <c r="A772" t="str">
        <v>Pretty Guardian Sailor Moon Eternal The Movie</v>
      </c>
    </row>
    <row r="773" spans="1:1" x14ac:dyDescent="0.25">
      <c r="A773" t="str">
        <v>Summertime</v>
      </c>
    </row>
    <row r="774" spans="1:1" x14ac:dyDescent="0.25">
      <c r="A774" t="str">
        <v>The Girl and the Gun</v>
      </c>
    </row>
    <row r="775" spans="1:1" x14ac:dyDescent="0.25">
      <c r="A775" t="str">
        <v>2 Hearts</v>
      </c>
    </row>
    <row r="776" spans="1:1" x14ac:dyDescent="0.25">
      <c r="A776" t="str">
        <v>A Perfect Ending</v>
      </c>
    </row>
    <row r="777" spans="1:1" x14ac:dyDescent="0.25">
      <c r="A777" t="str">
        <v>American Outlaws</v>
      </c>
    </row>
    <row r="778" spans="1:1" x14ac:dyDescent="0.25">
      <c r="A778" t="str">
        <v>And Then Came Lola</v>
      </c>
    </row>
    <row r="779" spans="1:1" x14ac:dyDescent="0.25">
      <c r="A779" t="str">
        <v>Attack on Titan</v>
      </c>
    </row>
    <row r="780" spans="1:1" x14ac:dyDescent="0.25">
      <c r="A780" t="str">
        <v>Battlefield Earth</v>
      </c>
    </row>
    <row r="781" spans="1:1" x14ac:dyDescent="0.25">
      <c r="A781" t="str">
        <v>Ben &amp; Holly's Little Kingdom</v>
      </c>
    </row>
    <row r="782" spans="1:1" x14ac:dyDescent="0.25">
      <c r="A782" t="str">
        <v>Black Holes | The Edge of All We Know</v>
      </c>
    </row>
    <row r="783" spans="1:1" x14ac:dyDescent="0.25">
      <c r="A783" t="str">
        <v>Bliss</v>
      </c>
    </row>
    <row r="784" spans="1:1" x14ac:dyDescent="0.25">
      <c r="A784" t="str">
        <v>Carnaval</v>
      </c>
    </row>
    <row r="785" spans="1:1" x14ac:dyDescent="0.25">
      <c r="A785" t="str">
        <v>Cloudburst</v>
      </c>
    </row>
    <row r="786" spans="1:1" x14ac:dyDescent="0.25">
      <c r="A786" t="str">
        <v>Cocomelon</v>
      </c>
    </row>
    <row r="787" spans="1:1" x14ac:dyDescent="0.25">
      <c r="A787" t="str">
        <v>Company of Heroes</v>
      </c>
    </row>
    <row r="788" spans="1:1" x14ac:dyDescent="0.25">
      <c r="A788" t="str">
        <v>Cradle 2 the Grave</v>
      </c>
    </row>
    <row r="789" spans="1:1" x14ac:dyDescent="0.25">
      <c r="A789" t="str">
        <v>Domestic Disturbance</v>
      </c>
    </row>
    <row r="790" spans="1:1" x14ac:dyDescent="0.25">
      <c r="A790" t="str">
        <v>Downton Abbey</v>
      </c>
    </row>
    <row r="791" spans="1:1" x14ac:dyDescent="0.25">
      <c r="A791" t="str">
        <v>Dream/Killer</v>
      </c>
    </row>
    <row r="792" spans="1:1" x14ac:dyDescent="0.25">
      <c r="A792" t="str">
        <v>Felon</v>
      </c>
    </row>
    <row r="793" spans="1:1" x14ac:dyDescent="0.25">
      <c r="A793" t="str">
        <v>Flipped</v>
      </c>
    </row>
    <row r="794" spans="1:1" x14ac:dyDescent="0.25">
      <c r="A794" t="str">
        <v>Fools Rush In</v>
      </c>
    </row>
    <row r="795" spans="1:1" x14ac:dyDescent="0.25">
      <c r="A795" t="str">
        <v>Gold Statue</v>
      </c>
    </row>
    <row r="796" spans="1:1" x14ac:dyDescent="0.25">
      <c r="A796" t="str">
        <v>Happy Endings</v>
      </c>
    </row>
    <row r="797" spans="1:1" x14ac:dyDescent="0.25">
      <c r="A797" t="str">
        <v>Hostel: Part III</v>
      </c>
    </row>
    <row r="798" spans="1:1" x14ac:dyDescent="0.25">
      <c r="A798" t="str">
        <v>I Am Sam</v>
      </c>
    </row>
    <row r="799" spans="1:1" x14ac:dyDescent="0.25">
      <c r="A799" t="str">
        <v>Love Jones</v>
      </c>
    </row>
    <row r="800" spans="1:1" x14ac:dyDescent="0.25">
      <c r="A800" t="str">
        <v>Million Dollar Baby</v>
      </c>
    </row>
    <row r="801" spans="1:1" x14ac:dyDescent="0.25">
      <c r="A801" t="str">
        <v>Mosquita y Mari</v>
      </c>
    </row>
    <row r="802" spans="1:1" x14ac:dyDescent="0.25">
      <c r="A802" t="str">
        <v>Never Back Down 2: The Beatdown</v>
      </c>
    </row>
    <row r="803" spans="1:1" x14ac:dyDescent="0.25">
      <c r="A803" t="str">
        <v>Ninja Assassin</v>
      </c>
    </row>
    <row r="804" spans="1:1" x14ac:dyDescent="0.25">
      <c r="A804" t="str">
        <v>Ouran High School Host Club</v>
      </c>
    </row>
    <row r="805" spans="1:1" x14ac:dyDescent="0.25">
      <c r="A805" t="str">
        <v>Population 436</v>
      </c>
    </row>
    <row r="806" spans="1:1" x14ac:dyDescent="0.25">
      <c r="A806" t="str">
        <v>Racket Boys</v>
      </c>
    </row>
    <row r="807" spans="1:1" x14ac:dyDescent="0.25">
      <c r="A807" t="str">
        <v>Seven Souls in the Skull Castle: Season Moon Jogen</v>
      </c>
    </row>
    <row r="808" spans="1:1" x14ac:dyDescent="0.25">
      <c r="A808" t="str">
        <v>Seven Souls in the Skull Castle: Season Moon Kagen</v>
      </c>
    </row>
    <row r="809" spans="1:1" x14ac:dyDescent="0.25">
      <c r="A809" t="str">
        <v>Sniper: Legacy</v>
      </c>
    </row>
    <row r="810" spans="1:1" x14ac:dyDescent="0.25">
      <c r="A810" t="str">
        <v>Starsky &amp; Hutch</v>
      </c>
    </row>
    <row r="811" spans="1:1" x14ac:dyDescent="0.25">
      <c r="A811" t="str">
        <v>Streets of Fire</v>
      </c>
    </row>
    <row r="812" spans="1:1" x14ac:dyDescent="0.25">
      <c r="A812" t="str">
        <v>Super Monsters: Once Upon a Rhyme</v>
      </c>
    </row>
    <row r="813" spans="1:1" x14ac:dyDescent="0.25">
      <c r="A813" t="str">
        <v>Swordfish</v>
      </c>
    </row>
    <row r="814" spans="1:1" x14ac:dyDescent="0.25">
      <c r="A814" t="str">
        <v>The Adventures of Sonic the Hedgehog</v>
      </c>
    </row>
    <row r="815" spans="1:1" x14ac:dyDescent="0.25">
      <c r="A815" t="str">
        <v>The Four Seasons</v>
      </c>
    </row>
    <row r="816" spans="1:1" x14ac:dyDescent="0.25">
      <c r="A816" t="str">
        <v>The Girl King</v>
      </c>
    </row>
    <row r="817" spans="1:1" x14ac:dyDescent="0.25">
      <c r="A817" t="str">
        <v>The Interpreter</v>
      </c>
    </row>
    <row r="818" spans="1:1" x14ac:dyDescent="0.25">
      <c r="A818" t="str">
        <v>The Meddler</v>
      </c>
    </row>
    <row r="819" spans="1:1" x14ac:dyDescent="0.25">
      <c r="A819" t="str">
        <v>The Mirror Has Two Faces</v>
      </c>
    </row>
    <row r="820" spans="1:1" x14ac:dyDescent="0.25">
      <c r="A820" t="str">
        <v>The Outlaw Josey Wales</v>
      </c>
    </row>
    <row r="821" spans="1:1" x14ac:dyDescent="0.25">
      <c r="A821" t="str">
        <v>The Platform</v>
      </c>
    </row>
    <row r="822" spans="1:1" x14ac:dyDescent="0.25">
      <c r="A822" t="str">
        <v>The Wedding Guest</v>
      </c>
    </row>
    <row r="823" spans="1:1" x14ac:dyDescent="0.25">
      <c r="A823" t="str">
        <v>The Wind</v>
      </c>
    </row>
    <row r="824" spans="1:1" x14ac:dyDescent="0.25">
      <c r="A824" t="str">
        <v>Then Came You</v>
      </c>
    </row>
    <row r="825" spans="1:1" x14ac:dyDescent="0.25">
      <c r="A825" t="str">
        <v>Welcome Home</v>
      </c>
    </row>
    <row r="826" spans="1:1" x14ac:dyDescent="0.25">
      <c r="A826" t="str">
        <v>Dirty John</v>
      </c>
    </row>
    <row r="827" spans="1:1" x14ac:dyDescent="0.25">
      <c r="A827" t="str">
        <v>Bo Burnham: Inside</v>
      </c>
    </row>
    <row r="828" spans="1:1" x14ac:dyDescent="0.25">
      <c r="A828" t="str">
        <v>One Lagos Night</v>
      </c>
    </row>
    <row r="829" spans="1:1" x14ac:dyDescent="0.25">
      <c r="A829" t="str">
        <v>Collateral Beauty</v>
      </c>
    </row>
    <row r="830" spans="1:1" x14ac:dyDescent="0.25">
      <c r="A830" t="str">
        <v>Dog Gone Trouble</v>
      </c>
    </row>
    <row r="831" spans="1:1" x14ac:dyDescent="0.25">
      <c r="A831" t="str">
        <v>The Kominsky Method</v>
      </c>
    </row>
    <row r="832" spans="1:1" x14ac:dyDescent="0.25">
      <c r="A832" t="str">
        <v>The Least Expected Day: Inside the Movistar Team 2019</v>
      </c>
    </row>
    <row r="833" spans="1:1" x14ac:dyDescent="0.25">
      <c r="A833" t="str">
        <v>Word of Honor</v>
      </c>
    </row>
    <row r="834" spans="1:1" x14ac:dyDescent="0.25">
      <c r="A834" t="str">
        <v>Black Space</v>
      </c>
    </row>
    <row r="835" spans="1:1" x14ac:dyDescent="0.25">
      <c r="A835" t="str">
        <v>Blue Miracle</v>
      </c>
    </row>
    <row r="836" spans="1:1" x14ac:dyDescent="0.25">
      <c r="A836" t="str">
        <v>Eden</v>
      </c>
    </row>
    <row r="837" spans="1:1" x14ac:dyDescent="0.25">
      <c r="A837" t="str">
        <v>Ghost Lab</v>
      </c>
    </row>
    <row r="838" spans="1:1" x14ac:dyDescent="0.25">
      <c r="A838" t="str">
        <v>Ragnarok</v>
      </c>
    </row>
    <row r="839" spans="1:1" x14ac:dyDescent="0.25">
      <c r="A839" t="str">
        <v>Soy Rada: Serendipity</v>
      </c>
    </row>
    <row r="840" spans="1:1" x14ac:dyDescent="0.25">
      <c r="A840" t="str">
        <v>The Day I lost My Shadow</v>
      </c>
    </row>
    <row r="841" spans="1:1" x14ac:dyDescent="0.25">
      <c r="A841" t="str">
        <v>Baggio: The Divine Ponytail</v>
      </c>
    </row>
    <row r="842" spans="1:1" x14ac:dyDescent="0.25">
      <c r="A842" t="str">
        <v>Gatao - The Last Stray</v>
      </c>
    </row>
    <row r="843" spans="1:1" x14ac:dyDescent="0.25">
      <c r="A843" t="str">
        <v>High on the Hog: How African American Cuisine Transformed America</v>
      </c>
    </row>
    <row r="844" spans="1:1" x14ac:dyDescent="0.25">
      <c r="A844" t="str">
        <v>JoJo's Bizarre Adventure</v>
      </c>
    </row>
    <row r="845" spans="1:1" x14ac:dyDescent="0.25">
      <c r="A845" t="str">
        <v>Nail Bomber: Manhunt</v>
      </c>
    </row>
    <row r="846" spans="1:1" x14ac:dyDescent="0.25">
      <c r="A846" t="str">
        <v>A Place in the Stars</v>
      </c>
    </row>
    <row r="847" spans="1:1" x14ac:dyDescent="0.25">
      <c r="A847" t="str">
        <v>Home</v>
      </c>
    </row>
    <row r="848" spans="1:1" x14ac:dyDescent="0.25">
      <c r="A848" t="str">
        <v>Mad for Each Other</v>
      </c>
    </row>
    <row r="849" spans="1:1" x14ac:dyDescent="0.25">
      <c r="A849" t="str">
        <v>Master of None</v>
      </c>
    </row>
    <row r="850" spans="1:1" x14ac:dyDescent="0.25">
      <c r="A850" t="str">
        <v>Sam Smith: Love Goes - Live at Abbey Road Studios</v>
      </c>
    </row>
    <row r="851" spans="1:1" x14ac:dyDescent="0.25">
      <c r="A851" t="str">
        <v>99 Songs</v>
      </c>
    </row>
    <row r="852" spans="1:1" x14ac:dyDescent="0.25">
      <c r="A852" t="str">
        <v>99 Songs (Tamil)</v>
      </c>
    </row>
    <row r="853" spans="1:1" x14ac:dyDescent="0.25">
      <c r="A853" t="str">
        <v>99 Songs (Telugu)</v>
      </c>
    </row>
    <row r="854" spans="1:1" x14ac:dyDescent="0.25">
      <c r="A854" t="str">
        <v>Army of the Dead</v>
      </c>
    </row>
    <row r="855" spans="1:1" x14ac:dyDescent="0.25">
      <c r="A855" t="str">
        <v>Creating an Army of the Dead</v>
      </c>
    </row>
    <row r="856" spans="1:1" x14ac:dyDescent="0.25">
      <c r="A856" t="str">
        <v>Jurassic World Camp Cretaceous</v>
      </c>
    </row>
    <row r="857" spans="1:1" x14ac:dyDescent="0.25">
      <c r="A857" t="str">
        <v>Strain</v>
      </c>
    </row>
    <row r="858" spans="1:1" x14ac:dyDescent="0.25">
      <c r="A858" t="str">
        <v>The Neighbor</v>
      </c>
    </row>
    <row r="859" spans="1:1" x14ac:dyDescent="0.25">
      <c r="A859">
        <v>678</v>
      </c>
    </row>
    <row r="860" spans="1:1" x14ac:dyDescent="0.25">
      <c r="A860" t="str">
        <v>Asmaa</v>
      </c>
    </row>
    <row r="861" spans="1:1" x14ac:dyDescent="0.25">
      <c r="A861" t="str">
        <v>Hating Peter Tatchell</v>
      </c>
    </row>
    <row r="862" spans="1:1" x14ac:dyDescent="0.25">
      <c r="A862" t="str">
        <v>Little Singham Future mein Satakli</v>
      </c>
    </row>
    <row r="863" spans="1:1" x14ac:dyDescent="0.25">
      <c r="A863" t="str">
        <v>Special</v>
      </c>
    </row>
    <row r="864" spans="1:1" x14ac:dyDescent="0.25">
      <c r="A864" t="str">
        <v>Spy Kids: All the Time in the World</v>
      </c>
    </row>
    <row r="865" spans="1:1" x14ac:dyDescent="0.25">
      <c r="A865" t="str">
        <v>Taxi No. 9211</v>
      </c>
    </row>
    <row r="866" spans="1:1" x14ac:dyDescent="0.25">
      <c r="A866" t="str">
        <v>Sabotage</v>
      </c>
    </row>
    <row r="867" spans="1:1" x14ac:dyDescent="0.25">
      <c r="A867" t="str">
        <v>Small Town Crime</v>
      </c>
    </row>
    <row r="868" spans="1:1" x14ac:dyDescent="0.25">
      <c r="A868" t="str">
        <v>The Last Days</v>
      </c>
    </row>
    <row r="869" spans="1:1" x14ac:dyDescent="0.25">
      <c r="A869" t="str">
        <v>The Magic School Bus</v>
      </c>
    </row>
    <row r="870" spans="1:1" x14ac:dyDescent="0.25">
      <c r="A870" t="str">
        <v>Who Killed Sara?</v>
      </c>
    </row>
    <row r="871" spans="1:1" x14ac:dyDescent="0.25">
      <c r="A871" t="str">
        <v>Amy Tan: Unintended Memoir</v>
      </c>
    </row>
    <row r="872" spans="1:1" x14ac:dyDescent="0.25">
      <c r="A872" t="str">
        <v>Sardar Ka Grandson</v>
      </c>
    </row>
    <row r="873" spans="1:1" x14ac:dyDescent="0.25">
      <c r="A873" t="str">
        <v>Sleight</v>
      </c>
    </row>
    <row r="874" spans="1:1" x14ac:dyDescent="0.25">
      <c r="A874" t="str">
        <v>Ahaan</v>
      </c>
    </row>
    <row r="875" spans="1:1" x14ac:dyDescent="0.25">
      <c r="A875" t="str">
        <v>Booba: Food Puzzle</v>
      </c>
    </row>
    <row r="876" spans="1:1" x14ac:dyDescent="0.25">
      <c r="A876" t="str">
        <v>Love or Money</v>
      </c>
    </row>
    <row r="877" spans="1:1" x14ac:dyDescent="0.25">
      <c r="A877" t="str">
        <v>Alma Matters</v>
      </c>
    </row>
    <row r="878" spans="1:1" x14ac:dyDescent="0.25">
      <c r="A878" t="str">
        <v>Cinema Bandi</v>
      </c>
    </row>
    <row r="879" spans="1:1" x14ac:dyDescent="0.25">
      <c r="A879" t="str">
        <v>Ferry</v>
      </c>
    </row>
    <row r="880" spans="1:1" x14ac:dyDescent="0.25">
      <c r="A880" t="str">
        <v>Halston</v>
      </c>
    </row>
    <row r="881" spans="1:1" x14ac:dyDescent="0.25">
      <c r="A881" t="str">
        <v>Haunted</v>
      </c>
    </row>
    <row r="882" spans="1:1" x14ac:dyDescent="0.25">
      <c r="A882" t="str">
        <v>I Am All Girls</v>
      </c>
    </row>
    <row r="883" spans="1:1" x14ac:dyDescent="0.25">
      <c r="A883" t="str">
        <v>Jungle Beat: The Movie</v>
      </c>
    </row>
    <row r="884" spans="1:1" x14ac:dyDescent="0.25">
      <c r="A884" t="str">
        <v>Love, Death &amp; Robots</v>
      </c>
    </row>
    <row r="885" spans="1:1" x14ac:dyDescent="0.25">
      <c r="A885" t="str">
        <v>Move to Heaven</v>
      </c>
    </row>
    <row r="886" spans="1:1" x14ac:dyDescent="0.25">
      <c r="A886" t="str">
        <v>Table Manners</v>
      </c>
    </row>
    <row r="887" spans="1:1" x14ac:dyDescent="0.25">
      <c r="A887" t="str">
        <v>The Mystic River</v>
      </c>
    </row>
    <row r="888" spans="1:1" x14ac:dyDescent="0.25">
      <c r="A888" t="str">
        <v>The Strange House</v>
      </c>
    </row>
    <row r="889" spans="1:1" x14ac:dyDescent="0.25">
      <c r="A889" t="str">
        <v>The Upshaws - The Afterparty</v>
      </c>
    </row>
    <row r="890" spans="1:1" x14ac:dyDescent="0.25">
      <c r="A890" t="str">
        <v>The Woman in the Window</v>
      </c>
    </row>
    <row r="891" spans="1:1" x14ac:dyDescent="0.25">
      <c r="A891" t="str">
        <v>Castlevania</v>
      </c>
    </row>
    <row r="892" spans="1:1" x14ac:dyDescent="0.25">
      <c r="A892" t="str">
        <v>Layer Cake</v>
      </c>
    </row>
    <row r="893" spans="1:1" x14ac:dyDescent="0.25">
      <c r="A893" t="str">
        <v>Tottaa Pataaka Item Maal</v>
      </c>
    </row>
    <row r="894" spans="1:1" x14ac:dyDescent="0.25">
      <c r="A894" t="str">
        <v>Wave of Cinema: Filosofi Kopi</v>
      </c>
    </row>
    <row r="895" spans="1:1" x14ac:dyDescent="0.25">
      <c r="A895" t="str">
        <v>Dance of the Forty One</v>
      </c>
    </row>
    <row r="896" spans="1:1" x14ac:dyDescent="0.25">
      <c r="A896" t="str">
        <v>Oxygen</v>
      </c>
    </row>
    <row r="897" spans="1:1" x14ac:dyDescent="0.25">
      <c r="A897" t="str">
        <v>The Upshaws</v>
      </c>
    </row>
    <row r="898" spans="1:1" x14ac:dyDescent="0.25">
      <c r="A898" t="str">
        <v>Use For My Talent</v>
      </c>
    </row>
    <row r="899" spans="1:1" x14ac:dyDescent="0.25">
      <c r="A899" t="str">
        <v>Dear Affy</v>
      </c>
    </row>
    <row r="900" spans="1:1" x14ac:dyDescent="0.25">
      <c r="A900" t="str">
        <v>Illegal Woman</v>
      </c>
    </row>
    <row r="901" spans="1:1" x14ac:dyDescent="0.25">
      <c r="A901" t="str">
        <v>Money, Explained</v>
      </c>
    </row>
    <row r="902" spans="1:1" x14ac:dyDescent="0.25">
      <c r="A902" t="str">
        <v>Deadly Switch</v>
      </c>
    </row>
    <row r="903" spans="1:1" x14ac:dyDescent="0.25">
      <c r="A903" t="str">
        <v>Mine</v>
      </c>
    </row>
    <row r="904" spans="1:1" x14ac:dyDescent="0.25">
      <c r="A904" t="str">
        <v>Nayattu</v>
      </c>
    </row>
    <row r="905" spans="1:1" x14ac:dyDescent="0.25">
      <c r="A905" t="str">
        <v>Sleepless</v>
      </c>
    </row>
    <row r="906" spans="1:1" x14ac:dyDescent="0.25">
      <c r="A906" t="str">
        <v>Super Me</v>
      </c>
    </row>
    <row r="907" spans="1:1" x14ac:dyDescent="0.25">
      <c r="A907" t="str">
        <v>Have You Ever Seen Fireflies? - Theatre Play</v>
      </c>
    </row>
    <row r="908" spans="1:1" x14ac:dyDescent="0.25">
      <c r="A908" t="str">
        <v>In Our MOthers' Gardens</v>
      </c>
    </row>
    <row r="909" spans="1:1" x14ac:dyDescent="0.25">
      <c r="A909" t="str">
        <v>Jupiter's Legacy</v>
      </c>
    </row>
    <row r="910" spans="1:1" x14ac:dyDescent="0.25">
      <c r="A910" t="str">
        <v>Milestone</v>
      </c>
    </row>
    <row r="911" spans="1:1" x14ac:dyDescent="0.25">
      <c r="A911" t="str">
        <v>Monster</v>
      </c>
    </row>
    <row r="912" spans="1:1" x14ac:dyDescent="0.25">
      <c r="A912" t="str">
        <v>Sab Jholmaal Hai</v>
      </c>
    </row>
    <row r="913" spans="1:1" x14ac:dyDescent="0.25">
      <c r="A913" t="str">
        <v>The Circle - The Afterparty</v>
      </c>
    </row>
    <row r="914" spans="1:1" x14ac:dyDescent="0.25">
      <c r="A914" t="str">
        <v>Time to Dance</v>
      </c>
    </row>
    <row r="915" spans="1:1" x14ac:dyDescent="0.25">
      <c r="A915" t="str">
        <v>Unrest</v>
      </c>
    </row>
    <row r="916" spans="1:1" x14ac:dyDescent="0.25">
      <c r="A916" t="str">
        <v>And Tomorrow the Entire World</v>
      </c>
    </row>
    <row r="917" spans="1:1" x14ac:dyDescent="0.25">
      <c r="A917" t="str">
        <v>Dead Man Down</v>
      </c>
    </row>
    <row r="918" spans="1:1" x14ac:dyDescent="0.25">
      <c r="A918" t="str">
        <v>Framing John DeLorean</v>
      </c>
    </row>
    <row r="919" spans="1:1" x14ac:dyDescent="0.25">
      <c r="A919" t="str">
        <v>Lava Ka Dhaava</v>
      </c>
    </row>
    <row r="920" spans="1:1" x14ac:dyDescent="0.25">
      <c r="A920" t="str">
        <v>The Sons of Sam: A Descent into Darkness</v>
      </c>
    </row>
    <row r="921" spans="1:1" x14ac:dyDescent="0.25">
      <c r="A921" t="str">
        <v>Selena: The Series</v>
      </c>
    </row>
    <row r="922" spans="1:1" x14ac:dyDescent="0.25">
      <c r="A922" t="str">
        <v>StartUp</v>
      </c>
    </row>
    <row r="923" spans="1:1" x14ac:dyDescent="0.25">
      <c r="A923" t="str">
        <v>The Clovehitch Killer</v>
      </c>
    </row>
    <row r="924" spans="1:1" x14ac:dyDescent="0.25">
      <c r="A924" t="str">
        <v>Trash Truck</v>
      </c>
    </row>
    <row r="925" spans="1:1" x14ac:dyDescent="0.25">
      <c r="A925" t="str">
        <v>Aliens Stole My Body</v>
      </c>
    </row>
    <row r="926" spans="1:1" x14ac:dyDescent="0.25">
      <c r="A926" t="str">
        <v>Angelina Ballerina</v>
      </c>
    </row>
    <row r="927" spans="1:1" x14ac:dyDescent="0.25">
      <c r="A927" t="str">
        <v>Au coeur des gangs</v>
      </c>
    </row>
    <row r="928" spans="1:1" x14ac:dyDescent="0.25">
      <c r="A928" t="str">
        <v>Barney and Friends</v>
      </c>
    </row>
    <row r="929" spans="1:1" x14ac:dyDescent="0.25">
      <c r="A929" t="str">
        <v>Best of the Best</v>
      </c>
    </row>
    <row r="930" spans="1:1" x14ac:dyDescent="0.25">
      <c r="A930" t="str">
        <v>Dead Again in Tombstone</v>
      </c>
    </row>
    <row r="931" spans="1:1" x14ac:dyDescent="0.25">
      <c r="A931" t="str">
        <v>Due Date</v>
      </c>
    </row>
    <row r="932" spans="1:1" x14ac:dyDescent="0.25">
      <c r="A932" t="str">
        <v>Fun with Dick &amp; Jane</v>
      </c>
    </row>
    <row r="933" spans="1:1" x14ac:dyDescent="0.25">
      <c r="A933" t="str">
        <v>Green Zone</v>
      </c>
    </row>
    <row r="934" spans="1:1" x14ac:dyDescent="0.25">
      <c r="A934" t="str">
        <v>Hachi: A Dog's Tale</v>
      </c>
    </row>
    <row r="935" spans="1:1" x14ac:dyDescent="0.25">
      <c r="A935" t="str">
        <v>JT LeRoy</v>
      </c>
    </row>
    <row r="936" spans="1:1" x14ac:dyDescent="0.25">
      <c r="A936" t="str">
        <v>Madagascar 3: Europe's Most Wanted</v>
      </c>
    </row>
    <row r="937" spans="1:1" x14ac:dyDescent="0.25">
      <c r="A937" t="str">
        <v>Miniforce: Super Dino Power</v>
      </c>
    </row>
    <row r="938" spans="1:1" x14ac:dyDescent="0.25">
      <c r="A938" t="str">
        <v>Motu Patlu in Dragon's World</v>
      </c>
    </row>
    <row r="939" spans="1:1" x14ac:dyDescent="0.25">
      <c r="A939" t="str">
        <v>Motu Patlu in the Game of Zones</v>
      </c>
    </row>
    <row r="940" spans="1:1" x14ac:dyDescent="0.25">
      <c r="A940" t="str">
        <v>Motu Patlu in Wonderland</v>
      </c>
    </row>
    <row r="941" spans="1:1" x14ac:dyDescent="0.25">
      <c r="A941" t="str">
        <v>Motu Patlu: Deep Sea Adventure</v>
      </c>
    </row>
    <row r="942" spans="1:1" x14ac:dyDescent="0.25">
      <c r="A942" t="str">
        <v>Motu Patlu: Mission Moon</v>
      </c>
    </row>
    <row r="943" spans="1:1" x14ac:dyDescent="0.25">
      <c r="A943" t="str">
        <v>Mystic River</v>
      </c>
    </row>
    <row r="944" spans="1:1" x14ac:dyDescent="0.25">
      <c r="A944" t="str">
        <v>Never Back Down</v>
      </c>
    </row>
    <row r="945" spans="1:1" x14ac:dyDescent="0.25">
      <c r="A945" t="str">
        <v>S.M.A.R.T Chase</v>
      </c>
    </row>
    <row r="946" spans="1:1" x14ac:dyDescent="0.25">
      <c r="A946" t="str">
        <v>Sitting in Limbo</v>
      </c>
    </row>
    <row r="947" spans="1:1" x14ac:dyDescent="0.25">
      <c r="A947" t="str">
        <v>Stargate</v>
      </c>
    </row>
    <row r="948" spans="1:1" x14ac:dyDescent="0.25">
      <c r="A948" t="str">
        <v>State of Play</v>
      </c>
    </row>
    <row r="949" spans="1:1" x14ac:dyDescent="0.25">
      <c r="A949" t="str">
        <v>Swiped</v>
      </c>
    </row>
    <row r="950" spans="1:1" x14ac:dyDescent="0.25">
      <c r="A950" t="str">
        <v>The Darkest Hour</v>
      </c>
    </row>
    <row r="951" spans="1:1" x14ac:dyDescent="0.25">
      <c r="A951" t="str">
        <v>The Lovely Bones</v>
      </c>
    </row>
    <row r="952" spans="1:1" x14ac:dyDescent="0.25">
      <c r="A952" t="str">
        <v>The Sweetest Thing</v>
      </c>
    </row>
    <row r="953" spans="1:1" x14ac:dyDescent="0.25">
      <c r="A953" t="str">
        <v>The Whole Nine Yards</v>
      </c>
    </row>
    <row r="954" spans="1:1" x14ac:dyDescent="0.25">
      <c r="A954" t="str">
        <v>The Whole Truth</v>
      </c>
    </row>
    <row r="955" spans="1:1" x14ac:dyDescent="0.25">
      <c r="A955" t="str">
        <v>The Yeti Adventures</v>
      </c>
    </row>
    <row r="956" spans="1:1" x14ac:dyDescent="0.25">
      <c r="A956" t="str">
        <v>Under Siege</v>
      </c>
    </row>
    <row r="957" spans="1:1" x14ac:dyDescent="0.25">
      <c r="A957" t="str">
        <v>Zack and Miri Make a Porno</v>
      </c>
    </row>
    <row r="958" spans="1:1" x14ac:dyDescent="0.25">
      <c r="A958" t="str">
        <v>Pet Stars</v>
      </c>
    </row>
    <row r="959" spans="1:1" x14ac:dyDescent="0.25">
      <c r="A959" t="str">
        <v>Seven</v>
      </c>
    </row>
    <row r="960" spans="1:1" x14ac:dyDescent="0.25">
      <c r="A960" t="str">
        <v>The Disciple</v>
      </c>
    </row>
    <row r="961" spans="1:1" x14ac:dyDescent="0.25">
      <c r="A961" t="str">
        <v>The Innocent</v>
      </c>
    </row>
    <row r="962" spans="1:1" x14ac:dyDescent="0.25">
      <c r="A962" t="str">
        <v>The Mitchells vs. The Machines</v>
      </c>
    </row>
    <row r="963" spans="1:1" x14ac:dyDescent="0.25">
      <c r="A963" t="str">
        <v>The Strangers: Prey at Night</v>
      </c>
    </row>
    <row r="964" spans="1:1" x14ac:dyDescent="0.25">
      <c r="A964" t="str">
        <v>The Unremarkable Juanquini</v>
      </c>
    </row>
    <row r="965" spans="1:1" x14ac:dyDescent="0.25">
      <c r="A965" t="str">
        <v>Things Heard &amp; Seen</v>
      </c>
    </row>
    <row r="966" spans="1:1" x14ac:dyDescent="0.25">
      <c r="A966" t="str">
        <v>Yasuke</v>
      </c>
    </row>
    <row r="967" spans="1:1" x14ac:dyDescent="0.25">
      <c r="A967" t="str">
        <v>Get the Grift</v>
      </c>
    </row>
    <row r="968" spans="1:1" x14ac:dyDescent="0.25">
      <c r="A968" t="str">
        <v>Headspace Guide to Sleep</v>
      </c>
    </row>
    <row r="969" spans="1:1" x14ac:dyDescent="0.25">
      <c r="A969" t="str">
        <v>Sexify</v>
      </c>
    </row>
    <row r="970" spans="1:1" x14ac:dyDescent="0.25">
      <c r="A970" t="str">
        <v>August: Osage County</v>
      </c>
    </row>
    <row r="971" spans="1:1" x14ac:dyDescent="0.25">
      <c r="A971" t="str">
        <v>Battle: Los Angeles</v>
      </c>
    </row>
    <row r="972" spans="1:1" x14ac:dyDescent="0.25">
      <c r="A972" t="str">
        <v>Between Worlds</v>
      </c>
    </row>
    <row r="973" spans="1:1" x14ac:dyDescent="0.25">
      <c r="A973" t="str">
        <v>Fatma</v>
      </c>
    </row>
    <row r="974" spans="1:1" x14ac:dyDescent="0.25">
      <c r="A974" t="str">
        <v>One</v>
      </c>
    </row>
    <row r="975" spans="1:1" x14ac:dyDescent="0.25">
      <c r="A975" t="str">
        <v>Ram Prasad Ki Tehrvi</v>
      </c>
    </row>
    <row r="976" spans="1:1" x14ac:dyDescent="0.25">
      <c r="A976" t="str">
        <v>Shadow and Bone - The Afterparty</v>
      </c>
    </row>
    <row r="977" spans="1:1" x14ac:dyDescent="0.25">
      <c r="A977" t="str">
        <v>Among Family</v>
      </c>
    </row>
    <row r="978" spans="1:1" x14ac:dyDescent="0.25">
      <c r="A978" t="str">
        <v>Dedemin Fisi</v>
      </c>
    </row>
    <row r="979" spans="1:1" x14ac:dyDescent="0.25">
      <c r="A979" t="str">
        <v>Deliha</v>
      </c>
    </row>
    <row r="980" spans="1:1" x14ac:dyDescent="0.25">
      <c r="A980" t="str">
        <v>DÃ¼ÄŸÃ¼n Dernek</v>
      </c>
    </row>
    <row r="981" spans="1:1" x14ac:dyDescent="0.25">
      <c r="A981" t="str">
        <v>DÃ¼gÃ¼n Dernek 2: SÃ¼nnet</v>
      </c>
    </row>
    <row r="982" spans="1:1" x14ac:dyDescent="0.25">
      <c r="A982" t="str">
        <v>G.O.R.A</v>
      </c>
    </row>
    <row r="983" spans="1:1" x14ac:dyDescent="0.25">
      <c r="A983" t="str">
        <v>Hayat Ã–pÃ¼cÃ¼gÃ¼</v>
      </c>
    </row>
    <row r="984" spans="1:1" x14ac:dyDescent="0.25">
      <c r="A984" t="str">
        <v>Heroes: Silence and Rock &amp; Roll</v>
      </c>
    </row>
    <row r="985" spans="1:1" x14ac:dyDescent="0.25">
      <c r="A985" t="str">
        <v>Kara Bela</v>
      </c>
    </row>
    <row r="986" spans="1:1" x14ac:dyDescent="0.25">
      <c r="A986" t="str">
        <v>Kocan Kadar Konus</v>
      </c>
    </row>
    <row r="987" spans="1:1" x14ac:dyDescent="0.25">
      <c r="A987" t="str">
        <v>Kocan Kadar Konus 2: Dirilis</v>
      </c>
    </row>
    <row r="988" spans="1:1" x14ac:dyDescent="0.25">
      <c r="A988" t="str">
        <v>Legal Hash</v>
      </c>
    </row>
    <row r="989" spans="1:1" x14ac:dyDescent="0.25">
      <c r="A989" t="str">
        <v>Let's Fight Ghost</v>
      </c>
    </row>
    <row r="990" spans="1:1" x14ac:dyDescent="0.25">
      <c r="A990" t="str">
        <v>My Travel Buddy</v>
      </c>
    </row>
    <row r="991" spans="1:1" x14ac:dyDescent="0.25">
      <c r="A991" t="str">
        <v>Niyazi GÃ¼l DÃ¶rtnala</v>
      </c>
    </row>
    <row r="992" spans="1:1" x14ac:dyDescent="0.25">
      <c r="A992" t="str">
        <v>One Like It</v>
      </c>
    </row>
    <row r="993" spans="1:1" x14ac:dyDescent="0.25">
      <c r="A993" t="str">
        <v>Perfume Imaginary Museum â€œTime Warpâ€</v>
      </c>
    </row>
    <row r="994" spans="1:1" x14ac:dyDescent="0.25">
      <c r="A994" t="str">
        <v>Shadow and Bone</v>
      </c>
    </row>
    <row r="995" spans="1:1" x14ac:dyDescent="0.25">
      <c r="A995" t="str">
        <v>This Lady Called Life</v>
      </c>
    </row>
    <row r="996" spans="1:1" x14ac:dyDescent="0.25">
      <c r="A996" t="str">
        <v>Vizontele</v>
      </c>
    </row>
    <row r="997" spans="1:1" x14ac:dyDescent="0.25">
      <c r="A997" t="str">
        <v>HOMUNCULUS</v>
      </c>
    </row>
    <row r="998" spans="1:1" x14ac:dyDescent="0.25">
      <c r="A998" t="str">
        <v>Life in Color with David Attenborough</v>
      </c>
    </row>
    <row r="999" spans="1:1" x14ac:dyDescent="0.25">
      <c r="A999" t="str">
        <v>Searching For Sheela</v>
      </c>
    </row>
    <row r="1000" spans="1:1" x14ac:dyDescent="0.25">
      <c r="A1000" t="str">
        <v>Stowaway</v>
      </c>
    </row>
    <row r="1001" spans="1:1" x14ac:dyDescent="0.25">
      <c r="A1001" t="str">
        <v>Wild Dog</v>
      </c>
    </row>
    <row r="1002" spans="1:1" x14ac:dyDescent="0.25">
      <c r="A1002" t="str">
        <v>Oloibiri</v>
      </c>
    </row>
    <row r="1003" spans="1:1" x14ac:dyDescent="0.25">
      <c r="A1003" t="str">
        <v>Tell Me When</v>
      </c>
    </row>
    <row r="1004" spans="1:1" x14ac:dyDescent="0.25">
      <c r="A1004" t="str">
        <v>Zero</v>
      </c>
    </row>
    <row r="1005" spans="1:1" x14ac:dyDescent="0.25">
      <c r="A1005" t="str">
        <v>Izzy's Koala World</v>
      </c>
    </row>
    <row r="1006" spans="1:1" x14ac:dyDescent="0.25">
      <c r="A1006" t="str">
        <v>Keymon and Nani in Space Adventure</v>
      </c>
    </row>
    <row r="1007" spans="1:1" x14ac:dyDescent="0.25">
      <c r="A1007" t="str">
        <v>Motu Patlu Dino Invasion</v>
      </c>
    </row>
    <row r="1008" spans="1:1" x14ac:dyDescent="0.25">
      <c r="A1008" t="str">
        <v>Motu Patlu in Octupus World</v>
      </c>
    </row>
    <row r="1009" spans="1:1" x14ac:dyDescent="0.25">
      <c r="A1009" t="str">
        <v>Motu Patlu VS Robo Kids</v>
      </c>
    </row>
    <row r="1010" spans="1:1" x14ac:dyDescent="0.25">
      <c r="A1010" t="str">
        <v>Rudra: Secret of the Black Moon</v>
      </c>
    </row>
    <row r="1011" spans="1:1" x14ac:dyDescent="0.25">
      <c r="A1011" t="str">
        <v>Rudra: The Rise of King Pharaoh</v>
      </c>
    </row>
    <row r="1012" spans="1:1" x14ac:dyDescent="0.25">
      <c r="A1012" t="str">
        <v>Free to Play</v>
      </c>
    </row>
    <row r="1013" spans="1:1" x14ac:dyDescent="0.25">
      <c r="A1013" t="str">
        <v>Luis Miguel - The Series</v>
      </c>
    </row>
    <row r="1014" spans="1:1" x14ac:dyDescent="0.25">
      <c r="A1014" t="str">
        <v>Miss Sloane</v>
      </c>
    </row>
    <row r="1015" spans="1:1" x14ac:dyDescent="0.25">
      <c r="A1015" t="str">
        <v>PJ Masks</v>
      </c>
    </row>
    <row r="1016" spans="1:1" x14ac:dyDescent="0.25">
      <c r="A1016" t="str">
        <v>American Me</v>
      </c>
    </row>
    <row r="1017" spans="1:1" x14ac:dyDescent="0.25">
      <c r="A1017" t="str">
        <v>Delhi Belly</v>
      </c>
    </row>
    <row r="1018" spans="1:1" x14ac:dyDescent="0.25">
      <c r="A1018" t="str">
        <v>Dhobi Ghat (Mumbai Diaries)</v>
      </c>
    </row>
    <row r="1019" spans="1:1" x14ac:dyDescent="0.25">
      <c r="A1019" t="str">
        <v>Jaane Tu... Ya Jaane Na</v>
      </c>
    </row>
    <row r="1020" spans="1:1" x14ac:dyDescent="0.25">
      <c r="A1020" t="str">
        <v>Lagaan</v>
      </c>
    </row>
    <row r="1021" spans="1:1" x14ac:dyDescent="0.25">
      <c r="A1021" t="str">
        <v>Madness in the Desert</v>
      </c>
    </row>
    <row r="1022" spans="1:1" x14ac:dyDescent="0.25">
      <c r="A1022" t="str">
        <v>Peepli Live</v>
      </c>
    </row>
    <row r="1023" spans="1:1" x14ac:dyDescent="0.25">
      <c r="A1023" t="str">
        <v>Taare Zameen Par</v>
      </c>
    </row>
    <row r="1024" spans="1:1" x14ac:dyDescent="0.25">
      <c r="A1024" t="str">
        <v>Ajeeb Daastaans</v>
      </c>
    </row>
    <row r="1025" spans="1:1" x14ac:dyDescent="0.25">
      <c r="A1025" t="str">
        <v>Arlo the Alligator Boy</v>
      </c>
    </row>
    <row r="1026" spans="1:1" x14ac:dyDescent="0.25">
      <c r="A1026" t="str">
        <v>Bakugan: Geogan Rising</v>
      </c>
    </row>
    <row r="1027" spans="1:1" x14ac:dyDescent="0.25">
      <c r="A1027" t="str">
        <v>Barbie &amp; Chelsea: The Lost Birthday</v>
      </c>
    </row>
    <row r="1028" spans="1:1" x14ac:dyDescent="0.25">
      <c r="A1028" t="str">
        <v>Crimson Peak</v>
      </c>
    </row>
    <row r="1029" spans="1:1" x14ac:dyDescent="0.25">
      <c r="A1029" t="str">
        <v>Dad Stop Embarrassing Me - The Afterparty</v>
      </c>
    </row>
    <row r="1030" spans="1:1" x14ac:dyDescent="0.25">
      <c r="A1030" t="str">
        <v>Doctor Bello</v>
      </c>
    </row>
    <row r="1031" spans="1:1" x14ac:dyDescent="0.25">
      <c r="A1031" t="str">
        <v>Four Sisters Before the Wedding</v>
      </c>
    </row>
    <row r="1032" spans="1:1" x14ac:dyDescent="0.25">
      <c r="A1032" t="str">
        <v>Into the Beat</v>
      </c>
    </row>
    <row r="1033" spans="1:1" x14ac:dyDescent="0.25">
      <c r="A1033" t="str">
        <v>Love Naggers</v>
      </c>
    </row>
    <row r="1034" spans="1:1" x14ac:dyDescent="0.25">
      <c r="A1034" t="str">
        <v>Rush</v>
      </c>
    </row>
    <row r="1035" spans="1:1" x14ac:dyDescent="0.25">
      <c r="A1035" t="str">
        <v>Synchronic</v>
      </c>
    </row>
    <row r="1036" spans="1:1" x14ac:dyDescent="0.25">
      <c r="A1036" t="str">
        <v>The Zookeeper's Wife</v>
      </c>
    </row>
    <row r="1037" spans="1:1" x14ac:dyDescent="0.25">
      <c r="A1037" t="str">
        <v>Time Trap</v>
      </c>
    </row>
    <row r="1038" spans="1:1" x14ac:dyDescent="0.25">
      <c r="A1038" t="str">
        <v>Tuesdays &amp; Fridays</v>
      </c>
    </row>
    <row r="1039" spans="1:1" x14ac:dyDescent="0.25">
      <c r="A1039" t="str">
        <v>Dancing Angels</v>
      </c>
    </row>
    <row r="1040" spans="1:1" x14ac:dyDescent="0.25">
      <c r="A1040" t="str">
        <v>Dark City Beneath the Beat</v>
      </c>
    </row>
    <row r="1041" spans="1:1" x14ac:dyDescent="0.25">
      <c r="A1041" t="str">
        <v>Durarara!!</v>
      </c>
    </row>
    <row r="1042" spans="1:1" x14ac:dyDescent="0.25">
      <c r="A1042" t="str">
        <v>GANTZ:O</v>
      </c>
    </row>
    <row r="1043" spans="1:1" x14ac:dyDescent="0.25">
      <c r="A1043" t="str">
        <v>Garth Brooks: The Road Iâ€™m On</v>
      </c>
    </row>
    <row r="1044" spans="1:1" x14ac:dyDescent="0.25">
      <c r="A1044" t="str">
        <v>Gilmore Girls</v>
      </c>
    </row>
    <row r="1045" spans="1:1" x14ac:dyDescent="0.25">
      <c r="A1045" t="str">
        <v>High-Rise Invasion</v>
      </c>
    </row>
    <row r="1046" spans="1:1" x14ac:dyDescent="0.25">
      <c r="A1046" t="str">
        <v>Next in Fashion</v>
      </c>
    </row>
    <row r="1047" spans="1:1" x14ac:dyDescent="0.25">
      <c r="A1047" t="str">
        <v>Only Mine</v>
      </c>
    </row>
    <row r="1048" spans="1:1" x14ac:dyDescent="0.25">
      <c r="A1048" t="str">
        <v>Peasants Rebellion</v>
      </c>
    </row>
    <row r="1049" spans="1:1" x14ac:dyDescent="0.25">
      <c r="A1049" t="str">
        <v>Power Players</v>
      </c>
    </row>
    <row r="1050" spans="1:1" x14ac:dyDescent="0.25">
      <c r="A1050" t="str">
        <v>Ricky Zoom</v>
      </c>
    </row>
    <row r="1051" spans="1:1" x14ac:dyDescent="0.25">
      <c r="A1051" t="str">
        <v>Ride or Die</v>
      </c>
    </row>
    <row r="1052" spans="1:1" x14ac:dyDescent="0.25">
      <c r="A1052" t="str">
        <v>Sonic X</v>
      </c>
    </row>
    <row r="1053" spans="1:1" x14ac:dyDescent="0.25">
      <c r="A1053" t="str">
        <v>The Master</v>
      </c>
    </row>
    <row r="1054" spans="1:1" x14ac:dyDescent="0.25">
      <c r="A1054" t="str">
        <v>Time Is Illmatic</v>
      </c>
    </row>
    <row r="1055" spans="1:1" x14ac:dyDescent="0.25">
      <c r="A1055" t="str">
        <v>Wave of Cinema: One Day We'll Talk About Today</v>
      </c>
    </row>
    <row r="1056" spans="1:1" x14ac:dyDescent="0.25">
      <c r="A1056" t="str">
        <v>Zoot Suit</v>
      </c>
    </row>
    <row r="1057" spans="1:1" x14ac:dyDescent="0.25">
      <c r="A1057" t="str">
        <v>Ajaibnya Cinta</v>
      </c>
    </row>
    <row r="1058" spans="1:1" x14ac:dyDescent="0.25">
      <c r="A1058" t="str">
        <v>Dad Stop Embarrassing Me!</v>
      </c>
    </row>
    <row r="1059" spans="1:1" x14ac:dyDescent="0.25">
      <c r="A1059" t="str">
        <v>Fate: The Winx Saga</v>
      </c>
    </row>
    <row r="1060" spans="1:1" x14ac:dyDescent="0.25">
      <c r="A1060" t="str">
        <v>House of Cards</v>
      </c>
    </row>
    <row r="1061" spans="1:1" x14ac:dyDescent="0.25">
      <c r="A1061" t="str">
        <v>Indian Matchmaking</v>
      </c>
    </row>
    <row r="1062" spans="1:1" x14ac:dyDescent="0.25">
      <c r="A1062" t="str">
        <v>Jeffrey Epstein: Filthy Rich</v>
      </c>
    </row>
    <row r="1063" spans="1:1" x14ac:dyDescent="0.25">
      <c r="A1063" t="str">
        <v>Law School</v>
      </c>
    </row>
    <row r="1064" spans="1:1" x14ac:dyDescent="0.25">
      <c r="A1064" t="str">
        <v>Living with Yourself</v>
      </c>
    </row>
    <row r="1065" spans="1:1" x14ac:dyDescent="0.25">
      <c r="A1065" t="str">
        <v>Signal</v>
      </c>
    </row>
    <row r="1066" spans="1:1" x14ac:dyDescent="0.25">
      <c r="A1066" t="str">
        <v>Slasher</v>
      </c>
    </row>
    <row r="1067" spans="1:1" x14ac:dyDescent="0.25">
      <c r="A1067" t="str">
        <v>The Soul</v>
      </c>
    </row>
    <row r="1068" spans="1:1" x14ac:dyDescent="0.25">
      <c r="A1068" t="str">
        <v>The Underclass</v>
      </c>
    </row>
    <row r="1069" spans="1:1" x14ac:dyDescent="0.25">
      <c r="A1069" t="str">
        <v>Unnatural Selection</v>
      </c>
    </row>
    <row r="1070" spans="1:1" x14ac:dyDescent="0.25">
      <c r="A1070" t="str">
        <v>Uppena</v>
      </c>
    </row>
    <row r="1071" spans="1:1" x14ac:dyDescent="0.25">
      <c r="A1071" t="str">
        <v>Why Did You Kill Me?</v>
      </c>
    </row>
    <row r="1072" spans="1:1" x14ac:dyDescent="0.25">
      <c r="A1072" t="str">
        <v>Motu Patlu in Hong Kong: Kung Fu Kings 3</v>
      </c>
    </row>
    <row r="1073" spans="1:1" x14ac:dyDescent="0.25">
      <c r="A1073" t="str">
        <v>Motu Patlu in the City of Gold</v>
      </c>
    </row>
    <row r="1074" spans="1:1" x14ac:dyDescent="0.25">
      <c r="A1074" t="str">
        <v>Motu Patlu Kung Fu Kings 4 The Challenge of Kung Fu BrOthers</v>
      </c>
    </row>
    <row r="1075" spans="1:1" x14ac:dyDescent="0.25">
      <c r="A1075" t="str">
        <v>Motu Patlu the Superheroes â€“ Super Villains from Mars</v>
      </c>
    </row>
    <row r="1076" spans="1:1" x14ac:dyDescent="0.25">
      <c r="A1076" t="str">
        <v>My Love: Six Stories of True Love</v>
      </c>
    </row>
    <row r="1077" spans="1:1" x14ac:dyDescent="0.25">
      <c r="A1077" t="str">
        <v>Shiva VS Autobots</v>
      </c>
    </row>
    <row r="1078" spans="1:1" x14ac:dyDescent="0.25">
      <c r="A1078" t="str">
        <v>Shiva: Journey to Plunotaria</v>
      </c>
    </row>
    <row r="1079" spans="1:1" x14ac:dyDescent="0.25">
      <c r="A1079" t="str">
        <v>Shiva: The Secret World Of Vedas City</v>
      </c>
    </row>
    <row r="1080" spans="1:1" x14ac:dyDescent="0.25">
      <c r="A1080" t="str">
        <v>The Baker and the Beauty</v>
      </c>
    </row>
    <row r="1081" spans="1:1" x14ac:dyDescent="0.25">
      <c r="A1081" t="str">
        <v>New Gods: Nezha Reborn</v>
      </c>
    </row>
    <row r="1082" spans="1:1" x14ac:dyDescent="0.25">
      <c r="A1082" t="str">
        <v>Nicky, Ricky, Dicky &amp; Dawn</v>
      </c>
    </row>
    <row r="1083" spans="1:1" x14ac:dyDescent="0.25">
      <c r="A1083" t="str">
        <v>Don't be the First one</v>
      </c>
    </row>
    <row r="1084" spans="1:1" x14ac:dyDescent="0.25">
      <c r="A1084" t="str">
        <v>The Stand-In</v>
      </c>
    </row>
    <row r="1085" spans="1:1" x14ac:dyDescent="0.25">
      <c r="A1085" t="str">
        <v>Heaven Official's Blessing</v>
      </c>
    </row>
    <row r="1086" spans="1:1" x14ac:dyDescent="0.25">
      <c r="A1086" t="str">
        <v>Night in Paradise</v>
      </c>
    </row>
    <row r="1087" spans="1:1" x14ac:dyDescent="0.25">
      <c r="A1087" t="str">
        <v>Ojukokoro: Greed</v>
      </c>
    </row>
    <row r="1088" spans="1:1" x14ac:dyDescent="0.25">
      <c r="A1088" t="str">
        <v>Roohi</v>
      </c>
    </row>
    <row r="1089" spans="1:1" x14ac:dyDescent="0.25">
      <c r="A1089" t="str">
        <v>Thunder Force</v>
      </c>
    </row>
    <row r="1090" spans="1:1" x14ac:dyDescent="0.25">
      <c r="A1090" t="str">
        <v>Two Distant Strangers</v>
      </c>
    </row>
    <row r="1091" spans="1:1" x14ac:dyDescent="0.25">
      <c r="A1091" t="str">
        <v>Story of Kale: When Someone's in Love</v>
      </c>
    </row>
    <row r="1092" spans="1:1" x14ac:dyDescent="0.25">
      <c r="A1092" t="str">
        <v>The Way of the Househusband</v>
      </c>
    </row>
    <row r="1093" spans="1:1" x14ac:dyDescent="0.25">
      <c r="A1093" t="str">
        <v>Dolly Parton: A MusiCares Tribute</v>
      </c>
    </row>
    <row r="1094" spans="1:1" x14ac:dyDescent="0.25">
      <c r="A1094" t="str">
        <v>The Big Day</v>
      </c>
    </row>
    <row r="1095" spans="1:1" x14ac:dyDescent="0.25">
      <c r="A1095" t="str">
        <v>The Wedding Coach</v>
      </c>
    </row>
    <row r="1096" spans="1:1" x14ac:dyDescent="0.25">
      <c r="A1096" t="str">
        <v>This Is a Robbery: The World's Biggest Art Heist</v>
      </c>
    </row>
    <row r="1097" spans="1:1" x14ac:dyDescent="0.25">
      <c r="A1097" t="str">
        <v>The Last Kids on Earth: Happy Apocalypse to You</v>
      </c>
    </row>
    <row r="1098" spans="1:1" x14ac:dyDescent="0.25">
      <c r="A1098" t="str">
        <v>Coded Bias</v>
      </c>
    </row>
    <row r="1099" spans="1:1" x14ac:dyDescent="0.25">
      <c r="A1099" t="str">
        <v>Mandela</v>
      </c>
    </row>
    <row r="1100" spans="1:1" x14ac:dyDescent="0.25">
      <c r="A1100" t="str">
        <v>The Fisherman's Diary</v>
      </c>
    </row>
    <row r="1101" spans="1:1" x14ac:dyDescent="0.25">
      <c r="A1101" t="str">
        <v>What Lies Below</v>
      </c>
    </row>
    <row r="1102" spans="1:1" x14ac:dyDescent="0.25">
      <c r="A1102" t="str">
        <v>Escape from Planet Earth</v>
      </c>
    </row>
    <row r="1103" spans="1:1" x14ac:dyDescent="0.25">
      <c r="A1103" t="str">
        <v>Accepted</v>
      </c>
    </row>
    <row r="1104" spans="1:1" x14ac:dyDescent="0.25">
      <c r="A1104" t="str">
        <v>Air Strike</v>
      </c>
    </row>
    <row r="1105" spans="1:1" x14ac:dyDescent="0.25">
      <c r="A1105" t="str">
        <v>An American Girl: McKenna Shoots for the Stars</v>
      </c>
    </row>
    <row r="1106" spans="1:1" x14ac:dyDescent="0.25">
      <c r="A1106" t="str">
        <v>Concrete Cowboy</v>
      </c>
    </row>
    <row r="1107" spans="1:1" x14ac:dyDescent="0.25">
      <c r="A1107" t="str">
        <v>Cross: Rise of the Villains</v>
      </c>
    </row>
    <row r="1108" spans="1:1" x14ac:dyDescent="0.25">
      <c r="A1108" t="str">
        <v>God Calling</v>
      </c>
    </row>
    <row r="1109" spans="1:1" x14ac:dyDescent="0.25">
      <c r="A1109" t="str">
        <v>Irul</v>
      </c>
    </row>
    <row r="1110" spans="1:1" x14ac:dyDescent="0.25">
      <c r="A1110" t="str">
        <v>Just Say Yes</v>
      </c>
    </row>
    <row r="1111" spans="1:1" x14ac:dyDescent="0.25">
      <c r="A1111" t="str">
        <v>Madame Claude</v>
      </c>
    </row>
    <row r="1112" spans="1:1" x14ac:dyDescent="0.25">
      <c r="A1112" t="str">
        <v>Wild Child</v>
      </c>
    </row>
    <row r="1113" spans="1:1" x14ac:dyDescent="0.25">
      <c r="A1113" t="str">
        <v>Woody Woodpecker</v>
      </c>
    </row>
    <row r="1114" spans="1:1" x14ac:dyDescent="0.25">
      <c r="A1114">
        <v>2012</v>
      </c>
    </row>
    <row r="1115" spans="1:1" x14ac:dyDescent="0.25">
      <c r="A1115" t="str">
        <v>3 Idiots</v>
      </c>
    </row>
    <row r="1116" spans="1:1" x14ac:dyDescent="0.25">
      <c r="A1116" t="str">
        <v>Ferrari Ki Sawaari</v>
      </c>
    </row>
    <row r="1117" spans="1:1" x14ac:dyDescent="0.25">
      <c r="A1117" t="str">
        <v>Glimpses of a Future</v>
      </c>
    </row>
    <row r="1118" spans="1:1" x14ac:dyDescent="0.25">
      <c r="A1118" t="str">
        <v>Ibrahim a Fate to Define</v>
      </c>
    </row>
    <row r="1119" spans="1:1" x14ac:dyDescent="0.25">
      <c r="A1119" t="str">
        <v>Insidious</v>
      </c>
    </row>
    <row r="1120" spans="1:1" x14ac:dyDescent="0.25">
      <c r="A1120" t="str">
        <v>Into the Grizzly Maze</v>
      </c>
    </row>
    <row r="1121" spans="1:1" x14ac:dyDescent="0.25">
      <c r="A1121" t="str">
        <v>Kingsglaive: Final Fantasy XV</v>
      </c>
    </row>
    <row r="1122" spans="1:1" x14ac:dyDescent="0.25">
      <c r="A1122" t="str">
        <v>Legally Blonde</v>
      </c>
    </row>
    <row r="1123" spans="1:1" x14ac:dyDescent="0.25">
      <c r="A1123" t="str">
        <v>Madam Chief Minister</v>
      </c>
    </row>
    <row r="1124" spans="1:1" x14ac:dyDescent="0.25">
      <c r="A1124" t="str">
        <v>Magical Andes</v>
      </c>
    </row>
    <row r="1125" spans="1:1" x14ac:dyDescent="0.25">
      <c r="A1125" t="str">
        <v>Maximum Risk</v>
      </c>
    </row>
    <row r="1126" spans="1:1" x14ac:dyDescent="0.25">
      <c r="A1126" t="str">
        <v>Murder Maps</v>
      </c>
    </row>
    <row r="1127" spans="1:1" x14ac:dyDescent="0.25">
      <c r="A1127" t="str">
        <v>My Fair Lady</v>
      </c>
    </row>
    <row r="1128" spans="1:1" x14ac:dyDescent="0.25">
      <c r="A1128" t="str">
        <v>Prank Encounters</v>
      </c>
    </row>
    <row r="1129" spans="1:1" x14ac:dyDescent="0.25">
      <c r="A1129" t="str">
        <v>S.W.A.T.: Under Siege</v>
      </c>
    </row>
    <row r="1130" spans="1:1" x14ac:dyDescent="0.25">
      <c r="A1130" t="str">
        <v>Secrets of Great British Castles</v>
      </c>
    </row>
    <row r="1131" spans="1:1" x14ac:dyDescent="0.25">
      <c r="A1131" t="str">
        <v>Seven Souls in the Skull Castle: Season Bird</v>
      </c>
    </row>
    <row r="1132" spans="1:1" x14ac:dyDescent="0.25">
      <c r="A1132" t="str">
        <v>Seven Souls in the Skull Castle: Season Flower</v>
      </c>
    </row>
    <row r="1133" spans="1:1" x14ac:dyDescent="0.25">
      <c r="A1133" t="str">
        <v>Seven Souls in the Skull Castle: Season Wind</v>
      </c>
    </row>
    <row r="1134" spans="1:1" x14ac:dyDescent="0.25">
      <c r="A1134" t="str">
        <v>Sniper: Ghost Shooter</v>
      </c>
    </row>
    <row r="1135" spans="1:1" x14ac:dyDescent="0.25">
      <c r="A1135" t="str">
        <v>Starship Troopers: Traitor of Mars</v>
      </c>
    </row>
    <row r="1136" spans="1:1" x14ac:dyDescent="0.25">
      <c r="A1136" t="str">
        <v>Takers</v>
      </c>
    </row>
    <row r="1137" spans="1:1" x14ac:dyDescent="0.25">
      <c r="A1137" t="str">
        <v>Tersanjung the Movie</v>
      </c>
    </row>
    <row r="1138" spans="1:1" x14ac:dyDescent="0.25">
      <c r="A1138" t="str">
        <v>The Knight and the Princess</v>
      </c>
    </row>
    <row r="1139" spans="1:1" x14ac:dyDescent="0.25">
      <c r="A1139" t="str">
        <v>The Pianist</v>
      </c>
    </row>
    <row r="1140" spans="1:1" x14ac:dyDescent="0.25">
      <c r="A1140" t="str">
        <v>The Stepfather</v>
      </c>
    </row>
    <row r="1141" spans="1:1" x14ac:dyDescent="0.25">
      <c r="A1141" t="str">
        <v>Universal Soldier: The Return</v>
      </c>
    </row>
    <row r="1142" spans="1:1" x14ac:dyDescent="0.25">
      <c r="A1142" t="str">
        <v>Wazir</v>
      </c>
    </row>
    <row r="1143" spans="1:1" x14ac:dyDescent="0.25">
      <c r="A1143" t="str">
        <v>White Boy</v>
      </c>
    </row>
    <row r="1144" spans="1:1" x14ac:dyDescent="0.25">
      <c r="A1144" t="str">
        <v>Worn Stories</v>
      </c>
    </row>
    <row r="1145" spans="1:1" x14ac:dyDescent="0.25">
      <c r="A1145" t="str">
        <v>Yes Man</v>
      </c>
    </row>
    <row r="1146" spans="1:1" x14ac:dyDescent="0.25">
      <c r="A1146" t="str">
        <v>At Eternity's Gate</v>
      </c>
    </row>
    <row r="1147" spans="1:1" x14ac:dyDescent="0.25">
      <c r="A1147" t="str">
        <v>Haunted: Latin America</v>
      </c>
    </row>
    <row r="1148" spans="1:1" x14ac:dyDescent="0.25">
      <c r="A1148" t="str">
        <v>Not a Game</v>
      </c>
    </row>
    <row r="1149" spans="1:1" x14ac:dyDescent="0.25">
      <c r="A1149" t="str">
        <v>Robocar Poli</v>
      </c>
    </row>
    <row r="1150" spans="1:1" x14ac:dyDescent="0.25">
      <c r="A1150" t="str">
        <v>Yu-Gi-Oh!</v>
      </c>
    </row>
    <row r="1151" spans="1:1" x14ac:dyDescent="0.25">
      <c r="A1151" t="str">
        <v>7 Yards: The Chris Norton Story</v>
      </c>
    </row>
    <row r="1152" spans="1:1" x14ac:dyDescent="0.25">
      <c r="A1152" t="str">
        <v>Octonauts &amp; the Ring of Fire</v>
      </c>
    </row>
    <row r="1153" spans="1:1" x14ac:dyDescent="0.25">
      <c r="A1153" t="str">
        <v>Rainbow High</v>
      </c>
    </row>
    <row r="1154" spans="1:1" x14ac:dyDescent="0.25">
      <c r="A1154" t="str">
        <v>Mandela: Long Walk to Freedom</v>
      </c>
    </row>
    <row r="1155" spans="1:1" x14ac:dyDescent="0.25">
      <c r="A1155" t="str">
        <v>Lawless</v>
      </c>
    </row>
    <row r="1156" spans="1:1" x14ac:dyDescent="0.25">
      <c r="A1156" t="str">
        <v>Marked</v>
      </c>
    </row>
    <row r="1157" spans="1:1" x14ac:dyDescent="0.25">
      <c r="A1157" t="str">
        <v>A Week Away</v>
      </c>
    </row>
    <row r="1158" spans="1:1" x14ac:dyDescent="0.25">
      <c r="A1158" t="str">
        <v>Bad Trip</v>
      </c>
    </row>
    <row r="1159" spans="1:1" x14ac:dyDescent="0.25">
      <c r="A1159" t="str">
        <v>Big Time Rush</v>
      </c>
    </row>
    <row r="1160" spans="1:1" x14ac:dyDescent="0.25">
      <c r="A1160" t="str">
        <v>Black Is Beltza</v>
      </c>
    </row>
    <row r="1161" spans="1:1" x14ac:dyDescent="0.25">
      <c r="A1161" t="str">
        <v>Croupier</v>
      </c>
    </row>
    <row r="1162" spans="1:1" x14ac:dyDescent="0.25">
      <c r="A1162" t="str">
        <v>Elizabeth and Margaret: Love and Loyalty</v>
      </c>
    </row>
    <row r="1163" spans="1:1" x14ac:dyDescent="0.25">
      <c r="A1163" t="str">
        <v>Keeping the Bees</v>
      </c>
    </row>
    <row r="1164" spans="1:1" x14ac:dyDescent="0.25">
      <c r="A1164" t="str">
        <v>Magic for Humans Spain</v>
      </c>
    </row>
    <row r="1165" spans="1:1" x14ac:dyDescent="0.25">
      <c r="A1165" t="str">
        <v>Ni de coÃ±a</v>
      </c>
    </row>
    <row r="1166" spans="1:1" x14ac:dyDescent="0.25">
      <c r="A1166" t="str">
        <v>Pagglait</v>
      </c>
    </row>
    <row r="1167" spans="1:1" x14ac:dyDescent="0.25">
      <c r="A1167" t="str">
        <v>The Irregulars</v>
      </c>
    </row>
    <row r="1168" spans="1:1" x14ac:dyDescent="0.25">
      <c r="A1168" t="str">
        <v>Caught by a Wave</v>
      </c>
    </row>
    <row r="1169" spans="1:1" x14ac:dyDescent="0.25">
      <c r="A1169" t="str">
        <v>DOTA: Dragon's Blood</v>
      </c>
    </row>
    <row r="1170" spans="1:1" x14ac:dyDescent="0.25">
      <c r="A1170" t="str">
        <v>Pui Pui Molcar</v>
      </c>
    </row>
    <row r="1171" spans="1:1" x14ac:dyDescent="0.25">
      <c r="A1171" t="str">
        <v>Secret Magic Control Agency</v>
      </c>
    </row>
    <row r="1172" spans="1:1" x14ac:dyDescent="0.25">
      <c r="A1172" t="str">
        <v>Seaspiracy</v>
      </c>
    </row>
    <row r="1173" spans="1:1" x14ac:dyDescent="0.25">
      <c r="A1173" t="str">
        <v>Loyiso Gola: Unlearning</v>
      </c>
    </row>
    <row r="1174" spans="1:1" x14ac:dyDescent="0.25">
      <c r="A1174" t="str">
        <v>Men on a Mission</v>
      </c>
    </row>
    <row r="1175" spans="1:1" x14ac:dyDescent="0.25">
      <c r="A1175" t="str">
        <v>Navillera</v>
      </c>
    </row>
    <row r="1176" spans="1:1" x14ac:dyDescent="0.25">
      <c r="A1176" t="str">
        <v>Philomena</v>
      </c>
    </row>
    <row r="1177" spans="1:1" x14ac:dyDescent="0.25">
      <c r="A1177" t="str">
        <v>Any Crybabies Around?</v>
      </c>
    </row>
    <row r="1178" spans="1:1" x14ac:dyDescent="0.25">
      <c r="A1178" t="str">
        <v>Hospital</v>
      </c>
    </row>
    <row r="1179" spans="1:1" x14ac:dyDescent="0.25">
      <c r="A1179" t="str">
        <v>Jiu Jitsu</v>
      </c>
    </row>
    <row r="1180" spans="1:1" x14ac:dyDescent="0.25">
      <c r="A1180" t="str">
        <v>Mighty Morphin Power Rangers</v>
      </c>
    </row>
    <row r="1181" spans="1:1" x14ac:dyDescent="0.25">
      <c r="A1181" t="str">
        <v>Alien TV</v>
      </c>
    </row>
    <row r="1182" spans="1:1" x14ac:dyDescent="0.25">
      <c r="A1182" t="str">
        <v>Country Comfort</v>
      </c>
    </row>
    <row r="1183" spans="1:1" x14ac:dyDescent="0.25">
      <c r="A1183" t="str">
        <v>Formula 1: Drive to Survive</v>
      </c>
    </row>
    <row r="1184" spans="1:1" x14ac:dyDescent="0.25">
      <c r="A1184" t="str">
        <v>Reframe THEATER EXPERIENCE with you</v>
      </c>
    </row>
    <row r="1185" spans="1:1" x14ac:dyDescent="0.25">
      <c r="A1185" t="str">
        <v>The Yin Yang Master</v>
      </c>
    </row>
    <row r="1186" spans="1:1" x14ac:dyDescent="0.25">
      <c r="A1186" t="str">
        <v>Who's the Boss</v>
      </c>
    </row>
    <row r="1187" spans="1:1" x14ac:dyDescent="0.25">
      <c r="A1187" t="str">
        <v>B: The Beginning</v>
      </c>
    </row>
    <row r="1188" spans="1:1" x14ac:dyDescent="0.25">
      <c r="A1188" t="str">
        <v>Deadly Illusions</v>
      </c>
    </row>
    <row r="1189" spans="1:1" x14ac:dyDescent="0.25">
      <c r="A1189" t="str">
        <v>Get the Goat</v>
      </c>
    </row>
    <row r="1190" spans="1:1" x14ac:dyDescent="0.25">
      <c r="A1190" t="str">
        <v>Nate Bargatze: The Greatest Average American</v>
      </c>
    </row>
    <row r="1191" spans="1:1" x14ac:dyDescent="0.25">
      <c r="A1191" t="str">
        <v>Skylines</v>
      </c>
    </row>
    <row r="1192" spans="1:1" x14ac:dyDescent="0.25">
      <c r="A1192" t="str">
        <v>The Fluffy Movie</v>
      </c>
    </row>
    <row r="1193" spans="1:1" x14ac:dyDescent="0.25">
      <c r="A1193" t="str">
        <v>The Present</v>
      </c>
    </row>
    <row r="1194" spans="1:1" x14ac:dyDescent="0.25">
      <c r="A1194" t="str">
        <v>Wave of Cinema: 90's Generation</v>
      </c>
    </row>
    <row r="1195" spans="1:1" x14ac:dyDescent="0.25">
      <c r="A1195" t="str">
        <v>Catch.er</v>
      </c>
    </row>
    <row r="1196" spans="1:1" x14ac:dyDescent="0.25">
      <c r="A1196" t="str">
        <v>Operation Varsity Blues:Â TheÂ CollegeÂ AdmissionsÂ Scandal</v>
      </c>
    </row>
    <row r="1197" spans="1:1" x14ac:dyDescent="0.25">
      <c r="A1197" t="str">
        <v>Under Suspicion: Uncovering the Wesphael Case</v>
      </c>
    </row>
    <row r="1198" spans="1:1" x14ac:dyDescent="0.25">
      <c r="A1198" t="str">
        <v>Get on Up</v>
      </c>
    </row>
    <row r="1199" spans="1:1" x14ac:dyDescent="0.25">
      <c r="A1199" t="str">
        <v>RebellComedy: Straight Outta the Zoo</v>
      </c>
    </row>
    <row r="1200" spans="1:1" x14ac:dyDescent="0.25">
      <c r="A1200" t="str">
        <v>Savages</v>
      </c>
    </row>
    <row r="1201" spans="1:1" x14ac:dyDescent="0.25">
      <c r="A1201" t="str">
        <v>Waffles + Mochi</v>
      </c>
    </row>
    <row r="1202" spans="1:1" x14ac:dyDescent="0.25">
      <c r="A1202" t="str">
        <v>Abla Fahita: Drama Queen</v>
      </c>
    </row>
    <row r="1203" spans="1:1" x14ac:dyDescent="0.25">
      <c r="A1203" t="str">
        <v>C/O Kaadhal</v>
      </c>
    </row>
    <row r="1204" spans="1:1" x14ac:dyDescent="0.25">
      <c r="A1204" t="str">
        <v>The BFG</v>
      </c>
    </row>
    <row r="1205" spans="1:1" x14ac:dyDescent="0.25">
      <c r="A1205" t="str">
        <v>The Last Blockbuster</v>
      </c>
    </row>
    <row r="1206" spans="1:1" x14ac:dyDescent="0.25">
      <c r="A1206" t="str">
        <v>The Lost Pirate Kingdom</v>
      </c>
    </row>
    <row r="1207" spans="1:1" x14ac:dyDescent="0.25">
      <c r="A1207" t="str">
        <v>Zero Chill</v>
      </c>
    </row>
    <row r="1208" spans="1:1" x14ac:dyDescent="0.25">
      <c r="A1208" t="str">
        <v>Audrey</v>
      </c>
    </row>
    <row r="1209" spans="1:1" x14ac:dyDescent="0.25">
      <c r="A1209" t="str">
        <v>Ã‡arsi Pazar</v>
      </c>
    </row>
    <row r="1210" spans="1:1" x14ac:dyDescent="0.25">
      <c r="A1210" t="str">
        <v>Just In Time</v>
      </c>
    </row>
    <row r="1211" spans="1:1" x14ac:dyDescent="0.25">
      <c r="A1211" t="str">
        <v>Love Alarm</v>
      </c>
    </row>
    <row r="1212" spans="1:1" x14ac:dyDescent="0.25">
      <c r="A1212" t="str">
        <v>Mucize</v>
      </c>
    </row>
    <row r="1213" spans="1:1" x14ac:dyDescent="0.25">
      <c r="A1213" t="str">
        <v>Paper Lives</v>
      </c>
    </row>
    <row r="1214" spans="1:1" x14ac:dyDescent="0.25">
      <c r="A1214" t="str">
        <v>Paradise PD</v>
      </c>
    </row>
    <row r="1215" spans="1:1" x14ac:dyDescent="0.25">
      <c r="A1215" t="str">
        <v>Quiet</v>
      </c>
    </row>
    <row r="1216" spans="1:1" x14ac:dyDescent="0.25">
      <c r="A1216" t="str">
        <v>Romantik Komedi</v>
      </c>
    </row>
    <row r="1217" spans="1:1" x14ac:dyDescent="0.25">
      <c r="A1217" t="str">
        <v>Romantik Komedi 2: BekarlÄ±ÄŸa Veda</v>
      </c>
    </row>
    <row r="1218" spans="1:1" x14ac:dyDescent="0.25">
      <c r="A1218" t="str">
        <v>The One</v>
      </c>
    </row>
    <row r="1219" spans="1:1" x14ac:dyDescent="0.25">
      <c r="A1219" t="str">
        <v>YES DAY</v>
      </c>
    </row>
    <row r="1220" spans="1:1" x14ac:dyDescent="0.25">
      <c r="A1220" t="str">
        <v>You're Everything To Me</v>
      </c>
    </row>
    <row r="1221" spans="1:1" x14ac:dyDescent="0.25">
      <c r="A1221" t="str">
        <v>Coven of Sisters</v>
      </c>
    </row>
    <row r="1222" spans="1:1" x14ac:dyDescent="0.25">
      <c r="A1222" t="str">
        <v>Generasi 90an: Melankolia</v>
      </c>
    </row>
    <row r="1223" spans="1:1" x14ac:dyDescent="0.25">
      <c r="A1223" t="str">
        <v>The Block Island Sound</v>
      </c>
    </row>
    <row r="1224" spans="1:1" x14ac:dyDescent="0.25">
      <c r="A1224" t="str">
        <v>Dealer</v>
      </c>
    </row>
    <row r="1225" spans="1:1" x14ac:dyDescent="0.25">
      <c r="A1225" t="str">
        <v>Last Chance U: Basketball</v>
      </c>
    </row>
    <row r="1226" spans="1:1" x14ac:dyDescent="0.25">
      <c r="A1226" t="str">
        <v>Marriage or Mortgage</v>
      </c>
    </row>
    <row r="1227" spans="1:1" x14ac:dyDescent="0.25">
      <c r="A1227" t="str">
        <v>The Houseboat</v>
      </c>
    </row>
    <row r="1228" spans="1:1" x14ac:dyDescent="0.25">
      <c r="A1228" t="str">
        <v>Bombay Begums</v>
      </c>
    </row>
    <row r="1229" spans="1:1" x14ac:dyDescent="0.25">
      <c r="A1229" t="str">
        <v>Bombay Rose</v>
      </c>
    </row>
    <row r="1230" spans="1:1" x14ac:dyDescent="0.25">
      <c r="A1230" t="str">
        <v>My Way</v>
      </c>
    </row>
    <row r="1231" spans="1:1" x14ac:dyDescent="0.25">
      <c r="A1231" t="str">
        <v>Aelay</v>
      </c>
    </row>
    <row r="1232" spans="1:1" x14ac:dyDescent="0.25">
      <c r="A1232" t="str">
        <v>City of Ghosts</v>
      </c>
    </row>
    <row r="1233" spans="1:1" x14ac:dyDescent="0.25">
      <c r="A1233" t="str">
        <v>Dogwashers</v>
      </c>
    </row>
    <row r="1234" spans="1:1" x14ac:dyDescent="0.25">
      <c r="A1234" t="str">
        <v>Fate of Alakada</v>
      </c>
    </row>
    <row r="1235" spans="1:1" x14ac:dyDescent="0.25">
      <c r="A1235" t="str">
        <v>Nevenka: Breaking the Silence</v>
      </c>
    </row>
    <row r="1236" spans="1:1" x14ac:dyDescent="0.25">
      <c r="A1236" t="str">
        <v>PokÃ©mon Journeys: The Series</v>
      </c>
    </row>
    <row r="1237" spans="1:1" x14ac:dyDescent="0.25">
      <c r="A1237" t="str">
        <v>Sentinelle</v>
      </c>
    </row>
    <row r="1238" spans="1:1" x14ac:dyDescent="0.25">
      <c r="A1238" t="str">
        <v>Mariposa</v>
      </c>
    </row>
    <row r="1239" spans="1:1" x14ac:dyDescent="0.25">
      <c r="A1239" t="str">
        <v>Pacific Rim: The Black</v>
      </c>
    </row>
    <row r="1240" spans="1:1" x14ac:dyDescent="0.25">
      <c r="A1240" t="str">
        <v>Parker</v>
      </c>
    </row>
    <row r="1241" spans="1:1" x14ac:dyDescent="0.25">
      <c r="A1241" t="str">
        <v>Safe Haven</v>
      </c>
    </row>
    <row r="1242" spans="1:1" x14ac:dyDescent="0.25">
      <c r="A1242" t="str">
        <v>Moxie</v>
      </c>
    </row>
    <row r="1243" spans="1:1" x14ac:dyDescent="0.25">
      <c r="A1243" t="str">
        <v>Murder Among the Mormons</v>
      </c>
    </row>
    <row r="1244" spans="1:1" x14ac:dyDescent="0.25">
      <c r="A1244" t="str">
        <v>Black or White</v>
      </c>
    </row>
    <row r="1245" spans="1:1" x14ac:dyDescent="0.25">
      <c r="A1245" t="str">
        <v>Indoo Ki Jawani</v>
      </c>
    </row>
    <row r="1246" spans="1:1" x14ac:dyDescent="0.25">
      <c r="A1246" t="str">
        <v>Word Party</v>
      </c>
    </row>
    <row r="1247" spans="1:1" x14ac:dyDescent="0.25">
      <c r="A1247" t="str">
        <v>A Perfect Day For Arsenide</v>
      </c>
    </row>
    <row r="1248" spans="1:1" x14ac:dyDescent="0.25">
      <c r="A1248" t="str">
        <v>Banyuki</v>
      </c>
    </row>
    <row r="1249" spans="1:1" x14ac:dyDescent="0.25">
      <c r="A1249" t="str">
        <v>Biggie: I Got a Story to Tell</v>
      </c>
    </row>
    <row r="1250" spans="1:1" x14ac:dyDescent="0.25">
      <c r="A1250" t="str">
        <v>Blanche Gardin: The All-Nighter</v>
      </c>
    </row>
    <row r="1251" spans="1:1" x14ac:dyDescent="0.25">
      <c r="A1251" t="str">
        <v>Connected</v>
      </c>
    </row>
    <row r="1252" spans="1:1" x14ac:dyDescent="0.25">
      <c r="A1252" t="str">
        <v>Dances with Wolves</v>
      </c>
    </row>
    <row r="1253" spans="1:1" x14ac:dyDescent="0.25">
      <c r="A1253" t="str">
        <v>How to Be Really Bad</v>
      </c>
    </row>
    <row r="1254" spans="1:1" x14ac:dyDescent="0.25">
      <c r="A1254" t="str">
        <v>LEGO Marvel Spider-Man: Vexed by Venom</v>
      </c>
    </row>
    <row r="1255" spans="1:1" x14ac:dyDescent="0.25">
      <c r="A1255" t="str">
        <v>Rain Man</v>
      </c>
    </row>
    <row r="1256" spans="1:1" x14ac:dyDescent="0.25">
      <c r="A1256" t="str">
        <v>Seven Souls in the Skull Castle 2011</v>
      </c>
    </row>
    <row r="1257" spans="1:1" x14ac:dyDescent="0.25">
      <c r="A1257" t="str">
        <v>Tenacious D in The Pick of Destiny</v>
      </c>
    </row>
    <row r="1258" spans="1:1" x14ac:dyDescent="0.25">
      <c r="A1258" t="str">
        <v>TIGER &amp; BUNNY</v>
      </c>
    </row>
    <row r="1259" spans="1:1" x14ac:dyDescent="0.25">
      <c r="A1259" t="str">
        <v>Bigfoot Family</v>
      </c>
    </row>
    <row r="1260" spans="1:1" x14ac:dyDescent="0.25">
      <c r="A1260" t="str">
        <v>Captain Fantastic</v>
      </c>
    </row>
    <row r="1261" spans="1:1" x14ac:dyDescent="0.25">
      <c r="A1261" t="str">
        <v>Crazy About Her</v>
      </c>
    </row>
    <row r="1262" spans="1:1" x14ac:dyDescent="0.25">
      <c r="A1262" t="str">
        <v>Fuga</v>
      </c>
    </row>
    <row r="1263" spans="1:1" x14ac:dyDescent="0.25">
      <c r="A1263" t="str">
        <v>Ginny &amp; Georgia - The Afterparty</v>
      </c>
    </row>
    <row r="1264" spans="1:1" x14ac:dyDescent="0.25">
      <c r="A1264" t="str">
        <v>No Escape</v>
      </c>
    </row>
    <row r="1265" spans="1:1" x14ac:dyDescent="0.25">
      <c r="A1265" t="str">
        <v>Our Idiot BrOther</v>
      </c>
    </row>
    <row r="1266" spans="1:1" x14ac:dyDescent="0.25">
      <c r="A1266" t="str">
        <v>The Girl on the Train</v>
      </c>
    </row>
    <row r="1267" spans="1:1" x14ac:dyDescent="0.25">
      <c r="A1267" t="str">
        <v>Tony Manero</v>
      </c>
    </row>
    <row r="1268" spans="1:1" x14ac:dyDescent="0.25">
      <c r="A1268" t="str">
        <v>Who Am I</v>
      </c>
    </row>
    <row r="1269" spans="1:1" x14ac:dyDescent="0.25">
      <c r="A1269" t="str">
        <v>El final del paraÃ­so</v>
      </c>
    </row>
    <row r="1270" spans="1:1" x14ac:dyDescent="0.25">
      <c r="A1270" t="str">
        <v>Geez &amp; Ann</v>
      </c>
    </row>
    <row r="1271" spans="1:1" x14ac:dyDescent="0.25">
      <c r="A1271" t="str">
        <v>Sin senos sÃ­ hay paraÃ­so</v>
      </c>
    </row>
    <row r="1272" spans="1:1" x14ac:dyDescent="0.25">
      <c r="A1272" t="str">
        <v>The Last Bastion</v>
      </c>
    </row>
    <row r="1273" spans="1:1" x14ac:dyDescent="0.25">
      <c r="A1273" t="str">
        <v>Age of Samurai: Battle for Japan</v>
      </c>
    </row>
    <row r="1274" spans="1:1" x14ac:dyDescent="0.25">
      <c r="A1274" t="str">
        <v>Blue, Painful, Fragile</v>
      </c>
    </row>
    <row r="1275" spans="1:1" x14ac:dyDescent="0.25">
      <c r="A1275" t="str">
        <v>Canine Intervention</v>
      </c>
    </row>
    <row r="1276" spans="1:1" x14ac:dyDescent="0.25">
      <c r="A1276" t="str">
        <v>Ginny &amp; Georgia</v>
      </c>
    </row>
    <row r="1277" spans="1:1" x14ac:dyDescent="0.25">
      <c r="A1277" t="str">
        <v>M8 - When Death Rescues Life</v>
      </c>
    </row>
    <row r="1278" spans="1:1" x14ac:dyDescent="0.25">
      <c r="A1278" t="str">
        <v>Two Sentence Horror Stories</v>
      </c>
    </row>
    <row r="1279" spans="1:1" x14ac:dyDescent="0.25">
      <c r="A1279" t="str">
        <v>Brian Regan: On the Rocks</v>
      </c>
    </row>
    <row r="1280" spans="1:1" x14ac:dyDescent="0.25">
      <c r="A1280" t="str">
        <v>Made You Look: A True Story About Fake Art</v>
      </c>
    </row>
    <row r="1281" spans="1:1" x14ac:dyDescent="0.25">
      <c r="A1281" t="str">
        <v>PelÃ©</v>
      </c>
    </row>
    <row r="1282" spans="1:1" x14ac:dyDescent="0.25">
      <c r="A1282" t="str">
        <v>Red</v>
      </c>
    </row>
    <row r="1283" spans="1:1" x14ac:dyDescent="0.25">
      <c r="A1283" t="str">
        <v>Zindagi in Short</v>
      </c>
    </row>
    <row r="1284" spans="1:1" x14ac:dyDescent="0.25">
      <c r="A1284" t="str">
        <v>The Conjuring</v>
      </c>
    </row>
    <row r="1285" spans="1:1" x14ac:dyDescent="0.25">
      <c r="A1285" t="str">
        <v>The Conjuring 2</v>
      </c>
    </row>
    <row r="1286" spans="1:1" x14ac:dyDescent="0.25">
      <c r="A1286" t="str">
        <v>Vincenzo</v>
      </c>
    </row>
    <row r="1287" spans="1:1" x14ac:dyDescent="0.25">
      <c r="A1287" t="str">
        <v>Classmates Minus</v>
      </c>
    </row>
    <row r="1288" spans="1:1" x14ac:dyDescent="0.25">
      <c r="A1288" t="str">
        <v>Fate: The Winx Saga - The Afterparty</v>
      </c>
    </row>
    <row r="1289" spans="1:1" x14ac:dyDescent="0.25">
      <c r="A1289" t="str">
        <v>Operation Finale</v>
      </c>
    </row>
    <row r="1290" spans="1:1" x14ac:dyDescent="0.25">
      <c r="A1290" t="str">
        <v>Wave of Cinema: Surat dari Timur</v>
      </c>
    </row>
    <row r="1291" spans="1:1" x14ac:dyDescent="0.25">
      <c r="A1291" t="str">
        <v>I Care a Lot</v>
      </c>
    </row>
    <row r="1292" spans="1:1" x14ac:dyDescent="0.25">
      <c r="A1292" t="str">
        <v>Love</v>
      </c>
    </row>
    <row r="1293" spans="1:1" x14ac:dyDescent="0.25">
      <c r="A1293" t="str">
        <v>PerÃº: Tesoro escondido</v>
      </c>
    </row>
    <row r="1294" spans="1:1" x14ac:dyDescent="0.25">
      <c r="A1294" t="str">
        <v>Pitta Kathalu</v>
      </c>
    </row>
    <row r="1295" spans="1:1" x14ac:dyDescent="0.25">
      <c r="A1295" t="str">
        <v>Tribes of Europa</v>
      </c>
    </row>
    <row r="1296" spans="1:1" x14ac:dyDescent="0.25">
      <c r="A1296" t="str">
        <v>Eeb Allay Ooo!</v>
      </c>
    </row>
    <row r="1297" spans="1:1" x14ac:dyDescent="0.25">
      <c r="A1297" t="str">
        <v>Hello, Me!</v>
      </c>
    </row>
    <row r="1298" spans="1:1" x14ac:dyDescent="0.25">
      <c r="A1298" t="str">
        <v>No Escape Room</v>
      </c>
    </row>
    <row r="1299" spans="1:1" x14ac:dyDescent="0.25">
      <c r="A1299" t="str">
        <v>Sisyphus</v>
      </c>
    </row>
    <row r="1300" spans="1:1" x14ac:dyDescent="0.25">
      <c r="A1300" t="str">
        <v>Thus Spoke Kishibe Rohan</v>
      </c>
    </row>
    <row r="1301" spans="1:1" x14ac:dyDescent="0.25">
      <c r="A1301" t="str">
        <v>Amend: The Fight for America</v>
      </c>
    </row>
    <row r="1302" spans="1:1" x14ac:dyDescent="0.25">
      <c r="A1302" t="str">
        <v>Behind Her Eyes</v>
      </c>
    </row>
    <row r="1303" spans="1:1" x14ac:dyDescent="0.25">
      <c r="A1303" t="str">
        <v>MeatEater</v>
      </c>
    </row>
    <row r="1304" spans="1:1" x14ac:dyDescent="0.25">
      <c r="A1304" t="str">
        <v>The Most Other</v>
      </c>
    </row>
    <row r="1305" spans="1:1" x14ac:dyDescent="0.25">
      <c r="A1305" t="str">
        <v>Animals on the Loose: A You vs. Wild Movie</v>
      </c>
    </row>
    <row r="1306" spans="1:1" x14ac:dyDescent="0.25">
      <c r="A1306" t="str">
        <v>Awara Paagal Deewana</v>
      </c>
    </row>
    <row r="1307" spans="1:1" x14ac:dyDescent="0.25">
      <c r="A1307" t="str">
        <v>Good Girls</v>
      </c>
    </row>
    <row r="1308" spans="1:1" x14ac:dyDescent="0.25">
      <c r="A1308" t="str">
        <v>The Resurrection of Gavin Stone</v>
      </c>
    </row>
    <row r="1309" spans="1:1" x14ac:dyDescent="0.25">
      <c r="A1309" t="str">
        <v>Booba</v>
      </c>
    </row>
    <row r="1310" spans="1:1" x14ac:dyDescent="0.25">
      <c r="A1310" t="str">
        <v>My Teacher, My Obsession</v>
      </c>
    </row>
    <row r="1311" spans="1:1" x14ac:dyDescent="0.25">
      <c r="A1311" t="str">
        <v>The Crew</v>
      </c>
    </row>
    <row r="1312" spans="1:1" x14ac:dyDescent="0.25">
      <c r="A1312" t="str">
        <v>Namaste Wahala</v>
      </c>
    </row>
    <row r="1313" spans="1:1" x14ac:dyDescent="0.25">
      <c r="A1313" t="str">
        <v>Monsoon</v>
      </c>
    </row>
    <row r="1314" spans="1:1" x14ac:dyDescent="0.25">
      <c r="A1314" t="str">
        <v>Buried by the Bernards</v>
      </c>
    </row>
    <row r="1315" spans="1:1" x14ac:dyDescent="0.25">
      <c r="A1315" t="str">
        <v>Chappelle's Show</v>
      </c>
    </row>
    <row r="1316" spans="1:1" x14ac:dyDescent="0.25">
      <c r="A1316" t="str">
        <v>Hate by Dani Rovira</v>
      </c>
    </row>
    <row r="1317" spans="1:1" x14ac:dyDescent="0.25">
      <c r="A1317" t="str">
        <v>Mundina Nildana</v>
      </c>
    </row>
    <row r="1318" spans="1:1" x14ac:dyDescent="0.25">
      <c r="A1318" t="str">
        <v>Nadiya Bakes</v>
      </c>
    </row>
    <row r="1319" spans="1:1" x14ac:dyDescent="0.25">
      <c r="A1319" t="str">
        <v>To All The Boys: Always And Forever</v>
      </c>
    </row>
    <row r="1320" spans="1:1" x14ac:dyDescent="0.25">
      <c r="A1320" t="str">
        <v>Xico's Journey</v>
      </c>
    </row>
    <row r="1321" spans="1:1" x14ac:dyDescent="0.25">
      <c r="A1321" t="str">
        <v>Capitani</v>
      </c>
    </row>
    <row r="1322" spans="1:1" x14ac:dyDescent="0.25">
      <c r="A1322" t="str">
        <v>El Chema</v>
      </c>
    </row>
    <row r="1323" spans="1:1" x14ac:dyDescent="0.25">
      <c r="A1323" t="str">
        <v>Growing up and Other problems</v>
      </c>
    </row>
    <row r="1324" spans="1:1" x14ac:dyDescent="0.25">
      <c r="A1324" t="str">
        <v>Layla Majnun</v>
      </c>
    </row>
    <row r="1325" spans="1:1" x14ac:dyDescent="0.25">
      <c r="A1325" t="str">
        <v>Middle of Nowhere</v>
      </c>
    </row>
    <row r="1326" spans="1:1" x14ac:dyDescent="0.25">
      <c r="A1326" t="str">
        <v>Red Dot</v>
      </c>
    </row>
    <row r="1327" spans="1:1" x14ac:dyDescent="0.25">
      <c r="A1327" t="str">
        <v>Squared Love</v>
      </c>
    </row>
    <row r="1328" spans="1:1" x14ac:dyDescent="0.25">
      <c r="A1328" t="str">
        <v>This Is the Life</v>
      </c>
    </row>
    <row r="1329" spans="1:1" x14ac:dyDescent="0.25">
      <c r="A1329" t="str">
        <v>Crime Scene: The Vanishing at the Cecil Hotel</v>
      </c>
    </row>
    <row r="1330" spans="1:1" x14ac:dyDescent="0.25">
      <c r="A1330" t="str">
        <v>The Misadventures of Hedi and Cokeman</v>
      </c>
    </row>
    <row r="1331" spans="1:1" x14ac:dyDescent="0.25">
      <c r="A1331" t="str">
        <v>The World We Make</v>
      </c>
    </row>
    <row r="1332" spans="1:1" x14ac:dyDescent="0.25">
      <c r="A1332" t="str">
        <v>Five Came Back: The Reference Films</v>
      </c>
    </row>
    <row r="1333" spans="1:1" x14ac:dyDescent="0.25">
      <c r="A1333" t="str">
        <v>ICarly</v>
      </c>
    </row>
    <row r="1334" spans="1:1" x14ac:dyDescent="0.25">
      <c r="A1334" t="str">
        <v>War Dogs</v>
      </c>
    </row>
    <row r="1335" spans="1:1" x14ac:dyDescent="0.25">
      <c r="A1335" t="str">
        <v>Monster Run</v>
      </c>
    </row>
    <row r="1336" spans="1:1" x14ac:dyDescent="0.25">
      <c r="A1336" t="str">
        <v>The Sinner</v>
      </c>
    </row>
    <row r="1337" spans="1:1" x14ac:dyDescent="0.25">
      <c r="A1337" t="str">
        <v>Blanche Gardin: I talk to myself</v>
      </c>
    </row>
    <row r="1338" spans="1:1" x14ac:dyDescent="0.25">
      <c r="A1338" t="str">
        <v>Doob: No Bed of Roses</v>
      </c>
    </row>
    <row r="1339" spans="1:1" x14ac:dyDescent="0.25">
      <c r="A1339" t="str">
        <v>Hache</v>
      </c>
    </row>
    <row r="1340" spans="1:1" x14ac:dyDescent="0.25">
      <c r="A1340" t="str">
        <v>Invisible City</v>
      </c>
    </row>
    <row r="1341" spans="1:1" x14ac:dyDescent="0.25">
      <c r="A1341" t="str">
        <v>Little Big Women</v>
      </c>
    </row>
    <row r="1342" spans="1:1" x14ac:dyDescent="0.25">
      <c r="A1342" t="str">
        <v>Malcolm &amp; Marie</v>
      </c>
    </row>
    <row r="1343" spans="1:1" x14ac:dyDescent="0.25">
      <c r="A1343" t="str">
        <v>Space Sweepers</v>
      </c>
    </row>
    <row r="1344" spans="1:1" x14ac:dyDescent="0.25">
      <c r="A1344" t="str">
        <v>Strip Down, Rise Up</v>
      </c>
    </row>
    <row r="1345" spans="1:1" x14ac:dyDescent="0.25">
      <c r="A1345" t="str">
        <v>The Last Paradiso</v>
      </c>
    </row>
    <row r="1346" spans="1:1" x14ac:dyDescent="0.25">
      <c r="A1346" t="str">
        <v>The Yin-Yang Master: Dream Of Eternity</v>
      </c>
    </row>
    <row r="1347" spans="1:1" x14ac:dyDescent="0.25">
      <c r="A1347" t="str">
        <v>All My Friends Are Dead</v>
      </c>
    </row>
    <row r="1348" spans="1:1" x14ac:dyDescent="0.25">
      <c r="A1348" t="str">
        <v>Black Beach</v>
      </c>
    </row>
    <row r="1349" spans="1:1" x14ac:dyDescent="0.25">
      <c r="A1349" t="str">
        <v>Firefly Lane</v>
      </c>
    </row>
    <row r="1350" spans="1:1" x14ac:dyDescent="0.25">
      <c r="A1350" t="str">
        <v>Pablo Escobar, el patrÃ³n del mal</v>
      </c>
    </row>
    <row r="1351" spans="1:1" x14ac:dyDescent="0.25">
      <c r="A1351" t="str">
        <v>Power Rangers Ninja Steel</v>
      </c>
    </row>
    <row r="1352" spans="1:1" x14ac:dyDescent="0.25">
      <c r="A1352" t="str">
        <v>Our Lady of San Juan, Four Centuries of Miracles</v>
      </c>
    </row>
    <row r="1353" spans="1:1" x14ac:dyDescent="0.25">
      <c r="A1353" t="str">
        <v>Tiffany Haddish Presents: They Ready</v>
      </c>
    </row>
    <row r="1354" spans="1:1" x14ac:dyDescent="0.25">
      <c r="A1354" t="str">
        <v>Beverly Hills Ninja</v>
      </c>
    </row>
    <row r="1355" spans="1:1" x14ac:dyDescent="0.25">
      <c r="A1355" t="str">
        <v>Heartland</v>
      </c>
    </row>
    <row r="1356" spans="1:1" x14ac:dyDescent="0.25">
      <c r="A1356" t="str">
        <v>Love Daily</v>
      </c>
    </row>
    <row r="1357" spans="1:1" x14ac:dyDescent="0.25">
      <c r="A1357" t="str">
        <v>My Dead Ex</v>
      </c>
    </row>
    <row r="1358" spans="1:1" x14ac:dyDescent="0.25">
      <c r="A1358" t="str">
        <v>Rocks</v>
      </c>
    </row>
    <row r="1359" spans="1:1" x14ac:dyDescent="0.25">
      <c r="A1359" t="str">
        <v>Shutter Island</v>
      </c>
    </row>
    <row r="1360" spans="1:1" x14ac:dyDescent="0.25">
      <c r="A1360" t="str">
        <v>The Bank Job</v>
      </c>
    </row>
    <row r="1361" spans="1:1" x14ac:dyDescent="0.25">
      <c r="A1361" t="str">
        <v>The House Arrest of Us</v>
      </c>
    </row>
    <row r="1362" spans="1:1" x14ac:dyDescent="0.25">
      <c r="A1362" t="str">
        <v>The Unsettling</v>
      </c>
    </row>
    <row r="1363" spans="1:1" x14ac:dyDescent="0.25">
      <c r="A1363" t="str">
        <v>Total Drama</v>
      </c>
    </row>
    <row r="1364" spans="1:1" x14ac:dyDescent="0.25">
      <c r="A1364" t="str">
        <v>Zac and Mia</v>
      </c>
    </row>
    <row r="1365" spans="1:1" x14ac:dyDescent="0.25">
      <c r="A1365" t="str">
        <v>Zathura</v>
      </c>
    </row>
    <row r="1366" spans="1:1" x14ac:dyDescent="0.25">
      <c r="A1366" t="str">
        <v>Zig &amp; Sharko</v>
      </c>
    </row>
    <row r="1367" spans="1:1" x14ac:dyDescent="0.25">
      <c r="A1367" t="str">
        <v>Fatima</v>
      </c>
    </row>
    <row r="1368" spans="1:1" x14ac:dyDescent="0.25">
      <c r="A1368" t="str">
        <v>Hell Fest</v>
      </c>
    </row>
    <row r="1369" spans="1:1" x14ac:dyDescent="0.25">
      <c r="A1369" t="str">
        <v>Below Zero</v>
      </c>
    </row>
    <row r="1370" spans="1:1" x14ac:dyDescent="0.25">
      <c r="A1370" t="str">
        <v>Finding â€˜Ohana</v>
      </c>
    </row>
    <row r="1371" spans="1:1" x14ac:dyDescent="0.25">
      <c r="A1371" t="str">
        <v>The Dig</v>
      </c>
    </row>
    <row r="1372" spans="1:1" x14ac:dyDescent="0.25">
      <c r="A1372" t="str">
        <v>We Are: The Brooklyn Saints</v>
      </c>
    </row>
    <row r="1373" spans="1:1" x14ac:dyDescent="0.25">
      <c r="A1373" t="str">
        <v>June &amp; Kopi</v>
      </c>
    </row>
    <row r="1374" spans="1:1" x14ac:dyDescent="0.25">
      <c r="A1374" t="str">
        <v>50M2</v>
      </c>
    </row>
    <row r="1375" spans="1:1" x14ac:dyDescent="0.25">
      <c r="A1375" t="str">
        <v>Accomplice</v>
      </c>
    </row>
    <row r="1376" spans="1:1" x14ac:dyDescent="0.25">
      <c r="A1376" t="str">
        <v>BONDING</v>
      </c>
    </row>
    <row r="1377" spans="1:1" x14ac:dyDescent="0.25">
      <c r="A1377" t="str">
        <v>Kilometers and Kilometers</v>
      </c>
    </row>
    <row r="1378" spans="1:1" x14ac:dyDescent="0.25">
      <c r="A1378" t="str">
        <v>Outlander</v>
      </c>
    </row>
    <row r="1379" spans="1:1" x14ac:dyDescent="0.25">
      <c r="A1379" t="str">
        <v>Penguin Bloom</v>
      </c>
    </row>
    <row r="1380" spans="1:1" x14ac:dyDescent="0.25">
      <c r="A1380" t="str">
        <v>Black Rose</v>
      </c>
    </row>
    <row r="1381" spans="1:1" x14ac:dyDescent="0.25">
      <c r="A1381" t="str">
        <v>Go Dog Go</v>
      </c>
    </row>
    <row r="1382" spans="1:1" x14ac:dyDescent="0.25">
      <c r="A1382" t="str">
        <v>Hire a Woman</v>
      </c>
    </row>
    <row r="1383" spans="1:1" x14ac:dyDescent="0.25">
      <c r="A1383" t="str">
        <v>She Is</v>
      </c>
    </row>
    <row r="1384" spans="1:1" x14ac:dyDescent="0.25">
      <c r="A1384" t="str">
        <v>Blown Away</v>
      </c>
    </row>
    <row r="1385" spans="1:1" x14ac:dyDescent="0.25">
      <c r="A1385" t="str">
        <v>Busted!</v>
      </c>
    </row>
    <row r="1386" spans="1:1" x14ac:dyDescent="0.25">
      <c r="A1386" t="str">
        <v>Demon Slayer: Kimetsu no Yaiba</v>
      </c>
    </row>
    <row r="1387" spans="1:1" x14ac:dyDescent="0.25">
      <c r="A1387" t="str">
        <v>So My Grandmaâ€™s a Lesbian!</v>
      </c>
    </row>
    <row r="1388" spans="1:1" x14ac:dyDescent="0.25">
      <c r="A1388" t="str">
        <v>The Next Three Days</v>
      </c>
    </row>
    <row r="1389" spans="1:1" x14ac:dyDescent="0.25">
      <c r="A1389" t="str">
        <v>The White Tiger</v>
      </c>
    </row>
    <row r="1390" spans="1:1" x14ac:dyDescent="0.25">
      <c r="A1390" t="str">
        <v>Friendsgiving</v>
      </c>
    </row>
    <row r="1391" spans="1:1" x14ac:dyDescent="0.25">
      <c r="A1391" t="str">
        <v>The Shadow of Violence</v>
      </c>
    </row>
    <row r="1392" spans="1:1" x14ac:dyDescent="0.25">
      <c r="A1392" t="str">
        <v>Cut Throat City</v>
      </c>
    </row>
    <row r="1393" spans="1:1" x14ac:dyDescent="0.25">
      <c r="A1393" t="str">
        <v>Daughter From AnOther MOther</v>
      </c>
    </row>
    <row r="1394" spans="1:1" x14ac:dyDescent="0.25">
      <c r="A1394" t="str">
        <v>Sightless</v>
      </c>
    </row>
    <row r="1395" spans="1:1" x14ac:dyDescent="0.25">
      <c r="A1395" t="str">
        <v>Spycraft</v>
      </c>
    </row>
    <row r="1396" spans="1:1" x14ac:dyDescent="0.25">
      <c r="A1396" t="str">
        <v>Hello Ninja</v>
      </c>
    </row>
    <row r="1397" spans="1:1" x14ac:dyDescent="0.25">
      <c r="A1397" t="str">
        <v>Homefront</v>
      </c>
    </row>
    <row r="1398" spans="1:1" x14ac:dyDescent="0.25">
      <c r="A1398" t="str">
        <v>A Monster Calls</v>
      </c>
    </row>
    <row r="1399" spans="1:1" x14ac:dyDescent="0.25">
      <c r="A1399" t="str">
        <v>Death of Me</v>
      </c>
    </row>
    <row r="1400" spans="1:1" x14ac:dyDescent="0.25">
      <c r="A1400" t="str">
        <v>Radium Girls</v>
      </c>
    </row>
    <row r="1401" spans="1:1" x14ac:dyDescent="0.25">
      <c r="A1401" t="str">
        <v>Bling Empire</v>
      </c>
    </row>
    <row r="1402" spans="1:1" x14ac:dyDescent="0.25">
      <c r="A1402" t="str">
        <v>Carmen Sandiego</v>
      </c>
    </row>
    <row r="1403" spans="1:1" x14ac:dyDescent="0.25">
      <c r="A1403" t="str">
        <v>Disenchantment</v>
      </c>
    </row>
    <row r="1404" spans="1:1" x14ac:dyDescent="0.25">
      <c r="A1404" t="str">
        <v>Double Dad</v>
      </c>
    </row>
    <row r="1405" spans="1:1" x14ac:dyDescent="0.25">
      <c r="A1405" t="str">
        <v>Henry Danger</v>
      </c>
    </row>
    <row r="1406" spans="1:1" x14ac:dyDescent="0.25">
      <c r="A1406" t="str">
        <v>Outside the Wire</v>
      </c>
    </row>
    <row r="1407" spans="1:1" x14ac:dyDescent="0.25">
      <c r="A1407" t="str">
        <v>Penguins of Madagascar: The Movie</v>
      </c>
    </row>
    <row r="1408" spans="1:1" x14ac:dyDescent="0.25">
      <c r="A1408" t="str">
        <v>Pinkfong &amp; Baby Shark's Space Adventure</v>
      </c>
    </row>
    <row r="1409" spans="1:1" x14ac:dyDescent="0.25">
      <c r="A1409" t="str">
        <v>The Magicians</v>
      </c>
    </row>
    <row r="1410" spans="1:1" x14ac:dyDescent="0.25">
      <c r="A1410" t="str">
        <v>The Vanished</v>
      </c>
    </row>
    <row r="1411" spans="1:1" x14ac:dyDescent="0.25">
      <c r="A1411" t="str">
        <v>Tribhanga - Tedhi Medhi Crazy</v>
      </c>
    </row>
    <row r="1412" spans="1:1" x14ac:dyDescent="0.25">
      <c r="A1412" t="str">
        <v>What Would Sophia Loren Do?</v>
      </c>
    </row>
    <row r="1413" spans="1:1" x14ac:dyDescent="0.25">
      <c r="A1413" t="str">
        <v>Wish You</v>
      </c>
    </row>
    <row r="1414" spans="1:1" x14ac:dyDescent="0.25">
      <c r="A1414" t="str">
        <v>Tanda Tanya</v>
      </c>
    </row>
    <row r="1415" spans="1:1" x14ac:dyDescent="0.25">
      <c r="A1415" t="str">
        <v>The Heartbreak Club</v>
      </c>
    </row>
    <row r="1416" spans="1:1" x14ac:dyDescent="0.25">
      <c r="A1416" t="str">
        <v>An Imperfect Murder</v>
      </c>
    </row>
    <row r="1417" spans="1:1" x14ac:dyDescent="0.25">
      <c r="A1417" t="str">
        <v>Night Stalker: The Hunt for a Serial Killer</v>
      </c>
    </row>
    <row r="1418" spans="1:1" x14ac:dyDescent="0.25">
      <c r="A1418" t="str">
        <v>Al acecho</v>
      </c>
    </row>
    <row r="1419" spans="1:1" x14ac:dyDescent="0.25">
      <c r="A1419" t="str">
        <v>Chris Rock Total Blackout: The Tamborine Extended Cut</v>
      </c>
    </row>
    <row r="1420" spans="1:1" x14ac:dyDescent="0.25">
      <c r="A1420" t="str">
        <v>Last Tango in Halifax</v>
      </c>
    </row>
    <row r="1421" spans="1:1" x14ac:dyDescent="0.25">
      <c r="A1421" t="str">
        <v>Crack: Cocaine, Corruption &amp; Conspiracy</v>
      </c>
    </row>
    <row r="1422" spans="1:1" x14ac:dyDescent="0.25">
      <c r="A1422" t="str">
        <v>The Intouchables</v>
      </c>
    </row>
    <row r="1423" spans="1:1" x14ac:dyDescent="0.25">
      <c r="A1423" t="str">
        <v>Apaharan</v>
      </c>
    </row>
    <row r="1424" spans="1:1" x14ac:dyDescent="0.25">
      <c r="A1424" t="str">
        <v>BluffMaster!</v>
      </c>
    </row>
    <row r="1425" spans="1:1" x14ac:dyDescent="0.25">
      <c r="A1425" t="str">
        <v>Charming</v>
      </c>
    </row>
    <row r="1426" spans="1:1" x14ac:dyDescent="0.25">
      <c r="A1426" t="str">
        <v>Creating The Queen's Gambit</v>
      </c>
    </row>
    <row r="1427" spans="1:1" x14ac:dyDescent="0.25">
      <c r="A1427" t="str">
        <v>Gangaajal</v>
      </c>
    </row>
    <row r="1428" spans="1:1" x14ac:dyDescent="0.25">
      <c r="A1428" t="str">
        <v>Inside the Worldâ€™s Toughest Prisons</v>
      </c>
    </row>
    <row r="1429" spans="1:1" x14ac:dyDescent="0.25">
      <c r="A1429" t="str">
        <v>Is Love Enough? Sir</v>
      </c>
    </row>
    <row r="1430" spans="1:1" x14ac:dyDescent="0.25">
      <c r="A1430" t="str">
        <v>Mighty Little Bheem: Kite Festival</v>
      </c>
    </row>
    <row r="1431" spans="1:1" x14ac:dyDescent="0.25">
      <c r="A1431" t="str">
        <v>Pretend Itâ€™s a City</v>
      </c>
    </row>
    <row r="1432" spans="1:1" x14ac:dyDescent="0.25">
      <c r="A1432" t="str">
        <v>Stuck Apart</v>
      </c>
    </row>
    <row r="1433" spans="1:1" x14ac:dyDescent="0.25">
      <c r="A1433" t="str">
        <v>The Idhun Chronicles</v>
      </c>
    </row>
    <row r="1434" spans="1:1" x14ac:dyDescent="0.25">
      <c r="A1434" t="str">
        <v>100% Halal</v>
      </c>
    </row>
    <row r="1435" spans="1:1" x14ac:dyDescent="0.25">
      <c r="A1435" t="str">
        <v>Leap!</v>
      </c>
    </row>
    <row r="1436" spans="1:1" x14ac:dyDescent="0.25">
      <c r="A1436" t="str">
        <v>Pieces of a Woman</v>
      </c>
    </row>
    <row r="1437" spans="1:1" x14ac:dyDescent="0.25">
      <c r="A1437" t="str">
        <v>Ratones Paranoicos: The Band that Rocked Argentina</v>
      </c>
    </row>
    <row r="1438" spans="1:1" x14ac:dyDescent="0.25">
      <c r="A1438" t="str">
        <v>Surviving Death</v>
      </c>
    </row>
    <row r="1439" spans="1:1" x14ac:dyDescent="0.25">
      <c r="A1439" t="str">
        <v>Tony Parker: The Final Shot</v>
      </c>
    </row>
    <row r="1440" spans="1:1" x14ac:dyDescent="0.25">
      <c r="A1440" t="str">
        <v>History of Swear Words</v>
      </c>
    </row>
    <row r="1441" spans="1:1" x14ac:dyDescent="0.25">
      <c r="A1441" t="str">
        <v>Nailed It! Mexico</v>
      </c>
    </row>
    <row r="1442" spans="1:1" x14ac:dyDescent="0.25">
      <c r="A1442" t="str">
        <v>Hello BrOther</v>
      </c>
    </row>
    <row r="1443" spans="1:1" x14ac:dyDescent="0.25">
      <c r="A1443" t="str">
        <v>Korean Pork Belly Rhapsody</v>
      </c>
    </row>
    <row r="1444" spans="1:1" x14ac:dyDescent="0.25">
      <c r="A1444" t="str">
        <v>QB1: Beyond the Lights</v>
      </c>
    </row>
    <row r="1445" spans="1:1" x14ac:dyDescent="0.25">
      <c r="A1445" t="str">
        <v>Playing for Keeps</v>
      </c>
    </row>
    <row r="1446" spans="1:1" x14ac:dyDescent="0.25">
      <c r="A1446" t="str">
        <v>Asphalt Burning</v>
      </c>
    </row>
    <row r="1447" spans="1:1" x14ac:dyDescent="0.25">
      <c r="A1447" t="str">
        <v>Bad Grandpa .5</v>
      </c>
    </row>
    <row r="1448" spans="1:1" x14ac:dyDescent="0.25">
      <c r="A1448" t="str">
        <v>Case 39</v>
      </c>
    </row>
    <row r="1449" spans="1:1" x14ac:dyDescent="0.25">
      <c r="A1449" t="str">
        <v>Cobra Kai</v>
      </c>
    </row>
    <row r="1450" spans="1:1" x14ac:dyDescent="0.25">
      <c r="A1450" t="str">
        <v>Dream Home Makeover</v>
      </c>
    </row>
    <row r="1451" spans="1:1" x14ac:dyDescent="0.25">
      <c r="A1451" t="str">
        <v>Eddie Murphy: Raw</v>
      </c>
    </row>
    <row r="1452" spans="1:1" x14ac:dyDescent="0.25">
      <c r="A1452" t="str">
        <v>Full Out 2: You Got This!</v>
      </c>
    </row>
    <row r="1453" spans="1:1" x14ac:dyDescent="0.25">
      <c r="A1453" t="str">
        <v>Gimme Shelter</v>
      </c>
    </row>
    <row r="1454" spans="1:1" x14ac:dyDescent="0.25">
      <c r="A1454" t="str">
        <v>Good Burger</v>
      </c>
    </row>
    <row r="1455" spans="1:1" x14ac:dyDescent="0.25">
      <c r="A1455" t="str">
        <v>Good Hair</v>
      </c>
    </row>
    <row r="1456" spans="1:1" x14ac:dyDescent="0.25">
      <c r="A1456" t="str">
        <v>Headspace Guide to Meditation</v>
      </c>
    </row>
    <row r="1457" spans="1:1" x14ac:dyDescent="0.25">
      <c r="A1457" t="str">
        <v>Into the Wild</v>
      </c>
    </row>
    <row r="1458" spans="1:1" x14ac:dyDescent="0.25">
      <c r="A1458" t="str">
        <v>Jenni Rivera: Mariposa de Barrio</v>
      </c>
    </row>
    <row r="1459" spans="1:1" x14ac:dyDescent="0.25">
      <c r="A1459" t="str">
        <v>London Heist</v>
      </c>
    </row>
    <row r="1460" spans="1:1" x14ac:dyDescent="0.25">
      <c r="A1460" t="str">
        <v>Mean Girls 2</v>
      </c>
    </row>
    <row r="1461" spans="1:1" x14ac:dyDescent="0.25">
      <c r="A1461" t="str">
        <v>Monarca</v>
      </c>
    </row>
    <row r="1462" spans="1:1" x14ac:dyDescent="0.25">
      <c r="A1462" t="str">
        <v>Mystic Pizza</v>
      </c>
    </row>
    <row r="1463" spans="1:1" x14ac:dyDescent="0.25">
      <c r="A1463" t="str">
        <v>Running Man</v>
      </c>
    </row>
    <row r="1464" spans="1:1" x14ac:dyDescent="0.25">
      <c r="A1464" t="str">
        <v>The Cat in the Hat Knows a Lot About That!</v>
      </c>
    </row>
    <row r="1465" spans="1:1" x14ac:dyDescent="0.25">
      <c r="A1465" t="str">
        <v>The Creative Brain</v>
      </c>
    </row>
    <row r="1466" spans="1:1" x14ac:dyDescent="0.25">
      <c r="A1466" t="str">
        <v>The Haunted Hathaways</v>
      </c>
    </row>
    <row r="1467" spans="1:1" x14ac:dyDescent="0.25">
      <c r="A1467" t="str">
        <v>The Minimalists: Less Is Now</v>
      </c>
    </row>
    <row r="1468" spans="1:1" x14ac:dyDescent="0.25">
      <c r="A1468" t="str">
        <v>Other</v>
      </c>
    </row>
    <row r="1469" spans="1:1" x14ac:dyDescent="0.25">
      <c r="A1469" t="str">
        <v>What Happened to Mr. Cha?</v>
      </c>
    </row>
    <row r="1470" spans="1:1" x14ac:dyDescent="0.25">
      <c r="A1470" t="str">
        <v>What's Eating Gilbert Grape</v>
      </c>
    </row>
    <row r="1471" spans="1:1" x14ac:dyDescent="0.25">
      <c r="A1471" t="str">
        <v>Alaska Is a Drag</v>
      </c>
    </row>
    <row r="1472" spans="1:1" x14ac:dyDescent="0.25">
      <c r="A1472" t="str">
        <v>Best of Stand-Up 2020</v>
      </c>
    </row>
    <row r="1473" spans="1:1" x14ac:dyDescent="0.25">
      <c r="A1473" t="str">
        <v>Bobby Jasoos</v>
      </c>
    </row>
    <row r="1474" spans="1:1" x14ac:dyDescent="0.25">
      <c r="A1474" t="str">
        <v>Chilling Adventures of Sabrina</v>
      </c>
    </row>
    <row r="1475" spans="1:1" x14ac:dyDescent="0.25">
      <c r="A1475" t="str">
        <v>Tarung Sarung</v>
      </c>
    </row>
    <row r="1476" spans="1:1" x14ac:dyDescent="0.25">
      <c r="A1476" t="str">
        <v>Too Handsome to Handle</v>
      </c>
    </row>
    <row r="1477" spans="1:1" x14ac:dyDescent="0.25">
      <c r="A1477" t="str">
        <v>Best Leftovers Ever!</v>
      </c>
    </row>
    <row r="1478" spans="1:1" x14ac:dyDescent="0.25">
      <c r="A1478" t="str">
        <v>Dare Me</v>
      </c>
    </row>
    <row r="1479" spans="1:1" x14ac:dyDescent="0.25">
      <c r="A1479" t="str">
        <v>Equinox</v>
      </c>
    </row>
    <row r="1480" spans="1:1" x14ac:dyDescent="0.25">
      <c r="A1480" t="str">
        <v>SanPa: Sins of the Savior</v>
      </c>
    </row>
    <row r="1481" spans="1:1" x14ac:dyDescent="0.25">
      <c r="A1481" t="str">
        <v>Still Game</v>
      </c>
    </row>
    <row r="1482" spans="1:1" x14ac:dyDescent="0.25">
      <c r="A1482" t="str">
        <v>The Rope Curse 2</v>
      </c>
    </row>
    <row r="1483" spans="1:1" x14ac:dyDescent="0.25">
      <c r="A1483" t="str">
        <v>Transformers: War for Cybertron: Earthrise</v>
      </c>
    </row>
    <row r="1484" spans="1:1" x14ac:dyDescent="0.25">
      <c r="A1484" t="str">
        <v>A Love So Beautiful</v>
      </c>
    </row>
    <row r="1485" spans="1:1" x14ac:dyDescent="0.25">
      <c r="A1485" t="str">
        <v>Cops and Robbers</v>
      </c>
    </row>
    <row r="1486" spans="1:1" x14ac:dyDescent="0.25">
      <c r="A1486" t="str">
        <v>Rango</v>
      </c>
    </row>
    <row r="1487" spans="1:1" x14ac:dyDescent="0.25">
      <c r="A1487" t="str">
        <v>Death to 2020</v>
      </c>
    </row>
    <row r="1488" spans="1:1" x14ac:dyDescent="0.25">
      <c r="A1488" t="str">
        <v>Sakho &amp; Mangane</v>
      </c>
    </row>
    <row r="1489" spans="1:1" x14ac:dyDescent="0.25">
      <c r="A1489" t="str">
        <v>DNA</v>
      </c>
    </row>
    <row r="1490" spans="1:1" x14ac:dyDescent="0.25">
      <c r="A1490" t="str">
        <v>Regiment Diaries</v>
      </c>
    </row>
    <row r="1491" spans="1:1" x14ac:dyDescent="0.25">
      <c r="A1491" t="str">
        <v>The Magic School Bus Rides Again In the Zone</v>
      </c>
    </row>
    <row r="1492" spans="1:1" x14ac:dyDescent="0.25">
      <c r="A1492" t="str">
        <v>AK vs AK</v>
      </c>
    </row>
    <row r="1493" spans="1:1" x14ac:dyDescent="0.25">
      <c r="A1493" t="str">
        <v>Bridgerton</v>
      </c>
    </row>
    <row r="1494" spans="1:1" x14ac:dyDescent="0.25">
      <c r="A1494" t="str">
        <v>Isa Pa with Feelings</v>
      </c>
    </row>
    <row r="1495" spans="1:1" x14ac:dyDescent="0.25">
      <c r="A1495" t="str">
        <v>We Can Be Heroes</v>
      </c>
    </row>
    <row r="1496" spans="1:1" x14ac:dyDescent="0.25">
      <c r="A1496" t="str">
        <v>Bridezilla</v>
      </c>
    </row>
    <row r="1497" spans="1:1" x14ac:dyDescent="0.25">
      <c r="A1497" t="str">
        <v>Cemara's Family</v>
      </c>
    </row>
    <row r="1498" spans="1:1" x14ac:dyDescent="0.25">
      <c r="A1498" t="str">
        <v>Hello, Love, Goodbye</v>
      </c>
    </row>
    <row r="1499" spans="1:1" x14ac:dyDescent="0.25">
      <c r="A1499" t="str">
        <v>The History of Future Folk</v>
      </c>
    </row>
    <row r="1500" spans="1:1" x14ac:dyDescent="0.25">
      <c r="A1500" t="str">
        <v>The Midnight Sky</v>
      </c>
    </row>
    <row r="1501" spans="1:1" x14ac:dyDescent="0.25">
      <c r="A1501" t="str">
        <v>Your Name Engraved Herein</v>
      </c>
    </row>
    <row r="1502" spans="1:1" x14ac:dyDescent="0.25">
      <c r="A1502" t="str">
        <v>After We Collided</v>
      </c>
    </row>
    <row r="1503" spans="1:1" x14ac:dyDescent="0.25">
      <c r="A1503" t="str">
        <v>London Hughes: To Catch a D*ck</v>
      </c>
    </row>
    <row r="1504" spans="1:1" x14ac:dyDescent="0.25">
      <c r="A1504" t="str">
        <v>Lovestruck in the City</v>
      </c>
    </row>
    <row r="1505" spans="1:1" x14ac:dyDescent="0.25">
      <c r="A1505" t="str">
        <v>QLIMAX THE SOURCE</v>
      </c>
    </row>
    <row r="1506" spans="1:1" x14ac:dyDescent="0.25">
      <c r="A1506" t="str">
        <v>Rhyme Time Town Singalongs</v>
      </c>
    </row>
    <row r="1507" spans="1:1" x14ac:dyDescent="0.25">
      <c r="A1507" t="str">
        <v>Shaun the Sheep</v>
      </c>
    </row>
    <row r="1508" spans="1:1" x14ac:dyDescent="0.25">
      <c r="A1508" t="str">
        <v>Shaun the Sheep: The Farmerâ€™s Llamas</v>
      </c>
    </row>
    <row r="1509" spans="1:1" x14ac:dyDescent="0.25">
      <c r="A1509" t="str">
        <v>Timmy Time</v>
      </c>
    </row>
    <row r="1510" spans="1:1" x14ac:dyDescent="0.25">
      <c r="A1510" t="str">
        <v>Ariana grande: excuse me, i love you</v>
      </c>
    </row>
    <row r="1511" spans="1:1" x14ac:dyDescent="0.25">
      <c r="A1511" t="str">
        <v>The Con Is On</v>
      </c>
    </row>
    <row r="1512" spans="1:1" x14ac:dyDescent="0.25">
      <c r="A1512" t="str">
        <v>Mohamed Hussein</v>
      </c>
    </row>
    <row r="1513" spans="1:1" x14ac:dyDescent="0.25">
      <c r="A1513" t="str">
        <v>Rhys Nicholson Live at the Athenaeum</v>
      </c>
    </row>
    <row r="1514" spans="1:1" x14ac:dyDescent="0.25">
      <c r="A1514" t="str">
        <v>Atlas Shrugged: Part II</v>
      </c>
    </row>
    <row r="1515" spans="1:1" x14ac:dyDescent="0.25">
      <c r="A1515" t="str">
        <v>Diamond City</v>
      </c>
    </row>
    <row r="1516" spans="1:1" x14ac:dyDescent="0.25">
      <c r="A1516" t="str">
        <v>Guest House</v>
      </c>
    </row>
    <row r="1517" spans="1:1" x14ac:dyDescent="0.25">
      <c r="A1517" t="str">
        <v>Home for Christmas</v>
      </c>
    </row>
    <row r="1518" spans="1:1" x14ac:dyDescent="0.25">
      <c r="A1518" t="str">
        <v>Ma Rainey's Black Bottom</v>
      </c>
    </row>
    <row r="1519" spans="1:1" x14ac:dyDescent="0.25">
      <c r="A1519" t="str">
        <v>Ma Rainey's Black Bottom: A Legacy Brought to Screen</v>
      </c>
    </row>
    <row r="1520" spans="1:1" x14ac:dyDescent="0.25">
      <c r="A1520" t="str">
        <v>Mukhsin</v>
      </c>
    </row>
    <row r="1521" spans="1:1" x14ac:dyDescent="0.25">
      <c r="A1521" t="str">
        <v>Paava Kadhaigal</v>
      </c>
    </row>
    <row r="1522" spans="1:1" x14ac:dyDescent="0.25">
      <c r="A1522" t="str">
        <v>Rabun</v>
      </c>
    </row>
    <row r="1523" spans="1:1" x14ac:dyDescent="0.25">
      <c r="A1523" t="str">
        <v>Talentime</v>
      </c>
    </row>
    <row r="1524" spans="1:1" x14ac:dyDescent="0.25">
      <c r="A1524" t="str">
        <v>An Unremarkable Christmas</v>
      </c>
    </row>
    <row r="1525" spans="1:1" x14ac:dyDescent="0.25">
      <c r="A1525" t="str">
        <v>Braven</v>
      </c>
    </row>
    <row r="1526" spans="1:1" x14ac:dyDescent="0.25">
      <c r="A1526" t="str">
        <v>Eggnoid: Love &amp; Time Portal</v>
      </c>
    </row>
    <row r="1527" spans="1:1" x14ac:dyDescent="0.25">
      <c r="A1527" t="str">
        <v>Love You to the Stars and Back</v>
      </c>
    </row>
    <row r="1528" spans="1:1" x14ac:dyDescent="0.25">
      <c r="A1528" t="str">
        <v>Morphle</v>
      </c>
    </row>
    <row r="1529" spans="1:1" x14ac:dyDescent="0.25">
      <c r="A1529" t="str">
        <v>Run On</v>
      </c>
    </row>
    <row r="1530" spans="1:1" x14ac:dyDescent="0.25">
      <c r="A1530" t="str">
        <v>Sakaling Maging Tayo</v>
      </c>
    </row>
    <row r="1531" spans="1:1" x14ac:dyDescent="0.25">
      <c r="A1531" t="str">
        <v>Schulz Saves America</v>
      </c>
    </row>
    <row r="1532" spans="1:1" x14ac:dyDescent="0.25">
      <c r="A1532" t="str">
        <v>The Wedding Shaman</v>
      </c>
    </row>
    <row r="1533" spans="1:1" x14ac:dyDescent="0.25">
      <c r="A1533" t="str">
        <v>Anitta: Made In HonÃ³rio</v>
      </c>
    </row>
    <row r="1534" spans="1:1" x14ac:dyDescent="0.25">
      <c r="A1534" t="str">
        <v>BREAK IT ALL: The History of Rock in Latin America</v>
      </c>
    </row>
    <row r="1535" spans="1:1" x14ac:dyDescent="0.25">
      <c r="A1535" t="str">
        <v>Bwakaw</v>
      </c>
    </row>
    <row r="1536" spans="1:1" x14ac:dyDescent="0.25">
      <c r="A1536" t="str">
        <v>How To Ruin Christmas</v>
      </c>
    </row>
    <row r="1537" spans="1:1" x14ac:dyDescent="0.25">
      <c r="A1537" t="str">
        <v>Incarnate</v>
      </c>
    </row>
    <row r="1538" spans="1:1" x14ac:dyDescent="0.25">
      <c r="A1538" t="str">
        <v>Lee Daniels' The Butler</v>
      </c>
    </row>
    <row r="1539" spans="1:1" x14ac:dyDescent="0.25">
      <c r="A1539" t="str">
        <v>Marvel Anime: Wolverine</v>
      </c>
    </row>
    <row r="1540" spans="1:1" x14ac:dyDescent="0.25">
      <c r="A1540" t="str">
        <v>Marvel Anime: X-Men</v>
      </c>
    </row>
    <row r="1541" spans="1:1" x14ac:dyDescent="0.25">
      <c r="A1541" t="str">
        <v>Nocturnal Animals</v>
      </c>
    </row>
    <row r="1542" spans="1:1" x14ac:dyDescent="0.25">
      <c r="A1542" t="str">
        <v>The Ripper</v>
      </c>
    </row>
    <row r="1543" spans="1:1" x14ac:dyDescent="0.25">
      <c r="A1543" t="str">
        <v>Vir Das: Outside In - The Lockdown Special</v>
      </c>
    </row>
    <row r="1544" spans="1:1" x14ac:dyDescent="0.25">
      <c r="A1544" t="str">
        <v>Black Ink Crew New York</v>
      </c>
    </row>
    <row r="1545" spans="1:1" x14ac:dyDescent="0.25">
      <c r="A1545" t="str">
        <v>Grizzlies</v>
      </c>
    </row>
    <row r="1546" spans="1:1" x14ac:dyDescent="0.25">
      <c r="A1546" t="str">
        <v>Pup Academy</v>
      </c>
    </row>
    <row r="1547" spans="1:1" x14ac:dyDescent="0.25">
      <c r="A1547" t="str">
        <v>Song Exploder</v>
      </c>
    </row>
    <row r="1548" spans="1:1" x14ac:dyDescent="0.25">
      <c r="A1548" t="str">
        <v>Teen Mom 2</v>
      </c>
    </row>
    <row r="1549" spans="1:1" x14ac:dyDescent="0.25">
      <c r="A1549" t="str">
        <v>The Challenge</v>
      </c>
    </row>
    <row r="1550" spans="1:1" x14ac:dyDescent="0.25">
      <c r="A1550" t="str">
        <v>The Professor and the Madman</v>
      </c>
    </row>
    <row r="1551" spans="1:1" x14ac:dyDescent="0.25">
      <c r="A1551" t="str">
        <v>A California Christmas</v>
      </c>
    </row>
    <row r="1552" spans="1:1" x14ac:dyDescent="0.25">
      <c r="A1552" t="str">
        <v>Hilda</v>
      </c>
    </row>
    <row r="1553" spans="1:1" x14ac:dyDescent="0.25">
      <c r="A1553" t="str">
        <v>Tiny Pretty Things</v>
      </c>
    </row>
    <row r="1554" spans="1:1" x14ac:dyDescent="0.25">
      <c r="A1554" t="str">
        <v>The Netflix Afterparty: The Best Shows of The Worst Year</v>
      </c>
    </row>
    <row r="1555" spans="1:1" x14ac:dyDescent="0.25">
      <c r="A1555" t="str">
        <v>Children of Adam</v>
      </c>
    </row>
    <row r="1556" spans="1:1" x14ac:dyDescent="0.25">
      <c r="A1556" t="str">
        <v>Grizzy et les Lemmings</v>
      </c>
    </row>
    <row r="1557" spans="1:1" x14ac:dyDescent="0.25">
      <c r="A1557" t="str">
        <v>A Trash Truck Christmas</v>
      </c>
    </row>
    <row r="1558" spans="1:1" x14ac:dyDescent="0.25">
      <c r="A1558" t="str">
        <v>Canvas</v>
      </c>
    </row>
    <row r="1559" spans="1:1" x14ac:dyDescent="0.25">
      <c r="A1559" t="str">
        <v>Giving Voice</v>
      </c>
    </row>
    <row r="1560" spans="1:1" x14ac:dyDescent="0.25">
      <c r="A1560" t="str">
        <v>The Mess You Leave Behind</v>
      </c>
    </row>
    <row r="1561" spans="1:1" x14ac:dyDescent="0.25">
      <c r="A1561" t="str">
        <v>The Prom</v>
      </c>
    </row>
    <row r="1562" spans="1:1" x14ac:dyDescent="0.25">
      <c r="A1562" t="str">
        <v>Torbaaz</v>
      </c>
    </row>
    <row r="1563" spans="1:1" x14ac:dyDescent="0.25">
      <c r="A1563" t="str">
        <v>Alice in Borderland</v>
      </c>
    </row>
    <row r="1564" spans="1:1" x14ac:dyDescent="0.25">
      <c r="A1564" t="str">
        <v>Funny Boy</v>
      </c>
    </row>
    <row r="1565" spans="1:1" x14ac:dyDescent="0.25">
      <c r="A1565" t="str">
        <v>Futmalls.com</v>
      </c>
    </row>
    <row r="1566" spans="1:1" x14ac:dyDescent="0.25">
      <c r="A1566" t="str">
        <v>Just The Way You Are</v>
      </c>
    </row>
    <row r="1567" spans="1:1" x14ac:dyDescent="0.25">
      <c r="A1567" t="str">
        <v>She's the One</v>
      </c>
    </row>
    <row r="1568" spans="1:1" x14ac:dyDescent="0.25">
      <c r="A1568" t="str">
        <v>The Panti Sisters</v>
      </c>
    </row>
    <row r="1569" spans="1:1" x14ac:dyDescent="0.25">
      <c r="A1569" t="str">
        <v>Kalel, 15</v>
      </c>
    </row>
    <row r="1570" spans="1:1" x14ac:dyDescent="0.25">
      <c r="A1570" t="str">
        <v>Masameer Classics</v>
      </c>
    </row>
    <row r="1571" spans="1:1" x14ac:dyDescent="0.25">
      <c r="A1571" t="str">
        <v>Once Upon a Time</v>
      </c>
    </row>
    <row r="1572" spans="1:1" x14ac:dyDescent="0.25">
      <c r="A1572" t="str">
        <v>Rose Island</v>
      </c>
    </row>
    <row r="1573" spans="1:1" x14ac:dyDescent="0.25">
      <c r="A1573" t="str">
        <v>The Big Show Show</v>
      </c>
    </row>
    <row r="1574" spans="1:1" x14ac:dyDescent="0.25">
      <c r="A1574" t="str">
        <v>The Expanding Universe of Ashley Garcia</v>
      </c>
    </row>
    <row r="1575" spans="1:1" x14ac:dyDescent="0.25">
      <c r="A1575" t="str">
        <v>The Surgeon's Cut</v>
      </c>
    </row>
    <row r="1576" spans="1:1" x14ac:dyDescent="0.25">
      <c r="A1576" t="str">
        <v>AndrÃ© &amp; his olive tree</v>
      </c>
    </row>
    <row r="1577" spans="1:1" x14ac:dyDescent="0.25">
      <c r="A1577" t="str">
        <v>Bobbleheads The Movie</v>
      </c>
    </row>
    <row r="1578" spans="1:1" x14ac:dyDescent="0.25">
      <c r="A1578" t="str">
        <v>Emicida: AmarElo - Itâ€™s All For Yesterday</v>
      </c>
    </row>
    <row r="1579" spans="1:1" x14ac:dyDescent="0.25">
      <c r="A1579" t="str">
        <v>Juman</v>
      </c>
    </row>
    <row r="1580" spans="1:1" x14ac:dyDescent="0.25">
      <c r="A1580" t="str">
        <v>Mr. Iglesias</v>
      </c>
    </row>
    <row r="1581" spans="1:1" x14ac:dyDescent="0.25">
      <c r="A1581" t="str">
        <v>Spirit Riding Free: Ride Along Adventure</v>
      </c>
    </row>
    <row r="1582" spans="1:1" x14ac:dyDescent="0.25">
      <c r="A1582" t="str">
        <v>Super Monsters: Santaâ€™s Super Monster Helpers</v>
      </c>
    </row>
    <row r="1583" spans="1:1" x14ac:dyDescent="0.25">
      <c r="A1583" t="str">
        <v>Triple 9</v>
      </c>
    </row>
    <row r="1584" spans="1:1" x14ac:dyDescent="0.25">
      <c r="A1584" t="str">
        <v>100 Days My Prince</v>
      </c>
    </row>
    <row r="1585" spans="1:1" x14ac:dyDescent="0.25">
      <c r="A1585" t="str">
        <v>Ava</v>
      </c>
    </row>
    <row r="1586" spans="1:1" x14ac:dyDescent="0.25">
      <c r="A1586" t="str">
        <v>Manhunt: Deadly Games</v>
      </c>
    </row>
    <row r="1587" spans="1:1" x14ac:dyDescent="0.25">
      <c r="A1587" t="str">
        <v>Room 2806: The Accusation</v>
      </c>
    </row>
    <row r="1588" spans="1:1" x14ac:dyDescent="0.25">
      <c r="A1588" t="str">
        <v>Detention</v>
      </c>
    </row>
    <row r="1589" spans="1:1" x14ac:dyDescent="0.25">
      <c r="A1589" t="str">
        <v>Mighty Express: A Mighty Christmas</v>
      </c>
    </row>
    <row r="1590" spans="1:1" x14ac:dyDescent="0.25">
      <c r="A1590" t="str">
        <v>Bhaag Beanie Bhaag</v>
      </c>
    </row>
    <row r="1591" spans="1:1" x14ac:dyDescent="0.25">
      <c r="A1591" t="str">
        <v>Big Mouth</v>
      </c>
    </row>
    <row r="1592" spans="1:1" x14ac:dyDescent="0.25">
      <c r="A1592" t="str">
        <v>Captain Underpants Mega Blissmas</v>
      </c>
    </row>
    <row r="1593" spans="1:1" x14ac:dyDescent="0.25">
      <c r="A1593" t="str">
        <v>Christmas Crossfire</v>
      </c>
    </row>
    <row r="1594" spans="1:1" x14ac:dyDescent="0.25">
      <c r="A1594" t="str">
        <v>Kings of Jo'Burg</v>
      </c>
    </row>
    <row r="1595" spans="1:1" x14ac:dyDescent="0.25">
      <c r="A1595" t="str">
        <v>Leyla Everlasting</v>
      </c>
    </row>
    <row r="1596" spans="1:1" x14ac:dyDescent="0.25">
      <c r="A1596" t="str">
        <v>MANK</v>
      </c>
    </row>
    <row r="1597" spans="1:1" x14ac:dyDescent="0.25">
      <c r="A1597" t="str">
        <v>The Great British Baking Show: Holidays</v>
      </c>
    </row>
    <row r="1598" spans="1:1" x14ac:dyDescent="0.25">
      <c r="A1598" t="str">
        <v>You Are My Home</v>
      </c>
    </row>
    <row r="1599" spans="1:1" x14ac:dyDescent="0.25">
      <c r="A1599" t="str">
        <v>Between Maybes</v>
      </c>
    </row>
    <row r="1600" spans="1:1" x14ac:dyDescent="0.25">
      <c r="A1600" t="str">
        <v>Break</v>
      </c>
    </row>
    <row r="1601" spans="1:1" x14ac:dyDescent="0.25">
      <c r="A1601" t="str">
        <v>Chico Bon Bon and the Very Berry Holiday</v>
      </c>
    </row>
    <row r="1602" spans="1:1" x14ac:dyDescent="0.25">
      <c r="A1602" t="str">
        <v>Just AnOther Christmas</v>
      </c>
    </row>
    <row r="1603" spans="1:1" x14ac:dyDescent="0.25">
      <c r="A1603" t="str">
        <v>Must Be... Love</v>
      </c>
    </row>
    <row r="1604" spans="1:1" x14ac:dyDescent="0.25">
      <c r="A1604" t="str">
        <v>Alien Worlds</v>
      </c>
    </row>
    <row r="1605" spans="1:1" x14ac:dyDescent="0.25">
      <c r="A1605" t="str">
        <v>Ari EldjÃ¡rn: Pardon My Icelandic</v>
      </c>
    </row>
    <row r="1606" spans="1:1" x14ac:dyDescent="0.25">
      <c r="A1606" t="str">
        <v>Check The Store Next Door: The Next Chapter</v>
      </c>
    </row>
    <row r="1607" spans="1:1" x14ac:dyDescent="0.25">
      <c r="A1607" t="str">
        <v>Fierce</v>
      </c>
    </row>
    <row r="1608" spans="1:1" x14ac:dyDescent="0.25">
      <c r="A1608" t="str">
        <v>Hazel Brugger: Tropical</v>
      </c>
    </row>
    <row r="1609" spans="1:1" x14ac:dyDescent="0.25">
      <c r="A1609" t="str">
        <v>3 Days to Kill</v>
      </c>
    </row>
    <row r="1610" spans="1:1" x14ac:dyDescent="0.25">
      <c r="A1610" t="str">
        <v>Angela's Christmas Wish</v>
      </c>
    </row>
    <row r="1611" spans="1:1" x14ac:dyDescent="0.25">
      <c r="A1611" t="str">
        <v>Angels &amp; Demons</v>
      </c>
    </row>
    <row r="1612" spans="1:1" x14ac:dyDescent="0.25">
      <c r="A1612" t="str">
        <v>Are You The One</v>
      </c>
    </row>
    <row r="1613" spans="1:1" x14ac:dyDescent="0.25">
      <c r="A1613" t="str">
        <v>Chef</v>
      </c>
    </row>
    <row r="1614" spans="1:1" x14ac:dyDescent="0.25">
      <c r="A1614" t="str">
        <v>Effie Gray</v>
      </c>
    </row>
    <row r="1615" spans="1:1" x14ac:dyDescent="0.25">
      <c r="A1615" t="str">
        <v>Gormiti</v>
      </c>
    </row>
    <row r="1616" spans="1:1" x14ac:dyDescent="0.25">
      <c r="A1616" t="str">
        <v>Ink Master</v>
      </c>
    </row>
    <row r="1617" spans="1:1" x14ac:dyDescent="0.25">
      <c r="A1617" t="str">
        <v>Monster House</v>
      </c>
    </row>
    <row r="1618" spans="1:1" x14ac:dyDescent="0.25">
      <c r="A1618" t="str">
        <v>Natalie Palamides: Nate - A One Man Show</v>
      </c>
    </row>
    <row r="1619" spans="1:1" x14ac:dyDescent="0.25">
      <c r="A1619" t="str">
        <v>Octonauts</v>
      </c>
    </row>
    <row r="1620" spans="1:1" x14ac:dyDescent="0.25">
      <c r="A1620" t="str">
        <v>Oddbods</v>
      </c>
    </row>
    <row r="1621" spans="1:1" x14ac:dyDescent="0.25">
      <c r="A1621" t="str">
        <v>Peppermint</v>
      </c>
    </row>
    <row r="1622" spans="1:1" x14ac:dyDescent="0.25">
      <c r="A1622" t="str">
        <v>Quigley Down Under</v>
      </c>
    </row>
    <row r="1623" spans="1:1" x14ac:dyDescent="0.25">
      <c r="A1623" t="str">
        <v>Stargate SG-1</v>
      </c>
    </row>
    <row r="1624" spans="1:1" x14ac:dyDescent="0.25">
      <c r="A1624" t="str">
        <v>The Bachelorette</v>
      </c>
    </row>
    <row r="1625" spans="1:1" x14ac:dyDescent="0.25">
      <c r="A1625" t="str">
        <v>The Da Vinci Code</v>
      </c>
    </row>
    <row r="1626" spans="1:1" x14ac:dyDescent="0.25">
      <c r="A1626" t="str">
        <v>The Guest</v>
      </c>
    </row>
    <row r="1627" spans="1:1" x14ac:dyDescent="0.25">
      <c r="A1627" t="str">
        <v>The Happytime Murders</v>
      </c>
    </row>
    <row r="1628" spans="1:1" x14ac:dyDescent="0.25">
      <c r="A1628" t="str">
        <v>The Holiday Movies That Made Us</v>
      </c>
    </row>
    <row r="1629" spans="1:1" x14ac:dyDescent="0.25">
      <c r="A1629" t="str">
        <v>The Repair Shop</v>
      </c>
    </row>
    <row r="1630" spans="1:1" x14ac:dyDescent="0.25">
      <c r="A1630" t="str">
        <v>U-Turn</v>
      </c>
    </row>
    <row r="1631" spans="1:1" x14ac:dyDescent="0.25">
      <c r="A1631" t="str">
        <v>Finding Agnes</v>
      </c>
    </row>
    <row r="1632" spans="1:1" x14ac:dyDescent="0.25">
      <c r="A1632" t="str">
        <v>Rust Creek</v>
      </c>
    </row>
    <row r="1633" spans="1:1" x14ac:dyDescent="0.25">
      <c r="A1633" t="str">
        <v>Spookley and the Christmas Kittens</v>
      </c>
    </row>
    <row r="1634" spans="1:1" x14ac:dyDescent="0.25">
      <c r="A1634" t="str">
        <v>The 2nd</v>
      </c>
    </row>
    <row r="1635" spans="1:1" x14ac:dyDescent="0.25">
      <c r="A1635" t="str">
        <v>The Uncanny Counter</v>
      </c>
    </row>
    <row r="1636" spans="1:1" x14ac:dyDescent="0.25">
      <c r="A1636" t="str">
        <v>A Go! Go! Cory Carson Christmas</v>
      </c>
    </row>
    <row r="1637" spans="1:1" x14ac:dyDescent="0.25">
      <c r="A1637" t="str">
        <v>Dance Dreams: Hot Chocolate Nutcracker</v>
      </c>
    </row>
    <row r="1638" spans="1:1" x14ac:dyDescent="0.25">
      <c r="A1638" t="str">
        <v>Donâ€™t Listen</v>
      </c>
    </row>
    <row r="1639" spans="1:1" x14ac:dyDescent="0.25">
      <c r="A1639" t="str">
        <v>Fabulous Lives of Bollywood Wives</v>
      </c>
    </row>
    <row r="1640" spans="1:1" x14ac:dyDescent="0.25">
      <c r="A1640" t="str">
        <v>Heartbreak High</v>
      </c>
    </row>
    <row r="1641" spans="1:1" x14ac:dyDescent="0.25">
      <c r="A1641" t="str">
        <v>Over Christmas</v>
      </c>
    </row>
    <row r="1642" spans="1:1" x14ac:dyDescent="0.25">
      <c r="A1642" t="str">
        <v>Sugar Rush Christmas</v>
      </c>
    </row>
    <row r="1643" spans="1:1" x14ac:dyDescent="0.25">
      <c r="A1643" t="str">
        <v>The Beast</v>
      </c>
    </row>
    <row r="1644" spans="1:1" x14ac:dyDescent="0.25">
      <c r="A1644" t="str">
        <v>The Call</v>
      </c>
    </row>
    <row r="1645" spans="1:1" x14ac:dyDescent="0.25">
      <c r="A1645" t="str">
        <v>Fantastica</v>
      </c>
    </row>
    <row r="1646" spans="1:1" x14ac:dyDescent="0.25">
      <c r="A1646" t="str">
        <v>Larry the Cable Guy: Remain Seated</v>
      </c>
    </row>
    <row r="1647" spans="1:1" x14ac:dyDescent="0.25">
      <c r="A1647" t="str">
        <v>Mosul</v>
      </c>
    </row>
    <row r="1648" spans="1:1" x14ac:dyDescent="0.25">
      <c r="A1648" t="str">
        <v>Unexpectedly Yours</v>
      </c>
    </row>
    <row r="1649" spans="1:1" x14ac:dyDescent="0.25">
      <c r="A1649" t="str">
        <v>Ghosts of War</v>
      </c>
    </row>
    <row r="1650" spans="1:1" x14ac:dyDescent="0.25">
      <c r="A1650" t="str">
        <v>Great Pretender</v>
      </c>
    </row>
    <row r="1651" spans="1:1" x14ac:dyDescent="0.25">
      <c r="A1651" t="str">
        <v>Shawn Mendes: Live in Concert</v>
      </c>
    </row>
    <row r="1652" spans="1:1" x14ac:dyDescent="0.25">
      <c r="A1652" t="str">
        <v>The Christmas Chronicles: Part Two</v>
      </c>
    </row>
    <row r="1653" spans="1:1" x14ac:dyDescent="0.25">
      <c r="A1653" t="str">
        <v>Andhaghaaram</v>
      </c>
    </row>
    <row r="1654" spans="1:1" x14ac:dyDescent="0.25">
      <c r="A1654" t="str">
        <v>Andhakaaram</v>
      </c>
    </row>
    <row r="1655" spans="1:1" x14ac:dyDescent="0.25">
      <c r="A1655" t="str">
        <v>Before 30</v>
      </c>
    </row>
    <row r="1656" spans="1:1" x14ac:dyDescent="0.25">
      <c r="A1656" t="str">
        <v>Dragons: Rescue Riders: Huttsgalor Holiday</v>
      </c>
    </row>
    <row r="1657" spans="1:1" x14ac:dyDescent="0.25">
      <c r="A1657" t="str">
        <v>Hillbilly Elegy</v>
      </c>
    </row>
    <row r="1658" spans="1:1" x14ac:dyDescent="0.25">
      <c r="A1658" t="str">
        <v>Notes for My Son</v>
      </c>
    </row>
    <row r="1659" spans="1:1" x14ac:dyDescent="0.25">
      <c r="A1659" t="str">
        <v>Valentino</v>
      </c>
    </row>
    <row r="1660" spans="1:1" x14ac:dyDescent="0.25">
      <c r="A1660" t="str">
        <v>Hard Kill</v>
      </c>
    </row>
    <row r="1661" spans="1:1" x14ac:dyDescent="0.25">
      <c r="A1661" t="str">
        <v>Shawn Mendes: In Wonder</v>
      </c>
    </row>
    <row r="1662" spans="1:1" x14ac:dyDescent="0.25">
      <c r="A1662" t="str">
        <v>Strongest Deliveryman</v>
      </c>
    </row>
    <row r="1663" spans="1:1" x14ac:dyDescent="0.25">
      <c r="A1663" t="str">
        <v>The Suit</v>
      </c>
    </row>
    <row r="1664" spans="1:1" x14ac:dyDescent="0.25">
      <c r="A1664" t="str">
        <v>Dolly Partonâ€™s Christmas on the Square</v>
      </c>
    </row>
    <row r="1665" spans="1:1" x14ac:dyDescent="0.25">
      <c r="A1665" t="str">
        <v>Machete Kills</v>
      </c>
    </row>
    <row r="1666" spans="1:1" x14ac:dyDescent="0.25">
      <c r="A1666" t="str">
        <v>40 Sticks</v>
      </c>
    </row>
    <row r="1667" spans="1:1" x14ac:dyDescent="0.25">
      <c r="A1667" t="str">
        <v>Alien Xmas</v>
      </c>
    </row>
    <row r="1668" spans="1:1" x14ac:dyDescent="0.25">
      <c r="A1668" t="str">
        <v>Flavorful Origins</v>
      </c>
    </row>
    <row r="1669" spans="1:1" x14ac:dyDescent="0.25">
      <c r="A1669" t="str">
        <v>Heart &amp; Soul</v>
      </c>
    </row>
    <row r="1670" spans="1:1" x14ac:dyDescent="0.25">
      <c r="A1670" t="str">
        <v>If Anything Happens I Love You</v>
      </c>
    </row>
    <row r="1671" spans="1:1" x14ac:dyDescent="0.25">
      <c r="A1671" t="str">
        <v>Mismatched</v>
      </c>
    </row>
    <row r="1672" spans="1:1" x14ac:dyDescent="0.25">
      <c r="A1672" t="str">
        <v>The App That Stole Christmas</v>
      </c>
    </row>
    <row r="1673" spans="1:1" x14ac:dyDescent="0.25">
      <c r="A1673" t="str">
        <v>Voices of Fire</v>
      </c>
    </row>
    <row r="1674" spans="1:1" x14ac:dyDescent="0.25">
      <c r="A1674" t="str">
        <v>Black Friday</v>
      </c>
    </row>
    <row r="1675" spans="1:1" x14ac:dyDescent="0.25">
      <c r="A1675" t="str">
        <v>Bodyguard</v>
      </c>
    </row>
    <row r="1676" spans="1:1" x14ac:dyDescent="0.25">
      <c r="A1676" t="str">
        <v>Break Ke Baad</v>
      </c>
    </row>
    <row r="1677" spans="1:1" x14ac:dyDescent="0.25">
      <c r="A1677" t="str">
        <v>Hawaizaada</v>
      </c>
    </row>
    <row r="1678" spans="1:1" x14ac:dyDescent="0.25">
      <c r="A1678" t="str">
        <v>My Amnesia Girl</v>
      </c>
    </row>
    <row r="1679" spans="1:1" x14ac:dyDescent="0.25">
      <c r="A1679" t="str">
        <v>Raman Raghav 2.0</v>
      </c>
    </row>
    <row r="1680" spans="1:1" x14ac:dyDescent="0.25">
      <c r="A1680" t="str">
        <v>Singham</v>
      </c>
    </row>
    <row r="1681" spans="1:1" x14ac:dyDescent="0.25">
      <c r="A1681" t="str">
        <v>TE3N</v>
      </c>
    </row>
    <row r="1682" spans="1:1" x14ac:dyDescent="0.25">
      <c r="A1682" t="str">
        <v>The Princess Switch: Switched Again</v>
      </c>
    </row>
    <row r="1683" spans="1:1" x14ac:dyDescent="0.25">
      <c r="A1683" t="str">
        <v>Three Words to Forever</v>
      </c>
    </row>
    <row r="1684" spans="1:1" x14ac:dyDescent="0.25">
      <c r="A1684" t="str">
        <v>Well Done Abba</v>
      </c>
    </row>
    <row r="1685" spans="1:1" x14ac:dyDescent="0.25">
      <c r="A1685" t="str">
        <v>Holiday Home Makeover with Mr. Christmas</v>
      </c>
    </row>
    <row r="1686" spans="1:1" x14ac:dyDescent="0.25">
      <c r="A1686" t="str">
        <v>Ainu Mosir</v>
      </c>
    </row>
    <row r="1687" spans="1:1" x14ac:dyDescent="0.25">
      <c r="A1687" t="str">
        <v>Kevin Hart: Zero F**ks Given</v>
      </c>
    </row>
    <row r="1688" spans="1:1" x14ac:dyDescent="0.25">
      <c r="A1688" t="str">
        <v>The Boss Baby: Back in Business</v>
      </c>
    </row>
    <row r="1689" spans="1:1" x14ac:dyDescent="0.25">
      <c r="A1689" t="str">
        <v>We Are the Champions</v>
      </c>
    </row>
    <row r="1690" spans="1:1" x14ac:dyDescent="0.25">
      <c r="A1690" t="str">
        <v>Loving</v>
      </c>
    </row>
    <row r="1691" spans="1:1" x14ac:dyDescent="0.25">
      <c r="A1691" t="str">
        <v>Whose Streets?</v>
      </c>
    </row>
    <row r="1692" spans="1:1" x14ac:dyDescent="0.25">
      <c r="A1692" t="str">
        <v>A Very Country Christmas</v>
      </c>
    </row>
    <row r="1693" spans="1:1" x14ac:dyDescent="0.25">
      <c r="A1693" t="str">
        <v>America's Next Top Model</v>
      </c>
    </row>
    <row r="1694" spans="1:1" x14ac:dyDescent="0.25">
      <c r="A1694" t="str">
        <v>Beyblade Burst Rise</v>
      </c>
    </row>
    <row r="1695" spans="1:1" x14ac:dyDescent="0.25">
      <c r="A1695" t="str">
        <v>Cloudy with a Chance of Meatballs 2</v>
      </c>
    </row>
    <row r="1696" spans="1:1" x14ac:dyDescent="0.25">
      <c r="A1696" t="str">
        <v>Hometown Holiday</v>
      </c>
    </row>
    <row r="1697" spans="1:1" x14ac:dyDescent="0.25">
      <c r="A1697" t="str">
        <v>Polly Pocket</v>
      </c>
    </row>
    <row r="1698" spans="1:1" x14ac:dyDescent="0.25">
      <c r="A1698" t="str">
        <v>Survivor</v>
      </c>
    </row>
    <row r="1699" spans="1:1" x14ac:dyDescent="0.25">
      <c r="A1699" t="str">
        <v>The Crown</v>
      </c>
    </row>
    <row r="1700" spans="1:1" x14ac:dyDescent="0.25">
      <c r="A1700" t="str">
        <v>White Christmas</v>
      </c>
    </row>
    <row r="1701" spans="1:1" x14ac:dyDescent="0.25">
      <c r="A1701" t="str">
        <v>Killer Cove</v>
      </c>
    </row>
    <row r="1702" spans="1:1" x14ac:dyDescent="0.25">
      <c r="A1702" t="str">
        <v>American Horror Story</v>
      </c>
    </row>
    <row r="1703" spans="1:1" x14ac:dyDescent="0.25">
      <c r="A1703" t="str">
        <v>Fukrey Boyzzz: Space Mein Fukrapanti</v>
      </c>
    </row>
    <row r="1704" spans="1:1" x14ac:dyDescent="0.25">
      <c r="A1704" t="str">
        <v>Jingle Jangle: A Christmas Journey</v>
      </c>
    </row>
    <row r="1705" spans="1:1" x14ac:dyDescent="0.25">
      <c r="A1705" t="str">
        <v>The Beginning of Life 2: Outside</v>
      </c>
    </row>
    <row r="1706" spans="1:1" x14ac:dyDescent="0.25">
      <c r="A1706" t="str">
        <v>The Life Ahead</v>
      </c>
    </row>
    <row r="1707" spans="1:1" x14ac:dyDescent="0.25">
      <c r="A1707" t="str">
        <v>The Minions of Midas</v>
      </c>
    </row>
    <row r="1708" spans="1:1" x14ac:dyDescent="0.25">
      <c r="A1708" t="str">
        <v>A Very Special Love</v>
      </c>
    </row>
    <row r="1709" spans="1:1" x14ac:dyDescent="0.25">
      <c r="A1709" t="str">
        <v>Ethos</v>
      </c>
    </row>
    <row r="1710" spans="1:1" x14ac:dyDescent="0.25">
      <c r="A1710" t="str">
        <v>First Love</v>
      </c>
    </row>
    <row r="1711" spans="1:1" x14ac:dyDescent="0.25">
      <c r="A1711" t="str">
        <v>Fruitvale Station</v>
      </c>
    </row>
    <row r="1712" spans="1:1" x14ac:dyDescent="0.25">
      <c r="A1712" t="str">
        <v>Graceful Friends</v>
      </c>
    </row>
    <row r="1713" spans="1:1" x14ac:dyDescent="0.25">
      <c r="A1713" t="str">
        <v>Ludo</v>
      </c>
    </row>
    <row r="1714" spans="1:1" x14ac:dyDescent="0.25">
      <c r="A1714" t="str">
        <v>Memories of a Teenager</v>
      </c>
    </row>
    <row r="1715" spans="1:1" x14ac:dyDescent="0.25">
      <c r="A1715" t="str">
        <v>Prom Night</v>
      </c>
    </row>
    <row r="1716" spans="1:1" x14ac:dyDescent="0.25">
      <c r="A1716" t="str">
        <v>A Queen Is Born</v>
      </c>
    </row>
    <row r="1717" spans="1:1" x14ac:dyDescent="0.25">
      <c r="A1717" t="str">
        <v>Aunty Donna's Big Ol' House of Fun</v>
      </c>
    </row>
    <row r="1718" spans="1:1" x14ac:dyDescent="0.25">
      <c r="A1718" t="str">
        <v>The Liberator</v>
      </c>
    </row>
    <row r="1719" spans="1:1" x14ac:dyDescent="0.25">
      <c r="A1719" t="str">
        <v>Trial 4</v>
      </c>
    </row>
    <row r="1720" spans="1:1" x14ac:dyDescent="0.25">
      <c r="A1720" t="str">
        <v>We Are All For The Fatherland</v>
      </c>
    </row>
    <row r="1721" spans="1:1" x14ac:dyDescent="0.25">
      <c r="A1721" t="str">
        <v>What We Wanted</v>
      </c>
    </row>
    <row r="1722" spans="1:1" x14ac:dyDescent="0.25">
      <c r="A1722" t="str">
        <v>A Lion in the House</v>
      </c>
    </row>
    <row r="1723" spans="1:1" x14ac:dyDescent="0.25">
      <c r="A1723" t="str">
        <v>DASH &amp; LILY</v>
      </c>
    </row>
    <row r="1724" spans="1:1" x14ac:dyDescent="0.25">
      <c r="A1724" t="str">
        <v>Bakugan: Armored Alliance</v>
      </c>
    </row>
    <row r="1725" spans="1:1" x14ac:dyDescent="0.25">
      <c r="A1725" t="str">
        <v>Bakugan: Battle Planet</v>
      </c>
    </row>
    <row r="1726" spans="1:1" x14ac:dyDescent="0.25">
      <c r="A1726" t="str">
        <v>Citation</v>
      </c>
    </row>
    <row r="1727" spans="1:1" x14ac:dyDescent="0.25">
      <c r="A1727" t="str">
        <v>Country Ever After</v>
      </c>
    </row>
    <row r="1728" spans="1:1" x14ac:dyDescent="0.25">
      <c r="A1728" t="str">
        <v>Girl's Revenge</v>
      </c>
    </row>
    <row r="1729" spans="1:1" x14ac:dyDescent="0.25">
      <c r="A1729" t="str">
        <v>The Endless Trench</v>
      </c>
    </row>
    <row r="1730" spans="1:1" x14ac:dyDescent="0.25">
      <c r="A1730" t="str">
        <v>The Late Bloomer</v>
      </c>
    </row>
    <row r="1731" spans="1:1" x14ac:dyDescent="0.25">
      <c r="A1731" t="str">
        <v>Wrong Kind of Black</v>
      </c>
    </row>
    <row r="1732" spans="1:1" x14ac:dyDescent="0.25">
      <c r="A1732" t="str">
        <v>A New York Christmas Wedding</v>
      </c>
    </row>
    <row r="1733" spans="1:1" x14ac:dyDescent="0.25">
      <c r="A1733" t="str">
        <v>Alone/Together</v>
      </c>
    </row>
    <row r="1734" spans="1:1" x14ac:dyDescent="0.25">
      <c r="A1734" t="str">
        <v>Carmel: Who Killed Maria Marta?</v>
      </c>
    </row>
    <row r="1735" spans="1:1" x14ac:dyDescent="0.25">
      <c r="A1735" t="str">
        <v>Midnight at the Magnolia</v>
      </c>
    </row>
    <row r="1736" spans="1:1" x14ac:dyDescent="0.25">
      <c r="A1736" t="str">
        <v>One More Try</v>
      </c>
    </row>
    <row r="1737" spans="1:1" x14ac:dyDescent="0.25">
      <c r="A1737" t="str">
        <v>Operation Christmas Drop</v>
      </c>
    </row>
    <row r="1738" spans="1:1" x14ac:dyDescent="0.25">
      <c r="A1738" t="str">
        <v>Paranormal</v>
      </c>
    </row>
    <row r="1739" spans="1:1" x14ac:dyDescent="0.25">
      <c r="A1739" t="str">
        <v>A Christmas Catch</v>
      </c>
    </row>
    <row r="1740" spans="1:1" x14ac:dyDescent="0.25">
      <c r="A1740" t="str">
        <v>Christmas with a Prince</v>
      </c>
    </row>
    <row r="1741" spans="1:1" x14ac:dyDescent="0.25">
      <c r="A1741" t="str">
        <v>Love &amp; Anarchy</v>
      </c>
    </row>
    <row r="1742" spans="1:1" x14ac:dyDescent="0.25">
      <c r="A1742" t="str">
        <v>Miss India</v>
      </c>
    </row>
    <row r="1743" spans="1:1" x14ac:dyDescent="0.25">
      <c r="A1743" t="str">
        <v>Felix Lobrecht: Hype</v>
      </c>
    </row>
    <row r="1744" spans="1:1" x14ac:dyDescent="0.25">
      <c r="A1744" t="str">
        <v>MOther</v>
      </c>
    </row>
    <row r="1745" spans="1:1" x14ac:dyDescent="0.25">
      <c r="A1745" t="str">
        <v>The Beginning of Life</v>
      </c>
    </row>
    <row r="1746" spans="1:1" x14ac:dyDescent="0.25">
      <c r="A1746" t="str">
        <v>Ya no estoy aquÃ­: Una conversaciÃ³n entre Guillermo del Toro y Alfonso CuarÃ³n</v>
      </c>
    </row>
    <row r="1747" spans="1:1" x14ac:dyDescent="0.25">
      <c r="A1747" t="str">
        <v>Can You Hear Me?</v>
      </c>
    </row>
    <row r="1748" spans="1:1" x14ac:dyDescent="0.25">
      <c r="A1748" t="str">
        <v>Prospect</v>
      </c>
    </row>
    <row r="1749" spans="1:1" x14ac:dyDescent="0.25">
      <c r="A1749" t="str">
        <v>60 Days In</v>
      </c>
    </row>
    <row r="1750" spans="1:1" x14ac:dyDescent="0.25">
      <c r="A1750" t="str">
        <v>Christmas Break-In</v>
      </c>
    </row>
    <row r="1751" spans="1:1" x14ac:dyDescent="0.25">
      <c r="A1751" t="str">
        <v>Dawson's Creek</v>
      </c>
    </row>
    <row r="1752" spans="1:1" x14ac:dyDescent="0.25">
      <c r="A1752" t="str">
        <v>Elf Pets: A Fox Cubâ€™s Christmas Tale</v>
      </c>
    </row>
    <row r="1753" spans="1:1" x14ac:dyDescent="0.25">
      <c r="A1753" t="str">
        <v>Elf Pets: Santaâ€™s Reindeer Rescue</v>
      </c>
    </row>
    <row r="1754" spans="1:1" x14ac:dyDescent="0.25">
      <c r="A1754" t="str">
        <v>Elliot the Littlest Reindeer</v>
      </c>
    </row>
    <row r="1755" spans="1:1" x14ac:dyDescent="0.25">
      <c r="A1755" t="str">
        <v>Forged in Fire</v>
      </c>
    </row>
    <row r="1756" spans="1:1" x14ac:dyDescent="0.25">
      <c r="A1756" t="str">
        <v>Leah Remini: Scientology and the Aftermath</v>
      </c>
    </row>
    <row r="1757" spans="1:1" x14ac:dyDescent="0.25">
      <c r="A1757" t="str">
        <v>LEGO Jurassic World: Legend of Isla Nublar</v>
      </c>
    </row>
    <row r="1758" spans="1:1" x14ac:dyDescent="0.25">
      <c r="A1758" t="str">
        <v>LEGO Jurassic World: Secret Exhibit</v>
      </c>
    </row>
    <row r="1759" spans="1:1" x14ac:dyDescent="0.25">
      <c r="A1759" t="str">
        <v>LEGO Ninjago</v>
      </c>
    </row>
    <row r="1760" spans="1:1" x14ac:dyDescent="0.25">
      <c r="A1760" t="str">
        <v>LEGO Ninjago: Masters of Spinjitzu</v>
      </c>
    </row>
    <row r="1761" spans="1:1" x14ac:dyDescent="0.25">
      <c r="A1761" t="str">
        <v>LEGO: CITY Adventures</v>
      </c>
    </row>
    <row r="1762" spans="1:1" x14ac:dyDescent="0.25">
      <c r="A1762" t="str">
        <v>Little Monsters</v>
      </c>
    </row>
    <row r="1763" spans="1:1" x14ac:dyDescent="0.25">
      <c r="A1763" t="str">
        <v>Mile 22</v>
      </c>
    </row>
    <row r="1764" spans="1:1" x14ac:dyDescent="0.25">
      <c r="A1764" t="str">
        <v>Piercing</v>
      </c>
    </row>
    <row r="1765" spans="1:1" x14ac:dyDescent="0.25">
      <c r="A1765" t="str">
        <v>Snowden</v>
      </c>
    </row>
    <row r="1766" spans="1:1" x14ac:dyDescent="0.25">
      <c r="A1766" t="str">
        <v>The Garfield Show</v>
      </c>
    </row>
    <row r="1767" spans="1:1" x14ac:dyDescent="0.25">
      <c r="A1767" t="str">
        <v>The Good Detective</v>
      </c>
    </row>
    <row r="1768" spans="1:1" x14ac:dyDescent="0.25">
      <c r="A1768" t="str">
        <v>The Impossible</v>
      </c>
    </row>
    <row r="1769" spans="1:1" x14ac:dyDescent="0.25">
      <c r="A1769" t="str">
        <v>The Next Karate Kid</v>
      </c>
    </row>
    <row r="1770" spans="1:1" x14ac:dyDescent="0.25">
      <c r="A1770" t="str">
        <v>Voice</v>
      </c>
    </row>
    <row r="1771" spans="1:1" x14ac:dyDescent="0.25">
      <c r="A1771" t="str">
        <v>Wheels of Fortune</v>
      </c>
    </row>
    <row r="1772" spans="1:1" x14ac:dyDescent="0.25">
      <c r="A1772" t="str">
        <v>Afronta! Facing It!</v>
      </c>
    </row>
    <row r="1773" spans="1:1" x14ac:dyDescent="0.25">
      <c r="A1773" t="str">
        <v>The 12th Man</v>
      </c>
    </row>
    <row r="1774" spans="1:1" x14ac:dyDescent="0.25">
      <c r="A1774" t="str">
        <v>Zumbo's Just Desserts</v>
      </c>
    </row>
    <row r="1775" spans="1:1" x14ac:dyDescent="0.25">
      <c r="A1775" t="str">
        <v>Hidden in Plain Sight</v>
      </c>
    </row>
    <row r="1776" spans="1:1" x14ac:dyDescent="0.25">
      <c r="A1776" t="str">
        <v>His House</v>
      </c>
    </row>
    <row r="1777" spans="1:1" x14ac:dyDescent="0.25">
      <c r="A1777" t="str">
        <v>In Line</v>
      </c>
    </row>
    <row r="1778" spans="1:1" x14ac:dyDescent="0.25">
      <c r="A1778" t="str">
        <v>Kaali Khuhi</v>
      </c>
    </row>
    <row r="1779" spans="1:1" x14ac:dyDescent="0.25">
      <c r="A1779" t="str">
        <v>Kongsuni and Friends</v>
      </c>
    </row>
    <row r="1780" spans="1:1" x14ac:dyDescent="0.25">
      <c r="A1780" t="str">
        <v>Marvel's Agents of S.H.I.E.L.D.</v>
      </c>
    </row>
    <row r="1781" spans="1:1" x14ac:dyDescent="0.25">
      <c r="A1781" t="str">
        <v>Rogue City</v>
      </c>
    </row>
    <row r="1782" spans="1:1" x14ac:dyDescent="0.25">
      <c r="A1782" t="str">
        <v>Somebody Feed Phil</v>
      </c>
    </row>
    <row r="1783" spans="1:1" x14ac:dyDescent="0.25">
      <c r="A1783" t="str">
        <v>Suburra: Blood on Rome</v>
      </c>
    </row>
    <row r="1784" spans="1:1" x14ac:dyDescent="0.25">
      <c r="A1784" t="str">
        <v>The Day of the Lord</v>
      </c>
    </row>
    <row r="1785" spans="1:1" x14ac:dyDescent="0.25">
      <c r="A1785" t="str">
        <v>Pagpag: Nine Lives</v>
      </c>
    </row>
    <row r="1786" spans="1:1" x14ac:dyDescent="0.25">
      <c r="A1786" t="str">
        <v>Holidate</v>
      </c>
    </row>
    <row r="1787" spans="1:1" x14ac:dyDescent="0.25">
      <c r="A1787" t="str">
        <v>La Gran IlusiÃ³n</v>
      </c>
    </row>
    <row r="1788" spans="1:1" x14ac:dyDescent="0.25">
      <c r="A1788" t="str">
        <v>Metallica Through The Never</v>
      </c>
    </row>
    <row r="1789" spans="1:1" x14ac:dyDescent="0.25">
      <c r="A1789" t="str">
        <v>Nobody Sleeps in the Woods Tonight</v>
      </c>
    </row>
    <row r="1790" spans="1:1" x14ac:dyDescent="0.25">
      <c r="A1790" t="str">
        <v>Secrets of the Saqqara Tomb</v>
      </c>
    </row>
    <row r="1791" spans="1:1" x14ac:dyDescent="0.25">
      <c r="A1791" t="str">
        <v>Blood of Zeus</v>
      </c>
    </row>
    <row r="1792" spans="1:1" x14ac:dyDescent="0.25">
      <c r="A1792" t="str">
        <v>Chico Bon Bon: Monkey with a Tool Belt</v>
      </c>
    </row>
    <row r="1793" spans="1:1" x14ac:dyDescent="0.25">
      <c r="A1793" t="str">
        <v>Guillermo Vilas: Settling the Score</v>
      </c>
    </row>
    <row r="1794" spans="1:1" x14ac:dyDescent="0.25">
      <c r="A1794" t="str">
        <v>Sarah Cooper: Everything's Fine</v>
      </c>
    </row>
    <row r="1795" spans="1:1" x14ac:dyDescent="0.25">
      <c r="A1795" t="str">
        <v>The Devil Punisher</v>
      </c>
    </row>
    <row r="1796" spans="1:1" x14ac:dyDescent="0.25">
      <c r="A1796" t="str">
        <v>Ajab Prem Ki Ghazab Kahani</v>
      </c>
    </row>
    <row r="1797" spans="1:1" x14ac:dyDescent="0.25">
      <c r="A1797" t="str">
        <v>Black '47</v>
      </c>
    </row>
    <row r="1798" spans="1:1" x14ac:dyDescent="0.25">
      <c r="A1798" t="str">
        <v>I Am Woman</v>
      </c>
    </row>
    <row r="1799" spans="1:1" x14ac:dyDescent="0.25">
      <c r="A1799" t="str">
        <v>Alice Junior</v>
      </c>
    </row>
    <row r="1800" spans="1:1" x14ac:dyDescent="0.25">
      <c r="A1800" t="str">
        <v>Barbarians</v>
      </c>
    </row>
    <row r="1801" spans="1:1" x14ac:dyDescent="0.25">
      <c r="A1801" t="str">
        <v>Move</v>
      </c>
    </row>
    <row r="1802" spans="1:1" x14ac:dyDescent="0.25">
      <c r="A1802" t="str">
        <v>Over the Moon</v>
      </c>
    </row>
    <row r="1803" spans="1:1" x14ac:dyDescent="0.25">
      <c r="A1803" t="str">
        <v>Shattered Memories</v>
      </c>
    </row>
    <row r="1804" spans="1:1" x14ac:dyDescent="0.25">
      <c r="A1804" t="str">
        <v>Stolen Away</v>
      </c>
    </row>
    <row r="1805" spans="1:1" x14ac:dyDescent="0.25">
      <c r="A1805" t="str">
        <v>The Queen's Gambit</v>
      </c>
    </row>
    <row r="1806" spans="1:1" x14ac:dyDescent="0.25">
      <c r="A1806" t="str">
        <v>Bending the Arc</v>
      </c>
    </row>
    <row r="1807" spans="1:1" x14ac:dyDescent="0.25">
      <c r="A1807" t="str">
        <v>Cadaver</v>
      </c>
    </row>
    <row r="1808" spans="1:1" x14ac:dyDescent="0.25">
      <c r="A1808" t="str">
        <v>Exes Baggage</v>
      </c>
    </row>
    <row r="1809" spans="1:1" x14ac:dyDescent="0.25">
      <c r="A1809" t="str">
        <v>Fisherman's Friends</v>
      </c>
    </row>
    <row r="1810" spans="1:1" x14ac:dyDescent="0.25">
      <c r="A1810" t="str">
        <v>The Hows of Us</v>
      </c>
    </row>
    <row r="1811" spans="1:1" x14ac:dyDescent="0.25">
      <c r="A1811" t="str">
        <v>The Hummingbird Project</v>
      </c>
    </row>
    <row r="1812" spans="1:1" x14ac:dyDescent="0.25">
      <c r="A1812" t="str">
        <v>Yes, God, Yes</v>
      </c>
    </row>
    <row r="1813" spans="1:1" x14ac:dyDescent="0.25">
      <c r="A1813" t="str">
        <v>Brave Blue World: Racing to Solve Our Water Crisis</v>
      </c>
    </row>
    <row r="1814" spans="1:1" x14ac:dyDescent="0.25">
      <c r="A1814" t="str">
        <v>My Next Guest Needs No Introduction With David Letterman</v>
      </c>
    </row>
    <row r="1815" spans="1:1" x14ac:dyDescent="0.25">
      <c r="A1815" t="str">
        <v>Rebecca</v>
      </c>
    </row>
    <row r="1816" spans="1:1" x14ac:dyDescent="0.25">
      <c r="A1816" t="str">
        <v>The Magic School Bus Rides Again The Frizz Connection</v>
      </c>
    </row>
    <row r="1817" spans="1:1" x14ac:dyDescent="0.25">
      <c r="A1817" t="str">
        <v>Tremors: Shrieker Island</v>
      </c>
    </row>
    <row r="1818" spans="1:1" x14ac:dyDescent="0.25">
      <c r="A1818" t="str">
        <v>Beirut Oh Beirut</v>
      </c>
    </row>
    <row r="1819" spans="1:1" x14ac:dyDescent="0.25">
      <c r="A1819" t="str">
        <v>Bosta</v>
      </c>
    </row>
    <row r="1820" spans="1:1" x14ac:dyDescent="0.25">
      <c r="A1820" t="str">
        <v>Ghadi</v>
      </c>
    </row>
    <row r="1821" spans="1:1" x14ac:dyDescent="0.25">
      <c r="A1821" t="str">
        <v>Heritages</v>
      </c>
    </row>
    <row r="1822" spans="1:1" x14ac:dyDescent="0.25">
      <c r="A1822" t="str">
        <v>Listen</v>
      </c>
    </row>
    <row r="1823" spans="1:1" x14ac:dyDescent="0.25">
      <c r="A1823" t="str">
        <v>Out of Life</v>
      </c>
    </row>
    <row r="1824" spans="1:1" x14ac:dyDescent="0.25">
      <c r="A1824" t="str">
        <v>Panoptic</v>
      </c>
    </row>
    <row r="1825" spans="1:1" x14ac:dyDescent="0.25">
      <c r="A1825" t="str">
        <v>Taxi Ballad</v>
      </c>
    </row>
    <row r="1826" spans="1:1" x14ac:dyDescent="0.25">
      <c r="A1826" t="str">
        <v>The Kite</v>
      </c>
    </row>
    <row r="1827" spans="1:1" x14ac:dyDescent="0.25">
      <c r="A1827" t="str">
        <v>The Little Wars</v>
      </c>
    </row>
    <row r="1828" spans="1:1" x14ac:dyDescent="0.25">
      <c r="A1828" t="str">
        <v>Under the Bombs</v>
      </c>
    </row>
    <row r="1829" spans="1:1" x14ac:dyDescent="0.25">
      <c r="A1829" t="str">
        <v>Unsolved Mysteries</v>
      </c>
    </row>
    <row r="1830" spans="1:1" x14ac:dyDescent="0.25">
      <c r="A1830" t="str">
        <v>West Beirut</v>
      </c>
    </row>
    <row r="1831" spans="1:1" x14ac:dyDescent="0.25">
      <c r="A1831" t="str">
        <v>What Did I Mess</v>
      </c>
    </row>
    <row r="1832" spans="1:1" x14ac:dyDescent="0.25">
      <c r="A1832" t="str">
        <v>Whispers</v>
      </c>
    </row>
    <row r="1833" spans="1:1" x14ac:dyDescent="0.25">
      <c r="A1833" t="str">
        <v>Zozo</v>
      </c>
    </row>
    <row r="1834" spans="1:1" x14ac:dyDescent="0.25">
      <c r="A1834" t="str">
        <v>ParaNorman</v>
      </c>
    </row>
    <row r="1835" spans="1:1" x14ac:dyDescent="0.25">
      <c r="A1835" t="str">
        <v>Start-Up</v>
      </c>
    </row>
    <row r="1836" spans="1:1" x14ac:dyDescent="0.25">
      <c r="A1836" t="str">
        <v>I Am Vengeance: Retaliation</v>
      </c>
    </row>
    <row r="1837" spans="1:1" x14ac:dyDescent="0.25">
      <c r="A1837" t="str">
        <v>Disconnect</v>
      </c>
    </row>
    <row r="1838" spans="1:1" x14ac:dyDescent="0.25">
      <c r="A1838" t="str">
        <v>Grand Army</v>
      </c>
    </row>
    <row r="1839" spans="1:1" x14ac:dyDescent="0.25">
      <c r="A1839" t="str">
        <v>In a Valley of Violence</v>
      </c>
    </row>
    <row r="1840" spans="1:1" x14ac:dyDescent="0.25">
      <c r="A1840" t="str">
        <v>La RÃ©volution</v>
      </c>
    </row>
    <row r="1841" spans="1:1" x14ac:dyDescent="0.25">
      <c r="A1841" t="str">
        <v>Someone Has to Die</v>
      </c>
    </row>
    <row r="1842" spans="1:1" x14ac:dyDescent="0.25">
      <c r="A1842" t="str">
        <v>The Last Kids on Earth</v>
      </c>
    </row>
    <row r="1843" spans="1:1" x14ac:dyDescent="0.25">
      <c r="A1843" t="str">
        <v>The Trial of the Chicago 7</v>
      </c>
    </row>
    <row r="1844" spans="1:1" x14ac:dyDescent="0.25">
      <c r="A1844" t="str">
        <v>Unfriended</v>
      </c>
    </row>
    <row r="1845" spans="1:1" x14ac:dyDescent="0.25">
      <c r="A1845" t="str">
        <v>A Babysitter's Guide to Monster Hunting</v>
      </c>
    </row>
    <row r="1846" spans="1:1" x14ac:dyDescent="0.25">
      <c r="A1846" t="str">
        <v>Batman: The Killing Joke</v>
      </c>
    </row>
    <row r="1847" spans="1:1" x14ac:dyDescent="0.25">
      <c r="A1847" t="str">
        <v>El-Khawaga's Dilemma</v>
      </c>
    </row>
    <row r="1848" spans="1:1" x14ac:dyDescent="0.25">
      <c r="A1848" t="str">
        <v>Fireman Sam</v>
      </c>
    </row>
    <row r="1849" spans="1:1" x14ac:dyDescent="0.25">
      <c r="A1849" t="str">
        <v>Half &amp; Half</v>
      </c>
    </row>
    <row r="1850" spans="1:1" x14ac:dyDescent="0.25">
      <c r="A1850" t="str">
        <v>Kartini: Princess of Java</v>
      </c>
    </row>
    <row r="1851" spans="1:1" x14ac:dyDescent="0.25">
      <c r="A1851" t="str">
        <v>Love Like the Falling Rain</v>
      </c>
    </row>
    <row r="1852" spans="1:1" x14ac:dyDescent="0.25">
      <c r="A1852" t="str">
        <v>One on One</v>
      </c>
    </row>
    <row r="1853" spans="1:1" x14ac:dyDescent="0.25">
      <c r="A1853" t="str">
        <v>Power Rangers Beast Morphers</v>
      </c>
    </row>
    <row r="1854" spans="1:1" x14ac:dyDescent="0.25">
      <c r="A1854" t="str">
        <v>Rooting for Roona</v>
      </c>
    </row>
    <row r="1855" spans="1:1" x14ac:dyDescent="0.25">
      <c r="A1855" t="str">
        <v>Social Distance</v>
      </c>
    </row>
    <row r="1856" spans="1:1" x14ac:dyDescent="0.25">
      <c r="A1856" t="str">
        <v>A Choo</v>
      </c>
    </row>
    <row r="1857" spans="1:1" x14ac:dyDescent="0.25">
      <c r="A1857" t="str">
        <v>BLACKPINK: Light Up the Sky</v>
      </c>
    </row>
    <row r="1858" spans="1:1" x14ac:dyDescent="0.25">
      <c r="A1858" t="str">
        <v>The Three Deaths of Marisela Escobedo</v>
      </c>
    </row>
    <row r="1859" spans="1:1" x14ac:dyDescent="0.25">
      <c r="A1859" t="str">
        <v>Fida</v>
      </c>
    </row>
    <row r="1860" spans="1:1" x14ac:dyDescent="0.25">
      <c r="A1860" t="str">
        <v>Octonauts &amp; the Great Barrier Reef</v>
      </c>
    </row>
    <row r="1861" spans="1:1" x14ac:dyDescent="0.25">
      <c r="A1861" t="str">
        <v>The Cabin with Bert Kreischer</v>
      </c>
    </row>
    <row r="1862" spans="1:1" x14ac:dyDescent="0.25">
      <c r="A1862" t="str">
        <v>Dil</v>
      </c>
    </row>
    <row r="1863" spans="1:1" x14ac:dyDescent="0.25">
      <c r="A1863" t="str">
        <v>Disco Dancer</v>
      </c>
    </row>
    <row r="1864" spans="1:1" x14ac:dyDescent="0.25">
      <c r="A1864" t="str">
        <v>Hunterrr</v>
      </c>
    </row>
    <row r="1865" spans="1:1" x14ac:dyDescent="0.25">
      <c r="A1865" t="str">
        <v>Kipo and the Age of Wonderbeasts</v>
      </c>
    </row>
    <row r="1866" spans="1:1" x14ac:dyDescent="0.25">
      <c r="A1866" t="str">
        <v>Phir Hera Pheri</v>
      </c>
    </row>
    <row r="1867" spans="1:1" x14ac:dyDescent="0.25">
      <c r="A1867" t="str">
        <v>The Legend of Bhagat Singh</v>
      </c>
    </row>
    <row r="1868" spans="1:1" x14ac:dyDescent="0.25">
      <c r="A1868" t="str">
        <v>House of the Witch</v>
      </c>
    </row>
    <row r="1869" spans="1:1" x14ac:dyDescent="0.25">
      <c r="A1869" t="str">
        <v>Deaf U</v>
      </c>
    </row>
    <row r="1870" spans="1:1" x14ac:dyDescent="0.25">
      <c r="A1870" t="str">
        <v>Ginny Weds Sunny</v>
      </c>
    </row>
    <row r="1871" spans="1:1" x14ac:dyDescent="0.25">
      <c r="A1871" t="str">
        <v>My Step Dad: The Hippie</v>
      </c>
    </row>
    <row r="1872" spans="1:1" x14ac:dyDescent="0.25">
      <c r="A1872" t="str">
        <v>Super Monsters: Dia de los Monsters</v>
      </c>
    </row>
    <row r="1873" spans="1:1" x14ac:dyDescent="0.25">
      <c r="A1873" t="str">
        <v>The Forty-Year-Old Version</v>
      </c>
    </row>
    <row r="1874" spans="1:1" x14ac:dyDescent="0.25">
      <c r="A1874" t="str">
        <v>The Haunting of Bly Manor</v>
      </c>
    </row>
    <row r="1875" spans="1:1" x14ac:dyDescent="0.25">
      <c r="A1875" t="str">
        <v>Bigflo &amp; Oli: Hip Hop Frenzy</v>
      </c>
    </row>
    <row r="1876" spans="1:1" x14ac:dyDescent="0.25">
      <c r="A1876" t="str">
        <v>Do Do Sol Sol La La Sol</v>
      </c>
    </row>
    <row r="1877" spans="1:1" x14ac:dyDescent="0.25">
      <c r="A1877" t="str">
        <v>Palermo Hollywood</v>
      </c>
    </row>
    <row r="1878" spans="1:1" x14ac:dyDescent="0.25">
      <c r="A1878" t="str">
        <v>Private Lives</v>
      </c>
    </row>
    <row r="1879" spans="1:1" x14ac:dyDescent="0.25">
      <c r="A1879" t="str">
        <v>The 100</v>
      </c>
    </row>
    <row r="1880" spans="1:1" x14ac:dyDescent="0.25">
      <c r="A1880" t="str">
        <v>Hubie Halloween</v>
      </c>
    </row>
    <row r="1881" spans="1:1" x14ac:dyDescent="0.25">
      <c r="A1881" t="str">
        <v>To the Lake</v>
      </c>
    </row>
    <row r="1882" spans="1:1" x14ac:dyDescent="0.25">
      <c r="A1882" t="str">
        <v>American Pie 9: Girls' Rules</v>
      </c>
    </row>
    <row r="1883" spans="1:1" x14ac:dyDescent="0.25">
      <c r="A1883" t="str">
        <v>Dolly Parton: Here I Am</v>
      </c>
    </row>
    <row r="1884" spans="1:1" x14ac:dyDescent="0.25">
      <c r="A1884" t="str">
        <v>StarBeam: Halloween Hero</v>
      </c>
    </row>
    <row r="1885" spans="1:1" x14ac:dyDescent="0.25">
      <c r="A1885" t="str">
        <v>Walk Away from Love</v>
      </c>
    </row>
    <row r="1886" spans="1:1" x14ac:dyDescent="0.25">
      <c r="A1886" t="str">
        <v>Bad Boy Billionaires: India</v>
      </c>
    </row>
    <row r="1887" spans="1:1" x14ac:dyDescent="0.25">
      <c r="A1887" t="str">
        <v>David Attenborough: A Life on Our Planet</v>
      </c>
    </row>
    <row r="1888" spans="1:1" x14ac:dyDescent="0.25">
      <c r="A1888" t="str">
        <v>Best Wishes, Warmest Regards: A Schitt's Creek Farewell</v>
      </c>
    </row>
    <row r="1889" spans="1:1" x14ac:dyDescent="0.25">
      <c r="A1889" t="str">
        <v>Good Game: The Beginning</v>
      </c>
    </row>
    <row r="1890" spans="1:1" x14ac:dyDescent="0.25">
      <c r="A1890" t="str">
        <v>Pat a Pat Como</v>
      </c>
    </row>
    <row r="1891" spans="1:1" x14ac:dyDescent="0.25">
      <c r="A1891" t="str">
        <v>Qurious Como</v>
      </c>
    </row>
    <row r="1892" spans="1:1" x14ac:dyDescent="0.25">
      <c r="A1892" t="str">
        <v>A Chaster Marriage</v>
      </c>
    </row>
    <row r="1893" spans="1:1" x14ac:dyDescent="0.25">
      <c r="A1893" t="str">
        <v>A Go! Go! Cory Carson Halloween</v>
      </c>
    </row>
    <row r="1894" spans="1:1" x14ac:dyDescent="0.25">
      <c r="A1894" t="str">
        <v>DreamWorks Happy Holidays from Madagascar</v>
      </c>
    </row>
    <row r="1895" spans="1:1" x14ac:dyDescent="0.25">
      <c r="A1895" t="str">
        <v>Emily in Paris</v>
      </c>
    </row>
    <row r="1896" spans="1:1" x14ac:dyDescent="0.25">
      <c r="A1896" t="str">
        <v>H2O: Just Add Water</v>
      </c>
    </row>
    <row r="1897" spans="1:1" x14ac:dyDescent="0.25">
      <c r="A1897" t="str">
        <v>Ã’lÃ²tÅ«rÃ©</v>
      </c>
    </row>
    <row r="1898" spans="1:1" x14ac:dyDescent="0.25">
      <c r="A1898" t="str">
        <v>Serious Men</v>
      </c>
    </row>
    <row r="1899" spans="1:1" x14ac:dyDescent="0.25">
      <c r="A1899" t="str">
        <v>The Binding</v>
      </c>
    </row>
    <row r="1900" spans="1:1" x14ac:dyDescent="0.25">
      <c r="A1900" t="str">
        <v>Turkish Dance School</v>
      </c>
    </row>
    <row r="1901" spans="1:1" x14ac:dyDescent="0.25">
      <c r="A1901" t="str">
        <v>Vampires vs. the Bronx</v>
      </c>
    </row>
    <row r="1902" spans="1:1" x14ac:dyDescent="0.25">
      <c r="A1902" t="str">
        <v>You've Got This</v>
      </c>
    </row>
    <row r="1903" spans="1:1" x14ac:dyDescent="0.25">
      <c r="A1903" t="str">
        <v>All Because of You</v>
      </c>
    </row>
    <row r="1904" spans="1:1" x14ac:dyDescent="0.25">
      <c r="A1904" t="str">
        <v>An Ordinary Man</v>
      </c>
    </row>
    <row r="1905" spans="1:1" x14ac:dyDescent="0.25">
      <c r="A1905" t="str">
        <v>Carlos Almaraz: Playing with Fire</v>
      </c>
    </row>
    <row r="1906" spans="1:1" x14ac:dyDescent="0.25">
      <c r="A1906" t="str">
        <v>Cold Harbour</v>
      </c>
    </row>
    <row r="1907" spans="1:1" x14ac:dyDescent="0.25">
      <c r="A1907" t="str">
        <v>Evil</v>
      </c>
    </row>
    <row r="1908" spans="1:1" x14ac:dyDescent="0.25">
      <c r="A1908" t="str">
        <v>Familiar Wife</v>
      </c>
    </row>
    <row r="1909" spans="1:1" x14ac:dyDescent="0.25">
      <c r="A1909" t="str">
        <v>Food Wars!: Shokugeki no Soma</v>
      </c>
    </row>
    <row r="1910" spans="1:1" x14ac:dyDescent="0.25">
      <c r="A1910" t="str">
        <v>Free State of Jones</v>
      </c>
    </row>
    <row r="1911" spans="1:1" x14ac:dyDescent="0.25">
      <c r="A1911" t="str">
        <v>Good Morning, VerÃ´nica</v>
      </c>
    </row>
    <row r="1912" spans="1:1" x14ac:dyDescent="0.25">
      <c r="A1912" t="str">
        <v>Human Nature</v>
      </c>
    </row>
    <row r="1913" spans="1:1" x14ac:dyDescent="0.25">
      <c r="A1913" t="str">
        <v>Hunt for the Wilderpeople</v>
      </c>
    </row>
    <row r="1914" spans="1:1" x14ac:dyDescent="0.25">
      <c r="A1914" t="str">
        <v>I'm Leaving Now</v>
      </c>
    </row>
    <row r="1915" spans="1:1" x14ac:dyDescent="0.25">
      <c r="A1915" t="str">
        <v>Journey of an African Colony</v>
      </c>
    </row>
    <row r="1916" spans="1:1" x14ac:dyDescent="0.25">
      <c r="A1916" t="str">
        <v>Oktoberfest: Beer &amp; Blood</v>
      </c>
    </row>
    <row r="1917" spans="1:1" x14ac:dyDescent="0.25">
      <c r="A1917" t="str">
        <v>Rize</v>
      </c>
    </row>
    <row r="1918" spans="1:1" x14ac:dyDescent="0.25">
      <c r="A1918" t="str">
        <v>Secreto bien guardado</v>
      </c>
    </row>
    <row r="1919" spans="1:1" x14ac:dyDescent="0.25">
      <c r="A1919" t="str">
        <v>Sword Art Online</v>
      </c>
    </row>
    <row r="1920" spans="1:1" x14ac:dyDescent="0.25">
      <c r="A1920" t="str">
        <v>The American Game</v>
      </c>
    </row>
    <row r="1921" spans="1:1" x14ac:dyDescent="0.25">
      <c r="A1921" t="str">
        <v>The Book of Sun</v>
      </c>
    </row>
    <row r="1922" spans="1:1" x14ac:dyDescent="0.25">
      <c r="A1922" t="str">
        <v>The Outpost</v>
      </c>
    </row>
    <row r="1923" spans="1:1" x14ac:dyDescent="0.25">
      <c r="A1923" t="str">
        <v>The Parkers</v>
      </c>
    </row>
    <row r="1924" spans="1:1" x14ac:dyDescent="0.25">
      <c r="A1924" t="str">
        <v>The Unicorn</v>
      </c>
    </row>
    <row r="1925" spans="1:1" x14ac:dyDescent="0.25">
      <c r="A1925" t="str">
        <v>We Have Always Lived in the Castle</v>
      </c>
    </row>
    <row r="1926" spans="1:1" x14ac:dyDescent="0.25">
      <c r="A1926" t="str">
        <v>You Cannot Hide</v>
      </c>
    </row>
    <row r="1927" spans="1:1" x14ac:dyDescent="0.25">
      <c r="A1927" t="str">
        <v>American Murder: The Family Next Door</v>
      </c>
    </row>
    <row r="1928" spans="1:1" x14ac:dyDescent="0.25">
      <c r="A1928" t="str">
        <v>Baxu and the Giants</v>
      </c>
    </row>
    <row r="1929" spans="1:1" x14ac:dyDescent="0.25">
      <c r="A1929" t="str">
        <v>Black Butler</v>
      </c>
    </row>
    <row r="1930" spans="1:1" x14ac:dyDescent="0.25">
      <c r="A1930" t="str">
        <v>Man with a Plan</v>
      </c>
    </row>
    <row r="1931" spans="1:1" x14ac:dyDescent="0.25">
      <c r="A1931" t="str">
        <v>Poacher</v>
      </c>
    </row>
    <row r="1932" spans="1:1" x14ac:dyDescent="0.25">
      <c r="A1932" t="str">
        <v>The Boys in the Band</v>
      </c>
    </row>
    <row r="1933" spans="1:1" x14ac:dyDescent="0.25">
      <c r="A1933" t="str">
        <v>The Boys in the Band: Something Personal</v>
      </c>
    </row>
    <row r="1934" spans="1:1" x14ac:dyDescent="0.25">
      <c r="A1934" t="str">
        <v>Wentworth</v>
      </c>
    </row>
    <row r="1935" spans="1:1" x14ac:dyDescent="0.25">
      <c r="A1935" t="str">
        <v>Bully</v>
      </c>
    </row>
    <row r="1936" spans="1:1" x14ac:dyDescent="0.25">
      <c r="A1936" t="str">
        <v>Michelle Buteau: Welcome to Buteaupia</v>
      </c>
    </row>
    <row r="1937" spans="1:1" x14ac:dyDescent="0.25">
      <c r="A1937" t="str">
        <v>Welcome to Sudden Death</v>
      </c>
    </row>
    <row r="1938" spans="1:1" x14ac:dyDescent="0.25">
      <c r="A1938" t="str">
        <v>Amandla! A Revolution in Four Part Harmony</v>
      </c>
    </row>
    <row r="1939" spans="1:1" x14ac:dyDescent="0.25">
      <c r="A1939" t="str">
        <v>Ankhon Dekhi</v>
      </c>
    </row>
    <row r="1940" spans="1:1" x14ac:dyDescent="0.25">
      <c r="A1940" t="str">
        <v>Dedh Ishqiya</v>
      </c>
    </row>
    <row r="1941" spans="1:1" x14ac:dyDescent="0.25">
      <c r="A1941" t="str">
        <v>Golmaal Returns</v>
      </c>
    </row>
    <row r="1942" spans="1:1" x14ac:dyDescent="0.25">
      <c r="A1942" t="str">
        <v>Ishq Vishk</v>
      </c>
    </row>
    <row r="1943" spans="1:1" x14ac:dyDescent="0.25">
      <c r="A1943" t="str">
        <v>Ishqiya</v>
      </c>
    </row>
    <row r="1944" spans="1:1" x14ac:dyDescent="0.25">
      <c r="A1944" t="str">
        <v>Jab We Met</v>
      </c>
    </row>
    <row r="1945" spans="1:1" x14ac:dyDescent="0.25">
      <c r="A1945" t="str">
        <v>Mann</v>
      </c>
    </row>
    <row r="1946" spans="1:1" x14ac:dyDescent="0.25">
      <c r="A1946" t="str">
        <v>Manorama Six Feet Under</v>
      </c>
    </row>
    <row r="1947" spans="1:1" x14ac:dyDescent="0.25">
      <c r="A1947" t="str">
        <v>Welcome</v>
      </c>
    </row>
    <row r="1948" spans="1:1" x14ac:dyDescent="0.25">
      <c r="A1948" t="str">
        <v>Whose Vote Counts, Explained</v>
      </c>
    </row>
    <row r="1949" spans="1:1" x14ac:dyDescent="0.25">
      <c r="A1949" t="str">
        <v>Van Helsing</v>
      </c>
    </row>
    <row r="1950" spans="1:1" x14ac:dyDescent="0.25">
      <c r="A1950" t="str">
        <v>The Good Place</v>
      </c>
    </row>
    <row r="1951" spans="1:1" x14ac:dyDescent="0.25">
      <c r="A1951" t="str">
        <v>Time Out</v>
      </c>
    </row>
    <row r="1952" spans="1:1" x14ac:dyDescent="0.25">
      <c r="A1952" t="str">
        <v>A Perfect Crime</v>
      </c>
    </row>
    <row r="1953" spans="1:1" x14ac:dyDescent="0.25">
      <c r="A1953" t="str">
        <v>Mighty Little Bheem</v>
      </c>
    </row>
    <row r="1954" spans="1:1" x14ac:dyDescent="0.25">
      <c r="A1954" t="str">
        <v>My MOther's Wound</v>
      </c>
    </row>
    <row r="1955" spans="1:1" x14ac:dyDescent="0.25">
      <c r="A1955" t="str">
        <v>Sneakerheads</v>
      </c>
    </row>
    <row r="1956" spans="1:1" x14ac:dyDescent="0.25">
      <c r="A1956" t="str">
        <v>The School Nurse Files</v>
      </c>
    </row>
    <row r="1957" spans="1:1" x14ac:dyDescent="0.25">
      <c r="A1957" t="str">
        <v>Zulu Man in Japan</v>
      </c>
    </row>
    <row r="1958" spans="1:1" x14ac:dyDescent="0.25">
      <c r="A1958" t="str">
        <v>Real Steel</v>
      </c>
    </row>
    <row r="1959" spans="1:1" x14ac:dyDescent="0.25">
      <c r="A1959" t="str">
        <v>The Chef Show</v>
      </c>
    </row>
    <row r="1960" spans="1:1" x14ac:dyDescent="0.25">
      <c r="A1960" t="str">
        <v>Enola Holmes</v>
      </c>
    </row>
    <row r="1961" spans="1:1" x14ac:dyDescent="0.25">
      <c r="A1961" t="str">
        <v>Kiss the Ground</v>
      </c>
    </row>
    <row r="1962" spans="1:1" x14ac:dyDescent="0.25">
      <c r="A1962" t="str">
        <v>The Playbook</v>
      </c>
    </row>
    <row r="1963" spans="1:1" x14ac:dyDescent="0.25">
      <c r="A1963" t="str">
        <v>A Love Song for Latasha</v>
      </c>
    </row>
    <row r="1964" spans="1:1" x14ac:dyDescent="0.25">
      <c r="A1964" t="str">
        <v>DTC Yukemuri Junjo Hen From High &amp; Low</v>
      </c>
    </row>
    <row r="1965" spans="1:1" x14ac:dyDescent="0.25">
      <c r="A1965" t="str">
        <v>High &amp; Low The Movie</v>
      </c>
    </row>
    <row r="1966" spans="1:1" x14ac:dyDescent="0.25">
      <c r="A1966" t="str">
        <v>High &amp; Low The Movie 2 / End of Sky</v>
      </c>
    </row>
    <row r="1967" spans="1:1" x14ac:dyDescent="0.25">
      <c r="A1967" t="str">
        <v>High &amp; Low The Movie 3 / Final Mission</v>
      </c>
    </row>
    <row r="1968" spans="1:1" x14ac:dyDescent="0.25">
      <c r="A1968" t="str">
        <v>High &amp; Low The Red Rain</v>
      </c>
    </row>
    <row r="1969" spans="1:1" x14ac:dyDescent="0.25">
      <c r="A1969" t="str">
        <v>High &amp; Low The Worst</v>
      </c>
    </row>
    <row r="1970" spans="1:1" x14ac:dyDescent="0.25">
      <c r="A1970" t="str">
        <v>Road To High &amp; Low</v>
      </c>
    </row>
    <row r="1971" spans="1:1" x14ac:dyDescent="0.25">
      <c r="A1971" t="str">
        <v>The Blue Elephant 2</v>
      </c>
    </row>
    <row r="1972" spans="1:1" x14ac:dyDescent="0.25">
      <c r="A1972" t="str">
        <v>Bhaji In Problem</v>
      </c>
    </row>
    <row r="1973" spans="1:1" x14ac:dyDescent="0.25">
      <c r="A1973" t="str">
        <v>Black</v>
      </c>
    </row>
    <row r="1974" spans="1:1" x14ac:dyDescent="0.25">
      <c r="A1974" t="str">
        <v>Fukrey Boyzzz</v>
      </c>
    </row>
    <row r="1975" spans="1:1" x14ac:dyDescent="0.25">
      <c r="A1975" t="str">
        <v>Saheb Biwi Aur Gangster Returns</v>
      </c>
    </row>
    <row r="1976" spans="1:1" x14ac:dyDescent="0.25">
      <c r="A1976" t="str">
        <v>Santa Banta Pvt Ltd</v>
      </c>
    </row>
    <row r="1977" spans="1:1" x14ac:dyDescent="0.25">
      <c r="A1977" t="str">
        <v>The Royal Bengal Tiger</v>
      </c>
    </row>
    <row r="1978" spans="1:1" x14ac:dyDescent="0.25">
      <c r="A1978" t="str">
        <v>Dolly Kitty Aur Woh Chamakte Sitare</v>
      </c>
    </row>
    <row r="1979" spans="1:1" x14ac:dyDescent="0.25">
      <c r="A1979" t="str">
        <v>Ratched</v>
      </c>
    </row>
    <row r="1980" spans="1:1" x14ac:dyDescent="0.25">
      <c r="A1980" t="str">
        <v>The American Barbecue Showdown</v>
      </c>
    </row>
    <row r="1981" spans="1:1" x14ac:dyDescent="0.25">
      <c r="A1981" t="str">
        <v>The Blacklist</v>
      </c>
    </row>
    <row r="1982" spans="1:1" x14ac:dyDescent="0.25">
      <c r="A1982" t="str">
        <v>Whipped</v>
      </c>
    </row>
    <row r="1983" spans="1:1" x14ac:dyDescent="0.25">
      <c r="A1983" t="str">
        <v>Anaamika</v>
      </c>
    </row>
    <row r="1984" spans="1:1" x14ac:dyDescent="0.25">
      <c r="A1984" t="str">
        <v>Dragon's Dogma</v>
      </c>
    </row>
    <row r="1985" spans="1:1" x14ac:dyDescent="0.25">
      <c r="A1985" t="str">
        <v>GIMS: On the Record</v>
      </c>
    </row>
    <row r="1986" spans="1:1" x14ac:dyDescent="0.25">
      <c r="A1986" t="str">
        <v>Horrid Henry's Gross Day Out</v>
      </c>
    </row>
    <row r="1987" spans="1:1" x14ac:dyDescent="0.25">
      <c r="A1987" t="str">
        <v>Nee Enge En Anbe</v>
      </c>
    </row>
    <row r="1988" spans="1:1" x14ac:dyDescent="0.25">
      <c r="A1988" t="str">
        <v>Residue</v>
      </c>
    </row>
    <row r="1989" spans="1:1" x14ac:dyDescent="0.25">
      <c r="A1989" t="str">
        <v>The Last Word</v>
      </c>
    </row>
    <row r="1990" spans="1:1" x14ac:dyDescent="0.25">
      <c r="A1990" t="str">
        <v>Baby</v>
      </c>
    </row>
    <row r="1991" spans="1:1" x14ac:dyDescent="0.25">
      <c r="A1991" t="str">
        <v>Challenger</v>
      </c>
    </row>
    <row r="1992" spans="1:1" x14ac:dyDescent="0.25">
      <c r="A1992" t="str">
        <v>Criminal: UK</v>
      </c>
    </row>
    <row r="1993" spans="1:1" x14ac:dyDescent="0.25">
      <c r="A1993" t="str">
        <v>Dr Jason Leong Hashtag Blessed</v>
      </c>
    </row>
    <row r="1994" spans="1:1" x14ac:dyDescent="0.25">
      <c r="A1994" t="str">
        <v>Signs</v>
      </c>
    </row>
    <row r="1995" spans="1:1" x14ac:dyDescent="0.25">
      <c r="A1995" t="str">
        <v>Sing On!</v>
      </c>
    </row>
    <row r="1996" spans="1:1" x14ac:dyDescent="0.25">
      <c r="A1996" t="str">
        <v>The Devil All The Time</v>
      </c>
    </row>
    <row r="1997" spans="1:1" x14ac:dyDescent="0.25">
      <c r="A1997" t="str">
        <v>The Paramedic</v>
      </c>
    </row>
    <row r="1998" spans="1:1" x14ac:dyDescent="0.25">
      <c r="A1998" t="str">
        <v>The Take</v>
      </c>
    </row>
    <row r="1999" spans="1:1" x14ac:dyDescent="0.25">
      <c r="A1999" t="str">
        <v>Call the Midwife</v>
      </c>
    </row>
    <row r="2000" spans="1:1" x14ac:dyDescent="0.25">
      <c r="A2000" t="str">
        <v>Hope Frozen: A Quest to Live Twice</v>
      </c>
    </row>
    <row r="2001" spans="1:1" x14ac:dyDescent="0.25">
      <c r="A2001" t="str">
        <v>Michael McIntyre: Showman</v>
      </c>
    </row>
    <row r="2002" spans="1:1" x14ac:dyDescent="0.25">
      <c r="A2002" t="str">
        <v>Raising Victor Vargas</v>
      </c>
    </row>
    <row r="2003" spans="1:1" x14ac:dyDescent="0.25">
      <c r="A2003" t="str">
        <v>Taco Chronicles</v>
      </c>
    </row>
    <row r="2004" spans="1:1" x14ac:dyDescent="0.25">
      <c r="A2004" t="str">
        <v>The Smurfs 2</v>
      </c>
    </row>
    <row r="2005" spans="1:1" x14ac:dyDescent="0.25">
      <c r="A2005" t="str">
        <v>Wish Upon a Unicorn</v>
      </c>
    </row>
    <row r="2006" spans="1:1" x14ac:dyDescent="0.25">
      <c r="A2006" t="str">
        <v>Lara and the Beat</v>
      </c>
    </row>
    <row r="2007" spans="1:1" x14ac:dyDescent="0.25">
      <c r="A2007" t="str">
        <v>Buddi</v>
      </c>
    </row>
    <row r="2008" spans="1:1" x14ac:dyDescent="0.25">
      <c r="A2008" t="str">
        <v>Dad Wanted</v>
      </c>
    </row>
    <row r="2009" spans="1:1" x14ac:dyDescent="0.25">
      <c r="A2009" t="str">
        <v>Family Business</v>
      </c>
    </row>
    <row r="2010" spans="1:1" x14ac:dyDescent="0.25">
      <c r="A2010" t="str">
        <v>Girlfriends</v>
      </c>
    </row>
    <row r="2011" spans="1:1" x14ac:dyDescent="0.25">
      <c r="A2011" t="str">
        <v>How to Train Your Dragon 2</v>
      </c>
    </row>
    <row r="2012" spans="1:1" x14ac:dyDescent="0.25">
      <c r="A2012" t="str">
        <v>Pets United</v>
      </c>
    </row>
    <row r="2013" spans="1:1" x14ac:dyDescent="0.25">
      <c r="A2013" t="str">
        <v>The Barrier</v>
      </c>
    </row>
    <row r="2014" spans="1:1" x14ac:dyDescent="0.25">
      <c r="A2014" t="str">
        <v>The Duchess</v>
      </c>
    </row>
    <row r="2015" spans="1:1" x14ac:dyDescent="0.25">
      <c r="A2015" t="str">
        <v>Wonho Chung: Live in New York</v>
      </c>
    </row>
    <row r="2016" spans="1:1" x14ac:dyDescent="0.25">
      <c r="A2016" t="str">
        <v>Aapla Manus</v>
      </c>
    </row>
    <row r="2017" spans="1:1" x14ac:dyDescent="0.25">
      <c r="A2017" t="str">
        <v>Ani... Dr. Kashinath Ghanekar</v>
      </c>
    </row>
    <row r="2018" spans="1:1" x14ac:dyDescent="0.25">
      <c r="A2018" t="str">
        <v>Bhai: Vyakti Ki Valli - Poorvardha</v>
      </c>
    </row>
    <row r="2019" spans="1:1" x14ac:dyDescent="0.25">
      <c r="A2019" t="str">
        <v>Bhai: Vyakti Ki Valli - Uttarardh</v>
      </c>
    </row>
    <row r="2020" spans="1:1" x14ac:dyDescent="0.25">
      <c r="A2020" t="str">
        <v>Cycle</v>
      </c>
    </row>
    <row r="2021" spans="1:1" x14ac:dyDescent="0.25">
      <c r="A2021" t="str">
        <v>Dhh</v>
      </c>
    </row>
    <row r="2022" spans="1:1" x14ac:dyDescent="0.25">
      <c r="A2022" t="str">
        <v>Greenleaf</v>
      </c>
    </row>
    <row r="2023" spans="1:1" x14ac:dyDescent="0.25">
      <c r="A2023" t="str">
        <v>Julie and the Phantoms</v>
      </c>
    </row>
    <row r="2024" spans="1:1" x14ac:dyDescent="0.25">
      <c r="A2024" t="str">
        <v>Kaagar</v>
      </c>
    </row>
    <row r="2025" spans="1:1" x14ac:dyDescent="0.25">
      <c r="A2025" t="str">
        <v>Night of Knots</v>
      </c>
    </row>
    <row r="2026" spans="1:1" x14ac:dyDescent="0.25">
      <c r="A2026" t="str">
        <v>PhotoCopy</v>
      </c>
    </row>
    <row r="2027" spans="1:1" x14ac:dyDescent="0.25">
      <c r="A2027" t="str">
        <v>Poshter Girl</v>
      </c>
    </row>
    <row r="2028" spans="1:1" x14ac:dyDescent="0.25">
      <c r="A2028" t="str">
        <v>Satria Heroes: Revenge of the Darkness</v>
      </c>
    </row>
    <row r="2029" spans="1:1" x14ac:dyDescent="0.25">
      <c r="A2029" t="str">
        <v>Son Of Adam</v>
      </c>
    </row>
    <row r="2030" spans="1:1" x14ac:dyDescent="0.25">
      <c r="A2030" t="str">
        <v>The Babysitter: Killer Queen</v>
      </c>
    </row>
    <row r="2031" spans="1:1" x14ac:dyDescent="0.25">
      <c r="A2031" t="str">
        <v>Cargo</v>
      </c>
    </row>
    <row r="2032" spans="1:1" x14ac:dyDescent="0.25">
      <c r="A2032" t="str">
        <v>Cuties</v>
      </c>
    </row>
    <row r="2033" spans="1:1" x14ac:dyDescent="0.25">
      <c r="A2033" t="str">
        <v>Get Organized with The Home Edit</v>
      </c>
    </row>
    <row r="2034" spans="1:1" x14ac:dyDescent="0.25">
      <c r="A2034" t="str">
        <v>La LÃ­nea: Shadow of Narco</v>
      </c>
    </row>
    <row r="2035" spans="1:1" x14ac:dyDescent="0.25">
      <c r="A2035" t="str">
        <v>So Much Love to Give</v>
      </c>
    </row>
    <row r="2036" spans="1:1" x14ac:dyDescent="0.25">
      <c r="A2036" t="str">
        <v>The Social Dilemma</v>
      </c>
    </row>
    <row r="2037" spans="1:1" x14ac:dyDescent="0.25">
      <c r="A2037" t="str">
        <v>#Alive</v>
      </c>
    </row>
    <row r="2038" spans="1:1" x14ac:dyDescent="0.25">
      <c r="A2038" t="str">
        <v>Record of Youth</v>
      </c>
    </row>
    <row r="2039" spans="1:1" x14ac:dyDescent="0.25">
      <c r="A2039" t="str">
        <v>My Octopus Teacher</v>
      </c>
    </row>
    <row r="2040" spans="1:1" x14ac:dyDescent="0.25">
      <c r="A2040" t="str">
        <v>Toll Booth</v>
      </c>
    </row>
    <row r="2041" spans="1:1" x14ac:dyDescent="0.25">
      <c r="A2041" t="str">
        <v>Transformers: Cyberverse</v>
      </c>
    </row>
    <row r="2042" spans="1:1" x14ac:dyDescent="0.25">
      <c r="A2042" t="str">
        <v>Waiting for "Superman"</v>
      </c>
    </row>
    <row r="2043" spans="1:1" x14ac:dyDescent="0.25">
      <c r="A2043" t="str">
        <v>Cleverman</v>
      </c>
    </row>
    <row r="2044" spans="1:1" x14ac:dyDescent="0.25">
      <c r="A2044" t="str">
        <v>Villain</v>
      </c>
    </row>
    <row r="2045" spans="1:1" x14ac:dyDescent="0.25">
      <c r="A2045" t="str">
        <v>Away</v>
      </c>
    </row>
    <row r="2046" spans="1:1" x14ac:dyDescent="0.25">
      <c r="A2046" t="str">
        <v>I'm Thinking of Ending Things</v>
      </c>
    </row>
    <row r="2047" spans="1:1" x14ac:dyDescent="0.25">
      <c r="A2047" t="str">
        <v>Kandasamys: The Wedding</v>
      </c>
    </row>
    <row r="2048" spans="1:1" x14ac:dyDescent="0.25">
      <c r="A2048" t="str">
        <v>Spirit Riding Free: Riding Academy</v>
      </c>
    </row>
    <row r="2049" spans="1:1" x14ac:dyDescent="0.25">
      <c r="A2049" t="str">
        <v>The Lost Okoroshi</v>
      </c>
    </row>
    <row r="2050" spans="1:1" x14ac:dyDescent="0.25">
      <c r="A2050" t="str">
        <v>You're My Boss</v>
      </c>
    </row>
    <row r="2051" spans="1:1" x14ac:dyDescent="0.25">
      <c r="A2051" t="str">
        <v>Afonso Padilha: Classless</v>
      </c>
    </row>
    <row r="2052" spans="1:1" x14ac:dyDescent="0.25">
      <c r="A2052" t="str">
        <v>Ave Maryam</v>
      </c>
    </row>
    <row r="2053" spans="1:1" x14ac:dyDescent="0.25">
      <c r="A2053" t="str">
        <v>Love, Guaranteed</v>
      </c>
    </row>
    <row r="2054" spans="1:1" x14ac:dyDescent="0.25">
      <c r="A2054" t="str">
        <v>Young Wallander</v>
      </c>
    </row>
    <row r="2055" spans="1:1" x14ac:dyDescent="0.25">
      <c r="A2055" t="str">
        <v>Chef's Table: BBQ</v>
      </c>
    </row>
    <row r="2056" spans="1:1" x14ac:dyDescent="0.25">
      <c r="A2056" t="str">
        <v>Freaks â€“ You're One of Us</v>
      </c>
    </row>
    <row r="2057" spans="1:1" x14ac:dyDescent="0.25">
      <c r="A2057" t="str">
        <v>Hotel for Dogs</v>
      </c>
    </row>
    <row r="2058" spans="1:1" x14ac:dyDescent="0.25">
      <c r="A2058" t="str">
        <v>Sky Tour: The Movie</v>
      </c>
    </row>
    <row r="2059" spans="1:1" x14ac:dyDescent="0.25">
      <c r="A2059" t="str">
        <v>The Witcher: A Look Inside the Episodes</v>
      </c>
    </row>
    <row r="2060" spans="1:1" x14ac:dyDescent="0.25">
      <c r="A2060" t="str">
        <v>Adrift</v>
      </c>
    </row>
    <row r="2061" spans="1:1" x14ac:dyDescent="0.25">
      <c r="A2061" t="str">
        <v>Always Be My Maybe</v>
      </c>
    </row>
    <row r="2062" spans="1:1" x14ac:dyDescent="0.25">
      <c r="A2062" t="str">
        <v>Barbie Princess Adventure</v>
      </c>
    </row>
    <row r="2063" spans="1:1" x14ac:dyDescent="0.25">
      <c r="A2063" t="str">
        <v>Blue Exorcist</v>
      </c>
    </row>
    <row r="2064" spans="1:1" x14ac:dyDescent="0.25">
      <c r="A2064" t="str">
        <v>Bookmarks</v>
      </c>
    </row>
    <row r="2065" spans="1:1" x14ac:dyDescent="0.25">
      <c r="A2065" t="str">
        <v>Borgen</v>
      </c>
    </row>
    <row r="2066" spans="1:1" x14ac:dyDescent="0.25">
      <c r="A2066" t="str">
        <v>Children of the Sea</v>
      </c>
    </row>
    <row r="2067" spans="1:1" x14ac:dyDescent="0.25">
      <c r="A2067" t="str">
        <v>Erased</v>
      </c>
    </row>
    <row r="2068" spans="1:1" x14ac:dyDescent="0.25">
      <c r="A2068" t="str">
        <v>Fate/Grand Order -First Order-</v>
      </c>
    </row>
    <row r="2069" spans="1:1" x14ac:dyDescent="0.25">
      <c r="A2069" t="str">
        <v>Felipe Esparza: Bad Decisions</v>
      </c>
    </row>
    <row r="2070" spans="1:1" x14ac:dyDescent="0.25">
      <c r="A2070" t="str">
        <v>H</v>
      </c>
    </row>
    <row r="2071" spans="1:1" x14ac:dyDescent="0.25">
      <c r="A2071" t="str">
        <v>Heidi</v>
      </c>
    </row>
    <row r="2072" spans="1:1" x14ac:dyDescent="0.25">
      <c r="A2072" t="str">
        <v>Puss in Boots</v>
      </c>
    </row>
    <row r="2073" spans="1:1" x14ac:dyDescent="0.25">
      <c r="A2073" t="str">
        <v>Sex Drive</v>
      </c>
    </row>
    <row r="2074" spans="1:1" x14ac:dyDescent="0.25">
      <c r="A2074" t="str">
        <v>Sister, Sister</v>
      </c>
    </row>
    <row r="2075" spans="1:1" x14ac:dyDescent="0.25">
      <c r="A2075" t="str">
        <v>Soldier</v>
      </c>
    </row>
    <row r="2076" spans="1:1" x14ac:dyDescent="0.25">
      <c r="A2076" t="str">
        <v>Take the Ball, Pass the Ball</v>
      </c>
    </row>
    <row r="2077" spans="1:1" x14ac:dyDescent="0.25">
      <c r="A2077" t="str">
        <v>The Boss Baby: Get That Baby!</v>
      </c>
    </row>
    <row r="2078" spans="1:1" x14ac:dyDescent="0.25">
      <c r="A2078" t="str">
        <v>The Match</v>
      </c>
    </row>
    <row r="2079" spans="1:1" x14ac:dyDescent="0.25">
      <c r="A2079" t="str">
        <v>The Promised Neverland</v>
      </c>
    </row>
    <row r="2080" spans="1:1" x14ac:dyDescent="0.25">
      <c r="A2080" t="str">
        <v>The Smurfs</v>
      </c>
    </row>
    <row r="2081" spans="1:1" x14ac:dyDescent="0.25">
      <c r="A2081" t="str">
        <v>Thomas and Friends</v>
      </c>
    </row>
    <row r="2082" spans="1:1" x14ac:dyDescent="0.25">
      <c r="A2082" t="str">
        <v>True: Friendship Day</v>
      </c>
    </row>
    <row r="2083" spans="1:1" x14ac:dyDescent="0.25">
      <c r="A2083" t="str">
        <v>Maniyarayile Ashokan</v>
      </c>
    </row>
    <row r="2084" spans="1:1" x14ac:dyDescent="0.25">
      <c r="A2084" t="str">
        <v>The Debt Collector 2</v>
      </c>
    </row>
    <row r="2085" spans="1:1" x14ac:dyDescent="0.25">
      <c r="A2085" t="str">
        <v>All Together Now</v>
      </c>
    </row>
    <row r="2086" spans="1:1" x14ac:dyDescent="0.25">
      <c r="A2086" t="str">
        <v>I AM A KILLER: RELEASED</v>
      </c>
    </row>
    <row r="2087" spans="1:1" x14ac:dyDescent="0.25">
      <c r="A2087" t="str">
        <v>Masaba Masaba</v>
      </c>
    </row>
    <row r="2088" spans="1:1" x14ac:dyDescent="0.25">
      <c r="A2088" t="str">
        <v>Santana</v>
      </c>
    </row>
    <row r="2089" spans="1:1" x14ac:dyDescent="0.25">
      <c r="A2089" t="str">
        <v>Other Origins</v>
      </c>
    </row>
    <row r="2090" spans="1:1" x14ac:dyDescent="0.25">
      <c r="A2090" t="str">
        <v>Aggretsuko</v>
      </c>
    </row>
    <row r="2091" spans="1:1" x14ac:dyDescent="0.25">
      <c r="A2091" t="str">
        <v>Edge of Seventeen</v>
      </c>
    </row>
    <row r="2092" spans="1:1" x14ac:dyDescent="0.25">
      <c r="A2092" t="str">
        <v>The Bridge Curse</v>
      </c>
    </row>
    <row r="2093" spans="1:1" x14ac:dyDescent="0.25">
      <c r="A2093" t="str">
        <v>The Young Messiah</v>
      </c>
    </row>
    <row r="2094" spans="1:1" x14ac:dyDescent="0.25">
      <c r="A2094" t="str">
        <v>Her MOther's Killer</v>
      </c>
    </row>
    <row r="2095" spans="1:1" x14ac:dyDescent="0.25">
      <c r="A2095" t="str">
        <v>Lingua Franca</v>
      </c>
    </row>
    <row r="2096" spans="1:1" x14ac:dyDescent="0.25">
      <c r="A2096" t="str">
        <v>Making The Witcher</v>
      </c>
    </row>
    <row r="2097" spans="1:1" x14ac:dyDescent="0.25">
      <c r="A2097" t="str">
        <v>Million Dollar Beach House</v>
      </c>
    </row>
    <row r="2098" spans="1:1" x14ac:dyDescent="0.25">
      <c r="A2098" t="str">
        <v>Rising Phoenix</v>
      </c>
    </row>
    <row r="2099" spans="1:1" x14ac:dyDescent="0.25">
      <c r="A2099" t="str">
        <v>Emily's Wonder Lab</v>
      </c>
    </row>
    <row r="2100" spans="1:1" x14ac:dyDescent="0.25">
      <c r="A2100" t="str">
        <v>Trinkets</v>
      </c>
    </row>
    <row r="2101" spans="1:1" x14ac:dyDescent="0.25">
      <c r="A2101" t="str">
        <v>Septembers of Shiraz</v>
      </c>
    </row>
    <row r="2102" spans="1:1" x14ac:dyDescent="0.25">
      <c r="A2102" t="str">
        <v>Baewatch: Parental Guidance</v>
      </c>
    </row>
    <row r="2103" spans="1:1" x14ac:dyDescent="0.25">
      <c r="A2103" t="str">
        <v>Ojos in d' House</v>
      </c>
    </row>
    <row r="2104" spans="1:1" x14ac:dyDescent="0.25">
      <c r="A2104" t="str">
        <v>Class of '83</v>
      </c>
    </row>
    <row r="2105" spans="1:1" x14ac:dyDescent="0.25">
      <c r="A2105" t="str">
        <v>Dark Forces</v>
      </c>
    </row>
    <row r="2106" spans="1:1" x14ac:dyDescent="0.25">
      <c r="A2106" t="str">
        <v>Hoops</v>
      </c>
    </row>
    <row r="2107" spans="1:1" x14ac:dyDescent="0.25">
      <c r="A2107" t="str">
        <v>Rust Valley Restorers</v>
      </c>
    </row>
    <row r="2108" spans="1:1" x14ac:dyDescent="0.25">
      <c r="A2108" t="str">
        <v>The Sleepover</v>
      </c>
    </row>
    <row r="2109" spans="1:1" x14ac:dyDescent="0.25">
      <c r="A2109" t="str">
        <v>Goedam</v>
      </c>
    </row>
    <row r="2110" spans="1:1" x14ac:dyDescent="0.25">
      <c r="A2110" t="str">
        <v>John Was Trying to Contact Aliens</v>
      </c>
    </row>
    <row r="2111" spans="1:1" x14ac:dyDescent="0.25">
      <c r="A2111" t="str">
        <v>Scarecrow</v>
      </c>
    </row>
    <row r="2112" spans="1:1" x14ac:dyDescent="0.25">
      <c r="A2112" t="str">
        <v>The Crimes That Bind</v>
      </c>
    </row>
    <row r="2113" spans="1:1" x14ac:dyDescent="0.25">
      <c r="A2113" t="str">
        <v>DeMarcus Family Rules</v>
      </c>
    </row>
    <row r="2114" spans="1:1" x14ac:dyDescent="0.25">
      <c r="A2114" t="str">
        <v>High Score</v>
      </c>
    </row>
    <row r="2115" spans="1:1" x14ac:dyDescent="0.25">
      <c r="A2115" t="str">
        <v>Little Singham: Kaal Ka Badla</v>
      </c>
    </row>
    <row r="2116" spans="1:1" x14ac:dyDescent="0.25">
      <c r="A2116" t="str">
        <v>Drunk Parents</v>
      </c>
    </row>
    <row r="2117" spans="1:1" x14ac:dyDescent="0.25">
      <c r="A2117" t="str">
        <v>Meet the In-Laws</v>
      </c>
    </row>
    <row r="2118" spans="1:1" x14ac:dyDescent="0.25">
      <c r="A2118" t="str">
        <v>Crazy Awesome Teachers</v>
      </c>
    </row>
    <row r="2119" spans="1:1" x14ac:dyDescent="0.25">
      <c r="A2119" t="str">
        <v>Glitch Techs</v>
      </c>
    </row>
    <row r="2120" spans="1:1" x14ac:dyDescent="0.25">
      <c r="A2120" t="str">
        <v>Islands of Faith</v>
      </c>
    </row>
    <row r="2121" spans="1:1" x14ac:dyDescent="0.25">
      <c r="A2121" t="str">
        <v>Les MisÃ©rables</v>
      </c>
    </row>
    <row r="2122" spans="1:1" x14ac:dyDescent="0.25">
      <c r="A2122" t="str">
        <v>Seventh Son</v>
      </c>
    </row>
    <row r="2123" spans="1:1" x14ac:dyDescent="0.25">
      <c r="A2123" t="str">
        <v>Stranger</v>
      </c>
    </row>
    <row r="2124" spans="1:1" x14ac:dyDescent="0.25">
      <c r="A2124" t="str">
        <v>DÃ©rÃ¨: An African Tale</v>
      </c>
    </row>
    <row r="2125" spans="1:1" x14ac:dyDescent="0.25">
      <c r="A2125" t="str">
        <v>Rita</v>
      </c>
    </row>
    <row r="2126" spans="1:1" x14ac:dyDescent="0.25">
      <c r="A2126" t="str">
        <v>Takki</v>
      </c>
    </row>
    <row r="2127" spans="1:1" x14ac:dyDescent="0.25">
      <c r="A2127" t="str">
        <v>What's Your Raashee?</v>
      </c>
    </row>
    <row r="2128" spans="1:1" x14ac:dyDescent="0.25">
      <c r="A2128">
        <v>0.03</v>
      </c>
    </row>
    <row r="2129" spans="1:1" x14ac:dyDescent="0.25">
      <c r="A2129" t="str">
        <v>Beyond the Boundary: ICC Women's T20 World Cup Australia 2020</v>
      </c>
    </row>
    <row r="2130" spans="1:1" x14ac:dyDescent="0.25">
      <c r="A2130" t="str">
        <v>Fearless</v>
      </c>
    </row>
    <row r="2131" spans="1:1" x14ac:dyDescent="0.25">
      <c r="A2131" t="str">
        <v>Nigerian Prince</v>
      </c>
    </row>
    <row r="2132" spans="1:1" x14ac:dyDescent="0.25">
      <c r="A2132" t="str">
        <v>Octonauts &amp; the Caves of Sac Actun</v>
      </c>
    </row>
    <row r="2133" spans="1:1" x14ac:dyDescent="0.25">
      <c r="A2133" t="str">
        <v>Project Power</v>
      </c>
    </row>
    <row r="2134" spans="1:1" x14ac:dyDescent="0.25">
      <c r="A2134" t="str">
        <v>Teenage Bounty Hunters</v>
      </c>
    </row>
    <row r="2135" spans="1:1" x14ac:dyDescent="0.25">
      <c r="A2135" t="str">
        <v>The Great Heist</v>
      </c>
    </row>
    <row r="2136" spans="1:1" x14ac:dyDescent="0.25">
      <c r="A2136" t="str">
        <v>The Legend of Korra</v>
      </c>
    </row>
    <row r="2137" spans="1:1" x14ac:dyDescent="0.25">
      <c r="A2137" t="str">
        <v>Zoids Wild</v>
      </c>
    </row>
    <row r="2138" spans="1:1" x14ac:dyDescent="0.25">
      <c r="A2138" t="str">
        <v>An Easy Girl</v>
      </c>
    </row>
    <row r="2139" spans="1:1" x14ac:dyDescent="0.25">
      <c r="A2139" t="str">
        <v>Christine</v>
      </c>
    </row>
    <row r="2140" spans="1:1" x14ac:dyDescent="0.25">
      <c r="A2140" t="str">
        <v>Simon Killer</v>
      </c>
    </row>
    <row r="2141" spans="1:1" x14ac:dyDescent="0.25">
      <c r="A2141" t="str">
        <v>(Un)Well</v>
      </c>
    </row>
    <row r="2142" spans="1:1" x14ac:dyDescent="0.25">
      <c r="A2142" t="str">
        <v>Gunjan Saxena: The Kargil Girl</v>
      </c>
    </row>
    <row r="2143" spans="1:1" x14ac:dyDescent="0.25">
      <c r="A2143" t="str">
        <v>Mr. Peabody &amp; Sherman</v>
      </c>
    </row>
    <row r="2144" spans="1:1" x14ac:dyDescent="0.25">
      <c r="A2144" t="str">
        <v>Rob Schneider: Asian Momma, Mexican Kids</v>
      </c>
    </row>
    <row r="2145" spans="1:1" x14ac:dyDescent="0.25">
      <c r="A2145" t="str">
        <v>GAME ON: A Comedy Crossover Event</v>
      </c>
    </row>
    <row r="2146" spans="1:1" x14ac:dyDescent="0.25">
      <c r="A2146" t="str">
        <v>Terrace House: Tokyo 2019-2020</v>
      </c>
    </row>
    <row r="2147" spans="1:1" x14ac:dyDescent="0.25">
      <c r="A2147" t="str">
        <v>The Lost Husband</v>
      </c>
    </row>
    <row r="2148" spans="1:1" x14ac:dyDescent="0.25">
      <c r="A2148" t="str">
        <v>Diamonds in the Sky</v>
      </c>
    </row>
    <row r="2149" spans="1:1" x14ac:dyDescent="0.25">
      <c r="A2149" t="str">
        <v>The Governor</v>
      </c>
    </row>
    <row r="2150" spans="1:1" x14ac:dyDescent="0.25">
      <c r="A2150" t="str">
        <v>We Summon the Darkness</v>
      </c>
    </row>
    <row r="2151" spans="1:1" x14ac:dyDescent="0.25">
      <c r="A2151" t="str">
        <v>Berlin, Berlin: Lolle on the Run</v>
      </c>
    </row>
    <row r="2152" spans="1:1" x14ac:dyDescent="0.25">
      <c r="A2152" t="str">
        <v>High Seas</v>
      </c>
    </row>
    <row r="2153" spans="1:1" x14ac:dyDescent="0.25">
      <c r="A2153" t="str">
        <v>Selling Sunset</v>
      </c>
    </row>
    <row r="2154" spans="1:1" x14ac:dyDescent="0.25">
      <c r="A2154" t="str">
        <v>Sing On! Germany</v>
      </c>
    </row>
    <row r="2155" spans="1:1" x14ac:dyDescent="0.25">
      <c r="A2155" t="str">
        <v>Stars in the Sky: A Hunting Story</v>
      </c>
    </row>
    <row r="2156" spans="1:1" x14ac:dyDescent="0.25">
      <c r="A2156" t="str">
        <v>The Magic School Bus Rides Again Kids In Space</v>
      </c>
    </row>
    <row r="2157" spans="1:1" x14ac:dyDescent="0.25">
      <c r="A2157" t="str">
        <v>Tiny Creatures</v>
      </c>
    </row>
    <row r="2158" spans="1:1" x14ac:dyDescent="0.25">
      <c r="A2158" t="str">
        <v>Wizards: Tales of Arcadia</v>
      </c>
    </row>
    <row r="2159" spans="1:1" x14ac:dyDescent="0.25">
      <c r="A2159" t="str">
        <v>Word Party Songs</v>
      </c>
    </row>
    <row r="2160" spans="1:1" x14ac:dyDescent="0.25">
      <c r="A2160" t="str">
        <v>Work It</v>
      </c>
    </row>
    <row r="2161" spans="1:1" x14ac:dyDescent="0.25">
      <c r="A2161" t="str">
        <v>Ever After High</v>
      </c>
    </row>
    <row r="2162" spans="1:1" x14ac:dyDescent="0.25">
      <c r="A2162" t="str">
        <v>Nasha Natasha</v>
      </c>
    </row>
    <row r="2163" spans="1:1" x14ac:dyDescent="0.25">
      <c r="A2163" t="str">
        <v>The Rain</v>
      </c>
    </row>
    <row r="2164" spans="1:1" x14ac:dyDescent="0.25">
      <c r="A2164" t="str">
        <v>Anelka: Misunderstood</v>
      </c>
    </row>
    <row r="2165" spans="1:1" x14ac:dyDescent="0.25">
      <c r="A2165" t="str">
        <v>Sin City</v>
      </c>
    </row>
    <row r="2166" spans="1:1" x14ac:dyDescent="0.25">
      <c r="A2166" t="str">
        <v>World's Most Wanted</v>
      </c>
    </row>
    <row r="2167" spans="1:1" x14ac:dyDescent="0.25">
      <c r="A2167" t="str">
        <v>A Go! Go! Cory Carson Summer Camp</v>
      </c>
    </row>
    <row r="2168" spans="1:1" x14ac:dyDescent="0.25">
      <c r="A2168" t="str">
        <v>Malibu Rescue: The Next Wave</v>
      </c>
    </row>
    <row r="2169" spans="1:1" x14ac:dyDescent="0.25">
      <c r="A2169" t="str">
        <v>Mystery Lab</v>
      </c>
    </row>
    <row r="2170" spans="1:1" x14ac:dyDescent="0.25">
      <c r="A2170" t="str">
        <v>Sam Jay: 3 In The Morning</v>
      </c>
    </row>
    <row r="2171" spans="1:1" x14ac:dyDescent="0.25">
      <c r="A2171" t="str">
        <v>Immigration Nation</v>
      </c>
    </row>
    <row r="2172" spans="1:1" x14ac:dyDescent="0.25">
      <c r="A2172" t="str">
        <v>Almost Love</v>
      </c>
    </row>
    <row r="2173" spans="1:1" x14ac:dyDescent="0.25">
      <c r="A2173" t="str">
        <v>Killing Hasselhoff</v>
      </c>
    </row>
    <row r="2174" spans="1:1" x14ac:dyDescent="0.25">
      <c r="A2174" t="str">
        <v>Moesha</v>
      </c>
    </row>
    <row r="2175" spans="1:1" x14ac:dyDescent="0.25">
      <c r="A2175" t="str">
        <v>My Perfect Landing</v>
      </c>
    </row>
    <row r="2176" spans="1:1" x14ac:dyDescent="0.25">
      <c r="A2176" t="str">
        <v>Nagi-Asu: A Lull in the Sea</v>
      </c>
    </row>
    <row r="2177" spans="1:1" x14ac:dyDescent="0.25">
      <c r="A2177" t="str">
        <v>Rogue Warfare: The Hunt</v>
      </c>
    </row>
    <row r="2178" spans="1:1" x14ac:dyDescent="0.25">
      <c r="A2178" t="str">
        <v>Super Monsters: The New Class</v>
      </c>
    </row>
    <row r="2179" spans="1:1" x14ac:dyDescent="0.25">
      <c r="A2179" t="str">
        <v>The Next Step</v>
      </c>
    </row>
    <row r="2180" spans="1:1" x14ac:dyDescent="0.25">
      <c r="A2180" t="str">
        <v>The Ottoman Lieutenant</v>
      </c>
    </row>
    <row r="2181" spans="1:1" x14ac:dyDescent="0.25">
      <c r="A2181" t="str">
        <v>Toradora!</v>
      </c>
    </row>
    <row r="2182" spans="1:1" x14ac:dyDescent="0.25">
      <c r="A2182" t="str">
        <v>Transformers Rescue Bots Academy</v>
      </c>
    </row>
    <row r="2183" spans="1:1" x14ac:dyDescent="0.25">
      <c r="A2183" t="str">
        <v>Tumi or not Tumi</v>
      </c>
    </row>
    <row r="2184" spans="1:1" x14ac:dyDescent="0.25">
      <c r="A2184" t="str">
        <v>What Keeps You Alive</v>
      </c>
    </row>
    <row r="2185" spans="1:1" x14ac:dyDescent="0.25">
      <c r="A2185" t="str">
        <v>Get Even</v>
      </c>
    </row>
    <row r="2186" spans="1:1" x14ac:dyDescent="0.25">
      <c r="A2186" t="str">
        <v>Latte and the Magic Waterstone</v>
      </c>
    </row>
    <row r="2187" spans="1:1" x14ac:dyDescent="0.25">
      <c r="A2187" t="str">
        <v>Raat Akeli Hai</v>
      </c>
    </row>
    <row r="2188" spans="1:1" x14ac:dyDescent="0.25">
      <c r="A2188" t="str">
        <v>Seriously Single</v>
      </c>
    </row>
    <row r="2189" spans="1:1" x14ac:dyDescent="0.25">
      <c r="A2189" t="str">
        <v>Sugar High</v>
      </c>
    </row>
    <row r="2190" spans="1:1" x14ac:dyDescent="0.25">
      <c r="A2190" t="str">
        <v>Sugar Rush</v>
      </c>
    </row>
    <row r="2191" spans="1:1" x14ac:dyDescent="0.25">
      <c r="A2191" t="str">
        <v>The Umbrella Academy</v>
      </c>
    </row>
    <row r="2192" spans="1:1" x14ac:dyDescent="0.25">
      <c r="A2192" t="str">
        <v>Retablo</v>
      </c>
    </row>
    <row r="2193" spans="1:1" x14ac:dyDescent="0.25">
      <c r="A2193" t="str">
        <v>Transformers: War For Cybertron Trilogy</v>
      </c>
    </row>
    <row r="2194" spans="1:1" x14ac:dyDescent="0.25">
      <c r="A2194" t="str">
        <v>Uma Maheswara Ugra Roopasya</v>
      </c>
    </row>
    <row r="2195" spans="1:1" x14ac:dyDescent="0.25">
      <c r="A2195" t="str">
        <v>Unlucky Ploy</v>
      </c>
    </row>
    <row r="2196" spans="1:1" x14ac:dyDescent="0.25">
      <c r="A2196" t="str">
        <v>It's Her Day</v>
      </c>
    </row>
    <row r="2197" spans="1:1" x14ac:dyDescent="0.25">
      <c r="A2197" t="str">
        <v>Redemption</v>
      </c>
    </row>
    <row r="2198" spans="1:1" x14ac:dyDescent="0.25">
      <c r="A2198" t="str">
        <v>Shine Your Eyes</v>
      </c>
    </row>
    <row r="2199" spans="1:1" x14ac:dyDescent="0.25">
      <c r="A2199" t="str">
        <v>The Hater</v>
      </c>
    </row>
    <row r="2200" spans="1:1" x14ac:dyDescent="0.25">
      <c r="A2200" t="str">
        <v>The Speed Cubers</v>
      </c>
    </row>
    <row r="2201" spans="1:1" x14ac:dyDescent="0.25">
      <c r="A2201" t="str">
        <v>Tread</v>
      </c>
    </row>
    <row r="2202" spans="1:1" x14ac:dyDescent="0.25">
      <c r="A2202" t="str">
        <v>Last Chance U</v>
      </c>
    </row>
    <row r="2203" spans="1:1" x14ac:dyDescent="0.25">
      <c r="A2203" t="str">
        <v>Banana Split</v>
      </c>
    </row>
    <row r="2204" spans="1:1" x14ac:dyDescent="0.25">
      <c r="A2204" t="str">
        <v>Shameless (U.S.)</v>
      </c>
    </row>
    <row r="2205" spans="1:1" x14ac:dyDescent="0.25">
      <c r="A2205" t="str">
        <v>Door Ke Darshan</v>
      </c>
    </row>
    <row r="2206" spans="1:1" x14ac:dyDescent="0.25">
      <c r="A2206" t="str">
        <v>Double World</v>
      </c>
    </row>
    <row r="2207" spans="1:1" x14ac:dyDescent="0.25">
      <c r="A2207" t="str">
        <v>Project Marathwada</v>
      </c>
    </row>
    <row r="2208" spans="1:1" x14ac:dyDescent="0.25">
      <c r="A2208" t="str">
        <v>Animal Crackers</v>
      </c>
    </row>
    <row r="2209" spans="1:1" x14ac:dyDescent="0.25">
      <c r="A2209" t="str">
        <v>Dragons: Rescue Riders: Secrets of the Songwing</v>
      </c>
    </row>
    <row r="2210" spans="1:1" x14ac:dyDescent="0.25">
      <c r="A2210" t="str">
        <v>Nimbe</v>
      </c>
    </row>
    <row r="2211" spans="1:1" x14ac:dyDescent="0.25">
      <c r="A2211" t="str">
        <v>Offering to the Storm</v>
      </c>
    </row>
    <row r="2212" spans="1:1" x14ac:dyDescent="0.25">
      <c r="A2212" t="str">
        <v>Romance Doll</v>
      </c>
    </row>
    <row r="2213" spans="1:1" x14ac:dyDescent="0.25">
      <c r="A2213" t="str">
        <v>Sing On! Spain</v>
      </c>
    </row>
    <row r="2214" spans="1:1" x14ac:dyDescent="0.25">
      <c r="A2214" t="str">
        <v>The Kissing Booth 2</v>
      </c>
    </row>
    <row r="2215" spans="1:1" x14ac:dyDescent="0.25">
      <c r="A2215" t="str">
        <v>Sinatra: All or Nothing at All</v>
      </c>
    </row>
    <row r="2216" spans="1:1" x14ac:dyDescent="0.25">
      <c r="A2216" t="str">
        <v>The Larva Island Movie</v>
      </c>
    </row>
    <row r="2217" spans="1:1" x14ac:dyDescent="0.25">
      <c r="A2217" t="str">
        <v>The Letter Reader</v>
      </c>
    </row>
    <row r="2218" spans="1:1" x14ac:dyDescent="0.25">
      <c r="A2218" t="str">
        <v>Fear City: New York vs The Mafia</v>
      </c>
    </row>
    <row r="2219" spans="1:1" x14ac:dyDescent="0.25">
      <c r="A2219" t="str">
        <v>Norsemen</v>
      </c>
    </row>
    <row r="2220" spans="1:1" x14ac:dyDescent="0.25">
      <c r="A2220" t="str">
        <v>The Remix: Hip Hop X Fashion</v>
      </c>
    </row>
    <row r="2221" spans="1:1" x14ac:dyDescent="0.25">
      <c r="A2221" t="str">
        <v>Ip Man 4: The Finale</v>
      </c>
    </row>
    <row r="2222" spans="1:1" x14ac:dyDescent="0.25">
      <c r="A2222" t="str">
        <v>Jack Whitehall: I'm Only Joking</v>
      </c>
    </row>
    <row r="2223" spans="1:1" x14ac:dyDescent="0.25">
      <c r="A2223" t="str">
        <v>Street Food: Latin America</v>
      </c>
    </row>
    <row r="2224" spans="1:1" x14ac:dyDescent="0.25">
      <c r="A2224" t="str">
        <v>Killer Women with Piers Morgan</v>
      </c>
    </row>
    <row r="2225" spans="1:1" x14ac:dyDescent="0.25">
      <c r="A2225" t="str">
        <v>Funan</v>
      </c>
    </row>
    <row r="2226" spans="1:1" x14ac:dyDescent="0.25">
      <c r="A2226" t="str">
        <v>Gigantosaurus</v>
      </c>
    </row>
    <row r="2227" spans="1:1" x14ac:dyDescent="0.25">
      <c r="A2227" t="str">
        <v>Single Wives</v>
      </c>
    </row>
    <row r="2228" spans="1:1" x14ac:dyDescent="0.25">
      <c r="A2228" t="str">
        <v>Cursed</v>
      </c>
    </row>
    <row r="2229" spans="1:1" x14ac:dyDescent="0.25">
      <c r="A2229" t="str">
        <v>Father Soldier Son</v>
      </c>
    </row>
    <row r="2230" spans="1:1" x14ac:dyDescent="0.25">
      <c r="A2230" t="str">
        <v>In The Dark</v>
      </c>
    </row>
    <row r="2231" spans="1:1" x14ac:dyDescent="0.25">
      <c r="A2231" t="str">
        <v>Kissing Game</v>
      </c>
    </row>
    <row r="2232" spans="1:1" x14ac:dyDescent="0.25">
      <c r="A2232" t="str">
        <v>The Millions</v>
      </c>
    </row>
    <row r="2233" spans="1:1" x14ac:dyDescent="0.25">
      <c r="A2233" t="str">
        <v>Fatal Affair</v>
      </c>
    </row>
    <row r="2234" spans="1:1" x14ac:dyDescent="0.25">
      <c r="A2234" t="str">
        <v>MILF</v>
      </c>
    </row>
    <row r="2235" spans="1:1" x14ac:dyDescent="0.25">
      <c r="A2235" t="str">
        <v>Cold Feet</v>
      </c>
    </row>
    <row r="2236" spans="1:1" x14ac:dyDescent="0.25">
      <c r="A2236" t="str">
        <v>Dark Desire</v>
      </c>
    </row>
    <row r="2237" spans="1:1" x14ac:dyDescent="0.25">
      <c r="A2237" t="str">
        <v>Little Singham: Legend of Dugabakka</v>
      </c>
    </row>
    <row r="2238" spans="1:1" x14ac:dyDescent="0.25">
      <c r="A2238" t="str">
        <v>Skin Decision: Before and After</v>
      </c>
    </row>
    <row r="2239" spans="1:1" x14ac:dyDescent="0.25">
      <c r="A2239" t="str">
        <v>Sunny Bunnies</v>
      </c>
    </row>
    <row r="2240" spans="1:1" x14ac:dyDescent="0.25">
      <c r="A2240" t="str">
        <v>Sylvia</v>
      </c>
    </row>
    <row r="2241" spans="1:1" x14ac:dyDescent="0.25">
      <c r="A2241" t="str">
        <v>The Players</v>
      </c>
    </row>
    <row r="2242" spans="1:1" x14ac:dyDescent="0.25">
      <c r="A2242" t="str">
        <v>The Business of Drugs</v>
      </c>
    </row>
    <row r="2243" spans="1:1" x14ac:dyDescent="0.25">
      <c r="A2243" t="str">
        <v>Urzila Carlson: Overqualified Loser</v>
      </c>
    </row>
    <row r="2244" spans="1:1" x14ac:dyDescent="0.25">
      <c r="A2244" t="str">
        <v>We Are One</v>
      </c>
    </row>
    <row r="2245" spans="1:1" x14ac:dyDescent="0.25">
      <c r="A2245" t="str">
        <v>Hole in the Wall</v>
      </c>
    </row>
    <row r="2246" spans="1:1" x14ac:dyDescent="0.25">
      <c r="A2246" t="str">
        <v>Dating Around: Brazil</v>
      </c>
    </row>
    <row r="2247" spans="1:1" x14ac:dyDescent="0.25">
      <c r="A2247" t="str">
        <v>Down to Earth with Zac Efron</v>
      </c>
    </row>
    <row r="2248" spans="1:1" x14ac:dyDescent="0.25">
      <c r="A2248" t="str">
        <v>Mama's Boy</v>
      </c>
    </row>
    <row r="2249" spans="1:1" x14ac:dyDescent="0.25">
      <c r="A2249" t="str">
        <v>The Claudia Kishi Club</v>
      </c>
    </row>
    <row r="2250" spans="1:1" x14ac:dyDescent="0.25">
      <c r="A2250" t="str">
        <v>The Epic Tales of Captain Underpants in Space</v>
      </c>
    </row>
    <row r="2251" spans="1:1" x14ac:dyDescent="0.25">
      <c r="A2251" t="str">
        <v>The Old Guard</v>
      </c>
    </row>
    <row r="2252" spans="1:1" x14ac:dyDescent="0.25">
      <c r="A2252" t="str">
        <v>The Twelve</v>
      </c>
    </row>
    <row r="2253" spans="1:1" x14ac:dyDescent="0.25">
      <c r="A2253" t="str">
        <v>Your Excellency</v>
      </c>
    </row>
    <row r="2254" spans="1:1" x14ac:dyDescent="0.25">
      <c r="A2254" t="str">
        <v>Japan Sinks: 2020</v>
      </c>
    </row>
    <row r="2255" spans="1:1" x14ac:dyDescent="0.25">
      <c r="A2255" t="str">
        <v>The Protector</v>
      </c>
    </row>
    <row r="2256" spans="1:1" x14ac:dyDescent="0.25">
      <c r="A2256" t="str">
        <v>Was It Love?</v>
      </c>
    </row>
    <row r="2257" spans="1:1" x14ac:dyDescent="0.25">
      <c r="A2257" t="str">
        <v>Born Racer</v>
      </c>
    </row>
    <row r="2258" spans="1:1" x14ac:dyDescent="0.25">
      <c r="A2258" t="str">
        <v>Mucho Mucho Amor: The Legend of Walter Mercado</v>
      </c>
    </row>
    <row r="2259" spans="1:1" x14ac:dyDescent="0.25">
      <c r="A2259" t="str">
        <v>Stateless</v>
      </c>
    </row>
    <row r="2260" spans="1:1" x14ac:dyDescent="0.25">
      <c r="A2260" t="str">
        <v>The Long Dumb Road</v>
      </c>
    </row>
    <row r="2261" spans="1:1" x14ac:dyDescent="0.25">
      <c r="A2261" t="str">
        <v>Dr. Seuss' The Lorax</v>
      </c>
    </row>
    <row r="2262" spans="1:1" x14ac:dyDescent="0.25">
      <c r="A2262" t="str">
        <v>Jim Jefferies: Intolerant</v>
      </c>
    </row>
    <row r="2263" spans="1:1" x14ac:dyDescent="0.25">
      <c r="A2263" t="str">
        <v>A Kid from Coney Island</v>
      </c>
    </row>
    <row r="2264" spans="1:1" x14ac:dyDescent="0.25">
      <c r="A2264" t="str">
        <v>PNL - Dans la lÃ©gende tour</v>
      </c>
    </row>
    <row r="2265" spans="1:1" x14ac:dyDescent="0.25">
      <c r="A2265" t="str">
        <v>Aiyyaa</v>
      </c>
    </row>
    <row r="2266" spans="1:1" x14ac:dyDescent="0.25">
      <c r="A2266" t="str">
        <v>Bbuddah Hoga Terra Baap</v>
      </c>
    </row>
    <row r="2267" spans="1:1" x14ac:dyDescent="0.25">
      <c r="A2267" t="str">
        <v>Blood Money</v>
      </c>
    </row>
    <row r="2268" spans="1:1" x14ac:dyDescent="0.25">
      <c r="A2268" t="str">
        <v>Bombay Talkies</v>
      </c>
    </row>
    <row r="2269" spans="1:1" x14ac:dyDescent="0.25">
      <c r="A2269" t="str">
        <v>Boss</v>
      </c>
    </row>
    <row r="2270" spans="1:1" x14ac:dyDescent="0.25">
      <c r="A2270" t="str">
        <v>Budhia Singh: Born to Run</v>
      </c>
    </row>
    <row r="2271" spans="1:1" x14ac:dyDescent="0.25">
      <c r="A2271" t="str">
        <v>Chashme Baddoor</v>
      </c>
    </row>
    <row r="2272" spans="1:1" x14ac:dyDescent="0.25">
      <c r="A2272" t="str">
        <v>Dharam Sankat Mein</v>
      </c>
    </row>
    <row r="2273" spans="1:1" x14ac:dyDescent="0.25">
      <c r="A2273" t="str">
        <v>Drishyam</v>
      </c>
    </row>
    <row r="2274" spans="1:1" x14ac:dyDescent="0.25">
      <c r="A2274" t="str">
        <v>Gabbar Is Back</v>
      </c>
    </row>
    <row r="2275" spans="1:1" x14ac:dyDescent="0.25">
      <c r="A2275" t="str">
        <v>Gollu Aur Pappu</v>
      </c>
    </row>
    <row r="2276" spans="1:1" x14ac:dyDescent="0.25">
      <c r="A2276" t="str">
        <v>Hook</v>
      </c>
    </row>
    <row r="2277" spans="1:1" x14ac:dyDescent="0.25">
      <c r="A2277" t="str">
        <v>Inkaar</v>
      </c>
    </row>
    <row r="2278" spans="1:1" x14ac:dyDescent="0.25">
      <c r="A2278" t="str">
        <v>Madras CafÃ©</v>
      </c>
    </row>
    <row r="2279" spans="1:1" x14ac:dyDescent="0.25">
      <c r="A2279" t="str">
        <v>Mary Kom</v>
      </c>
    </row>
    <row r="2280" spans="1:1" x14ac:dyDescent="0.25">
      <c r="A2280" t="str">
        <v>Michael</v>
      </c>
    </row>
    <row r="2281" spans="1:1" x14ac:dyDescent="0.25">
      <c r="A2281" t="str">
        <v>Mumbai Delhi Mumbai</v>
      </c>
    </row>
    <row r="2282" spans="1:1" x14ac:dyDescent="0.25">
      <c r="A2282" t="str">
        <v>Oh My God</v>
      </c>
    </row>
    <row r="2283" spans="1:1" x14ac:dyDescent="0.25">
      <c r="A2283" t="str">
        <v>One by Two</v>
      </c>
    </row>
    <row r="2284" spans="1:1" x14ac:dyDescent="0.25">
      <c r="A2284" t="str">
        <v>Only</v>
      </c>
    </row>
    <row r="2285" spans="1:1" x14ac:dyDescent="0.25">
      <c r="A2285" t="str">
        <v>Penalty</v>
      </c>
    </row>
    <row r="2286" spans="1:1" x14ac:dyDescent="0.25">
      <c r="A2286" t="str">
        <v>Players</v>
      </c>
    </row>
    <row r="2287" spans="1:1" x14ac:dyDescent="0.25">
      <c r="A2287" t="str">
        <v>Pyaar Ka Punchnama 2</v>
      </c>
    </row>
    <row r="2288" spans="1:1" x14ac:dyDescent="0.25">
      <c r="A2288" t="str">
        <v>Queen</v>
      </c>
    </row>
    <row r="2289" spans="1:1" x14ac:dyDescent="0.25">
      <c r="A2289" t="str">
        <v>Shaitan</v>
      </c>
    </row>
    <row r="2290" spans="1:1" x14ac:dyDescent="0.25">
      <c r="A2290" t="str">
        <v>Special 26</v>
      </c>
    </row>
    <row r="2291" spans="1:1" x14ac:dyDescent="0.25">
      <c r="A2291" t="str">
        <v>Tanu Weds Manu</v>
      </c>
    </row>
    <row r="2292" spans="1:1" x14ac:dyDescent="0.25">
      <c r="A2292" t="str">
        <v>What the Fish</v>
      </c>
    </row>
    <row r="2293" spans="1:1" x14ac:dyDescent="0.25">
      <c r="A2293" t="str">
        <v>Little Singham</v>
      </c>
    </row>
    <row r="2294" spans="1:1" x14ac:dyDescent="0.25">
      <c r="A2294" t="str">
        <v>Cable Girls</v>
      </c>
    </row>
    <row r="2295" spans="1:1" x14ac:dyDescent="0.25">
      <c r="A2295" t="str">
        <v>Desperados</v>
      </c>
    </row>
    <row r="2296" spans="1:1" x14ac:dyDescent="0.25">
      <c r="A2296" t="str">
        <v>Hunter in the Blue Side of Manchester</v>
      </c>
    </row>
    <row r="2297" spans="1:1" x14ac:dyDescent="0.25">
      <c r="A2297" t="str">
        <v>I Am Not Your Negro</v>
      </c>
    </row>
    <row r="2298" spans="1:1" x14ac:dyDescent="0.25">
      <c r="A2298" t="str">
        <v>JU-ON: Origins</v>
      </c>
    </row>
    <row r="2299" spans="1:1" x14ac:dyDescent="0.25">
      <c r="A2299" t="str">
        <v>Southern Survival</v>
      </c>
    </row>
    <row r="2300" spans="1:1" x14ac:dyDescent="0.25">
      <c r="A2300" t="str">
        <v>The Baby-Sitters Club</v>
      </c>
    </row>
    <row r="2301" spans="1:1" x14ac:dyDescent="0.25">
      <c r="A2301" t="str">
        <v>The Perfect Picture: Ten Years Later</v>
      </c>
    </row>
    <row r="2302" spans="1:1" x14ac:dyDescent="0.25">
      <c r="A2302" t="str">
        <v>Supermarket Sweep</v>
      </c>
    </row>
    <row r="2303" spans="1:1" x14ac:dyDescent="0.25">
      <c r="A2303" t="str">
        <v>Thiago Ventura: POKAS</v>
      </c>
    </row>
    <row r="2304" spans="1:1" x14ac:dyDescent="0.25">
      <c r="A2304" t="str">
        <v>Warrior Nun</v>
      </c>
    </row>
    <row r="2305" spans="1:1" x14ac:dyDescent="0.25">
      <c r="A2305" t="str">
        <v>#AnneFrank - Parallel Stories</v>
      </c>
    </row>
    <row r="2306" spans="1:1" x14ac:dyDescent="0.25">
      <c r="A2306" t="str">
        <v>21 Again</v>
      </c>
    </row>
    <row r="2307" spans="1:1" x14ac:dyDescent="0.25">
      <c r="A2307" t="str">
        <v>A Touch of Green</v>
      </c>
    </row>
    <row r="2308" spans="1:1" x14ac:dyDescent="0.25">
      <c r="A2308" t="str">
        <v>Abby Hatcher</v>
      </c>
    </row>
    <row r="2309" spans="1:1" x14ac:dyDescent="0.25">
      <c r="A2309" t="str">
        <v>AdÃº</v>
      </c>
    </row>
    <row r="2310" spans="1:1" x14ac:dyDescent="0.25">
      <c r="A2310" t="str">
        <v>Ali Baba ve 7 CÃ¼celer</v>
      </c>
    </row>
    <row r="2311" spans="1:1" x14ac:dyDescent="0.25">
      <c r="A2311" t="str">
        <v>David Foster: Off the Record</v>
      </c>
    </row>
    <row r="2312" spans="1:1" x14ac:dyDescent="0.25">
      <c r="A2312" t="str">
        <v>Double Jeopardy</v>
      </c>
    </row>
    <row r="2313" spans="1:1" x14ac:dyDescent="0.25">
      <c r="A2313" t="str">
        <v>Pek YakÄ±nda</v>
      </c>
    </row>
    <row r="2314" spans="1:1" x14ac:dyDescent="0.25">
      <c r="A2314" t="str">
        <v>Say I Do</v>
      </c>
    </row>
    <row r="2315" spans="1:1" x14ac:dyDescent="0.25">
      <c r="A2315" t="str">
        <v>Stardust</v>
      </c>
    </row>
    <row r="2316" spans="1:1" x14ac:dyDescent="0.25">
      <c r="A2316" t="str">
        <v>The F**k-It List</v>
      </c>
    </row>
    <row r="2317" spans="1:1" x14ac:dyDescent="0.25">
      <c r="A2317" t="str">
        <v>The Silence of Others</v>
      </c>
    </row>
    <row r="2318" spans="1:1" x14ac:dyDescent="0.25">
      <c r="A2318" t="str">
        <v>Total Recall</v>
      </c>
    </row>
    <row r="2319" spans="1:1" x14ac:dyDescent="0.25">
      <c r="A2319" t="str">
        <v>Trotro</v>
      </c>
    </row>
    <row r="2320" spans="1:1" x14ac:dyDescent="0.25">
      <c r="A2320" t="str">
        <v>Under the Riccione Sun</v>
      </c>
    </row>
    <row r="2321" spans="1:1" x14ac:dyDescent="0.25">
      <c r="A2321" t="str">
        <v>BNA</v>
      </c>
    </row>
    <row r="2322" spans="1:1" x14ac:dyDescent="0.25">
      <c r="A2322" t="str">
        <v>George Lopez: We'll Do It For Half</v>
      </c>
    </row>
    <row r="2323" spans="1:1" x14ac:dyDescent="0.25">
      <c r="A2323" t="str">
        <v>Homemade</v>
      </c>
    </row>
    <row r="2324" spans="1:1" x14ac:dyDescent="0.25">
      <c r="A2324" t="str">
        <v>The Mirror Boy</v>
      </c>
    </row>
    <row r="2325" spans="1:1" x14ac:dyDescent="0.25">
      <c r="A2325" t="str">
        <v>#FriendButMarried 2</v>
      </c>
    </row>
    <row r="2326" spans="1:1" x14ac:dyDescent="0.25">
      <c r="A2326" t="str">
        <v>Skin</v>
      </c>
    </row>
    <row r="2327" spans="1:1" x14ac:dyDescent="0.25">
      <c r="A2327" t="str">
        <v>Thackeray (Marathi)</v>
      </c>
    </row>
    <row r="2328" spans="1:1" x14ac:dyDescent="0.25">
      <c r="A2328" t="str">
        <v>Dark</v>
      </c>
    </row>
    <row r="2329" spans="1:1" x14ac:dyDescent="0.25">
      <c r="A2329" t="str">
        <v>Ride Like a Girl</v>
      </c>
    </row>
    <row r="2330" spans="1:1" x14ac:dyDescent="0.25">
      <c r="A2330" t="str">
        <v>All For Love</v>
      </c>
    </row>
    <row r="2331" spans="1:1" x14ac:dyDescent="0.25">
      <c r="A2331" t="str">
        <v>Eurovision Song Contest: The Story of Fire Saga</v>
      </c>
    </row>
    <row r="2332" spans="1:1" x14ac:dyDescent="0.25">
      <c r="A2332" t="str">
        <v>Home Game</v>
      </c>
    </row>
    <row r="2333" spans="1:1" x14ac:dyDescent="0.25">
      <c r="A2333" t="str">
        <v>Kasanova</v>
      </c>
    </row>
    <row r="2334" spans="1:1" x14ac:dyDescent="0.25">
      <c r="A2334" t="str">
        <v>Ordinary People</v>
      </c>
    </row>
    <row r="2335" spans="1:1" x14ac:dyDescent="0.25">
      <c r="A2335" t="str">
        <v>Seven (Tamil)</v>
      </c>
    </row>
    <row r="2336" spans="1:1" x14ac:dyDescent="0.25">
      <c r="A2336" t="str">
        <v>Seven (Telugu)</v>
      </c>
    </row>
    <row r="2337" spans="1:1" x14ac:dyDescent="0.25">
      <c r="A2337" t="str">
        <v>Thackeray (Hindi)</v>
      </c>
    </row>
    <row r="2338" spans="1:1" x14ac:dyDescent="0.25">
      <c r="A2338" t="str">
        <v>Twogether</v>
      </c>
    </row>
    <row r="2339" spans="1:1" x14ac:dyDescent="0.25">
      <c r="A2339" t="str">
        <v>Krishna and His Leela</v>
      </c>
    </row>
    <row r="2340" spans="1:1" x14ac:dyDescent="0.25">
      <c r="A2340" t="str">
        <v>Prem Ratan Dhan Payo</v>
      </c>
    </row>
    <row r="2341" spans="1:1" x14ac:dyDescent="0.25">
      <c r="A2341" t="str">
        <v>Vivah</v>
      </c>
    </row>
    <row r="2342" spans="1:1" x14ac:dyDescent="0.25">
      <c r="A2342" t="str">
        <v>Athlete A</v>
      </c>
    </row>
    <row r="2343" spans="1:1" x14ac:dyDescent="0.25">
      <c r="A2343" t="str">
        <v>Bulbbul</v>
      </c>
    </row>
    <row r="2344" spans="1:1" x14ac:dyDescent="0.25">
      <c r="A2344" t="str">
        <v>Crazy Delicious</v>
      </c>
    </row>
    <row r="2345" spans="1:1" x14ac:dyDescent="0.25">
      <c r="A2345" t="str">
        <v>Nobody Knows I'm Here</v>
      </c>
    </row>
    <row r="2346" spans="1:1" x14ac:dyDescent="0.25">
      <c r="A2346" t="str">
        <v>Eric Andre: Legalize Everything</v>
      </c>
    </row>
    <row r="2347" spans="1:1" x14ac:dyDescent="0.25">
      <c r="A2347" t="str">
        <v>Roswell, New Mexico</v>
      </c>
    </row>
    <row r="2348" spans="1:1" x14ac:dyDescent="0.25">
      <c r="A2348" t="str">
        <v>Kappela</v>
      </c>
    </row>
    <row r="2349" spans="1:1" x14ac:dyDescent="0.25">
      <c r="A2349" t="str">
        <v>The Royal Hibiscus Hotel</v>
      </c>
    </row>
    <row r="2350" spans="1:1" x14ac:dyDescent="0.25">
      <c r="A2350" t="str">
        <v>It's Okay to Not Be Okay</v>
      </c>
    </row>
    <row r="2351" spans="1:1" x14ac:dyDescent="0.25">
      <c r="A2351" t="str">
        <v>Woodshock</v>
      </c>
    </row>
    <row r="2352" spans="1:1" x14ac:dyDescent="0.25">
      <c r="A2352" t="str">
        <v>Elevator Baby</v>
      </c>
    </row>
    <row r="2353" spans="1:1" x14ac:dyDescent="0.25">
      <c r="A2353" t="str">
        <v>Babies</v>
      </c>
    </row>
    <row r="2354" spans="1:1" x14ac:dyDescent="0.25">
      <c r="A2354" t="str">
        <v>Chaman Bahaar</v>
      </c>
    </row>
    <row r="2355" spans="1:1" x14ac:dyDescent="0.25">
      <c r="A2355" t="str">
        <v>Destiny</v>
      </c>
    </row>
    <row r="2356" spans="1:1" x14ac:dyDescent="0.25">
      <c r="A2356" t="str">
        <v>Disclosure</v>
      </c>
    </row>
    <row r="2357" spans="1:1" x14ac:dyDescent="0.25">
      <c r="A2357" t="str">
        <v>Feel the Beat</v>
      </c>
    </row>
    <row r="2358" spans="1:1" x14ac:dyDescent="0.25">
      <c r="A2358" t="str">
        <v>Floor Is Lava</v>
      </c>
    </row>
    <row r="2359" spans="1:1" x14ac:dyDescent="0.25">
      <c r="A2359" t="str">
        <v>Lost Bullet</v>
      </c>
    </row>
    <row r="2360" spans="1:1" x14ac:dyDescent="0.25">
      <c r="A2360" t="str">
        <v>Most Beautiful Thing</v>
      </c>
    </row>
    <row r="2361" spans="1:1" x14ac:dyDescent="0.25">
      <c r="A2361" t="str">
        <v>One-Way to Tomorrow</v>
      </c>
    </row>
    <row r="2362" spans="1:1" x14ac:dyDescent="0.25">
      <c r="A2362" t="str">
        <v>The Emigrant</v>
      </c>
    </row>
    <row r="2363" spans="1:1" x14ac:dyDescent="0.25">
      <c r="A2363" t="str">
        <v>The Politician</v>
      </c>
    </row>
    <row r="2364" spans="1:1" x14ac:dyDescent="0.25">
      <c r="A2364" t="str">
        <v>Wasp Network</v>
      </c>
    </row>
    <row r="2365" spans="1:1" x14ac:dyDescent="0.25">
      <c r="A2365" t="str">
        <v>A Whisker Away</v>
      </c>
    </row>
    <row r="2366" spans="1:1" x14ac:dyDescent="0.25">
      <c r="A2366" t="str">
        <v>Alexandria ... Why?</v>
      </c>
    </row>
    <row r="2367" spans="1:1" x14ac:dyDescent="0.25">
      <c r="A2367" t="str">
        <v>Alexandria: Again and Forever</v>
      </c>
    </row>
    <row r="2368" spans="1:1" x14ac:dyDescent="0.25">
      <c r="A2368" t="str">
        <v>An Egyptian Story</v>
      </c>
    </row>
    <row r="2369" spans="1:1" x14ac:dyDescent="0.25">
      <c r="A2369" t="str">
        <v>Cairo Station</v>
      </c>
    </row>
    <row r="2370" spans="1:1" x14ac:dyDescent="0.25">
      <c r="A2370" t="str">
        <v>Dark Waters</v>
      </c>
    </row>
    <row r="2371" spans="1:1" x14ac:dyDescent="0.25">
      <c r="A2371" t="str">
        <v>El lÃ­mite infinito</v>
      </c>
    </row>
    <row r="2372" spans="1:1" x14ac:dyDescent="0.25">
      <c r="A2372" t="str">
        <v>Lola Igna</v>
      </c>
    </row>
    <row r="2373" spans="1:1" x14ac:dyDescent="0.25">
      <c r="A2373" t="str">
        <v>One Take</v>
      </c>
    </row>
    <row r="2374" spans="1:1" x14ac:dyDescent="0.25">
      <c r="A2374" t="str">
        <v>Saladin</v>
      </c>
    </row>
    <row r="2375" spans="1:1" x14ac:dyDescent="0.25">
      <c r="A2375" t="str">
        <v>Stray Bullet</v>
      </c>
    </row>
    <row r="2376" spans="1:1" x14ac:dyDescent="0.25">
      <c r="A2376" t="str">
        <v>The Blazing Sun</v>
      </c>
    </row>
    <row r="2377" spans="1:1" x14ac:dyDescent="0.25">
      <c r="A2377" t="str">
        <v>The Land</v>
      </c>
    </row>
    <row r="2378" spans="1:1" x14ac:dyDescent="0.25">
      <c r="A2378" t="str">
        <v>The Nut Job</v>
      </c>
    </row>
    <row r="2379" spans="1:1" x14ac:dyDescent="0.25">
      <c r="A2379" t="str">
        <v>The Order</v>
      </c>
    </row>
    <row r="2380" spans="1:1" x14ac:dyDescent="0.25">
      <c r="A2380" t="str">
        <v>An Evening with Beverly Luff Linn</v>
      </c>
    </row>
    <row r="2381" spans="1:1" x14ac:dyDescent="0.25">
      <c r="A2381" t="str">
        <v>Riding Faith</v>
      </c>
    </row>
    <row r="2382" spans="1:1" x14ac:dyDescent="0.25">
      <c r="A2382" t="str">
        <v>Last Flight to Abuja</v>
      </c>
    </row>
    <row r="2383" spans="1:1" x14ac:dyDescent="0.25">
      <c r="A2383" t="str">
        <v>The Darkness</v>
      </c>
    </row>
    <row r="2384" spans="1:1" x14ac:dyDescent="0.25">
      <c r="A2384" t="str">
        <v>The Chase</v>
      </c>
    </row>
    <row r="2385" spans="1:1" x14ac:dyDescent="0.25">
      <c r="A2385" t="str">
        <v>The Show Must Go On: The Queen + Adam Lambert Story</v>
      </c>
    </row>
    <row r="2386" spans="1:1" x14ac:dyDescent="0.25">
      <c r="A2386" t="str">
        <v>Underdogs</v>
      </c>
    </row>
    <row r="2387" spans="1:1" x14ac:dyDescent="0.25">
      <c r="A2387" t="str">
        <v>Wira</v>
      </c>
    </row>
    <row r="2388" spans="1:1" x14ac:dyDescent="0.25">
      <c r="A2388" t="str">
        <v>4th Republic</v>
      </c>
    </row>
    <row r="2389" spans="1:1" x14ac:dyDescent="0.25">
      <c r="A2389" t="str">
        <v>Alexa &amp; Katie</v>
      </c>
    </row>
    <row r="2390" spans="1:1" x14ac:dyDescent="0.25">
      <c r="A2390" t="str">
        <v>Asura Guru</v>
      </c>
    </row>
    <row r="2391" spans="1:1" x14ac:dyDescent="0.25">
      <c r="A2391" t="str">
        <v>How to Get Away with Murder</v>
      </c>
    </row>
    <row r="2392" spans="1:1" x14ac:dyDescent="0.25">
      <c r="A2392" t="str">
        <v>Milea</v>
      </c>
    </row>
    <row r="2393" spans="1:1" x14ac:dyDescent="0.25">
      <c r="A2393" t="str">
        <v>Axone</v>
      </c>
    </row>
    <row r="2394" spans="1:1" x14ac:dyDescent="0.25">
      <c r="A2394" t="str">
        <v>Da 5 Bloods</v>
      </c>
    </row>
    <row r="2395" spans="1:1" x14ac:dyDescent="0.25">
      <c r="A2395" t="str">
        <v>Dating Around</v>
      </c>
    </row>
    <row r="2396" spans="1:1" x14ac:dyDescent="0.25">
      <c r="A2396" t="str">
        <v>F is for Family</v>
      </c>
    </row>
    <row r="2397" spans="1:1" x14ac:dyDescent="0.25">
      <c r="A2397" t="str">
        <v>Frank Elstner: Just One Last Question</v>
      </c>
    </row>
    <row r="2398" spans="1:1" x14ac:dyDescent="0.25">
      <c r="A2398" t="str">
        <v>Jo Koy: In His Elements</v>
      </c>
    </row>
    <row r="2399" spans="1:1" x14ac:dyDescent="0.25">
      <c r="A2399" t="str">
        <v>Okko's Inn</v>
      </c>
    </row>
    <row r="2400" spans="1:1" x14ac:dyDescent="0.25">
      <c r="A2400" t="str">
        <v>ONE PIECE</v>
      </c>
    </row>
    <row r="2401" spans="1:1" x14ac:dyDescent="0.25">
      <c r="A2401" t="str">
        <v>The Search</v>
      </c>
    </row>
    <row r="2402" spans="1:1" x14ac:dyDescent="0.25">
      <c r="A2402" t="str">
        <v>The Woods</v>
      </c>
    </row>
    <row r="2403" spans="1:1" x14ac:dyDescent="0.25">
      <c r="A2403" t="str">
        <v>From A to B</v>
      </c>
    </row>
    <row r="2404" spans="1:1" x14ac:dyDescent="0.25">
      <c r="A2404" t="str">
        <v>Menahi</v>
      </c>
    </row>
    <row r="2405" spans="1:1" x14ac:dyDescent="0.25">
      <c r="A2405" t="str">
        <v>Curon</v>
      </c>
    </row>
    <row r="2406" spans="1:1" x14ac:dyDescent="0.25">
      <c r="A2406" t="str">
        <v>DC's Legends of Tomorrow</v>
      </c>
    </row>
    <row r="2407" spans="1:1" x14ac:dyDescent="0.25">
      <c r="A2407" t="str">
        <v>Lenox Hill</v>
      </c>
    </row>
    <row r="2408" spans="1:1" x14ac:dyDescent="0.25">
      <c r="A2408" t="str">
        <v>Middle Men</v>
      </c>
    </row>
    <row r="2409" spans="1:1" x14ac:dyDescent="0.25">
      <c r="A2409" t="str">
        <v>My Mister</v>
      </c>
    </row>
    <row r="2410" spans="1:1" x14ac:dyDescent="0.25">
      <c r="A2410" t="str">
        <v>Reality Z</v>
      </c>
    </row>
    <row r="2411" spans="1:1" x14ac:dyDescent="0.25">
      <c r="A2411" t="str">
        <v>The Witch: Part 1 - The Subversion</v>
      </c>
    </row>
    <row r="2412" spans="1:1" x14ac:dyDescent="0.25">
      <c r="A2412" t="str">
        <v>Before I Fall</v>
      </c>
    </row>
    <row r="2413" spans="1:1" x14ac:dyDescent="0.25">
      <c r="A2413" t="str">
        <v>365 Days</v>
      </c>
    </row>
    <row r="2414" spans="1:1" x14ac:dyDescent="0.25">
      <c r="A2414" t="str">
        <v>Forensic</v>
      </c>
    </row>
    <row r="2415" spans="1:1" x14ac:dyDescent="0.25">
      <c r="A2415" t="str">
        <v>Project Papa</v>
      </c>
    </row>
    <row r="2416" spans="1:1" x14ac:dyDescent="0.25">
      <c r="A2416" t="str">
        <v>Queen of the South</v>
      </c>
    </row>
    <row r="2417" spans="1:1" x14ac:dyDescent="0.25">
      <c r="A2417" t="str">
        <v>The Night Clerk</v>
      </c>
    </row>
    <row r="2418" spans="1:1" x14ac:dyDescent="0.25">
      <c r="A2418" t="str">
        <v>13 Reasons Why</v>
      </c>
    </row>
    <row r="2419" spans="1:1" x14ac:dyDescent="0.25">
      <c r="A2419" t="str">
        <v>Before the Summer Crowds</v>
      </c>
    </row>
    <row r="2420" spans="1:1" x14ac:dyDescent="0.25">
      <c r="A2420" t="str">
        <v>Big Stone Gap</v>
      </c>
    </row>
    <row r="2421" spans="1:1" x14ac:dyDescent="0.25">
      <c r="A2421" t="str">
        <v>Choked: Paisa Bolta Hai</v>
      </c>
    </row>
    <row r="2422" spans="1:1" x14ac:dyDescent="0.25">
      <c r="A2422" t="str">
        <v>Merry Men 2: AnOther Mission</v>
      </c>
    </row>
    <row r="2423" spans="1:1" x14ac:dyDescent="0.25">
      <c r="A2423" t="str">
        <v>Queer Eye</v>
      </c>
    </row>
    <row r="2424" spans="1:1" x14ac:dyDescent="0.25">
      <c r="A2424" t="str">
        <v>Supernatural</v>
      </c>
    </row>
    <row r="2425" spans="1:1" x14ac:dyDescent="0.25">
      <c r="A2425" t="str">
        <v>The Last Days of American Crime</v>
      </c>
    </row>
    <row r="2426" spans="1:1" x14ac:dyDescent="0.25">
      <c r="A2426" t="str">
        <v>The Light of My Eyes</v>
      </c>
    </row>
    <row r="2427" spans="1:1" x14ac:dyDescent="0.25">
      <c r="A2427" t="str">
        <v>BAKI</v>
      </c>
    </row>
    <row r="2428" spans="1:1" x14ac:dyDescent="0.25">
      <c r="A2428" t="str">
        <v>Hot Sweet Sour</v>
      </c>
    </row>
    <row r="2429" spans="1:1" x14ac:dyDescent="0.25">
      <c r="A2429" t="str">
        <v>Overnight Republic</v>
      </c>
    </row>
    <row r="2430" spans="1:1" x14ac:dyDescent="0.25">
      <c r="A2430" t="str">
        <v>Canâ€™t Complain</v>
      </c>
    </row>
    <row r="2431" spans="1:1" x14ac:dyDescent="0.25">
      <c r="A2431" t="str">
        <v>Lady Bird</v>
      </c>
    </row>
    <row r="2432" spans="1:1" x14ac:dyDescent="0.25">
      <c r="A2432" t="str">
        <v>Spelling the Dream</v>
      </c>
    </row>
    <row r="2433" spans="1:1" x14ac:dyDescent="0.25">
      <c r="A2433" t="str">
        <v>Alone</v>
      </c>
    </row>
    <row r="2434" spans="1:1" x14ac:dyDescent="0.25">
      <c r="A2434" t="str">
        <v>Andaleeb El Dokki</v>
      </c>
    </row>
    <row r="2435" spans="1:1" x14ac:dyDescent="0.25">
      <c r="A2435" t="str">
        <v>Let's Dance</v>
      </c>
    </row>
    <row r="2436" spans="1:1" x14ac:dyDescent="0.25">
      <c r="A2436" t="str">
        <v>Life's Speed Bump</v>
      </c>
    </row>
    <row r="2437" spans="1:1" x14ac:dyDescent="0.25">
      <c r="A2437" t="str">
        <v>Mr. Romantic</v>
      </c>
    </row>
    <row r="2438" spans="1:1" x14ac:dyDescent="0.25">
      <c r="A2438" t="str">
        <v>My Horrible Grandma</v>
      </c>
    </row>
    <row r="2439" spans="1:1" x14ac:dyDescent="0.25">
      <c r="A2439" t="str">
        <v>Sorry To Disturb</v>
      </c>
    </row>
    <row r="2440" spans="1:1" x14ac:dyDescent="0.25">
      <c r="A2440" t="str">
        <v>The Student Cop</v>
      </c>
    </row>
    <row r="2441" spans="1:1" x14ac:dyDescent="0.25">
      <c r="A2441" t="str">
        <v>True: Rainbow Rescue</v>
      </c>
    </row>
    <row r="2442" spans="1:1" x14ac:dyDescent="0.25">
      <c r="A2442" t="str">
        <v>What's Up?</v>
      </c>
    </row>
    <row r="2443" spans="1:1" x14ac:dyDescent="0.25">
      <c r="A2443" t="str">
        <v>X Large</v>
      </c>
    </row>
    <row r="2444" spans="1:1" x14ac:dyDescent="0.25">
      <c r="A2444">
        <v>122</v>
      </c>
    </row>
    <row r="2445" spans="1:1" x14ac:dyDescent="0.25">
      <c r="A2445" t="str">
        <v>Cardcaptor Sakura</v>
      </c>
    </row>
    <row r="2446" spans="1:1" x14ac:dyDescent="0.25">
      <c r="A2446" t="str">
        <v>Chippa</v>
      </c>
    </row>
    <row r="2447" spans="1:1" x14ac:dyDescent="0.25">
      <c r="A2447" t="str">
        <v>Cook Off</v>
      </c>
    </row>
    <row r="2448" spans="1:1" x14ac:dyDescent="0.25">
      <c r="A2448" t="str">
        <v>Dear My Friends</v>
      </c>
    </row>
    <row r="2449" spans="1:1" x14ac:dyDescent="0.25">
      <c r="A2449" t="str">
        <v>Kalek Shanab</v>
      </c>
    </row>
    <row r="2450" spans="1:1" x14ac:dyDescent="0.25">
      <c r="A2450" t="str">
        <v>Megalobox</v>
      </c>
    </row>
    <row r="2451" spans="1:1" x14ac:dyDescent="0.25">
      <c r="A2451" t="str">
        <v>Midnight Diner</v>
      </c>
    </row>
    <row r="2452" spans="1:1" x14ac:dyDescent="0.25">
      <c r="A2452" t="str">
        <v>Mirai</v>
      </c>
    </row>
    <row r="2453" spans="1:1" x14ac:dyDescent="0.25">
      <c r="A2453" t="str">
        <v>My Shy Boss</v>
      </c>
    </row>
    <row r="2454" spans="1:1" x14ac:dyDescent="0.25">
      <c r="A2454" t="str">
        <v>Revolutionary Love</v>
      </c>
    </row>
    <row r="2455" spans="1:1" x14ac:dyDescent="0.25">
      <c r="A2455" t="str">
        <v>The Disaster Artist</v>
      </c>
    </row>
    <row r="2456" spans="1:1" x14ac:dyDescent="0.25">
      <c r="A2456" t="str">
        <v>The Stolen</v>
      </c>
    </row>
    <row r="2457" spans="1:1" x14ac:dyDescent="0.25">
      <c r="A2457" t="str">
        <v>High Strung Free Dance</v>
      </c>
    </row>
    <row r="2458" spans="1:1" x14ac:dyDescent="0.25">
      <c r="A2458" t="str">
        <v>Freej Al Taibeen</v>
      </c>
    </row>
    <row r="2459" spans="1:1" x14ac:dyDescent="0.25">
      <c r="A2459" t="str">
        <v>Kenny Sebastian: The Most Interesting Person in the Room</v>
      </c>
    </row>
    <row r="2460" spans="1:1" x14ac:dyDescent="0.25">
      <c r="A2460" t="str">
        <v>Space Force</v>
      </c>
    </row>
    <row r="2461" spans="1:1" x14ac:dyDescent="0.25">
      <c r="A2461" t="str">
        <v>The Other</v>
      </c>
    </row>
    <row r="2462" spans="1:1" x14ac:dyDescent="0.25">
      <c r="A2462" t="str">
        <v>Can't Cope, Won't Cope</v>
      </c>
    </row>
    <row r="2463" spans="1:1" x14ac:dyDescent="0.25">
      <c r="A2463" t="str">
        <v>Dorohedoro</v>
      </c>
    </row>
    <row r="2464" spans="1:1" x14ac:dyDescent="0.25">
      <c r="A2464" t="str">
        <v>GrandmOther's Farm</v>
      </c>
    </row>
    <row r="2465" spans="1:1" x14ac:dyDescent="0.25">
      <c r="A2465" t="str">
        <v>GrandmOther's Farm Part 2</v>
      </c>
    </row>
    <row r="2466" spans="1:1" x14ac:dyDescent="0.25">
      <c r="A2466" t="str">
        <v>Intuition</v>
      </c>
    </row>
    <row r="2467" spans="1:1" x14ac:dyDescent="0.25">
      <c r="A2467" t="str">
        <v>Mako Mermaids: An H2O Adventure</v>
      </c>
    </row>
    <row r="2468" spans="1:1" x14ac:dyDescent="0.25">
      <c r="A2468" t="str">
        <v>I'm No Longer Here</v>
      </c>
    </row>
    <row r="2469" spans="1:1" x14ac:dyDescent="0.25">
      <c r="A2469" t="str">
        <v>Hannah Gadsby: Douglas</v>
      </c>
    </row>
    <row r="2470" spans="1:1" x14ac:dyDescent="0.25">
      <c r="A2470" t="str">
        <v>Ne Zha</v>
      </c>
    </row>
    <row r="2471" spans="1:1" x14ac:dyDescent="0.25">
      <c r="A2471" t="str">
        <v>Supergirl</v>
      </c>
    </row>
    <row r="2472" spans="1:1" x14ac:dyDescent="0.25">
      <c r="A2472" t="str">
        <v>Uncut Gems</v>
      </c>
    </row>
    <row r="2473" spans="1:1" x14ac:dyDescent="0.25">
      <c r="A2473" t="str">
        <v>Betaal</v>
      </c>
    </row>
    <row r="2474" spans="1:1" x14ac:dyDescent="0.25">
      <c r="A2474" t="str">
        <v>Dynasty</v>
      </c>
    </row>
    <row r="2475" spans="1:1" x14ac:dyDescent="0.25">
      <c r="A2475" t="str">
        <v>One Day We'll Talk About Today</v>
      </c>
    </row>
    <row r="2476" spans="1:1" x14ac:dyDescent="0.25">
      <c r="A2476" t="str">
        <v>Si Doel the Movie 3</v>
      </c>
    </row>
    <row r="2477" spans="1:1" x14ac:dyDescent="0.25">
      <c r="A2477" t="str">
        <v>History 101</v>
      </c>
    </row>
    <row r="2478" spans="1:1" x14ac:dyDescent="0.25">
      <c r="A2478" t="str">
        <v>Living in Bondage: Breaking Free</v>
      </c>
    </row>
    <row r="2479" spans="1:1" x14ac:dyDescent="0.25">
      <c r="A2479" t="str">
        <v>Modest Heroes: Ponoc Short Films Theatre</v>
      </c>
    </row>
    <row r="2480" spans="1:1" x14ac:dyDescent="0.25">
      <c r="A2480" t="str">
        <v>The Lovebirds</v>
      </c>
    </row>
    <row r="2481" spans="1:1" x14ac:dyDescent="0.25">
      <c r="A2481" t="str">
        <v>Trailer Park Boys: The Animated Series</v>
      </c>
    </row>
    <row r="2482" spans="1:1" x14ac:dyDescent="0.25">
      <c r="A2482" t="str">
        <v>#FriendButMarried</v>
      </c>
    </row>
    <row r="2483" spans="1:1" x14ac:dyDescent="0.25">
      <c r="A2483" t="str">
        <v>Bye Bye London</v>
      </c>
    </row>
    <row r="2484" spans="1:1" x14ac:dyDescent="0.25">
      <c r="A2484" t="str">
        <v>Fifty Year Old Teenager</v>
      </c>
    </row>
    <row r="2485" spans="1:1" x14ac:dyDescent="0.25">
      <c r="A2485" t="str">
        <v>Lock Your Girls In</v>
      </c>
    </row>
    <row r="2486" spans="1:1" x14ac:dyDescent="0.25">
      <c r="A2486" t="str">
        <v>Mujeres arriba</v>
      </c>
    </row>
    <row r="2487" spans="1:1" x14ac:dyDescent="0.25">
      <c r="A2487" t="str">
        <v>Mystic Pop-up Bar</v>
      </c>
    </row>
    <row r="2488" spans="1:1" x14ac:dyDescent="0.25">
      <c r="A2488" t="str">
        <v>No Longer kids</v>
      </c>
    </row>
    <row r="2489" spans="1:1" x14ac:dyDescent="0.25">
      <c r="A2489" t="str">
        <v>Raya and Sakina</v>
      </c>
    </row>
    <row r="2490" spans="1:1" x14ac:dyDescent="0.25">
      <c r="A2490" t="str">
        <v>Sayed the Servant</v>
      </c>
    </row>
    <row r="2491" spans="1:1" x14ac:dyDescent="0.25">
      <c r="A2491" t="str">
        <v>The Married Couples</v>
      </c>
    </row>
    <row r="2492" spans="1:1" x14ac:dyDescent="0.25">
      <c r="A2492" t="str">
        <v>The School of Mischief</v>
      </c>
    </row>
    <row r="2493" spans="1:1" x14ac:dyDescent="0.25">
      <c r="A2493" t="str">
        <v>The Witness Who Didn't See Anything</v>
      </c>
    </row>
    <row r="2494" spans="1:1" x14ac:dyDescent="0.25">
      <c r="A2494" t="str">
        <v>Anchor Baby</v>
      </c>
    </row>
    <row r="2495" spans="1:1" x14ac:dyDescent="0.25">
      <c r="A2495" t="str">
        <v>Ben Platt Live from Radio City Music Hall</v>
      </c>
    </row>
    <row r="2496" spans="1:1" x14ac:dyDescent="0.25">
      <c r="A2496" t="str">
        <v>Especial 20 aÃ±os FÃºtbol de Primera</v>
      </c>
    </row>
    <row r="2497" spans="1:1" x14ac:dyDescent="0.25">
      <c r="A2497" t="str">
        <v>Honeytrap</v>
      </c>
    </row>
    <row r="2498" spans="1:1" x14ac:dyDescent="0.25">
      <c r="A2498" t="str">
        <v>I Will Follow</v>
      </c>
    </row>
    <row r="2499" spans="1:1" x14ac:dyDescent="0.25">
      <c r="A2499" t="str">
        <v>Mutiny of the Worker Bees</v>
      </c>
    </row>
    <row r="2500" spans="1:1" x14ac:dyDescent="0.25">
      <c r="A2500" t="str">
        <v>The Queen and the Conqueror</v>
      </c>
    </row>
    <row r="2501" spans="1:1" x14ac:dyDescent="0.25">
      <c r="A2501" t="str">
        <v>What Are the Odds?</v>
      </c>
    </row>
    <row r="2502" spans="1:1" x14ac:dyDescent="0.25">
      <c r="A2502" t="str">
        <v>Either Me Or My Auntie</v>
      </c>
    </row>
    <row r="2503" spans="1:1" x14ac:dyDescent="0.25">
      <c r="A2503" t="str">
        <v>Escaping Tel Aviv</v>
      </c>
    </row>
    <row r="2504" spans="1:1" x14ac:dyDescent="0.25">
      <c r="A2504" t="str">
        <v>Game Over</v>
      </c>
    </row>
    <row r="2505" spans="1:1" x14ac:dyDescent="0.25">
      <c r="A2505" t="str">
        <v>Karkar</v>
      </c>
    </row>
    <row r="2506" spans="1:1" x14ac:dyDescent="0.25">
      <c r="A2506" t="str">
        <v>My Sleeping Lover</v>
      </c>
    </row>
    <row r="2507" spans="1:1" x14ac:dyDescent="0.25">
      <c r="A2507" t="str">
        <v>Omar &amp; Salma 2</v>
      </c>
    </row>
    <row r="2508" spans="1:1" x14ac:dyDescent="0.25">
      <c r="A2508" t="str">
        <v>Patton Oswalt: I Love Everything</v>
      </c>
    </row>
    <row r="2509" spans="1:1" x14ac:dyDescent="0.25">
      <c r="A2509" t="str">
        <v>Sweet Magnolias</v>
      </c>
    </row>
    <row r="2510" spans="1:1" x14ac:dyDescent="0.25">
      <c r="A2510" t="str">
        <v>Tarek's Situation</v>
      </c>
    </row>
    <row r="2511" spans="1:1" x14ac:dyDescent="0.25">
      <c r="A2511" t="str">
        <v>The Beach Loafer</v>
      </c>
    </row>
    <row r="2512" spans="1:1" x14ac:dyDescent="0.25">
      <c r="A2512" t="str">
        <v>Wadjda</v>
      </c>
    </row>
    <row r="2513" spans="1:1" x14ac:dyDescent="0.25">
      <c r="A2513" t="str">
        <v>Zaki Chan</v>
      </c>
    </row>
    <row r="2514" spans="1:1" x14ac:dyDescent="0.25">
      <c r="A2514" t="str">
        <v>Light in the Dark</v>
      </c>
    </row>
    <row r="2515" spans="1:1" x14ac:dyDescent="0.25">
      <c r="A2515" t="str">
        <v>The Big Flower Fight</v>
      </c>
    </row>
    <row r="2516" spans="1:1" x14ac:dyDescent="0.25">
      <c r="A2516" t="str">
        <v>Patriot Act with Hasan Minhaj</v>
      </c>
    </row>
    <row r="2517" spans="1:1" x14ac:dyDescent="0.25">
      <c r="A2517" t="str">
        <v>The End</v>
      </c>
    </row>
    <row r="2518" spans="1:1" x14ac:dyDescent="0.25">
      <c r="A2518" t="str">
        <v>Boys Over Flowers</v>
      </c>
    </row>
    <row r="2519" spans="1:1" x14ac:dyDescent="0.25">
      <c r="A2519" t="str">
        <v>Iris</v>
      </c>
    </row>
    <row r="2520" spans="1:1" x14ac:dyDescent="0.25">
      <c r="A2520" t="str">
        <v>Avatar: The Last Airbender</v>
      </c>
    </row>
    <row r="2521" spans="1:1" x14ac:dyDescent="0.25">
      <c r="A2521" t="str">
        <v>Heaven Without People</v>
      </c>
    </row>
    <row r="2522" spans="1:1" x14ac:dyDescent="0.25">
      <c r="A2522" t="str">
        <v>I love you, stupid</v>
      </c>
    </row>
    <row r="2523" spans="1:1" x14ac:dyDescent="0.25">
      <c r="A2523" t="str">
        <v>Inhuman Resources</v>
      </c>
    </row>
    <row r="2524" spans="1:1" x14ac:dyDescent="0.25">
      <c r="A2524" t="str">
        <v>Madam Secretary</v>
      </c>
    </row>
    <row r="2525" spans="1:1" x14ac:dyDescent="0.25">
      <c r="A2525" t="str">
        <v>Magic for Humans</v>
      </c>
    </row>
    <row r="2526" spans="1:1" x14ac:dyDescent="0.25">
      <c r="A2526" t="str">
        <v>Parasyte: The Maxim</v>
      </c>
    </row>
    <row r="2527" spans="1:1" x14ac:dyDescent="0.25">
      <c r="A2527" t="str">
        <v>She-Ra and the Princesses of Power</v>
      </c>
    </row>
    <row r="2528" spans="1:1" x14ac:dyDescent="0.25">
      <c r="A2528" t="str">
        <v>Sleepless Society: Two Pillows &amp; A Lost Soul</v>
      </c>
    </row>
    <row r="2529" spans="1:1" x14ac:dyDescent="0.25">
      <c r="A2529" t="str">
        <v>Strangers from Hell</v>
      </c>
    </row>
    <row r="2530" spans="1:1" x14ac:dyDescent="0.25">
      <c r="A2530" t="str">
        <v>The Wiggles</v>
      </c>
    </row>
    <row r="2531" spans="1:1" x14ac:dyDescent="0.25">
      <c r="A2531" t="str">
        <v>White Lines</v>
      </c>
    </row>
    <row r="2532" spans="1:1" x14ac:dyDescent="0.25">
      <c r="A2532" t="str">
        <v>Dilan 1990</v>
      </c>
    </row>
    <row r="2533" spans="1:1" x14ac:dyDescent="0.25">
      <c r="A2533" t="str">
        <v>Dilan 1991</v>
      </c>
    </row>
    <row r="2534" spans="1:1" x14ac:dyDescent="0.25">
      <c r="A2534" t="str">
        <v>Fan of Amoory</v>
      </c>
    </row>
    <row r="2535" spans="1:1" x14ac:dyDescent="0.25">
      <c r="A2535" t="str">
        <v>Malang</v>
      </c>
    </row>
    <row r="2536" spans="1:1" x14ac:dyDescent="0.25">
      <c r="A2536" t="str">
        <v>Match</v>
      </c>
    </row>
    <row r="2537" spans="1:1" x14ac:dyDescent="0.25">
      <c r="A2537" t="str">
        <v>Rencor tatuado</v>
      </c>
    </row>
    <row r="2538" spans="1:1" x14ac:dyDescent="0.25">
      <c r="A2538" t="str">
        <v>The Delivery Boy</v>
      </c>
    </row>
    <row r="2539" spans="1:1" x14ac:dyDescent="0.25">
      <c r="A2539" t="str">
        <v>Wedy Atkalam</v>
      </c>
    </row>
    <row r="2540" spans="1:1" x14ac:dyDescent="0.25">
      <c r="A2540" t="str">
        <v>Fire in the Blood</v>
      </c>
    </row>
    <row r="2541" spans="1:1" x14ac:dyDescent="0.25">
      <c r="A2541" t="str">
        <v>The Wrong Missy</v>
      </c>
    </row>
    <row r="2542" spans="1:1" x14ac:dyDescent="0.25">
      <c r="A2542" t="str">
        <v>Ali &amp; Alia</v>
      </c>
    </row>
    <row r="2543" spans="1:1" x14ac:dyDescent="0.25">
      <c r="A2543" t="str">
        <v>True: Terrific Tales</v>
      </c>
    </row>
    <row r="2544" spans="1:1" x14ac:dyDescent="0.25">
      <c r="A2544" t="str">
        <v>Unbreakable Kimmy Schmidt: Kimmy vs. the Reverend</v>
      </c>
    </row>
    <row r="2545" spans="1:1" x14ac:dyDescent="0.25">
      <c r="A2545" t="str">
        <v>Action Replayy</v>
      </c>
    </row>
    <row r="2546" spans="1:1" x14ac:dyDescent="0.25">
      <c r="A2546" t="str">
        <v>Andaz Apna Apna</v>
      </c>
    </row>
    <row r="2547" spans="1:1" x14ac:dyDescent="0.25">
      <c r="A2547" t="str">
        <v>Bordertown</v>
      </c>
    </row>
    <row r="2548" spans="1:1" x14ac:dyDescent="0.25">
      <c r="A2548" t="str">
        <v>Have a Good Trip: Adventures in Psychedelics</v>
      </c>
    </row>
    <row r="2549" spans="1:1" x14ac:dyDescent="0.25">
      <c r="A2549" t="str">
        <v>Trial By Media</v>
      </c>
    </row>
    <row r="2550" spans="1:1" x14ac:dyDescent="0.25">
      <c r="A2550" t="str">
        <v>John Henry</v>
      </c>
    </row>
    <row r="2551" spans="1:1" x14ac:dyDescent="0.25">
      <c r="A2551" t="str">
        <v>18 Presents</v>
      </c>
    </row>
    <row r="2552" spans="1:1" x14ac:dyDescent="0.25">
      <c r="A2552" t="str">
        <v>Dead to Me</v>
      </c>
    </row>
    <row r="2553" spans="1:1" x14ac:dyDescent="0.25">
      <c r="A2553" t="str">
        <v>Restaurants on the Edge</v>
      </c>
    </row>
    <row r="2554" spans="1:1" x14ac:dyDescent="0.25">
      <c r="A2554" t="str">
        <v>The Eddy</v>
      </c>
    </row>
    <row r="2555" spans="1:1" x14ac:dyDescent="0.25">
      <c r="A2555" t="str">
        <v>The Hollow</v>
      </c>
    </row>
    <row r="2556" spans="1:1" x14ac:dyDescent="0.25">
      <c r="A2556" t="str">
        <v>Aerials</v>
      </c>
    </row>
    <row r="2557" spans="1:1" x14ac:dyDescent="0.25">
      <c r="A2557" t="str">
        <v>In Paradox</v>
      </c>
    </row>
    <row r="2558" spans="1:1" x14ac:dyDescent="0.25">
      <c r="A2558" t="str">
        <v>Scissor Seven</v>
      </c>
    </row>
    <row r="2559" spans="1:1" x14ac:dyDescent="0.25">
      <c r="A2559" t="str">
        <v>Si Doel the Movie</v>
      </c>
    </row>
    <row r="2560" spans="1:1" x14ac:dyDescent="0.25">
      <c r="A2560" t="str">
        <v>Becoming</v>
      </c>
    </row>
    <row r="2561" spans="1:1" x14ac:dyDescent="0.25">
      <c r="A2561" t="str">
        <v>SÃ­, Mi Amor</v>
      </c>
    </row>
    <row r="2562" spans="1:1" x14ac:dyDescent="0.25">
      <c r="A2562" t="str">
        <v>Jerry Seinfeld: 23 Hours To Kill</v>
      </c>
    </row>
    <row r="2563" spans="1:1" x14ac:dyDescent="0.25">
      <c r="A2563" t="str">
        <v>Arctic Dogs</v>
      </c>
    </row>
    <row r="2564" spans="1:1" x14ac:dyDescent="0.25">
      <c r="A2564" t="str">
        <v>Luccas Neto em: Acampamento de FÃ©rias 2</v>
      </c>
    </row>
    <row r="2565" spans="1:1" x14ac:dyDescent="0.25">
      <c r="A2565" t="str">
        <v>One Day: Justice Delivered</v>
      </c>
    </row>
    <row r="2566" spans="1:1" x14ac:dyDescent="0.25">
      <c r="A2566" t="str">
        <v>Almost Happy</v>
      </c>
    </row>
    <row r="2567" spans="1:1" x14ac:dyDescent="0.25">
      <c r="A2567" t="str">
        <v>Bennett's War</v>
      </c>
    </row>
    <row r="2568" spans="1:1" x14ac:dyDescent="0.25">
      <c r="A2568" t="str">
        <v>Death Can Wait</v>
      </c>
    </row>
    <row r="2569" spans="1:1" x14ac:dyDescent="0.25">
      <c r="A2569" t="str">
        <v>Hangar 1: The UFO Files</v>
      </c>
    </row>
    <row r="2570" spans="1:1" x14ac:dyDescent="0.25">
      <c r="A2570" t="str">
        <v>Hoarders</v>
      </c>
    </row>
    <row r="2571" spans="1:1" x14ac:dyDescent="0.25">
      <c r="A2571" t="str">
        <v>Lady Driver</v>
      </c>
    </row>
    <row r="2572" spans="1:1" x14ac:dyDescent="0.25">
      <c r="A2572" t="str">
        <v>Mike Birbiglia: My Girlfriend's Boyfriend</v>
      </c>
    </row>
    <row r="2573" spans="1:1" x14ac:dyDescent="0.25">
      <c r="A2573" t="str">
        <v>Roped</v>
      </c>
    </row>
    <row r="2574" spans="1:1" x14ac:dyDescent="0.25">
      <c r="A2574" t="str">
        <v>The Stand at Paxton County</v>
      </c>
    </row>
    <row r="2575" spans="1:1" x14ac:dyDescent="0.25">
      <c r="A2575" t="str">
        <v>The Universe: Ancient Mysteries Solved</v>
      </c>
    </row>
    <row r="2576" spans="1:1" x14ac:dyDescent="0.25">
      <c r="A2576" t="str">
        <v>WWII in HD</v>
      </c>
    </row>
    <row r="2577" spans="1:1" x14ac:dyDescent="0.25">
      <c r="A2577" t="str">
        <v>All Day and a Night</v>
      </c>
    </row>
    <row r="2578" spans="1:1" x14ac:dyDescent="0.25">
      <c r="A2578" t="str">
        <v>Cracked Up: The Darrell Hammond Story</v>
      </c>
    </row>
    <row r="2579" spans="1:1" x14ac:dyDescent="0.25">
      <c r="A2579" t="str">
        <v>Get In</v>
      </c>
    </row>
    <row r="2580" spans="1:1" x14ac:dyDescent="0.25">
      <c r="A2580" t="str">
        <v>Go! Go! Cory Carson: The Chrissy</v>
      </c>
    </row>
    <row r="2581" spans="1:1" x14ac:dyDescent="0.25">
      <c r="A2581" t="str">
        <v>Hollywood</v>
      </c>
    </row>
    <row r="2582" spans="1:1" x14ac:dyDescent="0.25">
      <c r="A2582" t="str">
        <v>I Am Divine</v>
      </c>
    </row>
    <row r="2583" spans="1:1" x14ac:dyDescent="0.25">
      <c r="A2583" t="str">
        <v>Madagascar: Escape 2 Africa</v>
      </c>
    </row>
    <row r="2584" spans="1:1" x14ac:dyDescent="0.25">
      <c r="A2584" t="str">
        <v>Masha and the Bear</v>
      </c>
    </row>
    <row r="2585" spans="1:1" x14ac:dyDescent="0.25">
      <c r="A2585" t="str">
        <v>Material</v>
      </c>
    </row>
    <row r="2586" spans="1:1" x14ac:dyDescent="0.25">
      <c r="A2586" t="str">
        <v>Medici: Masters of Florence</v>
      </c>
    </row>
    <row r="2587" spans="1:1" x14ac:dyDescent="0.25">
      <c r="A2587" t="str">
        <v>Monthly Girls' Nozaki Kun</v>
      </c>
    </row>
    <row r="2588" spans="1:1" x14ac:dyDescent="0.25">
      <c r="A2588" t="str">
        <v>Mrs. Serial Killer</v>
      </c>
    </row>
    <row r="2589" spans="1:1" x14ac:dyDescent="0.25">
      <c r="A2589" t="str">
        <v>Oh Yuck</v>
      </c>
    </row>
    <row r="2590" spans="1:1" x14ac:dyDescent="0.25">
      <c r="A2590" t="str">
        <v>Psycho</v>
      </c>
    </row>
    <row r="2591" spans="1:1" x14ac:dyDescent="0.25">
      <c r="A2591" t="str">
        <v>Reckoning</v>
      </c>
    </row>
    <row r="2592" spans="1:1" x14ac:dyDescent="0.25">
      <c r="A2592" t="str">
        <v>The Half Of It</v>
      </c>
    </row>
    <row r="2593" spans="1:1" x14ac:dyDescent="0.25">
      <c r="A2593" t="str">
        <v>The Heartbreak Kid</v>
      </c>
    </row>
    <row r="2594" spans="1:1" x14ac:dyDescent="0.25">
      <c r="A2594" t="str">
        <v>Thomas &amp; Friends: Marvelous Machinery: A New Arrival</v>
      </c>
    </row>
    <row r="2595" spans="1:1" x14ac:dyDescent="0.25">
      <c r="A2595" t="str">
        <v>Thomas &amp; Friends: Marvelous Machinery: World of Tomorrow</v>
      </c>
    </row>
    <row r="2596" spans="1:1" x14ac:dyDescent="0.25">
      <c r="A2596" t="str">
        <v>Thomas &amp; Friends: Thomas and the Royal Engine</v>
      </c>
    </row>
    <row r="2597" spans="1:1" x14ac:dyDescent="0.25">
      <c r="A2597" t="str">
        <v>What a Girl Wants</v>
      </c>
    </row>
    <row r="2598" spans="1:1" x14ac:dyDescent="0.25">
      <c r="A2598" t="str">
        <v>Dangerous Lies</v>
      </c>
    </row>
    <row r="2599" spans="1:1" x14ac:dyDescent="0.25">
      <c r="A2599" t="str">
        <v>DRIFTING DRAGONS</v>
      </c>
    </row>
    <row r="2600" spans="1:1" x14ac:dyDescent="0.25">
      <c r="A2600" t="str">
        <v>El seÃ±or de los Cielos</v>
      </c>
    </row>
    <row r="2601" spans="1:1" x14ac:dyDescent="0.25">
      <c r="A2601" t="str">
        <v>Good Witch</v>
      </c>
    </row>
    <row r="2602" spans="1:1" x14ac:dyDescent="0.25">
      <c r="A2602" t="str">
        <v>Rich in Love</v>
      </c>
    </row>
    <row r="2603" spans="1:1" x14ac:dyDescent="0.25">
      <c r="A2603" t="str">
        <v>The Forest of Love: Deep Cut</v>
      </c>
    </row>
    <row r="2604" spans="1:1" x14ac:dyDescent="0.25">
      <c r="A2604" t="str">
        <v>The Victims' Game</v>
      </c>
    </row>
    <row r="2605" spans="1:1" x14ac:dyDescent="0.25">
      <c r="A2605" t="str">
        <v>A Secret Love</v>
      </c>
    </row>
    <row r="2606" spans="1:1" x14ac:dyDescent="0.25">
      <c r="A2606" t="str">
        <v>EkÅŸi Elmalar</v>
      </c>
    </row>
    <row r="2607" spans="1:1" x14ac:dyDescent="0.25">
      <c r="A2607" t="str">
        <v>Extracurricular</v>
      </c>
    </row>
    <row r="2608" spans="1:1" x14ac:dyDescent="0.25">
      <c r="A2608" t="str">
        <v>Love Is War</v>
      </c>
    </row>
    <row r="2609" spans="1:1" x14ac:dyDescent="0.25">
      <c r="A2609" t="str">
        <v>Murder to Mercy: The Cyntoia Brown Story</v>
      </c>
    </row>
    <row r="2610" spans="1:1" x14ac:dyDescent="0.25">
      <c r="A2610" t="str">
        <v>Nadiyaâ€™s Time to Eat</v>
      </c>
    </row>
    <row r="2611" spans="1:1" x14ac:dyDescent="0.25">
      <c r="A2611" t="str">
        <v>R.K.Nagar</v>
      </c>
    </row>
    <row r="2612" spans="1:1" x14ac:dyDescent="0.25">
      <c r="A2612" t="str">
        <v>Tjovitjo</v>
      </c>
    </row>
    <row r="2613" spans="1:1" x14ac:dyDescent="0.25">
      <c r="A2613" t="str">
        <v>Beynelmilel</v>
      </c>
    </row>
    <row r="2614" spans="1:1" x14ac:dyDescent="0.25">
      <c r="A2614" t="str">
        <v>Bir Baba Hindu</v>
      </c>
    </row>
    <row r="2615" spans="1:1" x14ac:dyDescent="0.25">
      <c r="A2615" t="str">
        <v>Boushkash</v>
      </c>
    </row>
    <row r="2616" spans="1:1" x14ac:dyDescent="0.25">
      <c r="A2616" t="str">
        <v>Cinar Agaci</v>
      </c>
    </row>
    <row r="2617" spans="1:1" x14ac:dyDescent="0.25">
      <c r="A2617" t="str">
        <v>GÃ¶rÃ¼mce</v>
      </c>
    </row>
    <row r="2618" spans="1:1" x14ac:dyDescent="0.25">
      <c r="A2618" t="str">
        <v>Ä°stanbul KÄ±rmÄ±zÄ±sÄ±</v>
      </c>
    </row>
    <row r="2619" spans="1:1" x14ac:dyDescent="0.25">
      <c r="A2619" t="str">
        <v>KÃ¼Ã§Ã¼k Esnaf</v>
      </c>
    </row>
    <row r="2620" spans="1:1" x14ac:dyDescent="0.25">
      <c r="A2620" t="str">
        <v>Lembi 8 Giga</v>
      </c>
    </row>
    <row r="2621" spans="1:1" x14ac:dyDescent="0.25">
      <c r="A2621" t="str">
        <v>Neseli Hayat</v>
      </c>
    </row>
    <row r="2622" spans="1:1" x14ac:dyDescent="0.25">
      <c r="A2622" t="str">
        <v>Organize Isler</v>
      </c>
    </row>
    <row r="2623" spans="1:1" x14ac:dyDescent="0.25">
      <c r="A2623" t="str">
        <v>The Reliant</v>
      </c>
    </row>
    <row r="2624" spans="1:1" x14ac:dyDescent="0.25">
      <c r="A2624" t="str">
        <v>We'll Be Right Back After The Break</v>
      </c>
    </row>
    <row r="2625" spans="1:1" x14ac:dyDescent="0.25">
      <c r="A2625" t="str">
        <v>5Gang</v>
      </c>
    </row>
    <row r="2626" spans="1:1" x14ac:dyDescent="0.25">
      <c r="A2626" t="str">
        <v>Love Aaj Kal</v>
      </c>
    </row>
    <row r="2627" spans="1:1" x14ac:dyDescent="0.25">
      <c r="A2627" t="str">
        <v>The Lift Boy</v>
      </c>
    </row>
    <row r="2628" spans="1:1" x14ac:dyDescent="0.25">
      <c r="A2628" t="str">
        <v>Coronavirus, Explained</v>
      </c>
    </row>
    <row r="2629" spans="1:1" x14ac:dyDescent="0.25">
      <c r="A2629" t="str">
        <v>The Last Kingdom</v>
      </c>
    </row>
    <row r="2630" spans="1:1" x14ac:dyDescent="0.25">
      <c r="A2630" t="str">
        <v>Bheeshma</v>
      </c>
    </row>
    <row r="2631" spans="1:1" x14ac:dyDescent="0.25">
      <c r="A2631" t="str">
        <v>Bittersweet</v>
      </c>
    </row>
    <row r="2632" spans="1:1" x14ac:dyDescent="0.25">
      <c r="A2632" t="str">
        <v>My Secret Romance</v>
      </c>
    </row>
    <row r="2633" spans="1:1" x14ac:dyDescent="0.25">
      <c r="A2633" t="str">
        <v>No Direction Home: Bob Dylan</v>
      </c>
    </row>
    <row r="2634" spans="1:1" x14ac:dyDescent="0.25">
      <c r="A2634" t="str">
        <v>She Made Me a Criminal</v>
      </c>
    </row>
    <row r="2635" spans="1:1" x14ac:dyDescent="0.25">
      <c r="A2635" t="str">
        <v>The Artist</v>
      </c>
    </row>
    <row r="2636" spans="1:1" x14ac:dyDescent="0.25">
      <c r="A2636" t="str">
        <v>The Dealer</v>
      </c>
    </row>
    <row r="2637" spans="1:1" x14ac:dyDescent="0.25">
      <c r="A2637" t="str">
        <v>The International Player</v>
      </c>
    </row>
    <row r="2638" spans="1:1" x14ac:dyDescent="0.25">
      <c r="A2638" t="str">
        <v>The Promise</v>
      </c>
    </row>
    <row r="2639" spans="1:1" x14ac:dyDescent="0.25">
      <c r="A2639" t="str">
        <v>Ø§Ù„Ù Ù…Ø¨Ø±ÙˆÙƒ</v>
      </c>
    </row>
    <row r="2640" spans="1:1" x14ac:dyDescent="0.25">
      <c r="A2640" t="str">
        <v>Ø¯ÙØ¹Ø© Ø§Ù„Ù‚Ø§Ù‡Ø±Ø©</v>
      </c>
    </row>
    <row r="2641" spans="1:1" x14ac:dyDescent="0.25">
      <c r="A2641" t="str">
        <v>After Life</v>
      </c>
    </row>
    <row r="2642" spans="1:1" x14ac:dyDescent="0.25">
      <c r="A2642" t="str">
        <v>DreamWorks Spooky Stories: Volume 2</v>
      </c>
    </row>
    <row r="2643" spans="1:1" x14ac:dyDescent="0.25">
      <c r="A2643" t="str">
        <v>Kolaiyuthir Kaalam</v>
      </c>
    </row>
    <row r="2644" spans="1:1" x14ac:dyDescent="0.25">
      <c r="A2644" t="str">
        <v>Love 101</v>
      </c>
    </row>
    <row r="2645" spans="1:1" x14ac:dyDescent="0.25">
      <c r="A2645" t="str">
        <v>Yours Sincerely, Kanan Gill</v>
      </c>
    </row>
    <row r="2646" spans="1:1" x14ac:dyDescent="0.25">
      <c r="A2646" t="str">
        <v>Ghost in the Shell: SAC_2045</v>
      </c>
    </row>
    <row r="2647" spans="1:1" x14ac:dyDescent="0.25">
      <c r="A2647" t="str">
        <v>My Stupid Boss</v>
      </c>
    </row>
    <row r="2648" spans="1:1" x14ac:dyDescent="0.25">
      <c r="A2648" t="str">
        <v>My Stupid Boss 2</v>
      </c>
    </row>
    <row r="2649" spans="1:1" x14ac:dyDescent="0.25">
      <c r="A2649" t="str">
        <v>The House of Flowers</v>
      </c>
    </row>
    <row r="2650" spans="1:1" x14ac:dyDescent="0.25">
      <c r="A2650" t="str">
        <v>This Earth of Mankind</v>
      </c>
    </row>
    <row r="2651" spans="1:1" x14ac:dyDescent="0.25">
      <c r="A2651" t="str">
        <v>Time to Hunt</v>
      </c>
    </row>
    <row r="2652" spans="1:1" x14ac:dyDescent="0.25">
      <c r="A2652" t="str">
        <v>Absurd Planet</v>
      </c>
    </row>
    <row r="2653" spans="1:1" x14ac:dyDescent="0.25">
      <c r="A2653" t="str">
        <v>Circus of Books</v>
      </c>
    </row>
    <row r="2654" spans="1:1" x14ac:dyDescent="0.25">
      <c r="A2654" t="str">
        <v>The Plagues of Breslau</v>
      </c>
    </row>
    <row r="2655" spans="1:1" x14ac:dyDescent="0.25">
      <c r="A2655" t="str">
        <v>The Set Up</v>
      </c>
    </row>
    <row r="2656" spans="1:1" x14ac:dyDescent="0.25">
      <c r="A2656" t="str">
        <v>The Silence of the Marsh</v>
      </c>
    </row>
    <row r="2657" spans="1:1" x14ac:dyDescent="0.25">
      <c r="A2657" t="str">
        <v>The Willoughbys</v>
      </c>
    </row>
    <row r="2658" spans="1:1" x14ac:dyDescent="0.25">
      <c r="A2658" t="str">
        <v>Win the Wilderness</v>
      </c>
    </row>
    <row r="2659" spans="1:1" x14ac:dyDescent="0.25">
      <c r="A2659" t="str">
        <v>Bleach</v>
      </c>
    </row>
    <row r="2660" spans="1:1" x14ac:dyDescent="0.25">
      <c r="A2660" t="str">
        <v>Middleditch &amp; Schwartz</v>
      </c>
    </row>
    <row r="2661" spans="1:1" x14ac:dyDescent="0.25">
      <c r="A2661" t="str">
        <v>Nicky Jam: El Ganador</v>
      </c>
    </row>
    <row r="2662" spans="1:1" x14ac:dyDescent="0.25">
      <c r="A2662" t="str">
        <v>Cooked with Cannabis</v>
      </c>
    </row>
    <row r="2663" spans="1:1" x14ac:dyDescent="0.25">
      <c r="A2663" t="str">
        <v>The Midnight Gospel</v>
      </c>
    </row>
    <row r="2664" spans="1:1" x14ac:dyDescent="0.25">
      <c r="A2664" t="str">
        <v>Varane Avashyamund</v>
      </c>
    </row>
    <row r="2665" spans="1:1" x14ac:dyDescent="0.25">
      <c r="A2665" t="str">
        <v>ChuChu TV Nursery Rhymes &amp; Kids Songs (Hindi)</v>
      </c>
    </row>
    <row r="2666" spans="1:1" x14ac:dyDescent="0.25">
      <c r="A2666" t="str">
        <v>The King: Eternal Monarch</v>
      </c>
    </row>
    <row r="2667" spans="1:1" x14ac:dyDescent="0.25">
      <c r="A2667" t="str">
        <v>#blackAF</v>
      </c>
    </row>
    <row r="2668" spans="1:1" x14ac:dyDescent="0.25">
      <c r="A2668" t="str">
        <v>BabamÄ±n Ceketi</v>
      </c>
    </row>
    <row r="2669" spans="1:1" x14ac:dyDescent="0.25">
      <c r="A2669" t="str">
        <v>Earth and Blood</v>
      </c>
    </row>
    <row r="2670" spans="1:1" x14ac:dyDescent="0.25">
      <c r="A2670" t="str">
        <v>El DragÃ³n: Return of a Warrior</v>
      </c>
    </row>
    <row r="2671" spans="1:1" x14ac:dyDescent="0.25">
      <c r="A2671" t="str">
        <v>Hasmukh</v>
      </c>
    </row>
    <row r="2672" spans="1:1" x14ac:dyDescent="0.25">
      <c r="A2672" t="str">
        <v>Rising High</v>
      </c>
    </row>
    <row r="2673" spans="1:1" x14ac:dyDescent="0.25">
      <c r="A2673" t="str">
        <v>Sergio</v>
      </c>
    </row>
    <row r="2674" spans="1:1" x14ac:dyDescent="0.25">
      <c r="A2674" t="str">
        <v>The Legacy of the Bones</v>
      </c>
    </row>
    <row r="2675" spans="1:1" x14ac:dyDescent="0.25">
      <c r="A2675" t="str">
        <v>AlelÃ­</v>
      </c>
    </row>
    <row r="2676" spans="1:1" x14ac:dyDescent="0.25">
      <c r="A2676" t="str">
        <v>Fary : Hexagone</v>
      </c>
    </row>
    <row r="2677" spans="1:1" x14ac:dyDescent="0.25">
      <c r="A2677" t="str">
        <v>Fauda</v>
      </c>
    </row>
    <row r="2678" spans="1:1" x14ac:dyDescent="0.25">
      <c r="A2678" t="str">
        <v>Hail, Caesar!</v>
      </c>
    </row>
    <row r="2679" spans="1:1" x14ac:dyDescent="0.25">
      <c r="A2679" t="str">
        <v>Jem and the Holograms</v>
      </c>
    </row>
    <row r="2680" spans="1:1" x14ac:dyDescent="0.25">
      <c r="A2680" t="str">
        <v>MaurÃ­cio Meirelles: Generating Chaos</v>
      </c>
    </row>
    <row r="2681" spans="1:1" x14ac:dyDescent="0.25">
      <c r="A2681" t="str">
        <v>Puerto Ricans in Paris</v>
      </c>
    </row>
    <row r="2682" spans="1:1" x14ac:dyDescent="0.25">
      <c r="A2682" t="str">
        <v>Stunt School</v>
      </c>
    </row>
    <row r="2683" spans="1:1" x14ac:dyDescent="0.25">
      <c r="A2683" t="str">
        <v>For the Broken Hearted</v>
      </c>
    </row>
    <row r="2684" spans="1:1" x14ac:dyDescent="0.25">
      <c r="A2684" t="str">
        <v>Mischief</v>
      </c>
    </row>
    <row r="2685" spans="1:1" x14ac:dyDescent="0.25">
      <c r="A2685" t="str">
        <v>The Innocence Files</v>
      </c>
    </row>
    <row r="2686" spans="1:1" x14ac:dyDescent="0.25">
      <c r="A2686" t="str">
        <v>World Famous Lover</v>
      </c>
    </row>
    <row r="2687" spans="1:1" x14ac:dyDescent="0.25">
      <c r="A2687" t="str">
        <v>Chris D'Elia: No Pain</v>
      </c>
    </row>
    <row r="2688" spans="1:1" x14ac:dyDescent="0.25">
      <c r="A2688" t="str">
        <v>New Money</v>
      </c>
    </row>
    <row r="2689" spans="1:1" x14ac:dyDescent="0.25">
      <c r="A2689" t="str">
        <v>Moms at War</v>
      </c>
    </row>
    <row r="2690" spans="1:1" x14ac:dyDescent="0.25">
      <c r="A2690" t="str">
        <v>Surviving R. Kelly: The Impact</v>
      </c>
    </row>
    <row r="2691" spans="1:1" x14ac:dyDescent="0.25">
      <c r="A2691" t="str">
        <v>Code 8</v>
      </c>
    </row>
    <row r="2692" spans="1:1" x14ac:dyDescent="0.25">
      <c r="A2692" t="str">
        <v>Brews BrOthers</v>
      </c>
    </row>
    <row r="2693" spans="1:1" x14ac:dyDescent="0.25">
      <c r="A2693" t="str">
        <v>LA Originals</v>
      </c>
    </row>
    <row r="2694" spans="1:1" x14ac:dyDescent="0.25">
      <c r="A2694" t="str">
        <v>Love Wedding Repeat</v>
      </c>
    </row>
    <row r="2695" spans="1:1" x14ac:dyDescent="0.25">
      <c r="A2695" t="str">
        <v>School Life</v>
      </c>
    </row>
    <row r="2696" spans="1:1" x14ac:dyDescent="0.25">
      <c r="A2696" t="str">
        <v>The Main Event</v>
      </c>
    </row>
    <row r="2697" spans="1:1" x14ac:dyDescent="0.25">
      <c r="A2697" t="str">
        <v>The Trial</v>
      </c>
    </row>
    <row r="2698" spans="1:1" x14ac:dyDescent="0.25">
      <c r="A2698" t="str">
        <v>Tigertail</v>
      </c>
    </row>
    <row r="2699" spans="1:1" x14ac:dyDescent="0.25">
      <c r="A2699" t="str">
        <v>Hi Score Girl</v>
      </c>
    </row>
    <row r="2700" spans="1:1" x14ac:dyDescent="0.25">
      <c r="A2700" t="str">
        <v>The Circle France</v>
      </c>
    </row>
    <row r="2701" spans="1:1" x14ac:dyDescent="0.25">
      <c r="A2701" t="str">
        <v>Born Beautiful</v>
      </c>
    </row>
    <row r="2702" spans="1:1" x14ac:dyDescent="0.25">
      <c r="A2702" t="str">
        <v>The Last Airbender</v>
      </c>
    </row>
    <row r="2703" spans="1:1" x14ac:dyDescent="0.25">
      <c r="A2703" t="str">
        <v>Tiffany Haddish: She Ready! From the Hood To Hollywood!</v>
      </c>
    </row>
    <row r="2704" spans="1:1" x14ac:dyDescent="0.25">
      <c r="A2704" t="str">
        <v>Mine 9</v>
      </c>
    </row>
    <row r="2705" spans="1:1" x14ac:dyDescent="0.25">
      <c r="A2705" t="str">
        <v>The Florida Project</v>
      </c>
    </row>
    <row r="2706" spans="1:1" x14ac:dyDescent="0.25">
      <c r="A2706" t="str">
        <v>Dark Light</v>
      </c>
    </row>
    <row r="2707" spans="1:1" x14ac:dyDescent="0.25">
      <c r="A2707" t="str">
        <v>The Killing of a Sacred Deer</v>
      </c>
    </row>
    <row r="2708" spans="1:1" x14ac:dyDescent="0.25">
      <c r="A2708" t="str">
        <v>Angel Has Fallen</v>
      </c>
    </row>
    <row r="2709" spans="1:1" x14ac:dyDescent="0.25">
      <c r="A2709" t="str">
        <v>El Reemplazante</v>
      </c>
    </row>
    <row r="2710" spans="1:1" x14ac:dyDescent="0.25">
      <c r="A2710" t="str">
        <v>Coffee &amp; Kareem</v>
      </c>
    </row>
    <row r="2711" spans="1:1" x14ac:dyDescent="0.25">
      <c r="A2711" t="str">
        <v>Legacies</v>
      </c>
    </row>
    <row r="2712" spans="1:1" x14ac:dyDescent="0.25">
      <c r="A2712" t="str">
        <v>Money Heist: The Phenomenon</v>
      </c>
    </row>
    <row r="2713" spans="1:1" x14ac:dyDescent="0.25">
      <c r="A2713" t="str">
        <v>The Death of Stalin</v>
      </c>
    </row>
    <row r="2714" spans="1:1" x14ac:dyDescent="0.25">
      <c r="A2714" t="str">
        <v>Sol Levante</v>
      </c>
    </row>
    <row r="2715" spans="1:1" x14ac:dyDescent="0.25">
      <c r="A2715" t="str">
        <v>Violet Evergarden: Eternity and the Auto Memory Doll</v>
      </c>
    </row>
    <row r="2716" spans="1:1" x14ac:dyDescent="0.25">
      <c r="A2716" t="str">
        <v>Agneepath</v>
      </c>
    </row>
    <row r="2717" spans="1:1" x14ac:dyDescent="0.25">
      <c r="A2717" t="str">
        <v>BrOthers</v>
      </c>
    </row>
    <row r="2718" spans="1:1" x14ac:dyDescent="0.25">
      <c r="A2718" t="str">
        <v>Chhota Bheem and the Curse of Damyaan</v>
      </c>
    </row>
    <row r="2719" spans="1:1" x14ac:dyDescent="0.25">
      <c r="A2719" t="str">
        <v>Community</v>
      </c>
    </row>
    <row r="2720" spans="1:1" x14ac:dyDescent="0.25">
      <c r="A2720" t="str">
        <v>David Batra: Elefanten i rummet</v>
      </c>
    </row>
    <row r="2721" spans="1:1" x14ac:dyDescent="0.25">
      <c r="A2721" t="str">
        <v>Dostana</v>
      </c>
    </row>
    <row r="2722" spans="1:1" x14ac:dyDescent="0.25">
      <c r="A2722" t="str">
        <v>Duniya</v>
      </c>
    </row>
    <row r="2723" spans="1:1" x14ac:dyDescent="0.25">
      <c r="A2723" t="str">
        <v>Duplicate</v>
      </c>
    </row>
    <row r="2724" spans="1:1" x14ac:dyDescent="0.25">
      <c r="A2724" t="str">
        <v>Friendship</v>
      </c>
    </row>
    <row r="2725" spans="1:1" x14ac:dyDescent="0.25">
      <c r="A2725" t="str">
        <v>Gori Tere Pyaar Mein</v>
      </c>
    </row>
    <row r="2726" spans="1:1" x14ac:dyDescent="0.25">
      <c r="A2726" t="str">
        <v>Gumrah</v>
      </c>
    </row>
    <row r="2727" spans="1:1" x14ac:dyDescent="0.25">
      <c r="A2727" t="str">
        <v>Hasee Toh Phasee</v>
      </c>
    </row>
    <row r="2728" spans="1:1" x14ac:dyDescent="0.25">
      <c r="A2728" t="str">
        <v>How to Fix a Drug Scandal</v>
      </c>
    </row>
    <row r="2729" spans="1:1" x14ac:dyDescent="0.25">
      <c r="A2729" t="str">
        <v>Humpty Sharma Ki Dulhania</v>
      </c>
    </row>
    <row r="2730" spans="1:1" x14ac:dyDescent="0.25">
      <c r="A2730" t="str">
        <v>Kaal</v>
      </c>
    </row>
    <row r="2731" spans="1:1" x14ac:dyDescent="0.25">
      <c r="A2731" t="str">
        <v>Kabhi Alvida Naa Kehna</v>
      </c>
    </row>
    <row r="2732" spans="1:1" x14ac:dyDescent="0.25">
      <c r="A2732" t="str">
        <v>Kabhi Khushi Kabhie Gham</v>
      </c>
    </row>
    <row r="2733" spans="1:1" x14ac:dyDescent="0.25">
      <c r="A2733" t="str">
        <v>Kal Ho Naa Ho</v>
      </c>
    </row>
    <row r="2734" spans="1:1" x14ac:dyDescent="0.25">
      <c r="A2734" t="str">
        <v>Kapoor &amp; Sons</v>
      </c>
    </row>
    <row r="2735" spans="1:1" x14ac:dyDescent="0.25">
      <c r="A2735" t="str">
        <v>Kuch Kuch Hota Hai</v>
      </c>
    </row>
    <row r="2736" spans="1:1" x14ac:dyDescent="0.25">
      <c r="A2736" t="str">
        <v>Magnificent</v>
      </c>
    </row>
    <row r="2737" spans="1:1" x14ac:dyDescent="0.25">
      <c r="A2737" t="str">
        <v>Man Like Mobeen</v>
      </c>
    </row>
    <row r="2738" spans="1:1" x14ac:dyDescent="0.25">
      <c r="A2738" t="str">
        <v>Mighty Raju Rio Calling</v>
      </c>
    </row>
    <row r="2739" spans="1:1" x14ac:dyDescent="0.25">
      <c r="A2739" t="str">
        <v>Muqaddar ka Faisla</v>
      </c>
    </row>
    <row r="2740" spans="1:1" x14ac:dyDescent="0.25">
      <c r="A2740" t="str">
        <v>PokÃ©mon the Series</v>
      </c>
    </row>
    <row r="2741" spans="1:1" x14ac:dyDescent="0.25">
      <c r="A2741" t="str">
        <v>Saint Seiya</v>
      </c>
    </row>
    <row r="2742" spans="1:1" x14ac:dyDescent="0.25">
      <c r="A2742" t="str">
        <v>SETHUM AAYIRAM PON</v>
      </c>
    </row>
    <row r="2743" spans="1:1" x14ac:dyDescent="0.25">
      <c r="A2743" t="str">
        <v>Sunderland 'Til I Die</v>
      </c>
    </row>
    <row r="2744" spans="1:1" x14ac:dyDescent="0.25">
      <c r="A2744" t="str">
        <v>The Iliza Shlesinger Sketch Show</v>
      </c>
    </row>
    <row r="2745" spans="1:1" x14ac:dyDescent="0.25">
      <c r="A2745" t="str">
        <v>The Little Vampire</v>
      </c>
    </row>
    <row r="2746" spans="1:1" x14ac:dyDescent="0.25">
      <c r="A2746" t="str">
        <v>The Runaways</v>
      </c>
    </row>
    <row r="2747" spans="1:1" x14ac:dyDescent="0.25">
      <c r="A2747" t="str">
        <v>The Windsors</v>
      </c>
    </row>
    <row r="2748" spans="1:1" x14ac:dyDescent="0.25">
      <c r="A2748" t="str">
        <v>Ungli</v>
      </c>
    </row>
    <row r="2749" spans="1:1" x14ac:dyDescent="0.25">
      <c r="A2749" t="str">
        <v>Well-Intended Love</v>
      </c>
    </row>
    <row r="2750" spans="1:1" x14ac:dyDescent="0.25">
      <c r="A2750" t="str">
        <v>Wildling</v>
      </c>
    </row>
    <row r="2751" spans="1:1" x14ac:dyDescent="0.25">
      <c r="A2751" t="str">
        <v>A truthful MOther</v>
      </c>
    </row>
    <row r="2752" spans="1:1" x14ac:dyDescent="0.25">
      <c r="A2752" t="str">
        <v>AkbarÂ Birbal</v>
      </c>
    </row>
    <row r="2753" spans="1:1" x14ac:dyDescent="0.25">
      <c r="A2753" t="str">
        <v>Bal Ganesh</v>
      </c>
    </row>
    <row r="2754" spans="1:1" x14ac:dyDescent="0.25">
      <c r="A2754" t="str">
        <v>Dave Chappelle: The Kennedy Center Mark Twain Prize for American Humor</v>
      </c>
    </row>
    <row r="2755" spans="1:1" x14ac:dyDescent="0.25">
      <c r="A2755" t="str">
        <v>Greater</v>
      </c>
    </row>
    <row r="2756" spans="1:1" x14ac:dyDescent="0.25">
      <c r="A2756" t="str">
        <v>Indian Horse</v>
      </c>
    </row>
    <row r="2757" spans="1:1" x14ac:dyDescent="0.25">
      <c r="A2757" t="str">
        <v>Paharganj</v>
      </c>
    </row>
    <row r="2758" spans="1:1" x14ac:dyDescent="0.25">
      <c r="A2758" t="str">
        <v>Pretty Little Stalker</v>
      </c>
    </row>
    <row r="2759" spans="1:1" x14ac:dyDescent="0.25">
      <c r="A2759" t="str">
        <v>Through My Father's Eyes: The Ronda Rousey Story</v>
      </c>
    </row>
    <row r="2760" spans="1:1" x14ac:dyDescent="0.25">
      <c r="A2760" t="str">
        <v>Tree House Tales</v>
      </c>
    </row>
    <row r="2761" spans="1:1" x14ac:dyDescent="0.25">
      <c r="A2761" t="str">
        <v>Kannum Kannum Kollaiyadithaal</v>
      </c>
    </row>
    <row r="2762" spans="1:1" x14ac:dyDescent="0.25">
      <c r="A2762" t="str">
        <v>Rugal</v>
      </c>
    </row>
    <row r="2763" spans="1:1" x14ac:dyDescent="0.25">
      <c r="A2763" t="str">
        <v>Rogue Warfare</v>
      </c>
    </row>
    <row r="2764" spans="1:1" x14ac:dyDescent="0.25">
      <c r="A2764" t="str">
        <v>Dragons: Rescue Riders: Hunt for the Golden Dragon</v>
      </c>
    </row>
    <row r="2765" spans="1:1" x14ac:dyDescent="0.25">
      <c r="A2765" t="str">
        <v>Happy!</v>
      </c>
    </row>
    <row r="2766" spans="1:1" x14ac:dyDescent="0.25">
      <c r="A2766" t="str">
        <v>Ladies Up</v>
      </c>
    </row>
    <row r="2767" spans="1:1" x14ac:dyDescent="0.25">
      <c r="A2767" t="str">
        <v>Maska</v>
      </c>
    </row>
    <row r="2768" spans="1:1" x14ac:dyDescent="0.25">
      <c r="A2768" t="str">
        <v>Ozark</v>
      </c>
    </row>
    <row r="2769" spans="1:1" x14ac:dyDescent="0.25">
      <c r="A2769" t="str">
        <v>The Decline</v>
      </c>
    </row>
    <row r="2770" spans="1:1" x14ac:dyDescent="0.25">
      <c r="A2770" t="str">
        <v>There's Something in the Water</v>
      </c>
    </row>
    <row r="2771" spans="1:1" x14ac:dyDescent="0.25">
      <c r="A2771" t="str">
        <v>True: Wuzzle Wegg Day</v>
      </c>
    </row>
    <row r="2772" spans="1:1" x14ac:dyDescent="0.25">
      <c r="A2772" t="str">
        <v>Uncorked</v>
      </c>
    </row>
    <row r="2773" spans="1:1" x14ac:dyDescent="0.25">
      <c r="A2773" t="str">
        <v>Wassup Man GO!</v>
      </c>
    </row>
    <row r="2774" spans="1:1" x14ac:dyDescent="0.25">
      <c r="A2774" t="str">
        <v>Willy and the Guardians of the Lake: Tales from the Lakeside Winter Adventure</v>
      </c>
    </row>
    <row r="2775" spans="1:1" x14ac:dyDescent="0.25">
      <c r="A2775" t="str">
        <v>7SEEDS</v>
      </c>
    </row>
    <row r="2776" spans="1:1" x14ac:dyDescent="0.25">
      <c r="A2776" t="str">
        <v>Happy Old Year</v>
      </c>
    </row>
    <row r="2777" spans="1:1" x14ac:dyDescent="0.25">
      <c r="A2777" t="str">
        <v>Making Unorthodox</v>
      </c>
    </row>
    <row r="2778" spans="1:1" x14ac:dyDescent="0.25">
      <c r="A2778" t="str">
        <v>Unorthodox</v>
      </c>
    </row>
    <row r="2779" spans="1:1" x14ac:dyDescent="0.25">
      <c r="A2779" t="str">
        <v>Bethany Hamilton: Unstoppable</v>
      </c>
    </row>
    <row r="2780" spans="1:1" x14ac:dyDescent="0.25">
      <c r="A2780" t="str">
        <v>Crip Camp: A Disability Revolution</v>
      </c>
    </row>
    <row r="2781" spans="1:1" x14ac:dyDescent="0.25">
      <c r="A2781" t="str">
        <v>Curtiz</v>
      </c>
    </row>
    <row r="2782" spans="1:1" x14ac:dyDescent="0.25">
      <c r="A2782" t="str">
        <v>The Occupant</v>
      </c>
    </row>
    <row r="2783" spans="1:1" x14ac:dyDescent="0.25">
      <c r="A2783" t="str">
        <v>Tom Segura: Ball Hog</v>
      </c>
    </row>
    <row r="2784" spans="1:1" x14ac:dyDescent="0.25">
      <c r="A2784" t="str">
        <v>Freud</v>
      </c>
    </row>
    <row r="2785" spans="1:1" x14ac:dyDescent="0.25">
      <c r="A2785" t="str">
        <v>J-Style Trip</v>
      </c>
    </row>
    <row r="2786" spans="1:1" x14ac:dyDescent="0.25">
      <c r="A2786" t="str">
        <v>Barbie Dreamhouse Adventures: Go Team Roberts</v>
      </c>
    </row>
    <row r="2787" spans="1:1" x14ac:dyDescent="0.25">
      <c r="A2787" t="str">
        <v>A Life of Speed: The Juan Manuel Fangio Story</v>
      </c>
    </row>
    <row r="2788" spans="1:1" x14ac:dyDescent="0.25">
      <c r="A2788" t="str">
        <v>Archibald's Next Big Thing</v>
      </c>
    </row>
    <row r="2789" spans="1:1" x14ac:dyDescent="0.25">
      <c r="A2789" t="str">
        <v>Dino Girl Gauko</v>
      </c>
    </row>
    <row r="2790" spans="1:1" x14ac:dyDescent="0.25">
      <c r="A2790" t="str">
        <v>El silencio es bienvenido</v>
      </c>
    </row>
    <row r="2791" spans="1:1" x14ac:dyDescent="0.25">
      <c r="A2791" t="str">
        <v>Greenhouse Academy</v>
      </c>
    </row>
    <row r="2792" spans="1:1" x14ac:dyDescent="0.25">
      <c r="A2792" t="str">
        <v>Self Made: Inspired by the Life of Madam C.J. Walker</v>
      </c>
    </row>
    <row r="2793" spans="1:1" x14ac:dyDescent="0.25">
      <c r="A2793" t="str">
        <v>She</v>
      </c>
    </row>
    <row r="2794" spans="1:1" x14ac:dyDescent="0.25">
      <c r="A2794" t="str">
        <v>The English Game</v>
      </c>
    </row>
    <row r="2795" spans="1:1" x14ac:dyDescent="0.25">
      <c r="A2795" t="str">
        <v>The Letter for the King</v>
      </c>
    </row>
    <row r="2796" spans="1:1" x14ac:dyDescent="0.25">
      <c r="A2796" t="str">
        <v>Tiger King: Murder, Mayhem and Madness</v>
      </c>
    </row>
    <row r="2797" spans="1:1" x14ac:dyDescent="0.25">
      <c r="A2797" t="str">
        <v>Ultras</v>
      </c>
    </row>
    <row r="2798" spans="1:1" x14ac:dyDescent="0.25">
      <c r="A2798" t="str">
        <v>Vampires</v>
      </c>
    </row>
    <row r="2799" spans="1:1" x14ac:dyDescent="0.25">
      <c r="A2799">
        <v>3022</v>
      </c>
    </row>
    <row r="2800" spans="1:1" x14ac:dyDescent="0.25">
      <c r="A2800" t="str">
        <v>Altered Carbon: Resleeved</v>
      </c>
    </row>
    <row r="2801" spans="1:1" x14ac:dyDescent="0.25">
      <c r="A2801" t="str">
        <v>Masameer - The Movie</v>
      </c>
    </row>
    <row r="2802" spans="1:1" x14ac:dyDescent="0.25">
      <c r="A2802" t="str">
        <v>AllI Wish</v>
      </c>
    </row>
    <row r="2803" spans="1:1" x14ac:dyDescent="0.25">
      <c r="A2803" t="str">
        <v>Caliphate</v>
      </c>
    </row>
    <row r="2804" spans="1:1" x14ac:dyDescent="0.25">
      <c r="A2804" t="str">
        <v>Lu Over the Wall</v>
      </c>
    </row>
    <row r="2805" spans="1:1" x14ac:dyDescent="0.25">
      <c r="A2805" t="str">
        <v>Women Of The Night</v>
      </c>
    </row>
    <row r="2806" spans="1:1" x14ac:dyDescent="0.25">
      <c r="A2806" t="str">
        <v>XV: Beyond the Tryline</v>
      </c>
    </row>
    <row r="2807" spans="1:1" x14ac:dyDescent="0.25">
      <c r="A2807" t="str">
        <v>Bert Kreischer: Hey Big Boy</v>
      </c>
    </row>
    <row r="2808" spans="1:1" x14ac:dyDescent="0.25">
      <c r="A2808" t="str">
        <v>Shaun the Sheep: Adventures from Mossy Bottom</v>
      </c>
    </row>
    <row r="2809" spans="1:1" x14ac:dyDescent="0.25">
      <c r="A2809" t="str">
        <v>We Speak Dance</v>
      </c>
    </row>
    <row r="2810" spans="1:1" x14ac:dyDescent="0.25">
      <c r="A2810" t="str">
        <v>Search Party</v>
      </c>
    </row>
    <row r="2811" spans="1:1" x14ac:dyDescent="0.25">
      <c r="A2811" t="str">
        <v>Bypass Road</v>
      </c>
    </row>
    <row r="2812" spans="1:1" x14ac:dyDescent="0.25">
      <c r="A2812" t="str">
        <v>Digs &amp; Discoveries: All Track's Lead to Rome</v>
      </c>
    </row>
    <row r="2813" spans="1:1" x14ac:dyDescent="0.25">
      <c r="A2813" t="str">
        <v>Digs &amp; Discoveries: Mines of Mystery</v>
      </c>
    </row>
    <row r="2814" spans="1:1" x14ac:dyDescent="0.25">
      <c r="A2814" t="str">
        <v>Ken Burns Presents: College Behind Bars: A Film by Lynn Novick and Produced by Sarah Botstein</v>
      </c>
    </row>
    <row r="2815" spans="1:1" x14ac:dyDescent="0.25">
      <c r="A2815" t="str">
        <v>Steam Team to the Rescue</v>
      </c>
    </row>
    <row r="2816" spans="1:1" x14ac:dyDescent="0.25">
      <c r="A2816" t="str">
        <v>Jai Mummy Di</v>
      </c>
    </row>
    <row r="2817" spans="1:1" x14ac:dyDescent="0.25">
      <c r="A2817" t="str">
        <v>100 Humans</v>
      </c>
    </row>
    <row r="2818" spans="1:1" x14ac:dyDescent="0.25">
      <c r="A2818" t="str">
        <v>Baby Mamas</v>
      </c>
    </row>
    <row r="2819" spans="1:1" x14ac:dyDescent="0.25">
      <c r="A2819" t="str">
        <v>Bloodride</v>
      </c>
    </row>
    <row r="2820" spans="1:1" x14ac:dyDescent="0.25">
      <c r="A2820" t="str">
        <v>Go Karts</v>
      </c>
    </row>
    <row r="2821" spans="1:1" x14ac:dyDescent="0.25">
      <c r="A2821" t="str">
        <v>Justine</v>
      </c>
    </row>
    <row r="2822" spans="1:1" x14ac:dyDescent="0.25">
      <c r="A2822" t="str">
        <v>Kingdom</v>
      </c>
    </row>
    <row r="2823" spans="1:1" x14ac:dyDescent="0.25">
      <c r="A2823" t="str">
        <v>Lost Girls</v>
      </c>
    </row>
    <row r="2824" spans="1:1" x14ac:dyDescent="0.25">
      <c r="A2824" t="str">
        <v>Miracle in Cell No. 7</v>
      </c>
    </row>
    <row r="2825" spans="1:1" x14ac:dyDescent="0.25">
      <c r="A2825" t="str">
        <v>The Valhalla Murders</v>
      </c>
    </row>
    <row r="2826" spans="1:1" x14ac:dyDescent="0.25">
      <c r="A2826" t="str">
        <v>Dirty Money</v>
      </c>
    </row>
    <row r="2827" spans="1:1" x14ac:dyDescent="0.25">
      <c r="A2827" t="str">
        <v>On My Block</v>
      </c>
    </row>
    <row r="2828" spans="1:1" x14ac:dyDescent="0.25">
      <c r="A2828" t="str">
        <v>The Circle Brazil</v>
      </c>
    </row>
    <row r="2829" spans="1:1" x14ac:dyDescent="0.25">
      <c r="A2829" t="str">
        <v>Carmen Sandiego: To Steal or Not to Steal</v>
      </c>
    </row>
    <row r="2830" spans="1:1" x14ac:dyDescent="0.25">
      <c r="A2830" t="str">
        <v>Marc Maron: End Times Fun</v>
      </c>
    </row>
    <row r="2831" spans="1:1" x14ac:dyDescent="0.25">
      <c r="A2831" t="str">
        <v>Sitara: Let Girls Dream</v>
      </c>
    </row>
    <row r="2832" spans="1:1" x14ac:dyDescent="0.25">
      <c r="A2832" t="str">
        <v>Alakada Reloaded</v>
      </c>
    </row>
    <row r="2833" spans="1:1" x14ac:dyDescent="0.25">
      <c r="A2833" t="str">
        <v>All About Love</v>
      </c>
    </row>
    <row r="2834" spans="1:1" x14ac:dyDescent="0.25">
      <c r="A2834" t="str">
        <v>Guilty</v>
      </c>
    </row>
    <row r="2835" spans="1:1" x14ac:dyDescent="0.25">
      <c r="A2835" t="str">
        <v>I am Jonas</v>
      </c>
    </row>
    <row r="2836" spans="1:1" x14ac:dyDescent="0.25">
      <c r="A2836" t="str">
        <v>Miles Davis: Birth of the Cool</v>
      </c>
    </row>
    <row r="2837" spans="1:1" x14ac:dyDescent="0.25">
      <c r="A2837" t="str">
        <v>Spenser Confidential</v>
      </c>
    </row>
    <row r="2838" spans="1:1" x14ac:dyDescent="0.25">
      <c r="A2838" t="str">
        <v>Twin Murders: the Silence of the White City</v>
      </c>
    </row>
    <row r="2839" spans="1:1" x14ac:dyDescent="0.25">
      <c r="A2839" t="str">
        <v>Ugly Delicious</v>
      </c>
    </row>
    <row r="2840" spans="1:1" x14ac:dyDescent="0.25">
      <c r="A2840" t="str">
        <v>93 Days</v>
      </c>
    </row>
    <row r="2841" spans="1:1" x14ac:dyDescent="0.25">
      <c r="A2841" t="str">
        <v>Angu Vaikuntapurathu (Malayalam)</v>
      </c>
    </row>
    <row r="2842" spans="1:1" x14ac:dyDescent="0.25">
      <c r="A2842" t="str">
        <v>Mighty Little Bheem: Festival of Colors</v>
      </c>
    </row>
    <row r="2843" spans="1:1" x14ac:dyDescent="0.25">
      <c r="A2843" t="str">
        <v>Tootsies &amp; The Fake</v>
      </c>
    </row>
    <row r="2844" spans="1:1" x14ac:dyDescent="0.25">
      <c r="A2844" t="str">
        <v>Aurora</v>
      </c>
    </row>
    <row r="2845" spans="1:1" x14ac:dyDescent="0.25">
      <c r="A2845" t="str">
        <v>Lil Peep: Everybodyâ€™s Everything</v>
      </c>
    </row>
    <row r="2846" spans="1:1" x14ac:dyDescent="0.25">
      <c r="A2846" t="str">
        <v>The Death of Mr. Lazarescu</v>
      </c>
    </row>
    <row r="2847" spans="1:1" x14ac:dyDescent="0.25">
      <c r="A2847" t="str">
        <v>Velvet</v>
      </c>
    </row>
    <row r="2848" spans="1:1" x14ac:dyDescent="0.25">
      <c r="A2848" t="str">
        <v>Freaks</v>
      </c>
    </row>
    <row r="2849" spans="1:1" x14ac:dyDescent="0.25">
      <c r="A2849" t="str">
        <v>Luccas Neto in: The End of Christmas</v>
      </c>
    </row>
    <row r="2850" spans="1:1" x14ac:dyDescent="0.25">
      <c r="A2850" t="str">
        <v>Taylor Tomlinson: Quarter-Life Crisis</v>
      </c>
    </row>
    <row r="2851" spans="1:1" x14ac:dyDescent="0.25">
      <c r="A2851" t="str">
        <v>The Last Bomb of the Second World War</v>
      </c>
    </row>
    <row r="2852" spans="1:1" x14ac:dyDescent="0.25">
      <c r="A2852" t="str">
        <v>Uncovered</v>
      </c>
    </row>
    <row r="2853" spans="1:1" x14ac:dyDescent="0.25">
      <c r="A2853" t="str">
        <v>W.E.</v>
      </c>
    </row>
    <row r="2854" spans="1:1" x14ac:dyDescent="0.25">
      <c r="A2854" t="str">
        <v>Fat Ballerina - David A. Arnold</v>
      </c>
    </row>
    <row r="2855" spans="1:1" x14ac:dyDescent="0.25">
      <c r="A2855" t="str">
        <v>Akame ga Kill!</v>
      </c>
    </row>
    <row r="2856" spans="1:1" x14ac:dyDescent="0.25">
      <c r="A2856" t="str">
        <v>Babylon Berlin</v>
      </c>
    </row>
    <row r="2857" spans="1:1" x14ac:dyDescent="0.25">
      <c r="A2857" t="str">
        <v>Bhangra Paa Le</v>
      </c>
    </row>
    <row r="2858" spans="1:1" x14ac:dyDescent="0.25">
      <c r="A2858" t="str">
        <v>Calico Critters Mini Episodes Clover</v>
      </c>
    </row>
    <row r="2859" spans="1:1" x14ac:dyDescent="0.25">
      <c r="A2859" t="str">
        <v>Calico Critters: Everyone's Big Dream Flying in the Sky</v>
      </c>
    </row>
    <row r="2860" spans="1:1" x14ac:dyDescent="0.25">
      <c r="A2860" t="str">
        <v>Frank &amp; Lola</v>
      </c>
    </row>
    <row r="2861" spans="1:1" x14ac:dyDescent="0.25">
      <c r="A2861" t="str">
        <v>Hugo</v>
      </c>
    </row>
    <row r="2862" spans="1:1" x14ac:dyDescent="0.25">
      <c r="A2862" t="str">
        <v>Ordinary World</v>
      </c>
    </row>
    <row r="2863" spans="1:1" x14ac:dyDescent="0.25">
      <c r="A2863" t="str">
        <v>Pop, Lock 'n Roll</v>
      </c>
    </row>
    <row r="2864" spans="1:1" x14ac:dyDescent="0.25">
      <c r="A2864" t="str">
        <v>There Will Be Blood</v>
      </c>
    </row>
    <row r="2865" spans="1:1" x14ac:dyDescent="0.25">
      <c r="A2865" t="str">
        <v>Velvet ColecciÃ³n: Grand Finale</v>
      </c>
    </row>
    <row r="2866" spans="1:1" x14ac:dyDescent="0.25">
      <c r="A2866" t="str">
        <v>Voulez-vous rire avec moi ce soir?</v>
      </c>
    </row>
    <row r="2867" spans="1:1" x14ac:dyDescent="0.25">
      <c r="A2867" t="str">
        <v>ZZ TOP: THAT LITTLE OL' BAND FROM TEXAS</v>
      </c>
    </row>
    <row r="2868" spans="1:1" x14ac:dyDescent="0.25">
      <c r="A2868" t="str">
        <v>All The Bright Places</v>
      </c>
    </row>
    <row r="2869" spans="1:1" x14ac:dyDescent="0.25">
      <c r="A2869" t="str">
        <v>Always a Witch</v>
      </c>
    </row>
    <row r="2870" spans="1:1" x14ac:dyDescent="0.25">
      <c r="A2870" t="str">
        <v>Amit Tandon: Family Tandoncies</v>
      </c>
    </row>
    <row r="2871" spans="1:1" x14ac:dyDescent="0.25">
      <c r="A2871" t="str">
        <v>Queen Sono</v>
      </c>
    </row>
    <row r="2872" spans="1:1" x14ac:dyDescent="0.25">
      <c r="A2872" t="str">
        <v>Toy Boy</v>
      </c>
    </row>
    <row r="2873" spans="1:1" x14ac:dyDescent="0.25">
      <c r="A2873" t="str">
        <v>Unstoppable</v>
      </c>
    </row>
    <row r="2874" spans="1:1" x14ac:dyDescent="0.25">
      <c r="A2874" t="str">
        <v>Ala Vaikunthapurramuloo</v>
      </c>
    </row>
    <row r="2875" spans="1:1" x14ac:dyDescent="0.25">
      <c r="A2875" t="str">
        <v>Altered Carbon</v>
      </c>
    </row>
    <row r="2876" spans="1:1" x14ac:dyDescent="0.25">
      <c r="A2876" t="str">
        <v>Followers</v>
      </c>
    </row>
    <row r="2877" spans="1:1" x14ac:dyDescent="0.25">
      <c r="A2877" t="str">
        <v>PokÃ©mon: Mewtwo Strikes Back - Evolution</v>
      </c>
    </row>
    <row r="2878" spans="1:1" x14ac:dyDescent="0.25">
      <c r="A2878" t="str">
        <v>Six Windows in the Desert</v>
      </c>
    </row>
    <row r="2879" spans="1:1" x14ac:dyDescent="0.25">
      <c r="A2879" t="str">
        <v>Couple of Days</v>
      </c>
    </row>
    <row r="2880" spans="1:1" x14ac:dyDescent="0.25">
      <c r="A2880" t="str">
        <v>Gbomo Gbomo Express</v>
      </c>
    </row>
    <row r="2881" spans="1:1" x14ac:dyDescent="0.25">
      <c r="A2881" t="str">
        <v>I Am Not Okay With This</v>
      </c>
    </row>
    <row r="2882" spans="1:1" x14ac:dyDescent="0.25">
      <c r="A2882" t="str">
        <v>Taxi Driver</v>
      </c>
    </row>
    <row r="2883" spans="1:1" x14ac:dyDescent="0.25">
      <c r="A2883" t="str">
        <v>The Arbitration</v>
      </c>
    </row>
    <row r="2884" spans="1:1" x14ac:dyDescent="0.25">
      <c r="A2884" t="str">
        <v>The Trials of Gabriel Fernandez</v>
      </c>
    </row>
    <row r="2885" spans="1:1" x14ac:dyDescent="0.25">
      <c r="A2885" t="str">
        <v>The Visit</v>
      </c>
    </row>
    <row r="2886" spans="1:1" x14ac:dyDescent="0.25">
      <c r="A2886" t="str">
        <v>When Love Happens</v>
      </c>
    </row>
    <row r="2887" spans="1:1" x14ac:dyDescent="0.25">
      <c r="A2887" t="str">
        <v>Pete Davidson: Alive From New York</v>
      </c>
    </row>
    <row r="2888" spans="1:1" x14ac:dyDescent="0.25">
      <c r="A2888" t="str">
        <v>Full Count</v>
      </c>
    </row>
    <row r="2889" spans="1:1" x14ac:dyDescent="0.25">
      <c r="A2889" t="str">
        <v>Hi Bye, Mama!</v>
      </c>
    </row>
    <row r="2890" spans="1:1" x14ac:dyDescent="0.25">
      <c r="A2890" t="str">
        <v>Girl on the Third Floor</v>
      </c>
    </row>
    <row r="2891" spans="1:1" x14ac:dyDescent="0.25">
      <c r="A2891" t="str">
        <v>Unabomber - In His Own Words</v>
      </c>
    </row>
    <row r="2892" spans="1:1" x14ac:dyDescent="0.25">
      <c r="A2892" t="str">
        <v>Gentefied</v>
      </c>
    </row>
    <row r="2893" spans="1:1" x14ac:dyDescent="0.25">
      <c r="A2893" t="str">
        <v>Hyena</v>
      </c>
    </row>
    <row r="2894" spans="1:1" x14ac:dyDescent="0.25">
      <c r="A2894" t="str">
        <v>Passion. Panache. Pep</v>
      </c>
    </row>
    <row r="2895" spans="1:1" x14ac:dyDescent="0.25">
      <c r="A2895" t="str">
        <v>Puerta 7</v>
      </c>
    </row>
    <row r="2896" spans="1:1" x14ac:dyDescent="0.25">
      <c r="A2896" t="str">
        <v>System Crasher</v>
      </c>
    </row>
    <row r="2897" spans="1:1" x14ac:dyDescent="0.25">
      <c r="A2897" t="str">
        <v>The Body</v>
      </c>
    </row>
    <row r="2898" spans="1:1" x14ac:dyDescent="0.25">
      <c r="A2898" t="str">
        <v>The Last Thing He Wanted</v>
      </c>
    </row>
    <row r="2899" spans="1:1" x14ac:dyDescent="0.25">
      <c r="A2899" t="str">
        <v>Yeh Ballet</v>
      </c>
    </row>
    <row r="2900" spans="1:1" x14ac:dyDescent="0.25">
      <c r="A2900" t="str">
        <v>Pretville</v>
      </c>
    </row>
    <row r="2901" spans="1:1" x14ac:dyDescent="0.25">
      <c r="A2901" t="str">
        <v>Spectros</v>
      </c>
    </row>
    <row r="2902" spans="1:1" x14ac:dyDescent="0.25">
      <c r="A2902" t="str">
        <v>Untamed Romania</v>
      </c>
    </row>
    <row r="2903" spans="1:1" x14ac:dyDescent="0.25">
      <c r="A2903" t="str">
        <v>DreamWorks Shrek's Swamp Stories</v>
      </c>
    </row>
    <row r="2904" spans="1:1" x14ac:dyDescent="0.25">
      <c r="A2904" t="str">
        <v>By the Sea</v>
      </c>
    </row>
    <row r="2905" spans="1:1" x14ac:dyDescent="0.25">
      <c r="A2905" t="str">
        <v>Miss Virginia</v>
      </c>
    </row>
    <row r="2906" spans="1:1" x14ac:dyDescent="0.25">
      <c r="A2906" t="str">
        <v>MR. RIGHT</v>
      </c>
    </row>
    <row r="2907" spans="1:1" x14ac:dyDescent="0.25">
      <c r="A2907" t="str">
        <v>On the Real</v>
      </c>
    </row>
    <row r="2908" spans="1:1" x14ac:dyDescent="0.25">
      <c r="A2908" t="str">
        <v>Term Life</v>
      </c>
    </row>
    <row r="2909" spans="1:1" x14ac:dyDescent="0.25">
      <c r="A2909" t="str">
        <v>The Forest</v>
      </c>
    </row>
    <row r="2910" spans="1:1" x14ac:dyDescent="0.25">
      <c r="A2910" t="str">
        <v>Monster High: Electrified</v>
      </c>
    </row>
    <row r="2911" spans="1:1" x14ac:dyDescent="0.25">
      <c r="A2911" t="str">
        <v>Talking Tom and Friends</v>
      </c>
    </row>
    <row r="2912" spans="1:1" x14ac:dyDescent="0.25">
      <c r="A2912" t="str">
        <v>A Shaun the Sheep Movie: Farmageddon</v>
      </c>
    </row>
    <row r="2913" spans="1:1" x14ac:dyDescent="0.25">
      <c r="A2913" t="str">
        <v>Cuddle Weather</v>
      </c>
    </row>
    <row r="2914" spans="1:1" x14ac:dyDescent="0.25">
      <c r="A2914" t="str">
        <v>Fanatyk</v>
      </c>
    </row>
    <row r="2915" spans="1:1" x14ac:dyDescent="0.25">
      <c r="A2915" t="str">
        <v>Isi &amp; Ossi</v>
      </c>
    </row>
    <row r="2916" spans="1:1" x14ac:dyDescent="0.25">
      <c r="A2916" t="str">
        <v>Liefling</v>
      </c>
    </row>
    <row r="2917" spans="1:1" x14ac:dyDescent="0.25">
      <c r="A2917" t="str">
        <v>Panipat - The Great Betrayal</v>
      </c>
    </row>
    <row r="2918" spans="1:1" x14ac:dyDescent="0.25">
      <c r="A2918" t="str">
        <v>Taj Mahal 1989</v>
      </c>
    </row>
    <row r="2919" spans="1:1" x14ac:dyDescent="0.25">
      <c r="A2919" t="str">
        <v>The Ghost and the Tout</v>
      </c>
    </row>
    <row r="2920" spans="1:1" x14ac:dyDescent="0.25">
      <c r="A2920" t="str">
        <v>Dragon Quest Your Story</v>
      </c>
    </row>
    <row r="2921" spans="1:1" x14ac:dyDescent="0.25">
      <c r="A2921" t="str">
        <v>Love Is Blind</v>
      </c>
    </row>
    <row r="2922" spans="1:1" x14ac:dyDescent="0.25">
      <c r="A2922" t="str">
        <v>Narcos: Mexico</v>
      </c>
    </row>
    <row r="2923" spans="1:1" x14ac:dyDescent="0.25">
      <c r="A2923" t="str">
        <v>Palazuelos mi rey</v>
      </c>
    </row>
    <row r="2924" spans="1:1" x14ac:dyDescent="0.25">
      <c r="A2924" t="str">
        <v>Sleepless Society: Insomnia</v>
      </c>
    </row>
    <row r="2925" spans="1:1" x14ac:dyDescent="0.25">
      <c r="A2925" t="str">
        <v>French Toast</v>
      </c>
    </row>
    <row r="2926" spans="1:1" x14ac:dyDescent="0.25">
      <c r="A2926" t="str">
        <v>To All the Boys: P.S. I Still Love You</v>
      </c>
    </row>
    <row r="2927" spans="1:1" x14ac:dyDescent="0.25">
      <c r="A2927" t="str">
        <v>We Bare Bears</v>
      </c>
    </row>
    <row r="2928" spans="1:1" x14ac:dyDescent="0.25">
      <c r="A2928" t="str">
        <v>Captain Underpants Epic Choice-o-Rama</v>
      </c>
    </row>
    <row r="2929" spans="1:1" x14ac:dyDescent="0.25">
      <c r="A2929" t="str">
        <v>Good Time</v>
      </c>
    </row>
    <row r="2930" spans="1:1" x14ac:dyDescent="0.25">
      <c r="A2930" t="str">
        <v>ROAD TO ROMA</v>
      </c>
    </row>
    <row r="2931" spans="1:1" x14ac:dyDescent="0.25">
      <c r="A2931" t="str">
        <v>Love for Sale 2</v>
      </c>
    </row>
    <row r="2932" spans="1:1" x14ac:dyDescent="0.25">
      <c r="A2932" t="str">
        <v>Better Call Saul</v>
      </c>
    </row>
    <row r="2933" spans="1:1" x14ac:dyDescent="0.25">
      <c r="A2933" t="str">
        <v>Fronteras</v>
      </c>
    </row>
    <row r="2934" spans="1:1" x14ac:dyDescent="0.25">
      <c r="A2934" t="str">
        <v>Polaroid</v>
      </c>
    </row>
    <row r="2935" spans="1:1" x14ac:dyDescent="0.25">
      <c r="A2935" t="str">
        <v>The Coldest Game</v>
      </c>
    </row>
    <row r="2936" spans="1:1" x14ac:dyDescent="0.25">
      <c r="A2936" t="str">
        <v>Thottappan</v>
      </c>
    </row>
    <row r="2937" spans="1:1" x14ac:dyDescent="0.25">
      <c r="A2937" t="str">
        <v>Azali</v>
      </c>
    </row>
    <row r="2938" spans="1:1" x14ac:dyDescent="0.25">
      <c r="A2938" t="str">
        <v>Dragons: Rescue Riders</v>
      </c>
    </row>
    <row r="2939" spans="1:1" x14ac:dyDescent="0.25">
      <c r="A2939" t="str">
        <v>Fifty: The Series</v>
      </c>
    </row>
    <row r="2940" spans="1:1" x14ac:dyDescent="0.25">
      <c r="A2940" t="str">
        <v>Horse Girl</v>
      </c>
    </row>
    <row r="2941" spans="1:1" x14ac:dyDescent="0.25">
      <c r="A2941" t="str">
        <v>Jada</v>
      </c>
    </row>
    <row r="2942" spans="1:1" x14ac:dyDescent="0.25">
      <c r="A2942" t="str">
        <v>Locke &amp; Key</v>
      </c>
    </row>
    <row r="2943" spans="1:1" x14ac:dyDescent="0.25">
      <c r="A2943" t="str">
        <v>My Holo Love</v>
      </c>
    </row>
    <row r="2944" spans="1:1" x14ac:dyDescent="0.25">
      <c r="A2944" t="str">
        <v>The Ballad of Lefty Brown</v>
      </c>
    </row>
    <row r="2945" spans="1:1" x14ac:dyDescent="0.25">
      <c r="A2945" t="str">
        <v>Who Killed Malcolm X?</v>
      </c>
    </row>
    <row r="2946" spans="1:1" x14ac:dyDescent="0.25">
      <c r="A2946" t="str">
        <v>Cagaster of an Insect Cage</v>
      </c>
    </row>
    <row r="2947" spans="1:1" x14ac:dyDescent="0.25">
      <c r="A2947" t="str">
        <v>Gardeners of Eden</v>
      </c>
    </row>
    <row r="2948" spans="1:1" x14ac:dyDescent="0.25">
      <c r="A2948" t="str">
        <v>Arrow</v>
      </c>
    </row>
    <row r="2949" spans="1:1" x14ac:dyDescent="0.25">
      <c r="A2949" t="str">
        <v>The Pharmacist</v>
      </c>
    </row>
    <row r="2950" spans="1:1" x14ac:dyDescent="0.25">
      <c r="A2950" t="str">
        <v>Uppity: The Willy T. Ribbs Story</v>
      </c>
    </row>
    <row r="2951" spans="1:1" x14ac:dyDescent="0.25">
      <c r="A2951" t="str">
        <v>Dragonheart: Vengeance</v>
      </c>
    </row>
    <row r="2952" spans="1:1" x14ac:dyDescent="0.25">
      <c r="A2952" t="str">
        <v>Faith, Hope &amp; Love</v>
      </c>
    </row>
    <row r="2953" spans="1:1" x14ac:dyDescent="0.25">
      <c r="A2953" t="str">
        <v>Tom Papa: You're Doing Great!</v>
      </c>
    </row>
    <row r="2954" spans="1:1" x14ac:dyDescent="0.25">
      <c r="A2954" t="str">
        <v>Team Kaylie</v>
      </c>
    </row>
    <row r="2955" spans="1:1" x14ac:dyDescent="0.25">
      <c r="A2955" t="str">
        <v>Thambi</v>
      </c>
    </row>
    <row r="2956" spans="1:1" x14ac:dyDescent="0.25">
      <c r="A2956" t="str">
        <v>The Silent War</v>
      </c>
    </row>
    <row r="2957" spans="1:1" x14ac:dyDescent="0.25">
      <c r="A2957" t="str">
        <v>Chronically Metropolitan</v>
      </c>
    </row>
    <row r="2958" spans="1:1" x14ac:dyDescent="0.25">
      <c r="A2958" t="str">
        <v>Hum Aapke Hain Koun</v>
      </c>
    </row>
    <row r="2959" spans="1:1" x14ac:dyDescent="0.25">
      <c r="A2959" t="str">
        <v>Is It Wrong to Try to Pick Up Girls in a Dungeon?</v>
      </c>
    </row>
    <row r="2960" spans="1:1" x14ac:dyDescent="0.25">
      <c r="A2960" t="str">
        <v>Itaewon Class</v>
      </c>
    </row>
    <row r="2961" spans="1:1" x14ac:dyDescent="0.25">
      <c r="A2961" t="str">
        <v>Justice</v>
      </c>
    </row>
    <row r="2962" spans="1:1" x14ac:dyDescent="0.25">
      <c r="A2962" t="str">
        <v>Love Jacked</v>
      </c>
    </row>
    <row r="2963" spans="1:1" x14ac:dyDescent="0.25">
      <c r="A2963" t="str">
        <v>Miraculous: Tales of Ladybug &amp; Cat Noir</v>
      </c>
    </row>
    <row r="2964" spans="1:1" x14ac:dyDescent="0.25">
      <c r="A2964" t="str">
        <v>Misfit 2</v>
      </c>
    </row>
    <row r="2965" spans="1:1" x14ac:dyDescent="0.25">
      <c r="A2965" t="str">
        <v>Night on Earth: Shot in the Dark</v>
      </c>
    </row>
    <row r="2966" spans="1:1" x14ac:dyDescent="0.25">
      <c r="A2966" t="str">
        <v>No Game No Life</v>
      </c>
    </row>
    <row r="2967" spans="1:1" x14ac:dyDescent="0.25">
      <c r="A2967" t="str">
        <v>Pop Team Epic</v>
      </c>
    </row>
    <row r="2968" spans="1:1" x14ac:dyDescent="0.25">
      <c r="A2968" t="str">
        <v>Shopkins</v>
      </c>
    </row>
    <row r="2969" spans="1:1" x14ac:dyDescent="0.25">
      <c r="A2969" t="str">
        <v>The Car: Road to Revenge</v>
      </c>
    </row>
    <row r="2970" spans="1:1" x14ac:dyDescent="0.25">
      <c r="A2970" t="str">
        <v>Together For Eternity</v>
      </c>
    </row>
    <row r="2971" spans="1:1" x14ac:dyDescent="0.25">
      <c r="A2971" t="str">
        <v>37 Seconds</v>
      </c>
    </row>
    <row r="2972" spans="1:1" x14ac:dyDescent="0.25">
      <c r="A2972" t="str">
        <v>Diablero</v>
      </c>
    </row>
    <row r="2973" spans="1:1" x14ac:dyDescent="0.25">
      <c r="A2973" t="str">
        <v>Gang of the Caribbean</v>
      </c>
    </row>
    <row r="2974" spans="1:1" x14ac:dyDescent="0.25">
      <c r="A2974" t="str">
        <v>Hakkunde</v>
      </c>
    </row>
    <row r="2975" spans="1:1" x14ac:dyDescent="0.25">
      <c r="A2975" t="str">
        <v>Luna Nera</v>
      </c>
    </row>
    <row r="2976" spans="1:1" x14ac:dyDescent="0.25">
      <c r="A2976" t="str">
        <v>Miss Americana</v>
      </c>
    </row>
    <row r="2977" spans="1:1" x14ac:dyDescent="0.25">
      <c r="A2977" t="str">
        <v>Unauthorized Living</v>
      </c>
    </row>
    <row r="2978" spans="1:1" x14ac:dyDescent="0.25">
      <c r="A2978" t="str">
        <v>Ainori Love Wagon: African Journey</v>
      </c>
    </row>
    <row r="2979" spans="1:1" x14ac:dyDescent="0.25">
      <c r="A2979" t="str">
        <v>Kevin Hart: I'm a Grown Little Man</v>
      </c>
    </row>
    <row r="2980" spans="1:1" x14ac:dyDescent="0.25">
      <c r="A2980" t="str">
        <v>THE STRANGER</v>
      </c>
    </row>
    <row r="2981" spans="1:1" x14ac:dyDescent="0.25">
      <c r="A2981" t="str">
        <v>What the Love! with Karan Johar</v>
      </c>
    </row>
    <row r="2982" spans="1:1" x14ac:dyDescent="0.25">
      <c r="A2982" t="str">
        <v>Close Enemies</v>
      </c>
    </row>
    <row r="2983" spans="1:1" x14ac:dyDescent="0.25">
      <c r="A2983" t="str">
        <v>Find Yourself</v>
      </c>
    </row>
    <row r="2984" spans="1:1" x14ac:dyDescent="0.25">
      <c r="A2984" t="str">
        <v>Night on Earth</v>
      </c>
    </row>
    <row r="2985" spans="1:1" x14ac:dyDescent="0.25">
      <c r="A2985" t="str">
        <v>Omniscient</v>
      </c>
    </row>
    <row r="2986" spans="1:1" x14ac:dyDescent="0.25">
      <c r="A2986" t="str">
        <v>Shimla Mirchi</v>
      </c>
    </row>
    <row r="2987" spans="1:1" x14ac:dyDescent="0.25">
      <c r="A2987" t="str">
        <v>Sillu Karuppatti</v>
      </c>
    </row>
    <row r="2988" spans="1:1" x14ac:dyDescent="0.25">
      <c r="A2988" t="str">
        <v>Vir Das: For India</v>
      </c>
    </row>
    <row r="2989" spans="1:1" x14ac:dyDescent="0.25">
      <c r="A2989" t="str">
        <v>Menashe</v>
      </c>
    </row>
    <row r="2990" spans="1:1" x14ac:dyDescent="0.25">
      <c r="A2990" t="str">
        <v>A Sun</v>
      </c>
    </row>
    <row r="2991" spans="1:1" x14ac:dyDescent="0.25">
      <c r="A2991" t="str">
        <v>Die Ontwaking</v>
      </c>
    </row>
    <row r="2992" spans="1:1" x14ac:dyDescent="0.25">
      <c r="A2992" t="str">
        <v>Rise of Empires: Ottoman</v>
      </c>
    </row>
    <row r="2993" spans="1:1" x14ac:dyDescent="0.25">
      <c r="A2993" t="str">
        <v>Sons of the Caliphate</v>
      </c>
    </row>
    <row r="2994" spans="1:1" x14ac:dyDescent="0.25">
      <c r="A2994" t="str">
        <v>The goop lab with Gwyneth Paltrow</v>
      </c>
    </row>
    <row r="2995" spans="1:1" x14ac:dyDescent="0.25">
      <c r="A2995" t="str">
        <v>The Ranch</v>
      </c>
    </row>
    <row r="2996" spans="1:1" x14ac:dyDescent="0.25">
      <c r="A2996" t="str">
        <v>Airplane Mode</v>
      </c>
    </row>
    <row r="2997" spans="1:1" x14ac:dyDescent="0.25">
      <c r="A2997" t="str">
        <v>Alex FernÃ¡ndez: The Best Comedian in the World</v>
      </c>
    </row>
    <row r="2998" spans="1:1" x14ac:dyDescent="0.25">
      <c r="A2998" t="str">
        <v>October Faction</v>
      </c>
    </row>
    <row r="2999" spans="1:1" x14ac:dyDescent="0.25">
      <c r="A2999" t="str">
        <v>â€‹SAINT SEIYA: Knights of the Zodiac</v>
      </c>
    </row>
    <row r="3000" spans="1:1" x14ac:dyDescent="0.25">
      <c r="A3000" t="str">
        <v>The Ghost Bride</v>
      </c>
    </row>
    <row r="3001" spans="1:1" x14ac:dyDescent="0.25">
      <c r="A3001" t="str">
        <v>Pandemic: How to Prevent an Outbreak</v>
      </c>
    </row>
    <row r="3002" spans="1:1" x14ac:dyDescent="0.25">
      <c r="A3002" t="str">
        <v>Playing with Fire</v>
      </c>
    </row>
    <row r="3003" spans="1:1" x14ac:dyDescent="0.25">
      <c r="A3003" t="str">
        <v>Whisky</v>
      </c>
    </row>
    <row r="3004" spans="1:1" x14ac:dyDescent="0.25">
      <c r="A3004" t="str">
        <v>Fortune Feimster: Sweet &amp; Salty</v>
      </c>
    </row>
    <row r="3005" spans="1:1" x14ac:dyDescent="0.25">
      <c r="A3005" t="str">
        <v>KD (A) Karuppudurai</v>
      </c>
    </row>
    <row r="3006" spans="1:1" x14ac:dyDescent="0.25">
      <c r="A3006" t="str">
        <v>DreamWorks How to Train Your Dragon Legends</v>
      </c>
    </row>
    <row r="3007" spans="1:1" x14ac:dyDescent="0.25">
      <c r="A3007" t="str">
        <v>Motichoor Chaknachoor</v>
      </c>
    </row>
    <row r="3008" spans="1:1" x14ac:dyDescent="0.25">
      <c r="A3008" t="str">
        <v>WHAT DID JACK DO?</v>
      </c>
    </row>
    <row r="3009" spans="1:1" x14ac:dyDescent="0.25">
      <c r="A3009" t="str">
        <v>The Bling Ring</v>
      </c>
    </row>
    <row r="3010" spans="1:1" x14ac:dyDescent="0.25">
      <c r="A3010" t="str">
        <v>A Fall from Grace</v>
      </c>
    </row>
    <row r="3011" spans="1:1" x14ac:dyDescent="0.25">
      <c r="A3011" t="str">
        <v>Ares</v>
      </c>
    </row>
    <row r="3012" spans="1:1" x14ac:dyDescent="0.25">
      <c r="A3012" t="str">
        <v>Hip-Hop Evolution</v>
      </c>
    </row>
    <row r="3013" spans="1:1" x14ac:dyDescent="0.25">
      <c r="A3013" t="str">
        <v>Nailed It! Germany</v>
      </c>
    </row>
    <row r="3014" spans="1:1" x14ac:dyDescent="0.25">
      <c r="A3014" t="str">
        <v>Tiny House Nation</v>
      </c>
    </row>
    <row r="3015" spans="1:1" x14ac:dyDescent="0.25">
      <c r="A3015" t="str">
        <v>Deadcon</v>
      </c>
    </row>
    <row r="3016" spans="1:1" x14ac:dyDescent="0.25">
      <c r="A3016" t="str">
        <v>Handsome Siblings</v>
      </c>
    </row>
    <row r="3017" spans="1:1" x14ac:dyDescent="0.25">
      <c r="A3017" t="str">
        <v>Hop</v>
      </c>
    </row>
    <row r="3018" spans="1:1" x14ac:dyDescent="0.25">
      <c r="A3018" t="str">
        <v>Jezebel</v>
      </c>
    </row>
    <row r="3019" spans="1:1" x14ac:dyDescent="0.25">
      <c r="A3019" t="str">
        <v>Legend</v>
      </c>
    </row>
    <row r="3020" spans="1:1" x14ac:dyDescent="0.25">
      <c r="A3020" t="str">
        <v>NiNoKuni</v>
      </c>
    </row>
    <row r="3021" spans="1:1" x14ac:dyDescent="0.25">
      <c r="A3021" t="str">
        <v>Soul Eater</v>
      </c>
    </row>
    <row r="3022" spans="1:1" x14ac:dyDescent="0.25">
      <c r="A3022" t="str">
        <v>Steve Jobs</v>
      </c>
    </row>
    <row r="3023" spans="1:1" x14ac:dyDescent="0.25">
      <c r="A3023" t="str">
        <v>Bulbul Can Sing</v>
      </c>
    </row>
    <row r="3024" spans="1:1" x14ac:dyDescent="0.25">
      <c r="A3024" t="str">
        <v>Eye For An Eye</v>
      </c>
    </row>
    <row r="3025" spans="1:1" x14ac:dyDescent="0.25">
      <c r="A3025" t="str">
        <v>Killer Inside: The Mind of Aaron Hernandez</v>
      </c>
    </row>
    <row r="3026" spans="1:1" x14ac:dyDescent="0.25">
      <c r="A3026" t="str">
        <v>MindGamers</v>
      </c>
    </row>
    <row r="3027" spans="1:1" x14ac:dyDescent="0.25">
      <c r="A3027" t="str">
        <v>The Brave</v>
      </c>
    </row>
    <row r="3028" spans="1:1" x14ac:dyDescent="0.25">
      <c r="A3028" t="str">
        <v>Leslie Jones: Time Machine</v>
      </c>
    </row>
    <row r="3029" spans="1:1" x14ac:dyDescent="0.25">
      <c r="A3029" t="str">
        <v>The Ollie &amp; Moon Show</v>
      </c>
    </row>
    <row r="3030" spans="1:1" x14ac:dyDescent="0.25">
      <c r="A3030" t="str">
        <v>Women of Mafia 2</v>
      </c>
    </row>
    <row r="3031" spans="1:1" x14ac:dyDescent="0.25">
      <c r="A3031" t="str">
        <v>The Healing Powers of Dude</v>
      </c>
    </row>
    <row r="3032" spans="1:1" x14ac:dyDescent="0.25">
      <c r="A3032" t="str">
        <v>Betty White: First Lady of Television</v>
      </c>
    </row>
    <row r="3033" spans="1:1" x14ac:dyDescent="0.25">
      <c r="A3033" t="str">
        <v>Made in China</v>
      </c>
    </row>
    <row r="3034" spans="1:1" x14ac:dyDescent="0.25">
      <c r="A3034" t="str">
        <v>AJ and the Queen</v>
      </c>
    </row>
    <row r="3035" spans="1:1" x14ac:dyDescent="0.25">
      <c r="A3035" t="str">
        <v>Giri / Haji</v>
      </c>
    </row>
    <row r="3036" spans="1:1" x14ac:dyDescent="0.25">
      <c r="A3036" t="str">
        <v>Harvey Street Kids</v>
      </c>
    </row>
    <row r="3037" spans="1:1" x14ac:dyDescent="0.25">
      <c r="A3037" t="str">
        <v>Jamtara - Sabka Number Ayega</v>
      </c>
    </row>
    <row r="3038" spans="1:1" x14ac:dyDescent="0.25">
      <c r="A3038" t="str">
        <v>Medical Police</v>
      </c>
    </row>
    <row r="3039" spans="1:1" x14ac:dyDescent="0.25">
      <c r="A3039" t="str">
        <v>Monsters: Dark Continent</v>
      </c>
    </row>
    <row r="3040" spans="1:1" x14ac:dyDescent="0.25">
      <c r="A3040" t="str">
        <v>The InBESTigators</v>
      </c>
    </row>
    <row r="3041" spans="1:1" x14ac:dyDescent="0.25">
      <c r="A3041" t="str">
        <v>Until Dawn</v>
      </c>
    </row>
    <row r="3042" spans="1:1" x14ac:dyDescent="0.25">
      <c r="A3042" t="str">
        <v>Bulletproof 2</v>
      </c>
    </row>
    <row r="3043" spans="1:1" x14ac:dyDescent="0.25">
      <c r="A3043" t="str">
        <v>Cheer</v>
      </c>
    </row>
    <row r="3044" spans="1:1" x14ac:dyDescent="0.25">
      <c r="A3044" t="str">
        <v>A Ghost Story</v>
      </c>
    </row>
    <row r="3045" spans="1:1" x14ac:dyDescent="0.25">
      <c r="A3045" t="str">
        <v>Live Twice, Love Once</v>
      </c>
    </row>
    <row r="3046" spans="1:1" x14ac:dyDescent="0.25">
      <c r="A3046" t="str">
        <v>Dracula</v>
      </c>
    </row>
    <row r="3047" spans="1:1" x14ac:dyDescent="0.25">
      <c r="A3047" t="str">
        <v>All the Freckles in the World</v>
      </c>
    </row>
    <row r="3048" spans="1:1" x14ac:dyDescent="0.25">
      <c r="A3048" t="str">
        <v>Anne with an E</v>
      </c>
    </row>
    <row r="3049" spans="1:1" x14ac:dyDescent="0.25">
      <c r="A3049" t="str">
        <v>Half Girlfriend</v>
      </c>
    </row>
    <row r="3050" spans="1:1" x14ac:dyDescent="0.25">
      <c r="A3050" t="str">
        <v>Sex, Explained</v>
      </c>
    </row>
    <row r="3051" spans="1:1" x14ac:dyDescent="0.25">
      <c r="A3051" t="str">
        <v>Thieves of the Wood</v>
      </c>
    </row>
    <row r="3052" spans="1:1" x14ac:dyDescent="0.25">
      <c r="A3052" t="str">
        <v>Aruna &amp; Her Palate</v>
      </c>
    </row>
    <row r="3053" spans="1:1" x14ac:dyDescent="0.25">
      <c r="A3053" t="str">
        <v>Because This Is My First Life</v>
      </c>
    </row>
    <row r="3054" spans="1:1" x14ac:dyDescent="0.25">
      <c r="A3054" t="str">
        <v>Border Security: America's Front Line</v>
      </c>
    </row>
    <row r="3055" spans="1:1" x14ac:dyDescent="0.25">
      <c r="A3055" t="str">
        <v>Breaking the Bank</v>
      </c>
    </row>
    <row r="3056" spans="1:1" x14ac:dyDescent="0.25">
      <c r="A3056" t="str">
        <v>Cells at Work!</v>
      </c>
    </row>
    <row r="3057" spans="1:1" x14ac:dyDescent="0.25">
      <c r="A3057" t="str">
        <v>Chhota Bheem Kung Fu Dhamaka Series</v>
      </c>
    </row>
    <row r="3058" spans="1:1" x14ac:dyDescent="0.25">
      <c r="A3058" t="str">
        <v>Garfield Gets Real</v>
      </c>
    </row>
    <row r="3059" spans="1:1" x14ac:dyDescent="0.25">
      <c r="A3059" t="str">
        <v>Garfield's Fun Fest</v>
      </c>
    </row>
    <row r="3060" spans="1:1" x14ac:dyDescent="0.25">
      <c r="A3060" t="str">
        <v>Garfield's Pet Force</v>
      </c>
    </row>
    <row r="3061" spans="1:1" x14ac:dyDescent="0.25">
      <c r="A3061" t="str">
        <v>Ghost Stories</v>
      </c>
    </row>
    <row r="3062" spans="1:1" x14ac:dyDescent="0.25">
      <c r="A3062" t="str">
        <v>Jeff Dunham: Unhinged in Hollywood</v>
      </c>
    </row>
    <row r="3063" spans="1:1" x14ac:dyDescent="0.25">
      <c r="A3063" t="str">
        <v>Jimmy Neutron: Boy Genius</v>
      </c>
    </row>
    <row r="3064" spans="1:1" x14ac:dyDescent="0.25">
      <c r="A3064" t="str">
        <v>Live Up To Your Name</v>
      </c>
    </row>
    <row r="3065" spans="1:1" x14ac:dyDescent="0.25">
      <c r="A3065" t="str">
        <v>Luccas Neto in: Children's Day</v>
      </c>
    </row>
    <row r="3066" spans="1:1" x14ac:dyDescent="0.25">
      <c r="A3066" t="str">
        <v>Messiah</v>
      </c>
    </row>
    <row r="3067" spans="1:1" x14ac:dyDescent="0.25">
      <c r="A3067" t="str">
        <v>Mia and Me</v>
      </c>
    </row>
    <row r="3068" spans="1:1" x14ac:dyDescent="0.25">
      <c r="A3068" t="str">
        <v>Nisman: The Prosecutor, the President, and the Spy</v>
      </c>
    </row>
    <row r="3069" spans="1:1" x14ac:dyDescent="0.25">
      <c r="A3069" t="str">
        <v>Pan's Labyrinth</v>
      </c>
    </row>
    <row r="3070" spans="1:1" x14ac:dyDescent="0.25">
      <c r="A3070" t="str">
        <v>PokÃ©mon the Movie: Power of Us</v>
      </c>
    </row>
    <row r="3071" spans="1:1" x14ac:dyDescent="0.25">
      <c r="A3071" t="str">
        <v>Posesif</v>
      </c>
    </row>
    <row r="3072" spans="1:1" x14ac:dyDescent="0.25">
      <c r="A3072" t="str">
        <v>Reply 1988</v>
      </c>
    </row>
    <row r="3073" spans="1:1" x14ac:dyDescent="0.25">
      <c r="A3073" t="str">
        <v>Riot</v>
      </c>
    </row>
    <row r="3074" spans="1:1" x14ac:dyDescent="0.25">
      <c r="A3074" t="str">
        <v>Road Trip: Beer Pong</v>
      </c>
    </row>
    <row r="3075" spans="1:1" x14ac:dyDescent="0.25">
      <c r="A3075" t="str">
        <v>Save Me</v>
      </c>
    </row>
    <row r="3076" spans="1:1" x14ac:dyDescent="0.25">
      <c r="A3076" t="str">
        <v>Spinning Out</v>
      </c>
    </row>
    <row r="3077" spans="1:1" x14ac:dyDescent="0.25">
      <c r="A3077" t="str">
        <v>The Bride of Habaek</v>
      </c>
    </row>
    <row r="3078" spans="1:1" x14ac:dyDescent="0.25">
      <c r="A3078" t="str">
        <v>Aaviri</v>
      </c>
    </row>
    <row r="3079" spans="1:1" x14ac:dyDescent="0.25">
      <c r="A3079" t="str">
        <v>Albert Pinto Ko Gussa Kyun Aata Hai?</v>
      </c>
    </row>
    <row r="3080" spans="1:1" x14ac:dyDescent="0.25">
      <c r="A3080" t="str">
        <v>ARASHI's Diary -Voyage-</v>
      </c>
    </row>
    <row r="3081" spans="1:1" x14ac:dyDescent="0.25">
      <c r="A3081" t="str">
        <v>Benchwarmers 2: Breaking Balls</v>
      </c>
    </row>
    <row r="3082" spans="1:1" x14ac:dyDescent="0.25">
      <c r="A3082" t="str">
        <v>How High 2</v>
      </c>
    </row>
    <row r="3083" spans="1:1" x14ac:dyDescent="0.25">
      <c r="A3083" t="str">
        <v>Occupied</v>
      </c>
    </row>
    <row r="3084" spans="1:1" x14ac:dyDescent="0.25">
      <c r="A3084" t="str">
        <v>Pucca: Love Recipe</v>
      </c>
    </row>
    <row r="3085" spans="1:1" x14ac:dyDescent="0.25">
      <c r="A3085" t="str">
        <v>Rainbow Ruby</v>
      </c>
    </row>
    <row r="3086" spans="1:1" x14ac:dyDescent="0.25">
      <c r="A3086" t="str">
        <v>Robot Trains</v>
      </c>
    </row>
    <row r="3087" spans="1:1" x14ac:dyDescent="0.25">
      <c r="A3087" t="str">
        <v>The Degenerates</v>
      </c>
    </row>
    <row r="3088" spans="1:1" x14ac:dyDescent="0.25">
      <c r="A3088" t="str">
        <v>Yanxi Palace: Princess Adventures</v>
      </c>
    </row>
    <row r="3089" spans="1:1" x14ac:dyDescent="0.25">
      <c r="A3089" t="str">
        <v>The Disastrous Life of Saiki K.: Reawakened</v>
      </c>
    </row>
    <row r="3090" spans="1:1" x14ac:dyDescent="0.25">
      <c r="A3090" t="str">
        <v>Hot Gimmick: Girl Meets Boy</v>
      </c>
    </row>
    <row r="3091" spans="1:1" x14ac:dyDescent="0.25">
      <c r="A3091" t="str">
        <v>Blitz Patrollie</v>
      </c>
    </row>
    <row r="3092" spans="1:1" x14ac:dyDescent="0.25">
      <c r="A3092" t="str">
        <v>El Pepe, a Supreme Life</v>
      </c>
    </row>
    <row r="3093" spans="1:1" x14ac:dyDescent="0.25">
      <c r="A3093" t="str">
        <v>Kevin Hart: Donâ€™t F**k This Up</v>
      </c>
    </row>
    <row r="3094" spans="1:1" x14ac:dyDescent="0.25">
      <c r="A3094" t="str">
        <v>The Vendor</v>
      </c>
    </row>
    <row r="3095" spans="1:1" x14ac:dyDescent="0.25">
      <c r="A3095" t="str">
        <v>The App</v>
      </c>
    </row>
    <row r="3096" spans="1:1" x14ac:dyDescent="0.25">
      <c r="A3096" t="str">
        <v>The Bonfire of Destiny</v>
      </c>
    </row>
    <row r="3097" spans="1:1" x14ac:dyDescent="0.25">
      <c r="A3097" t="str">
        <v>You</v>
      </c>
    </row>
    <row r="3098" spans="1:1" x14ac:dyDescent="0.25">
      <c r="A3098" t="str">
        <v>Doom: Annihilation</v>
      </c>
    </row>
    <row r="3099" spans="1:1" x14ac:dyDescent="0.25">
      <c r="A3099" t="str">
        <v>Fireworks</v>
      </c>
    </row>
    <row r="3100" spans="1:1" x14ac:dyDescent="0.25">
      <c r="A3100" t="str">
        <v>Grand-Daddy Day Care</v>
      </c>
    </row>
    <row r="3101" spans="1:1" x14ac:dyDescent="0.25">
      <c r="A3101" t="str">
        <v>Jarhead: Law of Return</v>
      </c>
    </row>
    <row r="3102" spans="1:1" x14ac:dyDescent="0.25">
      <c r="A3102" t="str">
        <v>MFKZ</v>
      </c>
    </row>
    <row r="3103" spans="1:1" x14ac:dyDescent="0.25">
      <c r="A3103" t="str">
        <v>Sweetheart</v>
      </c>
    </row>
    <row r="3104" spans="1:1" x14ac:dyDescent="0.25">
      <c r="A3104" t="str">
        <v>CAROLE &amp; TUESDAY</v>
      </c>
    </row>
    <row r="3105" spans="1:1" x14ac:dyDescent="0.25">
      <c r="A3105" t="str">
        <v>Como caÃ­do del cielo</v>
      </c>
    </row>
    <row r="3106" spans="1:1" x14ac:dyDescent="0.25">
      <c r="A3106" t="str">
        <v>John Mulaney &amp; The Sack Lunch Bunch</v>
      </c>
    </row>
    <row r="3107" spans="1:1" x14ac:dyDescent="0.25">
      <c r="A3107" t="str">
        <v>Lost in Space</v>
      </c>
    </row>
    <row r="3108" spans="1:1" x14ac:dyDescent="0.25">
      <c r="A3108" t="str">
        <v>Jacob's Ladder</v>
      </c>
    </row>
    <row r="3109" spans="1:1" x14ac:dyDescent="0.25">
      <c r="A3109" t="str">
        <v>Private Practice</v>
      </c>
    </row>
    <row r="3110" spans="1:1" x14ac:dyDescent="0.25">
      <c r="A3110" t="str">
        <v>Back of the Net</v>
      </c>
    </row>
    <row r="3111" spans="1:1" x14ac:dyDescent="0.25">
      <c r="A3111" t="str">
        <v>Lost in London</v>
      </c>
    </row>
    <row r="3112" spans="1:1" x14ac:dyDescent="0.25">
      <c r="A3112" t="str">
        <v>Agent</v>
      </c>
    </row>
    <row r="3113" spans="1:1" x14ac:dyDescent="0.25">
      <c r="A3113" t="str">
        <v>Being Mrs Elliot</v>
      </c>
    </row>
    <row r="3114" spans="1:1" x14ac:dyDescent="0.25">
      <c r="A3114" t="str">
        <v>Falz Experience</v>
      </c>
    </row>
    <row r="3115" spans="1:1" x14ac:dyDescent="0.25">
      <c r="A3115" t="str">
        <v>Iyore</v>
      </c>
    </row>
    <row r="3116" spans="1:1" x14ac:dyDescent="0.25">
      <c r="A3116" t="str">
        <v>The First Lady</v>
      </c>
    </row>
    <row r="3117" spans="1:1" x14ac:dyDescent="0.25">
      <c r="A3117" t="str">
        <v>The Two Popes</v>
      </c>
    </row>
    <row r="3118" spans="1:1" x14ac:dyDescent="0.25">
      <c r="A3118" t="str">
        <v>The Witcher</v>
      </c>
    </row>
    <row r="3119" spans="1:1" x14ac:dyDescent="0.25">
      <c r="A3119" t="str">
        <v>After the Raid</v>
      </c>
    </row>
    <row r="3120" spans="1:1" x14ac:dyDescent="0.25">
      <c r="A3120" t="str">
        <v>Twice Upon A Time</v>
      </c>
    </row>
    <row r="3121" spans="1:1" x14ac:dyDescent="0.25">
      <c r="A3121" t="str">
        <v>Ultraviolet</v>
      </c>
    </row>
    <row r="3122" spans="1:1" x14ac:dyDescent="0.25">
      <c r="A3122" t="str">
        <v>Don't F**k with Cats: Hunting an Internet Killer</v>
      </c>
    </row>
    <row r="3123" spans="1:1" x14ac:dyDescent="0.25">
      <c r="A3123" t="str">
        <v>Soundtrack</v>
      </c>
    </row>
    <row r="3124" spans="1:1" x14ac:dyDescent="0.25">
      <c r="A3124" t="str">
        <v>Ronny Chieng: Asian Comedian Destroys America!</v>
      </c>
    </row>
    <row r="3125" spans="1:1" x14ac:dyDescent="0.25">
      <c r="A3125" t="str">
        <v>Sincerely Yours, Dhaka</v>
      </c>
    </row>
    <row r="3126" spans="1:1" x14ac:dyDescent="0.25">
      <c r="A3126" t="str">
        <v>The Danish Girl</v>
      </c>
    </row>
    <row r="3127" spans="1:1" x14ac:dyDescent="0.25">
      <c r="A3127" t="str">
        <v>Bangistan</v>
      </c>
    </row>
    <row r="3128" spans="1:1" x14ac:dyDescent="0.25">
      <c r="A3128" t="str">
        <v>Cinderella and the Four Knights</v>
      </c>
    </row>
    <row r="3129" spans="1:1" x14ac:dyDescent="0.25">
      <c r="A3129" t="str">
        <v>Cocomong</v>
      </c>
    </row>
    <row r="3130" spans="1:1" x14ac:dyDescent="0.25">
      <c r="A3130" t="str">
        <v>Crash Landing on You</v>
      </c>
    </row>
    <row r="3131" spans="1:1" x14ac:dyDescent="0.25">
      <c r="A3131" t="str">
        <v>Crazy, Lovely, Cool</v>
      </c>
    </row>
    <row r="3132" spans="1:1" x14ac:dyDescent="0.25">
      <c r="A3132" t="str">
        <v>Dil Chahta Hai</v>
      </c>
    </row>
    <row r="3133" spans="1:1" x14ac:dyDescent="0.25">
      <c r="A3133" t="str">
        <v>Dil Dhadakne Do</v>
      </c>
    </row>
    <row r="3134" spans="1:1" x14ac:dyDescent="0.25">
      <c r="A3134" t="str">
        <v>Don</v>
      </c>
    </row>
    <row r="3135" spans="1:1" x14ac:dyDescent="0.25">
      <c r="A3135" t="str">
        <v>Don 2</v>
      </c>
    </row>
    <row r="3136" spans="1:1" x14ac:dyDescent="0.25">
      <c r="A3136" t="str">
        <v>Fukrey</v>
      </c>
    </row>
    <row r="3137" spans="1:1" x14ac:dyDescent="0.25">
      <c r="A3137" t="str">
        <v>Game</v>
      </c>
    </row>
    <row r="3138" spans="1:1" x14ac:dyDescent="0.25">
      <c r="A3138" t="str">
        <v>Girls und Panzer</v>
      </c>
    </row>
    <row r="3139" spans="1:1" x14ac:dyDescent="0.25">
      <c r="A3139" t="str">
        <v>Holy Expectations</v>
      </c>
    </row>
    <row r="3140" spans="1:1" x14ac:dyDescent="0.25">
      <c r="A3140" t="str">
        <v>Honeymoon Travels Pvt. Ltd.</v>
      </c>
    </row>
    <row r="3141" spans="1:1" x14ac:dyDescent="0.25">
      <c r="A3141" t="str">
        <v>Isoken</v>
      </c>
    </row>
    <row r="3142" spans="1:1" x14ac:dyDescent="0.25">
      <c r="A3142" t="str">
        <v>Karthik Calling Karthik</v>
      </c>
    </row>
    <row r="3143" spans="1:1" x14ac:dyDescent="0.25">
      <c r="A3143" t="str">
        <v>Lakshya</v>
      </c>
    </row>
    <row r="3144" spans="1:1" x14ac:dyDescent="0.25">
      <c r="A3144" t="str">
        <v>Luck by Chance</v>
      </c>
    </row>
    <row r="3145" spans="1:1" x14ac:dyDescent="0.25">
      <c r="A3145" t="str">
        <v>Potato Potahto</v>
      </c>
    </row>
    <row r="3146" spans="1:1" x14ac:dyDescent="0.25">
      <c r="A3146" t="str">
        <v>Rock On!!</v>
      </c>
    </row>
    <row r="3147" spans="1:1" x14ac:dyDescent="0.25">
      <c r="A3147" t="str">
        <v>Scooby-Doo!: Mystery Incorporated</v>
      </c>
    </row>
    <row r="3148" spans="1:1" x14ac:dyDescent="0.25">
      <c r="A3148" t="str">
        <v>Talaash</v>
      </c>
    </row>
    <row r="3149" spans="1:1" x14ac:dyDescent="0.25">
      <c r="A3149" t="str">
        <v>What's New Scooby-Doo?</v>
      </c>
    </row>
    <row r="3150" spans="1:1" x14ac:dyDescent="0.25">
      <c r="A3150" t="str">
        <v>Zindagi Na Milegi Dobara</v>
      </c>
    </row>
    <row r="3151" spans="1:1" x14ac:dyDescent="0.25">
      <c r="A3151" t="str">
        <v>6 Underground</v>
      </c>
    </row>
    <row r="3152" spans="1:1" x14ac:dyDescent="0.25">
      <c r="A3152" t="str">
        <v>A Trip to Jamaica</v>
      </c>
    </row>
    <row r="3153" spans="1:1" x14ac:dyDescent="0.25">
      <c r="A3153" t="str">
        <v>My Wife and I</v>
      </c>
    </row>
    <row r="3154" spans="1:1" x14ac:dyDescent="0.25">
      <c r="A3154" t="str">
        <v>Okafor's Law</v>
      </c>
    </row>
    <row r="3155" spans="1:1" x14ac:dyDescent="0.25">
      <c r="A3155" t="str">
        <v>Seven and a half dates</v>
      </c>
    </row>
    <row r="3156" spans="1:1" x14ac:dyDescent="0.25">
      <c r="A3156" t="str">
        <v>The 9th Precinct</v>
      </c>
    </row>
    <row r="3157" spans="1:1" x14ac:dyDescent="0.25">
      <c r="A3157" t="str">
        <v>Zero Hour</v>
      </c>
    </row>
    <row r="3158" spans="1:1" x14ac:dyDescent="0.25">
      <c r="A3158" t="str">
        <v>Jack Whitehall: Christmas with My Father</v>
      </c>
    </row>
    <row r="3159" spans="1:1" x14ac:dyDescent="0.25">
      <c r="A3159" t="str">
        <v>The Sky Is Pink</v>
      </c>
    </row>
    <row r="3160" spans="1:1" x14ac:dyDescent="0.25">
      <c r="A3160" t="str">
        <v>Good and Prosperous</v>
      </c>
    </row>
    <row r="3161" spans="1:1" x14ac:dyDescent="0.25">
      <c r="A3161" t="str">
        <v>Michelle Wolf: Joke Show</v>
      </c>
    </row>
    <row r="3162" spans="1:1" x14ac:dyDescent="0.25">
      <c r="A3162" t="str">
        <v>A Family Reunion Christmas</v>
      </c>
    </row>
    <row r="3163" spans="1:1" x14ac:dyDescent="0.25">
      <c r="A3163" t="str">
        <v>It Comes at Night</v>
      </c>
    </row>
    <row r="3164" spans="1:1" x14ac:dyDescent="0.25">
      <c r="A3164" t="str">
        <v>Saaho</v>
      </c>
    </row>
    <row r="3165" spans="1:1" x14ac:dyDescent="0.25">
      <c r="A3165" t="str">
        <v>Nothing to Lose 2</v>
      </c>
    </row>
    <row r="3166" spans="1:1" x14ac:dyDescent="0.25">
      <c r="A3166" t="str">
        <v>Astronomy Club: The Sketch Show</v>
      </c>
    </row>
    <row r="3167" spans="1:1" x14ac:dyDescent="0.25">
      <c r="A3167" t="str">
        <v>Banana Island Ghost</v>
      </c>
    </row>
    <row r="3168" spans="1:1" x14ac:dyDescent="0.25">
      <c r="A3168" t="str">
        <v>Celebrity Marriage</v>
      </c>
    </row>
    <row r="3169" spans="1:1" x14ac:dyDescent="0.25">
      <c r="A3169" t="str">
        <v>Fuller House</v>
      </c>
    </row>
    <row r="3170" spans="1:1" x14ac:dyDescent="0.25">
      <c r="A3170" t="str">
        <v>Marriage Story</v>
      </c>
    </row>
    <row r="3171" spans="1:1" x14ac:dyDescent="0.25">
      <c r="A3171" t="str">
        <v>No Game No Life: Zero</v>
      </c>
    </row>
    <row r="3172" spans="1:1" x14ac:dyDescent="0.25">
      <c r="A3172" t="str">
        <v>Slow Country</v>
      </c>
    </row>
    <row r="3173" spans="1:1" x14ac:dyDescent="0.25">
      <c r="A3173" t="str">
        <v>Spirit Riding Free: Spirit of Christmas</v>
      </c>
    </row>
    <row r="3174" spans="1:1" x14ac:dyDescent="0.25">
      <c r="A3174" t="str">
        <v>Teasing Master Takagi-san</v>
      </c>
    </row>
    <row r="3175" spans="1:1" x14ac:dyDescent="0.25">
      <c r="A3175" t="str">
        <v>The Chosen One</v>
      </c>
    </row>
    <row r="3176" spans="1:1" x14ac:dyDescent="0.25">
      <c r="A3176" t="str">
        <v>The Confession Killer</v>
      </c>
    </row>
    <row r="3177" spans="1:1" x14ac:dyDescent="0.25">
      <c r="A3177" t="str">
        <v>Three Days of Christmas</v>
      </c>
    </row>
    <row r="3178" spans="1:1" x14ac:dyDescent="0.25">
      <c r="A3178" t="str">
        <v>Triad Princess</v>
      </c>
    </row>
    <row r="3179" spans="1:1" x14ac:dyDescent="0.25">
      <c r="A3179" t="str">
        <v>Wives on Strike</v>
      </c>
    </row>
    <row r="3180" spans="1:1" x14ac:dyDescent="0.25">
      <c r="A3180" t="str">
        <v>Wives on Strike: The Revolution</v>
      </c>
    </row>
    <row r="3181" spans="1:1" x14ac:dyDescent="0.25">
      <c r="A3181" t="str">
        <v>A Christmas Prince: The Royal Baby</v>
      </c>
    </row>
    <row r="3182" spans="1:1" x14ac:dyDescent="0.25">
      <c r="A3182" t="str">
        <v>The Irishman: In Conversation</v>
      </c>
    </row>
    <row r="3183" spans="1:1" x14ac:dyDescent="0.25">
      <c r="A3183" t="str">
        <v>V Wars</v>
      </c>
    </row>
    <row r="3184" spans="1:1" x14ac:dyDescent="0.25">
      <c r="A3184" t="str">
        <v>The Last O.G.</v>
      </c>
    </row>
    <row r="3185" spans="1:1" x14ac:dyDescent="0.25">
      <c r="A3185" t="str">
        <v>The Prince of Tennis ~ Match! Tennis Juniors ~</v>
      </c>
    </row>
    <row r="3186" spans="1:1" x14ac:dyDescent="0.25">
      <c r="A3186" t="str">
        <v>The Road to Love</v>
      </c>
    </row>
    <row r="3187" spans="1:1" x14ac:dyDescent="0.25">
      <c r="A3187" t="str">
        <v>Tiffany Haddish: Black Mitzvah</v>
      </c>
    </row>
    <row r="3188" spans="1:1" x14ac:dyDescent="0.25">
      <c r="A3188" t="str">
        <v>Nightflyers</v>
      </c>
    </row>
    <row r="3189" spans="1:1" x14ac:dyDescent="0.25">
      <c r="A3189" t="str">
        <v>A Cinderella Story: Christmas Wish</v>
      </c>
    </row>
    <row r="3190" spans="1:1" x14ac:dyDescent="0.25">
      <c r="A3190" t="str">
        <v>Baby Dolls</v>
      </c>
    </row>
    <row r="3191" spans="1:1" x14ac:dyDescent="0.25">
      <c r="A3191" t="str">
        <v>Cut Bank</v>
      </c>
    </row>
    <row r="3192" spans="1:1" x14ac:dyDescent="0.25">
      <c r="A3192" t="str">
        <v>Dead Kids</v>
      </c>
    </row>
    <row r="3193" spans="1:1" x14ac:dyDescent="0.25">
      <c r="A3193" t="str">
        <v>Eastsiders</v>
      </c>
    </row>
    <row r="3194" spans="1:1" x14ac:dyDescent="0.25">
      <c r="A3194" t="str">
        <v>High End Yaariyan</v>
      </c>
    </row>
    <row r="3195" spans="1:1" x14ac:dyDescent="0.25">
      <c r="A3195" t="str">
        <v>Iron Fists and Kung-Fu Kicks</v>
      </c>
    </row>
    <row r="3196" spans="1:1" x14ac:dyDescent="0.25">
      <c r="A3196" t="str">
        <v>Jindua</v>
      </c>
    </row>
    <row r="3197" spans="1:1" x14ac:dyDescent="0.25">
      <c r="A3197" t="str">
        <v>Lakeeran</v>
      </c>
    </row>
    <row r="3198" spans="1:1" x14ac:dyDescent="0.25">
      <c r="A3198" t="str">
        <v>Mahi NRI</v>
      </c>
    </row>
    <row r="3199" spans="1:1" x14ac:dyDescent="0.25">
      <c r="A3199" t="str">
        <v>Qismat</v>
      </c>
    </row>
    <row r="3200" spans="1:1" x14ac:dyDescent="0.25">
      <c r="A3200" t="str">
        <v>Space Jungle</v>
      </c>
    </row>
    <row r="3201" spans="1:1" x14ac:dyDescent="0.25">
      <c r="A3201" t="str">
        <v>Tee Shot: Ariya Jutanugarn</v>
      </c>
    </row>
    <row r="3202" spans="1:1" x14ac:dyDescent="0.25">
      <c r="A3202" t="str">
        <v>Thug Life</v>
      </c>
    </row>
    <row r="3203" spans="1:1" x14ac:dyDescent="0.25">
      <c r="A3203" t="str">
        <v>Wandering Stars</v>
      </c>
    </row>
    <row r="3204" spans="1:1" x14ac:dyDescent="0.25">
      <c r="A3204" t="str">
        <v>Why Me?</v>
      </c>
    </row>
    <row r="3205" spans="1:1" x14ac:dyDescent="0.25">
      <c r="A3205" t="str">
        <v>Chocolate</v>
      </c>
    </row>
    <row r="3206" spans="1:1" x14ac:dyDescent="0.25">
      <c r="A3206" t="str">
        <v>Guatemala: Heart of the Mayan World</v>
      </c>
    </row>
    <row r="3207" spans="1:1" x14ac:dyDescent="0.25">
      <c r="A3207" t="str">
        <v>The Zoya Factor</v>
      </c>
    </row>
    <row r="3208" spans="1:1" x14ac:dyDescent="0.25">
      <c r="A3208" t="str">
        <v>Atlantics</v>
      </c>
    </row>
    <row r="3209" spans="1:1" x14ac:dyDescent="0.25">
      <c r="A3209" t="str">
        <v>Chip and Potato</v>
      </c>
    </row>
    <row r="3210" spans="1:1" x14ac:dyDescent="0.25">
      <c r="A3210" t="str">
        <v>Crazy people</v>
      </c>
    </row>
    <row r="3211" spans="1:1" x14ac:dyDescent="0.25">
      <c r="A3211" t="str">
        <v>I Lost My Body</v>
      </c>
    </row>
    <row r="3212" spans="1:1" x14ac:dyDescent="0.25">
      <c r="A3212" t="str">
        <v>Kalushi: The Story of Solomon Mahlangu</v>
      </c>
    </row>
    <row r="3213" spans="1:1" x14ac:dyDescent="0.25">
      <c r="A3213" t="str">
        <v>La Reina del Sur</v>
      </c>
    </row>
    <row r="3214" spans="1:1" x14ac:dyDescent="0.25">
      <c r="A3214" t="str">
        <v>Lagos Real Fake Life</v>
      </c>
    </row>
    <row r="3215" spans="1:1" x14ac:dyDescent="0.25">
      <c r="A3215" t="str">
        <v>Payday</v>
      </c>
    </row>
    <row r="3216" spans="1:1" x14ac:dyDescent="0.25">
      <c r="A3216" t="str">
        <v>The Accidental Spy</v>
      </c>
    </row>
    <row r="3217" spans="1:1" x14ac:dyDescent="0.25">
      <c r="A3217" t="str">
        <v>The Charming Stepmom</v>
      </c>
    </row>
    <row r="3218" spans="1:1" x14ac:dyDescent="0.25">
      <c r="A3218" t="str">
        <v>The Island</v>
      </c>
    </row>
    <row r="3219" spans="1:1" x14ac:dyDescent="0.25">
      <c r="A3219" t="str">
        <v>Holiday Rush</v>
      </c>
    </row>
    <row r="3220" spans="1:1" x14ac:dyDescent="0.25">
      <c r="A3220" t="str">
        <v>Levius</v>
      </c>
    </row>
    <row r="3221" spans="1:1" x14ac:dyDescent="0.25">
      <c r="A3221" t="str">
        <v>Lugar de Mulher</v>
      </c>
    </row>
    <row r="3222" spans="1:1" x14ac:dyDescent="0.25">
      <c r="A3222" t="str">
        <v>Merry Happy Whatever</v>
      </c>
    </row>
    <row r="3223" spans="1:1" x14ac:dyDescent="0.25">
      <c r="A3223" t="str">
        <v>Mythomaniac</v>
      </c>
    </row>
    <row r="3224" spans="1:1" x14ac:dyDescent="0.25">
      <c r="A3224" t="str">
        <v>Defiance</v>
      </c>
    </row>
    <row r="3225" spans="1:1" x14ac:dyDescent="0.25">
      <c r="A3225" t="str">
        <v>Evvarikee Cheppoddu</v>
      </c>
    </row>
    <row r="3226" spans="1:1" x14ac:dyDescent="0.25">
      <c r="A3226" t="str">
        <v>Little Singham: Mahabali</v>
      </c>
    </row>
    <row r="3227" spans="1:1" x14ac:dyDescent="0.25">
      <c r="A3227" t="str">
        <v>The Body Remembers When the World Broke Open</v>
      </c>
    </row>
    <row r="3228" spans="1:1" x14ac:dyDescent="0.25">
      <c r="A3228" t="str">
        <v>The Irishman</v>
      </c>
    </row>
    <row r="3229" spans="1:1" x14ac:dyDescent="0.25">
      <c r="A3229" t="str">
        <v>Mike Birbiglia: The New One</v>
      </c>
    </row>
    <row r="3230" spans="1:1" x14ac:dyDescent="0.25">
      <c r="A3230" t="str">
        <v>Super Monsters Save Christmas</v>
      </c>
    </row>
    <row r="3231" spans="1:1" x14ac:dyDescent="0.25">
      <c r="A3231" t="str">
        <v>The Crime</v>
      </c>
    </row>
    <row r="3232" spans="1:1" x14ac:dyDescent="0.25">
      <c r="A3232" t="str">
        <v>True: Winter Wishes</v>
      </c>
    </row>
    <row r="3233" spans="1:1" x14ac:dyDescent="0.25">
      <c r="A3233" t="str">
        <v>Zona Rosa</v>
      </c>
    </row>
    <row r="3234" spans="1:1" x14ac:dyDescent="0.25">
      <c r="A3234" t="str">
        <v>Pranaam</v>
      </c>
    </row>
    <row r="3235" spans="1:1" x14ac:dyDescent="0.25">
      <c r="A3235" t="str">
        <v>What the F* Is Going On?</v>
      </c>
    </row>
    <row r="3236" spans="1:1" x14ac:dyDescent="0.25">
      <c r="A3236" t="str">
        <v>Shot Caller</v>
      </c>
    </row>
    <row r="3237" spans="1:1" x14ac:dyDescent="0.25">
      <c r="A3237" t="str">
        <v>Once Upon A Time In Lingjian Mountain</v>
      </c>
    </row>
    <row r="3238" spans="1:1" x14ac:dyDescent="0.25">
      <c r="A3238" t="str">
        <v>BrOther</v>
      </c>
    </row>
    <row r="3239" spans="1:1" x14ac:dyDescent="0.25">
      <c r="A3239" t="str">
        <v>Dolly Parton's Heartstrings</v>
      </c>
    </row>
    <row r="3240" spans="1:1" x14ac:dyDescent="0.25">
      <c r="A3240" t="str">
        <v>Girls und Panzer der Film</v>
      </c>
    </row>
    <row r="3241" spans="1:1" x14ac:dyDescent="0.25">
      <c r="A3241" t="str">
        <v>Mike Birbiglia: What I Should Have Said Was Nothing: Tales from My Secret Public Journal</v>
      </c>
    </row>
    <row r="3242" spans="1:1" x14ac:dyDescent="0.25">
      <c r="A3242" t="str">
        <v>Nailed It! Holiday!</v>
      </c>
    </row>
    <row r="3243" spans="1:1" x14ac:dyDescent="0.25">
      <c r="A3243" t="str">
        <v>Narcoworld: Dope Stories</v>
      </c>
    </row>
    <row r="3244" spans="1:1" x14ac:dyDescent="0.25">
      <c r="A3244" t="str">
        <v>Nobody's Looking</v>
      </c>
    </row>
    <row r="3245" spans="1:1" x14ac:dyDescent="0.25">
      <c r="A3245" t="str">
        <v>Shelby American</v>
      </c>
    </row>
    <row r="3246" spans="1:1" x14ac:dyDescent="0.25">
      <c r="A3246" t="str">
        <v>Singapore Social</v>
      </c>
    </row>
    <row r="3247" spans="1:1" x14ac:dyDescent="0.25">
      <c r="A3247" t="str">
        <v>The Dragon Prince</v>
      </c>
    </row>
    <row r="3248" spans="1:1" x14ac:dyDescent="0.25">
      <c r="A3248" t="str">
        <v>Trolls: The Beat Goes On!</v>
      </c>
    </row>
    <row r="3249" spans="1:1" x14ac:dyDescent="0.25">
      <c r="A3249" t="str">
        <v>The Knight Before Christmas</v>
      </c>
    </row>
    <row r="3250" spans="1:1" x14ac:dyDescent="0.25">
      <c r="A3250" t="str">
        <v>Bangkok Buddies</v>
      </c>
    </row>
    <row r="3251" spans="1:1" x14ac:dyDescent="0.25">
      <c r="A3251" t="str">
        <v>Bikram: Yogi, Guru, Predator</v>
      </c>
    </row>
    <row r="3252" spans="1:1" x14ac:dyDescent="0.25">
      <c r="A3252" t="str">
        <v>Dorasaani</v>
      </c>
    </row>
    <row r="3253" spans="1:1" x14ac:dyDescent="0.25">
      <c r="A3253" t="str">
        <v>Holiday Secrets</v>
      </c>
    </row>
    <row r="3254" spans="1:1" x14ac:dyDescent="0.25">
      <c r="A3254" t="str">
        <v>Lorena, Light-Footed Woman</v>
      </c>
    </row>
    <row r="3255" spans="1:1" x14ac:dyDescent="0.25">
      <c r="A3255" t="str">
        <v>Mallesham</v>
      </c>
    </row>
    <row r="3256" spans="1:1" x14ac:dyDescent="0.25">
      <c r="A3256" t="str">
        <v>Who Killed Little Gregory?</v>
      </c>
    </row>
    <row r="3257" spans="1:1" x14ac:dyDescent="0.25">
      <c r="A3257" t="str">
        <v>Iliza Shlesinger: Unveiled</v>
      </c>
    </row>
    <row r="3258" spans="1:1" x14ac:dyDescent="0.25">
      <c r="A3258" t="str">
        <v>Miss Culinary</v>
      </c>
    </row>
    <row r="3259" spans="1:1" x14ac:dyDescent="0.25">
      <c r="A3259" t="str">
        <v>Candy Online</v>
      </c>
    </row>
    <row r="3260" spans="1:1" x14ac:dyDescent="0.25">
      <c r="A3260" t="str">
        <v>Iron Sky: The Coming Race</v>
      </c>
    </row>
    <row r="3261" spans="1:1" x14ac:dyDescent="0.25">
      <c r="A3261" t="str">
        <v>Jeff Dunham: All Over the Map</v>
      </c>
    </row>
    <row r="3262" spans="1:1" x14ac:dyDescent="0.25">
      <c r="A3262" t="str">
        <v>Suffragette</v>
      </c>
    </row>
    <row r="3263" spans="1:1" x14ac:dyDescent="0.25">
      <c r="A3263" t="str">
        <v>The Green Inferno</v>
      </c>
    </row>
    <row r="3264" spans="1:1" x14ac:dyDescent="0.25">
      <c r="A3264" t="str">
        <v>At the Dolphin Bay</v>
      </c>
    </row>
    <row r="3265" spans="1:1" x14ac:dyDescent="0.25">
      <c r="A3265" t="str">
        <v>Earthquake Bird</v>
      </c>
    </row>
    <row r="3266" spans="1:1" x14ac:dyDescent="0.25">
      <c r="A3266" t="str">
        <v>El sendero de la anaconda</v>
      </c>
    </row>
    <row r="3267" spans="1:1" x14ac:dyDescent="0.25">
      <c r="A3267" t="str">
        <v>GO! The Unforgettable Party</v>
      </c>
    </row>
    <row r="3268" spans="1:1" x14ac:dyDescent="0.25">
      <c r="A3268" t="str">
        <v>Guna 369</v>
      </c>
    </row>
    <row r="3269" spans="1:1" x14ac:dyDescent="0.25">
      <c r="A3269" t="str">
        <v>House Arrest</v>
      </c>
    </row>
    <row r="3270" spans="1:1" x14ac:dyDescent="0.25">
      <c r="A3270" t="str">
        <v>I'm with the Band: Nasty Cherry</v>
      </c>
    </row>
    <row r="3271" spans="1:1" x14ac:dyDescent="0.25">
      <c r="A3271" t="str">
        <v>Inheritors</v>
      </c>
    </row>
    <row r="3272" spans="1:1" x14ac:dyDescent="0.25">
      <c r="A3272" t="str">
        <v>K-On!</v>
      </c>
    </row>
    <row r="3273" spans="1:1" x14ac:dyDescent="0.25">
      <c r="A3273" t="str">
        <v>K-on! the movie</v>
      </c>
    </row>
    <row r="3274" spans="1:1" x14ac:dyDescent="0.25">
      <c r="A3274" t="str">
        <v>Klaus</v>
      </c>
    </row>
    <row r="3275" spans="1:1" x14ac:dyDescent="0.25">
      <c r="A3275" t="str">
        <v>La Robe De Mariee Des Cieux</v>
      </c>
    </row>
    <row r="3276" spans="1:1" x14ac:dyDescent="0.25">
      <c r="A3276" t="str">
        <v>Llama Llama</v>
      </c>
    </row>
    <row r="3277" spans="1:1" x14ac:dyDescent="0.25">
      <c r="A3277" t="str">
        <v>My MVP Valentine</v>
      </c>
    </row>
    <row r="3278" spans="1:1" x14ac:dyDescent="0.25">
      <c r="A3278" t="str">
        <v>My Sassy Girl</v>
      </c>
    </row>
    <row r="3279" spans="1:1" x14ac:dyDescent="0.25">
      <c r="A3279" t="str">
        <v>SunGanges</v>
      </c>
    </row>
    <row r="3280" spans="1:1" x14ac:dyDescent="0.25">
      <c r="A3280" t="str">
        <v>The Club</v>
      </c>
    </row>
    <row r="3281" spans="1:1" x14ac:dyDescent="0.25">
      <c r="A3281" t="str">
        <v>The Garden of Words</v>
      </c>
    </row>
    <row r="3282" spans="1:1" x14ac:dyDescent="0.25">
      <c r="A3282" t="str">
        <v>The Stranded</v>
      </c>
    </row>
    <row r="3283" spans="1:1" x14ac:dyDescent="0.25">
      <c r="A3283" t="str">
        <v>The Toys That Made Us</v>
      </c>
    </row>
    <row r="3284" spans="1:1" x14ac:dyDescent="0.25">
      <c r="A3284" t="str">
        <v>The Yard</v>
      </c>
    </row>
    <row r="3285" spans="1:1" x14ac:dyDescent="0.25">
      <c r="A3285" t="str">
        <v>Westside Story</v>
      </c>
    </row>
    <row r="3286" spans="1:1" x14ac:dyDescent="0.25">
      <c r="A3286" t="str">
        <v>Fadily Camara : La plus drÃ´le de tes copines</v>
      </c>
    </row>
    <row r="3287" spans="1:1" x14ac:dyDescent="0.25">
      <c r="A3287" t="str">
        <v>My Dear Warrior</v>
      </c>
    </row>
    <row r="3288" spans="1:1" x14ac:dyDescent="0.25">
      <c r="A3288" t="str">
        <v>Maradona in Mexico</v>
      </c>
    </row>
    <row r="3289" spans="1:1" x14ac:dyDescent="0.25">
      <c r="A3289" t="str">
        <v>Chief of Staff</v>
      </c>
    </row>
    <row r="3290" spans="1:1" x14ac:dyDescent="0.25">
      <c r="A3290" t="str">
        <v>Jeff Garlin: Our Man In Chicago</v>
      </c>
    </row>
    <row r="3291" spans="1:1" x14ac:dyDescent="0.25">
      <c r="A3291" t="str">
        <v>A Single Man</v>
      </c>
    </row>
    <row r="3292" spans="1:1" x14ac:dyDescent="0.25">
      <c r="A3292" t="str">
        <v>Put Your Head on My Shoulder</v>
      </c>
    </row>
    <row r="3293" spans="1:1" x14ac:dyDescent="0.25">
      <c r="A3293" t="str">
        <v>To Be of Service</v>
      </c>
    </row>
    <row r="3294" spans="1:1" x14ac:dyDescent="0.25">
      <c r="A3294" t="str">
        <v>Little Things</v>
      </c>
    </row>
    <row r="3295" spans="1:1" x14ac:dyDescent="0.25">
      <c r="A3295" t="str">
        <v>Greatest Events of WWII in Colour</v>
      </c>
    </row>
    <row r="3296" spans="1:1" x14ac:dyDescent="0.25">
      <c r="A3296" t="str">
        <v>Green Eggs and Ham</v>
      </c>
    </row>
    <row r="3297" spans="1:1" x14ac:dyDescent="0.25">
      <c r="A3297" t="str">
        <v>Let It Snow</v>
      </c>
    </row>
    <row r="3298" spans="1:1" x14ac:dyDescent="0.25">
      <c r="A3298" t="str">
        <v>Paradise Beach</v>
      </c>
    </row>
    <row r="3299" spans="1:1" x14ac:dyDescent="0.25">
      <c r="A3299" t="str">
        <v>Wild District</v>
      </c>
    </row>
    <row r="3300" spans="1:1" x14ac:dyDescent="0.25">
      <c r="A3300" t="str">
        <v>U Turn</v>
      </c>
    </row>
    <row r="3301" spans="1:1" x14ac:dyDescent="0.25">
      <c r="A3301" t="str">
        <v>Burning Cane</v>
      </c>
    </row>
    <row r="3302" spans="1:1" x14ac:dyDescent="0.25">
      <c r="A3302" t="str">
        <v>SCAMS</v>
      </c>
    </row>
    <row r="3303" spans="1:1" x14ac:dyDescent="0.25">
      <c r="A3303" t="str">
        <v>Shadow</v>
      </c>
    </row>
    <row r="3304" spans="1:1" x14ac:dyDescent="0.25">
      <c r="A3304" t="str">
        <v>Luccas Neto in: Summer Camp</v>
      </c>
    </row>
    <row r="3305" spans="1:1" x14ac:dyDescent="0.25">
      <c r="A3305" t="str">
        <v>Sam &amp; Cat</v>
      </c>
    </row>
    <row r="3306" spans="1:1" x14ac:dyDescent="0.25">
      <c r="A3306" t="str">
        <v>Seth Meyers: Lobby Baby</v>
      </c>
    </row>
    <row r="3307" spans="1:1" x14ac:dyDescent="0.25">
      <c r="A3307" t="str">
        <v>The End of the F***ing World</v>
      </c>
    </row>
    <row r="3308" spans="1:1" x14ac:dyDescent="0.25">
      <c r="A3308" t="str">
        <v>The Lovers</v>
      </c>
    </row>
    <row r="3309" spans="1:1" x14ac:dyDescent="0.25">
      <c r="A3309" t="str">
        <v>Tune in for Love</v>
      </c>
    </row>
    <row r="3310" spans="1:1" x14ac:dyDescent="0.25">
      <c r="A3310" t="str">
        <v>Undercover BrOther 2</v>
      </c>
    </row>
    <row r="3311" spans="1:1" x14ac:dyDescent="0.25">
      <c r="A3311" t="str">
        <v>Meet the Adebanjos</v>
      </c>
    </row>
    <row r="3312" spans="1:1" x14ac:dyDescent="0.25">
      <c r="A3312" t="str">
        <v>Minimalism: A Documentary About the Important Things</v>
      </c>
    </row>
    <row r="3313" spans="1:1" x14ac:dyDescent="0.25">
      <c r="A3313" t="str">
        <v>Oththa Seruppu Size 7</v>
      </c>
    </row>
    <row r="3314" spans="1:1" x14ac:dyDescent="0.25">
      <c r="A3314" t="str">
        <v>The Devil Next Door</v>
      </c>
    </row>
    <row r="3315" spans="1:1" x14ac:dyDescent="0.25">
      <c r="A3315" t="str">
        <v>100 Things to do Before High School</v>
      </c>
    </row>
    <row r="3316" spans="1:1" x14ac:dyDescent="0.25">
      <c r="A3316" t="str">
        <v>A Fairly Odd Summer</v>
      </c>
    </row>
    <row r="3317" spans="1:1" x14ac:dyDescent="0.25">
      <c r="A3317" t="str">
        <v>Bella and the Bulldogs</v>
      </c>
    </row>
    <row r="3318" spans="1:1" x14ac:dyDescent="0.25">
      <c r="A3318" t="str">
        <v>Big Time Movie</v>
      </c>
    </row>
    <row r="3319" spans="1:1" x14ac:dyDescent="0.25">
      <c r="A3319" t="str">
        <v>Escape from Mr. Lemoncelloâ€™s Library</v>
      </c>
    </row>
    <row r="3320" spans="1:1" x14ac:dyDescent="0.25">
      <c r="A3320" t="str">
        <v>Hey Arnold! The Jungle Movie</v>
      </c>
    </row>
    <row r="3321" spans="1:1" x14ac:dyDescent="0.25">
      <c r="A3321" t="str">
        <v>Jinxed</v>
      </c>
    </row>
    <row r="3322" spans="1:1" x14ac:dyDescent="0.25">
      <c r="A3322" t="str">
        <v>LEGENDS OF THE HIDDEN TEMPLE</v>
      </c>
    </row>
    <row r="3323" spans="1:1" x14ac:dyDescent="0.25">
      <c r="A3323" t="str">
        <v>Liar, Liar, Vampire</v>
      </c>
    </row>
    <row r="3324" spans="1:1" x14ac:dyDescent="0.25">
      <c r="A3324" t="str">
        <v>The Boy Who Cried Werewolf</v>
      </c>
    </row>
    <row r="3325" spans="1:1" x14ac:dyDescent="0.25">
      <c r="A3325" t="str">
        <v>The Massively Mixed-Up Middle School Mystery</v>
      </c>
    </row>
    <row r="3326" spans="1:1" x14ac:dyDescent="0.25">
      <c r="A3326" t="str">
        <v>Victorious</v>
      </c>
    </row>
    <row r="3327" spans="1:1" x14ac:dyDescent="0.25">
      <c r="A3327" t="str">
        <v>A Remarkable Tale</v>
      </c>
    </row>
    <row r="3328" spans="1:1" x14ac:dyDescent="0.25">
      <c r="A3328" t="str">
        <v>A Year In Space</v>
      </c>
    </row>
    <row r="3329" spans="1:1" x14ac:dyDescent="0.25">
      <c r="A3329" t="str">
        <v>Ad Vitam</v>
      </c>
    </row>
    <row r="3330" spans="1:1" x14ac:dyDescent="0.25">
      <c r="A3330" t="str">
        <v>American Son</v>
      </c>
    </row>
    <row r="3331" spans="1:1" x14ac:dyDescent="0.25">
      <c r="A3331" t="str">
        <v>Billy on the Street</v>
      </c>
    </row>
    <row r="3332" spans="1:1" x14ac:dyDescent="0.25">
      <c r="A3332" t="str">
        <v>Christmas in the Heartland</v>
      </c>
    </row>
    <row r="3333" spans="1:1" x14ac:dyDescent="0.25">
      <c r="A3333" t="str">
        <v>Christmas Survival</v>
      </c>
    </row>
    <row r="3334" spans="1:1" x14ac:dyDescent="0.25">
      <c r="A3334" t="str">
        <v>CLANNAD</v>
      </c>
    </row>
    <row r="3335" spans="1:1" x14ac:dyDescent="0.25">
      <c r="A3335" t="str">
        <v>Drive</v>
      </c>
    </row>
    <row r="3336" spans="1:1" x14ac:dyDescent="0.25">
      <c r="A3336" t="str">
        <v>Fire in Paradise</v>
      </c>
    </row>
    <row r="3337" spans="1:1" x14ac:dyDescent="0.25">
      <c r="A3337" t="str">
        <v>Haikyu!!</v>
      </c>
    </row>
    <row r="3338" spans="1:1" x14ac:dyDescent="0.25">
      <c r="A3338" t="str">
        <v>Holiday in the Wild</v>
      </c>
    </row>
    <row r="3339" spans="1:1" x14ac:dyDescent="0.25">
      <c r="A3339" t="str">
        <v>Holly Star</v>
      </c>
    </row>
    <row r="3340" spans="1:1" x14ac:dyDescent="0.25">
      <c r="A3340" t="str">
        <v>Love, Chunibyo &amp; Other Delusions!</v>
      </c>
    </row>
    <row r="3341" spans="1:1" x14ac:dyDescent="0.25">
      <c r="A3341" t="str">
        <v>Maid-Sama!</v>
      </c>
    </row>
    <row r="3342" spans="1:1" x14ac:dyDescent="0.25">
      <c r="A3342" t="str">
        <v>Mobile Suit Gundam: Iron-Blooded Orphans</v>
      </c>
    </row>
    <row r="3343" spans="1:1" x14ac:dyDescent="0.25">
      <c r="A3343" t="str">
        <v>Queer Eye: We're in Japan!</v>
      </c>
    </row>
    <row r="3344" spans="1:1" x14ac:dyDescent="0.25">
      <c r="A3344" t="str">
        <v>Santa Girl</v>
      </c>
    </row>
    <row r="3345" spans="1:1" x14ac:dyDescent="0.25">
      <c r="A3345" t="str">
        <v>The Boulet BrOthers Dragula</v>
      </c>
    </row>
    <row r="3346" spans="1:1" x14ac:dyDescent="0.25">
      <c r="A3346" t="str">
        <v>The Deep</v>
      </c>
    </row>
    <row r="3347" spans="1:1" x14ac:dyDescent="0.25">
      <c r="A3347" t="str">
        <v>The House of Flowers Presents: The Funeral</v>
      </c>
    </row>
    <row r="3348" spans="1:1" x14ac:dyDescent="0.25">
      <c r="A3348" t="str">
        <v>The King</v>
      </c>
    </row>
    <row r="3349" spans="1:1" x14ac:dyDescent="0.25">
      <c r="A3349" t="str">
        <v>The Man Without Gravity</v>
      </c>
    </row>
    <row r="3350" spans="1:1" x14ac:dyDescent="0.25">
      <c r="A3350" t="str">
        <v>The Old Thieves: The Legend of Artegios</v>
      </c>
    </row>
    <row r="3351" spans="1:1" x14ac:dyDescent="0.25">
      <c r="A3351" t="str">
        <v>True: Grabbleapple Harvest</v>
      </c>
    </row>
    <row r="3352" spans="1:1" x14ac:dyDescent="0.25">
      <c r="A3352" t="str">
        <v>Vientos de agua</v>
      </c>
    </row>
    <row r="3353" spans="1:1" x14ac:dyDescent="0.25">
      <c r="A3353" t="str">
        <v>We Are the Wave</v>
      </c>
    </row>
    <row r="3354" spans="1:1" x14ac:dyDescent="0.25">
      <c r="A3354" t="str">
        <v>ZoÃ©: Panoramas</v>
      </c>
    </row>
    <row r="3355" spans="1:1" x14ac:dyDescent="0.25">
      <c r="A3355" t="str">
        <v>Grego Rossello: Disculpe las molestias</v>
      </c>
    </row>
    <row r="3356" spans="1:1" x14ac:dyDescent="0.25">
      <c r="A3356" t="str">
        <v>KENGAN ASHURA</v>
      </c>
    </row>
    <row r="3357" spans="1:1" x14ac:dyDescent="0.25">
      <c r="A3357" t="str">
        <v>Nowhere Man</v>
      </c>
    </row>
    <row r="3358" spans="1:1" x14ac:dyDescent="0.25">
      <c r="A3358" t="str">
        <v>Sleepless Society: Bedtime Wishes</v>
      </c>
    </row>
    <row r="3359" spans="1:1" x14ac:dyDescent="0.25">
      <c r="A3359" t="str">
        <v>Bring It On, Ghost</v>
      </c>
    </row>
    <row r="3360" spans="1:1" x14ac:dyDescent="0.25">
      <c r="A3360" t="str">
        <v>Mehandi Circus</v>
      </c>
    </row>
    <row r="3361" spans="1:1" x14ac:dyDescent="0.25">
      <c r="A3361" t="str">
        <v>Tomorrow with You</v>
      </c>
    </row>
    <row r="3362" spans="1:1" x14ac:dyDescent="0.25">
      <c r="A3362" t="str">
        <v>Tunnel</v>
      </c>
    </row>
    <row r="3363" spans="1:1" x14ac:dyDescent="0.25">
      <c r="A3363" t="str">
        <v>Arsenio Hall: Smart &amp; Classy</v>
      </c>
    </row>
    <row r="3364" spans="1:1" x14ac:dyDescent="0.25">
      <c r="A3364" t="str">
        <v>Shine On with Reese</v>
      </c>
    </row>
    <row r="3365" spans="1:1" x14ac:dyDescent="0.25">
      <c r="A3365" t="str">
        <v>The Road to El Camino: Behind the Scenes of El Camino: A Breaking Bad Movie</v>
      </c>
    </row>
    <row r="3366" spans="1:1" x14ac:dyDescent="0.25">
      <c r="A3366" t="str">
        <v>A 3 Minute Hug</v>
      </c>
    </row>
    <row r="3367" spans="1:1" x14ac:dyDescent="0.25">
      <c r="A3367" t="str">
        <v>Little Miss Sumo</v>
      </c>
    </row>
    <row r="3368" spans="1:1" x14ac:dyDescent="0.25">
      <c r="A3368" t="str">
        <v>Wait, My Youth</v>
      </c>
    </row>
    <row r="3369" spans="1:1" x14ac:dyDescent="0.25">
      <c r="A3369" t="str">
        <v>A Little Thing Called First Love</v>
      </c>
    </row>
    <row r="3370" spans="1:1" x14ac:dyDescent="0.25">
      <c r="A3370" t="str">
        <v>BoJack Horseman</v>
      </c>
    </row>
    <row r="3371" spans="1:1" x14ac:dyDescent="0.25">
      <c r="A3371" t="str">
        <v>BrOtherhood</v>
      </c>
    </row>
    <row r="3372" spans="1:1" x14ac:dyDescent="0.25">
      <c r="A3372" t="str">
        <v>Consequences</v>
      </c>
    </row>
    <row r="3373" spans="1:1" x14ac:dyDescent="0.25">
      <c r="A3373" t="str">
        <v>Dolemite Is My Name</v>
      </c>
    </row>
    <row r="3374" spans="1:1" x14ac:dyDescent="0.25">
      <c r="A3374" t="str">
        <v>Drug Squad: Costa del Sol</v>
      </c>
    </row>
    <row r="3375" spans="1:1" x14ac:dyDescent="0.25">
      <c r="A3375" t="str">
        <v>It Takes a Lunatic</v>
      </c>
    </row>
    <row r="3376" spans="1:1" x14ac:dyDescent="0.25">
      <c r="A3376" t="str">
        <v>MonzÃ³n: A Knockout Blow</v>
      </c>
    </row>
    <row r="3377" spans="1:1" x14ac:dyDescent="0.25">
      <c r="A3377" t="str">
        <v>My Next Guest with David Letterman and Shah Rukh Khan</v>
      </c>
    </row>
    <row r="3378" spans="1:1" x14ac:dyDescent="0.25">
      <c r="A3378" t="str">
        <v>Nailed It! France</v>
      </c>
    </row>
    <row r="3379" spans="1:1" x14ac:dyDescent="0.25">
      <c r="A3379" t="str">
        <v>Nailed It! Spain</v>
      </c>
    </row>
    <row r="3380" spans="1:1" x14ac:dyDescent="0.25">
      <c r="A3380" t="str">
        <v>Rattlesnake</v>
      </c>
    </row>
    <row r="3381" spans="1:1" x14ac:dyDescent="0.25">
      <c r="A3381" t="str">
        <v>The Awakening of Motti Wolkenbruch</v>
      </c>
    </row>
    <row r="3382" spans="1:1" x14ac:dyDescent="0.25">
      <c r="A3382" t="str">
        <v>The Untamed</v>
      </c>
    </row>
    <row r="3383" spans="1:1" x14ac:dyDescent="0.25">
      <c r="A3383" t="str">
        <v>Daybreak</v>
      </c>
    </row>
    <row r="3384" spans="1:1" x14ac:dyDescent="0.25">
      <c r="A3384" t="str">
        <v>Echo in the Canyon</v>
      </c>
    </row>
    <row r="3385" spans="1:1" x14ac:dyDescent="0.25">
      <c r="A3385" t="str">
        <v>Revenge of the Pontianak</v>
      </c>
    </row>
    <row r="3386" spans="1:1" x14ac:dyDescent="0.25">
      <c r="A3386" t="str">
        <v>Breakfast, Lunch &amp; Dinner</v>
      </c>
    </row>
    <row r="3387" spans="1:1" x14ac:dyDescent="0.25">
      <c r="A3387" t="str">
        <v>Dancing with the Birds</v>
      </c>
    </row>
    <row r="3388" spans="1:1" x14ac:dyDescent="0.25">
      <c r="A3388" t="str">
        <v>Master Z: The Ip Man Legacy</v>
      </c>
    </row>
    <row r="3389" spans="1:1" x14ac:dyDescent="0.25">
      <c r="A3389" t="str">
        <v>Jenny Slate: Stage Fright</v>
      </c>
    </row>
    <row r="3390" spans="1:1" x14ac:dyDescent="0.25">
      <c r="A3390" t="str">
        <v>Free Fire</v>
      </c>
    </row>
    <row r="3391" spans="1:1" x14ac:dyDescent="0.25">
      <c r="A3391" t="str">
        <v>Little Singham: Kaal Ki Tabaahi</v>
      </c>
    </row>
    <row r="3392" spans="1:1" x14ac:dyDescent="0.25">
      <c r="A3392" t="str">
        <v>The Command</v>
      </c>
    </row>
    <row r="3393" spans="1:1" x14ac:dyDescent="0.25">
      <c r="A3393" t="str">
        <v>10 Days in Sun City</v>
      </c>
    </row>
    <row r="3394" spans="1:1" x14ac:dyDescent="0.25">
      <c r="A3394" t="str">
        <v>ChuChu TV Kids Songs, Learning Videos &amp; Bedtime Stories</v>
      </c>
    </row>
    <row r="3395" spans="1:1" x14ac:dyDescent="0.25">
      <c r="A3395" t="str">
        <v>ChuChuTV Bedtime Stories &amp; Moral Stories for Kids (English)</v>
      </c>
    </row>
    <row r="3396" spans="1:1" x14ac:dyDescent="0.25">
      <c r="A3396" t="str">
        <v>ChuChuTV Bedtime Stories &amp; Moral Stories for Kids (Hindi)</v>
      </c>
    </row>
    <row r="3397" spans="1:1" x14ac:dyDescent="0.25">
      <c r="A3397" t="str">
        <v>ChuChuTV Surprise Eggs Learning Videos (English)</v>
      </c>
    </row>
    <row r="3398" spans="1:1" x14ac:dyDescent="0.25">
      <c r="A3398" t="str">
        <v>ChuChuTV Surprise Eggs Learning Videos (Hindi)</v>
      </c>
    </row>
    <row r="3399" spans="1:1" x14ac:dyDescent="0.25">
      <c r="A3399" t="str">
        <v>Eli</v>
      </c>
    </row>
    <row r="3400" spans="1:1" x14ac:dyDescent="0.25">
      <c r="A3400" t="str">
        <v>In My Country</v>
      </c>
    </row>
    <row r="3401" spans="1:1" x14ac:dyDescent="0.25">
      <c r="A3401" t="str">
        <v>Interior Design Masters</v>
      </c>
    </row>
    <row r="3402" spans="1:1" x14ac:dyDescent="0.25">
      <c r="A3402" t="str">
        <v>Little Baby Bum: Nursery Rhyme Friends</v>
      </c>
    </row>
    <row r="3403" spans="1:1" x14ac:dyDescent="0.25">
      <c r="A3403" t="str">
        <v>Love, Surreal and Odd</v>
      </c>
    </row>
    <row r="3404" spans="1:1" x14ac:dyDescent="0.25">
      <c r="A3404" t="str">
        <v>Mighty Little Bheem: Diwali</v>
      </c>
    </row>
    <row r="3405" spans="1:1" x14ac:dyDescent="0.25">
      <c r="A3405" t="str">
        <v>MONKART</v>
      </c>
    </row>
    <row r="3406" spans="1:1" x14ac:dyDescent="0.25">
      <c r="A3406" t="str">
        <v>Seventeen</v>
      </c>
    </row>
    <row r="3407" spans="1:1" x14ac:dyDescent="0.25">
      <c r="A3407" t="str">
        <v>Spirit Riding Free: Pony Tales</v>
      </c>
    </row>
    <row r="3408" spans="1:1" x14ac:dyDescent="0.25">
      <c r="A3408" t="str">
        <v>Tatu</v>
      </c>
    </row>
    <row r="3409" spans="1:1" x14ac:dyDescent="0.25">
      <c r="A3409" t="str">
        <v>Tell Me Who I Am</v>
      </c>
    </row>
    <row r="3410" spans="1:1" x14ac:dyDescent="0.25">
      <c r="A3410" t="str">
        <v>The Laundromat</v>
      </c>
    </row>
    <row r="3411" spans="1:1" x14ac:dyDescent="0.25">
      <c r="A3411" t="str">
        <v>Toon</v>
      </c>
    </row>
    <row r="3412" spans="1:1" x14ac:dyDescent="0.25">
      <c r="A3412" t="str">
        <v>Up North</v>
      </c>
    </row>
    <row r="3413" spans="1:1" x14ac:dyDescent="0.25">
      <c r="A3413" t="str">
        <v>Upstarts</v>
      </c>
    </row>
    <row r="3414" spans="1:1" x14ac:dyDescent="0.25">
      <c r="A3414" t="str">
        <v>Verses of Love 2</v>
      </c>
    </row>
    <row r="3415" spans="1:1" x14ac:dyDescent="0.25">
      <c r="A3415" t="str">
        <v>Chosen</v>
      </c>
    </row>
    <row r="3416" spans="1:1" x14ac:dyDescent="0.25">
      <c r="A3416" t="str">
        <v>THE UNLISTED</v>
      </c>
    </row>
    <row r="3417" spans="1:1" x14ac:dyDescent="0.25">
      <c r="A3417" t="str">
        <v>AnOther Miss Oh</v>
      </c>
    </row>
    <row r="3418" spans="1:1" x14ac:dyDescent="0.25">
      <c r="A3418" t="str">
        <v>Ghosts of Sugar Land</v>
      </c>
    </row>
    <row r="3419" spans="1:1" x14ac:dyDescent="0.25">
      <c r="A3419" t="str">
        <v>League of Legends Origins</v>
      </c>
    </row>
    <row r="3420" spans="1:1" x14ac:dyDescent="0.25">
      <c r="A3420" t="str">
        <v>Park Na-rae: Glamour Warning</v>
      </c>
    </row>
    <row r="3421" spans="1:1" x14ac:dyDescent="0.25">
      <c r="A3421" t="str">
        <v>Second 20s</v>
      </c>
    </row>
    <row r="3422" spans="1:1" x14ac:dyDescent="0.25">
      <c r="A3422" t="str">
        <v>Sinister 2</v>
      </c>
    </row>
    <row r="3423" spans="1:1" x14ac:dyDescent="0.25">
      <c r="A3423" t="str">
        <v>The Game Changers</v>
      </c>
    </row>
    <row r="3424" spans="1:1" x14ac:dyDescent="0.25">
      <c r="A3424" t="str">
        <v>Black Money Love</v>
      </c>
    </row>
    <row r="3425" spans="1:1" x14ac:dyDescent="0.25">
      <c r="A3425" t="str">
        <v>Martin Matte: La vie, la mort...eh la la..!</v>
      </c>
    </row>
    <row r="3426" spans="1:1" x14ac:dyDescent="0.25">
      <c r="A3426" t="str">
        <v>Street Flow</v>
      </c>
    </row>
    <row r="3427" spans="1:1" x14ac:dyDescent="0.25">
      <c r="A3427" t="str">
        <v>The Lies Within</v>
      </c>
    </row>
    <row r="3428" spans="1:1" x14ac:dyDescent="0.25">
      <c r="A3428" t="str">
        <v>Bygones Be Bygones</v>
      </c>
    </row>
    <row r="3429" spans="1:1" x14ac:dyDescent="0.25">
      <c r="A3429" t="str">
        <v>El Camino: A Breaking Bad Movie</v>
      </c>
    </row>
    <row r="3430" spans="1:1" x14ac:dyDescent="0.25">
      <c r="A3430" t="str">
        <v>Fractured</v>
      </c>
    </row>
    <row r="3431" spans="1:1" x14ac:dyDescent="0.25">
      <c r="A3431" t="str">
        <v>Insatiable</v>
      </c>
    </row>
    <row r="3432" spans="1:1" x14ac:dyDescent="0.25">
      <c r="A3432" t="str">
        <v>The Bling Lagosians</v>
      </c>
    </row>
    <row r="3433" spans="1:1" x14ac:dyDescent="0.25">
      <c r="A3433" t="str">
        <v>The Forest of Love</v>
      </c>
    </row>
    <row r="3434" spans="1:1" x14ac:dyDescent="0.25">
      <c r="A3434" t="str">
        <v>The Hook Up Plan</v>
      </c>
    </row>
    <row r="3435" spans="1:1" x14ac:dyDescent="0.25">
      <c r="A3435" t="str">
        <v>The Influence</v>
      </c>
    </row>
    <row r="3436" spans="1:1" x14ac:dyDescent="0.25">
      <c r="A3436" t="str">
        <v>Beyblade Burst Turbo</v>
      </c>
    </row>
    <row r="3437" spans="1:1" x14ac:dyDescent="0.25">
      <c r="A3437" t="str">
        <v>GEN HOSHINO STADIUM TOUR â€œPOP VIRUSâ€</v>
      </c>
    </row>
    <row r="3438" spans="1:1" x14ac:dyDescent="0.25">
      <c r="A3438" t="str">
        <v>Ultramarine Magmell</v>
      </c>
    </row>
    <row r="3439" spans="1:1" x14ac:dyDescent="0.25">
      <c r="A3439" t="str">
        <v>After</v>
      </c>
    </row>
    <row r="3440" spans="1:1" x14ac:dyDescent="0.25">
      <c r="A3440" t="str">
        <v>Home Is Where the Killer Is</v>
      </c>
    </row>
    <row r="3441" spans="1:1" x14ac:dyDescent="0.25">
      <c r="A3441" t="str">
        <v>Rhythm + Flow</v>
      </c>
    </row>
    <row r="3442" spans="1:1" x14ac:dyDescent="0.25">
      <c r="A3442" t="str">
        <v>Deon Cole: Cole Hearted</v>
      </c>
    </row>
    <row r="3443" spans="1:1" x14ac:dyDescent="0.25">
      <c r="A3443" t="str">
        <v>The Spooky Tale of Captain Underpants Hack-a-ween</v>
      </c>
    </row>
    <row r="3444" spans="1:1" x14ac:dyDescent="0.25">
      <c r="A3444" t="str">
        <v>Love for Sale</v>
      </c>
    </row>
    <row r="3445" spans="1:1" x14ac:dyDescent="0.25">
      <c r="A3445" t="str">
        <v>Legend Quest: Masters of Myth</v>
      </c>
    </row>
    <row r="3446" spans="1:1" x14ac:dyDescent="0.25">
      <c r="A3446" t="str">
        <v>My Country: The New Age</v>
      </c>
    </row>
    <row r="3447" spans="1:1" x14ac:dyDescent="0.25">
      <c r="A3447" t="str">
        <v>Noblemen</v>
      </c>
    </row>
    <row r="3448" spans="1:1" x14ac:dyDescent="0.25">
      <c r="A3448" t="str">
        <v>A Plastic Ocean</v>
      </c>
    </row>
    <row r="3449" spans="1:1" x14ac:dyDescent="0.25">
      <c r="A3449" t="str">
        <v>BrOther in Love</v>
      </c>
    </row>
    <row r="3450" spans="1:1" x14ac:dyDescent="0.25">
      <c r="A3450" t="str">
        <v>Creeped Out</v>
      </c>
    </row>
    <row r="3451" spans="1:1" x14ac:dyDescent="0.25">
      <c r="A3451" t="str">
        <v>In the Tall Grass</v>
      </c>
    </row>
    <row r="3452" spans="1:1" x14ac:dyDescent="0.25">
      <c r="A3452" t="str">
        <v>Kids on the Block</v>
      </c>
    </row>
    <row r="3453" spans="1:1" x14ac:dyDescent="0.25">
      <c r="A3453" t="str">
        <v>Peaky Blinders</v>
      </c>
    </row>
    <row r="3454" spans="1:1" x14ac:dyDescent="0.25">
      <c r="A3454" t="str">
        <v>Raising Dion</v>
      </c>
    </row>
    <row r="3455" spans="1:1" x14ac:dyDescent="0.25">
      <c r="A3455" t="str">
        <v>Rotten</v>
      </c>
    </row>
    <row r="3456" spans="1:1" x14ac:dyDescent="0.25">
      <c r="A3456" t="str">
        <v>Super Monsters</v>
      </c>
    </row>
    <row r="3457" spans="1:1" x14ac:dyDescent="0.25">
      <c r="A3457" t="str">
        <v>Super Monsters: Vida's First Halloween</v>
      </c>
    </row>
    <row r="3458" spans="1:1" x14ac:dyDescent="0.25">
      <c r="A3458" t="str">
        <v>Seis Manos</v>
      </c>
    </row>
    <row r="3459" spans="1:1" x14ac:dyDescent="0.25">
      <c r="A3459" t="str">
        <v>Living Undocumented</v>
      </c>
    </row>
    <row r="3460" spans="1:1" x14ac:dyDescent="0.25">
      <c r="A3460" t="str">
        <v>Ready to Mingle</v>
      </c>
    </row>
    <row r="3461" spans="1:1" x14ac:dyDescent="0.25">
      <c r="A3461" t="str">
        <v>Salam - The First ****** Nobel Laureate</v>
      </c>
    </row>
    <row r="3462" spans="1:1" x14ac:dyDescent="0.25">
      <c r="A3462" t="str">
        <v>Cheese in the Trap</v>
      </c>
    </row>
    <row r="3463" spans="1:1" x14ac:dyDescent="0.25">
      <c r="A3463" t="str">
        <v>Chicago Typewriter</v>
      </c>
    </row>
    <row r="3464" spans="1:1" x14ac:dyDescent="0.25">
      <c r="A3464" t="str">
        <v>College Romance</v>
      </c>
    </row>
    <row r="3465" spans="1:1" x14ac:dyDescent="0.25">
      <c r="A3465" t="str">
        <v>Engineering Girls</v>
      </c>
    </row>
    <row r="3466" spans="1:1" x14ac:dyDescent="0.25">
      <c r="A3466" t="str">
        <v>First Kiss</v>
      </c>
    </row>
    <row r="3467" spans="1:1" x14ac:dyDescent="0.25">
      <c r="A3467" t="str">
        <v>Girls Hostel</v>
      </c>
    </row>
    <row r="3468" spans="1:1" x14ac:dyDescent="0.25">
      <c r="A3468" t="str">
        <v>Inmates</v>
      </c>
    </row>
    <row r="3469" spans="1:1" x14ac:dyDescent="0.25">
      <c r="A3469" t="str">
        <v>Limitless</v>
      </c>
    </row>
    <row r="3470" spans="1:1" x14ac:dyDescent="0.25">
      <c r="A3470" t="str">
        <v>Little Baby Bum: Go Buster</v>
      </c>
    </row>
    <row r="3471" spans="1:1" x14ac:dyDescent="0.25">
      <c r="A3471" t="str">
        <v>Miniforce X</v>
      </c>
    </row>
    <row r="3472" spans="1:1" x14ac:dyDescent="0.25">
      <c r="A3472" t="str">
        <v>Nikki Glaser: Banginâ€™</v>
      </c>
    </row>
    <row r="3473" spans="1:1" x14ac:dyDescent="0.25">
      <c r="A3473" t="str">
        <v>Rugrats in Paris: The Movie</v>
      </c>
    </row>
    <row r="3474" spans="1:1" x14ac:dyDescent="0.25">
      <c r="A3474" t="str">
        <v>The K2</v>
      </c>
    </row>
    <row r="3475" spans="1:1" x14ac:dyDescent="0.25">
      <c r="A3475" t="str">
        <v>The Liar and His Lover</v>
      </c>
    </row>
    <row r="3476" spans="1:1" x14ac:dyDescent="0.25">
      <c r="A3476" t="str">
        <v>The Rugrats Movie</v>
      </c>
    </row>
    <row r="3477" spans="1:1" x14ac:dyDescent="0.25">
      <c r="A3477" t="str">
        <v>The Squid and the Whale</v>
      </c>
    </row>
    <row r="3478" spans="1:1" x14ac:dyDescent="0.25">
      <c r="A3478" t="str">
        <v>Gotham</v>
      </c>
    </row>
    <row r="3479" spans="1:1" x14ac:dyDescent="0.25">
      <c r="A3479" t="str">
        <v>Mo Gilligan: Momentum</v>
      </c>
    </row>
    <row r="3480" spans="1:1" x14ac:dyDescent="0.25">
      <c r="A3480" t="str">
        <v>Cultivating the Seas: History and Future of the Full-Cycle Cultured Kindai Tuna</v>
      </c>
    </row>
    <row r="3481" spans="1:1" x14ac:dyDescent="0.25">
      <c r="A3481" t="str">
        <v>TUNA GIRL</v>
      </c>
    </row>
    <row r="3482" spans="1:1" x14ac:dyDescent="0.25">
      <c r="A3482" t="str">
        <v>Bard of Blood</v>
      </c>
    </row>
    <row r="3483" spans="1:1" x14ac:dyDescent="0.25">
      <c r="A3483" t="str">
        <v>Deliha 2</v>
      </c>
    </row>
    <row r="3484" spans="1:1" x14ac:dyDescent="0.25">
      <c r="A3484" t="str">
        <v>El Marginal</v>
      </c>
    </row>
    <row r="3485" spans="1:1" x14ac:dyDescent="0.25">
      <c r="A3485" t="str">
        <v>In the Shadow of the Moon</v>
      </c>
    </row>
    <row r="3486" spans="1:1" x14ac:dyDescent="0.25">
      <c r="A3486" t="str">
        <v>Sturgill Simpson Presents Sound &amp; Fury</v>
      </c>
    </row>
    <row r="3487" spans="1:1" x14ac:dyDescent="0.25">
      <c r="A3487" t="str">
        <v>Malaal</v>
      </c>
    </row>
    <row r="3488" spans="1:1" x14ac:dyDescent="0.25">
      <c r="A3488" t="str">
        <v>The Grandmaster</v>
      </c>
    </row>
    <row r="3489" spans="1:1" x14ac:dyDescent="0.25">
      <c r="A3489" t="str">
        <v>The Inmate</v>
      </c>
    </row>
    <row r="3490" spans="1:1" x14ac:dyDescent="0.25">
      <c r="A3490" t="str">
        <v>Abstract: The Art of Design</v>
      </c>
    </row>
    <row r="3491" spans="1:1" x14ac:dyDescent="0.25">
      <c r="A3491" t="str">
        <v>Birders</v>
      </c>
    </row>
    <row r="3492" spans="1:1" x14ac:dyDescent="0.25">
      <c r="A3492" t="str">
        <v>Glitch</v>
      </c>
    </row>
    <row r="3493" spans="1:1" x14ac:dyDescent="0.25">
      <c r="A3493" t="str">
        <v>Oh! Baby (Malayalam)</v>
      </c>
    </row>
    <row r="3494" spans="1:1" x14ac:dyDescent="0.25">
      <c r="A3494" t="str">
        <v>Oh! Baby (Tamil)</v>
      </c>
    </row>
    <row r="3495" spans="1:1" x14ac:dyDescent="0.25">
      <c r="A3495" t="str">
        <v>Inside Man: Most Wanted</v>
      </c>
    </row>
    <row r="3496" spans="1:1" x14ac:dyDescent="0.25">
      <c r="A3496" t="str">
        <v>Jeff Dunham: Beside Himself</v>
      </c>
    </row>
    <row r="3497" spans="1:1" x14ac:dyDescent="0.25">
      <c r="A3497" t="str">
        <v>Manmadhudu 2</v>
      </c>
    </row>
    <row r="3498" spans="1:1" x14ac:dyDescent="0.25">
      <c r="A3498" t="str">
        <v>Under the Eiffel Tower</v>
      </c>
    </row>
    <row r="3499" spans="1:1" x14ac:dyDescent="0.25">
      <c r="A3499" t="str">
        <v>Do Paise Ki Dhoop Chaar Aane Ki Baarish</v>
      </c>
    </row>
    <row r="3500" spans="1:1" x14ac:dyDescent="0.25">
      <c r="A3500" t="str">
        <v>Vagabond</v>
      </c>
    </row>
    <row r="3501" spans="1:1" x14ac:dyDescent="0.25">
      <c r="A3501" t="str">
        <v>Between Two Ferns: The Movie</v>
      </c>
    </row>
    <row r="3502" spans="1:1" x14ac:dyDescent="0.25">
      <c r="A3502" t="str">
        <v>Criminal: France</v>
      </c>
    </row>
    <row r="3503" spans="1:1" x14ac:dyDescent="0.25">
      <c r="A3503" t="str">
        <v>Criminal: Germany</v>
      </c>
    </row>
    <row r="3504" spans="1:1" x14ac:dyDescent="0.25">
      <c r="A3504" t="str">
        <v>Criminal: Spain</v>
      </c>
    </row>
    <row r="3505" spans="1:1" x14ac:dyDescent="0.25">
      <c r="A3505" t="str">
        <v>Fastest Car</v>
      </c>
    </row>
    <row r="3506" spans="1:1" x14ac:dyDescent="0.25">
      <c r="A3506" t="str">
        <v>Inside Bill's Brain: Decoding Bill Gates</v>
      </c>
    </row>
    <row r="3507" spans="1:1" x14ac:dyDescent="0.25">
      <c r="A3507" t="str">
        <v>The Hockey Girls</v>
      </c>
    </row>
    <row r="3508" spans="1:1" x14ac:dyDescent="0.25">
      <c r="A3508" t="str">
        <v>Travel Mates 2</v>
      </c>
    </row>
    <row r="3509" spans="1:1" x14ac:dyDescent="0.25">
      <c r="A3509" t="str">
        <v>True: Tricky Treat Day</v>
      </c>
    </row>
    <row r="3510" spans="1:1" x14ac:dyDescent="0.25">
      <c r="A3510" t="str">
        <v>Kabir Singh</v>
      </c>
    </row>
    <row r="3511" spans="1:1" x14ac:dyDescent="0.25">
      <c r="A3511" t="str">
        <v>When the Camellia Blooms</v>
      </c>
    </row>
    <row r="3512" spans="1:1" x14ac:dyDescent="0.25">
      <c r="A3512" t="str">
        <v>Avengement</v>
      </c>
    </row>
    <row r="3513" spans="1:1" x14ac:dyDescent="0.25">
      <c r="A3513" t="str">
        <v>Sebastian Maniscalco: What's Wrong with People?</v>
      </c>
    </row>
    <row r="3514" spans="1:1" x14ac:dyDescent="0.25">
      <c r="A3514" t="str">
        <v>Los Tigres del Norte at Folsom Prison</v>
      </c>
    </row>
    <row r="3515" spans="1:1" x14ac:dyDescent="0.25">
      <c r="A3515" t="str">
        <v>Steal a Pencil for Me</v>
      </c>
    </row>
    <row r="3516" spans="1:1" x14ac:dyDescent="0.25">
      <c r="A3516" t="str">
        <v>Surviving R. Kelly</v>
      </c>
    </row>
    <row r="3517" spans="1:1" x14ac:dyDescent="0.25">
      <c r="A3517" t="str">
        <v>Oh! Baby</v>
      </c>
    </row>
    <row r="3518" spans="1:1" x14ac:dyDescent="0.25">
      <c r="A3518" t="str">
        <v>The Crystal Calls Making the Dark Crystal: Age of Resistance</v>
      </c>
    </row>
    <row r="3519" spans="1:1" x14ac:dyDescent="0.25">
      <c r="A3519" t="str">
        <v>Hello, Privilege. It's Me, Chelsea</v>
      </c>
    </row>
    <row r="3520" spans="1:1" x14ac:dyDescent="0.25">
      <c r="A3520" t="str">
        <v>Kabaneri of the Iron Fortress: The Battle of Unato</v>
      </c>
    </row>
    <row r="3521" spans="1:1" x14ac:dyDescent="0.25">
      <c r="A3521" t="str">
        <v>Locked on You</v>
      </c>
    </row>
    <row r="3522" spans="1:1" x14ac:dyDescent="0.25">
      <c r="A3522" t="str">
        <v>Marianne</v>
      </c>
    </row>
    <row r="3523" spans="1:1" x14ac:dyDescent="0.25">
      <c r="A3523" t="str">
        <v>Shanghai Fortress</v>
      </c>
    </row>
    <row r="3524" spans="1:1" x14ac:dyDescent="0.25">
      <c r="A3524" t="str">
        <v>Tall Girl</v>
      </c>
    </row>
    <row r="3525" spans="1:1" x14ac:dyDescent="0.25">
      <c r="A3525" t="str">
        <v>Top Boy</v>
      </c>
    </row>
    <row r="3526" spans="1:1" x14ac:dyDescent="0.25">
      <c r="A3526" t="str">
        <v>Unbelievable</v>
      </c>
    </row>
    <row r="3527" spans="1:1" x14ac:dyDescent="0.25">
      <c r="A3527" t="str">
        <v>The I-Land</v>
      </c>
    </row>
    <row r="3528" spans="1:1" x14ac:dyDescent="0.25">
      <c r="A3528" t="str">
        <v>The Mind, Explained</v>
      </c>
    </row>
    <row r="3529" spans="1:1" x14ac:dyDescent="0.25">
      <c r="A3529" t="str">
        <v>Bill Burr: Paper Tiger</v>
      </c>
    </row>
    <row r="3530" spans="1:1" x14ac:dyDescent="0.25">
      <c r="A3530" t="str">
        <v>Evelyn</v>
      </c>
    </row>
    <row r="3531" spans="1:1" x14ac:dyDescent="0.25">
      <c r="A3531" t="str">
        <v>Article 15</v>
      </c>
    </row>
    <row r="3532" spans="1:1" x14ac:dyDescent="0.25">
      <c r="A3532" t="str">
        <v>Care of Kancharapalem</v>
      </c>
    </row>
    <row r="3533" spans="1:1" x14ac:dyDescent="0.25">
      <c r="A3533" t="str">
        <v>Ee Nagaraniki Emaindi</v>
      </c>
    </row>
    <row r="3534" spans="1:1" x14ac:dyDescent="0.25">
      <c r="A3534" t="str">
        <v>Kill Me If You Dare</v>
      </c>
    </row>
    <row r="3535" spans="1:1" x14ac:dyDescent="0.25">
      <c r="A3535" t="str">
        <v>The Spy</v>
      </c>
    </row>
    <row r="3536" spans="1:1" x14ac:dyDescent="0.25">
      <c r="A3536" t="str">
        <v>American Factory: A Conversation with the Obamas</v>
      </c>
    </row>
    <row r="3537" spans="1:1" x14ac:dyDescent="0.25">
      <c r="A3537" t="str">
        <v>Saawan</v>
      </c>
    </row>
    <row r="3538" spans="1:1" x14ac:dyDescent="0.25">
      <c r="A3538" t="str">
        <v>Watchman</v>
      </c>
    </row>
    <row r="3539" spans="1:1" x14ac:dyDescent="0.25">
      <c r="A3539" t="str">
        <v>Elena</v>
      </c>
    </row>
    <row r="3540" spans="1:1" x14ac:dyDescent="0.25">
      <c r="A3540" t="str">
        <v>Loo Loo Kids: Johny &amp; Friends Musical Adventures</v>
      </c>
    </row>
    <row r="3541" spans="1:1" x14ac:dyDescent="0.25">
      <c r="A3541" t="str">
        <v>Moving Art</v>
      </c>
    </row>
    <row r="3542" spans="1:1" x14ac:dyDescent="0.25">
      <c r="A3542" t="str">
        <v>Naruto</v>
      </c>
    </row>
    <row r="3543" spans="1:1" x14ac:dyDescent="0.25">
      <c r="A3543" t="str">
        <v>Olmo &amp; the Seagull</v>
      </c>
    </row>
    <row r="3544" spans="1:1" x14ac:dyDescent="0.25">
      <c r="A3544" t="str">
        <v>Serial Killer with Piers Morgan</v>
      </c>
    </row>
    <row r="3545" spans="1:1" x14ac:dyDescent="0.25">
      <c r="A3545" t="str">
        <v>Spookley the Square Pumpkin</v>
      </c>
    </row>
    <row r="3546" spans="1:1" x14ac:dyDescent="0.25">
      <c r="A3546" t="str">
        <v>Uncle Naji in UAE</v>
      </c>
    </row>
    <row r="3547" spans="1:1" x14ac:dyDescent="0.25">
      <c r="A3547" t="str">
        <v>Luo Bao Bei</v>
      </c>
    </row>
    <row r="3548" spans="1:1" x14ac:dyDescent="0.25">
      <c r="A3548" t="str">
        <v>Back to School</v>
      </c>
    </row>
    <row r="3549" spans="1:1" x14ac:dyDescent="0.25">
      <c r="A3549" t="str">
        <v>Feo pero sabroso</v>
      </c>
    </row>
    <row r="3550" spans="1:1" x14ac:dyDescent="0.25">
      <c r="A3550" t="str">
        <v>Mi amigo Alexis</v>
      </c>
    </row>
    <row r="3551" spans="1:1" x14ac:dyDescent="0.25">
      <c r="A3551" t="str">
        <v>Styling Hollywood</v>
      </c>
    </row>
    <row r="3552" spans="1:1" x14ac:dyDescent="0.25">
      <c r="A3552" t="str">
        <v>The Dark Crystal: Age of Resistance</v>
      </c>
    </row>
    <row r="3553" spans="1:1" x14ac:dyDescent="0.25">
      <c r="A3553" t="str">
        <v>The Good Bandit</v>
      </c>
    </row>
    <row r="3554" spans="1:1" x14ac:dyDescent="0.25">
      <c r="A3554" t="str">
        <v>True and the Rainbow Kingdom</v>
      </c>
    </row>
    <row r="3555" spans="1:1" x14ac:dyDescent="0.25">
      <c r="A3555" t="str">
        <v>Unbridled</v>
      </c>
    </row>
    <row r="3556" spans="1:1" x14ac:dyDescent="0.25">
      <c r="A3556" t="str">
        <v>Falling Inn Love</v>
      </c>
    </row>
    <row r="3557" spans="1:1" x14ac:dyDescent="0.25">
      <c r="A3557" t="str">
        <v>Kardec</v>
      </c>
    </row>
    <row r="3558" spans="1:1" x14ac:dyDescent="0.25">
      <c r="A3558" t="str">
        <v>Travis Scott: Look Mom I Can Fly</v>
      </c>
    </row>
    <row r="3559" spans="1:1" x14ac:dyDescent="0.25">
      <c r="A3559" t="str">
        <v>Million Pound Menu</v>
      </c>
    </row>
    <row r="3560" spans="1:1" x14ac:dyDescent="0.25">
      <c r="A3560" t="str">
        <v>Dave Chappelle: Sticks &amp; Stones</v>
      </c>
    </row>
    <row r="3561" spans="1:1" x14ac:dyDescent="0.25">
      <c r="A3561" t="str">
        <v>Drink Drank Drunk</v>
      </c>
    </row>
    <row r="3562" spans="1:1" x14ac:dyDescent="0.25">
      <c r="A3562" t="str">
        <v>13 Reasons Why: Beyond the Reasons</v>
      </c>
    </row>
    <row r="3563" spans="1:1" x14ac:dyDescent="0.25">
      <c r="A3563" t="str">
        <v>HERO MASK</v>
      </c>
    </row>
    <row r="3564" spans="1:1" x14ac:dyDescent="0.25">
      <c r="A3564" t="str">
        <v>Kaake Da Viyah</v>
      </c>
    </row>
    <row r="3565" spans="1:1" x14ac:dyDescent="0.25">
      <c r="A3565" t="str">
        <v>Marriage Palace</v>
      </c>
    </row>
    <row r="3566" spans="1:1" x14ac:dyDescent="0.25">
      <c r="A3566" t="str">
        <v>Mayday Life</v>
      </c>
    </row>
    <row r="3567" spans="1:1" x14ac:dyDescent="0.25">
      <c r="A3567" t="str">
        <v>Saavat</v>
      </c>
    </row>
    <row r="3568" spans="1:1" x14ac:dyDescent="0.25">
      <c r="A3568" t="str">
        <v>American Factory</v>
      </c>
    </row>
    <row r="3569" spans="1:1" x14ac:dyDescent="0.25">
      <c r="A3569" t="str">
        <v>Game Over (Hindi Version)</v>
      </c>
    </row>
    <row r="3570" spans="1:1" x14ac:dyDescent="0.25">
      <c r="A3570" t="str">
        <v>Game Over (Tamil Version)</v>
      </c>
    </row>
    <row r="3571" spans="1:1" x14ac:dyDescent="0.25">
      <c r="A3571" t="str">
        <v>Game Over (Telugu Version)</v>
      </c>
    </row>
    <row r="3572" spans="1:1" x14ac:dyDescent="0.25">
      <c r="A3572" t="str">
        <v>Hyperdrive</v>
      </c>
    </row>
    <row r="3573" spans="1:1" x14ac:dyDescent="0.25">
      <c r="A3573" t="str">
        <v>The Girl Allergic to Wi-Fi</v>
      </c>
    </row>
    <row r="3574" spans="1:1" x14ac:dyDescent="0.25">
      <c r="A3574" t="str">
        <v>Our Planet - Behind The Scenes</v>
      </c>
    </row>
    <row r="3575" spans="1:1" x14ac:dyDescent="0.25">
      <c r="A3575" t="str">
        <v>Simon Amstell: Set Free</v>
      </c>
    </row>
    <row r="3576" spans="1:1" x14ac:dyDescent="0.25">
      <c r="A3576" t="str">
        <v>45 rpm</v>
      </c>
    </row>
    <row r="3577" spans="1:1" x14ac:dyDescent="0.25">
      <c r="A3577" t="str">
        <v>Apache: The Life of Carlos Tevez</v>
      </c>
    </row>
    <row r="3578" spans="1:1" x14ac:dyDescent="0.25">
      <c r="A3578" t="str">
        <v>Better Than Us</v>
      </c>
    </row>
    <row r="3579" spans="1:1" x14ac:dyDescent="0.25">
      <c r="A3579" t="str">
        <v>Diagnosis</v>
      </c>
    </row>
    <row r="3580" spans="1:1" x14ac:dyDescent="0.25">
      <c r="A3580" t="str">
        <v>Green Frontier</v>
      </c>
    </row>
    <row r="3581" spans="1:1" x14ac:dyDescent="0.25">
      <c r="A3581" t="str">
        <v>Invader Zim: Enter the Florpus</v>
      </c>
    </row>
    <row r="3582" spans="1:1" x14ac:dyDescent="0.25">
      <c r="A3582" t="str">
        <v>MINDHUNTER</v>
      </c>
    </row>
    <row r="3583" spans="1:1" x14ac:dyDescent="0.25">
      <c r="A3583" t="str">
        <v>Selfless</v>
      </c>
    </row>
    <row r="3584" spans="1:1" x14ac:dyDescent="0.25">
      <c r="A3584" t="str">
        <v>Sextuplets</v>
      </c>
    </row>
    <row r="3585" spans="1:1" x14ac:dyDescent="0.25">
      <c r="A3585" t="str">
        <v>Super Monsters Back to School</v>
      </c>
    </row>
    <row r="3586" spans="1:1" x14ac:dyDescent="0.25">
      <c r="A3586" t="str">
        <v>The King's Avatar</v>
      </c>
    </row>
    <row r="3587" spans="1:1" x14ac:dyDescent="0.25">
      <c r="A3587" t="str">
        <v>The Little Switzerland</v>
      </c>
    </row>
    <row r="3588" spans="1:1" x14ac:dyDescent="0.25">
      <c r="A3588" t="str">
        <v>Victim Number 8</v>
      </c>
    </row>
    <row r="3589" spans="1:1" x14ac:dyDescent="0.25">
      <c r="A3589" t="str">
        <v>Cannon Busters</v>
      </c>
    </row>
    <row r="3590" spans="1:1" x14ac:dyDescent="0.25">
      <c r="A3590" t="str">
        <v>Sacred Games</v>
      </c>
    </row>
    <row r="3591" spans="1:1" x14ac:dyDescent="0.25">
      <c r="A3591" t="str">
        <v>Til Death Do Us Part</v>
      </c>
    </row>
    <row r="3592" spans="1:1" x14ac:dyDescent="0.25">
      <c r="A3592" t="str">
        <v>Whindersson Nunes: Adult</v>
      </c>
    </row>
    <row r="3593" spans="1:1" x14ac:dyDescent="0.25">
      <c r="A3593" t="str">
        <v>Happy Jail</v>
      </c>
    </row>
    <row r="3594" spans="1:1" x14ac:dyDescent="0.25">
      <c r="A3594" t="str">
        <v>Uyare</v>
      </c>
    </row>
    <row r="3595" spans="1:1" x14ac:dyDescent="0.25">
      <c r="A3595" t="str">
        <v>90 ML</v>
      </c>
    </row>
    <row r="3596" spans="1:1" x14ac:dyDescent="0.25">
      <c r="A3596" t="str">
        <v>Calum von Moger: Unbroken</v>
      </c>
    </row>
    <row r="3597" spans="1:1" x14ac:dyDescent="0.25">
      <c r="A3597" t="str">
        <v>Hasta los dientes</v>
      </c>
    </row>
    <row r="3598" spans="1:1" x14ac:dyDescent="0.25">
      <c r="A3598" t="str">
        <v>Knightfall</v>
      </c>
    </row>
    <row r="3599" spans="1:1" x14ac:dyDescent="0.25">
      <c r="A3599" t="str">
        <v>DC Super Hero Girls</v>
      </c>
    </row>
    <row r="3600" spans="1:1" x14ac:dyDescent="0.25">
      <c r="A3600" t="str">
        <v>Colin Quinn: Red State Blue State</v>
      </c>
    </row>
    <row r="3601" spans="1:1" x14ac:dyDescent="0.25">
      <c r="A3601" t="str">
        <v>GLOW</v>
      </c>
    </row>
    <row r="3602" spans="1:1" x14ac:dyDescent="0.25">
      <c r="A3602" t="str">
        <v>IZombie</v>
      </c>
    </row>
    <row r="3603" spans="1:1" x14ac:dyDescent="0.25">
      <c r="A3603" t="str">
        <v>Jaoon Kahan Bata Ae Dil</v>
      </c>
    </row>
    <row r="3604" spans="1:1" x14ac:dyDescent="0.25">
      <c r="A3604" t="str">
        <v>Rocko's Modern Life: Static Cling</v>
      </c>
    </row>
    <row r="3605" spans="1:1" x14ac:dyDescent="0.25">
      <c r="A3605" t="str">
        <v>Sintonia</v>
      </c>
    </row>
    <row r="3606" spans="1:1" x14ac:dyDescent="0.25">
      <c r="A3606" t="str">
        <v>The Family</v>
      </c>
    </row>
    <row r="3607" spans="1:1" x14ac:dyDescent="0.25">
      <c r="A3607" t="str">
        <v>Bad Guys</v>
      </c>
    </row>
    <row r="3608" spans="1:1" x14ac:dyDescent="0.25">
      <c r="A3608" t="str">
        <v>Dollar</v>
      </c>
    </row>
    <row r="3609" spans="1:1" x14ac:dyDescent="0.25">
      <c r="A3609" t="str">
        <v>Jane The Virgin</v>
      </c>
    </row>
    <row r="3610" spans="1:1" x14ac:dyDescent="0.25">
      <c r="A3610" t="str">
        <v>Let's Eat 2</v>
      </c>
    </row>
    <row r="3611" spans="1:1" x14ac:dyDescent="0.25">
      <c r="A3611" t="str">
        <v>Letâ€™s Eat</v>
      </c>
    </row>
    <row r="3612" spans="1:1" x14ac:dyDescent="0.25">
      <c r="A3612" t="str">
        <v>Misaeng</v>
      </c>
    </row>
    <row r="3613" spans="1:1" x14ac:dyDescent="0.25">
      <c r="A3613" t="str">
        <v>Oh My Ghost</v>
      </c>
    </row>
    <row r="3614" spans="1:1" x14ac:dyDescent="0.25">
      <c r="A3614" t="str">
        <v>Reply 1994</v>
      </c>
    </row>
    <row r="3615" spans="1:1" x14ac:dyDescent="0.25">
      <c r="A3615" t="str">
        <v>Reply 1997</v>
      </c>
    </row>
    <row r="3616" spans="1:1" x14ac:dyDescent="0.25">
      <c r="A3616" t="str">
        <v>Wu Assassins</v>
      </c>
    </row>
    <row r="3617" spans="1:1" x14ac:dyDescent="0.25">
      <c r="A3617" t="str">
        <v>Badla</v>
      </c>
    </row>
    <row r="3618" spans="1:1" x14ac:dyDescent="0.25">
      <c r="A3618" t="str">
        <v>Theo Von: No Offense</v>
      </c>
    </row>
    <row r="3619" spans="1:1" x14ac:dyDescent="0.25">
      <c r="A3619" t="str">
        <v>Crazy Beautiful You</v>
      </c>
    </row>
    <row r="3620" spans="1:1" x14ac:dyDescent="0.25">
      <c r="A3620" t="str">
        <v>I'm Brent Morin</v>
      </c>
    </row>
    <row r="3621" spans="1:1" x14ac:dyDescent="0.25">
      <c r="A3621" t="str">
        <v>Jim Jefferies : BARE</v>
      </c>
    </row>
    <row r="3622" spans="1:1" x14ac:dyDescent="0.25">
      <c r="A3622" t="str">
        <v>Screwball</v>
      </c>
    </row>
    <row r="3623" spans="1:1" x14ac:dyDescent="0.25">
      <c r="A3623" t="str">
        <v>Sebastian Maniscalco: Why Would You Do That</v>
      </c>
    </row>
    <row r="3624" spans="1:1" x14ac:dyDescent="0.25">
      <c r="A3624" t="str">
        <v>Enter the Anime</v>
      </c>
    </row>
    <row r="3625" spans="1:1" x14ac:dyDescent="0.25">
      <c r="A3625" t="str">
        <v>No Good Nick</v>
      </c>
    </row>
    <row r="3626" spans="1:1" x14ac:dyDescent="0.25">
      <c r="A3626" t="str">
        <v>No One Will Ever Know</v>
      </c>
    </row>
    <row r="3627" spans="1:1" x14ac:dyDescent="0.25">
      <c r="A3627" t="str">
        <v>Misfit</v>
      </c>
    </row>
    <row r="3628" spans="1:1" x14ac:dyDescent="0.25">
      <c r="A3628" t="str">
        <v>Basketball or Nothing</v>
      </c>
    </row>
    <row r="3629" spans="1:1" x14ac:dyDescent="0.25">
      <c r="A3629" t="str">
        <v>LÃ©a &amp; I</v>
      </c>
    </row>
    <row r="3630" spans="1:1" x14ac:dyDescent="0.25">
      <c r="A3630" t="str">
        <v>Otherhood</v>
      </c>
    </row>
    <row r="3631" spans="1:1" x14ac:dyDescent="0.25">
      <c r="A3631" t="str">
        <v>Uriyadi 2</v>
      </c>
    </row>
    <row r="3632" spans="1:1" x14ac:dyDescent="0.25">
      <c r="A3632" t="str">
        <v>Manu</v>
      </c>
    </row>
    <row r="3633" spans="1:1" x14ac:dyDescent="0.25">
      <c r="A3633" t="str">
        <v>Sleepless Society: Nyctophobia</v>
      </c>
    </row>
    <row r="3634" spans="1:1" x14ac:dyDescent="0.25">
      <c r="A3634" t="str">
        <v>The Letdown</v>
      </c>
    </row>
    <row r="3635" spans="1:1" x14ac:dyDescent="0.25">
      <c r="A3635" t="str">
        <v>The Red Sea Diving Resort</v>
      </c>
    </row>
    <row r="3636" spans="1:1" x14ac:dyDescent="0.25">
      <c r="A3636" t="str">
        <v>Whitney Cummings: Can I Touch It?</v>
      </c>
    </row>
    <row r="3637" spans="1:1" x14ac:dyDescent="0.25">
      <c r="A3637" t="str">
        <v>Twelve Forever</v>
      </c>
    </row>
    <row r="3638" spans="1:1" x14ac:dyDescent="0.25">
      <c r="A3638" t="str">
        <v>Boi</v>
      </c>
    </row>
    <row r="3639" spans="1:1" x14ac:dyDescent="0.25">
      <c r="A3639" t="str">
        <v>Eerie</v>
      </c>
    </row>
    <row r="3640" spans="1:1" x14ac:dyDescent="0.25">
      <c r="A3640" t="str">
        <v>Girls With Balls</v>
      </c>
    </row>
    <row r="3641" spans="1:1" x14ac:dyDescent="0.25">
      <c r="A3641" t="str">
        <v>My First First Love</v>
      </c>
    </row>
    <row r="3642" spans="1:1" x14ac:dyDescent="0.25">
      <c r="A3642" t="str">
        <v>The Son</v>
      </c>
    </row>
    <row r="3643" spans="1:1" x14ac:dyDescent="0.25">
      <c r="A3643" t="str">
        <v>AnOther Life</v>
      </c>
    </row>
    <row r="3644" spans="1:1" x14ac:dyDescent="0.25">
      <c r="A3644" t="str">
        <v>The Great Hack</v>
      </c>
    </row>
    <row r="3645" spans="1:1" x14ac:dyDescent="0.25">
      <c r="A3645" t="str">
        <v>Beat Bugs</v>
      </c>
    </row>
    <row r="3646" spans="1:1" x14ac:dyDescent="0.25">
      <c r="A3646" t="str">
        <v>D.L. Hughley: Contrarian</v>
      </c>
    </row>
    <row r="3647" spans="1:1" x14ac:dyDescent="0.25">
      <c r="A3647" t="str">
        <v>Demetri Martin: The Overthinker</v>
      </c>
    </row>
    <row r="3648" spans="1:1" x14ac:dyDescent="0.25">
      <c r="A3648" t="str">
        <v>The Beast Stalker</v>
      </c>
    </row>
    <row r="3649" spans="1:1" x14ac:dyDescent="0.25">
      <c r="A3649" t="str">
        <v>The Midas Touch</v>
      </c>
    </row>
    <row r="3650" spans="1:1" x14ac:dyDescent="0.25">
      <c r="A3650" t="str">
        <v>The Twins Effect II</v>
      </c>
    </row>
    <row r="3651" spans="1:1" x14ac:dyDescent="0.25">
      <c r="A3651" t="str">
        <v>Twins Mission</v>
      </c>
    </row>
    <row r="3652" spans="1:1" x14ac:dyDescent="0.25">
      <c r="A3652" t="str">
        <v>Sexy Central</v>
      </c>
    </row>
    <row r="3653" spans="1:1" x14ac:dyDescent="0.25">
      <c r="A3653" t="str">
        <v>Â¡Ay, mi madre!</v>
      </c>
    </row>
    <row r="3654" spans="1:1" x14ac:dyDescent="0.25">
      <c r="A3654" t="str">
        <v>Comedians in Cars Getting Coffee</v>
      </c>
    </row>
    <row r="3655" spans="1:1" x14ac:dyDescent="0.25">
      <c r="A3655" t="str">
        <v>The Epic Tales of Captain Underpants</v>
      </c>
    </row>
    <row r="3656" spans="1:1" x14ac:dyDescent="0.25">
      <c r="A3656" t="str">
        <v>Typewriter</v>
      </c>
    </row>
    <row r="3657" spans="1:1" x14ac:dyDescent="0.25">
      <c r="A3657" t="str">
        <v>Rookie Historian Goo Hae-Ryung</v>
      </c>
    </row>
    <row r="3658" spans="1:1" x14ac:dyDescent="0.25">
      <c r="A3658" t="str">
        <v>Secret Obsession</v>
      </c>
    </row>
    <row r="3659" spans="1:1" x14ac:dyDescent="0.25">
      <c r="A3659" t="str">
        <v>Mauli</v>
      </c>
    </row>
    <row r="3660" spans="1:1" x14ac:dyDescent="0.25">
      <c r="A3660" t="str">
        <v>Pinky Malinky</v>
      </c>
    </row>
    <row r="3661" spans="1:1" x14ac:dyDescent="0.25">
      <c r="A3661" t="str">
        <v>Unrequited Love</v>
      </c>
    </row>
    <row r="3662" spans="1:1" x14ac:dyDescent="0.25">
      <c r="A3662" t="str">
        <v>Bogda</v>
      </c>
    </row>
    <row r="3663" spans="1:1" x14ac:dyDescent="0.25">
      <c r="A3663" t="str">
        <v>Frankensteinâ€™s Monsterâ€™s Monster, Frankenstein</v>
      </c>
    </row>
    <row r="3664" spans="1:1" x14ac:dyDescent="0.25">
      <c r="A3664" t="str">
        <v>Angel Beats!</v>
      </c>
    </row>
    <row r="3665" spans="1:1" x14ac:dyDescent="0.25">
      <c r="A3665" t="str">
        <v>Anohana: The Flower We Saw That Day</v>
      </c>
    </row>
    <row r="3666" spans="1:1" x14ac:dyDescent="0.25">
      <c r="A3666" t="str">
        <v>God Eater</v>
      </c>
    </row>
    <row r="3667" spans="1:1" x14ac:dyDescent="0.25">
      <c r="A3667" t="str">
        <v>GRANBLUE FANTASY the Animation</v>
      </c>
    </row>
    <row r="3668" spans="1:1" x14ac:dyDescent="0.25">
      <c r="A3668" t="str">
        <v>3Below: Tales of Arcadia</v>
      </c>
    </row>
    <row r="3669" spans="1:1" x14ac:dyDescent="0.25">
      <c r="A3669" t="str">
        <v>4L</v>
      </c>
    </row>
    <row r="3670" spans="1:1" x14ac:dyDescent="0.25">
      <c r="A3670" t="str">
        <v>Bonus Family</v>
      </c>
    </row>
    <row r="3671" spans="1:1" x14ac:dyDescent="0.25">
      <c r="A3671" t="str">
        <v>Cities of Last Things</v>
      </c>
    </row>
    <row r="3672" spans="1:1" x14ac:dyDescent="0.25">
      <c r="A3672" t="str">
        <v>Extreme Engagement</v>
      </c>
    </row>
    <row r="3673" spans="1:1" x14ac:dyDescent="0.25">
      <c r="A3673" t="str">
        <v>Kidnapping Stella</v>
      </c>
    </row>
    <row r="3674" spans="1:1" x14ac:dyDescent="0.25">
      <c r="A3674" t="str">
        <v>One Spring Night</v>
      </c>
    </row>
    <row r="3675" spans="1:1" x14ac:dyDescent="0.25">
      <c r="A3675" t="str">
        <v>PILI Fantasy: War of Dragons</v>
      </c>
    </row>
    <row r="3676" spans="1:1" x14ac:dyDescent="0.25">
      <c r="A3676" t="str">
        <v>Point Blank</v>
      </c>
    </row>
    <row r="3677" spans="1:1" x14ac:dyDescent="0.25">
      <c r="A3677" t="str">
        <v>The Milk System</v>
      </c>
    </row>
    <row r="3678" spans="1:1" x14ac:dyDescent="0.25">
      <c r="A3678" t="str">
        <v>True Tunes</v>
      </c>
    </row>
    <row r="3679" spans="1:1" x14ac:dyDescent="0.25">
      <c r="A3679" t="str">
        <v>ParchÃ­s: the Documentary</v>
      </c>
    </row>
    <row r="3680" spans="1:1" x14ac:dyDescent="0.25">
      <c r="A3680" t="str">
        <v>Aziz Ansari: RIGHT NOW</v>
      </c>
    </row>
    <row r="3681" spans="1:1" x14ac:dyDescent="0.25">
      <c r="A3681" t="str">
        <v>Free Rein</v>
      </c>
    </row>
    <row r="3682" spans="1:1" x14ac:dyDescent="0.25">
      <c r="A3682" t="str">
        <v>River, el mÃ¡s grande siempre</v>
      </c>
    </row>
    <row r="3683" spans="1:1" x14ac:dyDescent="0.25">
      <c r="A3683" t="str">
        <v>The Legend of White Snake</v>
      </c>
    </row>
    <row r="3684" spans="1:1" x14ac:dyDescent="0.25">
      <c r="A3684" t="str">
        <v>Cristina</v>
      </c>
    </row>
    <row r="3685" spans="1:1" x14ac:dyDescent="0.25">
      <c r="A3685" t="str">
        <v>Kakegurui</v>
      </c>
    </row>
    <row r="3686" spans="1:1" x14ac:dyDescent="0.25">
      <c r="A3686" t="str">
        <v>Stranger Things</v>
      </c>
    </row>
    <row r="3687" spans="1:1" x14ac:dyDescent="0.25">
      <c r="A3687" t="str">
        <v>The Last Czars</v>
      </c>
    </row>
    <row r="3688" spans="1:1" x14ac:dyDescent="0.25">
      <c r="A3688" t="str">
        <v>Yummy Mummies</v>
      </c>
    </row>
    <row r="3689" spans="1:1" x14ac:dyDescent="0.25">
      <c r="A3689" t="str">
        <v>Bangkok Love Stories: Objects of Affection</v>
      </c>
    </row>
    <row r="3690" spans="1:1" x14ac:dyDescent="0.25">
      <c r="A3690" t="str">
        <v>Bangkok Love Stories: Plead</v>
      </c>
    </row>
    <row r="3691" spans="1:1" x14ac:dyDescent="0.25">
      <c r="A3691" t="str">
        <v>Designated Survivor: 60 Days</v>
      </c>
    </row>
    <row r="3692" spans="1:1" x14ac:dyDescent="0.25">
      <c r="A3692" t="str">
        <v>DreamWorks Kung Fu Panda Awesome Secrets</v>
      </c>
    </row>
    <row r="3693" spans="1:1" x14ac:dyDescent="0.25">
      <c r="A3693" t="str">
        <v>Hatchimals | Adventures in Hatchtopia</v>
      </c>
    </row>
    <row r="3694" spans="1:1" x14ac:dyDescent="0.25">
      <c r="A3694" t="str">
        <v>Katherine Ryan: Glitter Room</v>
      </c>
    </row>
    <row r="3695" spans="1:1" x14ac:dyDescent="0.25">
      <c r="A3695" t="str">
        <v>Molang</v>
      </c>
    </row>
    <row r="3696" spans="1:1" x14ac:dyDescent="0.25">
      <c r="A3696" t="str">
        <v>Rabbids Invasion</v>
      </c>
    </row>
    <row r="3697" spans="1:1" x14ac:dyDescent="0.25">
      <c r="A3697" t="str">
        <v>Record of Grancrest War</v>
      </c>
    </row>
    <row r="3698" spans="1:1" x14ac:dyDescent="0.25">
      <c r="A3698" t="str">
        <v>War Against Women</v>
      </c>
    </row>
    <row r="3699" spans="1:1" x14ac:dyDescent="0.25">
      <c r="A3699" t="str">
        <v>Inhuman Kiss</v>
      </c>
    </row>
    <row r="3700" spans="1:1" x14ac:dyDescent="0.25">
      <c r="A3700" t="str">
        <v>Romeo Akbar Walter</v>
      </c>
    </row>
    <row r="3701" spans="1:1" x14ac:dyDescent="0.25">
      <c r="A3701" t="str">
        <v>Scare Tactics</v>
      </c>
    </row>
    <row r="3702" spans="1:1" x14ac:dyDescent="0.25">
      <c r="A3702" t="str">
        <v>Super Deluxe</v>
      </c>
    </row>
    <row r="3703" spans="1:1" x14ac:dyDescent="0.25">
      <c r="A3703" t="str">
        <v>Dope</v>
      </c>
    </row>
    <row r="3704" spans="1:1" x14ac:dyDescent="0.25">
      <c r="A3704" t="str">
        <v>El testigo</v>
      </c>
    </row>
    <row r="3705" spans="1:1" x14ac:dyDescent="0.25">
      <c r="A3705" t="str">
        <v>Exhibit A</v>
      </c>
    </row>
    <row r="3706" spans="1:1" x14ac:dyDescent="0.25">
      <c r="A3706" t="str">
        <v>Instant Hotel</v>
      </c>
    </row>
    <row r="3707" spans="1:1" x14ac:dyDescent="0.25">
      <c r="A3707" t="str">
        <v>La Leyenda del Diamante</v>
      </c>
    </row>
    <row r="3708" spans="1:1" x14ac:dyDescent="0.25">
      <c r="A3708" t="str">
        <v>Motown Magic</v>
      </c>
    </row>
    <row r="3709" spans="1:1" x14ac:dyDescent="0.25">
      <c r="A3709" t="str">
        <v>Paquita Salas</v>
      </c>
    </row>
    <row r="3710" spans="1:1" x14ac:dyDescent="0.25">
      <c r="A3710" t="str">
        <v>ANIMA</v>
      </c>
    </row>
    <row r="3711" spans="1:1" x14ac:dyDescent="0.25">
      <c r="A3711" t="str">
        <v>Answer for Heaven</v>
      </c>
    </row>
    <row r="3712" spans="1:1" x14ac:dyDescent="0.25">
      <c r="A3712" t="str">
        <v>Daniel Sosa: Maleducado</v>
      </c>
    </row>
    <row r="3713" spans="1:1" x14ac:dyDescent="0.25">
      <c r="A3713" t="str">
        <v>Hikaru Utada Laughter in the Dark Tour 2018</v>
      </c>
    </row>
    <row r="3714" spans="1:1" x14ac:dyDescent="0.25">
      <c r="A3714" t="str">
        <v>Kahaani</v>
      </c>
    </row>
    <row r="3715" spans="1:1" x14ac:dyDescent="0.25">
      <c r="A3715" t="str">
        <v>Unbroken</v>
      </c>
    </row>
    <row r="3716" spans="1:1" x14ac:dyDescent="0.25">
      <c r="A3716" t="str">
        <v>Mike Epps: Only One Mike</v>
      </c>
    </row>
    <row r="3717" spans="1:1" x14ac:dyDescent="0.25">
      <c r="A3717" t="str">
        <v>Forest of Piano</v>
      </c>
    </row>
    <row r="3718" spans="1:1" x14ac:dyDescent="0.25">
      <c r="A3718" t="str">
        <v>Triple Threat</v>
      </c>
    </row>
    <row r="3719" spans="1:1" x14ac:dyDescent="0.25">
      <c r="A3719" t="str">
        <v>Blood Will Tell</v>
      </c>
    </row>
    <row r="3720" spans="1:1" x14ac:dyDescent="0.25">
      <c r="A3720" t="str">
        <v>BolÃ­var</v>
      </c>
    </row>
    <row r="3721" spans="1:1" x14ac:dyDescent="0.25">
      <c r="A3721" t="str">
        <v>EVANGELION: DEATH (TRUE)Â²</v>
      </c>
    </row>
    <row r="3722" spans="1:1" x14ac:dyDescent="0.25">
      <c r="A3722" t="str">
        <v>Girls Incarcerated</v>
      </c>
    </row>
    <row r="3723" spans="1:1" x14ac:dyDescent="0.25">
      <c r="A3723" t="str">
        <v>Go! Live Your Way</v>
      </c>
    </row>
    <row r="3724" spans="1:1" x14ac:dyDescent="0.25">
      <c r="A3724" t="str">
        <v>Magi: The Labyrinth of Magic</v>
      </c>
    </row>
    <row r="3725" spans="1:1" x14ac:dyDescent="0.25">
      <c r="A3725" t="str">
        <v>Neon Genesis Evangelion</v>
      </c>
    </row>
    <row r="3726" spans="1:1" x14ac:dyDescent="0.25">
      <c r="A3726" t="str">
        <v>Shooter</v>
      </c>
    </row>
    <row r="3727" spans="1:1" x14ac:dyDescent="0.25">
      <c r="A3727" t="str">
        <v>The Casketeers</v>
      </c>
    </row>
    <row r="3728" spans="1:1" x14ac:dyDescent="0.25">
      <c r="A3728" t="str">
        <v>The Confession Tapes</v>
      </c>
    </row>
    <row r="3729" spans="1:1" x14ac:dyDescent="0.25">
      <c r="A3729" t="str">
        <v>The End of Evangelion</v>
      </c>
    </row>
    <row r="3730" spans="1:1" x14ac:dyDescent="0.25">
      <c r="A3730" t="str">
        <v>Rakkhosh</v>
      </c>
    </row>
    <row r="3731" spans="1:1" x14ac:dyDescent="0.25">
      <c r="A3731" t="str">
        <v>The Wolf's Call</v>
      </c>
    </row>
    <row r="3732" spans="1:1" x14ac:dyDescent="0.25">
      <c r="A3732" t="str">
        <v>Beats</v>
      </c>
    </row>
    <row r="3733" spans="1:1" x14ac:dyDescent="0.25">
      <c r="A3733" t="str">
        <v>The Edge of Democracy</v>
      </c>
    </row>
    <row r="3734" spans="1:1" x14ac:dyDescent="0.25">
      <c r="A3734" t="str">
        <v>Adam Devine: Best Time of Our Lives</v>
      </c>
    </row>
    <row r="3735" spans="1:1" x14ac:dyDescent="0.25">
      <c r="A3735" t="str">
        <v>Cop Car</v>
      </c>
    </row>
    <row r="3736" spans="1:1" x14ac:dyDescent="0.25">
      <c r="A3736" t="str">
        <v>Right Here Right Now</v>
      </c>
    </row>
    <row r="3737" spans="1:1" x14ac:dyDescent="0.25">
      <c r="A3737" t="str">
        <v>Fate/Zero</v>
      </c>
    </row>
    <row r="3738" spans="1:1" x14ac:dyDescent="0.25">
      <c r="A3738" t="str">
        <v>Kill la Kill</v>
      </c>
    </row>
    <row r="3739" spans="1:1" x14ac:dyDescent="0.25">
      <c r="A3739" t="str">
        <v>Life Overtakes Me</v>
      </c>
    </row>
    <row r="3740" spans="1:1" x14ac:dyDescent="0.25">
      <c r="A3740" t="str">
        <v>Luckee</v>
      </c>
    </row>
    <row r="3741" spans="1:1" x14ac:dyDescent="0.25">
      <c r="A3741" t="str">
        <v>Pihu</v>
      </c>
    </row>
    <row r="3742" spans="1:1" x14ac:dyDescent="0.25">
      <c r="A3742" t="str">
        <v>Puella Magi Madoka Magica</v>
      </c>
    </row>
    <row r="3743" spans="1:1" x14ac:dyDescent="0.25">
      <c r="A3743" t="str">
        <v>Somewhere Only We Know</v>
      </c>
    </row>
    <row r="3744" spans="1:1" x14ac:dyDescent="0.25">
      <c r="A3744" t="str">
        <v>The AlcÃ sser Murders</v>
      </c>
    </row>
    <row r="3745" spans="1:1" x14ac:dyDescent="0.25">
      <c r="A3745" t="str">
        <v>Unit 42</v>
      </c>
    </row>
    <row r="3746" spans="1:1" x14ac:dyDescent="0.25">
      <c r="A3746" t="str">
        <v>Awake: The Million Dollar Game</v>
      </c>
    </row>
    <row r="3747" spans="1:1" x14ac:dyDescent="0.25">
      <c r="A3747" t="str">
        <v>Black Spot</v>
      </c>
    </row>
    <row r="3748" spans="1:1" x14ac:dyDescent="0.25">
      <c r="A3748" t="str">
        <v>DJ Cinderella</v>
      </c>
    </row>
    <row r="3749" spans="1:1" x14ac:dyDescent="0.25">
      <c r="A3749" t="str">
        <v>El desconocido</v>
      </c>
    </row>
    <row r="3750" spans="1:1" x14ac:dyDescent="0.25">
      <c r="A3750" t="str">
        <v>Girlfriends' Guide to Divorce</v>
      </c>
    </row>
    <row r="3751" spans="1:1" x14ac:dyDescent="0.25">
      <c r="A3751" t="str">
        <v>Leila</v>
      </c>
    </row>
    <row r="3752" spans="1:1" x14ac:dyDescent="0.25">
      <c r="A3752" t="str">
        <v>Marlon</v>
      </c>
    </row>
    <row r="3753" spans="1:1" x14ac:dyDescent="0.25">
      <c r="A3753" t="str">
        <v>Marvel's Jessica Jones</v>
      </c>
    </row>
    <row r="3754" spans="1:1" x14ac:dyDescent="0.25">
      <c r="A3754" t="str">
        <v>Murder Mystery</v>
      </c>
    </row>
    <row r="3755" spans="1:1" x14ac:dyDescent="0.25">
      <c r="A3755" t="str">
        <v>Yankee</v>
      </c>
    </row>
    <row r="3756" spans="1:1" x14ac:dyDescent="0.25">
      <c r="A3756" t="str">
        <v>Jinn</v>
      </c>
    </row>
    <row r="3757" spans="1:1" x14ac:dyDescent="0.25">
      <c r="A3757" t="str">
        <v>Oprah Presents When They See Us Now</v>
      </c>
    </row>
    <row r="3758" spans="1:1" x14ac:dyDescent="0.25">
      <c r="A3758" t="str">
        <v>The 3rd Eye 2</v>
      </c>
    </row>
    <row r="3759" spans="1:1" x14ac:dyDescent="0.25">
      <c r="A3759" t="str">
        <v>Jo Koy: Comin' In Hot</v>
      </c>
    </row>
    <row r="3760" spans="1:1" x14ac:dyDescent="0.25">
      <c r="A3760" t="str">
        <v>Rolling Thunder Revue: A Bob Dylan Story by Martin Scorsese</v>
      </c>
    </row>
    <row r="3761" spans="1:1" x14ac:dyDescent="0.25">
      <c r="A3761" t="str">
        <v>Upin &amp; Ipin</v>
      </c>
    </row>
    <row r="3762" spans="1:1" x14ac:dyDescent="0.25">
      <c r="A3762" t="str">
        <v>Belmonte</v>
      </c>
    </row>
    <row r="3763" spans="1:1" x14ac:dyDescent="0.25">
      <c r="A3763" t="str">
        <v>Designated Survivor</v>
      </c>
    </row>
    <row r="3764" spans="1:1" x14ac:dyDescent="0.25">
      <c r="A3764" t="str">
        <v>Elisa &amp; Marcela</v>
      </c>
    </row>
    <row r="3765" spans="1:1" x14ac:dyDescent="0.25">
      <c r="A3765" t="str">
        <v>I Am MOther</v>
      </c>
    </row>
    <row r="3766" spans="1:1" x14ac:dyDescent="0.25">
      <c r="A3766" t="str">
        <v>Luka Chuppi</v>
      </c>
    </row>
    <row r="3767" spans="1:1" x14ac:dyDescent="0.25">
      <c r="A3767" t="str">
        <v>Pachamama</v>
      </c>
    </row>
    <row r="3768" spans="1:1" x14ac:dyDescent="0.25">
      <c r="A3768" t="str">
        <v>Rock My Heart</v>
      </c>
    </row>
    <row r="3769" spans="1:1" x14ac:dyDescent="0.25">
      <c r="A3769" t="str">
        <v>Stree</v>
      </c>
    </row>
    <row r="3770" spans="1:1" x14ac:dyDescent="0.25">
      <c r="A3770" t="str">
        <v>Super Monsters Monster Pets</v>
      </c>
    </row>
    <row r="3771" spans="1:1" x14ac:dyDescent="0.25">
      <c r="A3771" t="str">
        <v>Tales of the City</v>
      </c>
    </row>
    <row r="3772" spans="1:1" x14ac:dyDescent="0.25">
      <c r="A3772" t="str">
        <v>The Black Godfather</v>
      </c>
    </row>
    <row r="3773" spans="1:1" x14ac:dyDescent="0.25">
      <c r="A3773" t="str">
        <v>Alles ist gut</v>
      </c>
    </row>
    <row r="3774" spans="1:1" x14ac:dyDescent="0.25">
      <c r="A3774" t="str">
        <v>A Silent Voice</v>
      </c>
    </row>
    <row r="3775" spans="1:1" x14ac:dyDescent="0.25">
      <c r="A3775" t="str">
        <v>Black Mirror</v>
      </c>
    </row>
    <row r="3776" spans="1:1" x14ac:dyDescent="0.25">
      <c r="A3776" t="str">
        <v>Cosmos Laundromat: First Cycle</v>
      </c>
    </row>
    <row r="3777" spans="1:1" x14ac:dyDescent="0.25">
      <c r="A3777" t="str">
        <v>Miranda Sings Liveâ€¦Your Welcome</v>
      </c>
    </row>
    <row r="3778" spans="1:1" x14ac:dyDescent="0.25">
      <c r="A3778" t="str">
        <v>Silent</v>
      </c>
    </row>
    <row r="3779" spans="1:1" x14ac:dyDescent="0.25">
      <c r="A3779" t="str">
        <v>Documentary Now!</v>
      </c>
    </row>
    <row r="3780" spans="1:1" x14ac:dyDescent="0.25">
      <c r="A3780" t="str">
        <v>Malibu Rescue: The Series</v>
      </c>
    </row>
    <row r="3781" spans="1:1" x14ac:dyDescent="0.25">
      <c r="A3781" t="str">
        <v>Arthdal Chronicles</v>
      </c>
    </row>
    <row r="3782" spans="1:1" x14ac:dyDescent="0.25">
      <c r="A3782" t="str">
        <v>Krutant</v>
      </c>
    </row>
    <row r="3783" spans="1:1" x14ac:dyDescent="0.25">
      <c r="A3783" t="str">
        <v>A Thousand Goodnights</v>
      </c>
    </row>
    <row r="3784" spans="1:1" x14ac:dyDescent="0.25">
      <c r="A3784" t="str">
        <v>III Smoking Barrels</v>
      </c>
    </row>
    <row r="3785" spans="1:1" x14ac:dyDescent="0.25">
      <c r="A3785" t="str">
        <v>March Comes in Like a Lion</v>
      </c>
    </row>
    <row r="3786" spans="1:1" x14ac:dyDescent="0.25">
      <c r="A3786" t="str">
        <v>Oh, Ramona!</v>
      </c>
    </row>
    <row r="3787" spans="1:1" x14ac:dyDescent="0.25">
      <c r="A3787" t="str">
        <v>We Are Legends</v>
      </c>
    </row>
    <row r="3788" spans="1:1" x14ac:dyDescent="0.25">
      <c r="A3788" t="str">
        <v>Bad Blood</v>
      </c>
    </row>
    <row r="3789" spans="1:1" x14ac:dyDescent="0.25">
      <c r="A3789" t="str">
        <v>Chopsticks</v>
      </c>
    </row>
    <row r="3790" spans="1:1" x14ac:dyDescent="0.25">
      <c r="A3790" t="str">
        <v>Killer Ratings</v>
      </c>
    </row>
    <row r="3791" spans="1:1" x14ac:dyDescent="0.25">
      <c r="A3791" t="str">
        <v>Mere Pyare Prime Minister</v>
      </c>
    </row>
    <row r="3792" spans="1:1" x14ac:dyDescent="0.25">
      <c r="A3792" t="str">
        <v>Pegasus</v>
      </c>
    </row>
    <row r="3793" spans="1:1" x14ac:dyDescent="0.25">
      <c r="A3793" t="str">
        <v>When They See Us</v>
      </c>
    </row>
    <row r="3794" spans="1:1" x14ac:dyDescent="0.25">
      <c r="A3794" t="str">
        <v>Svaha: The Sixth Finger</v>
      </c>
    </row>
    <row r="3795" spans="1:1" x14ac:dyDescent="0.25">
      <c r="A3795" t="str">
        <v>Historical Roasts</v>
      </c>
    </row>
    <row r="3796" spans="1:1" x14ac:dyDescent="0.25">
      <c r="A3796" t="str">
        <v>After Maria</v>
      </c>
    </row>
    <row r="3797" spans="1:1" x14ac:dyDescent="0.25">
      <c r="A3797" t="str">
        <v>Hyper HardBoiled Gourmet Report</v>
      </c>
    </row>
    <row r="3798" spans="1:1" x14ac:dyDescent="0.25">
      <c r="A3798" t="str">
        <v>Joy</v>
      </c>
    </row>
    <row r="3799" spans="1:1" x14ac:dyDescent="0.25">
      <c r="A3799" t="str">
        <v>Rim of the World</v>
      </c>
    </row>
    <row r="3800" spans="1:1" x14ac:dyDescent="0.25">
      <c r="A3800" t="str">
        <v>She's Gotta Have It</v>
      </c>
    </row>
    <row r="3801" spans="1:1" x14ac:dyDescent="0.25">
      <c r="A3801" t="str">
        <v>The Perfection</v>
      </c>
    </row>
    <row r="3802" spans="1:1" x14ac:dyDescent="0.25">
      <c r="A3802" t="str">
        <v>WHAT / IF</v>
      </c>
    </row>
    <row r="3803" spans="1:1" x14ac:dyDescent="0.25">
      <c r="A3803" t="str">
        <v>The Lonely Island Presents: The Unauthorized Bash BrOthers Experience</v>
      </c>
    </row>
    <row r="3804" spans="1:1" x14ac:dyDescent="0.25">
      <c r="A3804" t="str">
        <v>A Tale of Two Kitchens</v>
      </c>
    </row>
    <row r="3805" spans="1:1" x14ac:dyDescent="0.25">
      <c r="A3805" t="str">
        <v>The Man Who Feels No Pain</v>
      </c>
    </row>
    <row r="3806" spans="1:1" x14ac:dyDescent="0.25">
      <c r="A3806" t="str">
        <v>Wanda Sykes: Not Normal</v>
      </c>
    </row>
    <row r="3807" spans="1:1" x14ac:dyDescent="0.25">
      <c r="A3807" t="str">
        <v>Prince of Peoria</v>
      </c>
    </row>
    <row r="3808" spans="1:1" x14ac:dyDescent="0.25">
      <c r="A3808" t="str">
        <v>Rosario Tijeras</v>
      </c>
    </row>
    <row r="3809" spans="1:1" x14ac:dyDescent="0.25">
      <c r="A3809">
        <v>1994</v>
      </c>
    </row>
    <row r="3810" spans="1:1" x14ac:dyDescent="0.25">
      <c r="A3810" t="str">
        <v>Born in Gaza</v>
      </c>
    </row>
    <row r="3811" spans="1:1" x14ac:dyDescent="0.25">
      <c r="A3811" t="str">
        <v>Born in Syria</v>
      </c>
    </row>
    <row r="3812" spans="1:1" x14ac:dyDescent="0.25">
      <c r="A3812" t="str">
        <v>Dying to Tell</v>
      </c>
    </row>
    <row r="3813" spans="1:1" x14ac:dyDescent="0.25">
      <c r="A3813" t="str">
        <v>It's Bruno!</v>
      </c>
    </row>
    <row r="3814" spans="1:1" x14ac:dyDescent="0.25">
      <c r="A3814" t="str">
        <v>Maria</v>
      </c>
    </row>
    <row r="3815" spans="1:1" x14ac:dyDescent="0.25">
      <c r="A3815" t="str">
        <v>ReMastered: The Lion's Share</v>
      </c>
    </row>
    <row r="3816" spans="1:1" x14ac:dyDescent="0.25">
      <c r="A3816" t="str">
        <v>Saverio Raimondo: Il Satiro Parlante</v>
      </c>
    </row>
    <row r="3817" spans="1:1" x14ac:dyDescent="0.25">
      <c r="A3817" t="str">
        <v>See You Yesterday</v>
      </c>
    </row>
    <row r="3818" spans="1:1" x14ac:dyDescent="0.25">
      <c r="A3818" t="str">
        <v>White Gold</v>
      </c>
    </row>
    <row r="3819" spans="1:1" x14ac:dyDescent="0.25">
      <c r="A3819" t="str">
        <v>Good Sam</v>
      </c>
    </row>
    <row r="3820" spans="1:1" x14ac:dyDescent="0.25">
      <c r="A3820" t="str">
        <v>Jonaki</v>
      </c>
    </row>
    <row r="3821" spans="1:1" x14ac:dyDescent="0.25">
      <c r="A3821" t="str">
        <v>PATRICK (2019)</v>
      </c>
    </row>
    <row r="3822" spans="1:1" x14ac:dyDescent="0.25">
      <c r="A3822" t="str">
        <v>Dennis and Gnasher Unleashed</v>
      </c>
    </row>
    <row r="3823" spans="1:1" x14ac:dyDescent="0.25">
      <c r="A3823" t="str">
        <v>Hamid</v>
      </c>
    </row>
    <row r="3824" spans="1:1" x14ac:dyDescent="0.25">
      <c r="A3824" t="str">
        <v>Heidi, bienvenida a casa</v>
      </c>
    </row>
    <row r="3825" spans="1:1" x14ac:dyDescent="0.25">
      <c r="A3825" t="str">
        <v>I Hear You</v>
      </c>
    </row>
    <row r="3826" spans="1:1" x14ac:dyDescent="0.25">
      <c r="A3826" t="str">
        <v>Backdraft 2</v>
      </c>
    </row>
    <row r="3827" spans="1:1" x14ac:dyDescent="0.25">
      <c r="A3827" t="str">
        <v>Revisions</v>
      </c>
    </row>
    <row r="3828" spans="1:1" x14ac:dyDescent="0.25">
      <c r="A3828" t="str">
        <v>Still LAUGH-IN: The Stars Celebrate</v>
      </c>
    </row>
    <row r="3829" spans="1:1" x14ac:dyDescent="0.25">
      <c r="A3829" t="str">
        <v>Weed the People</v>
      </c>
    </row>
    <row r="3830" spans="1:1" x14ac:dyDescent="0.25">
      <c r="A3830" t="str">
        <v>Malibu Rescue</v>
      </c>
    </row>
    <row r="3831" spans="1:1" x14ac:dyDescent="0.25">
      <c r="A3831" t="str">
        <v>Merata: How Mum Decolonised the Screen</v>
      </c>
    </row>
    <row r="3832" spans="1:1" x14ac:dyDescent="0.25">
      <c r="A3832" t="str">
        <v>The Defected</v>
      </c>
    </row>
    <row r="3833" spans="1:1" x14ac:dyDescent="0.25">
      <c r="A3833" t="str">
        <v>Dry Martina</v>
      </c>
    </row>
    <row r="3834" spans="1:1" x14ac:dyDescent="0.25">
      <c r="A3834" t="str">
        <v>ShÃ©hÃ©razade</v>
      </c>
    </row>
    <row r="3835" spans="1:1" x14ac:dyDescent="0.25">
      <c r="A3835" t="str">
        <v>The Great Magician</v>
      </c>
    </row>
    <row r="3836" spans="1:1" x14ac:dyDescent="0.25">
      <c r="A3836" t="str">
        <v>Easy</v>
      </c>
    </row>
    <row r="3837" spans="1:1" x14ac:dyDescent="0.25">
      <c r="A3837" t="str">
        <v>In Family I Trust</v>
      </c>
    </row>
    <row r="3838" spans="1:1" x14ac:dyDescent="0.25">
      <c r="A3838" t="str">
        <v>Jailbirds</v>
      </c>
    </row>
    <row r="3839" spans="1:1" x14ac:dyDescent="0.25">
      <c r="A3839" t="str">
        <v>The Mechanism</v>
      </c>
    </row>
    <row r="3840" spans="1:1" x14ac:dyDescent="0.25">
      <c r="A3840" t="str">
        <v>The Princess Weiyoung</v>
      </c>
    </row>
    <row r="3841" spans="1:1" x14ac:dyDescent="0.25">
      <c r="A3841" t="str">
        <v>The Society</v>
      </c>
    </row>
    <row r="3842" spans="1:1" x14ac:dyDescent="0.25">
      <c r="A3842" t="str">
        <v>Wine Country</v>
      </c>
    </row>
    <row r="3843" spans="1:1" x14ac:dyDescent="0.25">
      <c r="A3843" t="str">
        <v>Gatao 2: Rise of the King</v>
      </c>
    </row>
    <row r="3844" spans="1:1" x14ac:dyDescent="0.25">
      <c r="A3844" t="str">
        <v>Away From Home</v>
      </c>
    </row>
    <row r="3845" spans="1:1" x14ac:dyDescent="0.25">
      <c r="A3845" t="str">
        <v>Bibik-Bibikku</v>
      </c>
    </row>
    <row r="3846" spans="1:1" x14ac:dyDescent="0.25">
      <c r="A3846" t="str">
        <v>Cinta 100KG</v>
      </c>
    </row>
    <row r="3847" spans="1:1" x14ac:dyDescent="0.25">
      <c r="A3847" t="str">
        <v>Cinta Iris</v>
      </c>
    </row>
    <row r="3848" spans="1:1" x14ac:dyDescent="0.25">
      <c r="A3848" t="str">
        <v>Cinta Si Wedding Planner</v>
      </c>
    </row>
    <row r="3849" spans="1:1" x14ac:dyDescent="0.25">
      <c r="A3849" t="str">
        <v>Cinta Teruna Kimchi</v>
      </c>
    </row>
    <row r="3850" spans="1:1" x14ac:dyDescent="0.25">
      <c r="A3850" t="str">
        <v>Secret of Success</v>
      </c>
    </row>
    <row r="3851" spans="1:1" x14ac:dyDescent="0.25">
      <c r="A3851" t="str">
        <v>The Missing Menu</v>
      </c>
    </row>
    <row r="3852" spans="1:1" x14ac:dyDescent="0.25">
      <c r="A3852" t="str">
        <v>Unchained Fate</v>
      </c>
    </row>
    <row r="3853" spans="1:1" x14ac:dyDescent="0.25">
      <c r="A3853" t="str">
        <v>Abyss</v>
      </c>
    </row>
    <row r="3854" spans="1:1" x14ac:dyDescent="0.25">
      <c r="A3854" t="str">
        <v>I Have a Script</v>
      </c>
    </row>
    <row r="3855" spans="1:1" x14ac:dyDescent="0.25">
      <c r="A3855" t="str">
        <v>In the Bosom of a Thorn</v>
      </c>
    </row>
    <row r="3856" spans="1:1" x14ac:dyDescent="0.25">
      <c r="A3856" t="str">
        <v>The Writer</v>
      </c>
    </row>
    <row r="3857" spans="1:1" x14ac:dyDescent="0.25">
      <c r="A3857" t="str">
        <v>What If?</v>
      </c>
    </row>
    <row r="3858" spans="1:1" x14ac:dyDescent="0.25">
      <c r="A3858" t="str">
        <v>Last Breath</v>
      </c>
    </row>
    <row r="3859" spans="1:1" x14ac:dyDescent="0.25">
      <c r="A3859" t="str">
        <v>The Wandering Earth</v>
      </c>
    </row>
    <row r="3860" spans="1:1" x14ac:dyDescent="0.25">
      <c r="A3860" t="str">
        <v>All In My Family</v>
      </c>
    </row>
    <row r="3861" spans="1:1" x14ac:dyDescent="0.25">
      <c r="A3861" t="str">
        <v>Crime Diaries: Night Out</v>
      </c>
    </row>
    <row r="3862" spans="1:1" x14ac:dyDescent="0.25">
      <c r="A3862" t="str">
        <v>Cupcake &amp; Dino - General Services</v>
      </c>
    </row>
    <row r="3863" spans="1:1" x14ac:dyDescent="0.25">
      <c r="A3863" t="str">
        <v>Despite Everything</v>
      </c>
    </row>
    <row r="3864" spans="1:1" x14ac:dyDescent="0.25">
      <c r="A3864" t="str">
        <v>Extremely Wicked, Shockingly Evil and Vile</v>
      </c>
    </row>
    <row r="3865" spans="1:1" x14ac:dyDescent="0.25">
      <c r="A3865" t="str">
        <v>Flinch</v>
      </c>
    </row>
    <row r="3866" spans="1:1" x14ac:dyDescent="0.25">
      <c r="A3866" t="str">
        <v>Jo Pil-ho: The Dawning Rage</v>
      </c>
    </row>
    <row r="3867" spans="1:1" x14ac:dyDescent="0.25">
      <c r="A3867" t="str">
        <v>The Last Summer</v>
      </c>
    </row>
    <row r="3868" spans="1:1" x14ac:dyDescent="0.25">
      <c r="A3868" t="str">
        <v>Tuca &amp; Bertie</v>
      </c>
    </row>
    <row r="3869" spans="1:1" x14ac:dyDescent="0.25">
      <c r="A3869" t="str">
        <v>Laatu</v>
      </c>
    </row>
    <row r="3870" spans="1:1" x14ac:dyDescent="0.25">
      <c r="A3870" t="str">
        <v>Olympus Has Fallen</v>
      </c>
    </row>
    <row r="3871" spans="1:1" x14ac:dyDescent="0.25">
      <c r="A3871" t="str">
        <v>Code Geass: Lelouch of the Rebellion</v>
      </c>
    </row>
    <row r="3872" spans="1:1" x14ac:dyDescent="0.25">
      <c r="A3872" t="str">
        <v>John &amp; Yoko: Above Us Only Sky</v>
      </c>
    </row>
    <row r="3873" spans="1:1" x14ac:dyDescent="0.25">
      <c r="A3873" t="str">
        <v>Knock Down The House</v>
      </c>
    </row>
    <row r="3874" spans="1:1" x14ac:dyDescent="0.25">
      <c r="A3874" t="str">
        <v>Munafik 2</v>
      </c>
    </row>
    <row r="3875" spans="1:1" x14ac:dyDescent="0.25">
      <c r="A3875" t="str">
        <v>Sur Sapata</v>
      </c>
    </row>
    <row r="3876" spans="1:1" x14ac:dyDescent="0.25">
      <c r="A3876" t="str">
        <v>A Home with A View</v>
      </c>
    </row>
    <row r="3877" spans="1:1" x14ac:dyDescent="0.25">
      <c r="A3877" t="str">
        <v>Angel 'N' Devil</v>
      </c>
    </row>
    <row r="3878" spans="1:1" x14ac:dyDescent="0.25">
      <c r="A3878" t="str">
        <v>Anthony Jeselnik: Fire in the Maternity Ward</v>
      </c>
    </row>
    <row r="3879" spans="1:1" x14ac:dyDescent="0.25">
      <c r="A3879" t="str">
        <v>Hong Kong West Side Stories</v>
      </c>
    </row>
    <row r="3880" spans="1:1" x14ac:dyDescent="0.25">
      <c r="A3880" t="str">
        <v>Ingress: The Animation</v>
      </c>
    </row>
    <row r="3881" spans="1:1" x14ac:dyDescent="0.25">
      <c r="A3881" t="str">
        <v>K.O. One Re-act</v>
      </c>
    </row>
    <row r="3882" spans="1:1" x14ac:dyDescent="0.25">
      <c r="A3882" t="str">
        <v>K.O.3an Guo</v>
      </c>
    </row>
    <row r="3883" spans="1:1" x14ac:dyDescent="0.25">
      <c r="A3883" t="str">
        <v>KO One Return</v>
      </c>
    </row>
    <row r="3884" spans="1:1" x14ac:dyDescent="0.25">
      <c r="A3884" t="str">
        <v>The Outsiders</v>
      </c>
    </row>
    <row r="3885" spans="1:1" x14ac:dyDescent="0.25">
      <c r="A3885" t="str">
        <v>Ash vs. Evil Dead</v>
      </c>
    </row>
    <row r="3886" spans="1:1" x14ac:dyDescent="0.25">
      <c r="A3886" t="str">
        <v>Teen Aur Aadha</v>
      </c>
    </row>
    <row r="3887" spans="1:1" x14ac:dyDescent="0.25">
      <c r="A3887" t="str">
        <v>SeÃ±ora Acero</v>
      </c>
    </row>
    <row r="3888" spans="1:1" x14ac:dyDescent="0.25">
      <c r="A3888" t="str">
        <v>Chambers</v>
      </c>
    </row>
    <row r="3889" spans="1:1" x14ac:dyDescent="0.25">
      <c r="A3889" t="str">
        <v>Loving is Losing</v>
      </c>
    </row>
    <row r="3890" spans="1:1" x14ac:dyDescent="0.25">
      <c r="A3890" t="str">
        <v>Money Trap</v>
      </c>
    </row>
    <row r="3891" spans="1:1" x14ac:dyDescent="0.25">
      <c r="A3891" t="str">
        <v>Njan Prakashan</v>
      </c>
    </row>
    <row r="3892" spans="1:1" x14ac:dyDescent="0.25">
      <c r="A3892" t="str">
        <v>ReMastered: Devil at the Crossroads</v>
      </c>
    </row>
    <row r="3893" spans="1:1" x14ac:dyDescent="0.25">
      <c r="A3893" t="str">
        <v>Street Food</v>
      </c>
    </row>
    <row r="3894" spans="1:1" x14ac:dyDescent="0.25">
      <c r="A3894" t="str">
        <v>The Hateful Eight: Extended Version</v>
      </c>
    </row>
    <row r="3895" spans="1:1" x14ac:dyDescent="0.25">
      <c r="A3895" t="str">
        <v>A Fortunate Man</v>
      </c>
    </row>
    <row r="3896" spans="1:1" x14ac:dyDescent="0.25">
      <c r="A3896" t="str">
        <v>Grass Is Greener</v>
      </c>
    </row>
    <row r="3897" spans="1:1" x14ac:dyDescent="0.25">
      <c r="A3897" t="str">
        <v>BrenÃ© Brown: The Call to Courage</v>
      </c>
    </row>
    <row r="3898" spans="1:1" x14ac:dyDescent="0.25">
      <c r="A3898" t="str">
        <v>KO One</v>
      </c>
    </row>
    <row r="3899" spans="1:1" x14ac:dyDescent="0.25">
      <c r="A3899" t="str">
        <v>Lunatics</v>
      </c>
    </row>
    <row r="3900" spans="1:1" x14ac:dyDescent="0.25">
      <c r="A3900" t="str">
        <v>Music Teacher</v>
      </c>
    </row>
    <row r="3901" spans="1:1" x14ac:dyDescent="0.25">
      <c r="A3901" t="str">
        <v>My Dear Boy</v>
      </c>
    </row>
    <row r="3902" spans="1:1" x14ac:dyDescent="0.25">
      <c r="A3902" t="str">
        <v>Rilakkuma and Kaoru</v>
      </c>
    </row>
    <row r="3903" spans="1:1" x14ac:dyDescent="0.25">
      <c r="A3903" t="str">
        <v>Samantha!</v>
      </c>
    </row>
    <row r="3904" spans="1:1" x14ac:dyDescent="0.25">
      <c r="A3904" t="str">
        <v>Someone Great</v>
      </c>
    </row>
    <row r="3905" spans="1:1" x14ac:dyDescent="0.25">
      <c r="A3905" t="str">
        <v>The Ruthless</v>
      </c>
    </row>
    <row r="3906" spans="1:1" x14ac:dyDescent="0.25">
      <c r="A3906" t="str">
        <v>A Little Chaos</v>
      </c>
    </row>
    <row r="3907" spans="1:1" x14ac:dyDescent="0.25">
      <c r="A3907" t="str">
        <v>Franco Escamilla: Bienvenido al mundo</v>
      </c>
    </row>
    <row r="3908" spans="1:1" x14ac:dyDescent="0.25">
      <c r="A3908" t="str">
        <v>HOMECOMING: A film by BeyoncÃ©</v>
      </c>
    </row>
    <row r="3909" spans="1:1" x14ac:dyDescent="0.25">
      <c r="A3909" t="str">
        <v>About Time</v>
      </c>
    </row>
    <row r="3910" spans="1:1" x14ac:dyDescent="0.25">
      <c r="A3910" t="str">
        <v>Super Monsters Furever Friends</v>
      </c>
    </row>
    <row r="3911" spans="1:1" x14ac:dyDescent="0.25">
      <c r="A3911" t="str">
        <v>Bollywood Calling</v>
      </c>
    </row>
    <row r="3912" spans="1:1" x14ac:dyDescent="0.25">
      <c r="A3912" t="str">
        <v>Ek Khiladi Ek Haseena</v>
      </c>
    </row>
    <row r="3913" spans="1:1" x14ac:dyDescent="0.25">
      <c r="A3913" t="str">
        <v>Generation Iron 3</v>
      </c>
    </row>
    <row r="3914" spans="1:1" x14ac:dyDescent="0.25">
      <c r="A3914" t="str">
        <v>Hazaaron Khwaishein Aisi</v>
      </c>
    </row>
    <row r="3915" spans="1:1" x14ac:dyDescent="0.25">
      <c r="A3915" t="str">
        <v>Jhankaar Beats</v>
      </c>
    </row>
    <row r="3916" spans="1:1" x14ac:dyDescent="0.25">
      <c r="A3916" t="str">
        <v>Mumbai Matinee</v>
      </c>
    </row>
    <row r="3917" spans="1:1" x14ac:dyDescent="0.25">
      <c r="A3917" t="str">
        <v>Rainbow Jelly</v>
      </c>
    </row>
    <row r="3918" spans="1:1" x14ac:dyDescent="0.25">
      <c r="A3918" t="str">
        <v>Shabd</v>
      </c>
    </row>
    <row r="3919" spans="1:1" x14ac:dyDescent="0.25">
      <c r="A3919" t="str">
        <v>Shortcut Safari</v>
      </c>
    </row>
    <row r="3920" spans="1:1" x14ac:dyDescent="0.25">
      <c r="A3920" t="str">
        <v>Thriller</v>
      </c>
    </row>
    <row r="3921" spans="1:1" x14ac:dyDescent="0.25">
      <c r="A3921" t="str">
        <v>Crazy Ex-Girlfriend</v>
      </c>
    </row>
    <row r="3922" spans="1:1" x14ac:dyDescent="0.25">
      <c r="A3922" t="str">
        <v>Who Would You Take to a Deserted Island?</v>
      </c>
    </row>
    <row r="3923" spans="1:1" x14ac:dyDescent="0.25">
      <c r="A3923" t="str">
        <v>Dabbe 5: Zehr-i Cin</v>
      </c>
    </row>
    <row r="3924" spans="1:1" x14ac:dyDescent="0.25">
      <c r="A3924" t="str">
        <v>Dabbe: The Possession</v>
      </c>
    </row>
    <row r="3925" spans="1:1" x14ac:dyDescent="0.25">
      <c r="A3925" t="str">
        <v>Francesco De Carlo: Cose di Questo Mondo</v>
      </c>
    </row>
    <row r="3926" spans="1:1" x14ac:dyDescent="0.25">
      <c r="A3926" t="str">
        <v>Huge in France</v>
      </c>
    </row>
    <row r="3927" spans="1:1" x14ac:dyDescent="0.25">
      <c r="A3927" t="str">
        <v>The Perfect Date</v>
      </c>
    </row>
    <row r="3928" spans="1:1" x14ac:dyDescent="0.25">
      <c r="A3928" t="str">
        <v>New Girl</v>
      </c>
    </row>
    <row r="3929" spans="1:1" x14ac:dyDescent="0.25">
      <c r="A3929" t="str">
        <v>Persona</v>
      </c>
    </row>
    <row r="3930" spans="1:1" x14ac:dyDescent="0.25">
      <c r="A3930" t="str">
        <v>Liss Pereira: Reteniendo lÃ­quidos</v>
      </c>
    </row>
    <row r="3931" spans="1:1" x14ac:dyDescent="0.25">
      <c r="A3931" t="str">
        <v>The Silence</v>
      </c>
    </row>
    <row r="3932" spans="1:1" x14ac:dyDescent="0.25">
      <c r="A3932" t="str">
        <v>You vs. Wild</v>
      </c>
    </row>
    <row r="3933" spans="1:1" x14ac:dyDescent="0.25">
      <c r="A3933" t="str">
        <v>Sarvam Thaala Mayam (Telugu Version)</v>
      </c>
    </row>
    <row r="3934" spans="1:1" x14ac:dyDescent="0.25">
      <c r="A3934" t="str">
        <v>Petta (Telugu Version)</v>
      </c>
    </row>
    <row r="3935" spans="1:1" x14ac:dyDescent="0.25">
      <c r="A3935" t="str">
        <v>Time: The Kalief Browder Story</v>
      </c>
    </row>
    <row r="3936" spans="1:1" x14ac:dyDescent="0.25">
      <c r="A3936" t="str">
        <v>Alien Warfare</v>
      </c>
    </row>
    <row r="3937" spans="1:1" x14ac:dyDescent="0.25">
      <c r="A3937" t="str">
        <v>Derek</v>
      </c>
    </row>
    <row r="3938" spans="1:1" x14ac:dyDescent="0.25">
      <c r="A3938" t="str">
        <v>Imposters</v>
      </c>
    </row>
    <row r="3939" spans="1:1" x14ac:dyDescent="0.25">
      <c r="A3939" t="str">
        <v>Our Planet</v>
      </c>
    </row>
    <row r="3940" spans="1:1" x14ac:dyDescent="0.25">
      <c r="A3940" t="str">
        <v>Petta</v>
      </c>
    </row>
    <row r="3941" spans="1:1" x14ac:dyDescent="0.25">
      <c r="A3941" t="str">
        <v>Quicksand</v>
      </c>
    </row>
    <row r="3942" spans="1:1" x14ac:dyDescent="0.25">
      <c r="A3942" t="str">
        <v>Rimba Racer</v>
      </c>
    </row>
    <row r="3943" spans="1:1" x14ac:dyDescent="0.25">
      <c r="A3943" t="str">
        <v>Roman Empire: Reign of Blood</v>
      </c>
    </row>
    <row r="3944" spans="1:1" x14ac:dyDescent="0.25">
      <c r="A3944" t="str">
        <v>Spirit: Riding Free</v>
      </c>
    </row>
    <row r="3945" spans="1:1" x14ac:dyDescent="0.25">
      <c r="A3945" t="str">
        <v>Tijuana</v>
      </c>
    </row>
    <row r="3946" spans="1:1" x14ac:dyDescent="0.25">
      <c r="A3946" t="str">
        <v>Unicorn Store</v>
      </c>
    </row>
    <row r="3947" spans="1:1" x14ac:dyDescent="0.25">
      <c r="A3947" t="str">
        <v>Possessed</v>
      </c>
    </row>
    <row r="3948" spans="1:1" x14ac:dyDescent="0.25">
      <c r="A3948" t="str">
        <v>Ricardo Quevedo: Los amargados somos mÃ¡s</v>
      </c>
    </row>
    <row r="3949" spans="1:1" x14ac:dyDescent="0.25">
      <c r="A3949" t="str">
        <v>Suzzanna: Buried Alive</v>
      </c>
    </row>
    <row r="3950" spans="1:1" x14ac:dyDescent="0.25">
      <c r="A3950" t="str">
        <v>Tango</v>
      </c>
    </row>
    <row r="3951" spans="1:1" x14ac:dyDescent="0.25">
      <c r="A3951" t="str">
        <v>Ek Ladki Ko Dekha Toh Aisa Laga</v>
      </c>
    </row>
    <row r="3952" spans="1:1" x14ac:dyDescent="0.25">
      <c r="A3952" t="str">
        <v>Jagat</v>
      </c>
    </row>
    <row r="3953" spans="1:1" x14ac:dyDescent="0.25">
      <c r="A3953" t="str">
        <v>Kevin Hart: Irresponsible</v>
      </c>
    </row>
    <row r="3954" spans="1:1" x14ac:dyDescent="0.25">
      <c r="A3954" t="str">
        <v>Kicko &amp; Super Speedo</v>
      </c>
    </row>
    <row r="3955" spans="1:1" x14ac:dyDescent="0.25">
      <c r="A3955" t="str">
        <v>Love O2O</v>
      </c>
    </row>
    <row r="3956" spans="1:1" x14ac:dyDescent="0.25">
      <c r="A3956" t="str">
        <v>Pinky Memsaab</v>
      </c>
    </row>
    <row r="3957" spans="1:1" x14ac:dyDescent="0.25">
      <c r="A3957" t="str">
        <v>That Winter, the Wind Blows</v>
      </c>
    </row>
    <row r="3958" spans="1:1" x14ac:dyDescent="0.25">
      <c r="A3958" t="str">
        <v>The Trap</v>
      </c>
    </row>
    <row r="3959" spans="1:1" x14ac:dyDescent="0.25">
      <c r="A3959" t="str">
        <v>Ultraman</v>
      </c>
    </row>
    <row r="3960" spans="1:1" x14ac:dyDescent="0.25">
      <c r="A3960" t="str">
        <v>Mercy Black</v>
      </c>
    </row>
    <row r="3961" spans="1:1" x14ac:dyDescent="0.25">
      <c r="A3961" t="str">
        <v>The Burial of Kojo</v>
      </c>
    </row>
    <row r="3962" spans="1:1" x14ac:dyDescent="0.25">
      <c r="A3962" t="str">
        <v>Pablo</v>
      </c>
    </row>
    <row r="3963" spans="1:1" x14ac:dyDescent="0.25">
      <c r="A3963">
        <v>46249</v>
      </c>
    </row>
    <row r="3964" spans="1:1" x14ac:dyDescent="0.25">
      <c r="A3964" t="str">
        <v>Bayonet</v>
      </c>
    </row>
    <row r="3965" spans="1:1" x14ac:dyDescent="0.25">
      <c r="A3965" t="str">
        <v>Osmosis</v>
      </c>
    </row>
    <row r="3966" spans="1:1" x14ac:dyDescent="0.25">
      <c r="A3966" t="str">
        <v>Santa Clarita Diet</v>
      </c>
    </row>
    <row r="3967" spans="1:1" x14ac:dyDescent="0.25">
      <c r="A3967" t="str">
        <v>The Highwaymen</v>
      </c>
    </row>
    <row r="3968" spans="1:1" x14ac:dyDescent="0.25">
      <c r="A3968" t="str">
        <v>The Legend of Cocaine Island</v>
      </c>
    </row>
    <row r="3969" spans="1:1" x14ac:dyDescent="0.25">
      <c r="A3969" t="str">
        <v>The Terminal</v>
      </c>
    </row>
    <row r="3970" spans="1:1" x14ac:dyDescent="0.25">
      <c r="A3970" t="str">
        <v>Traitors</v>
      </c>
    </row>
    <row r="3971" spans="1:1" x14ac:dyDescent="0.25">
      <c r="A3971" t="str">
        <v>Versailles</v>
      </c>
    </row>
    <row r="3972" spans="1:1" x14ac:dyDescent="0.25">
      <c r="A3972" t="str">
        <v>Ainori Love Wagon: Asian Journey</v>
      </c>
    </row>
    <row r="3973" spans="1:1" x14ac:dyDescent="0.25">
      <c r="A3973" t="str">
        <v>Danur: I Can See Ghosts</v>
      </c>
    </row>
    <row r="3974" spans="1:1" x14ac:dyDescent="0.25">
      <c r="A3974" t="str">
        <v>Verses of Love</v>
      </c>
    </row>
    <row r="3975" spans="1:1" x14ac:dyDescent="0.25">
      <c r="A3975" t="str">
        <v>Nate Bargatze: The Tennessee Kid</v>
      </c>
    </row>
    <row r="3976" spans="1:1" x14ac:dyDescent="0.25">
      <c r="A3976" t="str">
        <v>Sei</v>
      </c>
    </row>
    <row r="3977" spans="1:1" x14ac:dyDescent="0.25">
      <c r="A3977" t="str">
        <v>The Eagle of El-Se'eed</v>
      </c>
    </row>
    <row r="3978" spans="1:1" x14ac:dyDescent="0.25">
      <c r="A3978" t="str">
        <v>Superlopez</v>
      </c>
    </row>
    <row r="3979" spans="1:1" x14ac:dyDescent="0.25">
      <c r="A3979" t="str">
        <v>Oversize Cops</v>
      </c>
    </row>
    <row r="3980" spans="1:1" x14ac:dyDescent="0.25">
      <c r="A3980" t="str">
        <v>Charlie's Colorforms City</v>
      </c>
    </row>
    <row r="3981" spans="1:1" x14ac:dyDescent="0.25">
      <c r="A3981" t="str">
        <v>Crime Diaries: The Candidate</v>
      </c>
    </row>
    <row r="3982" spans="1:1" x14ac:dyDescent="0.25">
      <c r="A3982" t="str">
        <v>Delhi Crime</v>
      </c>
    </row>
    <row r="3983" spans="1:1" x14ac:dyDescent="0.25">
      <c r="A3983" t="str">
        <v>Mirage</v>
      </c>
    </row>
    <row r="3984" spans="1:1" x14ac:dyDescent="0.25">
      <c r="A3984" t="str">
        <v>ReMastered: The Miami Showband Massacre</v>
      </c>
    </row>
    <row r="3985" spans="1:1" x14ac:dyDescent="0.25">
      <c r="A3985" t="str">
        <v>The 10 Sins</v>
      </c>
    </row>
    <row r="3986" spans="1:1" x14ac:dyDescent="0.25">
      <c r="A3986" t="str">
        <v>The Dirt</v>
      </c>
    </row>
    <row r="3987" spans="1:1" x14ac:dyDescent="0.25">
      <c r="A3987" t="str">
        <v>The OA</v>
      </c>
    </row>
    <row r="3988" spans="1:1" x14ac:dyDescent="0.25">
      <c r="A3988" t="str">
        <v>Antoine Griezmann: The Making of a Legend</v>
      </c>
    </row>
    <row r="3989" spans="1:1" x14ac:dyDescent="0.25">
      <c r="A3989" t="str">
        <v>Bo on the Go!</v>
      </c>
    </row>
    <row r="3990" spans="1:1" x14ac:dyDescent="0.25">
      <c r="A3990" t="str">
        <v>Stay Tuned!</v>
      </c>
    </row>
    <row r="3991" spans="1:1" x14ac:dyDescent="0.25">
      <c r="A3991" t="str">
        <v>The Amazing Praybeyt Benjamin</v>
      </c>
    </row>
    <row r="3992" spans="1:1" x14ac:dyDescent="0.25">
      <c r="A3992" t="str">
        <v>The Super Parental Guardians</v>
      </c>
    </row>
    <row r="3993" spans="1:1" x14ac:dyDescent="0.25">
      <c r="A3993" t="str">
        <v>The Third Party</v>
      </c>
    </row>
    <row r="3994" spans="1:1" x14ac:dyDescent="0.25">
      <c r="A3994" t="str">
        <v>The Unmarried Wife</v>
      </c>
    </row>
    <row r="3995" spans="1:1" x14ac:dyDescent="0.25">
      <c r="A3995" t="str">
        <v>Vince and Kath and James</v>
      </c>
    </row>
    <row r="3996" spans="1:1" x14ac:dyDescent="0.25">
      <c r="A3996" t="str">
        <v>Alexis Viera: A Story of Surviving</v>
      </c>
    </row>
    <row r="3997" spans="1:1" x14ac:dyDescent="0.25">
      <c r="A3997">
        <v>46062</v>
      </c>
    </row>
    <row r="3998" spans="1:1" x14ac:dyDescent="0.25">
      <c r="A3998" t="str">
        <v>Imago</v>
      </c>
    </row>
    <row r="3999" spans="1:1" x14ac:dyDescent="0.25">
      <c r="A3999" t="str">
        <v>My Husband Won't Fit</v>
      </c>
    </row>
    <row r="4000" spans="1:1" x14ac:dyDescent="0.25">
      <c r="A4000" t="str">
        <v>Amy Schumer Growing</v>
      </c>
    </row>
    <row r="4001" spans="1:1" x14ac:dyDescent="0.25">
      <c r="A4001" t="str">
        <v>5 Flights Up</v>
      </c>
    </row>
    <row r="4002" spans="1:1" x14ac:dyDescent="0.25">
      <c r="A4002" t="str">
        <v>Green Door</v>
      </c>
    </row>
    <row r="4003" spans="1:1" x14ac:dyDescent="0.25">
      <c r="A4003" t="str">
        <v>Bombairiya</v>
      </c>
    </row>
    <row r="4004" spans="1:1" x14ac:dyDescent="0.25">
      <c r="A4004" t="str">
        <v>Burn Out</v>
      </c>
    </row>
    <row r="4005" spans="1:1" x14ac:dyDescent="0.25">
      <c r="A4005" t="str">
        <v>Edoardo Ferrario: Temi Caldi</v>
      </c>
    </row>
    <row r="4006" spans="1:1" x14ac:dyDescent="0.25">
      <c r="A4006" t="str">
        <v>Girl</v>
      </c>
    </row>
    <row r="4007" spans="1:1" x14ac:dyDescent="0.25">
      <c r="A4007" t="str">
        <v>If I Hadn't Met You</v>
      </c>
    </row>
    <row r="4008" spans="1:1" x14ac:dyDescent="0.25">
      <c r="A4008" t="str">
        <v>Jeff Dunham: Arguing with Myself</v>
      </c>
    </row>
    <row r="4009" spans="1:1" x14ac:dyDescent="0.25">
      <c r="A4009" t="str">
        <v>Jeff Dunham: Controlled Chaos</v>
      </c>
    </row>
    <row r="4010" spans="1:1" x14ac:dyDescent="0.25">
      <c r="A4010" t="str">
        <v>Jeff Dunham: Minding the Monsters</v>
      </c>
    </row>
    <row r="4011" spans="1:1" x14ac:dyDescent="0.25">
      <c r="A4011" t="str">
        <v>Jeff Dunham's Very Special Christmas Special</v>
      </c>
    </row>
    <row r="4012" spans="1:1" x14ac:dyDescent="0.25">
      <c r="A4012" t="str">
        <v>Late Life: The Chien-Ming Wang Story</v>
      </c>
    </row>
    <row r="4013" spans="1:1" x14ac:dyDescent="0.25">
      <c r="A4013" t="str">
        <v>My Pride</v>
      </c>
    </row>
    <row r="4014" spans="1:1" x14ac:dyDescent="0.25">
      <c r="A4014" t="str">
        <v>Paskal</v>
      </c>
    </row>
    <row r="4015" spans="1:1" x14ac:dyDescent="0.25">
      <c r="A4015" t="str">
        <v>Robozuna</v>
      </c>
    </row>
    <row r="4016" spans="1:1" x14ac:dyDescent="0.25">
      <c r="A4016" t="str">
        <v>The Disappearance of Madeleine McCann</v>
      </c>
    </row>
    <row r="4017" spans="1:1" x14ac:dyDescent="0.25">
      <c r="A4017" t="str">
        <v>Turn Up Charlie</v>
      </c>
    </row>
    <row r="4018" spans="1:1" x14ac:dyDescent="0.25">
      <c r="A4018" t="str">
        <v>A Love Story</v>
      </c>
    </row>
    <row r="4019" spans="1:1" x14ac:dyDescent="0.25">
      <c r="A4019" t="str">
        <v>Barcelona: A Love Untold</v>
      </c>
    </row>
    <row r="4020" spans="1:1" x14ac:dyDescent="0.25">
      <c r="A4020" t="str">
        <v>Everything About Her</v>
      </c>
    </row>
    <row r="4021" spans="1:1" x14ac:dyDescent="0.25">
      <c r="A4021" t="str">
        <v>Finally Found Someone</v>
      </c>
    </row>
    <row r="4022" spans="1:1" x14ac:dyDescent="0.25">
      <c r="A4022" t="str">
        <v>Seven Sundays</v>
      </c>
    </row>
    <row r="4023" spans="1:1" x14ac:dyDescent="0.25">
      <c r="A4023" t="str">
        <v>More to Say</v>
      </c>
    </row>
    <row r="4024" spans="1:1" x14ac:dyDescent="0.25">
      <c r="A4024" t="str">
        <v>The Land of Hypocrisy</v>
      </c>
    </row>
    <row r="4025" spans="1:1" x14ac:dyDescent="0.25">
      <c r="A4025" t="str">
        <v>Triple Frontier</v>
      </c>
    </row>
    <row r="4026" spans="1:1" x14ac:dyDescent="0.25">
      <c r="A4026" t="str">
        <v>Jimmy Carr: The Best of Ultimate Gold Greatest Hits</v>
      </c>
    </row>
    <row r="4027" spans="1:1" x14ac:dyDescent="0.25">
      <c r="A4027" t="str">
        <v>Eugenie Nights</v>
      </c>
    </row>
    <row r="4028" spans="1:1" x14ac:dyDescent="0.25">
      <c r="A4028" t="str">
        <v>This Evening</v>
      </c>
    </row>
    <row r="4029" spans="1:1" x14ac:dyDescent="0.25">
      <c r="A4029" t="str">
        <v>Into the Badlands</v>
      </c>
    </row>
    <row r="4030" spans="1:1" x14ac:dyDescent="0.25">
      <c r="A4030" t="str">
        <v>Bangkok Love Stories: Hey You!</v>
      </c>
    </row>
    <row r="4031" spans="1:1" x14ac:dyDescent="0.25">
      <c r="A4031" t="str">
        <v>Disappearance</v>
      </c>
    </row>
    <row r="4032" spans="1:1" x14ac:dyDescent="0.25">
      <c r="A4032" t="str">
        <v>Hajwala 2: Mysterious Mission</v>
      </c>
    </row>
    <row r="4033" spans="1:1" x14ac:dyDescent="0.25">
      <c r="A4033" t="str">
        <v>Immortals</v>
      </c>
    </row>
    <row r="4034" spans="1:1" x14ac:dyDescent="0.25">
      <c r="A4034" t="str">
        <v>Juanita</v>
      </c>
    </row>
    <row r="4035" spans="1:1" x14ac:dyDescent="0.25">
      <c r="A4035" t="str">
        <v>Lady J</v>
      </c>
    </row>
    <row r="4036" spans="1:1" x14ac:dyDescent="0.25">
      <c r="A4036" t="str">
        <v>The Confrontation</v>
      </c>
    </row>
    <row r="4037" spans="1:1" x14ac:dyDescent="0.25">
      <c r="A4037" t="str">
        <v>Walk. Ride. Rodeo.</v>
      </c>
    </row>
    <row r="4038" spans="1:1" x14ac:dyDescent="0.25">
      <c r="A4038" t="str">
        <v>Nappily Ever After</v>
      </c>
    </row>
    <row r="4039" spans="1:1" x14ac:dyDescent="0.25">
      <c r="A4039" t="str">
        <v>Sisterakas</v>
      </c>
    </row>
    <row r="4040" spans="1:1" x14ac:dyDescent="0.25">
      <c r="A4040" t="str">
        <v>Starting Over Again</v>
      </c>
    </row>
    <row r="4041" spans="1:1" x14ac:dyDescent="0.25">
      <c r="A4041" t="str">
        <v>That Thing Called Tadhana</v>
      </c>
    </row>
    <row r="4042" spans="1:1" x14ac:dyDescent="0.25">
      <c r="A4042" t="str">
        <v>The Love Affair</v>
      </c>
    </row>
    <row r="4043" spans="1:1" x14ac:dyDescent="0.25">
      <c r="A4043" t="str">
        <v>American Crime Story: The People v. O.J. Simpson</v>
      </c>
    </row>
    <row r="4044" spans="1:1" x14ac:dyDescent="0.25">
      <c r="A4044" t="str">
        <v>Secret City</v>
      </c>
    </row>
    <row r="4045" spans="1:1" x14ac:dyDescent="0.25">
      <c r="A4045" t="str">
        <v>A Korean Odyssey</v>
      </c>
    </row>
    <row r="4046" spans="1:1" x14ac:dyDescent="0.25">
      <c r="A4046" t="str">
        <v>The Hard Way</v>
      </c>
    </row>
    <row r="4047" spans="1:1" x14ac:dyDescent="0.25">
      <c r="A4047" t="str">
        <v>Everyday I Love You</v>
      </c>
    </row>
    <row r="4048" spans="1:1" x14ac:dyDescent="0.25">
      <c r="A4048" t="str">
        <v>No Other Woman</v>
      </c>
    </row>
    <row r="4049" spans="1:1" x14ac:dyDescent="0.25">
      <c r="A4049" t="str">
        <v>River's Edge</v>
      </c>
    </row>
    <row r="4050" spans="1:1" x14ac:dyDescent="0.25">
      <c r="A4050" t="str">
        <v>Sarkar</v>
      </c>
    </row>
    <row r="4051" spans="1:1" x14ac:dyDescent="0.25">
      <c r="A4051" t="str">
        <v>Weapon of Choice</v>
      </c>
    </row>
    <row r="4052" spans="1:1" x14ac:dyDescent="0.25">
      <c r="A4052">
        <v>2.2149999999999999</v>
      </c>
    </row>
    <row r="4053" spans="1:1" x14ac:dyDescent="0.25">
      <c r="A4053" t="str">
        <v>BNK48: Girls Don't Cry</v>
      </c>
    </row>
    <row r="4054" spans="1:1" x14ac:dyDescent="0.25">
      <c r="A4054" t="str">
        <v>Budapest</v>
      </c>
    </row>
    <row r="4055" spans="1:1" x14ac:dyDescent="0.25">
      <c r="A4055" t="str">
        <v>Cricket Fever: Mumbai Indians</v>
      </c>
    </row>
    <row r="4056" spans="1:1" x14ac:dyDescent="0.25">
      <c r="A4056" t="str">
        <v>Larva Island</v>
      </c>
    </row>
    <row r="4057" spans="1:1" x14ac:dyDescent="0.25">
      <c r="A4057" t="str">
        <v>Losers</v>
      </c>
    </row>
    <row r="4058" spans="1:1" x14ac:dyDescent="0.25">
      <c r="A4058" t="str">
        <v>Northern Rescue</v>
      </c>
    </row>
    <row r="4059" spans="1:1" x14ac:dyDescent="0.25">
      <c r="A4059" t="str">
        <v>Pants on Fire</v>
      </c>
    </row>
    <row r="4060" spans="1:1" x14ac:dyDescent="0.25">
      <c r="A4060" t="str">
        <v>Paranormal Investigation</v>
      </c>
    </row>
    <row r="4061" spans="1:1" x14ac:dyDescent="0.25">
      <c r="A4061" t="str">
        <v>Radio Rebel</v>
      </c>
    </row>
    <row r="4062" spans="1:1" x14ac:dyDescent="0.25">
      <c r="A4062" t="str">
        <v>Sarvam Thaala Mayam (Tamil Version)</v>
      </c>
    </row>
    <row r="4063" spans="1:1" x14ac:dyDescent="0.25">
      <c r="A4063" t="str">
        <v>The Boy Who Harnessed the Wind</v>
      </c>
    </row>
    <row r="4064" spans="1:1" x14ac:dyDescent="0.25">
      <c r="A4064" t="str">
        <v>The Disastrous Life of Saiki K.</v>
      </c>
    </row>
    <row r="4065" spans="1:1" x14ac:dyDescent="0.25">
      <c r="A4065" t="str">
        <v>The Last Runway</v>
      </c>
    </row>
    <row r="4066" spans="1:1" x14ac:dyDescent="0.25">
      <c r="A4066" t="str">
        <v>The Spiderwick Chronicles</v>
      </c>
    </row>
    <row r="4067" spans="1:1" x14ac:dyDescent="0.25">
      <c r="A4067" t="str">
        <v>Your Son</v>
      </c>
    </row>
    <row r="4068" spans="1:1" x14ac:dyDescent="0.25">
      <c r="A4068" t="str">
        <v>QuiÃ©n te cantarÃ¡</v>
      </c>
    </row>
    <row r="4069" spans="1:1" x14ac:dyDescent="0.25">
      <c r="A4069" t="str">
        <v>A Second Chance</v>
      </c>
    </row>
    <row r="4070" spans="1:1" x14ac:dyDescent="0.25">
      <c r="A4070" t="str">
        <v>Beauty and the Bestie</v>
      </c>
    </row>
    <row r="4071" spans="1:1" x14ac:dyDescent="0.25">
      <c r="A4071" t="str">
        <v>Bride For Rent</v>
      </c>
    </row>
    <row r="4072" spans="1:1" x14ac:dyDescent="0.25">
      <c r="A4072" t="str">
        <v>Can't Help Falling in Love</v>
      </c>
    </row>
    <row r="4073" spans="1:1" x14ac:dyDescent="0.25">
      <c r="A4073" t="str">
        <v>Evening Shadows</v>
      </c>
    </row>
    <row r="4074" spans="1:1" x14ac:dyDescent="0.25">
      <c r="A4074" t="str">
        <v>Four Sisters and a Wedding</v>
      </c>
    </row>
    <row r="4075" spans="1:1" x14ac:dyDescent="0.25">
      <c r="A4075" t="str">
        <v>It Takes a Man and a Woman</v>
      </c>
    </row>
    <row r="4076" spans="1:1" x14ac:dyDescent="0.25">
      <c r="A4076" t="str">
        <v>My Ex &amp; Whys</v>
      </c>
    </row>
    <row r="4077" spans="1:1" x14ac:dyDescent="0.25">
      <c r="A4077" t="str">
        <v>She's Dating the Gangster</v>
      </c>
    </row>
    <row r="4078" spans="1:1" x14ac:dyDescent="0.25">
      <c r="A4078" t="str">
        <v>The Breakup Playlist</v>
      </c>
    </row>
    <row r="4079" spans="1:1" x14ac:dyDescent="0.25">
      <c r="A4079" t="str">
        <v>The Mistress</v>
      </c>
    </row>
    <row r="4080" spans="1:1" x14ac:dyDescent="0.25">
      <c r="A4080" t="str">
        <v>Unsolved</v>
      </c>
    </row>
    <row r="4081" spans="1:1" x14ac:dyDescent="0.25">
      <c r="A4081" t="str">
        <v>Zach Galifianakis: Live at the Purple Onion</v>
      </c>
    </row>
    <row r="4082" spans="1:1" x14ac:dyDescent="0.25">
      <c r="A4082" t="str">
        <v>Life of An Outcast</v>
      </c>
    </row>
    <row r="4083" spans="1:1" x14ac:dyDescent="0.25">
      <c r="A4083" t="str">
        <v>The Photographer Of Mauthausen</v>
      </c>
    </row>
    <row r="4084" spans="1:1" x14ac:dyDescent="0.25">
      <c r="A4084" t="str">
        <v>Bert Kreischer: The Machine</v>
      </c>
    </row>
    <row r="4085" spans="1:1" x14ac:dyDescent="0.25">
      <c r="A4085" t="str">
        <v>Chef's Table</v>
      </c>
    </row>
    <row r="4086" spans="1:1" x14ac:dyDescent="0.25">
      <c r="A4086" t="str">
        <v>Firebrand</v>
      </c>
    </row>
    <row r="4087" spans="1:1" x14ac:dyDescent="0.25">
      <c r="A4087" t="str">
        <v>Paddleton</v>
      </c>
    </row>
    <row r="4088" spans="1:1" x14ac:dyDescent="0.25">
      <c r="A4088" t="str">
        <v>Paris Is Us</v>
      </c>
    </row>
    <row r="4089" spans="1:1" x14ac:dyDescent="0.25">
      <c r="A4089" t="str">
        <v>Shonar Pahar</v>
      </c>
    </row>
    <row r="4090" spans="1:1" x14ac:dyDescent="0.25">
      <c r="A4090" t="str">
        <v>The Big Family Cooking Showdown</v>
      </c>
    </row>
    <row r="4091" spans="1:1" x14ac:dyDescent="0.25">
      <c r="A4091" t="str">
        <v>Z4</v>
      </c>
    </row>
    <row r="4092" spans="1:1" x14ac:dyDescent="0.25">
      <c r="A4092" t="str">
        <v>The Drug King</v>
      </c>
    </row>
    <row r="4093" spans="1:1" x14ac:dyDescent="0.25">
      <c r="A4093" t="str">
        <v>Kevin James: Sweat the Small Stuff</v>
      </c>
    </row>
    <row r="4094" spans="1:1" x14ac:dyDescent="0.25">
      <c r="A4094" t="str">
        <v>Transformer</v>
      </c>
    </row>
    <row r="4095" spans="1:1" x14ac:dyDescent="0.25">
      <c r="A4095" t="str">
        <v>Genius</v>
      </c>
    </row>
    <row r="4096" spans="1:1" x14ac:dyDescent="0.25">
      <c r="A4096" t="str">
        <v>Black Sea</v>
      </c>
    </row>
    <row r="4097" spans="1:1" x14ac:dyDescent="0.25">
      <c r="A4097" t="str">
        <v>Studio 54</v>
      </c>
    </row>
    <row r="4098" spans="1:1" x14ac:dyDescent="0.25">
      <c r="A4098" t="str">
        <v>Awe</v>
      </c>
    </row>
    <row r="4099" spans="1:1" x14ac:dyDescent="0.25">
      <c r="A4099" t="str">
        <v>Ayana</v>
      </c>
    </row>
    <row r="4100" spans="1:1" x14ac:dyDescent="0.25">
      <c r="A4100" t="str">
        <v>Behind the Curve</v>
      </c>
    </row>
    <row r="4101" spans="1:1" x14ac:dyDescent="0.25">
      <c r="A4101" t="str">
        <v>Buddies</v>
      </c>
    </row>
    <row r="4102" spans="1:1" x14ac:dyDescent="0.25">
      <c r="A4102" t="str">
        <v>Candyflip</v>
      </c>
    </row>
    <row r="4103" spans="1:1" x14ac:dyDescent="0.25">
      <c r="A4103" t="str">
        <v>Chameli</v>
      </c>
    </row>
    <row r="4104" spans="1:1" x14ac:dyDescent="0.25">
      <c r="A4104" t="str">
        <v>Fatso</v>
      </c>
    </row>
    <row r="4105" spans="1:1" x14ac:dyDescent="0.25">
      <c r="A4105" t="str">
        <v>HjÃ¸rdis</v>
      </c>
    </row>
    <row r="4106" spans="1:1" x14ac:dyDescent="0.25">
      <c r="A4106" t="str">
        <v>Larry Charles' Dangerous World of Comedy</v>
      </c>
    </row>
    <row r="4107" spans="1:1" x14ac:dyDescent="0.25">
      <c r="A4107" t="str">
        <v>Neevevaro</v>
      </c>
    </row>
    <row r="4108" spans="1:1" x14ac:dyDescent="0.25">
      <c r="A4108" t="str">
        <v>Pyaar Ke Side Effects</v>
      </c>
    </row>
    <row r="4109" spans="1:1" x14ac:dyDescent="0.25">
      <c r="A4109" t="str">
        <v>Sur: The Melody of Life</v>
      </c>
    </row>
    <row r="4110" spans="1:1" x14ac:dyDescent="0.25">
      <c r="A4110" t="str">
        <v>The 43</v>
      </c>
    </row>
    <row r="4111" spans="1:1" x14ac:dyDescent="0.25">
      <c r="A4111" t="str">
        <v>The Breaker Upperers</v>
      </c>
    </row>
    <row r="4112" spans="1:1" x14ac:dyDescent="0.25">
      <c r="A4112" t="str">
        <v>The Kirlian Frequency</v>
      </c>
    </row>
    <row r="4113" spans="1:1" x14ac:dyDescent="0.25">
      <c r="A4113" t="str">
        <v>Ugly Aur Pagli</v>
      </c>
    </row>
    <row r="4114" spans="1:1" x14ac:dyDescent="0.25">
      <c r="A4114" t="str">
        <v>YucatÃ¡n</v>
      </c>
    </row>
    <row r="4115" spans="1:1" x14ac:dyDescent="0.25">
      <c r="A4115" t="str">
        <v>Barbie Dreamhouse Adventures</v>
      </c>
    </row>
    <row r="4116" spans="1:1" x14ac:dyDescent="0.25">
      <c r="A4116" t="str">
        <v>Ken Jeong: You Complete Me, Ho</v>
      </c>
    </row>
    <row r="4117" spans="1:1" x14ac:dyDescent="0.25">
      <c r="A4117" t="str">
        <v>Velvet ColecciÃ³n</v>
      </c>
    </row>
    <row r="4118" spans="1:1" x14ac:dyDescent="0.25">
      <c r="A4118" t="str">
        <v>Period. End of Sentence.</v>
      </c>
    </row>
    <row r="4119" spans="1:1" x14ac:dyDescent="0.25">
      <c r="A4119" t="str">
        <v>Iron Ladies</v>
      </c>
    </row>
    <row r="4120" spans="1:1" x14ac:dyDescent="0.25">
      <c r="A4120" t="str">
        <v>The Break</v>
      </c>
    </row>
    <row r="4121" spans="1:1" x14ac:dyDescent="0.25">
      <c r="A4121" t="str">
        <v>High Flying Bird</v>
      </c>
    </row>
    <row r="4122" spans="1:1" x14ac:dyDescent="0.25">
      <c r="A4122" t="str">
        <v>Kevin Hart's Guide to Black History</v>
      </c>
    </row>
    <row r="4123" spans="1:1" x14ac:dyDescent="0.25">
      <c r="A4123" t="str">
        <v>One Day at a Time</v>
      </c>
    </row>
    <row r="4124" spans="1:1" x14ac:dyDescent="0.25">
      <c r="A4124" t="str">
        <v>ReMastered: The Two Killings of Sam Cooke</v>
      </c>
    </row>
    <row r="4125" spans="1:1" x14ac:dyDescent="0.25">
      <c r="A4125" t="str">
        <v>The Tree of Blood</v>
      </c>
    </row>
    <row r="4126" spans="1:1" x14ac:dyDescent="0.25">
      <c r="A4126" t="str">
        <v>The Last of the Schmucks</v>
      </c>
    </row>
    <row r="4127" spans="1:1" x14ac:dyDescent="0.25">
      <c r="A4127" t="str">
        <v>Hidden Worlds</v>
      </c>
    </row>
    <row r="4128" spans="1:1" x14ac:dyDescent="0.25">
      <c r="A4128" t="str">
        <v>Live</v>
      </c>
    </row>
    <row r="4129" spans="1:1" x14ac:dyDescent="0.25">
      <c r="A4129" t="str">
        <v>Ray Romano: Right Here, Around the Corner</v>
      </c>
    </row>
    <row r="4130" spans="1:1" x14ac:dyDescent="0.25">
      <c r="A4130" t="str">
        <v>Safe</v>
      </c>
    </row>
    <row r="4131" spans="1:1" x14ac:dyDescent="0.25">
      <c r="A4131" t="str">
        <v>Tayee</v>
      </c>
    </row>
    <row r="4132" spans="1:1" x14ac:dyDescent="0.25">
      <c r="A4132" t="str">
        <v>Violet Evergarden</v>
      </c>
    </row>
    <row r="4133" spans="1:1" x14ac:dyDescent="0.25">
      <c r="A4133" t="str">
        <v>Romance is a bonus book</v>
      </c>
    </row>
    <row r="4134" spans="1:1" x14ac:dyDescent="0.25">
      <c r="A4134" t="str">
        <v>Await Further Instructions</v>
      </c>
    </row>
    <row r="4135" spans="1:1" x14ac:dyDescent="0.25">
      <c r="A4135" t="str">
        <v>Manusangada</v>
      </c>
    </row>
    <row r="4136" spans="1:1" x14ac:dyDescent="0.25">
      <c r="A4136" t="str">
        <v>14 Minutes from Earth</v>
      </c>
    </row>
    <row r="4137" spans="1:1" x14ac:dyDescent="0.25">
      <c r="A4137" t="str">
        <v>Dear Ex</v>
      </c>
    </row>
    <row r="4138" spans="1:1" x14ac:dyDescent="0.25">
      <c r="A4138" t="str">
        <v>Free Rein: Valentine's Day</v>
      </c>
    </row>
    <row r="4139" spans="1:1" x14ac:dyDescent="0.25">
      <c r="A4139" t="str">
        <v>Lego DC Comics: Batman Be-Leaguered</v>
      </c>
    </row>
    <row r="4140" spans="1:1" x14ac:dyDescent="0.25">
      <c r="A4140" t="str">
        <v>LEGO Marvel Super Heroes: Black Panther</v>
      </c>
    </row>
    <row r="4141" spans="1:1" x14ac:dyDescent="0.25">
      <c r="A4141" t="str">
        <v>LEGO Marvel Super Heroes: Guardians of the Galaxy</v>
      </c>
    </row>
    <row r="4142" spans="1:1" x14ac:dyDescent="0.25">
      <c r="A4142" t="str">
        <v>Littlest Pet Shop: A World of Our Own</v>
      </c>
    </row>
    <row r="4143" spans="1:1" x14ac:dyDescent="0.25">
      <c r="A4143" t="str">
        <v>Russian Doll</v>
      </c>
    </row>
    <row r="4144" spans="1:1" x14ac:dyDescent="0.25">
      <c r="A4144" t="str">
        <v>Sparta</v>
      </c>
    </row>
    <row r="4145" spans="1:1" x14ac:dyDescent="0.25">
      <c r="A4145" t="str">
        <v>Sword Art Online Alternative: Gun Gale Online</v>
      </c>
    </row>
    <row r="4146" spans="1:1" x14ac:dyDescent="0.25">
      <c r="A4146" t="str">
        <v>True: Happy Hearts Day</v>
      </c>
    </row>
    <row r="4147" spans="1:1" x14ac:dyDescent="0.25">
      <c r="A4147" t="str">
        <v>Velvet Buzzsaw</v>
      </c>
    </row>
    <row r="4148" spans="1:1" x14ac:dyDescent="0.25">
      <c r="A4148" t="str">
        <v>Hantu Kak Limah</v>
      </c>
    </row>
    <row r="4149" spans="1:1" x14ac:dyDescent="0.25">
      <c r="A4149" t="str">
        <v>Love Off the Cuff</v>
      </c>
    </row>
    <row r="4150" spans="1:1" x14ac:dyDescent="0.25">
      <c r="A4150" t="str">
        <v>Paprika</v>
      </c>
    </row>
    <row r="4151" spans="1:1" x14ac:dyDescent="0.25">
      <c r="A4151" t="str">
        <v>Maharaja: The Story of Ranjit Singh</v>
      </c>
    </row>
    <row r="4152" spans="1:1" x14ac:dyDescent="0.25">
      <c r="A4152" t="str">
        <v>Virsa</v>
      </c>
    </row>
    <row r="4153" spans="1:1" x14ac:dyDescent="0.25">
      <c r="A4153" t="str">
        <v>Bhasmasur</v>
      </c>
    </row>
    <row r="4154" spans="1:1" x14ac:dyDescent="0.25">
      <c r="A4154" t="str">
        <v>Gabriel "Fluffy" Iglesias: One Show Fits All</v>
      </c>
    </row>
    <row r="4155" spans="1:1" x14ac:dyDescent="0.25">
      <c r="A4155" t="str">
        <v>High Society</v>
      </c>
    </row>
    <row r="4156" spans="1:1" x14ac:dyDescent="0.25">
      <c r="A4156" t="str">
        <v>Up Among  The Stars</v>
      </c>
    </row>
    <row r="4157" spans="1:1" x14ac:dyDescent="0.25">
      <c r="A4157" t="str">
        <v>Alt-Right: Age of Rage</v>
      </c>
    </row>
    <row r="4158" spans="1:1" x14ac:dyDescent="0.25">
      <c r="A4158" t="str">
        <v>Habibie &amp; Ainun</v>
      </c>
    </row>
    <row r="4159" spans="1:1" x14ac:dyDescent="0.25">
      <c r="A4159" t="str">
        <v>Nathicharami</v>
      </c>
    </row>
    <row r="4160" spans="1:1" x14ac:dyDescent="0.25">
      <c r="A4160" t="str">
        <v>Rudy Habibie</v>
      </c>
    </row>
    <row r="4161" spans="1:1" x14ac:dyDescent="0.25">
      <c r="A4161" t="str">
        <v>Surga Yang Tak Dirindukan</v>
      </c>
    </row>
    <row r="4162" spans="1:1" x14ac:dyDescent="0.25">
      <c r="A4162" t="str">
        <v>Surga Yang Tak Dirindukan 2</v>
      </c>
    </row>
    <row r="4163" spans="1:1" x14ac:dyDescent="0.25">
      <c r="A4163" t="str">
        <v>A Taiwanese Tale of Two Cities</v>
      </c>
    </row>
    <row r="4164" spans="1:1" x14ac:dyDescent="0.25">
      <c r="A4164" t="str">
        <v>Z Nation</v>
      </c>
    </row>
    <row r="4165" spans="1:1" x14ac:dyDescent="0.25">
      <c r="A4165" t="str">
        <v>Goyo: The Boy General</v>
      </c>
    </row>
    <row r="4166" spans="1:1" x14ac:dyDescent="0.25">
      <c r="A4166" t="str">
        <v>Animas</v>
      </c>
    </row>
    <row r="4167" spans="1:1" x14ac:dyDescent="0.25">
      <c r="A4167" t="str">
        <v>Black Earth Rising</v>
      </c>
    </row>
    <row r="4168" spans="1:1" x14ac:dyDescent="0.25">
      <c r="A4168" t="str">
        <v>Club of Crows</v>
      </c>
    </row>
    <row r="4169" spans="1:1" x14ac:dyDescent="0.25">
      <c r="A4169" t="str">
        <v>Examination of Conscience</v>
      </c>
    </row>
    <row r="4170" spans="1:1" x14ac:dyDescent="0.25">
      <c r="A4170" t="str">
        <v>Mi Obra Maestra</v>
      </c>
    </row>
    <row r="4171" spans="1:1" x14ac:dyDescent="0.25">
      <c r="A4171" t="str">
        <v>Polar</v>
      </c>
    </row>
    <row r="4172" spans="1:1" x14ac:dyDescent="0.25">
      <c r="A4172" t="str">
        <v>The Perfect Match</v>
      </c>
    </row>
    <row r="4173" spans="1:1" x14ac:dyDescent="0.25">
      <c r="A4173" t="str">
        <v>Conversations with a Killer: The Ted Bundy Tapes</v>
      </c>
    </row>
    <row r="4174" spans="1:1" x14ac:dyDescent="0.25">
      <c r="A4174" t="str">
        <v>Just Love</v>
      </c>
    </row>
    <row r="4175" spans="1:1" x14ac:dyDescent="0.25">
      <c r="A4175" t="str">
        <v>Innocent</v>
      </c>
    </row>
    <row r="4176" spans="1:1" x14ac:dyDescent="0.25">
      <c r="A4176" t="str">
        <v>Close</v>
      </c>
    </row>
    <row r="4177" spans="1:1" x14ac:dyDescent="0.25">
      <c r="A4177" t="str">
        <v>FYRE: The Greatest Party That Never Happened</v>
      </c>
    </row>
    <row r="4178" spans="1:1" x14ac:dyDescent="0.25">
      <c r="A4178" t="str">
        <v>IO</v>
      </c>
    </row>
    <row r="4179" spans="1:1" x14ac:dyDescent="0.25">
      <c r="A4179" t="str">
        <v>Marvel's The Punisher</v>
      </c>
    </row>
    <row r="4180" spans="1:1" x14ac:dyDescent="0.25">
      <c r="A4180" t="str">
        <v>Memory Love</v>
      </c>
    </row>
    <row r="4181" spans="1:1" x14ac:dyDescent="0.25">
      <c r="A4181" t="str">
        <v>Old Lord Savanna</v>
      </c>
    </row>
    <row r="4182" spans="1:1" x14ac:dyDescent="0.25">
      <c r="A4182" t="str">
        <v>Patria</v>
      </c>
    </row>
    <row r="4183" spans="1:1" x14ac:dyDescent="0.25">
      <c r="A4183" t="str">
        <v>Soni</v>
      </c>
    </row>
    <row r="4184" spans="1:1" x14ac:dyDescent="0.25">
      <c r="A4184" t="str">
        <v>The World's Most Extraordinary Homes</v>
      </c>
    </row>
    <row r="4185" spans="1:1" x14ac:dyDescent="0.25">
      <c r="A4185" t="str">
        <v>Trigger Warning with Killer Mike</v>
      </c>
    </row>
    <row r="4186" spans="1:1" x14ac:dyDescent="0.25">
      <c r="A4186" t="str">
        <v>Abducted in Plain Sight</v>
      </c>
    </row>
    <row r="4187" spans="1:1" x14ac:dyDescent="0.25">
      <c r="A4187" t="str">
        <v>Abdullah, The Final Witness</v>
      </c>
    </row>
    <row r="4188" spans="1:1" x14ac:dyDescent="0.25">
      <c r="A4188" t="str">
        <v>Adhugo</v>
      </c>
    </row>
    <row r="4189" spans="1:1" x14ac:dyDescent="0.25">
      <c r="A4189" t="str">
        <v>Echcharikkai</v>
      </c>
    </row>
    <row r="4190" spans="1:1" x14ac:dyDescent="0.25">
      <c r="A4190" t="str">
        <v>Lavender</v>
      </c>
    </row>
    <row r="4191" spans="1:1" x14ac:dyDescent="0.25">
      <c r="A4191" t="str">
        <v>Pandigai</v>
      </c>
    </row>
    <row r="4192" spans="1:1" x14ac:dyDescent="0.25">
      <c r="A4192" t="str">
        <v>Pari</v>
      </c>
    </row>
    <row r="4193" spans="1:1" x14ac:dyDescent="0.25">
      <c r="A4193" t="str">
        <v>Revenger</v>
      </c>
    </row>
    <row r="4194" spans="1:1" x14ac:dyDescent="0.25">
      <c r="A4194" t="str">
        <v>Sebastian Maniscalco: Stay Hungry</v>
      </c>
    </row>
    <row r="4195" spans="1:1" x14ac:dyDescent="0.25">
      <c r="A4195" t="str">
        <v>The Doll</v>
      </c>
    </row>
    <row r="4196" spans="1:1" x14ac:dyDescent="0.25">
      <c r="A4196" t="str">
        <v>The Doll 2</v>
      </c>
    </row>
    <row r="4197" spans="1:1" x14ac:dyDescent="0.25">
      <c r="A4197" t="str">
        <v>La Grande ChaumiÃ¨re Violette</v>
      </c>
    </row>
    <row r="4198" spans="1:1" x14ac:dyDescent="0.25">
      <c r="A4198" t="str">
        <v>Baazaar</v>
      </c>
    </row>
    <row r="4199" spans="1:1" x14ac:dyDescent="0.25">
      <c r="A4199" t="str">
        <v>All of You</v>
      </c>
    </row>
    <row r="4200" spans="1:1" x14ac:dyDescent="0.25">
      <c r="A4200" t="str">
        <v>Back with the Ex</v>
      </c>
    </row>
    <row r="4201" spans="1:1" x14ac:dyDescent="0.25">
      <c r="A4201" t="str">
        <v>Friends from College</v>
      </c>
    </row>
    <row r="4202" spans="1:1" x14ac:dyDescent="0.25">
      <c r="A4202" t="str">
        <v>Hardy Bucks</v>
      </c>
    </row>
    <row r="4203" spans="1:1" x14ac:dyDescent="0.25">
      <c r="A4203" t="str">
        <v>Horrid Henry</v>
      </c>
    </row>
    <row r="4204" spans="1:1" x14ac:dyDescent="0.25">
      <c r="A4204" t="str">
        <v>ReMastered: Massacre at the Stadium</v>
      </c>
    </row>
    <row r="4205" spans="1:1" x14ac:dyDescent="0.25">
      <c r="A4205" t="str">
        <v>Solo</v>
      </c>
    </row>
    <row r="4206" spans="1:1" x14ac:dyDescent="0.25">
      <c r="A4206" t="str">
        <v>The Last Laugh</v>
      </c>
    </row>
    <row r="4207" spans="1:1" x14ac:dyDescent="0.25">
      <c r="A4207" t="str">
        <v>Pocoyo</v>
      </c>
    </row>
    <row r="4208" spans="1:1" x14ac:dyDescent="0.25">
      <c r="A4208" t="str">
        <v>When Heroes Fly</v>
      </c>
    </row>
    <row r="4209" spans="1:1" x14ac:dyDescent="0.25">
      <c r="A4209" t="str">
        <v>GODZILLA The Planet Eater</v>
      </c>
    </row>
    <row r="4210" spans="1:1" x14ac:dyDescent="0.25">
      <c r="A4210" t="str">
        <v>Next Enti?</v>
      </c>
    </row>
    <row r="4211" spans="1:1" x14ac:dyDescent="0.25">
      <c r="A4211" t="str">
        <v>Komola Rocket</v>
      </c>
    </row>
    <row r="4212" spans="1:1" x14ac:dyDescent="0.25">
      <c r="A4212" t="str">
        <v>Nang Nak</v>
      </c>
    </row>
    <row r="4213" spans="1:1" x14ac:dyDescent="0.25">
      <c r="A4213" t="str">
        <v>And Breathe Normally</v>
      </c>
    </row>
    <row r="4214" spans="1:1" x14ac:dyDescent="0.25">
      <c r="A4214" t="str">
        <v>El Potro: Unstoppable</v>
      </c>
    </row>
    <row r="4215" spans="1:1" x14ac:dyDescent="0.25">
      <c r="A4215" t="str">
        <v>Lionheart</v>
      </c>
    </row>
    <row r="4216" spans="1:1" x14ac:dyDescent="0.25">
      <c r="A4216" t="str">
        <v>See You in Time</v>
      </c>
    </row>
    <row r="4217" spans="1:1" x14ac:dyDescent="0.25">
      <c r="A4217" t="str">
        <v>DÃ©jÃ  Vu</v>
      </c>
    </row>
    <row r="4218" spans="1:1" x14ac:dyDescent="0.25">
      <c r="A4218" t="str">
        <v>Monty Python and the Holy Grail</v>
      </c>
    </row>
    <row r="4219" spans="1:1" x14ac:dyDescent="0.25">
      <c r="A4219" t="str">
        <v>A Series of Unfortunate Events</v>
      </c>
    </row>
    <row r="4220" spans="1:1" x14ac:dyDescent="0.25">
      <c r="A4220" t="str">
        <v>Back to the 90s</v>
      </c>
    </row>
    <row r="4221" spans="1:1" x14ac:dyDescent="0.25">
      <c r="A4221" t="str">
        <v>COMEDIANS of the world</v>
      </c>
    </row>
    <row r="4222" spans="1:1" x14ac:dyDescent="0.25">
      <c r="A4222" t="str">
        <v>Merku Thodarchi Malai</v>
      </c>
    </row>
    <row r="4223" spans="1:1" x14ac:dyDescent="0.25">
      <c r="A4223" t="str">
        <v>Moshe Kasher: Live in Oakland</v>
      </c>
    </row>
    <row r="4224" spans="1:1" x14ac:dyDescent="0.25">
      <c r="A4224" t="str">
        <v>PokÃ©mon the Movie: I Choose You!</v>
      </c>
    </row>
    <row r="4225" spans="1:1" x14ac:dyDescent="0.25">
      <c r="A4225" t="str">
        <v>Puriyatha Puthir</v>
      </c>
    </row>
    <row r="4226" spans="1:1" x14ac:dyDescent="0.25">
      <c r="A4226" t="str">
        <v>Taramani</v>
      </c>
    </row>
    <row r="4227" spans="1:1" x14ac:dyDescent="0.25">
      <c r="A4227" t="str">
        <v>The Paper</v>
      </c>
    </row>
    <row r="4228" spans="1:1" x14ac:dyDescent="0.25">
      <c r="A4228" t="str">
        <v>Tidying Up with Marie Kondo</v>
      </c>
    </row>
    <row r="4229" spans="1:1" x14ac:dyDescent="0.25">
      <c r="A4229" t="str">
        <v>Whitney Cummings: Money Shot</v>
      </c>
    </row>
    <row r="4230" spans="1:1" x14ac:dyDescent="0.25">
      <c r="A4230" t="str">
        <v>Bill Hicks: One Night Stand</v>
      </c>
    </row>
    <row r="4231" spans="1:1" x14ac:dyDescent="0.25">
      <c r="A4231" t="str">
        <v>Bill Hicks: Reflections</v>
      </c>
    </row>
    <row r="4232" spans="1:1" x14ac:dyDescent="0.25">
      <c r="A4232" t="str">
        <v>Bill Hicks: Relentless</v>
      </c>
    </row>
    <row r="4233" spans="1:1" x14ac:dyDescent="0.25">
      <c r="A4233" t="str">
        <v>Bill Hicks: Revelations</v>
      </c>
    </row>
    <row r="4234" spans="1:1" x14ac:dyDescent="0.25">
      <c r="A4234" t="str">
        <v>Bill Hicks: Sane Man</v>
      </c>
    </row>
    <row r="4235" spans="1:1" x14ac:dyDescent="0.25">
      <c r="A4235" t="str">
        <v>Gina Yashere: Laughing to America</v>
      </c>
    </row>
    <row r="4236" spans="1:1" x14ac:dyDescent="0.25">
      <c r="A4236" t="str">
        <v>Gina Yashere: Skinny B*tch</v>
      </c>
    </row>
    <row r="4237" spans="1:1" x14ac:dyDescent="0.25">
      <c r="A4237" t="str">
        <v>Mexicanos de Bronce</v>
      </c>
    </row>
    <row r="4238" spans="1:1" x14ac:dyDescent="0.25">
      <c r="A4238" t="str">
        <v>Sam Kinison: Breaking the Rules</v>
      </c>
    </row>
    <row r="4239" spans="1:1" x14ac:dyDescent="0.25">
      <c r="A4239" t="str">
        <v>Sam Kinison: Family Entertainment Hour</v>
      </c>
    </row>
    <row r="4240" spans="1:1" x14ac:dyDescent="0.25">
      <c r="A4240" t="str">
        <v>Sam Kinison: Live in Vegas</v>
      </c>
    </row>
    <row r="4241" spans="1:1" x14ac:dyDescent="0.25">
      <c r="A4241" t="str">
        <v>Sam Kinison: The Scream Continues</v>
      </c>
    </row>
    <row r="4242" spans="1:1" x14ac:dyDescent="0.25">
      <c r="A4242" t="str">
        <v>Secrets in the Hot Spring</v>
      </c>
    </row>
    <row r="4243" spans="1:1" x14ac:dyDescent="0.25">
      <c r="A4243" t="str">
        <v>Taylor Swift reputation Stadium Tour</v>
      </c>
    </row>
    <row r="4244" spans="1:1" x14ac:dyDescent="0.25">
      <c r="A4244" t="str">
        <v>The Seven Deadly Sins the Movie: Prisoners of the Sky</v>
      </c>
    </row>
    <row r="4245" spans="1:1" x14ac:dyDescent="0.25">
      <c r="A4245" t="str">
        <v>Tim Allen: Men Are Pigs</v>
      </c>
    </row>
    <row r="4246" spans="1:1" x14ac:dyDescent="0.25">
      <c r="A4246" t="str">
        <v>Tim Allen: ReWires America</v>
      </c>
    </row>
    <row r="4247" spans="1:1" x14ac:dyDescent="0.25">
      <c r="A4247" t="str">
        <v>Tim Minchin And The Heritage Orchestra Live</v>
      </c>
    </row>
    <row r="4248" spans="1:1" x14ac:dyDescent="0.25">
      <c r="A4248" t="str">
        <v>Tim Minchin: So F**king Rock</v>
      </c>
    </row>
    <row r="4249" spans="1:1" x14ac:dyDescent="0.25">
      <c r="A4249" t="str">
        <v>Todd Glass: Stand-Up Special</v>
      </c>
    </row>
    <row r="4250" spans="1:1" x14ac:dyDescent="0.25">
      <c r="A4250" t="str">
        <v>Tom Papa Live in New York City</v>
      </c>
    </row>
    <row r="4251" spans="1:1" x14ac:dyDescent="0.25">
      <c r="A4251" t="str">
        <v>Pioneers: First Women Filmmakers*</v>
      </c>
    </row>
    <row r="4252" spans="1:1" x14ac:dyDescent="0.25">
      <c r="A4252" t="str">
        <v>In Family We Trust</v>
      </c>
    </row>
    <row r="4253" spans="1:1" x14ac:dyDescent="0.25">
      <c r="A4253" t="str">
        <v>A Twelve Year Night</v>
      </c>
    </row>
    <row r="4254" spans="1:1" x14ac:dyDescent="0.25">
      <c r="A4254" t="str">
        <v>Black Mirror: Bandersnatch</v>
      </c>
    </row>
    <row r="4255" spans="1:1" x14ac:dyDescent="0.25">
      <c r="A4255" t="str">
        <v>Hashoter Hatov</v>
      </c>
    </row>
    <row r="4256" spans="1:1" x14ac:dyDescent="0.25">
      <c r="A4256" t="str">
        <v>Life Ki Toh Lag Gayi</v>
      </c>
    </row>
    <row r="4257" spans="1:1" x14ac:dyDescent="0.25">
      <c r="A4257" t="str">
        <v>Murder Mountain</v>
      </c>
    </row>
    <row r="4258" spans="1:1" x14ac:dyDescent="0.25">
      <c r="A4258" t="str">
        <v>Selection Day</v>
      </c>
    </row>
    <row r="4259" spans="1:1" x14ac:dyDescent="0.25">
      <c r="A4259" t="str">
        <v>The Birth Reborn 3</v>
      </c>
    </row>
    <row r="4260" spans="1:1" x14ac:dyDescent="0.25">
      <c r="A4260" t="str">
        <v>When Angels Sleep</v>
      </c>
    </row>
    <row r="4261" spans="1:1" x14ac:dyDescent="0.25">
      <c r="A4261" t="str">
        <v>Stand Up and Away! with Brian Regan</v>
      </c>
    </row>
    <row r="4262" spans="1:1" x14ac:dyDescent="0.25">
      <c r="A4262" t="str">
        <v>Way Back into Love</v>
      </c>
    </row>
    <row r="4263" spans="1:1" x14ac:dyDescent="0.25">
      <c r="A4263" t="str">
        <v>Watership Down</v>
      </c>
    </row>
    <row r="4264" spans="1:1" x14ac:dyDescent="0.25">
      <c r="A4264" t="str">
        <v>Demon's Path</v>
      </c>
    </row>
    <row r="4265" spans="1:1" x14ac:dyDescent="0.25">
      <c r="A4265" t="str">
        <v>People Just Do Nothing</v>
      </c>
    </row>
    <row r="4266" spans="1:1" x14ac:dyDescent="0.25">
      <c r="A4266" t="str">
        <v>Single Ladies Senior</v>
      </c>
    </row>
    <row r="4267" spans="1:1" x14ac:dyDescent="0.25">
      <c r="A4267" t="str">
        <v>7 Days Out</v>
      </c>
    </row>
    <row r="4268" spans="1:1" x14ac:dyDescent="0.25">
      <c r="A4268" t="str">
        <v>Bad Seeds</v>
      </c>
    </row>
    <row r="4269" spans="1:1" x14ac:dyDescent="0.25">
      <c r="A4269" t="str">
        <v>Bird Box</v>
      </c>
    </row>
    <row r="4270" spans="1:1" x14ac:dyDescent="0.25">
      <c r="A4270" t="str">
        <v>Jojo's World</v>
      </c>
    </row>
    <row r="4271" spans="1:1" x14ac:dyDescent="0.25">
      <c r="A4271" t="str">
        <v>LAST HOPE</v>
      </c>
    </row>
    <row r="4272" spans="1:1" x14ac:dyDescent="0.25">
      <c r="A4272" t="str">
        <v>Lion Pride</v>
      </c>
    </row>
    <row r="4273" spans="1:1" x14ac:dyDescent="0.25">
      <c r="A4273" t="str">
        <v>Love @ Seventeen</v>
      </c>
    </row>
    <row r="4274" spans="1:1" x14ac:dyDescent="0.25">
      <c r="A4274" t="str">
        <v>Perfume</v>
      </c>
    </row>
    <row r="4275" spans="1:1" x14ac:dyDescent="0.25">
      <c r="A4275" t="str">
        <v>Sirius the Jaeger</v>
      </c>
    </row>
    <row r="4276" spans="1:1" x14ac:dyDescent="0.25">
      <c r="A4276" t="str">
        <v>Struggle: The Life and Lost Art of Szukalski</v>
      </c>
    </row>
    <row r="4277" spans="1:1" x14ac:dyDescent="0.25">
      <c r="A4277" t="str">
        <v>Wolf</v>
      </c>
    </row>
    <row r="4278" spans="1:1" x14ac:dyDescent="0.25">
      <c r="A4278">
        <v>0.99930555555555556</v>
      </c>
    </row>
    <row r="4279" spans="1:1" x14ac:dyDescent="0.25">
      <c r="A4279" t="str">
        <v>Aggretsuko: We Wish You a Metal Christmas</v>
      </c>
    </row>
    <row r="4280" spans="1:1" x14ac:dyDescent="0.25">
      <c r="A4280" t="str">
        <v>Fate/stay night: Unlimited Blade Works</v>
      </c>
    </row>
    <row r="4281" spans="1:1" x14ac:dyDescent="0.25">
      <c r="A4281" t="str">
        <v>Imperfect</v>
      </c>
    </row>
    <row r="4282" spans="1:1" x14ac:dyDescent="0.25">
      <c r="A4282" t="str">
        <v>Lang Tong</v>
      </c>
    </row>
    <row r="4283" spans="1:1" x14ac:dyDescent="0.25">
      <c r="A4283" t="str">
        <v>Miss J Contemplates Her Choice</v>
      </c>
    </row>
    <row r="4284" spans="1:1" x14ac:dyDescent="0.25">
      <c r="A4284" t="str">
        <v>Ascharyachakit!</v>
      </c>
    </row>
    <row r="4285" spans="1:1" x14ac:dyDescent="0.25">
      <c r="A4285" t="str">
        <v>Ellen DeGeneres: Relatable</v>
      </c>
    </row>
    <row r="4286" spans="1:1" x14ac:dyDescent="0.25">
      <c r="A4286" t="str">
        <v>Lilli</v>
      </c>
    </row>
    <row r="4287" spans="1:1" x14ac:dyDescent="0.25">
      <c r="A4287" t="str">
        <v>Prince of Peoria: A Christmas Moose Miracle</v>
      </c>
    </row>
    <row r="4288" spans="1:1" x14ac:dyDescent="0.25">
      <c r="A4288" t="str">
        <v>Andhadhun</v>
      </c>
    </row>
    <row r="4289" spans="1:1" x14ac:dyDescent="0.25">
      <c r="A4289" t="str">
        <v>Ashes of Love</v>
      </c>
    </row>
    <row r="4290" spans="1:1" x14ac:dyDescent="0.25">
      <c r="A4290" t="str">
        <v>Dragons: Dawn of the Dragon Racers</v>
      </c>
    </row>
    <row r="4291" spans="1:1" x14ac:dyDescent="0.25">
      <c r="A4291" t="str">
        <v>DreamWorks Holiday Classics</v>
      </c>
    </row>
    <row r="4292" spans="1:1" x14ac:dyDescent="0.25">
      <c r="A4292" t="str">
        <v>Kill the Messenger</v>
      </c>
    </row>
    <row r="4293" spans="1:1" x14ac:dyDescent="0.25">
      <c r="A4293" t="str">
        <v>Maps to the Stars</v>
      </c>
    </row>
    <row r="4294" spans="1:1" x14ac:dyDescent="0.25">
      <c r="A4294" t="str">
        <v>Springsteen on Broadway</v>
      </c>
    </row>
    <row r="4295" spans="1:1" x14ac:dyDescent="0.25">
      <c r="A4295" t="str">
        <v>The Theory of Everything</v>
      </c>
    </row>
    <row r="4296" spans="1:1" x14ac:dyDescent="0.25">
      <c r="A4296" t="str">
        <v>F.R.E.D.I.</v>
      </c>
    </row>
    <row r="4297" spans="1:1" x14ac:dyDescent="0.25">
      <c r="A4297" t="str">
        <v>Flowers</v>
      </c>
    </row>
    <row r="4298" spans="1:1" x14ac:dyDescent="0.25">
      <c r="A4298" t="str">
        <v>Kita Kita</v>
      </c>
    </row>
    <row r="4299" spans="1:1" x14ac:dyDescent="0.25">
      <c r="A4299" t="str">
        <v>Once in a Lifetime Sessions with George Ezra</v>
      </c>
    </row>
    <row r="4300" spans="1:1" x14ac:dyDescent="0.25">
      <c r="A4300" t="str">
        <v>Once in a Lifetime Sessions with Kasabian</v>
      </c>
    </row>
    <row r="4301" spans="1:1" x14ac:dyDescent="0.25">
      <c r="A4301" t="str">
        <v>Once in a Lifetime Sessions with OneRepublic</v>
      </c>
    </row>
    <row r="4302" spans="1:1" x14ac:dyDescent="0.25">
      <c r="A4302" t="str">
        <v>Once in a Lifetime Sessions with Snow Patrol</v>
      </c>
    </row>
    <row r="4303" spans="1:1" x14ac:dyDescent="0.25">
      <c r="A4303" t="str">
        <v>Sad Hill Unearthed</v>
      </c>
    </row>
    <row r="4304" spans="1:1" x14ac:dyDescent="0.25">
      <c r="A4304" t="str">
        <v>Vanjagar Ulagam</v>
      </c>
    </row>
    <row r="4305" spans="1:1" x14ac:dyDescent="0.25">
      <c r="A4305" t="str">
        <v>Hymn of Death</v>
      </c>
    </row>
    <row r="4306" spans="1:1" x14ac:dyDescent="0.25">
      <c r="A4306" t="str">
        <v>Inside the Real Narcos</v>
      </c>
    </row>
    <row r="4307" spans="1:1" x14ac:dyDescent="0.25">
      <c r="A4307" t="str">
        <v>ROMA</v>
      </c>
    </row>
    <row r="4308" spans="1:1" x14ac:dyDescent="0.25">
      <c r="A4308" t="str">
        <v>The Fix</v>
      </c>
    </row>
    <row r="4309" spans="1:1" x14ac:dyDescent="0.25">
      <c r="A4309" t="str">
        <v>The Innocent Man</v>
      </c>
    </row>
    <row r="4310" spans="1:1" x14ac:dyDescent="0.25">
      <c r="A4310" t="str">
        <v>Tidelands</v>
      </c>
    </row>
    <row r="4311" spans="1:1" x14ac:dyDescent="0.25">
      <c r="A4311" t="str">
        <v>Travelers</v>
      </c>
    </row>
    <row r="4312" spans="1:1" x14ac:dyDescent="0.25">
      <c r="A4312" t="str">
        <v>Voltron: Legendary Defender</v>
      </c>
    </row>
    <row r="4313" spans="1:1" x14ac:dyDescent="0.25">
      <c r="A4313" t="str">
        <v>Back Street Girls -GOKUDOLS-</v>
      </c>
    </row>
    <row r="4314" spans="1:1" x14ac:dyDescent="0.25">
      <c r="A4314" t="str">
        <v>Out of Many, One</v>
      </c>
    </row>
    <row r="4315" spans="1:1" x14ac:dyDescent="0.25">
      <c r="A4315" t="str">
        <v>Vir Das: Losing It</v>
      </c>
    </row>
    <row r="4316" spans="1:1" x14ac:dyDescent="0.25">
      <c r="A4316" t="str">
        <v>5 Star Christmas</v>
      </c>
    </row>
    <row r="4317" spans="1:1" x14ac:dyDescent="0.25">
      <c r="A4317" t="str">
        <v>Dogs of Berlin</v>
      </c>
    </row>
    <row r="4318" spans="1:1" x14ac:dyDescent="0.25">
      <c r="A4318" t="str">
        <v>Dumplin'</v>
      </c>
    </row>
    <row r="4319" spans="1:1" x14ac:dyDescent="0.25">
      <c r="A4319" t="str">
        <v>Free Rein: The Twelve Neighs of Christmas</v>
      </c>
    </row>
    <row r="4320" spans="1:1" x14ac:dyDescent="0.25">
      <c r="A4320" t="str">
        <v>Mowgli: Legend of the Jungle</v>
      </c>
    </row>
    <row r="4321" spans="1:1" x14ac:dyDescent="0.25">
      <c r="A4321" t="str">
        <v>Neo Yokio</v>
      </c>
    </row>
    <row r="4322" spans="1:1" x14ac:dyDescent="0.25">
      <c r="A4322" t="str">
        <v>Pine Gap</v>
      </c>
    </row>
    <row r="4323" spans="1:1" x14ac:dyDescent="0.25">
      <c r="A4323" t="str">
        <v>ReMastered: Who Killed Jam Master Jay?</v>
      </c>
    </row>
    <row r="4324" spans="1:1" x14ac:dyDescent="0.25">
      <c r="A4324" t="str">
        <v>Super Monsters and the Wish Star</v>
      </c>
    </row>
    <row r="4325" spans="1:1" x14ac:dyDescent="0.25">
      <c r="A4325" t="str">
        <v>The American Meme</v>
      </c>
    </row>
    <row r="4326" spans="1:1" x14ac:dyDescent="0.25">
      <c r="A4326" t="str">
        <v>RUSSELL BRAND: RE:BIRTH</v>
      </c>
    </row>
    <row r="4327" spans="1:1" x14ac:dyDescent="0.25">
      <c r="A4327" t="str">
        <v>The Sound of Your Heart: Reboot</v>
      </c>
    </row>
    <row r="4328" spans="1:1" x14ac:dyDescent="0.25">
      <c r="A4328" t="str">
        <v>Memories of the Alhambra</v>
      </c>
    </row>
    <row r="4329" spans="1:1" x14ac:dyDescent="0.25">
      <c r="A4329" t="str">
        <v>Teefa in Trouble</v>
      </c>
    </row>
    <row r="4330" spans="1:1" x14ac:dyDescent="0.25">
      <c r="A4330" t="str">
        <v>A Beautiful Life</v>
      </c>
    </row>
    <row r="4331" spans="1:1" x14ac:dyDescent="0.25">
      <c r="A4331" t="str">
        <v>Accident</v>
      </c>
    </row>
    <row r="4332" spans="1:1" x14ac:dyDescent="0.25">
      <c r="A4332" t="str">
        <v>Ayotzinapa, el paso de la tortuga</v>
      </c>
    </row>
    <row r="4333" spans="1:1" x14ac:dyDescent="0.25">
      <c r="A4333" t="str">
        <v>Battle</v>
      </c>
    </row>
    <row r="4334" spans="1:1" x14ac:dyDescent="0.25">
      <c r="A4334" t="str">
        <v>Blind Detective</v>
      </c>
    </row>
    <row r="4335" spans="1:1" x14ac:dyDescent="0.25">
      <c r="A4335" t="str">
        <v>Break Up 100</v>
      </c>
    </row>
    <row r="4336" spans="1:1" x14ac:dyDescent="0.25">
      <c r="A4336" t="str">
        <v>Chal Bhaag</v>
      </c>
    </row>
    <row r="4337" spans="1:1" x14ac:dyDescent="0.25">
      <c r="A4337" t="str">
        <v>Crossroads: One Two Jaga</v>
      </c>
    </row>
    <row r="4338" spans="1:1" x14ac:dyDescent="0.25">
      <c r="A4338" t="str">
        <v>Don't Go Breaking My Heart</v>
      </c>
    </row>
    <row r="4339" spans="1:1" x14ac:dyDescent="0.25">
      <c r="A4339" t="str">
        <v>Don't Go Breaking My Heart 2</v>
      </c>
    </row>
    <row r="4340" spans="1:1" x14ac:dyDescent="0.25">
      <c r="A4340" t="str">
        <v>Faraar</v>
      </c>
    </row>
    <row r="4341" spans="1:1" x14ac:dyDescent="0.25">
      <c r="A4341" t="str">
        <v>Haunted House</v>
      </c>
    </row>
    <row r="4342" spans="1:1" x14ac:dyDescent="0.25">
      <c r="A4342" t="str">
        <v>Helios</v>
      </c>
    </row>
    <row r="4343" spans="1:1" x14ac:dyDescent="0.25">
      <c r="A4343" t="str">
        <v>Line Walker</v>
      </c>
    </row>
    <row r="4344" spans="1:1" x14ac:dyDescent="0.25">
      <c r="A4344" t="str">
        <v>Look for a Star</v>
      </c>
    </row>
    <row r="4345" spans="1:1" x14ac:dyDescent="0.25">
      <c r="A4345" t="str">
        <v>Oddbods: The Festive Menace</v>
      </c>
    </row>
    <row r="4346" spans="1:1" x14ac:dyDescent="0.25">
      <c r="A4346" t="str">
        <v>Once a Gangster</v>
      </c>
    </row>
    <row r="4347" spans="1:1" x14ac:dyDescent="0.25">
      <c r="A4347" t="str">
        <v>Power Paandi</v>
      </c>
    </row>
    <row r="4348" spans="1:1" x14ac:dyDescent="0.25">
      <c r="A4348" t="str">
        <v>Roll With Me</v>
      </c>
    </row>
    <row r="4349" spans="1:1" x14ac:dyDescent="0.25">
      <c r="A4349" t="str">
        <v>SDU: Sex Duties Unit</v>
      </c>
    </row>
    <row r="4350" spans="1:1" x14ac:dyDescent="0.25">
      <c r="A4350" t="str">
        <v>Set Off</v>
      </c>
    </row>
    <row r="4351" spans="1:1" x14ac:dyDescent="0.25">
      <c r="A4351">
        <v>1983</v>
      </c>
    </row>
    <row r="4352" spans="1:1" x14ac:dyDescent="0.25">
      <c r="A4352" t="str">
        <v>A Christmas Prince: The Royal Wedding</v>
      </c>
    </row>
    <row r="4353" spans="1:1" x14ac:dyDescent="0.25">
      <c r="A4353" t="str">
        <v>Angela's Christmas</v>
      </c>
    </row>
    <row r="4354" spans="1:1" x14ac:dyDescent="0.25">
      <c r="A4354" t="str">
        <v>Death by Magic</v>
      </c>
    </row>
    <row r="4355" spans="1:1" x14ac:dyDescent="0.25">
      <c r="A4355" t="str">
        <v>El club de los insomnes</v>
      </c>
    </row>
    <row r="4356" spans="1:1" x14ac:dyDescent="0.25">
      <c r="A4356" t="str">
        <v>Happy as Lazzaro</v>
      </c>
    </row>
    <row r="4357" spans="1:1" x14ac:dyDescent="0.25">
      <c r="A4357" t="str">
        <v>Love and Fortune</v>
      </c>
    </row>
    <row r="4358" spans="1:1" x14ac:dyDescent="0.25">
      <c r="A4358" t="str">
        <v>Manto</v>
      </c>
    </row>
    <row r="4359" spans="1:1" x14ac:dyDescent="0.25">
      <c r="A4359" t="str">
        <v>Rajma Chawal</v>
      </c>
    </row>
    <row r="4360" spans="1:1" x14ac:dyDescent="0.25">
      <c r="A4360" t="str">
        <v>Spy Kids: Mission Critical</v>
      </c>
    </row>
    <row r="4361" spans="1:1" x14ac:dyDescent="0.25">
      <c r="A4361" t="str">
        <v>The World Is Yours</v>
      </c>
    </row>
    <row r="4362" spans="1:1" x14ac:dyDescent="0.25">
      <c r="A4362" t="str">
        <v>Time Share</v>
      </c>
    </row>
    <row r="4363" spans="1:1" x14ac:dyDescent="0.25">
      <c r="A4363" t="str">
        <v>Bumping Mics with Jeff Ross &amp; Dave Attell</v>
      </c>
    </row>
    <row r="4364" spans="1:1" x14ac:dyDescent="0.25">
      <c r="A4364" t="str">
        <v>Minecraft: Story Mode</v>
      </c>
    </row>
    <row r="4365" spans="1:1" x14ac:dyDescent="0.25">
      <c r="A4365" t="str">
        <v>My Little Pony Friendship Is Magic: Best Gift Ever</v>
      </c>
    </row>
    <row r="4366" spans="1:1" x14ac:dyDescent="0.25">
      <c r="A4366" t="str">
        <v>Frontier</v>
      </c>
    </row>
    <row r="4367" spans="1:1" x14ac:dyDescent="0.25">
      <c r="A4367" t="str">
        <v>Fugitiva</v>
      </c>
    </row>
    <row r="4368" spans="1:1" x14ac:dyDescent="0.25">
      <c r="A4368" t="str">
        <v>Sick Note</v>
      </c>
    </row>
    <row r="4369" spans="1:1" x14ac:dyDescent="0.25">
      <c r="A4369" t="str">
        <v>Mystery Science Theater 3000: The Return</v>
      </c>
    </row>
    <row r="4370" spans="1:1" x14ac:dyDescent="0.25">
      <c r="A4370" t="str">
        <v>The Christmas Chronicles</v>
      </c>
    </row>
    <row r="4371" spans="1:1" x14ac:dyDescent="0.25">
      <c r="A4371" t="str">
        <v>The Tribe</v>
      </c>
    </row>
    <row r="4372" spans="1:1" x14ac:dyDescent="0.25">
      <c r="A4372" t="str">
        <v>Kulipari: Dream Walker</v>
      </c>
    </row>
    <row r="4373" spans="1:1" x14ac:dyDescent="0.25">
      <c r="A4373" t="str">
        <v>Paap-O-Meter</v>
      </c>
    </row>
    <row r="4374" spans="1:1" x14ac:dyDescent="0.25">
      <c r="A4374" t="str">
        <v>Puppy Star Christmas</v>
      </c>
    </row>
    <row r="4375" spans="1:1" x14ac:dyDescent="0.25">
      <c r="A4375" t="str">
        <v>Sabrina</v>
      </c>
    </row>
    <row r="4376" spans="1:1" x14ac:dyDescent="0.25">
      <c r="A4376" t="str">
        <v>Target</v>
      </c>
    </row>
    <row r="4377" spans="1:1" x14ac:dyDescent="0.25">
      <c r="A4377" t="str">
        <v>The Final Table</v>
      </c>
    </row>
    <row r="4378" spans="1:1" x14ac:dyDescent="0.25">
      <c r="A4378" t="str">
        <v>Trevor Noah: Son of Patricia</v>
      </c>
    </row>
    <row r="4379" spans="1:1" x14ac:dyDescent="0.25">
      <c r="A4379" t="str">
        <v>The Pixar Story</v>
      </c>
    </row>
    <row r="4380" spans="1:1" x14ac:dyDescent="0.25">
      <c r="A4380" t="str">
        <v>Eternal Love</v>
      </c>
    </row>
    <row r="4381" spans="1:1" x14ac:dyDescent="0.25">
      <c r="A4381" t="str">
        <v>La DoÃ±a</v>
      </c>
    </row>
    <row r="4382" spans="1:1" x14ac:dyDescent="0.25">
      <c r="A4382" t="str">
        <v>Silvana Sin Lana</v>
      </c>
    </row>
    <row r="4383" spans="1:1" x14ac:dyDescent="0.25">
      <c r="A4383" t="str">
        <v>Cam</v>
      </c>
    </row>
    <row r="4384" spans="1:1" x14ac:dyDescent="0.25">
      <c r="A4384" t="str">
        <v>Nothing to Hide</v>
      </c>
    </row>
    <row r="4385" spans="1:1" x14ac:dyDescent="0.25">
      <c r="A4385" t="str">
        <v>Ponysitters Club</v>
      </c>
    </row>
    <row r="4386" spans="1:1" x14ac:dyDescent="0.25">
      <c r="A4386" t="str">
        <v>The Ballad of Buster Scruggs</v>
      </c>
    </row>
    <row r="4387" spans="1:1" x14ac:dyDescent="0.25">
      <c r="A4387" t="str">
        <v>The Princess Switch</v>
      </c>
    </row>
    <row r="4388" spans="1:1" x14ac:dyDescent="0.25">
      <c r="A4388" t="str">
        <v>Vai Anitta</v>
      </c>
    </row>
    <row r="4389" spans="1:1" x14ac:dyDescent="0.25">
      <c r="A4389" t="str">
        <v>Aalorukkam</v>
      </c>
    </row>
    <row r="4390" spans="1:1" x14ac:dyDescent="0.25">
      <c r="A4390" t="str">
        <v>Beyblade Burst Evolution</v>
      </c>
    </row>
    <row r="4391" spans="1:1" x14ac:dyDescent="0.25">
      <c r="A4391" t="str">
        <v>Christmas Wedding Planner</v>
      </c>
    </row>
    <row r="4392" spans="1:1" x14ac:dyDescent="0.25">
      <c r="A4392" t="str">
        <v>Halkaa</v>
      </c>
    </row>
    <row r="4393" spans="1:1" x14ac:dyDescent="0.25">
      <c r="A4393" t="str">
        <v>May the Devil Take You</v>
      </c>
    </row>
    <row r="4394" spans="1:1" x14ac:dyDescent="0.25">
      <c r="A4394" t="str">
        <v>Muzaffarnagar Baaqi Hai</v>
      </c>
    </row>
    <row r="4395" spans="1:1" x14ac:dyDescent="0.25">
      <c r="A4395" t="str">
        <v>Odu Raja Odu</v>
      </c>
    </row>
    <row r="4396" spans="1:1" x14ac:dyDescent="0.25">
      <c r="A4396" t="str">
        <v>Savita Damodar Paranjpe</v>
      </c>
    </row>
    <row r="4397" spans="1:1" x14ac:dyDescent="0.25">
      <c r="A4397" t="str">
        <v>The Giant</v>
      </c>
    </row>
    <row r="4398" spans="1:1" x14ac:dyDescent="0.25">
      <c r="A4398" t="str">
        <v>BuyBust</v>
      </c>
    </row>
    <row r="4399" spans="1:1" x14ac:dyDescent="0.25">
      <c r="A4399" t="str">
        <v>Loudon Wainwright III: Surviving Twin</v>
      </c>
    </row>
    <row r="4400" spans="1:1" x14ac:dyDescent="0.25">
      <c r="A4400" t="str">
        <v>Warrior</v>
      </c>
    </row>
    <row r="4401" spans="1:1" x14ac:dyDescent="0.25">
      <c r="A4401" t="str">
        <v>Age of Tanks</v>
      </c>
    </row>
    <row r="4402" spans="1:1" x14ac:dyDescent="0.25">
      <c r="A4402" t="str">
        <v>All's Well, End's Well (2009)</v>
      </c>
    </row>
    <row r="4403" spans="1:1" x14ac:dyDescent="0.25">
      <c r="A4403" t="str">
        <v>Lommbock</v>
      </c>
    </row>
    <row r="4404" spans="1:1" x14ac:dyDescent="0.25">
      <c r="A4404" t="str">
        <v>Medal of Honor</v>
      </c>
    </row>
    <row r="4405" spans="1:1" x14ac:dyDescent="0.25">
      <c r="A4405" t="str">
        <v>Outlaw King</v>
      </c>
    </row>
    <row r="4406" spans="1:1" x14ac:dyDescent="0.25">
      <c r="A4406" t="str">
        <v>Super Drags</v>
      </c>
    </row>
    <row r="4407" spans="1:1" x14ac:dyDescent="0.25">
      <c r="A4407" t="str">
        <v>The Queen of Flow</v>
      </c>
    </row>
    <row r="4408" spans="1:1" x14ac:dyDescent="0.25">
      <c r="A4408" t="str">
        <v>Treehouse Detectives</v>
      </c>
    </row>
    <row r="4409" spans="1:1" x14ac:dyDescent="0.25">
      <c r="A4409" t="str">
        <v>Westside</v>
      </c>
    </row>
    <row r="4410" spans="1:1" x14ac:dyDescent="0.25">
      <c r="A4410" t="str">
        <v>Transfers</v>
      </c>
    </row>
    <row r="4411" spans="1:1" x14ac:dyDescent="0.25">
      <c r="A4411" t="str">
        <v>Damnation</v>
      </c>
    </row>
    <row r="4412" spans="1:1" x14ac:dyDescent="0.25">
      <c r="A4412" t="str">
        <v>Bucket List</v>
      </c>
    </row>
    <row r="4413" spans="1:1" x14ac:dyDescent="0.25">
      <c r="A4413" t="str">
        <v>John Leguizamo's Latin History for Morons</v>
      </c>
    </row>
    <row r="4414" spans="1:1" x14ac:dyDescent="0.25">
      <c r="A4414" t="str">
        <v>Kopitiam</v>
      </c>
    </row>
    <row r="4415" spans="1:1" x14ac:dyDescent="0.25">
      <c r="A4415" t="str">
        <v>Ana e VitÃ³ria</v>
      </c>
    </row>
    <row r="4416" spans="1:1" x14ac:dyDescent="0.25">
      <c r="A4416" t="str">
        <v>Brainchild</v>
      </c>
    </row>
    <row r="4417" spans="1:1" x14ac:dyDescent="0.25">
      <c r="A4417" t="str">
        <v>ReMastered: Tricky Dick &amp; The Man in Black</v>
      </c>
    </row>
    <row r="4418" spans="1:1" x14ac:dyDescent="0.25">
      <c r="A4418" t="str">
        <v>The Holiday Calendar</v>
      </c>
    </row>
    <row r="4419" spans="1:1" x14ac:dyDescent="0.25">
      <c r="A4419" t="str">
        <v>The Other Side of the Wind</v>
      </c>
    </row>
    <row r="4420" spans="1:1" x14ac:dyDescent="0.25">
      <c r="A4420" t="str">
        <v>Theyâ€™ll Love Me When Iâ€™m Dead</v>
      </c>
    </row>
    <row r="4421" spans="1:1" x14ac:dyDescent="0.25">
      <c r="A4421" t="str">
        <v>Aagey Se Right</v>
      </c>
    </row>
    <row r="4422" spans="1:1" x14ac:dyDescent="0.25">
      <c r="A4422" t="str">
        <v>Aamir</v>
      </c>
    </row>
    <row r="4423" spans="1:1" x14ac:dyDescent="0.25">
      <c r="A4423" t="str">
        <v>ABCD 2</v>
      </c>
    </row>
    <row r="4424" spans="1:1" x14ac:dyDescent="0.25">
      <c r="A4424" t="str">
        <v>ABCD: Any Body Can Dance</v>
      </c>
    </row>
    <row r="4425" spans="1:1" x14ac:dyDescent="0.25">
      <c r="A4425" t="str">
        <v>Arjun: The Warrior Prince</v>
      </c>
    </row>
    <row r="4426" spans="1:1" x14ac:dyDescent="0.25">
      <c r="A4426" t="str">
        <v>Asees</v>
      </c>
    </row>
    <row r="4427" spans="1:1" x14ac:dyDescent="0.25">
      <c r="A4427" t="str">
        <v>Barfi!</v>
      </c>
    </row>
    <row r="4428" spans="1:1" x14ac:dyDescent="0.25">
      <c r="A4428" t="str">
        <v>Chance Pe Dance</v>
      </c>
    </row>
    <row r="4429" spans="1:1" x14ac:dyDescent="0.25">
      <c r="A4429" t="str">
        <v>Christmas With A View</v>
      </c>
    </row>
    <row r="4430" spans="1:1" x14ac:dyDescent="0.25">
      <c r="A4430" t="str">
        <v>Chup Chup Ke</v>
      </c>
    </row>
    <row r="4431" spans="1:1" x14ac:dyDescent="0.25">
      <c r="A4431" t="str">
        <v>Creators</v>
      </c>
    </row>
    <row r="4432" spans="1:1" x14ac:dyDescent="0.25">
      <c r="A4432" t="str">
        <v>Dhan Dhana Dhan Goal</v>
      </c>
    </row>
    <row r="4433" spans="1:1" x14ac:dyDescent="0.25">
      <c r="A4433" t="str">
        <v>Dhoondte Reh Jaoge</v>
      </c>
    </row>
    <row r="4434" spans="1:1" x14ac:dyDescent="0.25">
      <c r="A4434" t="str">
        <v>Do Dooni Chaar</v>
      </c>
    </row>
    <row r="4435" spans="1:1" x14ac:dyDescent="0.25">
      <c r="A4435" t="str">
        <v>Edge of Fear</v>
      </c>
    </row>
    <row r="4436" spans="1:1" x14ac:dyDescent="0.25">
      <c r="A4436" t="str">
        <v>Edmilson Filho: Notas, Comedy about Relationships</v>
      </c>
    </row>
    <row r="4437" spans="1:1" x14ac:dyDescent="0.25">
      <c r="A4437" t="str">
        <v>Follow This</v>
      </c>
    </row>
    <row r="4438" spans="1:1" x14ac:dyDescent="0.25">
      <c r="A4438" t="str">
        <v>Gaddar: the Traitor</v>
      </c>
    </row>
    <row r="4439" spans="1:1" x14ac:dyDescent="0.25">
      <c r="A4439" t="str">
        <v>Ghanchakkar</v>
      </c>
    </row>
    <row r="4440" spans="1:1" x14ac:dyDescent="0.25">
      <c r="A4440" t="str">
        <v>Grandmaster</v>
      </c>
    </row>
    <row r="4441" spans="1:1" x14ac:dyDescent="0.25">
      <c r="A4441" t="str">
        <v>Hattrick</v>
      </c>
    </row>
    <row r="4442" spans="1:1" x14ac:dyDescent="0.25">
      <c r="A4442" t="str">
        <v>Heroine</v>
      </c>
    </row>
    <row r="4443" spans="1:1" x14ac:dyDescent="0.25">
      <c r="A4443" t="str">
        <v>Himmatwala</v>
      </c>
    </row>
    <row r="4444" spans="1:1" x14ac:dyDescent="0.25">
      <c r="A4444" t="str">
        <v>Husbands in Goa</v>
      </c>
    </row>
    <row r="4445" spans="1:1" x14ac:dyDescent="0.25">
      <c r="A4445" t="str">
        <v>Jatts in Golmaal</v>
      </c>
    </row>
    <row r="4446" spans="1:1" x14ac:dyDescent="0.25">
      <c r="A4446" t="str">
        <v>Kai Po Che!</v>
      </c>
    </row>
    <row r="4447" spans="1:1" x14ac:dyDescent="0.25">
      <c r="A4447" t="str">
        <v>Kalakalappu</v>
      </c>
    </row>
    <row r="4448" spans="1:1" x14ac:dyDescent="0.25">
      <c r="A4448" t="str">
        <v>Katt Williams: The Pimp Chronicles: Pt. 1</v>
      </c>
    </row>
    <row r="4449" spans="1:1" x14ac:dyDescent="0.25">
      <c r="A4449" t="str">
        <v>Katti Batti</v>
      </c>
    </row>
    <row r="4450" spans="1:1" x14ac:dyDescent="0.25">
      <c r="A4450" t="str">
        <v>Life in a ... Metro</v>
      </c>
    </row>
    <row r="4451" spans="1:1" x14ac:dyDescent="0.25">
      <c r="A4451" t="str">
        <v>Marc Maron: Thinky Pain</v>
      </c>
    </row>
    <row r="4452" spans="1:1" x14ac:dyDescent="0.25">
      <c r="A4452" t="str">
        <v>Mumbai Meri Jaan</v>
      </c>
    </row>
    <row r="4453" spans="1:1" x14ac:dyDescent="0.25">
      <c r="A4453" t="str">
        <v>Mundeyan Ton Bachke Rahin</v>
      </c>
    </row>
    <row r="4454" spans="1:1" x14ac:dyDescent="0.25">
      <c r="A4454" t="str">
        <v>No One Killed Jessica</v>
      </c>
    </row>
    <row r="4455" spans="1:1" x14ac:dyDescent="0.25">
      <c r="A4455" t="str">
        <v>Oye Lucky! Lucky Oye!</v>
      </c>
    </row>
    <row r="4456" spans="1:1" x14ac:dyDescent="0.25">
      <c r="A4456" t="str">
        <v>Paan Singh Tomar</v>
      </c>
    </row>
    <row r="4457" spans="1:1" x14ac:dyDescent="0.25">
      <c r="A4457" t="str">
        <v>Raja Natwarlal</v>
      </c>
    </row>
    <row r="4458" spans="1:1" x14ac:dyDescent="0.25">
      <c r="A4458" t="str">
        <v>Satyagraha</v>
      </c>
    </row>
    <row r="4459" spans="1:1" x14ac:dyDescent="0.25">
      <c r="A4459" t="str">
        <v>Settai</v>
      </c>
    </row>
    <row r="4460" spans="1:1" x14ac:dyDescent="0.25">
      <c r="A4460" t="str">
        <v>Sigaram Thodu</v>
      </c>
    </row>
    <row r="4461" spans="1:1" x14ac:dyDescent="0.25">
      <c r="A4461" t="str">
        <v>Sommore: The Reign Continues</v>
      </c>
    </row>
    <row r="4462" spans="1:1" x14ac:dyDescent="0.25">
      <c r="A4462" t="str">
        <v>The Great British Baking Show: The Beginnings</v>
      </c>
    </row>
    <row r="4463" spans="1:1" x14ac:dyDescent="0.25">
      <c r="A4463" t="str">
        <v>The Untold Tales of Armistead Maupin</v>
      </c>
    </row>
    <row r="4464" spans="1:1" x14ac:dyDescent="0.25">
      <c r="A4464" t="str">
        <v>Vaya</v>
      </c>
    </row>
    <row r="4465" spans="1:1" x14ac:dyDescent="0.25">
      <c r="A4465" t="str">
        <v>Welcome to Sajjanpur</v>
      </c>
    </row>
    <row r="4466" spans="1:1" x14ac:dyDescent="0.25">
      <c r="A4466" t="str">
        <v>Yeh Hai Bakrapur</v>
      </c>
    </row>
    <row r="4467" spans="1:1" x14ac:dyDescent="0.25">
      <c r="A4467" t="str">
        <v>Zokkomon</v>
      </c>
    </row>
    <row r="4468" spans="1:1" x14ac:dyDescent="0.25">
      <c r="A4468" t="str">
        <v>Gun City</v>
      </c>
    </row>
    <row r="4469" spans="1:1" x14ac:dyDescent="0.25">
      <c r="A4469" t="str">
        <v>Heneral Luna</v>
      </c>
    </row>
    <row r="4470" spans="1:1" x14ac:dyDescent="0.25">
      <c r="A4470" t="str">
        <v>Fate/EXTRA Last Encore</v>
      </c>
    </row>
    <row r="4471" spans="1:1" x14ac:dyDescent="0.25">
      <c r="A4471" t="str">
        <v>Dragon Tiger Gate</v>
      </c>
    </row>
    <row r="4472" spans="1:1" x14ac:dyDescent="0.25">
      <c r="A4472" t="str">
        <v>Been So Long</v>
      </c>
    </row>
    <row r="4473" spans="1:1" x14ac:dyDescent="0.25">
      <c r="A4473" t="str">
        <v>Dovlatov</v>
      </c>
    </row>
    <row r="4474" spans="1:1" x14ac:dyDescent="0.25">
      <c r="A4474" t="str">
        <v>Jefe</v>
      </c>
    </row>
    <row r="4475" spans="1:1" x14ac:dyDescent="0.25">
      <c r="A4475" t="str">
        <v>Santo CachÃ³n</v>
      </c>
    </row>
    <row r="4476" spans="1:1" x14ac:dyDescent="0.25">
      <c r="A4476" t="str">
        <v>Shirkers</v>
      </c>
    </row>
    <row r="4477" spans="1:1" x14ac:dyDescent="0.25">
      <c r="A4477" t="str">
        <v>Terrorism Close Calls</v>
      </c>
    </row>
    <row r="4478" spans="1:1" x14ac:dyDescent="0.25">
      <c r="A4478" t="str">
        <v>W/O Ram</v>
      </c>
    </row>
    <row r="4479" spans="1:1" x14ac:dyDescent="0.25">
      <c r="A4479" t="str">
        <v>DreamWorks Spooky Stories</v>
      </c>
    </row>
    <row r="4480" spans="1:1" x14ac:dyDescent="0.25">
      <c r="A4480" t="str">
        <v>Great News</v>
      </c>
    </row>
    <row r="4481" spans="1:1" x14ac:dyDescent="0.25">
      <c r="A4481" t="str">
        <v>Ronnie Coleman: The King</v>
      </c>
    </row>
    <row r="4482" spans="1:1" x14ac:dyDescent="0.25">
      <c r="A4482" t="str">
        <v>Baahubali: The Beginning (English Version)</v>
      </c>
    </row>
    <row r="4483" spans="1:1" x14ac:dyDescent="0.25">
      <c r="A4483" t="str">
        <v>ADAM SANDLER 100% FRESH</v>
      </c>
    </row>
    <row r="4484" spans="1:1" x14ac:dyDescent="0.25">
      <c r="A4484" t="str">
        <v>Here to Heart</v>
      </c>
    </row>
    <row r="4485" spans="1:1" x14ac:dyDescent="0.25">
      <c r="A4485" t="str">
        <v>Scorpion King 5: Book of Souls</v>
      </c>
    </row>
    <row r="4486" spans="1:1" x14ac:dyDescent="0.25">
      <c r="A4486" t="str">
        <v>The Hollywood Masters</v>
      </c>
    </row>
    <row r="4487" spans="1:1" x14ac:dyDescent="0.25">
      <c r="A4487" t="str">
        <v>How to Get Over a Breakup</v>
      </c>
    </row>
    <row r="4488" spans="1:1" x14ac:dyDescent="0.25">
      <c r="A4488" t="str">
        <v>Accidentally in Love</v>
      </c>
    </row>
    <row r="4489" spans="1:1" x14ac:dyDescent="0.25">
      <c r="A4489" t="str">
        <v>Ask the Doctor</v>
      </c>
    </row>
    <row r="4490" spans="1:1" x14ac:dyDescent="0.25">
      <c r="A4490" t="str">
        <v>Best.Worst.Weekend.Ever.</v>
      </c>
    </row>
    <row r="4491" spans="1:1" x14ac:dyDescent="0.25">
      <c r="A4491" t="str">
        <v>Club de Cuervos Presents: I, Potro</v>
      </c>
    </row>
    <row r="4492" spans="1:1" x14ac:dyDescent="0.25">
      <c r="A4492" t="str">
        <v>Derren Brown: Sacrifice</v>
      </c>
    </row>
    <row r="4493" spans="1:1" x14ac:dyDescent="0.25">
      <c r="A4493" t="str">
        <v>Gnome Alone</v>
      </c>
    </row>
    <row r="4494" spans="1:1" x14ac:dyDescent="0.25">
      <c r="A4494" t="str">
        <v>Illang: The Wolf Brigade</v>
      </c>
    </row>
    <row r="4495" spans="1:1" x14ac:dyDescent="0.25">
      <c r="A4495" t="str">
        <v>Making a Murderer</v>
      </c>
    </row>
    <row r="4496" spans="1:1" x14ac:dyDescent="0.25">
      <c r="A4496" t="str">
        <v>Marvel's Daredevil</v>
      </c>
    </row>
    <row r="4497" spans="1:1" x14ac:dyDescent="0.25">
      <c r="A4497" t="str">
        <v>Naa Bangaaru Talli</v>
      </c>
    </row>
    <row r="4498" spans="1:1" x14ac:dyDescent="0.25">
      <c r="A4498" t="str">
        <v>Oddbods: Party Monsters</v>
      </c>
    </row>
    <row r="4499" spans="1:1" x14ac:dyDescent="0.25">
      <c r="A4499" t="str">
        <v>Project S The Series</v>
      </c>
    </row>
    <row r="4500" spans="1:1" x14ac:dyDescent="0.25">
      <c r="A4500" t="str">
        <v>S Storm</v>
      </c>
    </row>
    <row r="4501" spans="1:1" x14ac:dyDescent="0.25">
      <c r="A4501" t="str">
        <v>The Night Comes for Us</v>
      </c>
    </row>
    <row r="4502" spans="1:1" x14ac:dyDescent="0.25">
      <c r="A4502" t="str">
        <v>Wanderlust</v>
      </c>
    </row>
    <row r="4503" spans="1:1" x14ac:dyDescent="0.25">
      <c r="A4503" t="str">
        <v>Mr. Chandramouli</v>
      </c>
    </row>
    <row r="4504" spans="1:1" x14ac:dyDescent="0.25">
      <c r="A4504" t="str">
        <v>My Babysitter's a Vampire</v>
      </c>
    </row>
    <row r="4505" spans="1:1" x14ac:dyDescent="0.25">
      <c r="A4505" t="str">
        <v>Rake</v>
      </c>
    </row>
    <row r="4506" spans="1:1" x14ac:dyDescent="0.25">
      <c r="A4506" t="str">
        <v>Ron White: If You Quit Listening, I'll Shut Up</v>
      </c>
    </row>
    <row r="4507" spans="1:1" x14ac:dyDescent="0.25">
      <c r="A4507" t="str">
        <v>Meghnadbodh Rohoshyo</v>
      </c>
    </row>
    <row r="4508" spans="1:1" x14ac:dyDescent="0.25">
      <c r="A4508" t="str">
        <v>Sanju</v>
      </c>
    </row>
    <row r="4509" spans="1:1" x14ac:dyDescent="0.25">
      <c r="A4509" t="str">
        <v>Stunt Science</v>
      </c>
    </row>
    <row r="4510" spans="1:1" x14ac:dyDescent="0.25">
      <c r="A4510" t="str">
        <v>Soorma</v>
      </c>
    </row>
    <row r="4511" spans="1:1" x14ac:dyDescent="0.25">
      <c r="A4511" t="str">
        <v>Apostle</v>
      </c>
    </row>
    <row r="4512" spans="1:1" x14ac:dyDescent="0.25">
      <c r="A4512" t="str">
        <v>Edgar Rice Burroughs' Tarzan and Jane</v>
      </c>
    </row>
    <row r="4513" spans="1:1" x14ac:dyDescent="0.25">
      <c r="A4513" t="str">
        <v>Errementari: The Blacksmith and the Devil</v>
      </c>
    </row>
    <row r="4514" spans="1:1" x14ac:dyDescent="0.25">
      <c r="A4514" t="str">
        <v>Feminists: What Were They Thinking?</v>
      </c>
    </row>
    <row r="4515" spans="1:1" x14ac:dyDescent="0.25">
      <c r="A4515" t="str">
        <v>FIGHTWORLD</v>
      </c>
    </row>
    <row r="4516" spans="1:1" x14ac:dyDescent="0.25">
      <c r="A4516" t="str">
        <v>Kuntilanak</v>
      </c>
    </row>
    <row r="4517" spans="1:1" x14ac:dyDescent="0.25">
      <c r="A4517" t="str">
        <v>ReMastered: Who Shot the Sheriff</v>
      </c>
    </row>
    <row r="4518" spans="1:1" x14ac:dyDescent="0.25">
      <c r="A4518" t="str">
        <v>The Curious Creations of Christine McConnell</v>
      </c>
    </row>
    <row r="4519" spans="1:1" x14ac:dyDescent="0.25">
      <c r="A4519" t="str">
        <v>The Haunting of Hill House</v>
      </c>
    </row>
    <row r="4520" spans="1:1" x14ac:dyDescent="0.25">
      <c r="A4520" t="str">
        <v>The Kindergarten Teacher</v>
      </c>
    </row>
    <row r="4521" spans="1:1" x14ac:dyDescent="0.25">
      <c r="A4521" t="str">
        <v>Ordinary Heroes</v>
      </c>
    </row>
    <row r="4522" spans="1:1" x14ac:dyDescent="0.25">
      <c r="A4522" t="str">
        <v>Salt Fat Acid Heat</v>
      </c>
    </row>
    <row r="4523" spans="1:1" x14ac:dyDescent="0.25">
      <c r="A4523">
        <v>46225</v>
      </c>
    </row>
    <row r="4524" spans="1:1" x14ac:dyDescent="0.25">
      <c r="A4524" t="str">
        <v>Blood Pact</v>
      </c>
    </row>
    <row r="4525" spans="1:1" x14ac:dyDescent="0.25">
      <c r="A4525" t="str">
        <v>Tales From the Hood 2</v>
      </c>
    </row>
    <row r="4526" spans="1:1" x14ac:dyDescent="0.25">
      <c r="A4526" t="str">
        <v>Mo Amer: The Vagabond</v>
      </c>
    </row>
    <row r="4527" spans="1:1" x14ac:dyDescent="0.25">
      <c r="A4527" t="str">
        <v>Pulang</v>
      </c>
    </row>
    <row r="4528" spans="1:1" x14ac:dyDescent="0.25">
      <c r="A4528" t="str">
        <v>Sofia the First</v>
      </c>
    </row>
    <row r="4529" spans="1:1" x14ac:dyDescent="0.25">
      <c r="A4529" t="str">
        <v>Seven in Heaven</v>
      </c>
    </row>
    <row r="4530" spans="1:1" x14ac:dyDescent="0.25">
      <c r="A4530" t="str">
        <v>Dancing Queen</v>
      </c>
    </row>
    <row r="4531" spans="1:1" x14ac:dyDescent="0.25">
      <c r="A4531" t="str">
        <v>Empire Games</v>
      </c>
    </row>
    <row r="4532" spans="1:1" x14ac:dyDescent="0.25">
      <c r="A4532" t="str">
        <v>LOST SONG</v>
      </c>
    </row>
    <row r="4533" spans="1:1" x14ac:dyDescent="0.25">
      <c r="A4533" t="str">
        <v>Malevolent</v>
      </c>
    </row>
    <row r="4534" spans="1:1" x14ac:dyDescent="0.25">
      <c r="A4534" t="str">
        <v>Private Life</v>
      </c>
    </row>
    <row r="4535" spans="1:1" x14ac:dyDescent="0.25">
      <c r="A4535" t="str">
        <v>Super Monsters Save Halloween</v>
      </c>
    </row>
    <row r="4536" spans="1:1" x14ac:dyDescent="0.25">
      <c r="A4536" t="str">
        <v>YG Future Strategy Office</v>
      </c>
    </row>
    <row r="4537" spans="1:1" x14ac:dyDescent="0.25">
      <c r="A4537" t="str">
        <v>Violet Evergarden: Special</v>
      </c>
    </row>
    <row r="4538" spans="1:1" x14ac:dyDescent="0.25">
      <c r="A4538" t="str">
        <v>The Black Prince</v>
      </c>
    </row>
    <row r="4539" spans="1:1" x14ac:dyDescent="0.25">
      <c r="A4539" t="str">
        <v>Truth or Dare</v>
      </c>
    </row>
    <row r="4540" spans="1:1" x14ac:dyDescent="0.25">
      <c r="A4540" t="str">
        <v>Death Race: Beyond Anarchy</v>
      </c>
    </row>
    <row r="4541" spans="1:1" x14ac:dyDescent="0.25">
      <c r="A4541" t="str">
        <v>Eric ldle's What About Dick?</v>
      </c>
    </row>
    <row r="4542" spans="1:1" x14ac:dyDescent="0.25">
      <c r="A4542" t="str">
        <v>Joe Rogan: Strange Times</v>
      </c>
    </row>
    <row r="4543" spans="1:1" x14ac:dyDescent="0.25">
      <c r="A4543" t="str">
        <v>Monty Python Best Bits (mostly)</v>
      </c>
    </row>
    <row r="4544" spans="1:1" x14ac:dyDescent="0.25">
      <c r="A4544" t="str">
        <v>Monty Python Conquers America</v>
      </c>
    </row>
    <row r="4545" spans="1:1" x14ac:dyDescent="0.25">
      <c r="A4545" t="str">
        <v>Monty Python Live (Mostly): One Down, Five to Go</v>
      </c>
    </row>
    <row r="4546" spans="1:1" x14ac:dyDescent="0.25">
      <c r="A4546" t="str">
        <v>Monty Python: Before the Flying Circus</v>
      </c>
    </row>
    <row r="4547" spans="1:1" x14ac:dyDescent="0.25">
      <c r="A4547" t="str">
        <v>Monty Python: Live at Aspen</v>
      </c>
    </row>
    <row r="4548" spans="1:1" x14ac:dyDescent="0.25">
      <c r="A4548" t="str">
        <v>Monty Python: Live at The Hollywood Bowl</v>
      </c>
    </row>
    <row r="4549" spans="1:1" x14ac:dyDescent="0.25">
      <c r="A4549" t="str">
        <v>Monty Python: The Meaning of Live</v>
      </c>
    </row>
    <row r="4550" spans="1:1" x14ac:dyDescent="0.25">
      <c r="A4550" t="str">
        <v>Monty Python's Almost the Truth</v>
      </c>
    </row>
    <row r="4551" spans="1:1" x14ac:dyDescent="0.25">
      <c r="A4551" t="str">
        <v>Monty Python's Fliegender Zirkus</v>
      </c>
    </row>
    <row r="4552" spans="1:1" x14ac:dyDescent="0.25">
      <c r="A4552" t="str">
        <v>Monty Python's Flying Circus</v>
      </c>
    </row>
    <row r="4553" spans="1:1" x14ac:dyDescent="0.25">
      <c r="A4553" t="str">
        <v>Monty Python's Life of Brian</v>
      </c>
    </row>
    <row r="4554" spans="1:1" x14ac:dyDescent="0.25">
      <c r="A4554" t="str">
        <v>Monty Python's Personal Best</v>
      </c>
    </row>
    <row r="4555" spans="1:1" x14ac:dyDescent="0.25">
      <c r="A4555" t="str">
        <v>Parrot Sketch Not Included: Twenty Years of Monty Python</v>
      </c>
    </row>
    <row r="4556" spans="1:1" x14ac:dyDescent="0.25">
      <c r="A4556" t="str">
        <v>The Meaning of Monty Python</v>
      </c>
    </row>
    <row r="4557" spans="1:1" x14ac:dyDescent="0.25">
      <c r="A4557" t="str">
        <v>25 Kille</v>
      </c>
    </row>
    <row r="4558" spans="1:1" x14ac:dyDescent="0.25">
      <c r="A4558" t="str">
        <v>A Witches' Ball</v>
      </c>
    </row>
    <row r="4559" spans="1:1" x14ac:dyDescent="0.25">
      <c r="A4559" t="str">
        <v>Agyaat</v>
      </c>
    </row>
    <row r="4560" spans="1:1" x14ac:dyDescent="0.25">
      <c r="A4560" t="str">
        <v>Anjaan</v>
      </c>
    </row>
    <row r="4561" spans="1:1" x14ac:dyDescent="0.25">
      <c r="A4561" t="str">
        <v>Bathinda Express</v>
      </c>
    </row>
    <row r="4562" spans="1:1" x14ac:dyDescent="0.25">
      <c r="A4562" t="str">
        <v>Delhi 6</v>
      </c>
    </row>
    <row r="4563" spans="1:1" x14ac:dyDescent="0.25">
      <c r="A4563" t="str">
        <v>Dev.D</v>
      </c>
    </row>
    <row r="4564" spans="1:1" x14ac:dyDescent="0.25">
      <c r="A4564" t="str">
        <v>Dil Vil Pyaar Vyaar</v>
      </c>
    </row>
    <row r="4565" spans="1:1" x14ac:dyDescent="0.25">
      <c r="A4565" t="str">
        <v>Dushman</v>
      </c>
    </row>
    <row r="4566" spans="1:1" x14ac:dyDescent="0.25">
      <c r="A4566" t="str">
        <v>Ek Main Aur Ekk Tu</v>
      </c>
    </row>
    <row r="4567" spans="1:1" x14ac:dyDescent="0.25">
      <c r="A4567" t="str">
        <v>Freedom at Midnight</v>
      </c>
    </row>
    <row r="4568" spans="1:1" x14ac:dyDescent="0.25">
      <c r="A4568" t="str">
        <v>Haani</v>
      </c>
    </row>
    <row r="4569" spans="1:1" x14ac:dyDescent="0.25">
      <c r="A4569" t="str">
        <v>Happy Go Lucky</v>
      </c>
    </row>
    <row r="4570" spans="1:1" x14ac:dyDescent="0.25">
      <c r="A4570" t="str">
        <v>Harishchandrachi Factory</v>
      </c>
    </row>
    <row r="4571" spans="1:1" x14ac:dyDescent="0.25">
      <c r="A4571" t="str">
        <v>Hot Date</v>
      </c>
    </row>
    <row r="4572" spans="1:1" x14ac:dyDescent="0.25">
      <c r="A4572" t="str">
        <v>Jagga Jasoos</v>
      </c>
    </row>
    <row r="4573" spans="1:1" x14ac:dyDescent="0.25">
      <c r="A4573" t="str">
        <v>Jatt James Bond</v>
      </c>
    </row>
    <row r="4574" spans="1:1" x14ac:dyDescent="0.25">
      <c r="A4574" t="str">
        <v>Jodhaa Akbar</v>
      </c>
    </row>
    <row r="4575" spans="1:1" x14ac:dyDescent="0.25">
      <c r="A4575" t="str">
        <v>Judge Singh LLB</v>
      </c>
    </row>
    <row r="4576" spans="1:1" x14ac:dyDescent="0.25">
      <c r="A4576" t="str">
        <v>Kaminey</v>
      </c>
    </row>
    <row r="4577" spans="1:1" x14ac:dyDescent="0.25">
      <c r="A4577" t="str">
        <v>Khido Khundi</v>
      </c>
    </row>
    <row r="4578" spans="1:1" x14ac:dyDescent="0.25">
      <c r="A4578" t="str">
        <v>Khoobsurat</v>
      </c>
    </row>
    <row r="4579" spans="1:1" x14ac:dyDescent="0.25">
      <c r="A4579" t="str">
        <v>Kisaan</v>
      </c>
    </row>
    <row r="4580" spans="1:1" x14ac:dyDescent="0.25">
      <c r="A4580" t="str">
        <v>Kismat Konnection</v>
      </c>
    </row>
    <row r="4581" spans="1:1" x14ac:dyDescent="0.25">
      <c r="A4581" t="str">
        <v>Kurbaan</v>
      </c>
    </row>
    <row r="4582" spans="1:1" x14ac:dyDescent="0.25">
      <c r="A4582" t="str">
        <v>Lock</v>
      </c>
    </row>
    <row r="4583" spans="1:1" x14ac:dyDescent="0.25">
      <c r="A4583" t="str">
        <v>Luv Shuv Tey Chicken Khurana</v>
      </c>
    </row>
    <row r="4584" spans="1:1" x14ac:dyDescent="0.25">
      <c r="A4584" t="str">
        <v>Main, Meri Patni Aur Woh</v>
      </c>
    </row>
    <row r="4585" spans="1:1" x14ac:dyDescent="0.25">
      <c r="A4585" t="str">
        <v>Manje Bistre</v>
      </c>
    </row>
    <row r="4586" spans="1:1" x14ac:dyDescent="0.25">
      <c r="A4586" t="str">
        <v>Motor Mitraan Di</v>
      </c>
    </row>
    <row r="4587" spans="1:1" x14ac:dyDescent="0.25">
      <c r="A4587" t="str">
        <v>Mugamoodi</v>
      </c>
    </row>
    <row r="4588" spans="1:1" x14ac:dyDescent="0.25">
      <c r="A4588" t="str">
        <v>Muran</v>
      </c>
    </row>
    <row r="4589" spans="1:1" x14ac:dyDescent="0.25">
      <c r="A4589" t="str">
        <v>My Friend Pinto</v>
      </c>
    </row>
    <row r="4590" spans="1:1" x14ac:dyDescent="0.25">
      <c r="A4590" t="str">
        <v>My Little Pony Equestria Girls: Forgotten Friendship</v>
      </c>
    </row>
    <row r="4591" spans="1:1" x14ac:dyDescent="0.25">
      <c r="A4591" t="str">
        <v>My Little Pony Equestria Girls: Rollercoaster of Friendship</v>
      </c>
    </row>
    <row r="4592" spans="1:1" x14ac:dyDescent="0.25">
      <c r="A4592" t="str">
        <v>My Suicide</v>
      </c>
    </row>
    <row r="4593" spans="1:1" x14ac:dyDescent="0.25">
      <c r="A4593" t="str">
        <v>Naan Sigappu Manithan</v>
      </c>
    </row>
    <row r="4594" spans="1:1" x14ac:dyDescent="0.25">
      <c r="A4594" t="str">
        <v>Nasha</v>
      </c>
    </row>
    <row r="4595" spans="1:1" x14ac:dyDescent="0.25">
      <c r="A4595" t="str">
        <v>Naughty Jatts</v>
      </c>
    </row>
    <row r="4596" spans="1:1" x14ac:dyDescent="0.25">
      <c r="A4596" t="str">
        <v>Needhi Singh</v>
      </c>
    </row>
    <row r="4597" spans="1:1" x14ac:dyDescent="0.25">
      <c r="A4597" t="str">
        <v>Peace Haven</v>
      </c>
    </row>
    <row r="4598" spans="1:1" x14ac:dyDescent="0.25">
      <c r="A4598" t="str">
        <v>Phantom</v>
      </c>
    </row>
    <row r="4599" spans="1:1" x14ac:dyDescent="0.25">
      <c r="A4599" t="str">
        <v>Pizza</v>
      </c>
    </row>
    <row r="4600" spans="1:1" x14ac:dyDescent="0.25">
      <c r="A4600" t="str">
        <v>Pooja Kiven Aa</v>
      </c>
    </row>
    <row r="4601" spans="1:1" x14ac:dyDescent="0.25">
      <c r="A4601" t="str">
        <v>Race</v>
      </c>
    </row>
    <row r="4602" spans="1:1" x14ac:dyDescent="0.25">
      <c r="A4602" t="str">
        <v>Race 2</v>
      </c>
    </row>
    <row r="4603" spans="1:1" x14ac:dyDescent="0.25">
      <c r="A4603" t="str">
        <v>Saadey CM Saab</v>
      </c>
    </row>
    <row r="4604" spans="1:1" x14ac:dyDescent="0.25">
      <c r="A4604" t="str">
        <v>Sat Shri Akaal England</v>
      </c>
    </row>
    <row r="4605" spans="1:1" x14ac:dyDescent="0.25">
      <c r="A4605" t="str">
        <v>Strong</v>
      </c>
    </row>
    <row r="4606" spans="1:1" x14ac:dyDescent="0.25">
      <c r="A4606" t="str">
        <v>Thaandavam</v>
      </c>
    </row>
    <row r="4607" spans="1:1" x14ac:dyDescent="0.25">
      <c r="A4607" t="str">
        <v>The Birth Reborn</v>
      </c>
    </row>
    <row r="4608" spans="1:1" x14ac:dyDescent="0.25">
      <c r="A4608" t="str">
        <v>Theeya Velai Seyyanum Kumaru</v>
      </c>
    </row>
    <row r="4609" spans="1:1" x14ac:dyDescent="0.25">
      <c r="A4609" t="str">
        <v>Three Wives One Husband</v>
      </c>
    </row>
    <row r="4610" spans="1:1" x14ac:dyDescent="0.25">
      <c r="A4610" t="str">
        <v>Tiger</v>
      </c>
    </row>
    <row r="4611" spans="1:1" x14ac:dyDescent="0.25">
      <c r="A4611" t="str">
        <v>Udaan</v>
      </c>
    </row>
    <row r="4612" spans="1:1" x14ac:dyDescent="0.25">
      <c r="A4612" t="str">
        <v>Vettai</v>
      </c>
    </row>
    <row r="4613" spans="1:1" x14ac:dyDescent="0.25">
      <c r="A4613" t="str">
        <v>Wake Up Sid</v>
      </c>
    </row>
    <row r="4614" spans="1:1" x14ac:dyDescent="0.25">
      <c r="A4614" t="str">
        <v>We Are Family</v>
      </c>
    </row>
    <row r="4615" spans="1:1" x14ac:dyDescent="0.25">
      <c r="A4615" t="str">
        <v>What the Jatt!!</v>
      </c>
    </row>
    <row r="4616" spans="1:1" x14ac:dyDescent="0.25">
      <c r="A4616" t="str">
        <v>Zindagi Kitni Haseen Hay</v>
      </c>
    </row>
    <row r="4617" spans="1:1" x14ac:dyDescent="0.25">
      <c r="A4617" t="str">
        <v>Big Miracle</v>
      </c>
    </row>
    <row r="4618" spans="1:1" x14ac:dyDescent="0.25">
      <c r="A4618" t="str">
        <v>Paradise Lost</v>
      </c>
    </row>
    <row r="4619" spans="1:1" x14ac:dyDescent="0.25">
      <c r="A4619" t="str">
        <v>Animal World</v>
      </c>
    </row>
    <row r="4620" spans="1:1" x14ac:dyDescent="0.25">
      <c r="A4620" t="str">
        <v>Hold the Dark</v>
      </c>
    </row>
    <row r="4621" spans="1:1" x14ac:dyDescent="0.25">
      <c r="A4621" t="str">
        <v>Lessons from a School Shooting: Notes from Dunblane</v>
      </c>
    </row>
    <row r="4622" spans="1:1" x14ac:dyDescent="0.25">
      <c r="A4622" t="str">
        <v>Made in Mexico</v>
      </c>
    </row>
    <row r="4623" spans="1:1" x14ac:dyDescent="0.25">
      <c r="A4623" t="str">
        <v>Reboot: The Guardian Code</v>
      </c>
    </row>
    <row r="4624" spans="1:1" x14ac:dyDescent="0.25">
      <c r="A4624" t="str">
        <v>Skylanders Academy</v>
      </c>
    </row>
    <row r="4625" spans="1:1" x14ac:dyDescent="0.25">
      <c r="A4625" t="str">
        <v>The 3rd Eye</v>
      </c>
    </row>
    <row r="4626" spans="1:1" x14ac:dyDescent="0.25">
      <c r="A4626" t="str">
        <v>Two Catalonias</v>
      </c>
    </row>
    <row r="4627" spans="1:1" x14ac:dyDescent="0.25">
      <c r="A4627" t="str">
        <v>In Darkness</v>
      </c>
    </row>
    <row r="4628" spans="1:1" x14ac:dyDescent="0.25">
      <c r="A4628" t="str">
        <v>Battlefish</v>
      </c>
    </row>
    <row r="4629" spans="1:1" x14ac:dyDescent="0.25">
      <c r="A4629" t="str">
        <v>DRAGON PILOT: Hisone &amp; Masotan</v>
      </c>
    </row>
    <row r="4630" spans="1:1" x14ac:dyDescent="0.25">
      <c r="A4630" t="str">
        <v>Maniac</v>
      </c>
    </row>
    <row r="4631" spans="1:1" x14ac:dyDescent="0.25">
      <c r="A4631" t="str">
        <v>Quincy</v>
      </c>
    </row>
    <row r="4632" spans="1:1" x14ac:dyDescent="0.25">
      <c r="A4632" t="str">
        <v>Rafinha Bastos: Ultimatum</v>
      </c>
    </row>
    <row r="4633" spans="1:1" x14ac:dyDescent="0.25">
      <c r="A4633" t="str">
        <v>The Good Cop</v>
      </c>
    </row>
    <row r="4634" spans="1:1" x14ac:dyDescent="0.25">
      <c r="A4634" t="str">
        <v>Mobile Suit Gundam UC</v>
      </c>
    </row>
    <row r="4635" spans="1:1" x14ac:dyDescent="0.25">
      <c r="A4635" t="str">
        <v>Transformers: Rescue Bots</v>
      </c>
    </row>
    <row r="4636" spans="1:1" x14ac:dyDescent="0.25">
      <c r="A4636" t="str">
        <v>Al Hayba</v>
      </c>
    </row>
    <row r="4637" spans="1:1" x14ac:dyDescent="0.25">
      <c r="A4637" t="str">
        <v>American Vandal</v>
      </c>
    </row>
    <row r="4638" spans="1:1" x14ac:dyDescent="0.25">
      <c r="A4638" t="str">
        <v>Boca Juniors Confidential</v>
      </c>
    </row>
    <row r="4639" spans="1:1" x14ac:dyDescent="0.25">
      <c r="A4639" t="str">
        <v>Ingobernable</v>
      </c>
    </row>
    <row r="4640" spans="1:1" x14ac:dyDescent="0.25">
      <c r="A4640" t="str">
        <v>Norm Macdonald Has a Show</v>
      </c>
    </row>
    <row r="4641" spans="1:1" x14ac:dyDescent="0.25">
      <c r="A4641" t="str">
        <v>Super Monsters Monster Party</v>
      </c>
    </row>
    <row r="4642" spans="1:1" x14ac:dyDescent="0.25">
      <c r="A4642" t="str">
        <v>The Angel</v>
      </c>
    </row>
    <row r="4643" spans="1:1" x14ac:dyDescent="0.25">
      <c r="A4643" t="str">
        <v>The Land of Steady Habits</v>
      </c>
    </row>
    <row r="4644" spans="1:1" x14ac:dyDescent="0.25">
      <c r="A4644" t="str">
        <v>The Rise of Phoenixes</v>
      </c>
    </row>
    <row r="4645" spans="1:1" x14ac:dyDescent="0.25">
      <c r="A4645" t="str">
        <v>Reversing Roe</v>
      </c>
    </row>
    <row r="4646" spans="1:1" x14ac:dyDescent="0.25">
      <c r="A4646" t="str">
        <v>Life</v>
      </c>
    </row>
    <row r="4647" spans="1:1" x14ac:dyDescent="0.25">
      <c r="A4647" t="str">
        <v>On My Skin</v>
      </c>
    </row>
    <row r="4648" spans="1:1" x14ac:dyDescent="0.25">
      <c r="A4648" t="str">
        <v>Daniel Sloss: Live Shows</v>
      </c>
    </row>
    <row r="4649" spans="1:1" x14ac:dyDescent="0.25">
      <c r="A4649" t="str">
        <v>If I were an Animal</v>
      </c>
    </row>
    <row r="4650" spans="1:1" x14ac:dyDescent="0.25">
      <c r="A4650" t="str">
        <v>The Resistance Banker</v>
      </c>
    </row>
    <row r="4651" spans="1:1" x14ac:dyDescent="0.25">
      <c r="A4651" t="str">
        <v>Show Me the Money</v>
      </c>
    </row>
    <row r="4652" spans="1:1" x14ac:dyDescent="0.25">
      <c r="A4652" t="str">
        <v>Transformers Prime</v>
      </c>
    </row>
    <row r="4653" spans="1:1" x14ac:dyDescent="0.25">
      <c r="A4653" t="str">
        <v>Transformers: Robots in Disguise</v>
      </c>
    </row>
    <row r="4654" spans="1:1" x14ac:dyDescent="0.25">
      <c r="A4654" t="str">
        <v>City of Joy</v>
      </c>
    </row>
    <row r="4655" spans="1:1" x14ac:dyDescent="0.25">
      <c r="A4655" t="str">
        <v>First and Last</v>
      </c>
    </row>
    <row r="4656" spans="1:1" x14ac:dyDescent="0.25">
      <c r="A4656" t="str">
        <v>Marvel's Iron Fist</v>
      </c>
    </row>
    <row r="4657" spans="1:1" x14ac:dyDescent="0.25">
      <c r="A4657" t="str">
        <v>Next Gen</v>
      </c>
    </row>
    <row r="4658" spans="1:1" x14ac:dyDescent="0.25">
      <c r="A4658" t="str">
        <v>Sierra Burgess Is A Loser</v>
      </c>
    </row>
    <row r="4659" spans="1:1" x14ac:dyDescent="0.25">
      <c r="A4659" t="str">
        <v>Stretch Armstrong &amp; the Flex Fighters</v>
      </c>
    </row>
    <row r="4660" spans="1:1" x14ac:dyDescent="0.25">
      <c r="A4660" t="str">
        <v>The Most Assassinated Woman in the World</v>
      </c>
    </row>
    <row r="4661" spans="1:1" x14ac:dyDescent="0.25">
      <c r="A4661" t="str">
        <v>PK</v>
      </c>
    </row>
    <row r="4662" spans="1:1" x14ac:dyDescent="0.25">
      <c r="A4662" t="str">
        <v>The Debt Collector</v>
      </c>
    </row>
    <row r="4663" spans="1:1" x14ac:dyDescent="0.25">
      <c r="A4663" t="str">
        <v>Monkey Twins</v>
      </c>
    </row>
    <row r="4664" spans="1:1" x14ac:dyDescent="0.25">
      <c r="A4664" t="str">
        <v>Quantico</v>
      </c>
    </row>
    <row r="4665" spans="1:1" x14ac:dyDescent="0.25">
      <c r="A4665" t="str">
        <v>Age of Rebellion</v>
      </c>
    </row>
    <row r="4666" spans="1:1" x14ac:dyDescent="0.25">
      <c r="A4666" t="str">
        <v>Carbon</v>
      </c>
    </row>
    <row r="4667" spans="1:1" x14ac:dyDescent="0.25">
      <c r="A4667" t="str">
        <v>Garbage</v>
      </c>
    </row>
    <row r="4668" spans="1:1" x14ac:dyDescent="0.25">
      <c r="A4668" t="str">
        <v>â€‹â€‹Kuch Bheege Alfaaz</v>
      </c>
    </row>
    <row r="4669" spans="1:1" x14ac:dyDescent="0.25">
      <c r="A4669" t="str">
        <v>Love and Shukla</v>
      </c>
    </row>
    <row r="4670" spans="1:1" x14ac:dyDescent="0.25">
      <c r="A4670" t="str">
        <v>Once Again</v>
      </c>
    </row>
    <row r="4671" spans="1:1" x14ac:dyDescent="0.25">
      <c r="A4671" t="str">
        <v>Sisters</v>
      </c>
    </row>
    <row r="4672" spans="1:1" x14ac:dyDescent="0.25">
      <c r="A4672" t="str">
        <v>Sparring</v>
      </c>
    </row>
    <row r="4673" spans="1:1" x14ac:dyDescent="0.25">
      <c r="A4673" t="str">
        <v>Cathedral of the Sea</v>
      </c>
    </row>
    <row r="4674" spans="1:1" x14ac:dyDescent="0.25">
      <c r="A4674" t="str">
        <v>Inside the Criminal Mind</v>
      </c>
    </row>
    <row r="4675" spans="1:1" x14ac:dyDescent="0.25">
      <c r="A4675" t="str">
        <v>The Comedy Lineup</v>
      </c>
    </row>
    <row r="4676" spans="1:1" x14ac:dyDescent="0.25">
      <c r="A4676" t="str">
        <v>The Laws of Thermodynamics</v>
      </c>
    </row>
    <row r="4677" spans="1:1" x14ac:dyDescent="0.25">
      <c r="A4677" t="str">
        <v>Ultimate Beastmaster</v>
      </c>
    </row>
    <row r="4678" spans="1:1" x14ac:dyDescent="0.25">
      <c r="A4678" t="str">
        <v>Ultimate Beastmaster MÃ©xico</v>
      </c>
    </row>
    <row r="4679" spans="1:1" x14ac:dyDescent="0.25">
      <c r="A4679" t="str">
        <v>Undercover Law</v>
      </c>
    </row>
    <row r="4680" spans="1:1" x14ac:dyDescent="0.25">
      <c r="A4680" t="str">
        <v>Naam Shabana</v>
      </c>
    </row>
    <row r="4681" spans="1:1" x14ac:dyDescent="0.25">
      <c r="A4681" t="str">
        <v>Qarib Qarib Singlle</v>
      </c>
    </row>
    <row r="4682" spans="1:1" x14ac:dyDescent="0.25">
      <c r="A4682" t="str">
        <v>Spyder</v>
      </c>
    </row>
    <row r="4683" spans="1:1" x14ac:dyDescent="0.25">
      <c r="A4683" t="str">
        <v>Chicken Soup for the Soul's Being Dad</v>
      </c>
    </row>
    <row r="4684" spans="1:1" x14ac:dyDescent="0.25">
      <c r="A4684" t="str">
        <v>Maria Bamford: The Special Special Special</v>
      </c>
    </row>
    <row r="4685" spans="1:1" x14ac:dyDescent="0.25">
      <c r="A4685" t="str">
        <v>Bert Kreischer: Secret Time</v>
      </c>
    </row>
    <row r="4686" spans="1:1" x14ac:dyDescent="0.25">
      <c r="A4686" t="str">
        <v>GHOUL</v>
      </c>
    </row>
    <row r="4687" spans="1:1" x14ac:dyDescent="0.25">
      <c r="A4687" t="str">
        <v>One Last Shot</v>
      </c>
    </row>
    <row r="4688" spans="1:1" x14ac:dyDescent="0.25">
      <c r="A4688" t="str">
        <v>Take My BrOther Away</v>
      </c>
    </row>
    <row r="4689" spans="1:1" x14ac:dyDescent="0.25">
      <c r="A4689" t="str">
        <v>The After Party</v>
      </c>
    </row>
    <row r="4690" spans="1:1" x14ac:dyDescent="0.25">
      <c r="A4690" t="str">
        <v>The Innocents</v>
      </c>
    </row>
    <row r="4691" spans="1:1" x14ac:dyDescent="0.25">
      <c r="A4691" t="str">
        <v>Bareilly Ki Barfi</v>
      </c>
    </row>
    <row r="4692" spans="1:1" x14ac:dyDescent="0.25">
      <c r="A4692" t="str">
        <v>Mersal</v>
      </c>
    </row>
    <row r="4693" spans="1:1" x14ac:dyDescent="0.25">
      <c r="A4693" t="str">
        <v>Mom</v>
      </c>
    </row>
    <row r="4694" spans="1:1" x14ac:dyDescent="0.25">
      <c r="A4694" t="str">
        <v>Pad Man</v>
      </c>
    </row>
    <row r="4695" spans="1:1" x14ac:dyDescent="0.25">
      <c r="A4695" t="str">
        <v>Toilet: Ek Prem Katha</v>
      </c>
    </row>
    <row r="4696" spans="1:1" x14ac:dyDescent="0.25">
      <c r="A4696" t="str">
        <v>Party Monster: Scratching the Surface</v>
      </c>
    </row>
    <row r="4697" spans="1:1" x14ac:dyDescent="0.25">
      <c r="A4697" t="str">
        <v>Stay Here</v>
      </c>
    </row>
    <row r="4698" spans="1:1" x14ac:dyDescent="0.25">
      <c r="A4698" t="str">
        <v>The Motive</v>
      </c>
    </row>
    <row r="4699" spans="1:1" x14ac:dyDescent="0.25">
      <c r="A4699" t="str">
        <v>To All the Boys Iâ€™ve Loved Before</v>
      </c>
    </row>
    <row r="4700" spans="1:1" x14ac:dyDescent="0.25">
      <c r="A4700" t="str">
        <v>Yoo Byung Jae: Discomfort Zone</v>
      </c>
    </row>
    <row r="4701" spans="1:1" x14ac:dyDescent="0.25">
      <c r="A4701" t="str">
        <v>Bhavesh Joshi Superhero</v>
      </c>
    </row>
    <row r="4702" spans="1:1" x14ac:dyDescent="0.25">
      <c r="A4702" t="str">
        <v>For Here or to Go?</v>
      </c>
    </row>
    <row r="4703" spans="1:1" x14ac:dyDescent="0.25">
      <c r="A4703" t="str">
        <v>72 Dangerous Animals: Asia</v>
      </c>
    </row>
    <row r="4704" spans="1:1" x14ac:dyDescent="0.25">
      <c r="A4704" t="str">
        <v>Afflicted</v>
      </c>
    </row>
    <row r="4705" spans="1:1" x14ac:dyDescent="0.25">
      <c r="A4705" t="str">
        <v>All About the Washingtons</v>
      </c>
    </row>
    <row r="4706" spans="1:1" x14ac:dyDescent="0.25">
      <c r="A4706" t="str">
        <v>The Guernsey Literary and Potato Peel Pie Society</v>
      </c>
    </row>
    <row r="4707" spans="1:1" x14ac:dyDescent="0.25">
      <c r="A4707" t="str">
        <v>The Package</v>
      </c>
    </row>
    <row r="4708" spans="1:1" x14ac:dyDescent="0.25">
      <c r="A4708" t="str">
        <v>Zion</v>
      </c>
    </row>
    <row r="4709" spans="1:1" x14ac:dyDescent="0.25">
      <c r="A4709" t="str">
        <v>Perdida</v>
      </c>
    </row>
    <row r="4710" spans="1:1" x14ac:dyDescent="0.25">
      <c r="A4710" t="str">
        <v>The Originals</v>
      </c>
    </row>
    <row r="4711" spans="1:1" x14ac:dyDescent="0.25">
      <c r="A4711" t="str">
        <v>Pretty Man</v>
      </c>
    </row>
    <row r="4712" spans="1:1" x14ac:dyDescent="0.25">
      <c r="A4712" t="str">
        <v>On Children</v>
      </c>
    </row>
    <row r="4713" spans="1:1" x14ac:dyDescent="0.25">
      <c r="A4713" t="str">
        <v>2 States</v>
      </c>
    </row>
    <row r="4714" spans="1:1" x14ac:dyDescent="0.25">
      <c r="A4714" t="str">
        <v>Baaghi</v>
      </c>
    </row>
    <row r="4715" spans="1:1" x14ac:dyDescent="0.25">
      <c r="A4715" t="str">
        <v>Brij Mohan Amar Rahe</v>
      </c>
    </row>
    <row r="4716" spans="1:1" x14ac:dyDescent="0.25">
      <c r="A4716" t="str">
        <v>Flavors of Youth: International Version</v>
      </c>
    </row>
    <row r="4717" spans="1:1" x14ac:dyDescent="0.25">
      <c r="A4717" t="str">
        <v>Cocaine Coast</v>
      </c>
    </row>
    <row r="4718" spans="1:1" x14ac:dyDescent="0.25">
      <c r="A4718" t="str">
        <v>Dinotrux Supercharged</v>
      </c>
    </row>
    <row r="4719" spans="1:1" x14ac:dyDescent="0.25">
      <c r="A4719" t="str">
        <v>Like Father</v>
      </c>
    </row>
    <row r="4720" spans="1:1" x14ac:dyDescent="0.25">
      <c r="A4720" t="str">
        <v>7 Khoon Maaf</v>
      </c>
    </row>
    <row r="4721" spans="1:1" x14ac:dyDescent="0.25">
      <c r="A4721" t="str">
        <v>Chillar Party</v>
      </c>
    </row>
    <row r="4722" spans="1:1" x14ac:dyDescent="0.25">
      <c r="A4722" t="str">
        <v>Fashion</v>
      </c>
    </row>
    <row r="4723" spans="1:1" x14ac:dyDescent="0.25">
      <c r="A4723" t="str">
        <v>Fitoor</v>
      </c>
    </row>
    <row r="4724" spans="1:1" x14ac:dyDescent="0.25">
      <c r="A4724" t="str">
        <v>Fiza</v>
      </c>
    </row>
    <row r="4725" spans="1:1" x14ac:dyDescent="0.25">
      <c r="A4725" t="str">
        <v>Guzaarish</v>
      </c>
    </row>
    <row r="4726" spans="1:1" x14ac:dyDescent="0.25">
      <c r="A4726" t="str">
        <v>Haider</v>
      </c>
    </row>
    <row r="4727" spans="1:1" x14ac:dyDescent="0.25">
      <c r="A4727" t="str">
        <v>Highway</v>
      </c>
    </row>
    <row r="4728" spans="1:1" x14ac:dyDescent="0.25">
      <c r="A4728" t="str">
        <v>I Hate Luv Storys</v>
      </c>
    </row>
    <row r="4729" spans="1:1" x14ac:dyDescent="0.25">
      <c r="A4729" t="str">
        <v>Joker</v>
      </c>
    </row>
    <row r="4730" spans="1:1" x14ac:dyDescent="0.25">
      <c r="A4730" t="str">
        <v>Main aurr Mrs. Khanna</v>
      </c>
    </row>
    <row r="4731" spans="1:1" x14ac:dyDescent="0.25">
      <c r="A4731" t="str">
        <v>Mohenjo Daro</v>
      </c>
    </row>
    <row r="4732" spans="1:1" x14ac:dyDescent="0.25">
      <c r="A4732" t="str">
        <v>Raajneeti</v>
      </c>
    </row>
    <row r="4733" spans="1:1" x14ac:dyDescent="0.25">
      <c r="A4733" t="str">
        <v>Rang De Basanti</v>
      </c>
    </row>
    <row r="4734" spans="1:1" x14ac:dyDescent="0.25">
      <c r="A4734" t="str">
        <v>Rowdy Rathore</v>
      </c>
    </row>
    <row r="4735" spans="1:1" x14ac:dyDescent="0.25">
      <c r="A4735" t="str">
        <v>Tamasha</v>
      </c>
    </row>
    <row r="4736" spans="1:1" x14ac:dyDescent="0.25">
      <c r="A4736" t="str">
        <v>Tere Naal Love Ho Gaya</v>
      </c>
    </row>
    <row r="4737" spans="1:1" x14ac:dyDescent="0.25">
      <c r="A4737" t="str">
        <v>Thank You</v>
      </c>
    </row>
    <row r="4738" spans="1:1" x14ac:dyDescent="0.25">
      <c r="A4738" t="str">
        <v>The Blue Umbrella</v>
      </c>
    </row>
    <row r="4739" spans="1:1" x14ac:dyDescent="0.25">
      <c r="A4739" t="str">
        <v>Becoming Champions</v>
      </c>
    </row>
    <row r="4740" spans="1:1" x14ac:dyDescent="0.25">
      <c r="A4740" t="str">
        <v>Being Napoleon</v>
      </c>
    </row>
    <row r="4741" spans="1:1" x14ac:dyDescent="0.25">
      <c r="A4741" t="str">
        <v>Invisible</v>
      </c>
    </row>
    <row r="4742" spans="1:1" x14ac:dyDescent="0.25">
      <c r="A4742" t="str">
        <v>Switched</v>
      </c>
    </row>
    <row r="4743" spans="1:1" x14ac:dyDescent="0.25">
      <c r="A4743" t="str">
        <v>The Couldâ€™ve-Gone-All-the-Way Committee</v>
      </c>
    </row>
    <row r="4744" spans="1:1" x14ac:dyDescent="0.25">
      <c r="A4744" t="str">
        <v>A Very Secret Service</v>
      </c>
    </row>
    <row r="4745" spans="1:1" x14ac:dyDescent="0.25">
      <c r="A4745" t="str">
        <v>SWORDGAI The Animation</v>
      </c>
    </row>
    <row r="4746" spans="1:1" x14ac:dyDescent="0.25">
      <c r="A4746" t="str">
        <v>Da Kath &amp; Kim Code</v>
      </c>
    </row>
    <row r="4747" spans="1:1" x14ac:dyDescent="0.25">
      <c r="A4747" t="str">
        <v>Kath &amp; Kimderella</v>
      </c>
    </row>
    <row r="4748" spans="1:1" x14ac:dyDescent="0.25">
      <c r="A4748" t="str">
        <v>Kath and Kim</v>
      </c>
    </row>
    <row r="4749" spans="1:1" x14ac:dyDescent="0.25">
      <c r="A4749" t="str">
        <v>The Mansion</v>
      </c>
    </row>
    <row r="4750" spans="1:1" x14ac:dyDescent="0.25">
      <c r="A4750" t="str">
        <v>Coco y Raulito: Carrusel de ternura</v>
      </c>
    </row>
    <row r="4751" spans="1:1" x14ac:dyDescent="0.25">
      <c r="A4751" t="str">
        <v>El Chapo</v>
      </c>
    </row>
    <row r="4752" spans="1:1" x14ac:dyDescent="0.25">
      <c r="A4752" t="str">
        <v>Extinction</v>
      </c>
    </row>
    <row r="4753" spans="1:1" x14ac:dyDescent="0.25">
      <c r="A4753" t="str">
        <v>Smoking</v>
      </c>
    </row>
    <row r="4754" spans="1:1" x14ac:dyDescent="0.25">
      <c r="A4754" t="str">
        <v>The Bleeding Edge</v>
      </c>
    </row>
    <row r="4755" spans="1:1" x14ac:dyDescent="0.25">
      <c r="A4755" t="str">
        <v>Welcome to the Family</v>
      </c>
    </row>
    <row r="4756" spans="1:1" x14ac:dyDescent="0.25">
      <c r="A4756" t="str">
        <v>Parmanu: The Story of Pokhran</v>
      </c>
    </row>
    <row r="4757" spans="1:1" x14ac:dyDescent="0.25">
      <c r="A4757" t="str">
        <v>Iliza Shlesinger: Elder Millennial</v>
      </c>
    </row>
    <row r="4758" spans="1:1" x14ac:dyDescent="0.25">
      <c r="A4758" t="str">
        <v>The Warning</v>
      </c>
    </row>
    <row r="4759" spans="1:1" x14ac:dyDescent="0.25">
      <c r="A4759" t="str">
        <v>Amazing Interiors</v>
      </c>
    </row>
    <row r="4760" spans="1:1" x14ac:dyDescent="0.25">
      <c r="A4760" t="str">
        <v>Dark Tourist</v>
      </c>
    </row>
    <row r="4761" spans="1:1" x14ac:dyDescent="0.25">
      <c r="A4761" t="str">
        <v>Duck Duck Goose</v>
      </c>
    </row>
    <row r="4762" spans="1:1" x14ac:dyDescent="0.25">
      <c r="A4762" t="str">
        <v>Father of the Year</v>
      </c>
    </row>
    <row r="4763" spans="1:1" x14ac:dyDescent="0.25">
      <c r="A4763" t="str">
        <v>Home: Adventures with Tip &amp; Oh</v>
      </c>
    </row>
    <row r="4764" spans="1:1" x14ac:dyDescent="0.25">
      <c r="A4764" t="str">
        <v>Jimmy: The True Story of a True Idiot</v>
      </c>
    </row>
    <row r="4765" spans="1:1" x14ac:dyDescent="0.25">
      <c r="A4765" t="str">
        <v>Luna Petunia: Return to Amazia</v>
      </c>
    </row>
    <row r="4766" spans="1:1" x14ac:dyDescent="0.25">
      <c r="A4766" t="str">
        <v>Nothing to Lose</v>
      </c>
    </row>
    <row r="4767" spans="1:1" x14ac:dyDescent="0.25">
      <c r="A4767" t="str">
        <v>El club de los buenos infieles</v>
      </c>
    </row>
    <row r="4768" spans="1:1" x14ac:dyDescent="0.25">
      <c r="A4768" t="str">
        <v>CamarÃ³n Revolution</v>
      </c>
    </row>
    <row r="4769" spans="1:1" x14ac:dyDescent="0.25">
      <c r="A4769" t="str">
        <v>CamarÃ³n: The Film</v>
      </c>
    </row>
    <row r="4770" spans="1:1" x14ac:dyDescent="0.25">
      <c r="A4770" t="str">
        <v>GODZILLA City on the Edge of Battle</v>
      </c>
    </row>
    <row r="4771" spans="1:1" x14ac:dyDescent="0.25">
      <c r="A4771" t="str">
        <v>Going for Gold</v>
      </c>
    </row>
    <row r="4772" spans="1:1" x14ac:dyDescent="0.25">
      <c r="A4772" t="str">
        <v>The Joel McHale Show with Joel McHale</v>
      </c>
    </row>
    <row r="4773" spans="1:1" x14ac:dyDescent="0.25">
      <c r="A4773" t="str">
        <v>Meteor Garden</v>
      </c>
    </row>
    <row r="4774" spans="1:1" x14ac:dyDescent="0.25">
      <c r="A4774" t="str">
        <v>How It Ends</v>
      </c>
    </row>
    <row r="4775" spans="1:1" x14ac:dyDescent="0.25">
      <c r="A4775" t="str">
        <v>Jim Jefferies: This Is Me Now</v>
      </c>
    </row>
    <row r="4776" spans="1:1" x14ac:dyDescent="0.25">
      <c r="A4776" t="str">
        <v>Romina</v>
      </c>
    </row>
    <row r="4777" spans="1:1" x14ac:dyDescent="0.25">
      <c r="A4777" t="str">
        <v>Mossad 101</v>
      </c>
    </row>
    <row r="4778" spans="1:1" x14ac:dyDescent="0.25">
      <c r="A4778" t="str">
        <v>Baby Ballroom</v>
      </c>
    </row>
    <row r="4779" spans="1:1" x14ac:dyDescent="0.25">
      <c r="A4779" t="str">
        <v>Drug Lords</v>
      </c>
    </row>
    <row r="4780" spans="1:1" x14ac:dyDescent="0.25">
      <c r="A4780" t="str">
        <v>Mr. Sunshine</v>
      </c>
    </row>
    <row r="4781" spans="1:1" x14ac:dyDescent="0.25">
      <c r="A4781" t="str">
        <v>First Team: Juventus</v>
      </c>
    </row>
    <row r="4782" spans="1:1" x14ac:dyDescent="0.25">
      <c r="A4782" t="str">
        <v>Luciano Mellera: Infantiloide</v>
      </c>
    </row>
    <row r="4783" spans="1:1" x14ac:dyDescent="0.25">
      <c r="A4783" t="str">
        <v>The Legacy of a Whitetail Deer Hunter</v>
      </c>
    </row>
    <row r="4784" spans="1:1" x14ac:dyDescent="0.25">
      <c r="A4784" t="str">
        <v>The Skin of the Wolf</v>
      </c>
    </row>
    <row r="4785" spans="1:1" x14ac:dyDescent="0.25">
      <c r="A4785" t="str">
        <v>White Fang</v>
      </c>
    </row>
    <row r="4786" spans="1:1" x14ac:dyDescent="0.25">
      <c r="A4786" t="str">
        <v>Sommore: Chandelier Status</v>
      </c>
    </row>
    <row r="4787" spans="1:1" x14ac:dyDescent="0.25">
      <c r="A4787" t="str">
        <v>Felipe Esparza: They're Not Going to Laugh at You</v>
      </c>
    </row>
    <row r="4788" spans="1:1" x14ac:dyDescent="0.25">
      <c r="A4788" t="str">
        <v>Joan Rivers: Don't Start with Me</v>
      </c>
    </row>
    <row r="4789" spans="1:1" x14ac:dyDescent="0.25">
      <c r="A4789" t="str">
        <v>Katt Williams: Kattpacalypse</v>
      </c>
    </row>
    <row r="4790" spans="1:1" x14ac:dyDescent="0.25">
      <c r="A4790" t="str">
        <v>King of Peking</v>
      </c>
    </row>
    <row r="4791" spans="1:1" x14ac:dyDescent="0.25">
      <c r="A4791" t="str">
        <v>Anthony Kaun Hai?</v>
      </c>
    </row>
    <row r="4792" spans="1:1" x14ac:dyDescent="0.25">
      <c r="A4792" t="str">
        <v>Bo Burnham: what.</v>
      </c>
    </row>
    <row r="4793" spans="1:1" x14ac:dyDescent="0.25">
      <c r="A4793" t="str">
        <v>Chalte Chalte</v>
      </c>
    </row>
    <row r="4794" spans="1:1" x14ac:dyDescent="0.25">
      <c r="A4794" t="str">
        <v>Deewana Main Deewana</v>
      </c>
    </row>
    <row r="4795" spans="1:1" x14ac:dyDescent="0.25">
      <c r="A4795" t="str">
        <v>Duck Butter</v>
      </c>
    </row>
    <row r="4796" spans="1:1" x14ac:dyDescent="0.25">
      <c r="A4796" t="str">
        <v>I Am Kalam</v>
      </c>
    </row>
    <row r="4797" spans="1:1" x14ac:dyDescent="0.25">
      <c r="A4797" t="str">
        <v>My Birthday Song</v>
      </c>
    </row>
    <row r="4798" spans="1:1" x14ac:dyDescent="0.25">
      <c r="A4798" t="str">
        <v>Namastey London</v>
      </c>
    </row>
    <row r="4799" spans="1:1" x14ac:dyDescent="0.25">
      <c r="A4799" t="str">
        <v>NCIS</v>
      </c>
    </row>
    <row r="4800" spans="1:1" x14ac:dyDescent="0.25">
      <c r="A4800" t="str">
        <v>Soul Robbers</v>
      </c>
    </row>
    <row r="4801" spans="1:1" x14ac:dyDescent="0.25">
      <c r="A4801" t="str">
        <v>Tum Milo Toh Sahi</v>
      </c>
    </row>
    <row r="4802" spans="1:1" x14ac:dyDescent="0.25">
      <c r="A4802" t="str">
        <v>What We Started</v>
      </c>
    </row>
    <row r="4803" spans="1:1" x14ac:dyDescent="0.25">
      <c r="A4803" t="str">
        <v>Zoo</v>
      </c>
    </row>
    <row r="4804" spans="1:1" x14ac:dyDescent="0.25">
      <c r="A4804" t="str">
        <v>Bill Burr: You People Are All the Same</v>
      </c>
    </row>
    <row r="4805" spans="1:1" x14ac:dyDescent="0.25">
      <c r="A4805" t="str">
        <v>Somewhere Between</v>
      </c>
    </row>
    <row r="4806" spans="1:1" x14ac:dyDescent="0.25">
      <c r="A4806" t="str">
        <v>The Maus</v>
      </c>
    </row>
    <row r="4807" spans="1:1" x14ac:dyDescent="0.25">
      <c r="A4807" t="str">
        <v>Calibre</v>
      </c>
    </row>
    <row r="4808" spans="1:1" x14ac:dyDescent="0.25">
      <c r="A4808" t="str">
        <v>Churchillâ€™s Secret Agents: The New Recruits</v>
      </c>
    </row>
    <row r="4809" spans="1:1" x14ac:dyDescent="0.25">
      <c r="A4809" t="str">
        <v>Jani DueÃ±as: Grandes fracasos de ayer y hoy</v>
      </c>
    </row>
    <row r="4810" spans="1:1" x14ac:dyDescent="0.25">
      <c r="A4810" t="str">
        <v>Kiss Me First</v>
      </c>
    </row>
    <row r="4811" spans="1:1" x14ac:dyDescent="0.25">
      <c r="A4811" t="str">
        <v>Penalty Kick</v>
      </c>
    </row>
    <row r="4812" spans="1:1" x14ac:dyDescent="0.25">
      <c r="A4812" t="str">
        <v>Recovery Boys</v>
      </c>
    </row>
    <row r="4813" spans="1:1" x14ac:dyDescent="0.25">
      <c r="A4813" t="str">
        <v>TAU</v>
      </c>
    </row>
    <row r="4814" spans="1:1" x14ac:dyDescent="0.25">
      <c r="A4814" t="str">
        <v>Hotel Transylvania</v>
      </c>
    </row>
    <row r="4815" spans="1:1" x14ac:dyDescent="0.25">
      <c r="A4815" t="str">
        <v>W. Kamau Bell: Private School Negro</v>
      </c>
    </row>
    <row r="4816" spans="1:1" x14ac:dyDescent="0.25">
      <c r="A4816" t="str">
        <v>Borges</v>
      </c>
    </row>
    <row r="4817" spans="1:1" x14ac:dyDescent="0.25">
      <c r="A4817" t="str">
        <v>Expelled from Paradise</v>
      </c>
    </row>
    <row r="4818" spans="1:1" x14ac:dyDescent="0.25">
      <c r="A4818" t="str">
        <v>To Each, Her Own</v>
      </c>
    </row>
    <row r="4819" spans="1:1" x14ac:dyDescent="0.25">
      <c r="A4819" t="str">
        <v>Life Sentence</v>
      </c>
    </row>
    <row r="4820" spans="1:1" x14ac:dyDescent="0.25">
      <c r="A4820" t="str">
        <v>Brain on Fire</v>
      </c>
    </row>
    <row r="4821" spans="1:1" x14ac:dyDescent="0.25">
      <c r="A4821" t="str">
        <v>Derren Brown: Miracle</v>
      </c>
    </row>
    <row r="4822" spans="1:1" x14ac:dyDescent="0.25">
      <c r="A4822" t="str">
        <v>Marvel's Luke Cage</v>
      </c>
    </row>
    <row r="4823" spans="1:1" x14ac:dyDescent="0.25">
      <c r="A4823" t="str">
        <v>Us and Them</v>
      </c>
    </row>
    <row r="4824" spans="1:1" x14ac:dyDescent="0.25">
      <c r="A4824" t="str">
        <v>Hannah Gadsby: Nanette</v>
      </c>
    </row>
    <row r="4825" spans="1:1" x14ac:dyDescent="0.25">
      <c r="A4825" t="str">
        <v>Club de Cuervos Presents: The Ballad of Hugo SÃ¡nchez</v>
      </c>
    </row>
    <row r="4826" spans="1:1" x14ac:dyDescent="0.25">
      <c r="A4826" t="str">
        <v>Lust Stories</v>
      </c>
    </row>
    <row r="4827" spans="1:1" x14ac:dyDescent="0.25">
      <c r="A4827" t="str">
        <v>Maktub</v>
      </c>
    </row>
    <row r="4828" spans="1:1" x14ac:dyDescent="0.25">
      <c r="A4828" t="str">
        <v>Pacificum: Return to the Ocean</v>
      </c>
    </row>
    <row r="4829" spans="1:1" x14ac:dyDescent="0.25">
      <c r="A4829" t="str">
        <v>Set It Up</v>
      </c>
    </row>
    <row r="4830" spans="1:1" x14ac:dyDescent="0.25">
      <c r="A4830" t="str">
        <v>Sunday's Illness</v>
      </c>
    </row>
    <row r="4831" spans="1:1" x14ac:dyDescent="0.25">
      <c r="A4831" t="str">
        <v>The last hour</v>
      </c>
    </row>
    <row r="4832" spans="1:1" x14ac:dyDescent="0.25">
      <c r="A4832" t="str">
        <v>True: Magical Friends</v>
      </c>
    </row>
    <row r="4833" spans="1:1" x14ac:dyDescent="0.25">
      <c r="A4833" t="str">
        <v>True: Wonderful Wishes</v>
      </c>
    </row>
    <row r="4834" spans="1:1" x14ac:dyDescent="0.25">
      <c r="A4834" t="str">
        <v>Alex Strangelove</v>
      </c>
    </row>
    <row r="4835" spans="1:1" x14ac:dyDescent="0.25">
      <c r="A4835" t="str">
        <v>Ali's Wedding</v>
      </c>
    </row>
    <row r="4836" spans="1:1" x14ac:dyDescent="0.25">
      <c r="A4836" t="str">
        <v>Franco Escamilla: Por la anÃ©cdota</v>
      </c>
    </row>
    <row r="4837" spans="1:1" x14ac:dyDescent="0.25">
      <c r="A4837" t="str">
        <v>The Staircase</v>
      </c>
    </row>
    <row r="4838" spans="1:1" x14ac:dyDescent="0.25">
      <c r="A4838" t="str">
        <v>The Night Shift</v>
      </c>
    </row>
    <row r="4839" spans="1:1" x14ac:dyDescent="0.25">
      <c r="A4839" t="str">
        <v>Dinosaur King</v>
      </c>
    </row>
    <row r="4840" spans="1:1" x14ac:dyDescent="0.25">
      <c r="A4840" t="str">
        <v>B.A. Pass 2</v>
      </c>
    </row>
    <row r="4841" spans="1:1" x14ac:dyDescent="0.25">
      <c r="A4841" t="str">
        <v>Bad Genius</v>
      </c>
    </row>
    <row r="4842" spans="1:1" x14ac:dyDescent="0.25">
      <c r="A4842" t="str">
        <v>November 13: Attack on Paris</v>
      </c>
    </row>
    <row r="4843" spans="1:1" x14ac:dyDescent="0.25">
      <c r="A4843" t="str">
        <v>Outside In</v>
      </c>
    </row>
    <row r="4844" spans="1:1" x14ac:dyDescent="0.25">
      <c r="A4844" t="str">
        <v>Pedal the World</v>
      </c>
    </row>
    <row r="4845" spans="1:1" x14ac:dyDescent="0.25">
      <c r="A4845" t="str">
        <v>Unbreakable Kimmy Schmidt</v>
      </c>
    </row>
    <row r="4846" spans="1:1" x14ac:dyDescent="0.25">
      <c r="A4846" t="str">
        <v>Arrested Development</v>
      </c>
    </row>
    <row r="4847" spans="1:1" x14ac:dyDescent="0.25">
      <c r="A4847" t="str">
        <v>The Break with Michelle Wolf</v>
      </c>
    </row>
    <row r="4848" spans="1:1" x14ac:dyDescent="0.25">
      <c r="A4848" t="str">
        <v>Sara's Notebook</v>
      </c>
    </row>
    <row r="4849" spans="1:1" x14ac:dyDescent="0.25">
      <c r="A4849" t="str">
        <v>Something in the Rain</v>
      </c>
    </row>
    <row r="4850" spans="1:1" x14ac:dyDescent="0.25">
      <c r="A4850" t="str">
        <v>Fernando Sanjiao: Hombre</v>
      </c>
    </row>
    <row r="4851" spans="1:1" x14ac:dyDescent="0.25">
      <c r="A4851" t="str">
        <v>Ibiza</v>
      </c>
    </row>
    <row r="4852" spans="1:1" x14ac:dyDescent="0.25">
      <c r="A4852" t="str">
        <v>Steve Martin and Martin Short: An Evening You Will Forget for the Rest of Your Life</v>
      </c>
    </row>
    <row r="4853" spans="1:1" x14ac:dyDescent="0.25">
      <c r="A4853" t="str">
        <v>Trollhunters</v>
      </c>
    </row>
    <row r="4854" spans="1:1" x14ac:dyDescent="0.25">
      <c r="A4854" t="str">
        <v>Mob Psycho 100</v>
      </c>
    </row>
    <row r="4855" spans="1:1" x14ac:dyDescent="0.25">
      <c r="A4855" t="str">
        <v>Tig Notaro Happy To Be Here</v>
      </c>
    </row>
    <row r="4856" spans="1:1" x14ac:dyDescent="0.25">
      <c r="A4856" t="str">
        <v>Catching Feelings</v>
      </c>
    </row>
    <row r="4857" spans="1:1" x14ac:dyDescent="0.25">
      <c r="A4857" t="str">
        <v>Dance &amp; Sing with True</v>
      </c>
    </row>
    <row r="4858" spans="1:1" x14ac:dyDescent="0.25">
      <c r="A4858" t="str">
        <v>Inspector Gadget</v>
      </c>
    </row>
    <row r="4859" spans="1:1" x14ac:dyDescent="0.25">
      <c r="A4859" t="str">
        <v>Katt Williams: American Hustle (The Movie)</v>
      </c>
    </row>
    <row r="4860" spans="1:1" x14ac:dyDescent="0.25">
      <c r="A4860" t="str">
        <v>Food on the Go</v>
      </c>
    </row>
    <row r="4861" spans="1:1" x14ac:dyDescent="0.25">
      <c r="A4861" t="str">
        <v>Aiyaary</v>
      </c>
    </row>
    <row r="4862" spans="1:1" x14ac:dyDescent="0.25">
      <c r="A4862" t="str">
        <v>Lupin the 3rd: The Castle of Cagliostro: Special Edition</v>
      </c>
    </row>
    <row r="4863" spans="1:1" x14ac:dyDescent="0.25">
      <c r="A4863" t="str">
        <v>Saint Seiya: The Lost Canvas</v>
      </c>
    </row>
    <row r="4864" spans="1:1" x14ac:dyDescent="0.25">
      <c r="A4864" t="str">
        <v>Ali Wong: Hard Knock Wife</v>
      </c>
    </row>
    <row r="4865" spans="1:1" x14ac:dyDescent="0.25">
      <c r="A4865" t="str">
        <v>Spivak</v>
      </c>
    </row>
    <row r="4866" spans="1:1" x14ac:dyDescent="0.25">
      <c r="A4866" t="str">
        <v>Bill Nye Saves the World</v>
      </c>
    </row>
    <row r="4867" spans="1:1" x14ac:dyDescent="0.25">
      <c r="A4867" t="str">
        <v>Carlos Ballarta: Furia Ã‘era</v>
      </c>
    </row>
    <row r="4868" spans="1:1" x14ac:dyDescent="0.25">
      <c r="A4868" t="str">
        <v>Evil Genius</v>
      </c>
    </row>
    <row r="4869" spans="1:1" x14ac:dyDescent="0.25">
      <c r="A4869" t="str">
        <v>The Kissing Booth</v>
      </c>
    </row>
    <row r="4870" spans="1:1" x14ac:dyDescent="0.25">
      <c r="A4870" t="str">
        <v>The Who Was? Show</v>
      </c>
    </row>
    <row r="4871" spans="1:1" x14ac:dyDescent="0.25">
      <c r="A4871" t="str">
        <v>Hari Kondabolu: Warn Your Relatives</v>
      </c>
    </row>
    <row r="4872" spans="1:1" x14ac:dyDescent="0.25">
      <c r="A4872" t="str">
        <v>My Fuhrer</v>
      </c>
    </row>
    <row r="4873" spans="1:1" x14ac:dyDescent="0.25">
      <c r="A4873" t="str">
        <v>Family Blood</v>
      </c>
    </row>
    <row r="4874" spans="1:1" x14ac:dyDescent="0.25">
      <c r="A4874" t="str">
        <v>Pup Star: World Tour</v>
      </c>
    </row>
    <row r="4875" spans="1:1" x14ac:dyDescent="0.25">
      <c r="A4875" t="str">
        <v>A Little Help with Carol Burnett</v>
      </c>
    </row>
    <row r="4876" spans="1:1" x14ac:dyDescent="0.25">
      <c r="A4876" t="str">
        <v>Anon</v>
      </c>
    </row>
    <row r="4877" spans="1:1" x14ac:dyDescent="0.25">
      <c r="A4877" t="str">
        <v>Dany Boon: Des Hauts De France</v>
      </c>
    </row>
    <row r="4878" spans="1:1" x14ac:dyDescent="0.25">
      <c r="A4878" t="str">
        <v>End Game</v>
      </c>
    </row>
    <row r="4879" spans="1:1" x14ac:dyDescent="0.25">
      <c r="A4879" t="str">
        <v>Forgive Us Our Debts</v>
      </c>
    </row>
    <row r="4880" spans="1:1" x14ac:dyDescent="0.25">
      <c r="A4880" t="str">
        <v>Kong: King of the Apes</v>
      </c>
    </row>
    <row r="4881" spans="1:1" x14ac:dyDescent="0.25">
      <c r="A4881" t="str">
        <v>Lo mÃ¡s sencillo es complicarlo todo</v>
      </c>
    </row>
    <row r="4882" spans="1:1" x14ac:dyDescent="0.25">
      <c r="A4882" t="str">
        <v>Manhunt</v>
      </c>
    </row>
    <row r="4883" spans="1:1" x14ac:dyDescent="0.25">
      <c r="A4883" t="str">
        <v>Thi Mai</v>
      </c>
    </row>
    <row r="4884" spans="1:1" x14ac:dyDescent="0.25">
      <c r="A4884" t="str">
        <v>Si saben cÃ³mo me pongo Â¿pÃ¡ quÃ© me invitan?</v>
      </c>
    </row>
    <row r="4885" spans="1:1" x14ac:dyDescent="0.25">
      <c r="A4885" t="str">
        <v>Jailbreak</v>
      </c>
    </row>
    <row r="4886" spans="1:1" x14ac:dyDescent="0.25">
      <c r="A4886" t="str">
        <v>Ajji</v>
      </c>
    </row>
    <row r="4887" spans="1:1" x14ac:dyDescent="0.25">
      <c r="A4887" t="str">
        <v>CIA: Comrade in America</v>
      </c>
    </row>
    <row r="4888" spans="1:1" x14ac:dyDescent="0.25">
      <c r="A4888" t="str">
        <v>Coffee for All</v>
      </c>
    </row>
    <row r="4889" spans="1:1" x14ac:dyDescent="0.25">
      <c r="A4889" t="str">
        <v>Darc</v>
      </c>
    </row>
    <row r="4890" spans="1:1" x14ac:dyDescent="0.25">
      <c r="A4890" t="str">
        <v>Despido Procedente</v>
      </c>
    </row>
    <row r="4891" spans="1:1" x14ac:dyDescent="0.25">
      <c r="A4891" t="str">
        <v>John Mulaney: Kid Gorgeous at Radio City</v>
      </c>
    </row>
    <row r="4892" spans="1:1" x14ac:dyDescent="0.25">
      <c r="A4892" t="str">
        <v>My Perfect Romance</v>
      </c>
    </row>
    <row r="4893" spans="1:1" x14ac:dyDescent="0.25">
      <c r="A4893" t="str">
        <v>Pocoyo &amp; Cars</v>
      </c>
    </row>
    <row r="4894" spans="1:1" x14ac:dyDescent="0.25">
      <c r="A4894" t="str">
        <v>Pocoyo &amp; The Space Circus</v>
      </c>
    </row>
    <row r="4895" spans="1:1" x14ac:dyDescent="0.25">
      <c r="A4895" t="str">
        <v>Pocoyo Carnival</v>
      </c>
    </row>
    <row r="4896" spans="1:1" x14ac:dyDescent="0.25">
      <c r="A4896" t="str">
        <v>Pocoyo Halloween: Space Halloween</v>
      </c>
    </row>
    <row r="4897" spans="1:1" x14ac:dyDescent="0.25">
      <c r="A4897" t="str">
        <v>Pocoyo Halloween: Spooky Movies</v>
      </c>
    </row>
    <row r="4898" spans="1:1" x14ac:dyDescent="0.25">
      <c r="A4898" t="str">
        <v>Pocoyo Special Sports</v>
      </c>
    </row>
    <row r="4899" spans="1:1" x14ac:dyDescent="0.25">
      <c r="A4899" t="str">
        <v>Simon</v>
      </c>
    </row>
    <row r="4900" spans="1:1" x14ac:dyDescent="0.25">
      <c r="A4900" t="str">
        <v>Sometimes</v>
      </c>
    </row>
    <row r="4901" spans="1:1" x14ac:dyDescent="0.25">
      <c r="A4901" t="str">
        <v>Spiritual House</v>
      </c>
    </row>
    <row r="4902" spans="1:1" x14ac:dyDescent="0.25">
      <c r="A4902" t="str">
        <v>The Clapper</v>
      </c>
    </row>
    <row r="4903" spans="1:1" x14ac:dyDescent="0.25">
      <c r="A4903" t="str">
        <v>Toc Toc</v>
      </c>
    </row>
    <row r="4904" spans="1:1" x14ac:dyDescent="0.25">
      <c r="A4904" t="str">
        <v>Black Crows</v>
      </c>
    </row>
    <row r="4905" spans="1:1" x14ac:dyDescent="0.25">
      <c r="A4905" t="str">
        <v>Running Shaadi</v>
      </c>
    </row>
    <row r="4906" spans="1:1" x14ac:dyDescent="0.25">
      <c r="A4906" t="str">
        <v>The Price of Success</v>
      </c>
    </row>
    <row r="4907" spans="1:1" x14ac:dyDescent="0.25">
      <c r="A4907" t="str">
        <v>Bobby Kennedy for President</v>
      </c>
    </row>
    <row r="4908" spans="1:1" x14ac:dyDescent="0.25">
      <c r="A4908" t="str">
        <v>Candy Jar</v>
      </c>
    </row>
    <row r="4909" spans="1:1" x14ac:dyDescent="0.25">
      <c r="A4909" t="str">
        <v>Goodnight DJ 1</v>
      </c>
    </row>
    <row r="4910" spans="1:1" x14ac:dyDescent="0.25">
      <c r="A4910" t="str">
        <v>Holy Goalie</v>
      </c>
    </row>
    <row r="4911" spans="1:1" x14ac:dyDescent="0.25">
      <c r="A4911" t="str">
        <v>Moving On</v>
      </c>
    </row>
    <row r="4912" spans="1:1" x14ac:dyDescent="0.25">
      <c r="A4912" t="str">
        <v>The Rachel Divide</v>
      </c>
    </row>
    <row r="4913" spans="1:1" x14ac:dyDescent="0.25">
      <c r="A4913" t="str">
        <v>The Week Of</v>
      </c>
    </row>
    <row r="4914" spans="1:1" x14ac:dyDescent="0.25">
      <c r="A4914" t="str">
        <v>Trio and a Bed</v>
      </c>
    </row>
    <row r="4915" spans="1:1" x14ac:dyDescent="0.25">
      <c r="A4915" t="str">
        <v>æµ·çš„å„¿å­</v>
      </c>
    </row>
    <row r="4916" spans="1:1" x14ac:dyDescent="0.25">
      <c r="A4916" t="str">
        <v>Enissa Amani: Ehrenwort</v>
      </c>
    </row>
    <row r="4917" spans="1:1" x14ac:dyDescent="0.25">
      <c r="A4917" t="str">
        <v>Bill Nye: Science Guy</v>
      </c>
    </row>
    <row r="4918" spans="1:1" x14ac:dyDescent="0.25">
      <c r="A4918" t="str">
        <v>Fishtronaut: The Movie</v>
      </c>
    </row>
    <row r="4919" spans="1:1" x14ac:dyDescent="0.25">
      <c r="A4919" t="str">
        <v>Psychokinesis</v>
      </c>
    </row>
    <row r="4920" spans="1:1" x14ac:dyDescent="0.25">
      <c r="A4920" t="str">
        <v>Kevin James: Never Don't Give Up</v>
      </c>
    </row>
    <row r="4921" spans="1:1" x14ac:dyDescent="0.25">
      <c r="A4921" t="str">
        <v>Dude</v>
      </c>
    </row>
    <row r="4922" spans="1:1" x14ac:dyDescent="0.25">
      <c r="A4922" t="str">
        <v>Kodachrome</v>
      </c>
    </row>
    <row r="4923" spans="1:1" x14ac:dyDescent="0.25">
      <c r="A4923" t="str">
        <v>Mercury 13</v>
      </c>
    </row>
    <row r="4924" spans="1:1" x14ac:dyDescent="0.25">
      <c r="A4924" t="str">
        <v>All The Reasons To Forget</v>
      </c>
    </row>
    <row r="4925" spans="1:1" x14ac:dyDescent="0.25">
      <c r="A4925" t="str">
        <v>CharitÃ©</v>
      </c>
    </row>
    <row r="4926" spans="1:1" x14ac:dyDescent="0.25">
      <c r="A4926" t="str">
        <v>The Chalet</v>
      </c>
    </row>
    <row r="4927" spans="1:1" x14ac:dyDescent="0.25">
      <c r="A4927" t="str">
        <v>The Honeymoon Stand Up Special</v>
      </c>
    </row>
    <row r="4928" spans="1:1" x14ac:dyDescent="0.25">
      <c r="A4928" t="str">
        <v>Beyond Skyline</v>
      </c>
    </row>
    <row r="4929" spans="1:1" x14ac:dyDescent="0.25">
      <c r="A4929" t="str">
        <v>Come Sunday</v>
      </c>
    </row>
    <row r="4930" spans="1:1" x14ac:dyDescent="0.25">
      <c r="A4930" t="str">
        <v>I Am not an Easy Man</v>
      </c>
    </row>
    <row r="4931" spans="1:1" x14ac:dyDescent="0.25">
      <c r="A4931" t="str">
        <v>The Magic School Bus Rides Again</v>
      </c>
    </row>
    <row r="4932" spans="1:1" x14ac:dyDescent="0.25">
      <c r="A4932" t="str">
        <v>Pickpockets</v>
      </c>
    </row>
    <row r="4933" spans="1:1" x14ac:dyDescent="0.25">
      <c r="A4933" t="str">
        <v>Greg Davies: You Magnificent Beast</v>
      </c>
    </row>
    <row r="4934" spans="1:1" x14ac:dyDescent="0.25">
      <c r="A4934" t="str">
        <v>AMO</v>
      </c>
    </row>
    <row r="4935" spans="1:1" x14ac:dyDescent="0.25">
      <c r="A4935" t="str">
        <v>6 Balloons</v>
      </c>
    </row>
    <row r="4936" spans="1:1" x14ac:dyDescent="0.25">
      <c r="A4936" t="str">
        <v>Amateur</v>
      </c>
    </row>
    <row r="4937" spans="1:1" x14ac:dyDescent="0.25">
      <c r="A4937" t="str">
        <v>Orbiter 9</v>
      </c>
    </row>
    <row r="4938" spans="1:1" x14ac:dyDescent="0.25">
      <c r="A4938" t="str">
        <v>Ram Dass, Going Home</v>
      </c>
    </row>
    <row r="4939" spans="1:1" x14ac:dyDescent="0.25">
      <c r="A4939" t="str">
        <v>Seth Rogen's Hilarity for Charity</v>
      </c>
    </row>
    <row r="4940" spans="1:1" x14ac:dyDescent="0.25">
      <c r="A4940" t="str">
        <v>Sun Dogs</v>
      </c>
    </row>
    <row r="4941" spans="1:1" x14ac:dyDescent="0.25">
      <c r="A4941" t="str">
        <v>Todo lo que serÃ­a Lucas Lauriente</v>
      </c>
    </row>
    <row r="4942" spans="1:1" x14ac:dyDescent="0.25">
      <c r="A4942" t="str">
        <v>Troy</v>
      </c>
    </row>
    <row r="4943" spans="1:1" x14ac:dyDescent="0.25">
      <c r="A4943" t="str">
        <v>Wakfu</v>
      </c>
    </row>
    <row r="4944" spans="1:1" x14ac:dyDescent="0.25">
      <c r="A4944" t="str">
        <v>Day of the Dead: Bloodline</v>
      </c>
    </row>
    <row r="4945" spans="1:1" x14ac:dyDescent="0.25">
      <c r="A4945" t="str">
        <v>Fary Is the New Black</v>
      </c>
    </row>
    <row r="4946" spans="1:1" x14ac:dyDescent="0.25">
      <c r="A4946" t="str">
        <v>Ittefaq</v>
      </c>
    </row>
    <row r="4947" spans="1:1" x14ac:dyDescent="0.25">
      <c r="A4947" t="str">
        <v>Star Trek: The Next Generation</v>
      </c>
    </row>
    <row r="4948" spans="1:1" x14ac:dyDescent="0.25">
      <c r="A4948" t="str">
        <v>A Sort of Family</v>
      </c>
    </row>
    <row r="4949" spans="1:1" x14ac:dyDescent="0.25">
      <c r="A4949" t="str">
        <v>Billu</v>
      </c>
    </row>
    <row r="4950" spans="1:1" x14ac:dyDescent="0.25">
      <c r="A4950" t="str">
        <v>Fallet</v>
      </c>
    </row>
    <row r="4951" spans="1:1" x14ac:dyDescent="0.25">
      <c r="A4951" t="str">
        <v>John Mulaney: New in Town</v>
      </c>
    </row>
    <row r="4952" spans="1:1" x14ac:dyDescent="0.25">
      <c r="A4952" t="str">
        <v>Loaded</v>
      </c>
    </row>
    <row r="4953" spans="1:1" x14ac:dyDescent="0.25">
      <c r="A4953" t="str">
        <v>Main Hoon Na</v>
      </c>
    </row>
    <row r="4954" spans="1:1" x14ac:dyDescent="0.25">
      <c r="A4954" t="str">
        <v>Metro</v>
      </c>
    </row>
    <row r="4955" spans="1:1" x14ac:dyDescent="0.25">
      <c r="A4955" t="str">
        <v>Om Shanti Om</v>
      </c>
    </row>
    <row r="4956" spans="1:1" x14ac:dyDescent="0.25">
      <c r="A4956" t="str">
        <v>Paheli</v>
      </c>
    </row>
    <row r="4957" spans="1:1" x14ac:dyDescent="0.25">
      <c r="A4957" t="str">
        <v>Phir Bhi Dil Hai Hindustani</v>
      </c>
    </row>
    <row r="4958" spans="1:1" x14ac:dyDescent="0.25">
      <c r="A4958" t="str">
        <v>Doctor Foster</v>
      </c>
    </row>
    <row r="4959" spans="1:1" x14ac:dyDescent="0.25">
      <c r="A4959" t="str">
        <v>Revolt</v>
      </c>
    </row>
    <row r="4960" spans="1:1" x14ac:dyDescent="0.25">
      <c r="A4960" t="str">
        <v>First Match</v>
      </c>
    </row>
    <row r="4961" spans="1:1" x14ac:dyDescent="0.25">
      <c r="A4961" t="str">
        <v>Happy Anniversary</v>
      </c>
    </row>
    <row r="4962" spans="1:1" x14ac:dyDescent="0.25">
      <c r="A4962" t="str">
        <v>Rapture</v>
      </c>
    </row>
    <row r="4963" spans="1:1" x14ac:dyDescent="0.25">
      <c r="A4963" t="str">
        <v>SofÃ­a NiÃ±o de Rivera: SelecciÃ³n Natural</v>
      </c>
    </row>
    <row r="4964" spans="1:1" x14ac:dyDescent="0.25">
      <c r="A4964" t="str">
        <v>The Titan</v>
      </c>
    </row>
    <row r="4965" spans="1:1" x14ac:dyDescent="0.25">
      <c r="A4965" t="str">
        <v>Trailer Park Boys</v>
      </c>
    </row>
    <row r="4966" spans="1:1" x14ac:dyDescent="0.25">
      <c r="A4966" t="str">
        <v>Trailer Park Boys: Countdown to Liquor Day</v>
      </c>
    </row>
    <row r="4967" spans="1:1" x14ac:dyDescent="0.25">
      <c r="A4967" t="str">
        <v>Trailer Park Boys: The Movie</v>
      </c>
    </row>
    <row r="4968" spans="1:1" x14ac:dyDescent="0.25">
      <c r="A4968" t="str">
        <v>Trump: An American Dream</v>
      </c>
    </row>
    <row r="4969" spans="1:1" x14ac:dyDescent="0.25">
      <c r="A4969" t="str">
        <v>James Acaster: Repertoire</v>
      </c>
    </row>
    <row r="4970" spans="1:1" x14ac:dyDescent="0.25">
      <c r="A4970" t="str">
        <v>Birdshot</v>
      </c>
    </row>
    <row r="4971" spans="1:1" x14ac:dyDescent="0.25">
      <c r="A4971" t="str">
        <v>Game Over, Man!</v>
      </c>
    </row>
    <row r="4972" spans="1:1" x14ac:dyDescent="0.25">
      <c r="A4972" t="str">
        <v>Layla M.</v>
      </c>
    </row>
    <row r="4973" spans="1:1" x14ac:dyDescent="0.25">
      <c r="A4973" t="str">
        <v>Paradox</v>
      </c>
    </row>
    <row r="4974" spans="1:1" x14ac:dyDescent="0.25">
      <c r="A4974" t="str">
        <v>Requiem</v>
      </c>
    </row>
    <row r="4975" spans="1:1" x14ac:dyDescent="0.25">
      <c r="A4975" t="str">
        <v>Roxanne Roxanne</v>
      </c>
    </row>
    <row r="4976" spans="1:1" x14ac:dyDescent="0.25">
      <c r="A4976" t="str">
        <v>Secret Superstar</v>
      </c>
    </row>
    <row r="4977" spans="1:1" x14ac:dyDescent="0.25">
      <c r="A4977" t="str">
        <v>The Standups</v>
      </c>
    </row>
    <row r="4978" spans="1:1" x14ac:dyDescent="0.25">
      <c r="A4978" t="str">
        <v>Benji</v>
      </c>
    </row>
    <row r="4979" spans="1:1" x14ac:dyDescent="0.25">
      <c r="A4979" t="str">
        <v>Edha</v>
      </c>
    </row>
    <row r="4980" spans="1:1" x14ac:dyDescent="0.25">
      <c r="A4980" t="str">
        <v>Take Your Pills</v>
      </c>
    </row>
    <row r="4981" spans="1:1" x14ac:dyDescent="0.25">
      <c r="A4981" t="str">
        <v>Wild Wild Country</v>
      </c>
    </row>
    <row r="4982" spans="1:1" x14ac:dyDescent="0.25">
      <c r="A4982" t="str">
        <v>Yoo Byung Jae: Too Much Information</v>
      </c>
    </row>
    <row r="4983" spans="1:1" x14ac:dyDescent="0.25">
      <c r="A4983" t="str">
        <v>In This Corner of the World</v>
      </c>
    </row>
    <row r="4984" spans="1:1" x14ac:dyDescent="0.25">
      <c r="A4984" t="str">
        <v>Jag Ã¤lskar dig: En skilsmÃ¤ssokomedi</v>
      </c>
    </row>
    <row r="4985" spans="1:1" x14ac:dyDescent="0.25">
      <c r="A4985" t="str">
        <v>Secret of the Nile</v>
      </c>
    </row>
    <row r="4986" spans="1:1" x14ac:dyDescent="0.25">
      <c r="A4986" t="str">
        <v>Tabula Rasa</v>
      </c>
    </row>
    <row r="4987" spans="1:1" x14ac:dyDescent="0.25">
      <c r="A4987" t="str">
        <v>The Art of Loving</v>
      </c>
    </row>
    <row r="4988" spans="1:1" x14ac:dyDescent="0.25">
      <c r="A4988" t="str">
        <v>Steel Rain</v>
      </c>
    </row>
    <row r="4989" spans="1:1" x14ac:dyDescent="0.25">
      <c r="A4989" t="str">
        <v>Children of the Whales</v>
      </c>
    </row>
    <row r="4990" spans="1:1" x14ac:dyDescent="0.25">
      <c r="A4990" t="str">
        <v>Ricky Gervais: Humanity</v>
      </c>
    </row>
    <row r="4991" spans="1:1" x14ac:dyDescent="0.25">
      <c r="A4991" t="str">
        <v>Stretch Armstrong: The Breakout</v>
      </c>
    </row>
    <row r="4992" spans="1:1" x14ac:dyDescent="0.25">
      <c r="A4992" t="str">
        <v>A.I.C.O.</v>
      </c>
    </row>
    <row r="4993" spans="1:1" x14ac:dyDescent="0.25">
      <c r="A4993" t="str">
        <v>Collateral</v>
      </c>
    </row>
    <row r="4994" spans="1:1" x14ac:dyDescent="0.25">
      <c r="A4994" t="str">
        <v>The Outsider</v>
      </c>
    </row>
    <row r="4995" spans="1:1" x14ac:dyDescent="0.25">
      <c r="A4995" t="str">
        <v>Bad Guys: Vile City</v>
      </c>
    </row>
    <row r="4996" spans="1:1" x14ac:dyDescent="0.25">
      <c r="A4996" t="str">
        <v>Ladies First</v>
      </c>
    </row>
    <row r="4997" spans="1:1" x14ac:dyDescent="0.25">
      <c r="A4997" t="str">
        <v>Bullet Head</v>
      </c>
    </row>
    <row r="4998" spans="1:1" x14ac:dyDescent="0.25">
      <c r="A4998" t="str">
        <v>Borderliner</v>
      </c>
    </row>
    <row r="4999" spans="1:1" x14ac:dyDescent="0.25">
      <c r="A4999" t="str">
        <v>Gad Elmaleh: American Dream</v>
      </c>
    </row>
    <row r="5000" spans="1:1" x14ac:dyDescent="0.25">
      <c r="A5000" t="str">
        <v>Expedition China</v>
      </c>
    </row>
    <row r="5001" spans="1:1" x14ac:dyDescent="0.25">
      <c r="A5001" t="str">
        <v>Flint Town</v>
      </c>
    </row>
    <row r="5002" spans="1:1" x14ac:dyDescent="0.25">
      <c r="A5002" t="str">
        <v>Malena Pichot: Estupidez compleja</v>
      </c>
    </row>
    <row r="5003" spans="1:1" x14ac:dyDescent="0.25">
      <c r="A5003" t="str">
        <v>Natalia Valdebenito: El especial</v>
      </c>
    </row>
    <row r="5004" spans="1:1" x14ac:dyDescent="0.25">
      <c r="A5004" t="str">
        <v>Ravenous</v>
      </c>
    </row>
    <row r="5005" spans="1:1" x14ac:dyDescent="0.25">
      <c r="A5005" t="str">
        <v>21 Thunder</v>
      </c>
    </row>
    <row r="5006" spans="1:1" x14ac:dyDescent="0.25">
      <c r="A5006" t="str">
        <v>Adel Karam: Live from Beirut</v>
      </c>
    </row>
    <row r="5007" spans="1:1" x14ac:dyDescent="0.25">
      <c r="A5007" t="str">
        <v>Battle Drone</v>
      </c>
    </row>
    <row r="5008" spans="1:1" x14ac:dyDescent="0.25">
      <c r="A5008" t="str">
        <v>Dil Se</v>
      </c>
    </row>
    <row r="5009" spans="1:1" x14ac:dyDescent="0.25">
      <c r="A5009" t="str">
        <v>Guru</v>
      </c>
    </row>
    <row r="5010" spans="1:1" x14ac:dyDescent="0.25">
      <c r="A5010" t="str">
        <v>Judwaa 2</v>
      </c>
    </row>
    <row r="5011" spans="1:1" x14ac:dyDescent="0.25">
      <c r="A5011" t="str">
        <v>Love Beats Rhymes</v>
      </c>
    </row>
    <row r="5012" spans="1:1" x14ac:dyDescent="0.25">
      <c r="A5012" t="str">
        <v>Schubert In Love</v>
      </c>
    </row>
    <row r="5013" spans="1:1" x14ac:dyDescent="0.25">
      <c r="A5013" t="str">
        <v>Shubh Aarambh</v>
      </c>
    </row>
    <row r="5014" spans="1:1" x14ac:dyDescent="0.25">
      <c r="A5014" t="str">
        <v>Something Huge</v>
      </c>
    </row>
    <row r="5015" spans="1:1" x14ac:dyDescent="0.25">
      <c r="A5015" t="str">
        <v>Swades</v>
      </c>
    </row>
    <row r="5016" spans="1:1" x14ac:dyDescent="0.25">
      <c r="A5016" t="str">
        <v>Swearnet Live</v>
      </c>
    </row>
    <row r="5017" spans="1:1" x14ac:dyDescent="0.25">
      <c r="A5017" t="str">
        <v>Trailer Park Boys Live at the North Pole</v>
      </c>
    </row>
    <row r="5018" spans="1:1" x14ac:dyDescent="0.25">
      <c r="A5018" t="str">
        <v>Trailer Park Boys Live In F**kin' Dublin</v>
      </c>
    </row>
    <row r="5019" spans="1:1" x14ac:dyDescent="0.25">
      <c r="A5019" t="str">
        <v>Trailer Park Boys: Say Goodnight to the Bad Guys</v>
      </c>
    </row>
    <row r="5020" spans="1:1" x14ac:dyDescent="0.25">
      <c r="A5020" t="str">
        <v>Trailer Park Boys: Xmas Special</v>
      </c>
    </row>
    <row r="5021" spans="1:1" x14ac:dyDescent="0.25">
      <c r="A5021" t="str">
        <v>Tu Hai Mera Sunday</v>
      </c>
    </row>
    <row r="5022" spans="1:1" x14ac:dyDescent="0.25">
      <c r="A5022" t="str">
        <v>Yuva</v>
      </c>
    </row>
    <row r="5023" spans="1:1" x14ac:dyDescent="0.25">
      <c r="A5023" t="str">
        <v>ë°˜ë“œì‹œ ìž¡ëŠ”ë‹¤</v>
      </c>
    </row>
    <row r="5024" spans="1:1" x14ac:dyDescent="0.25">
      <c r="A5024" t="str">
        <v>Derren Brown: The Push</v>
      </c>
    </row>
    <row r="5025" spans="1:1" x14ac:dyDescent="0.25">
      <c r="A5025" t="str">
        <v>Marlon Wayans: Woke-ish</v>
      </c>
    </row>
    <row r="5026" spans="1:1" x14ac:dyDescent="0.25">
      <c r="A5026" t="str">
        <v>Veronica</v>
      </c>
    </row>
    <row r="5027" spans="1:1" x14ac:dyDescent="0.25">
      <c r="A5027" t="str">
        <v>Best Lover</v>
      </c>
    </row>
    <row r="5028" spans="1:1" x14ac:dyDescent="0.25">
      <c r="A5028" t="str">
        <v>Marseille</v>
      </c>
    </row>
    <row r="5029" spans="1:1" x14ac:dyDescent="0.25">
      <c r="A5029" t="str">
        <v>Mute</v>
      </c>
    </row>
    <row r="5030" spans="1:1" x14ac:dyDescent="0.25">
      <c r="A5030" t="str">
        <v>Seven Seconds</v>
      </c>
    </row>
    <row r="5031" spans="1:1" x14ac:dyDescent="0.25">
      <c r="A5031" t="str">
        <v>Hitler's Circle of Evil</v>
      </c>
    </row>
    <row r="5032" spans="1:1" x14ac:dyDescent="0.25">
      <c r="A5032" t="str">
        <v>Forgotten</v>
      </c>
    </row>
    <row r="5033" spans="1:1" x14ac:dyDescent="0.25">
      <c r="A5033" t="str">
        <v>The Frankenstein Chronicles</v>
      </c>
    </row>
    <row r="5034" spans="1:1" x14ac:dyDescent="0.25">
      <c r="A5034" t="str">
        <v>FullMetal Alchemist</v>
      </c>
    </row>
    <row r="5035" spans="1:1" x14ac:dyDescent="0.25">
      <c r="A5035" t="str">
        <v>AgustÃ­n AristarÃ¡n: Soy Rada</v>
      </c>
    </row>
    <row r="5036" spans="1:1" x14ac:dyDescent="0.25">
      <c r="A5036" t="str">
        <v>Dragons: Race to the Edge</v>
      </c>
    </row>
    <row r="5037" spans="1:1" x14ac:dyDescent="0.25">
      <c r="A5037" t="str">
        <v>Everything Sucks!</v>
      </c>
    </row>
    <row r="5038" spans="1:1" x14ac:dyDescent="0.25">
      <c r="A5038" t="str">
        <v>Irreplaceable You</v>
      </c>
    </row>
    <row r="5039" spans="1:1" x14ac:dyDescent="0.25">
      <c r="A5039" t="str">
        <v>Re:Mind</v>
      </c>
    </row>
    <row r="5040" spans="1:1" x14ac:dyDescent="0.25">
      <c r="A5040" t="str">
        <v>Chris Rock: Tamborine</v>
      </c>
    </row>
    <row r="5041" spans="1:1" x14ac:dyDescent="0.25">
      <c r="A5041" t="str">
        <v>Love Per Square Foot</v>
      </c>
    </row>
    <row r="5042" spans="1:1" x14ac:dyDescent="0.25">
      <c r="A5042" t="str">
        <v>Seeing Allred</v>
      </c>
    </row>
    <row r="5043" spans="1:1" x14ac:dyDescent="0.25">
      <c r="A5043" t="str">
        <v>The Ritual</v>
      </c>
    </row>
    <row r="5044" spans="1:1" x14ac:dyDescent="0.25">
      <c r="A5044" t="str">
        <v>The Trader (Sovdagari)</v>
      </c>
    </row>
    <row r="5045" spans="1:1" x14ac:dyDescent="0.25">
      <c r="A5045" t="str">
        <v>When We First Met</v>
      </c>
    </row>
    <row r="5046" spans="1:1" x14ac:dyDescent="0.25">
      <c r="A5046" t="str">
        <v>Fred Armisen: Standup For Drummers</v>
      </c>
    </row>
    <row r="5047" spans="1:1" x14ac:dyDescent="0.25">
      <c r="A5047" t="str">
        <v>Valor</v>
      </c>
    </row>
    <row r="5048" spans="1:1" x14ac:dyDescent="0.25">
      <c r="A5048" t="str">
        <v>The Cloverfield Paradox</v>
      </c>
    </row>
    <row r="5049" spans="1:1" x14ac:dyDescent="0.25">
      <c r="A5049" t="str">
        <v>Coach Snoop</v>
      </c>
    </row>
    <row r="5050" spans="1:1" x14ac:dyDescent="0.25">
      <c r="A5050" t="str">
        <v>Kavin Jay: Everybody Calm Down!</v>
      </c>
    </row>
    <row r="5051" spans="1:1" x14ac:dyDescent="0.25">
      <c r="A5051" t="str">
        <v>On Body and Soul</v>
      </c>
    </row>
    <row r="5052" spans="1:1" x14ac:dyDescent="0.25">
      <c r="A5052" t="str">
        <v>The Bros</v>
      </c>
    </row>
    <row r="5053" spans="1:1" x14ac:dyDescent="0.25">
      <c r="A5053" t="str">
        <v>Liberated: The New Sexual Revolution</v>
      </c>
    </row>
    <row r="5054" spans="1:1" x14ac:dyDescent="0.25">
      <c r="A5054" t="str">
        <v>Newness</v>
      </c>
    </row>
    <row r="5055" spans="1:1" x14ac:dyDescent="0.25">
      <c r="A5055" t="str">
        <v>Under Arrest</v>
      </c>
    </row>
    <row r="5056" spans="1:1" x14ac:dyDescent="0.25">
      <c r="A5056" t="str">
        <v>Expedition Happiness</v>
      </c>
    </row>
    <row r="5057" spans="1:1" x14ac:dyDescent="0.25">
      <c r="A5057" t="str">
        <v>Jerry Seinfeld: I'm Telling You for the Last Time</v>
      </c>
    </row>
    <row r="5058" spans="1:1" x14ac:dyDescent="0.25">
      <c r="A5058" t="str">
        <v>Retribution</v>
      </c>
    </row>
    <row r="5059" spans="1:1" x14ac:dyDescent="0.25">
      <c r="A5059" t="str">
        <v>Holy Camp!</v>
      </c>
    </row>
    <row r="5060" spans="1:1" x14ac:dyDescent="0.25">
      <c r="A5060" t="str">
        <v>A Futile and Stupid Gesture</v>
      </c>
    </row>
    <row r="5061" spans="1:1" x14ac:dyDescent="0.25">
      <c r="A5061" t="str">
        <v>Fakkah Fuzz: Almost Banned</v>
      </c>
    </row>
    <row r="5062" spans="1:1" x14ac:dyDescent="0.25">
      <c r="A5062" t="str">
        <v>Mau Nieto: Viviendo sobrioâ€¦ desde el bar</v>
      </c>
    </row>
    <row r="5063" spans="1:1" x14ac:dyDescent="0.25">
      <c r="A5063" t="str">
        <v>SebastiÃ¡n Marcelo Wainraich</v>
      </c>
    </row>
    <row r="5064" spans="1:1" x14ac:dyDescent="0.25">
      <c r="A5064" t="str">
        <v>The Adventures of Puss in Boots</v>
      </c>
    </row>
    <row r="5065" spans="1:1" x14ac:dyDescent="0.25">
      <c r="A5065" t="str">
        <v>Acts of Vengeance</v>
      </c>
    </row>
    <row r="5066" spans="1:1" x14ac:dyDescent="0.25">
      <c r="A5066" t="str">
        <v>Prison Playbook</v>
      </c>
    </row>
    <row r="5067" spans="1:1" x14ac:dyDescent="0.25">
      <c r="A5067" t="str">
        <v>Ricardo Quevedo: Hay gente asÃ­</v>
      </c>
    </row>
    <row r="5068" spans="1:1" x14ac:dyDescent="0.25">
      <c r="A5068" t="str">
        <v>Todd Glass: Act Happy</v>
      </c>
    </row>
    <row r="5069" spans="1:1" x14ac:dyDescent="0.25">
      <c r="A5069" t="str">
        <v>Countdown to Death: Pablo Escobar</v>
      </c>
    </row>
    <row r="5070" spans="1:1" x14ac:dyDescent="0.25">
      <c r="A5070" t="str">
        <v>The Shannara Chronicles</v>
      </c>
    </row>
    <row r="5071" spans="1:1" x14ac:dyDescent="0.25">
      <c r="A5071" t="str">
        <v>Love and Hong Kong</v>
      </c>
    </row>
    <row r="5072" spans="1:1" x14ac:dyDescent="0.25">
      <c r="A5072" t="str">
        <v>Harith Iskander: I Told You So</v>
      </c>
    </row>
    <row r="5073" spans="1:1" x14ac:dyDescent="0.25">
      <c r="A5073" t="str">
        <v>Step Sisters</v>
      </c>
    </row>
    <row r="5074" spans="1:1" x14ac:dyDescent="0.25">
      <c r="A5074" t="str">
        <v>The Open House</v>
      </c>
    </row>
    <row r="5075" spans="1:1" x14ac:dyDescent="0.25">
      <c r="A5075" t="str">
        <v>Bad Day for the Cut</v>
      </c>
    </row>
    <row r="5076" spans="1:1" x14ac:dyDescent="0.25">
      <c r="A5076" t="str">
        <v>Tiempos de guerra</v>
      </c>
    </row>
    <row r="5077" spans="1:1" x14ac:dyDescent="0.25">
      <c r="A5077" t="str">
        <v>Arango y Sanint: RÃ­ase el show</v>
      </c>
    </row>
    <row r="5078" spans="1:1" x14ac:dyDescent="0.25">
      <c r="A5078" t="str">
        <v>Godzilla</v>
      </c>
    </row>
    <row r="5079" spans="1:1" x14ac:dyDescent="0.25">
      <c r="A5079" t="str">
        <v>Katt Williams: Great America</v>
      </c>
    </row>
    <row r="5080" spans="1:1" x14ac:dyDescent="0.25">
      <c r="A5080" t="str">
        <v>Alibaba Aur 40 Chor</v>
      </c>
    </row>
    <row r="5081" spans="1:1" x14ac:dyDescent="0.25">
      <c r="A5081" t="str">
        <v>Pyar Ke Do Pal</v>
      </c>
    </row>
    <row r="5082" spans="1:1" x14ac:dyDescent="0.25">
      <c r="A5082" t="str">
        <v>Rip Tide</v>
      </c>
    </row>
    <row r="5083" spans="1:1" x14ac:dyDescent="0.25">
      <c r="A5083" t="str">
        <v>Disjointed</v>
      </c>
    </row>
    <row r="5084" spans="1:1" x14ac:dyDescent="0.25">
      <c r="A5084" t="str">
        <v>Milada</v>
      </c>
    </row>
    <row r="5085" spans="1:1" x14ac:dyDescent="0.25">
      <c r="A5085" t="str">
        <v>The Polka King</v>
      </c>
    </row>
    <row r="5086" spans="1:1" x14ac:dyDescent="0.25">
      <c r="A5086" t="str">
        <v>The Reservoir Game</v>
      </c>
    </row>
    <row r="5087" spans="1:1" x14ac:dyDescent="0.25">
      <c r="A5087" t="str">
        <v>Tom Segura: Disgraceful</v>
      </c>
    </row>
    <row r="5088" spans="1:1" x14ac:dyDescent="0.25">
      <c r="A5088" t="str">
        <v>Alejandro RiaÃ±o: Especial de stand up</v>
      </c>
    </row>
    <row r="5089" spans="1:1" x14ac:dyDescent="0.25">
      <c r="A5089" t="str">
        <v>The House Next Door</v>
      </c>
    </row>
    <row r="5090" spans="1:1" x14ac:dyDescent="0.25">
      <c r="A5090" t="str">
        <v>Tundukkan Playboy Itu</v>
      </c>
    </row>
    <row r="5091" spans="1:1" x14ac:dyDescent="0.25">
      <c r="A5091" t="str">
        <v>Episodes</v>
      </c>
    </row>
    <row r="5092" spans="1:1" x14ac:dyDescent="0.25">
      <c r="A5092" t="str">
        <v>Before I Wake</v>
      </c>
    </row>
    <row r="5093" spans="1:1" x14ac:dyDescent="0.25">
      <c r="A5093" t="str">
        <v>Devilman Crybaby</v>
      </c>
    </row>
    <row r="5094" spans="1:1" x14ac:dyDescent="0.25">
      <c r="A5094" t="str">
        <v>Mustang Island</v>
      </c>
    </row>
    <row r="5095" spans="1:1" x14ac:dyDescent="0.25">
      <c r="A5095" t="str">
        <v>Eve's Apple</v>
      </c>
    </row>
    <row r="5096" spans="1:1" x14ac:dyDescent="0.25">
      <c r="A5096" t="str">
        <v>Fullmetal Alchemist</v>
      </c>
    </row>
    <row r="5097" spans="1:1" x14ac:dyDescent="0.25">
      <c r="A5097" t="str">
        <v>Fullmetal Alchemist: BrOtherhood</v>
      </c>
    </row>
    <row r="5098" spans="1:1" x14ac:dyDescent="0.25">
      <c r="A5098" t="str">
        <v>Lovesick</v>
      </c>
    </row>
    <row r="5099" spans="1:1" x14ac:dyDescent="0.25">
      <c r="A5099" t="str">
        <v>PokÃ©mon: Indigo League</v>
      </c>
    </row>
    <row r="5100" spans="1:1" x14ac:dyDescent="0.25">
      <c r="A5100" t="str">
        <v>The Frozen Dead</v>
      </c>
    </row>
    <row r="5101" spans="1:1" x14ac:dyDescent="0.25">
      <c r="A5101" t="str">
        <v>Dave Chappelle: Equanimity &amp; The Bird Revelation</v>
      </c>
    </row>
    <row r="5102" spans="1:1" x14ac:dyDescent="0.25">
      <c r="A5102" t="str">
        <v>Fun Mom Dinner</v>
      </c>
    </row>
    <row r="5103" spans="1:1" x14ac:dyDescent="0.25">
      <c r="A5103" t="str">
        <v>Goon: Last of the Enforcers</v>
      </c>
    </row>
    <row r="5104" spans="1:1" x14ac:dyDescent="0.25">
      <c r="A5104" t="str">
        <v>La Mante</v>
      </c>
    </row>
    <row r="5105" spans="1:1" x14ac:dyDescent="0.25">
      <c r="A5105" t="str">
        <v>The Climb</v>
      </c>
    </row>
    <row r="5106" spans="1:1" x14ac:dyDescent="0.25">
      <c r="A5106" t="str">
        <v>Wadi</v>
      </c>
    </row>
    <row r="5107" spans="1:1" x14ac:dyDescent="0.25">
      <c r="A5107" t="str">
        <v>Bibi &amp; Tina: Tohuwabohu Total</v>
      </c>
    </row>
    <row r="5108" spans="1:1" x14ac:dyDescent="0.25">
      <c r="A5108" t="str">
        <v>Mr. Roosevelt</v>
      </c>
    </row>
    <row r="5109" spans="1:1" x14ac:dyDescent="0.25">
      <c r="A5109" t="str">
        <v>Todd Barry: Spicy Honey</v>
      </c>
    </row>
    <row r="5110" spans="1:1" x14ac:dyDescent="0.25">
      <c r="A5110" t="str">
        <v>Part-Time Idol</v>
      </c>
    </row>
    <row r="5111" spans="1:1" x14ac:dyDescent="0.25">
      <c r="A5111" t="str">
        <v>Creep 2</v>
      </c>
    </row>
    <row r="5112" spans="1:1" x14ac:dyDescent="0.25">
      <c r="A5112" t="str">
        <v>Myths &amp; Monsters</v>
      </c>
    </row>
    <row r="5113" spans="1:1" x14ac:dyDescent="0.25">
      <c r="A5113" t="str">
        <v>72 Dangerous Animals: Latin America</v>
      </c>
    </row>
    <row r="5114" spans="1:1" x14ac:dyDescent="0.25">
      <c r="A5114" t="str">
        <v>Bright</v>
      </c>
    </row>
    <row r="5115" spans="1:1" x14ac:dyDescent="0.25">
      <c r="A5115" t="str">
        <v>Desire</v>
      </c>
    </row>
    <row r="5116" spans="1:1" x14ac:dyDescent="0.25">
      <c r="A5116" t="str">
        <v>48 Christmas Wishes</v>
      </c>
    </row>
    <row r="5117" spans="1:1" x14ac:dyDescent="0.25">
      <c r="A5117" t="str">
        <v>Jeremiah Tower: The Last Magnificent</v>
      </c>
    </row>
    <row r="5118" spans="1:1" x14ac:dyDescent="0.25">
      <c r="A5118" t="str">
        <v>Russell Howard: Recalibrate</v>
      </c>
    </row>
    <row r="5119" spans="1:1" x14ac:dyDescent="0.25">
      <c r="A5119" t="str">
        <v>The Indian Detective</v>
      </c>
    </row>
    <row r="5120" spans="1:1" x14ac:dyDescent="0.25">
      <c r="A5120" t="str">
        <v>Hello, My Twenties!</v>
      </c>
    </row>
    <row r="5121" spans="1:1" x14ac:dyDescent="0.25">
      <c r="A5121" t="str">
        <v>Cheuk Wan-Chi: Two Night Stand</v>
      </c>
    </row>
    <row r="5122" spans="1:1" x14ac:dyDescent="0.25">
      <c r="A5122" t="str">
        <v>Christmas Inheritance</v>
      </c>
    </row>
    <row r="5123" spans="1:1" x14ac:dyDescent="0.25">
      <c r="A5123" t="str">
        <v>Muramba</v>
      </c>
    </row>
    <row r="5124" spans="1:1" x14ac:dyDescent="0.25">
      <c r="A5124" t="str">
        <v>Pottersville</v>
      </c>
    </row>
    <row r="5125" spans="1:1" x14ac:dyDescent="0.25">
      <c r="A5125" t="str">
        <v>Seoul Searching</v>
      </c>
    </row>
    <row r="5126" spans="1:1" x14ac:dyDescent="0.25">
      <c r="A5126" t="str">
        <v>Wormwood</v>
      </c>
    </row>
    <row r="5127" spans="1:1" x14ac:dyDescent="0.25">
      <c r="A5127" t="str">
        <v>Halt and Catch Fire</v>
      </c>
    </row>
    <row r="5128" spans="1:1" x14ac:dyDescent="0.25">
      <c r="A5128" t="str">
        <v>Judd Apatow: The Return</v>
      </c>
    </row>
    <row r="5129" spans="1:1" x14ac:dyDescent="0.25">
      <c r="A5129" t="str">
        <v>Dawai Asmara</v>
      </c>
    </row>
    <row r="5130" spans="1:1" x14ac:dyDescent="0.25">
      <c r="A5130" t="str">
        <v>El Camino Christmas</v>
      </c>
    </row>
    <row r="5131" spans="1:1" x14ac:dyDescent="0.25">
      <c r="A5131" t="str">
        <v>Jaal</v>
      </c>
    </row>
    <row r="5132" spans="1:1" x14ac:dyDescent="0.25">
      <c r="A5132" t="str">
        <v>Shikari</v>
      </c>
    </row>
    <row r="5133" spans="1:1" x14ac:dyDescent="0.25">
      <c r="A5133" t="str">
        <v>The Secret</v>
      </c>
    </row>
    <row r="5134" spans="1:1" x14ac:dyDescent="0.25">
      <c r="A5134" t="str">
        <v>Trolls Holiday Special</v>
      </c>
    </row>
    <row r="5135" spans="1:1" x14ac:dyDescent="0.25">
      <c r="A5135" t="str">
        <v>Craig Ferguson: Tickle Fight</v>
      </c>
    </row>
    <row r="5136" spans="1:1" x14ac:dyDescent="0.25">
      <c r="A5136" t="str">
        <v>Jab Harry Met Sejal</v>
      </c>
    </row>
    <row r="5137" spans="1:1" x14ac:dyDescent="0.25">
      <c r="A5137" t="str">
        <v>Temple</v>
      </c>
    </row>
    <row r="5138" spans="1:1" x14ac:dyDescent="0.25">
      <c r="A5138" t="str">
        <v>A StoryBots Christmas</v>
      </c>
    </row>
    <row r="5139" spans="1:1" x14ac:dyDescent="0.25">
      <c r="A5139" t="str">
        <v>All Hail King Julien</v>
      </c>
    </row>
    <row r="5140" spans="1:1" x14ac:dyDescent="0.25">
      <c r="A5140" t="str">
        <v>Dhia Sofea</v>
      </c>
    </row>
    <row r="5141" spans="1:1" x14ac:dyDescent="0.25">
      <c r="A5141" t="str">
        <v>DreamWorks Home: For the Holidays</v>
      </c>
    </row>
    <row r="5142" spans="1:1" x14ac:dyDescent="0.25">
      <c r="A5142" t="str">
        <v>Kantaro: The Sweet Tooth Salaryman</v>
      </c>
    </row>
    <row r="5143" spans="1:1" x14ac:dyDescent="0.25">
      <c r="A5143" t="str">
        <v>Monster Island</v>
      </c>
    </row>
    <row r="5144" spans="1:1" x14ac:dyDescent="0.25">
      <c r="A5144" t="str">
        <v>My Happy Family</v>
      </c>
    </row>
    <row r="5145" spans="1:1" x14ac:dyDescent="0.25">
      <c r="A5145" t="str">
        <v>Oggy and the Cockroaches</v>
      </c>
    </row>
    <row r="5146" spans="1:1" x14ac:dyDescent="0.25">
      <c r="A5146" t="str">
        <v>Padamu Aku Bersujud</v>
      </c>
    </row>
    <row r="5147" spans="1:1" x14ac:dyDescent="0.25">
      <c r="A5147" t="str">
        <v>The Worthy</v>
      </c>
    </row>
    <row r="5148" spans="1:1" x14ac:dyDescent="0.25">
      <c r="A5148" t="str">
        <v>TURN: Washington's Spies</v>
      </c>
    </row>
    <row r="5149" spans="1:1" x14ac:dyDescent="0.25">
      <c r="A5149" t="str">
        <v>Voyeur</v>
      </c>
    </row>
    <row r="5150" spans="1:1" x14ac:dyDescent="0.25">
      <c r="A5150" t="str">
        <v>Man Down</v>
      </c>
    </row>
    <row r="5151" spans="1:1" x14ac:dyDescent="0.25">
      <c r="A5151" t="str">
        <v>Broadchurch</v>
      </c>
    </row>
    <row r="5152" spans="1:1" x14ac:dyDescent="0.25">
      <c r="A5152" t="str">
        <v>Poster Boys</v>
      </c>
    </row>
    <row r="5153" spans="1:1" x14ac:dyDescent="0.25">
      <c r="A5153" t="str">
        <v>Cuba and the Cameraman</v>
      </c>
    </row>
    <row r="5154" spans="1:1" x14ac:dyDescent="0.25">
      <c r="A5154" t="str">
        <v>The Girl from the Song</v>
      </c>
    </row>
    <row r="5155" spans="1:1" x14ac:dyDescent="0.25">
      <c r="A5155" t="str">
        <v>The Many Faces of Ito</v>
      </c>
    </row>
    <row r="5156" spans="1:1" x14ac:dyDescent="0.25">
      <c r="A5156" t="str">
        <v>Trailer Park Boys: Out of the Park: USA</v>
      </c>
    </row>
    <row r="5157" spans="1:1" x14ac:dyDescent="0.25">
      <c r="A5157" t="str">
        <v>Bright: The Music Videos</v>
      </c>
    </row>
    <row r="5158" spans="1:1" x14ac:dyDescent="0.25">
      <c r="A5158" t="str">
        <v>Argon</v>
      </c>
    </row>
    <row r="5159" spans="1:1" x14ac:dyDescent="0.25">
      <c r="A5159" t="str">
        <v>Barbra: The Music ... The Mem'ries ... The Magic!</v>
      </c>
    </row>
    <row r="5160" spans="1:1" x14ac:dyDescent="0.25">
      <c r="A5160" t="str">
        <v>Godless</v>
      </c>
    </row>
    <row r="5161" spans="1:1" x14ac:dyDescent="0.25">
      <c r="A5161" t="str">
        <v>Beat Bugs: All Together Now</v>
      </c>
    </row>
    <row r="5162" spans="1:1" x14ac:dyDescent="0.25">
      <c r="A5162" t="str">
        <v>Brian Regan: Nunchucks and Flamethrowers</v>
      </c>
    </row>
    <row r="5163" spans="1:1" x14ac:dyDescent="0.25">
      <c r="A5163" t="str">
        <v>Saving Capitalism</v>
      </c>
    </row>
    <row r="5164" spans="1:1" x14ac:dyDescent="0.25">
      <c r="A5164" t="str">
        <v>A Christmas Prince</v>
      </c>
    </row>
    <row r="5165" spans="1:1" x14ac:dyDescent="0.25">
      <c r="A5165" t="str">
        <v>Jim &amp; Andy: The Great Beyond - Featuring a Very Special, Contractually Obligated Mention of Tony Clifton</v>
      </c>
    </row>
    <row r="5166" spans="1:1" x14ac:dyDescent="0.25">
      <c r="A5166" t="str">
        <v>Longmire</v>
      </c>
    </row>
    <row r="5167" spans="1:1" x14ac:dyDescent="0.25">
      <c r="A5167" t="str">
        <v>Luna Petunia</v>
      </c>
    </row>
    <row r="5168" spans="1:1" x14ac:dyDescent="0.25">
      <c r="A5168" t="str">
        <v>Mudbound</v>
      </c>
    </row>
    <row r="5169" spans="1:1" x14ac:dyDescent="0.25">
      <c r="A5169" t="str">
        <v>Shot in the Dark</v>
      </c>
    </row>
    <row r="5170" spans="1:1" x14ac:dyDescent="0.25">
      <c r="A5170" t="str">
        <v>The Irregular at Magic High School</v>
      </c>
    </row>
    <row r="5171" spans="1:1" x14ac:dyDescent="0.25">
      <c r="A5171" t="str">
        <v>The Method</v>
      </c>
    </row>
    <row r="5172" spans="1:1" x14ac:dyDescent="0.25">
      <c r="A5172" t="str">
        <v>DeRay Davis: How to Act Black</v>
      </c>
    </row>
    <row r="5173" spans="1:1" x14ac:dyDescent="0.25">
      <c r="A5173" t="str">
        <v>Bon Cop Bad Cop 2</v>
      </c>
    </row>
    <row r="5174" spans="1:1" x14ac:dyDescent="0.25">
      <c r="A5174" t="str">
        <v>Blazing Transfer Students</v>
      </c>
    </row>
    <row r="5175" spans="1:1" x14ac:dyDescent="0.25">
      <c r="A5175" t="str">
        <v>Glitter Force Doki Doki</v>
      </c>
    </row>
    <row r="5176" spans="1:1" x14ac:dyDescent="0.25">
      <c r="A5176" t="str">
        <v>Lady Dynamite</v>
      </c>
    </row>
    <row r="5177" spans="1:1" x14ac:dyDescent="0.25">
      <c r="A5177" t="str">
        <v>Mea Culpa</v>
      </c>
    </row>
    <row r="5178" spans="1:1" x14ac:dyDescent="0.25">
      <c r="A5178" t="str">
        <v>The Killer</v>
      </c>
    </row>
    <row r="5179" spans="1:1" x14ac:dyDescent="0.25">
      <c r="A5179" t="str">
        <v>Fate/Apocrypha</v>
      </c>
    </row>
    <row r="5180" spans="1:1" x14ac:dyDescent="0.25">
      <c r="A5180" t="str">
        <v>Jerry Seinfeld: Comedian</v>
      </c>
    </row>
    <row r="5181" spans="1:1" x14ac:dyDescent="0.25">
      <c r="A5181" t="str">
        <v>Project McÂ²</v>
      </c>
    </row>
    <row r="5182" spans="1:1" x14ac:dyDescent="0.25">
      <c r="A5182" t="str">
        <v>The Journey Is the Destination</v>
      </c>
    </row>
    <row r="5183" spans="1:1" x14ac:dyDescent="0.25">
      <c r="A5183" t="str">
        <v>Let It Fall: Los Angeles 1982-1992</v>
      </c>
    </row>
    <row r="5184" spans="1:1" x14ac:dyDescent="0.25">
      <c r="A5184" t="str">
        <v>Mubarakan</v>
      </c>
    </row>
    <row r="5185" spans="1:1" x14ac:dyDescent="0.25">
      <c r="A5185" t="str">
        <v>Akulah Balqis</v>
      </c>
    </row>
    <row r="5186" spans="1:1" x14ac:dyDescent="0.25">
      <c r="A5186" t="str">
        <v>Alias Grace</v>
      </c>
    </row>
    <row r="5187" spans="1:1" x14ac:dyDescent="0.25">
      <c r="A5187" t="str">
        <v>Bandie</v>
      </c>
    </row>
    <row r="5188" spans="1:1" x14ac:dyDescent="0.25">
      <c r="A5188" t="str">
        <v>Getaway Plan</v>
      </c>
    </row>
    <row r="5189" spans="1:1" x14ac:dyDescent="0.25">
      <c r="A5189" t="str">
        <v>Hajwala: The Missing Engine</v>
      </c>
    </row>
    <row r="5190" spans="1:1" x14ac:dyDescent="0.25">
      <c r="A5190" t="str">
        <v>Pettersson and Findus 2</v>
      </c>
    </row>
    <row r="5191" spans="1:1" x14ac:dyDescent="0.25">
      <c r="A5191" t="str">
        <v>The Bittersweet</v>
      </c>
    </row>
    <row r="5192" spans="1:1" x14ac:dyDescent="0.25">
      <c r="A5192" t="str">
        <v>The Family Court</v>
      </c>
    </row>
    <row r="5193" spans="1:1" x14ac:dyDescent="0.25">
      <c r="A5193" t="str">
        <v>The Golden Path</v>
      </c>
    </row>
    <row r="5194" spans="1:1" x14ac:dyDescent="0.25">
      <c r="A5194" t="str">
        <v>The Little Nyonya</v>
      </c>
    </row>
    <row r="5195" spans="1:1" x14ac:dyDescent="0.25">
      <c r="A5195" t="str">
        <v>The Truth</v>
      </c>
    </row>
    <row r="5196" spans="1:1" x14ac:dyDescent="0.25">
      <c r="A5196" t="str">
        <v>Together</v>
      </c>
    </row>
    <row r="5197" spans="1:1" x14ac:dyDescent="0.25">
      <c r="A5197" t="str">
        <v>Judah Friedlander: America Is the Greatest Country in the United States</v>
      </c>
    </row>
    <row r="5198" spans="1:1" x14ac:dyDescent="0.25">
      <c r="A5198" t="str">
        <v>The B-Side: Elsa Dorfman's Portrait Photography</v>
      </c>
    </row>
    <row r="5199" spans="1:1" x14ac:dyDescent="0.25">
      <c r="A5199" t="str">
        <v>SPF-18</v>
      </c>
    </row>
    <row r="5200" spans="1:1" x14ac:dyDescent="0.25">
      <c r="A5200" t="str">
        <v>Pup Star: Better 2Gether</v>
      </c>
    </row>
    <row r="5201" spans="1:1" x14ac:dyDescent="0.25">
      <c r="A5201" t="str">
        <v>Beyond Stranger Things</v>
      </c>
    </row>
    <row r="5202" spans="1:1" x14ac:dyDescent="0.25">
      <c r="A5202" t="str">
        <v>Joan Didion: The Center Will Not Hold</v>
      </c>
    </row>
    <row r="5203" spans="1:1" x14ac:dyDescent="0.25">
      <c r="A5203" t="str">
        <v>Strange Weather</v>
      </c>
    </row>
    <row r="5204" spans="1:1" x14ac:dyDescent="0.25">
      <c r="A5204" t="str">
        <v>The Hateful Eight</v>
      </c>
    </row>
    <row r="5205" spans="1:1" x14ac:dyDescent="0.25">
      <c r="A5205" t="str">
        <v>Jack Whitehall: At Large</v>
      </c>
    </row>
    <row r="5206" spans="1:1" x14ac:dyDescent="0.25">
      <c r="A5206" t="str">
        <v>The Mist</v>
      </c>
    </row>
    <row r="5207" spans="1:1" x14ac:dyDescent="0.25">
      <c r="A5207" t="str">
        <v>W1A</v>
      </c>
    </row>
    <row r="5208" spans="1:1" x14ac:dyDescent="0.25">
      <c r="A5208">
        <v>1922</v>
      </c>
    </row>
    <row r="5209" spans="1:1" x14ac:dyDescent="0.25">
      <c r="A5209" t="str">
        <v>Haters Back Off</v>
      </c>
    </row>
    <row r="5210" spans="1:1" x14ac:dyDescent="0.25">
      <c r="A5210" t="str">
        <v>One of Us</v>
      </c>
    </row>
    <row r="5211" spans="1:1" x14ac:dyDescent="0.25">
      <c r="A5211" t="str">
        <v>The Day I Met El Chapo</v>
      </c>
    </row>
    <row r="5212" spans="1:1" x14ac:dyDescent="0.25">
      <c r="A5212" t="str">
        <v>Wheelman</v>
      </c>
    </row>
    <row r="5213" spans="1:1" x14ac:dyDescent="0.25">
      <c r="A5213" t="str">
        <v>Wedding Unplanned</v>
      </c>
    </row>
    <row r="5214" spans="1:1" x14ac:dyDescent="0.25">
      <c r="A5214" t="str">
        <v>Patton Oswalt: Annihilation</v>
      </c>
    </row>
    <row r="5215" spans="1:1" x14ac:dyDescent="0.25">
      <c r="A5215" t="str">
        <v>Baadshaho</v>
      </c>
    </row>
    <row r="5216" spans="1:1" x14ac:dyDescent="0.25">
      <c r="A5216" t="str">
        <v>In Laws</v>
      </c>
    </row>
    <row r="5217" spans="1:1" x14ac:dyDescent="0.25">
      <c r="A5217" t="str">
        <v>Laws of Attraction</v>
      </c>
    </row>
    <row r="5218" spans="1:1" x14ac:dyDescent="0.25">
      <c r="A5218" t="str">
        <v>Lucknow Central</v>
      </c>
    </row>
    <row r="5219" spans="1:1" x14ac:dyDescent="0.25">
      <c r="A5219" t="str">
        <v>Belief: The Possession of Janet Moses</v>
      </c>
    </row>
    <row r="5220" spans="1:1" x14ac:dyDescent="0.25">
      <c r="A5220" t="str">
        <v>Seven and Me</v>
      </c>
    </row>
    <row r="5221" spans="1:1" x14ac:dyDescent="0.25">
      <c r="A5221" t="str">
        <v>Singapore</v>
      </c>
    </row>
    <row r="5222" spans="1:1" x14ac:dyDescent="0.25">
      <c r="A5222" t="str">
        <v>West Coast Customs</v>
      </c>
    </row>
    <row r="5223" spans="1:1" x14ac:dyDescent="0.25">
      <c r="A5223" t="str">
        <v>Blessed Benefit</v>
      </c>
    </row>
    <row r="5224" spans="1:1" x14ac:dyDescent="0.25">
      <c r="A5224" t="str">
        <v>Clair Obscur</v>
      </c>
    </row>
    <row r="5225" spans="1:1" x14ac:dyDescent="0.25">
      <c r="A5225" t="str">
        <v>El Especial de Alex FernÃ¡ndez, el Especial</v>
      </c>
    </row>
    <row r="5226" spans="1:1" x14ac:dyDescent="0.25">
      <c r="A5226" t="str">
        <v>Kingdom of Us</v>
      </c>
    </row>
    <row r="5227" spans="1:1" x14ac:dyDescent="0.25">
      <c r="A5227" t="str">
        <v>The Babysitter</v>
      </c>
    </row>
    <row r="5228" spans="1:1" x14ac:dyDescent="0.25">
      <c r="A5228" t="str">
        <v>The Meyerowitz Stories (New and Selected)</v>
      </c>
    </row>
    <row r="5229" spans="1:1" x14ac:dyDescent="0.25">
      <c r="A5229" t="str">
        <v>Barakah Meets Barakah</v>
      </c>
    </row>
    <row r="5230" spans="1:1" x14ac:dyDescent="0.25">
      <c r="A5230" t="str">
        <v>Bomb Scared</v>
      </c>
    </row>
    <row r="5231" spans="1:1" x14ac:dyDescent="0.25">
      <c r="A5231" t="str">
        <v>Christina P: MOther Inferior</v>
      </c>
    </row>
    <row r="5232" spans="1:1" x14ac:dyDescent="0.25">
      <c r="A5232" t="str">
        <v>ID-0</v>
      </c>
    </row>
    <row r="5233" spans="1:1" x14ac:dyDescent="0.25">
      <c r="A5233" t="str">
        <v>Kibaoh Klashers</v>
      </c>
    </row>
    <row r="5234" spans="1:1" x14ac:dyDescent="0.25">
      <c r="A5234" t="str">
        <v>The Death and Life of Marsha P. Johnson</v>
      </c>
    </row>
    <row r="5235" spans="1:1" x14ac:dyDescent="0.25">
      <c r="A5235" t="str">
        <v>Rodney Carrington: Here Comes the Truth</v>
      </c>
    </row>
    <row r="5236" spans="1:1" x14ac:dyDescent="0.25">
      <c r="A5236" t="str">
        <v>26 Years</v>
      </c>
    </row>
    <row r="5237" spans="1:1" x14ac:dyDescent="0.25">
      <c r="A5237" t="str">
        <v>Beyblade Burst</v>
      </c>
    </row>
    <row r="5238" spans="1:1" x14ac:dyDescent="0.25">
      <c r="A5238" t="str">
        <v>Equestria Girls: Tales of Canterlot High</v>
      </c>
    </row>
    <row r="5239" spans="1:1" x14ac:dyDescent="0.25">
      <c r="A5239" t="str">
        <v>For Your Own Good</v>
      </c>
    </row>
    <row r="5240" spans="1:1" x14ac:dyDescent="0.25">
      <c r="A5240" t="str">
        <v>Franca: Chaos and Creation</v>
      </c>
    </row>
    <row r="5241" spans="1:1" x14ac:dyDescent="0.25">
      <c r="A5241" t="str">
        <v>Generation Iron 2</v>
      </c>
    </row>
    <row r="5242" spans="1:1" x14ac:dyDescent="0.25">
      <c r="A5242" t="str">
        <v>Ghost Patrol</v>
      </c>
    </row>
    <row r="5243" spans="1:1" x14ac:dyDescent="0.25">
      <c r="A5243" t="str">
        <v>Justice in the City</v>
      </c>
    </row>
    <row r="5244" spans="1:1" x14ac:dyDescent="0.25">
      <c r="A5244" t="str">
        <v>Noddy Toyland Detective</v>
      </c>
    </row>
    <row r="5245" spans="1:1" x14ac:dyDescent="0.25">
      <c r="A5245" t="str">
        <v>Star Trek: Enterprise</v>
      </c>
    </row>
    <row r="5246" spans="1:1" x14ac:dyDescent="0.25">
      <c r="A5246" t="str">
        <v>Star Trek: Voyager</v>
      </c>
    </row>
    <row r="5247" spans="1:1" x14ac:dyDescent="0.25">
      <c r="A5247" t="str">
        <v>Sudden</v>
      </c>
    </row>
    <row r="5248" spans="1:1" x14ac:dyDescent="0.25">
      <c r="A5248" t="str">
        <v>The Dream Catchers</v>
      </c>
    </row>
    <row r="5249" spans="1:1" x14ac:dyDescent="0.25">
      <c r="A5249" t="str">
        <v>The Lion Woman</v>
      </c>
    </row>
    <row r="5250" spans="1:1" x14ac:dyDescent="0.25">
      <c r="A5250" t="str">
        <v>VerÃ³nica</v>
      </c>
    </row>
    <row r="5251" spans="1:1" x14ac:dyDescent="0.25">
      <c r="A5251" t="str">
        <v>What She Put on the Table</v>
      </c>
    </row>
    <row r="5252" spans="1:1" x14ac:dyDescent="0.25">
      <c r="A5252" t="str">
        <v>The Royal House of Windsor</v>
      </c>
    </row>
    <row r="5253" spans="1:1" x14ac:dyDescent="0.25">
      <c r="A5253" t="str">
        <v>Gerald's Game</v>
      </c>
    </row>
    <row r="5254" spans="1:1" x14ac:dyDescent="0.25">
      <c r="A5254" t="str">
        <v>Long Shot</v>
      </c>
    </row>
    <row r="5255" spans="1:1" x14ac:dyDescent="0.25">
      <c r="A5255" t="str">
        <v>Mak Cun</v>
      </c>
    </row>
    <row r="5256" spans="1:1" x14ac:dyDescent="0.25">
      <c r="A5256" t="str">
        <v>Our Souls at Night</v>
      </c>
    </row>
    <row r="5257" spans="1:1" x14ac:dyDescent="0.25">
      <c r="A5257" t="str">
        <v>Out of Thin Air</v>
      </c>
    </row>
    <row r="5258" spans="1:1" x14ac:dyDescent="0.25">
      <c r="A5258" t="str">
        <v>Paul Hollywood's Big Continental Road Trip</v>
      </c>
    </row>
    <row r="5259" spans="1:1" x14ac:dyDescent="0.25">
      <c r="A5259" t="str">
        <v>Real Rob</v>
      </c>
    </row>
    <row r="5260" spans="1:1" x14ac:dyDescent="0.25">
      <c r="A5260" t="str">
        <v>Satu Hari</v>
      </c>
    </row>
    <row r="5261" spans="1:1" x14ac:dyDescent="0.25">
      <c r="A5261" t="str">
        <v>Much Loved</v>
      </c>
    </row>
    <row r="5262" spans="1:1" x14ac:dyDescent="0.25">
      <c r="A5262" t="str">
        <v>Def Comedy Jam 25</v>
      </c>
    </row>
    <row r="5263" spans="1:1" x14ac:dyDescent="0.25">
      <c r="A5263" t="str">
        <v>Terrace House: Aloha State</v>
      </c>
    </row>
    <row r="5264" spans="1:1" x14ac:dyDescent="0.25">
      <c r="A5264" t="str">
        <v>Dark Matter</v>
      </c>
    </row>
    <row r="5265" spans="1:1" x14ac:dyDescent="0.25">
      <c r="A5265" t="str">
        <v>Swearnet: The Movie</v>
      </c>
    </row>
    <row r="5266" spans="1:1" x14ac:dyDescent="0.25">
      <c r="A5266" t="str">
        <v>The Bar</v>
      </c>
    </row>
    <row r="5267" spans="1:1" x14ac:dyDescent="0.25">
      <c r="A5267" t="str">
        <v>Gaga: Five Foot Two</v>
      </c>
    </row>
    <row r="5268" spans="1:1" x14ac:dyDescent="0.25">
      <c r="A5268" t="str">
        <v>The Bad Batch</v>
      </c>
    </row>
    <row r="5269" spans="1:1" x14ac:dyDescent="0.25">
      <c r="A5269" t="str">
        <v>Jerry Before Seinfeld</v>
      </c>
    </row>
    <row r="5270" spans="1:1" x14ac:dyDescent="0.25">
      <c r="A5270" t="str">
        <v>Barbie Dolphin Magic</v>
      </c>
    </row>
    <row r="5271" spans="1:1" x14ac:dyDescent="0.25">
      <c r="A5271" t="str">
        <v>First They Killed My Father</v>
      </c>
    </row>
    <row r="5272" spans="1:1" x14ac:dyDescent="0.25">
      <c r="A5272" t="str">
        <v>Strong Island</v>
      </c>
    </row>
    <row r="5273" spans="1:1" x14ac:dyDescent="0.25">
      <c r="A5273" t="str">
        <v>VeggieTales in the City</v>
      </c>
    </row>
    <row r="5274" spans="1:1" x14ac:dyDescent="0.25">
      <c r="A5274" t="str">
        <v>Ghost of the Mountains</v>
      </c>
    </row>
    <row r="5275" spans="1:1" x14ac:dyDescent="0.25">
      <c r="A5275" t="str">
        <v>Offspring</v>
      </c>
    </row>
    <row r="5276" spans="1:1" x14ac:dyDescent="0.25">
      <c r="A5276" t="str">
        <v>Heroin(e)</v>
      </c>
    </row>
    <row r="5277" spans="1:1" x14ac:dyDescent="0.25">
      <c r="A5277" t="str">
        <v>Jeff Dunham: Relative Disaster</v>
      </c>
    </row>
    <row r="5278" spans="1:1" x14ac:dyDescent="0.25">
      <c r="A5278" t="str">
        <v>#realityhigh</v>
      </c>
    </row>
    <row r="5279" spans="1:1" x14ac:dyDescent="0.25">
      <c r="A5279" t="str">
        <v>Apaches</v>
      </c>
    </row>
    <row r="5280" spans="1:1" x14ac:dyDescent="0.25">
      <c r="A5280" t="str">
        <v>Fabrizio Copano: Solo pienso en mi</v>
      </c>
    </row>
    <row r="5281" spans="1:1" x14ac:dyDescent="0.25">
      <c r="A5281" t="str">
        <v>Fire Chasers</v>
      </c>
    </row>
    <row r="5282" spans="1:1" x14ac:dyDescent="0.25">
      <c r="A5282" t="str">
        <v>JoaquÃ­n Reyes: Una y no mÃ¡s</v>
      </c>
    </row>
    <row r="5283" spans="1:1" x14ac:dyDescent="0.25">
      <c r="A5283" t="str">
        <v>Carrie Pilby</v>
      </c>
    </row>
    <row r="5284" spans="1:1" x14ac:dyDescent="0.25">
      <c r="A5284" t="str">
        <v>Marc Maron: Too Real</v>
      </c>
    </row>
    <row r="5285" spans="1:1" x14ac:dyDescent="0.25">
      <c r="A5285" t="str">
        <v>No Tomorrow</v>
      </c>
    </row>
    <row r="5286" spans="1:1" x14ac:dyDescent="0.25">
      <c r="A5286" t="str">
        <v>Reign</v>
      </c>
    </row>
    <row r="5287" spans="1:1" x14ac:dyDescent="0.25">
      <c r="A5287" t="str">
        <v>Frequency</v>
      </c>
    </row>
    <row r="5288" spans="1:1" x14ac:dyDescent="0.25">
      <c r="A5288" t="str">
        <v>The Vampire Diaries</v>
      </c>
    </row>
    <row r="5289" spans="1:1" x14ac:dyDescent="0.25">
      <c r="A5289" t="str">
        <v>A Boy Name Flora A</v>
      </c>
    </row>
    <row r="5290" spans="1:1" x14ac:dyDescent="0.25">
      <c r="A5290" t="str">
        <v>A House of Blocks</v>
      </c>
    </row>
    <row r="5291" spans="1:1" x14ac:dyDescent="0.25">
      <c r="A5291" t="str">
        <v>Aakhri Adaalat</v>
      </c>
    </row>
    <row r="5292" spans="1:1" x14ac:dyDescent="0.25">
      <c r="A5292" t="str">
        <v>Alias JJ, la celebridad del mal</v>
      </c>
    </row>
    <row r="5293" spans="1:1" x14ac:dyDescent="0.25">
      <c r="A5293" t="str">
        <v>Berserk: The Golden Age Arc II - The Battle for Doldrey</v>
      </c>
    </row>
    <row r="5294" spans="1:1" x14ac:dyDescent="0.25">
      <c r="A5294" t="str">
        <v>Berserk: The Golden Age Arc III - The Advent</v>
      </c>
    </row>
    <row r="5295" spans="1:1" x14ac:dyDescent="0.25">
      <c r="A5295" t="str">
        <v>BrOther's Shadow</v>
      </c>
    </row>
    <row r="5296" spans="1:1" x14ac:dyDescent="0.25">
      <c r="A5296" t="str">
        <v>Chadi Jawani Budhe Nu</v>
      </c>
    </row>
    <row r="5297" spans="1:1" x14ac:dyDescent="0.25">
      <c r="A5297" t="str">
        <v>Ek Jaan Hain Hum</v>
      </c>
    </row>
    <row r="5298" spans="1:1" x14ac:dyDescent="0.25">
      <c r="A5298" t="str">
        <v>FINAL FANTASY XIV Dad of Light</v>
      </c>
    </row>
    <row r="5299" spans="1:1" x14ac:dyDescent="0.25">
      <c r="A5299" t="str">
        <v>Gurren Lagann</v>
      </c>
    </row>
    <row r="5300" spans="1:1" x14ac:dyDescent="0.25">
      <c r="A5300" t="str">
        <v>High Risk</v>
      </c>
    </row>
    <row r="5301" spans="1:1" x14ac:dyDescent="0.25">
      <c r="A5301" t="str">
        <v>Khoon Khoon</v>
      </c>
    </row>
    <row r="5302" spans="1:1" x14ac:dyDescent="0.25">
      <c r="A5302" t="str">
        <v>LEGO Elves: Secrets of Elvendale</v>
      </c>
    </row>
    <row r="5303" spans="1:1" x14ac:dyDescent="0.25">
      <c r="A5303" t="str">
        <v>Little Evil</v>
      </c>
    </row>
    <row r="5304" spans="1:1" x14ac:dyDescent="0.25">
      <c r="A5304" t="str">
        <v>Manoranjan</v>
      </c>
    </row>
    <row r="5305" spans="1:1" x14ac:dyDescent="0.25">
      <c r="A5305" t="str">
        <v>Mujrim</v>
      </c>
    </row>
    <row r="5306" spans="1:1" x14ac:dyDescent="0.25">
      <c r="A5306" t="str">
        <v>Narcos</v>
      </c>
    </row>
    <row r="5307" spans="1:1" x14ac:dyDescent="0.25">
      <c r="A5307" t="str">
        <v>Offline - Das leben ist kein bonuslevel</v>
      </c>
    </row>
    <row r="5308" spans="1:1" x14ac:dyDescent="0.25">
      <c r="A5308" t="str">
        <v>Resurface</v>
      </c>
    </row>
    <row r="5309" spans="1:1" x14ac:dyDescent="0.25">
      <c r="A5309" t="str">
        <v>Rocco</v>
      </c>
    </row>
    <row r="5310" spans="1:1" x14ac:dyDescent="0.25">
      <c r="A5310" t="str">
        <v>Sohni Mahiwal</v>
      </c>
    </row>
    <row r="5311" spans="1:1" x14ac:dyDescent="0.25">
      <c r="A5311" t="str">
        <v>The Distinguished Citizen</v>
      </c>
    </row>
    <row r="5312" spans="1:1" x14ac:dyDescent="0.25">
      <c r="A5312" t="str">
        <v>The Guardian BrOthers</v>
      </c>
    </row>
    <row r="5313" spans="1:1" x14ac:dyDescent="0.25">
      <c r="A5313" t="str">
        <v>The Last Shaman</v>
      </c>
    </row>
    <row r="5314" spans="1:1" x14ac:dyDescent="0.25">
      <c r="A5314" t="str">
        <v>The Lost BrOther</v>
      </c>
    </row>
    <row r="5315" spans="1:1" x14ac:dyDescent="0.25">
      <c r="A5315" t="str">
        <v>Todo Sobre El Asado</v>
      </c>
    </row>
    <row r="5316" spans="1:1" x14ac:dyDescent="0.25">
      <c r="A5316" t="str">
        <v>Ryan Hamilton: Happy Face</v>
      </c>
    </row>
    <row r="5317" spans="1:1" x14ac:dyDescent="0.25">
      <c r="A5317" t="str">
        <v>Buster's Mal Heart</v>
      </c>
    </row>
    <row r="5318" spans="1:1" x14ac:dyDescent="0.25">
      <c r="A5318" t="str">
        <v>Berlin Syndrome</v>
      </c>
    </row>
    <row r="5319" spans="1:1" x14ac:dyDescent="0.25">
      <c r="A5319" t="str">
        <v>Death Note</v>
      </c>
    </row>
    <row r="5320" spans="1:1" x14ac:dyDescent="0.25">
      <c r="A5320" t="str">
        <v>Lynne Koplitz: Hormonal Beast</v>
      </c>
    </row>
    <row r="5321" spans="1:1" x14ac:dyDescent="0.25">
      <c r="A5321" t="str">
        <v>Dinotrux</v>
      </c>
    </row>
    <row r="5322" spans="1:1" x14ac:dyDescent="0.25">
      <c r="A5322" t="str">
        <v>Marvel's The Defenders</v>
      </c>
    </row>
    <row r="5323" spans="1:1" x14ac:dyDescent="0.25">
      <c r="A5323" t="str">
        <v>Undefeated</v>
      </c>
    </row>
    <row r="5324" spans="1:1" x14ac:dyDescent="0.25">
      <c r="A5324" t="str">
        <v>What Happened to Monday</v>
      </c>
    </row>
    <row r="5325" spans="1:1" x14ac:dyDescent="0.25">
      <c r="A5325" t="str">
        <v>20 Minutes</v>
      </c>
    </row>
    <row r="5326" spans="1:1" x14ac:dyDescent="0.25">
      <c r="A5326" t="str">
        <v>Brad Paisley's Comedy Rodeo</v>
      </c>
    </row>
    <row r="5327" spans="1:1" x14ac:dyDescent="0.25">
      <c r="A5327" t="str">
        <v>Colin Quinn: Unconstitutional</v>
      </c>
    </row>
    <row r="5328" spans="1:1" x14ac:dyDescent="0.25">
      <c r="A5328" t="str">
        <v>Million Yen Women</v>
      </c>
    </row>
    <row r="5329" spans="1:1" x14ac:dyDescent="0.25">
      <c r="A5329" t="str">
        <v>The Outcasts</v>
      </c>
    </row>
    <row r="5330" spans="1:1" x14ac:dyDescent="0.25">
      <c r="A5330" t="str">
        <v>Chocolate City: Vegas Strip</v>
      </c>
    </row>
    <row r="5331" spans="1:1" x14ac:dyDescent="0.25">
      <c r="A5331" t="str">
        <v>Los Herederos</v>
      </c>
    </row>
    <row r="5332" spans="1:1" x14ac:dyDescent="0.25">
      <c r="A5332" t="str">
        <v>Naked</v>
      </c>
    </row>
    <row r="5333" spans="1:1" x14ac:dyDescent="0.25">
      <c r="A5333" t="str">
        <v>Demonic</v>
      </c>
    </row>
    <row r="5334" spans="1:1" x14ac:dyDescent="0.25">
      <c r="A5334" t="str">
        <v>The Saint</v>
      </c>
    </row>
    <row r="5335" spans="1:1" x14ac:dyDescent="0.25">
      <c r="A5335" t="str">
        <v>Baahubali 2: The Conclusion (Hindi Version)</v>
      </c>
    </row>
    <row r="5336" spans="1:1" x14ac:dyDescent="0.25">
      <c r="A5336" t="str">
        <v>Baahubali 2: The Conclusion (Malayalam Version)</v>
      </c>
    </row>
    <row r="5337" spans="1:1" x14ac:dyDescent="0.25">
      <c r="A5337" t="str">
        <v>Baahubali 2: The Conclusion (Tamil Version)</v>
      </c>
    </row>
    <row r="5338" spans="1:1" x14ac:dyDescent="0.25">
      <c r="A5338" t="str">
        <v>Baahubali: The Beginning (Hindi Version)</v>
      </c>
    </row>
    <row r="5339" spans="1:1" x14ac:dyDescent="0.25">
      <c r="A5339" t="str">
        <v>Baahubali: The Beginning (Malayalam Version)</v>
      </c>
    </row>
    <row r="5340" spans="1:1" x14ac:dyDescent="0.25">
      <c r="A5340" t="str">
        <v>Baahubali: The Beginning (Tamil Version)</v>
      </c>
    </row>
    <row r="5341" spans="1:1" x14ac:dyDescent="0.25">
      <c r="A5341" t="str">
        <v>LEGO Marvel Super Heroes: Avengers Reassembled!</v>
      </c>
    </row>
    <row r="5342" spans="1:1" x14ac:dyDescent="0.25">
      <c r="A5342" t="str">
        <v>Enter the Warriors Gate</v>
      </c>
    </row>
    <row r="5343" spans="1:1" x14ac:dyDescent="0.25">
      <c r="A5343" t="str">
        <v>Alan SaldaÃ±a: Mi vida de pobre</v>
      </c>
    </row>
    <row r="5344" spans="1:1" x14ac:dyDescent="0.25">
      <c r="A5344" t="str">
        <v>Icarus</v>
      </c>
    </row>
    <row r="5345" spans="1:1" x14ac:dyDescent="0.25">
      <c r="A5345" t="str">
        <v>Message from the King</v>
      </c>
    </row>
    <row r="5346" spans="1:1" x14ac:dyDescent="0.25">
      <c r="A5346" t="str">
        <v>Wet Hot American Summer: Ten Years Later</v>
      </c>
    </row>
    <row r="5347" spans="1:1" x14ac:dyDescent="0.25">
      <c r="A5347" t="str">
        <v>The Invisible Guardian</v>
      </c>
    </row>
    <row r="5348" spans="1:1" x14ac:dyDescent="0.25">
      <c r="A5348" t="str">
        <v>Bountiful Blessings</v>
      </c>
    </row>
    <row r="5349" spans="1:1" x14ac:dyDescent="0.25">
      <c r="A5349" t="str">
        <v>Close Your Eyes Before Itâ€™s Dark</v>
      </c>
    </row>
    <row r="5350" spans="1:1" x14ac:dyDescent="0.25">
      <c r="A5350" t="str">
        <v>Entangled</v>
      </c>
    </row>
    <row r="5351" spans="1:1" x14ac:dyDescent="0.25">
      <c r="A5351" t="str">
        <v>Fartsa</v>
      </c>
    </row>
    <row r="5352" spans="1:1" x14ac:dyDescent="0.25">
      <c r="A5352" t="str">
        <v>Handsome Devil</v>
      </c>
    </row>
    <row r="5353" spans="1:1" x14ac:dyDescent="0.25">
      <c r="A5353" t="str">
        <v>Have You Ever Fallen in Love, Miss Jiang?</v>
      </c>
    </row>
    <row r="5354" spans="1:1" x14ac:dyDescent="0.25">
      <c r="A5354" t="str">
        <v>Jessica Darling's It List</v>
      </c>
    </row>
    <row r="5355" spans="1:1" x14ac:dyDescent="0.25">
      <c r="A5355" t="str">
        <v>Life Plan A and B</v>
      </c>
    </row>
    <row r="5356" spans="1:1" x14ac:dyDescent="0.25">
      <c r="A5356" t="str">
        <v>Locust</v>
      </c>
    </row>
    <row r="5357" spans="1:1" x14ac:dyDescent="0.25">
      <c r="A5357" t="str">
        <v>Love Storm</v>
      </c>
    </row>
    <row r="5358" spans="1:1" x14ac:dyDescent="0.25">
      <c r="A5358" t="str">
        <v>Maz Jobrani: Immigrant</v>
      </c>
    </row>
    <row r="5359" spans="1:1" x14ac:dyDescent="0.25">
      <c r="A5359" t="str">
        <v>Opening Night</v>
      </c>
    </row>
    <row r="5360" spans="1:1" x14ac:dyDescent="0.25">
      <c r="A5360" t="str">
        <v>Raising the Bar</v>
      </c>
    </row>
    <row r="5361" spans="1:1" x14ac:dyDescent="0.25">
      <c r="A5361" t="str">
        <v>Surviving Escobar - Alias JJ</v>
      </c>
    </row>
    <row r="5362" spans="1:1" x14ac:dyDescent="0.25">
      <c r="A5362" t="str">
        <v>The Blind Christ</v>
      </c>
    </row>
    <row r="5363" spans="1:1" x14ac:dyDescent="0.25">
      <c r="A5363" t="str">
        <v>The In-Laws</v>
      </c>
    </row>
    <row r="5364" spans="1:1" x14ac:dyDescent="0.25">
      <c r="A5364" t="str">
        <v>The IT Crowd</v>
      </c>
    </row>
    <row r="5365" spans="1:1" x14ac:dyDescent="0.25">
      <c r="A5365" t="str">
        <v>Un plus une</v>
      </c>
    </row>
    <row r="5366" spans="1:1" x14ac:dyDescent="0.25">
      <c r="A5366" t="str">
        <v>Vexed</v>
      </c>
    </row>
    <row r="5367" spans="1:1" x14ac:dyDescent="0.25">
      <c r="A5367" t="str">
        <v>World War II in Colour</v>
      </c>
    </row>
    <row r="5368" spans="1:1" x14ac:dyDescent="0.25">
      <c r="A5368" t="str">
        <v>Daughters of Destiny</v>
      </c>
    </row>
    <row r="5369" spans="1:1" x14ac:dyDescent="0.25">
      <c r="A5369" t="str">
        <v>The Incredible Jessica James</v>
      </c>
    </row>
    <row r="5370" spans="1:1" x14ac:dyDescent="0.25">
      <c r="A5370" t="str">
        <v>Joe Mandeâ€™s Award-Winning Comedy Special</v>
      </c>
    </row>
    <row r="5371" spans="1:1" x14ac:dyDescent="0.25">
      <c r="A5371" t="str">
        <v>I Called Him Morgan</v>
      </c>
    </row>
    <row r="5372" spans="1:1" x14ac:dyDescent="0.25">
      <c r="A5372" t="str">
        <v>Aditi Mittal: Things They Wouldn't Let Me Say</v>
      </c>
    </row>
    <row r="5373" spans="1:1" x14ac:dyDescent="0.25">
      <c r="A5373" t="str">
        <v>Ari Shaffir: Double Negative</v>
      </c>
    </row>
    <row r="5374" spans="1:1" x14ac:dyDescent="0.25">
      <c r="A5374" t="str">
        <v>Uncertain Glory</v>
      </c>
    </row>
    <row r="5375" spans="1:1" x14ac:dyDescent="0.25">
      <c r="A5375" t="str">
        <v>Amar</v>
      </c>
    </row>
    <row r="5376" spans="1:1" x14ac:dyDescent="0.25">
      <c r="A5376" t="str">
        <v>Buddy Thunderstruck: The Maybe Pile</v>
      </c>
    </row>
    <row r="5377" spans="1:1" x14ac:dyDescent="0.25">
      <c r="A5377" t="str">
        <v>Chasing Coral</v>
      </c>
    </row>
    <row r="5378" spans="1:1" x14ac:dyDescent="0.25">
      <c r="A5378" t="str">
        <v>To the Bone</v>
      </c>
    </row>
    <row r="5379" spans="1:1" x14ac:dyDescent="0.25">
      <c r="A5379" t="str">
        <v>D.L. Hughley: Clear</v>
      </c>
    </row>
    <row r="5380" spans="1:1" x14ac:dyDescent="0.25">
      <c r="A5380" t="str">
        <v>Tom Segura: Completely Normal</v>
      </c>
    </row>
    <row r="5381" spans="1:1" x14ac:dyDescent="0.25">
      <c r="A5381" t="str">
        <v>Dawn of the Croods</v>
      </c>
    </row>
    <row r="5382" spans="1:1" x14ac:dyDescent="0.25">
      <c r="A5382" t="str">
        <v>Degrassi: Next Class</v>
      </c>
    </row>
    <row r="5383" spans="1:1" x14ac:dyDescent="0.25">
      <c r="A5383" t="str">
        <v>Diamond Lover</v>
      </c>
    </row>
    <row r="5384" spans="1:1" x14ac:dyDescent="0.25">
      <c r="A5384" t="str">
        <v>Kingâ€™s War</v>
      </c>
    </row>
    <row r="5385" spans="1:1" x14ac:dyDescent="0.25">
      <c r="A5385" t="str">
        <v>Qin Empire: Alliance</v>
      </c>
    </row>
    <row r="5386" spans="1:1" x14ac:dyDescent="0.25">
      <c r="A5386" t="str">
        <v>Take Me</v>
      </c>
    </row>
    <row r="5387" spans="1:1" x14ac:dyDescent="0.25">
      <c r="A5387" t="str">
        <v>The Legend of Bruce Lee</v>
      </c>
    </row>
    <row r="5388" spans="1:1" x14ac:dyDescent="0.25">
      <c r="A5388" t="str">
        <v>10 jours en or</v>
      </c>
    </row>
    <row r="5389" spans="1:1" x14ac:dyDescent="0.25">
      <c r="A5389">
        <v>46</v>
      </c>
    </row>
    <row r="5390" spans="1:1" x14ac:dyDescent="0.25">
      <c r="A5390" t="str">
        <v>A 2nd Chance</v>
      </c>
    </row>
    <row r="5391" spans="1:1" x14ac:dyDescent="0.25">
      <c r="A5391" t="str">
        <v>Against the Tide</v>
      </c>
    </row>
    <row r="5392" spans="1:1" x14ac:dyDescent="0.25">
      <c r="A5392" t="str">
        <v>Amrapali</v>
      </c>
    </row>
    <row r="5393" spans="1:1" x14ac:dyDescent="0.25">
      <c r="A5393" t="str">
        <v>Barbie Life in the Dreamhouse</v>
      </c>
    </row>
    <row r="5394" spans="1:1" x14ac:dyDescent="0.25">
      <c r="A5394" t="str">
        <v>Breakout</v>
      </c>
    </row>
    <row r="5395" spans="1:1" x14ac:dyDescent="0.25">
      <c r="A5395" t="str">
        <v>Hans Teeuwen: Real Rancour</v>
      </c>
    </row>
    <row r="5396" spans="1:1" x14ac:dyDescent="0.25">
      <c r="A5396" t="str">
        <v>Intersection</v>
      </c>
    </row>
    <row r="5397" spans="1:1" x14ac:dyDescent="0.25">
      <c r="A5397" t="str">
        <v>Lal Patthar</v>
      </c>
    </row>
    <row r="5398" spans="1:1" x14ac:dyDescent="0.25">
      <c r="A5398" t="str">
        <v>Learning Songs by Little Baby Bum: Nursery Rhyme Friends</v>
      </c>
    </row>
    <row r="5399" spans="1:1" x14ac:dyDescent="0.25">
      <c r="A5399" t="str">
        <v>Liar's Dice</v>
      </c>
    </row>
    <row r="5400" spans="1:1" x14ac:dyDescent="0.25">
      <c r="A5400" t="str">
        <v>Mystic Whispers</v>
      </c>
    </row>
    <row r="5401" spans="1:1" x14ac:dyDescent="0.25">
      <c r="A5401" t="str">
        <v>Professor</v>
      </c>
    </row>
    <row r="5402" spans="1:1" x14ac:dyDescent="0.25">
      <c r="A5402" t="str">
        <v>Spice Up</v>
      </c>
    </row>
    <row r="5403" spans="1:1" x14ac:dyDescent="0.25">
      <c r="A5403" t="str">
        <v>The Invisible Guest</v>
      </c>
    </row>
    <row r="5404" spans="1:1" x14ac:dyDescent="0.25">
      <c r="A5404" t="str">
        <v>The Oath</v>
      </c>
    </row>
    <row r="5405" spans="1:1" x14ac:dyDescent="0.25">
      <c r="A5405" t="str">
        <v>The Truth Seekers</v>
      </c>
    </row>
    <row r="5406" spans="1:1" x14ac:dyDescent="0.25">
      <c r="A5406" t="str">
        <v>The Ultimatum</v>
      </c>
    </row>
    <row r="5407" spans="1:1" x14ac:dyDescent="0.25">
      <c r="A5407" t="str">
        <v>Unriddle</v>
      </c>
    </row>
    <row r="5408" spans="1:1" x14ac:dyDescent="0.25">
      <c r="A5408" t="str">
        <v>World at Your Feet</v>
      </c>
    </row>
    <row r="5409" spans="1:1" x14ac:dyDescent="0.25">
      <c r="A5409" t="str">
        <v>Yaar Gaddar</v>
      </c>
    </row>
    <row r="5410" spans="1:1" x14ac:dyDescent="0.25">
      <c r="A5410" t="str">
        <v>Yes We Can!</v>
      </c>
    </row>
    <row r="5411" spans="1:1" x14ac:dyDescent="0.25">
      <c r="A5411" t="str">
        <v>Yours Fatefully</v>
      </c>
    </row>
    <row r="5412" spans="1:1" x14ac:dyDescent="0.25">
      <c r="A5412" t="str">
        <v>Zipi &amp; Zape y la Isla del Capitan</v>
      </c>
    </row>
    <row r="5413" spans="1:1" x14ac:dyDescent="0.25">
      <c r="A5413" t="str">
        <v>Criminal Minds</v>
      </c>
    </row>
    <row r="5414" spans="1:1" x14ac:dyDescent="0.25">
      <c r="A5414" t="str">
        <v>Gypsy</v>
      </c>
    </row>
    <row r="5415" spans="1:1" x14ac:dyDescent="0.25">
      <c r="A5415" t="str">
        <v>Little Witch Academia</v>
      </c>
    </row>
    <row r="5416" spans="1:1" x14ac:dyDescent="0.25">
      <c r="A5416" t="str">
        <v>Okja</v>
      </c>
    </row>
    <row r="5417" spans="1:1" x14ac:dyDescent="0.25">
      <c r="A5417" t="str">
        <v>Chris D'Elia: Man on Fire</v>
      </c>
    </row>
    <row r="5418" spans="1:1" x14ac:dyDescent="0.25">
      <c r="A5418" t="str">
        <v>I Am Michael</v>
      </c>
    </row>
    <row r="5419" spans="1:1" x14ac:dyDescent="0.25">
      <c r="A5419" t="str">
        <v>Nobody Speak: Trials of the Free Press</v>
      </c>
    </row>
    <row r="5420" spans="1:1" x14ac:dyDescent="0.25">
      <c r="A5420" t="str">
        <v>You Get Me</v>
      </c>
    </row>
    <row r="5421" spans="1:1" x14ac:dyDescent="0.25">
      <c r="A5421" t="str">
        <v>Dangal</v>
      </c>
    </row>
    <row r="5422" spans="1:1" x14ac:dyDescent="0.25">
      <c r="A5422" t="str">
        <v>Young &amp; Hungry</v>
      </c>
    </row>
    <row r="5423" spans="1:1" x14ac:dyDescent="0.25">
      <c r="A5423" t="str">
        <v>Pac-Man and the Ghostly Adventures</v>
      </c>
    </row>
    <row r="5424" spans="1:1" x14ac:dyDescent="0.25">
      <c r="A5424" t="str">
        <v>Puss in Book: Trapped in an Epic Tale</v>
      </c>
    </row>
    <row r="5425" spans="1:1" x14ac:dyDescent="0.25">
      <c r="A5425" t="str">
        <v>Rory Scovel Tries Stand-Up for the First Time</v>
      </c>
    </row>
    <row r="5426" spans="1:1" x14ac:dyDescent="0.25">
      <c r="A5426" t="str">
        <v>Aquarius</v>
      </c>
    </row>
    <row r="5427" spans="1:1" x14ac:dyDescent="0.25">
      <c r="A5427" t="str">
        <v>Counterpunch</v>
      </c>
    </row>
    <row r="5428" spans="1:1" x14ac:dyDescent="0.25">
      <c r="A5428" t="str">
        <v>What the Health</v>
      </c>
    </row>
    <row r="5429" spans="1:1" x14ac:dyDescent="0.25">
      <c r="A5429" t="str">
        <v>World of Winx</v>
      </c>
    </row>
    <row r="5430" spans="1:1" x14ac:dyDescent="0.25">
      <c r="A5430" t="str">
        <v>Kanavu Variyam</v>
      </c>
    </row>
    <row r="5431" spans="1:1" x14ac:dyDescent="0.25">
      <c r="A5431" t="str">
        <v>Marco Luque: Tamo Junto</v>
      </c>
    </row>
    <row r="5432" spans="1:1" x14ac:dyDescent="0.25">
      <c r="A5432" t="str">
        <v>The Russian Revolution</v>
      </c>
    </row>
    <row r="5433" spans="1:1" x14ac:dyDescent="0.25">
      <c r="A5433" t="str">
        <v>Oh, Hello On Broadway</v>
      </c>
    </row>
    <row r="5434" spans="1:1" x14ac:dyDescent="0.25">
      <c r="A5434" t="str">
        <v>28 Moons</v>
      </c>
    </row>
    <row r="5435" spans="1:1" x14ac:dyDescent="0.25">
      <c r="A5435" t="str">
        <v>Magic Phone</v>
      </c>
    </row>
    <row r="5436" spans="1:1" x14ac:dyDescent="0.25">
      <c r="A5436" t="str">
        <v>Man to Man</v>
      </c>
    </row>
    <row r="5437" spans="1:1" x14ac:dyDescent="0.25">
      <c r="A5437" t="str">
        <v>My Little Baby</v>
      </c>
    </row>
    <row r="5438" spans="1:1" x14ac:dyDescent="0.25">
      <c r="A5438" t="str">
        <v>Singles Villa</v>
      </c>
    </row>
    <row r="5439" spans="1:1" x14ac:dyDescent="0.25">
      <c r="A5439" t="str">
        <v>Under the Black Moonlight</v>
      </c>
    </row>
    <row r="5440" spans="1:1" x14ac:dyDescent="0.25">
      <c r="A5440" t="str">
        <v>My Only Love Song</v>
      </c>
    </row>
    <row r="5441" spans="1:1" x14ac:dyDescent="0.25">
      <c r="A5441" t="str">
        <v>Shimmer Lake</v>
      </c>
    </row>
    <row r="5442" spans="1:1" x14ac:dyDescent="0.25">
      <c r="A5442" t="str">
        <v>The Wishing Tree</v>
      </c>
    </row>
    <row r="5443" spans="1:1" x14ac:dyDescent="0.25">
      <c r="A5443" t="str">
        <v>Headshot</v>
      </c>
    </row>
    <row r="5444" spans="1:1" x14ac:dyDescent="0.25">
      <c r="A5444" t="str">
        <v>1898: Our Last Men in the Philippines</v>
      </c>
    </row>
    <row r="5445" spans="1:1" x14ac:dyDescent="0.25">
      <c r="A5445" t="str">
        <v>Crashing</v>
      </c>
    </row>
    <row r="5446" spans="1:1" x14ac:dyDescent="0.25">
      <c r="A5446" t="str">
        <v>Flaked</v>
      </c>
    </row>
    <row r="5447" spans="1:1" x14ac:dyDescent="0.25">
      <c r="A5447" t="str">
        <v>Lucid Dream</v>
      </c>
    </row>
    <row r="5448" spans="1:1" x14ac:dyDescent="0.25">
      <c r="A5448" t="str">
        <v>Aashik Awara</v>
      </c>
    </row>
    <row r="5449" spans="1:1" x14ac:dyDescent="0.25">
      <c r="A5449" t="str">
        <v>Amelia: A Tale of Two Sisters</v>
      </c>
    </row>
    <row r="5450" spans="1:1" x14ac:dyDescent="0.25">
      <c r="A5450" t="str">
        <v>Catfight</v>
      </c>
    </row>
    <row r="5451" spans="1:1" x14ac:dyDescent="0.25">
      <c r="A5451" t="str">
        <v>How to Stage a Coup</v>
      </c>
    </row>
    <row r="5452" spans="1:1" x14ac:dyDescent="0.25">
      <c r="A5452" t="str">
        <v>Jackie: A Tale of Two Sisters</v>
      </c>
    </row>
    <row r="5453" spans="1:1" x14ac:dyDescent="0.25">
      <c r="A5453" t="str">
        <v>Lens</v>
      </c>
    </row>
    <row r="5454" spans="1:1" x14ac:dyDescent="0.25">
      <c r="A5454" t="str">
        <v>Little Boxes</v>
      </c>
    </row>
    <row r="5455" spans="1:1" x14ac:dyDescent="0.25">
      <c r="A5455" t="str">
        <v>Love.com</v>
      </c>
    </row>
    <row r="5456" spans="1:1" x14ac:dyDescent="0.25">
      <c r="A5456" t="str">
        <v>Maya Memsaab</v>
      </c>
    </row>
    <row r="5457" spans="1:1" x14ac:dyDescent="0.25">
      <c r="A5457" t="str">
        <v>Michael Lost and Found</v>
      </c>
    </row>
    <row r="5458" spans="1:1" x14ac:dyDescent="0.25">
      <c r="A5458" t="str">
        <v>Mind Game</v>
      </c>
    </row>
    <row r="5459" spans="1:1" x14ac:dyDescent="0.25">
      <c r="A5459" t="str">
        <v>Miniforce</v>
      </c>
    </row>
    <row r="5460" spans="1:1" x14ac:dyDescent="0.25">
      <c r="A5460" t="str">
        <v>Off Camera</v>
      </c>
    </row>
    <row r="5461" spans="1:1" x14ac:dyDescent="0.25">
      <c r="A5461" t="str">
        <v>Oh Darling Yeh Hai India</v>
      </c>
    </row>
    <row r="5462" spans="1:1" x14ac:dyDescent="0.25">
      <c r="A5462" t="str">
        <v>Prince</v>
      </c>
    </row>
    <row r="5463" spans="1:1" x14ac:dyDescent="0.25">
      <c r="A5463" t="str">
        <v>Qila</v>
      </c>
    </row>
    <row r="5464" spans="1:1" x14ac:dyDescent="0.25">
      <c r="A5464" t="str">
        <v>Smoke &amp; Mirrors</v>
      </c>
    </row>
    <row r="5465" spans="1:1" x14ac:dyDescent="0.25">
      <c r="A5465" t="str">
        <v>The Day Will Come</v>
      </c>
    </row>
    <row r="5466" spans="1:1" x14ac:dyDescent="0.25">
      <c r="A5466" t="str">
        <v>The Dream Job</v>
      </c>
    </row>
    <row r="5467" spans="1:1" x14ac:dyDescent="0.25">
      <c r="A5467" t="str">
        <v>The Mitfords: A Tale of Two Sisters</v>
      </c>
    </row>
    <row r="5468" spans="1:1" x14ac:dyDescent="0.25">
      <c r="A5468" t="str">
        <v>Without Gorky</v>
      </c>
    </row>
    <row r="5469" spans="1:1" x14ac:dyDescent="0.25">
      <c r="A5469" t="str">
        <v>Sarah Silverman A Speck of Dust</v>
      </c>
    </row>
    <row r="5470" spans="1:1" x14ac:dyDescent="0.25">
      <c r="A5470" t="str">
        <v>Rangoon</v>
      </c>
    </row>
    <row r="5471" spans="1:1" x14ac:dyDescent="0.25">
      <c r="A5471" t="str">
        <v>Bloodline</v>
      </c>
    </row>
    <row r="5472" spans="1:1" x14ac:dyDescent="0.25">
      <c r="A5472" t="str">
        <v>Joshua: Teenager vs. Superpower</v>
      </c>
    </row>
    <row r="5473" spans="1:1" x14ac:dyDescent="0.25">
      <c r="A5473" t="str">
        <v>Raees</v>
      </c>
    </row>
    <row r="5474" spans="1:1" x14ac:dyDescent="0.25">
      <c r="A5474" t="str">
        <v>War Machine</v>
      </c>
    </row>
    <row r="5475" spans="1:1" x14ac:dyDescent="0.25">
      <c r="A5475" t="str">
        <v>ArÃ¨s</v>
      </c>
    </row>
    <row r="5476" spans="1:1" x14ac:dyDescent="0.25">
      <c r="A5476" t="str">
        <v>Hasan Minhaj: Homecoming King</v>
      </c>
    </row>
    <row r="5477" spans="1:1" x14ac:dyDescent="0.25">
      <c r="A5477" t="str">
        <v>BLAME!</v>
      </c>
    </row>
    <row r="5478" spans="1:1" x14ac:dyDescent="0.25">
      <c r="A5478" t="str">
        <v>Highland: Thailand's Marijuana Awakening</v>
      </c>
    </row>
    <row r="5479" spans="1:1" x14ac:dyDescent="0.25">
      <c r="A5479" t="str">
        <v>Laerte-se</v>
      </c>
    </row>
    <row r="5480" spans="1:1" x14ac:dyDescent="0.25">
      <c r="A5480" t="str">
        <v>The Keepers</v>
      </c>
    </row>
    <row r="5481" spans="1:1" x14ac:dyDescent="0.25">
      <c r="A5481" t="str">
        <v>Tracy Morgan: Staying Alive</v>
      </c>
    </row>
    <row r="5482" spans="1:1" x14ac:dyDescent="0.25">
      <c r="A5482" t="str">
        <v>Chamatkar</v>
      </c>
    </row>
    <row r="5483" spans="1:1" x14ac:dyDescent="0.25">
      <c r="A5483" t="str">
        <v>Kabhi Haan Kabhi Naa</v>
      </c>
    </row>
    <row r="5484" spans="1:1" x14ac:dyDescent="0.25">
      <c r="A5484" t="str">
        <v>Lovesong</v>
      </c>
    </row>
    <row r="5485" spans="1:1" x14ac:dyDescent="0.25">
      <c r="A5485" t="str">
        <v>Natascha Kampusch: The Whole Story</v>
      </c>
    </row>
    <row r="5486" spans="1:1" x14ac:dyDescent="0.25">
      <c r="A5486" t="str">
        <v>Ram Jaane</v>
      </c>
    </row>
    <row r="5487" spans="1:1" x14ac:dyDescent="0.25">
      <c r="A5487" t="str">
        <v>The Devil's Mistress</v>
      </c>
    </row>
    <row r="5488" spans="1:1" x14ac:dyDescent="0.25">
      <c r="A5488" t="str">
        <v>Wild Oats</v>
      </c>
    </row>
    <row r="5489" spans="1:1" x14ac:dyDescent="0.25">
      <c r="A5489" t="str">
        <v>All Hail King Julien: Exiled</v>
      </c>
    </row>
    <row r="5490" spans="1:1" x14ac:dyDescent="0.25">
      <c r="A5490" t="str">
        <v>Get Me Roger Stone</v>
      </c>
    </row>
    <row r="5491" spans="1:1" x14ac:dyDescent="0.25">
      <c r="A5491" t="str">
        <v>Mindhorn</v>
      </c>
    </row>
    <row r="5492" spans="1:1" x14ac:dyDescent="0.25">
      <c r="A5492" t="str">
        <v>Sahara</v>
      </c>
    </row>
    <row r="5493" spans="1:1" x14ac:dyDescent="0.25">
      <c r="A5493" t="str">
        <v>Norm Macdonald: Hitler's Dog, Gossip &amp; Trickery</v>
      </c>
    </row>
    <row r="5494" spans="1:1" x14ac:dyDescent="0.25">
      <c r="A5494" t="str">
        <v>Handsome: A Netflix Mystery Movie</v>
      </c>
    </row>
    <row r="5495" spans="1:1" x14ac:dyDescent="0.25">
      <c r="A5495" t="str">
        <v>Kazoops!</v>
      </c>
    </row>
    <row r="5496" spans="1:1" x14ac:dyDescent="0.25">
      <c r="A5496" t="str">
        <v>Simplemente Manu NNa</v>
      </c>
    </row>
    <row r="5497" spans="1:1" x14ac:dyDescent="0.25">
      <c r="A5497" t="str">
        <v>The Mars Generation</v>
      </c>
    </row>
    <row r="5498" spans="1:1" x14ac:dyDescent="0.25">
      <c r="A5498" t="str">
        <v>Maria Bamford: Old Baby</v>
      </c>
    </row>
    <row r="5499" spans="1:1" x14ac:dyDescent="0.25">
      <c r="A5499" t="str">
        <v>A Yellow Bird</v>
      </c>
    </row>
    <row r="5500" spans="1:1" x14ac:dyDescent="0.25">
      <c r="A5500" t="str">
        <v>Chaahat</v>
      </c>
    </row>
    <row r="5501" spans="1:1" x14ac:dyDescent="0.25">
      <c r="A5501" t="str">
        <v>English Babu Desi Mem</v>
      </c>
    </row>
    <row r="5502" spans="1:1" x14ac:dyDescent="0.25">
      <c r="A5502" t="str">
        <v>He Even Has Your Eyes</v>
      </c>
    </row>
    <row r="5503" spans="1:1" x14ac:dyDescent="0.25">
      <c r="A5503" t="str">
        <v>In the Shadow of Iris</v>
      </c>
    </row>
    <row r="5504" spans="1:1" x14ac:dyDescent="0.25">
      <c r="A5504" t="str">
        <v>JFK: The Making of a President</v>
      </c>
    </row>
    <row r="5505" spans="1:1" x14ac:dyDescent="0.25">
      <c r="A5505" t="str">
        <v>Kiss &amp; Cry</v>
      </c>
    </row>
    <row r="5506" spans="1:1" x14ac:dyDescent="0.25">
      <c r="A5506" t="str">
        <v>Loev</v>
      </c>
    </row>
    <row r="5507" spans="1:1" x14ac:dyDescent="0.25">
      <c r="A5507" t="str">
        <v>Mostly Sunny</v>
      </c>
    </row>
    <row r="5508" spans="1:1" x14ac:dyDescent="0.25">
      <c r="A5508" t="str">
        <v>The Next Skin</v>
      </c>
    </row>
    <row r="5509" spans="1:1" x14ac:dyDescent="0.25">
      <c r="A5509" t="str">
        <v>Casting JonBenet</v>
      </c>
    </row>
    <row r="5510" spans="1:1" x14ac:dyDescent="0.25">
      <c r="A5510" t="str">
        <v>Jumping Girl</v>
      </c>
    </row>
    <row r="5511" spans="1:1" x14ac:dyDescent="0.25">
      <c r="A5511" t="str">
        <v>President</v>
      </c>
    </row>
    <row r="5512" spans="1:1" x14ac:dyDescent="0.25">
      <c r="A5512" t="str">
        <v>Rodney King</v>
      </c>
    </row>
    <row r="5513" spans="1:1" x14ac:dyDescent="0.25">
      <c r="A5513" t="str">
        <v>Small Crimes</v>
      </c>
    </row>
    <row r="5514" spans="1:1" x14ac:dyDescent="0.25">
      <c r="A5514" t="str">
        <v>What in the World Happened?</v>
      </c>
    </row>
    <row r="5515" spans="1:1" x14ac:dyDescent="0.25">
      <c r="A5515" t="str">
        <v>Mar de PlÃ¡stico</v>
      </c>
    </row>
    <row r="5516" spans="1:1" x14ac:dyDescent="0.25">
      <c r="A5516" t="str">
        <v>Dear Zindagi</v>
      </c>
    </row>
    <row r="5517" spans="1:1" x14ac:dyDescent="0.25">
      <c r="A5517" t="str">
        <v>Shepherds and Butchers</v>
      </c>
    </row>
    <row r="5518" spans="1:1" x14ac:dyDescent="0.25">
      <c r="A5518" t="str">
        <v>The 101-Year-Old Man Who Skipped Out on the Bill and Disappeared</v>
      </c>
    </row>
    <row r="5519" spans="1:1" x14ac:dyDescent="0.25">
      <c r="A5519" t="str">
        <v>Vir Das: Abroad Understanding</v>
      </c>
    </row>
    <row r="5520" spans="1:1" x14ac:dyDescent="0.25">
      <c r="A5520" t="str">
        <v>Fangbone</v>
      </c>
    </row>
    <row r="5521" spans="1:1" x14ac:dyDescent="0.25">
      <c r="A5521" t="str">
        <v>Girlboss</v>
      </c>
    </row>
    <row r="5522" spans="1:1" x14ac:dyDescent="0.25">
      <c r="A5522" t="str">
        <v>Hot Girls Wanted: Turned On</v>
      </c>
    </row>
    <row r="5523" spans="1:1" x14ac:dyDescent="0.25">
      <c r="A5523" t="str">
        <v>Sand Castle</v>
      </c>
    </row>
    <row r="5524" spans="1:1" x14ac:dyDescent="0.25">
      <c r="A5524" t="str">
        <v>The Mr. Peabody and Sherman Show</v>
      </c>
    </row>
    <row r="5525" spans="1:1" x14ac:dyDescent="0.25">
      <c r="A5525" t="str">
        <v>Tramps</v>
      </c>
    </row>
    <row r="5526" spans="1:1" x14ac:dyDescent="0.25">
      <c r="A5526" t="str">
        <v>Lucas BrOthers: On Drugs</v>
      </c>
    </row>
    <row r="5527" spans="1:1" x14ac:dyDescent="0.25">
      <c r="A5527" t="str">
        <v>Bibi &amp; Tina</v>
      </c>
    </row>
    <row r="5528" spans="1:1" x14ac:dyDescent="0.25">
      <c r="A5528" t="str">
        <v>Bibi &amp; Tina II</v>
      </c>
    </row>
    <row r="5529" spans="1:1" x14ac:dyDescent="0.25">
      <c r="A5529" t="str">
        <v>Bibi &amp; Tina: Girls Versus Boys</v>
      </c>
    </row>
    <row r="5530" spans="1:1" x14ac:dyDescent="0.25">
      <c r="A5530" t="str">
        <v>Slam</v>
      </c>
    </row>
    <row r="5531" spans="1:1" x14ac:dyDescent="0.25">
      <c r="A5531" t="str">
        <v>The Wedding Party</v>
      </c>
    </row>
    <row r="5532" spans="1:1" x14ac:dyDescent="0.25">
      <c r="A5532" t="str">
        <v>Arctic Heart</v>
      </c>
    </row>
    <row r="5533" spans="1:1" x14ac:dyDescent="0.25">
      <c r="A5533" t="str">
        <v>Our Lovers</v>
      </c>
    </row>
    <row r="5534" spans="1:1" x14ac:dyDescent="0.25">
      <c r="A5534" t="str">
        <v>Sandy Wexler</v>
      </c>
    </row>
    <row r="5535" spans="1:1" x14ac:dyDescent="0.25">
      <c r="A5535" t="str">
        <v>Macho</v>
      </c>
    </row>
    <row r="5536" spans="1:1" x14ac:dyDescent="0.25">
      <c r="A5536" t="str">
        <v>Kevin Hart: What Now?</v>
      </c>
    </row>
    <row r="5537" spans="1:1" x14ac:dyDescent="0.25">
      <c r="A5537" t="str">
        <v>Frat Star</v>
      </c>
    </row>
    <row r="5538" spans="1:1" x14ac:dyDescent="0.25">
      <c r="A5538" t="str">
        <v>The Miracle</v>
      </c>
    </row>
    <row r="5539" spans="1:1" x14ac:dyDescent="0.25">
      <c r="A5539" t="str">
        <v>The Get Down</v>
      </c>
    </row>
    <row r="5540" spans="1:1" x14ac:dyDescent="0.25">
      <c r="A5540" t="str">
        <v>The Lighthouse of the Orcas</v>
      </c>
    </row>
    <row r="5541" spans="1:1" x14ac:dyDescent="0.25">
      <c r="A5541" t="str">
        <v>Win It All</v>
      </c>
    </row>
    <row r="5542" spans="1:1" x14ac:dyDescent="0.25">
      <c r="A5542" t="str">
        <v>Louis C.K. 2017</v>
      </c>
    </row>
    <row r="5543" spans="1:1" x14ac:dyDescent="0.25">
      <c r="A5543" t="str">
        <v>Burned Cocoon</v>
      </c>
    </row>
    <row r="5544" spans="1:1" x14ac:dyDescent="0.25">
      <c r="A5544" t="str">
        <v>Couples Counseling</v>
      </c>
    </row>
    <row r="5545" spans="1:1" x14ac:dyDescent="0.25">
      <c r="A5545" t="str">
        <v>Deuces</v>
      </c>
    </row>
    <row r="5546" spans="1:1" x14ac:dyDescent="0.25">
      <c r="A5546" t="str">
        <v>Elaan</v>
      </c>
    </row>
    <row r="5547" spans="1:1" x14ac:dyDescent="0.25">
      <c r="A5547" t="str">
        <v>Five Nights in Maine</v>
      </c>
    </row>
    <row r="5548" spans="1:1" x14ac:dyDescent="0.25">
      <c r="A5548" t="str">
        <v>Killa</v>
      </c>
    </row>
    <row r="5549" spans="1:1" x14ac:dyDescent="0.25">
      <c r="A5549" t="str">
        <v>Life 2.0</v>
      </c>
    </row>
    <row r="5550" spans="1:1" x14ac:dyDescent="0.25">
      <c r="A5550" t="str">
        <v>Salaakhen</v>
      </c>
    </row>
    <row r="5551" spans="1:1" x14ac:dyDescent="0.25">
      <c r="A5551" t="str">
        <v>Skins</v>
      </c>
    </row>
    <row r="5552" spans="1:1" x14ac:dyDescent="0.25">
      <c r="A5552" t="str">
        <v>The Tenth Man</v>
      </c>
    </row>
    <row r="5553" spans="1:1" x14ac:dyDescent="0.25">
      <c r="A5553" t="str">
        <v>Toro</v>
      </c>
    </row>
    <row r="5554" spans="1:1" x14ac:dyDescent="0.25">
      <c r="A5554" t="str">
        <v>Bridget Christie: Stand Up for Her</v>
      </c>
    </row>
    <row r="5555" spans="1:1" x14ac:dyDescent="0.25">
      <c r="A5555" t="str">
        <v>Five Came Back</v>
      </c>
    </row>
    <row r="5556" spans="1:1" x14ac:dyDescent="0.25">
      <c r="A5556" t="str">
        <v>Hoff the Record</v>
      </c>
    </row>
    <row r="5557" spans="1:1" x14ac:dyDescent="0.25">
      <c r="A5557" t="str">
        <v>The Discovery</v>
      </c>
    </row>
    <row r="5558" spans="1:1" x14ac:dyDescent="0.25">
      <c r="A5558" t="str">
        <v>Jo Koy: Live from Seattle</v>
      </c>
    </row>
    <row r="5559" spans="1:1" x14ac:dyDescent="0.25">
      <c r="A5559" t="str">
        <v>Bottersnikes &amp; Gumbles</v>
      </c>
    </row>
    <row r="5560" spans="1:1" x14ac:dyDescent="0.25">
      <c r="A5560" t="str">
        <v>Felipe Neto: My Life Makes No Sense</v>
      </c>
    </row>
    <row r="5561" spans="1:1" x14ac:dyDescent="0.25">
      <c r="A5561" t="str">
        <v>The C Word</v>
      </c>
    </row>
    <row r="5562" spans="1:1" x14ac:dyDescent="0.25">
      <c r="A5562" t="str">
        <v>The Most Hated Woman in America</v>
      </c>
    </row>
    <row r="5563" spans="1:1" x14ac:dyDescent="0.25">
      <c r="A5563" t="str">
        <v>Dave Chappelle</v>
      </c>
    </row>
    <row r="5564" spans="1:1" x14ac:dyDescent="0.25">
      <c r="A5564" t="str">
        <v>One-Punch Man</v>
      </c>
    </row>
    <row r="5565" spans="1:1" x14ac:dyDescent="0.25">
      <c r="A5565" t="str">
        <v>Best Worst Thing That Ever Could Have Happened</v>
      </c>
    </row>
    <row r="5566" spans="1:1" x14ac:dyDescent="0.25">
      <c r="A5566" t="str">
        <v>Deidra &amp; Laney Rob a Train</v>
      </c>
    </row>
    <row r="5567" spans="1:1" x14ac:dyDescent="0.25">
      <c r="A5567" t="str">
        <v>Julie's Greenroom</v>
      </c>
    </row>
    <row r="5568" spans="1:1" x14ac:dyDescent="0.25">
      <c r="A5568" t="str">
        <v>Outback Truckers</v>
      </c>
    </row>
    <row r="5569" spans="1:1" x14ac:dyDescent="0.25">
      <c r="A5569" t="str">
        <v>Pandora</v>
      </c>
    </row>
    <row r="5570" spans="1:1" x14ac:dyDescent="0.25">
      <c r="A5570" t="str">
        <v>Samurai Gourmet</v>
      </c>
    </row>
    <row r="5571" spans="1:1" x14ac:dyDescent="0.25">
      <c r="A5571" t="str">
        <v>Howards End</v>
      </c>
    </row>
    <row r="5572" spans="1:1" x14ac:dyDescent="0.25">
      <c r="A5572" t="str">
        <v>Asoka</v>
      </c>
    </row>
    <row r="5573" spans="1:1" x14ac:dyDescent="0.25">
      <c r="A5573" t="str">
        <v>Bon Cop, Bad Cop</v>
      </c>
    </row>
    <row r="5574" spans="1:1" x14ac:dyDescent="0.25">
      <c r="A5574" t="str">
        <v>Notes on Blindness</v>
      </c>
    </row>
    <row r="5575" spans="1:1" x14ac:dyDescent="0.25">
      <c r="A5575" t="str">
        <v>One 2 Ka 4</v>
      </c>
    </row>
    <row r="5576" spans="1:1" x14ac:dyDescent="0.25">
      <c r="A5576" t="str">
        <v>Cheer Squad</v>
      </c>
    </row>
    <row r="5577" spans="1:1" x14ac:dyDescent="0.25">
      <c r="A5577" t="str">
        <v>Jim Norton: Mouthful of Shame</v>
      </c>
    </row>
    <row r="5578" spans="1:1" x14ac:dyDescent="0.25">
      <c r="A5578" t="str">
        <v>100 Meters</v>
      </c>
    </row>
    <row r="5579" spans="1:1" x14ac:dyDescent="0.25">
      <c r="A5579" t="str">
        <v>Buddy Thunderstruck</v>
      </c>
    </row>
    <row r="5580" spans="1:1" x14ac:dyDescent="0.25">
      <c r="A5580" t="str">
        <v>Burning Sands</v>
      </c>
    </row>
    <row r="5581" spans="1:1" x14ac:dyDescent="0.25">
      <c r="A5581" t="str">
        <v>One More Time</v>
      </c>
    </row>
    <row r="5582" spans="1:1" x14ac:dyDescent="0.25">
      <c r="A5582" t="str">
        <v>The Butterfly's Dream</v>
      </c>
    </row>
    <row r="5583" spans="1:1" x14ac:dyDescent="0.25">
      <c r="A5583" t="str">
        <v>Amy Schumer: The Leather Special</v>
      </c>
    </row>
    <row r="5584" spans="1:1" x14ac:dyDescent="0.25">
      <c r="A5584" t="str">
        <v>Love Is in the Air</v>
      </c>
    </row>
    <row r="5585" spans="1:1" x14ac:dyDescent="0.25">
      <c r="A5585" t="str">
        <v>Nila</v>
      </c>
    </row>
    <row r="5586" spans="1:1" x14ac:dyDescent="0.25">
      <c r="A5586" t="str">
        <v>Tong: Memories</v>
      </c>
    </row>
    <row r="5587" spans="1:1" x14ac:dyDescent="0.25">
      <c r="A5587" t="str">
        <v>Mike Birbiglia: Thank God for Jokes</v>
      </c>
    </row>
    <row r="5588" spans="1:1" x14ac:dyDescent="0.25">
      <c r="A5588" t="str">
        <v>Force 2</v>
      </c>
    </row>
    <row r="5589" spans="1:1" x14ac:dyDescent="0.25">
      <c r="A5589" t="str">
        <v>Jonas</v>
      </c>
    </row>
    <row r="5590" spans="1:1" x14ac:dyDescent="0.25">
      <c r="A5590" t="str">
        <v>OperaÃ§Ãµes Especiais</v>
      </c>
    </row>
    <row r="5591" spans="1:1" x14ac:dyDescent="0.25">
      <c r="A5591" t="str">
        <v>I Don't Feel at Home in This World Anymore</v>
      </c>
    </row>
    <row r="5592" spans="1:1" x14ac:dyDescent="0.25">
      <c r="A5592" t="str">
        <v>Legend Quest</v>
      </c>
    </row>
    <row r="5593" spans="1:1" x14ac:dyDescent="0.25">
      <c r="A5593" t="str">
        <v>The Sound of Your Heart</v>
      </c>
    </row>
    <row r="5594" spans="1:1" x14ac:dyDescent="0.25">
      <c r="A5594" t="str">
        <v>Love Me As I Am</v>
      </c>
    </row>
    <row r="5595" spans="1:1" x14ac:dyDescent="0.25">
      <c r="A5595" t="str">
        <v>Trevor Noah: Afraid of the Dark</v>
      </c>
    </row>
    <row r="5596" spans="1:1" x14ac:dyDescent="0.25">
      <c r="A5596" t="str">
        <v>Boy Missing</v>
      </c>
    </row>
    <row r="5597" spans="1:1" x14ac:dyDescent="0.25">
      <c r="A5597" t="str">
        <v>Growing Up Wild</v>
      </c>
    </row>
    <row r="5598" spans="1:1" x14ac:dyDescent="0.25">
      <c r="A5598" t="str">
        <v>Tini: The New Life of Violetta</v>
      </c>
    </row>
    <row r="5599" spans="1:1" x14ac:dyDescent="0.25">
      <c r="A5599" t="str">
        <v>Love for Ten: Generation of Youth</v>
      </c>
    </row>
    <row r="5600" spans="1:1" x14ac:dyDescent="0.25">
      <c r="A5600" t="str">
        <v>Rocky Handsome</v>
      </c>
    </row>
    <row r="5601" spans="1:1" x14ac:dyDescent="0.25">
      <c r="A5601" t="str">
        <v>A Heavy Heart</v>
      </c>
    </row>
    <row r="5602" spans="1:1" x14ac:dyDescent="0.25">
      <c r="A5602" t="str">
        <v>Nightmare High</v>
      </c>
    </row>
    <row r="5603" spans="1:1" x14ac:dyDescent="0.25">
      <c r="A5603" t="str">
        <v>Rush: Beyond the Lighted Stage</v>
      </c>
    </row>
    <row r="5604" spans="1:1" x14ac:dyDescent="0.25">
      <c r="A5604" t="str">
        <v>Spark</v>
      </c>
    </row>
    <row r="5605" spans="1:1" x14ac:dyDescent="0.25">
      <c r="A5605" t="str">
        <v>The Fury of a Patient Man</v>
      </c>
    </row>
    <row r="5606" spans="1:1" x14ac:dyDescent="0.25">
      <c r="A5606" t="str">
        <v>The Memory of Water</v>
      </c>
    </row>
    <row r="5607" spans="1:1" x14ac:dyDescent="0.25">
      <c r="A5607" t="str">
        <v>Girlfriend's Day</v>
      </c>
    </row>
    <row r="5608" spans="1:1" x14ac:dyDescent="0.25">
      <c r="A5608" t="str">
        <v>Katherine Ryan: In Trouble</v>
      </c>
    </row>
    <row r="5609" spans="1:1" x14ac:dyDescent="0.25">
      <c r="A5609" t="str">
        <v>White Nights</v>
      </c>
    </row>
    <row r="5610" spans="1:1" x14ac:dyDescent="0.25">
      <c r="A5610" t="str">
        <v>Cyborg 009: Call of Justice</v>
      </c>
    </row>
    <row r="5611" spans="1:1" x14ac:dyDescent="0.25">
      <c r="A5611" t="str">
        <v>David Brent: Life on the Road</v>
      </c>
    </row>
    <row r="5612" spans="1:1" x14ac:dyDescent="0.25">
      <c r="A5612" t="str">
        <v>Grillo vs Grillo</v>
      </c>
    </row>
    <row r="5613" spans="1:1" x14ac:dyDescent="0.25">
      <c r="A5613" t="str">
        <v>Hitler - A Career</v>
      </c>
    </row>
    <row r="5614" spans="1:1" x14ac:dyDescent="0.25">
      <c r="A5614" t="str">
        <v>Michael Bolton's Big, Sexy Valentine's Day Special</v>
      </c>
    </row>
    <row r="5615" spans="1:1" x14ac:dyDescent="0.25">
      <c r="A5615" t="str">
        <v>Daniel Sosa: Sosafado</v>
      </c>
    </row>
    <row r="5616" spans="1:1" x14ac:dyDescent="0.25">
      <c r="A5616" t="str">
        <v>Imperial Dreams</v>
      </c>
    </row>
    <row r="5617" spans="1:1" x14ac:dyDescent="0.25">
      <c r="A5617" t="str">
        <v>Dilwale</v>
      </c>
    </row>
    <row r="5618" spans="1:1" x14ac:dyDescent="0.25">
      <c r="A5618" t="str">
        <v>Happy New Year</v>
      </c>
    </row>
    <row r="5619" spans="1:1" x14ac:dyDescent="0.25">
      <c r="A5619" t="str">
        <v>Haraamkhor</v>
      </c>
    </row>
    <row r="5620" spans="1:1" x14ac:dyDescent="0.25">
      <c r="A5620" t="str">
        <v>Heroes Wanted</v>
      </c>
    </row>
    <row r="5621" spans="1:1" x14ac:dyDescent="0.25">
      <c r="A5621" t="str">
        <v>The Reconquest</v>
      </c>
    </row>
    <row r="5622" spans="1:1" x14ac:dyDescent="0.25">
      <c r="A5622" t="str">
        <v>Zapped</v>
      </c>
    </row>
    <row r="5623" spans="1:1" x14ac:dyDescent="0.25">
      <c r="A5623" t="str">
        <v>Bill Burr: Walk Your Way Out</v>
      </c>
    </row>
    <row r="5624" spans="1:1" x14ac:dyDescent="0.25">
      <c r="A5624" t="str">
        <v>Semana Santa</v>
      </c>
    </row>
    <row r="5625" spans="1:1" x14ac:dyDescent="0.25">
      <c r="A5625" t="str">
        <v>Journey to Greenland</v>
      </c>
    </row>
    <row r="5626" spans="1:1" x14ac:dyDescent="0.25">
      <c r="A5626" t="str">
        <v>IBOY</v>
      </c>
    </row>
    <row r="5627" spans="1:1" x14ac:dyDescent="0.25">
      <c r="A5627" t="str">
        <v>O SilÃªncio do CÃ©u</v>
      </c>
    </row>
    <row r="5628" spans="1:1" x14ac:dyDescent="0.25">
      <c r="A5628" t="str">
        <v>Cristela Alonzo: Lower Classy</v>
      </c>
    </row>
    <row r="5629" spans="1:1" x14ac:dyDescent="0.25">
      <c r="A5629" t="str">
        <v>Gad Gone Wild</v>
      </c>
    </row>
    <row r="5630" spans="1:1" x14ac:dyDescent="0.25">
      <c r="A5630" t="str">
        <v>Pink</v>
      </c>
    </row>
    <row r="5631" spans="1:1" x14ac:dyDescent="0.25">
      <c r="A5631" t="str">
        <v>Take the 10</v>
      </c>
    </row>
    <row r="5632" spans="1:1" x14ac:dyDescent="0.25">
      <c r="A5632" t="str">
        <v>Neal Brennan: 3 Mics</v>
      </c>
    </row>
    <row r="5633" spans="1:1" x14ac:dyDescent="0.25">
      <c r="A5633" t="str">
        <v>Berlin Calling</v>
      </c>
    </row>
    <row r="5634" spans="1:1" x14ac:dyDescent="0.25">
      <c r="A5634" t="str">
        <v>Sarajevo</v>
      </c>
    </row>
    <row r="5635" spans="1:1" x14ac:dyDescent="0.25">
      <c r="A5635" t="str">
        <v>Stereo</v>
      </c>
    </row>
    <row r="5636" spans="1:1" x14ac:dyDescent="0.25">
      <c r="A5636" t="str">
        <v>We Are Young. We Are Strong.</v>
      </c>
    </row>
    <row r="5637" spans="1:1" x14ac:dyDescent="0.25">
      <c r="A5637" t="str">
        <v>Casablancas: The Man Who Loved Women</v>
      </c>
    </row>
    <row r="5638" spans="1:1" x14ac:dyDescent="0.25">
      <c r="A5638" t="str">
        <v>Clinical</v>
      </c>
    </row>
    <row r="5639" spans="1:1" x14ac:dyDescent="0.25">
      <c r="A5639" t="str">
        <v>Very Big Shot</v>
      </c>
    </row>
    <row r="5640" spans="1:1" x14ac:dyDescent="0.25">
      <c r="A5640" t="str">
        <v>Jim Gaffigan: Cinco</v>
      </c>
    </row>
    <row r="5641" spans="1:1" x14ac:dyDescent="0.25">
      <c r="A5641" t="str">
        <v>We're Lalaloopsy</v>
      </c>
    </row>
    <row r="5642" spans="1:1" x14ac:dyDescent="0.25">
      <c r="A5642" t="str">
        <v>Under the Shadow</v>
      </c>
    </row>
    <row r="5643" spans="1:1" x14ac:dyDescent="0.25">
      <c r="A5643" t="str">
        <v>Coin Heist</v>
      </c>
    </row>
    <row r="5644" spans="1:1" x14ac:dyDescent="0.25">
      <c r="A5644" t="str">
        <v>LEGO: Marvel Super Heroes: Maximum Overload</v>
      </c>
    </row>
    <row r="5645" spans="1:1" x14ac:dyDescent="0.25">
      <c r="A5645" t="str">
        <v>Rampage: President Down</v>
      </c>
    </row>
    <row r="5646" spans="1:1" x14ac:dyDescent="0.25">
      <c r="A5646" t="str">
        <v>Marvel's Hulk: Where Monsters Dwell</v>
      </c>
    </row>
    <row r="5647" spans="1:1" x14ac:dyDescent="0.25">
      <c r="A5647" t="str">
        <v>Jen Kirkman: Just Keep Livinâ€™?</v>
      </c>
    </row>
    <row r="5648" spans="1:1" x14ac:dyDescent="0.25">
      <c r="A5648" t="str">
        <v>Autohead</v>
      </c>
    </row>
    <row r="5649" spans="1:1" x14ac:dyDescent="0.25">
      <c r="A5649" t="str">
        <v>Bee Movie</v>
      </c>
    </row>
    <row r="5650" spans="1:1" x14ac:dyDescent="0.25">
      <c r="A5650" t="str">
        <v>Headwinds</v>
      </c>
    </row>
    <row r="5651" spans="1:1" x14ac:dyDescent="0.25">
      <c r="A5651" t="str">
        <v>Star Trek: Deep Space Nine</v>
      </c>
    </row>
    <row r="5652" spans="1:1" x14ac:dyDescent="0.25">
      <c r="A5652" t="str">
        <v>Udta Punjab</v>
      </c>
    </row>
    <row r="5653" spans="1:1" x14ac:dyDescent="0.25">
      <c r="A5653" t="str">
        <v>Mr. Pig</v>
      </c>
    </row>
    <row r="5654" spans="1:1" x14ac:dyDescent="0.25">
      <c r="A5654" t="str">
        <v>My Runway</v>
      </c>
    </row>
    <row r="5655" spans="1:1" x14ac:dyDescent="0.25">
      <c r="A5655" t="str">
        <v>AJIN: Demi-Human</v>
      </c>
    </row>
    <row r="5656" spans="1:1" x14ac:dyDescent="0.25">
      <c r="A5656" t="str">
        <v>Chasing Cameron</v>
      </c>
    </row>
    <row r="5657" spans="1:1" x14ac:dyDescent="0.25">
      <c r="A5657">
        <v>0.30486111111111114</v>
      </c>
    </row>
    <row r="5658" spans="1:1" x14ac:dyDescent="0.25">
      <c r="A5658" t="str">
        <v>Garfunkel and Oates: Trying to be Special</v>
      </c>
    </row>
    <row r="5659" spans="1:1" x14ac:dyDescent="0.25">
      <c r="A5659" t="str">
        <v>Sense8</v>
      </c>
    </row>
    <row r="5660" spans="1:1" x14ac:dyDescent="0.25">
      <c r="A5660" t="str">
        <v>A Christmas Special: Miraculous: Tales of Ladybug &amp; Cat Noir</v>
      </c>
    </row>
    <row r="5661" spans="1:1" x14ac:dyDescent="0.25">
      <c r="A5661" t="str">
        <v>Gabriel lglesias: Iâ€™m Sorry For What I Said When I Was Hungry</v>
      </c>
    </row>
    <row r="5662" spans="1:1" x14ac:dyDescent="0.25">
      <c r="A5662" t="str">
        <v>Barry</v>
      </c>
    </row>
    <row r="5663" spans="1:1" x14ac:dyDescent="0.25">
      <c r="A5663" t="str">
        <v>Crazyhead</v>
      </c>
    </row>
    <row r="5664" spans="1:1" x14ac:dyDescent="0.25">
      <c r="A5664" t="str">
        <v>Sister Cities</v>
      </c>
    </row>
    <row r="5665" spans="1:1" x14ac:dyDescent="0.25">
      <c r="A5665" t="str">
        <v>3 TÃ¼rken &amp; ein Baby</v>
      </c>
    </row>
    <row r="5666" spans="1:1" x14ac:dyDescent="0.25">
      <c r="A5666" t="str">
        <v>Color of Woman</v>
      </c>
    </row>
    <row r="5667" spans="1:1" x14ac:dyDescent="0.25">
      <c r="A5667" t="str">
        <v>Eddie - Strongman</v>
      </c>
    </row>
    <row r="5668" spans="1:1" x14ac:dyDescent="0.25">
      <c r="A5668" t="str">
        <v>Goodbye My Wife</v>
      </c>
    </row>
    <row r="5669" spans="1:1" x14ac:dyDescent="0.25">
      <c r="A5669" t="str">
        <v>Happy And</v>
      </c>
    </row>
    <row r="5670" spans="1:1" x14ac:dyDescent="0.25">
      <c r="A5670" t="str">
        <v>Heaven's Garden</v>
      </c>
    </row>
    <row r="5671" spans="1:1" x14ac:dyDescent="0.25">
      <c r="A5671" t="str">
        <v>Ice Fantasy</v>
      </c>
    </row>
    <row r="5672" spans="1:1" x14ac:dyDescent="0.25">
      <c r="A5672" t="str">
        <v>Immortal Classic</v>
      </c>
    </row>
    <row r="5673" spans="1:1" x14ac:dyDescent="0.25">
      <c r="A5673" t="str">
        <v>InuYasha</v>
      </c>
    </row>
    <row r="5674" spans="1:1" x14ac:dyDescent="0.25">
      <c r="A5674" t="str">
        <v>K-POP Extreme Survival</v>
      </c>
    </row>
    <row r="5675" spans="1:1" x14ac:dyDescent="0.25">
      <c r="A5675" t="str">
        <v>Merlin</v>
      </c>
    </row>
    <row r="5676" spans="1:1" x14ac:dyDescent="0.25">
      <c r="A5676" t="str">
        <v>Miss Panda &amp; Mr. Hedgehog</v>
      </c>
    </row>
    <row r="5677" spans="1:1" x14ac:dyDescent="0.25">
      <c r="A5677" t="str">
        <v>Sand Storm</v>
      </c>
    </row>
    <row r="5678" spans="1:1" x14ac:dyDescent="0.25">
      <c r="A5678" t="str">
        <v>Tokyo Trial</v>
      </c>
    </row>
    <row r="5679" spans="1:1" x14ac:dyDescent="0.25">
      <c r="A5679" t="str">
        <v>Ricardo O'Farrill: Abrazo navideÃ±o</v>
      </c>
    </row>
    <row r="5680" spans="1:1" x14ac:dyDescent="0.25">
      <c r="A5680" t="str">
        <v>Asperger's Are Us</v>
      </c>
    </row>
    <row r="5681" spans="1:1" x14ac:dyDescent="0.25">
      <c r="A5681" t="str">
        <v>Captive</v>
      </c>
    </row>
    <row r="5682" spans="1:1" x14ac:dyDescent="0.25">
      <c r="A5682" t="str">
        <v>Mariah Carey's Merriest Christmas</v>
      </c>
    </row>
    <row r="5683" spans="1:1" x14ac:dyDescent="0.25">
      <c r="A5683" t="str">
        <v>Spectral</v>
      </c>
    </row>
    <row r="5684" spans="1:1" x14ac:dyDescent="0.25">
      <c r="A5684" t="str">
        <v>White Rabbit Project</v>
      </c>
    </row>
    <row r="5685" spans="1:1" x14ac:dyDescent="0.25">
      <c r="A5685" t="str">
        <v>Miss in Kiss</v>
      </c>
    </row>
    <row r="5686" spans="1:1" x14ac:dyDescent="0.25">
      <c r="A5686" t="str">
        <v>Other People</v>
      </c>
    </row>
    <row r="5687" spans="1:1" x14ac:dyDescent="0.25">
      <c r="A5687" t="str">
        <v>The Cuba Libre Story</v>
      </c>
    </row>
    <row r="5688" spans="1:1" x14ac:dyDescent="0.25">
      <c r="A5688" t="str">
        <v>Blue Jay</v>
      </c>
    </row>
    <row r="5689" spans="1:1" x14ac:dyDescent="0.25">
      <c r="A5689" t="str">
        <v>One in a Billion</v>
      </c>
    </row>
    <row r="5690" spans="1:1" x14ac:dyDescent="0.25">
      <c r="A5690" t="str">
        <v>Reggie Watts: Spatial</v>
      </c>
    </row>
    <row r="5691" spans="1:1" x14ac:dyDescent="0.25">
      <c r="A5691" t="str">
        <v>From Dusk Till Dawn</v>
      </c>
    </row>
    <row r="5692" spans="1:1" x14ac:dyDescent="0.25">
      <c r="A5692" t="str">
        <v>Mercenary</v>
      </c>
    </row>
    <row r="5693" spans="1:1" x14ac:dyDescent="0.25">
      <c r="A5693" t="str">
        <v>Lost &amp; Found Music Studios</v>
      </c>
    </row>
    <row r="5694" spans="1:1" x14ac:dyDescent="0.25">
      <c r="A5694" t="str">
        <v>For the Love of Spock</v>
      </c>
    </row>
    <row r="5695" spans="1:1" x14ac:dyDescent="0.25">
      <c r="A5695" t="str">
        <v>White Girl</v>
      </c>
    </row>
    <row r="5696" spans="1:1" x14ac:dyDescent="0.25">
      <c r="A5696" t="str">
        <v>#Rucker50</v>
      </c>
    </row>
    <row r="5697" spans="1:1" x14ac:dyDescent="0.25">
      <c r="A5697" t="str">
        <v>1000 Rupee Note</v>
      </c>
    </row>
    <row r="5698" spans="1:1" x14ac:dyDescent="0.25">
      <c r="A5698" t="str">
        <v>Across Grace Alley</v>
      </c>
    </row>
    <row r="5699" spans="1:1" x14ac:dyDescent="0.25">
      <c r="A5699" t="str">
        <v>Asu Mare 2</v>
      </c>
    </row>
    <row r="5700" spans="1:1" x14ac:dyDescent="0.25">
      <c r="A5700" t="str">
        <v>Back to 1989</v>
      </c>
    </row>
    <row r="5701" spans="1:1" x14ac:dyDescent="0.25">
      <c r="A5701" t="str">
        <v>Bromance</v>
      </c>
    </row>
    <row r="5702" spans="1:1" x14ac:dyDescent="0.25">
      <c r="A5702" t="str">
        <v>Interrogation</v>
      </c>
    </row>
    <row r="5703" spans="1:1" x14ac:dyDescent="0.25">
      <c r="A5703" t="str">
        <v>Rainbow Time</v>
      </c>
    </row>
    <row r="5704" spans="1:1" x14ac:dyDescent="0.25">
      <c r="A5704" t="str">
        <v>Refresh Man</v>
      </c>
    </row>
    <row r="5705" spans="1:1" x14ac:dyDescent="0.25">
      <c r="A5705" t="str">
        <v>Richard Pryor: Live in Concert</v>
      </c>
    </row>
    <row r="5706" spans="1:1" x14ac:dyDescent="0.25">
      <c r="A5706" t="str">
        <v>The Violin Player</v>
      </c>
    </row>
    <row r="5707" spans="1:1" x14ac:dyDescent="0.25">
      <c r="A5707" t="str">
        <v>Beauties of the Night</v>
      </c>
    </row>
    <row r="5708" spans="1:1" x14ac:dyDescent="0.25">
      <c r="A5708" t="str">
        <v>Gilmore Girls: A Year in the Life</v>
      </c>
    </row>
    <row r="5709" spans="1:1" x14ac:dyDescent="0.25">
      <c r="A5709" t="str">
        <v>Michael Che Matters</v>
      </c>
    </row>
    <row r="5710" spans="1:1" x14ac:dyDescent="0.25">
      <c r="A5710" t="str">
        <v>Mercy</v>
      </c>
    </row>
    <row r="5711" spans="1:1" x14ac:dyDescent="0.25">
      <c r="A5711" t="str">
        <v>The Land of Cards</v>
      </c>
    </row>
    <row r="5712" spans="1:1" x14ac:dyDescent="0.25">
      <c r="A5712" t="str">
        <v>Carlos Ballarta: El amor es de putos</v>
      </c>
    </row>
    <row r="5713" spans="1:1" x14ac:dyDescent="0.25">
      <c r="A5713" t="str">
        <v>Donald Glover: Weirdo</v>
      </c>
    </row>
    <row r="5714" spans="1:1" x14ac:dyDescent="0.25">
      <c r="A5714" t="str">
        <v>Colin Quinn: The New York Story</v>
      </c>
    </row>
    <row r="5715" spans="1:1" x14ac:dyDescent="0.25">
      <c r="A5715" t="str">
        <v>Divines</v>
      </c>
    </row>
    <row r="5716" spans="1:1" x14ac:dyDescent="0.25">
      <c r="A5716" t="str">
        <v>La NiÃ±a</v>
      </c>
    </row>
    <row r="5717" spans="1:1" x14ac:dyDescent="0.25">
      <c r="A5717" t="str">
        <v>Paranoid</v>
      </c>
    </row>
    <row r="5718" spans="1:1" x14ac:dyDescent="0.25">
      <c r="A5718" t="str">
        <v>Dieter Nuhr: Nuhr in Berlin</v>
      </c>
    </row>
    <row r="5719" spans="1:1" x14ac:dyDescent="0.25">
      <c r="A5719" t="str">
        <v>Mumbai Cha Raja</v>
      </c>
    </row>
    <row r="5720" spans="1:1" x14ac:dyDescent="0.25">
      <c r="A5720" t="str">
        <v>True Memoirs of an International Assassin</v>
      </c>
    </row>
    <row r="5721" spans="1:1" x14ac:dyDescent="0.25">
      <c r="A5721" t="str">
        <v>Einsatzgruppen: The Nazi Death Squads</v>
      </c>
    </row>
    <row r="5722" spans="1:1" x14ac:dyDescent="0.25">
      <c r="A5722" t="str">
        <v>Kathleen Madigan: BOthering Jesus</v>
      </c>
    </row>
    <row r="5723" spans="1:1" x14ac:dyDescent="0.25">
      <c r="A5723" t="str">
        <v>Case</v>
      </c>
    </row>
    <row r="5724" spans="1:1" x14ac:dyDescent="0.25">
      <c r="A5724" t="str">
        <v>Danger Mouse</v>
      </c>
    </row>
    <row r="5725" spans="1:1" x14ac:dyDescent="0.25">
      <c r="A5725" t="str">
        <v>Dana Carvey: Straight White Male, 60</v>
      </c>
    </row>
    <row r="5726" spans="1:1" x14ac:dyDescent="0.25">
      <c r="A5726" t="str">
        <v>The Ivory Game</v>
      </c>
    </row>
    <row r="5727" spans="1:1" x14ac:dyDescent="0.25">
      <c r="A5727" t="str">
        <v>A Grand Night In: The Story of Aardman</v>
      </c>
    </row>
    <row r="5728" spans="1:1" x14ac:dyDescent="0.25">
      <c r="A5728" t="str">
        <v>Inborn Pair</v>
      </c>
    </row>
    <row r="5729" spans="1:1" x14ac:dyDescent="0.25">
      <c r="A5729" t="str">
        <v>Just You</v>
      </c>
    </row>
    <row r="5730" spans="1:1" x14ac:dyDescent="0.25">
      <c r="A5730" t="str">
        <v>Love Around</v>
      </c>
    </row>
    <row r="5731" spans="1:1" x14ac:dyDescent="0.25">
      <c r="A5731" t="str">
        <v>Love Family</v>
      </c>
    </row>
    <row r="5732" spans="1:1" x14ac:dyDescent="0.25">
      <c r="A5732" t="str">
        <v>Love Me or Leave Me</v>
      </c>
    </row>
    <row r="5733" spans="1:1" x14ac:dyDescent="0.25">
      <c r="A5733" t="str">
        <v>Love Now</v>
      </c>
    </row>
    <row r="5734" spans="1:1" x14ac:dyDescent="0.25">
      <c r="A5734" t="str">
        <v>Norman Lear: Just AnOther Version of You</v>
      </c>
    </row>
    <row r="5735" spans="1:1" x14ac:dyDescent="0.25">
      <c r="A5735" t="str">
        <v>Santa Pac's Merry Berry Day</v>
      </c>
    </row>
    <row r="5736" spans="1:1" x14ac:dyDescent="0.25">
      <c r="A5736" t="str">
        <v>Spanish Affair 2</v>
      </c>
    </row>
    <row r="5737" spans="1:1" x14ac:dyDescent="0.25">
      <c r="A5737" t="str">
        <v>Pup Star</v>
      </c>
    </row>
    <row r="5738" spans="1:1" x14ac:dyDescent="0.25">
      <c r="A5738" t="str">
        <v>I Am the Pretty Thing That Lives in the House</v>
      </c>
    </row>
    <row r="5739" spans="1:1" x14ac:dyDescent="0.25">
      <c r="A5739" t="str">
        <v>Into the Inferno</v>
      </c>
    </row>
    <row r="5740" spans="1:1" x14ac:dyDescent="0.25">
      <c r="A5740" t="str">
        <v>The African Doctor</v>
      </c>
    </row>
    <row r="5741" spans="1:1" x14ac:dyDescent="0.25">
      <c r="A5741" t="str">
        <v>They Are Everywhere</v>
      </c>
    </row>
    <row r="5742" spans="1:1" x14ac:dyDescent="0.25">
      <c r="A5742" t="str">
        <v>Trailer Park Boys: Out of the Park: Europe</v>
      </c>
    </row>
    <row r="5743" spans="1:1" x14ac:dyDescent="0.25">
      <c r="A5743" t="str">
        <v>West Coast</v>
      </c>
    </row>
    <row r="5744" spans="1:1" x14ac:dyDescent="0.25">
      <c r="A5744" t="str">
        <v>7 aÃ±os</v>
      </c>
    </row>
    <row r="5745" spans="1:1" x14ac:dyDescent="0.25">
      <c r="A5745" t="str">
        <v>Containment</v>
      </c>
    </row>
    <row r="5746" spans="1:1" x14ac:dyDescent="0.25">
      <c r="A5746" t="str">
        <v>Joe Rogan: Triggered</v>
      </c>
    </row>
    <row r="5747" spans="1:1" x14ac:dyDescent="0.25">
      <c r="A5747" t="str">
        <v>A Mighty Team</v>
      </c>
    </row>
    <row r="5748" spans="1:1" x14ac:dyDescent="0.25">
      <c r="A5748" t="str">
        <v>Berserk: The Golden Age Arc I - The Egg of the King</v>
      </c>
    </row>
    <row r="5749" spans="1:1" x14ac:dyDescent="0.25">
      <c r="A5749" t="str">
        <v>Bleach The Movie: Fade to Black</v>
      </c>
    </row>
    <row r="5750" spans="1:1" x14ac:dyDescent="0.25">
      <c r="A5750" t="str">
        <v>Bleach the Movie: Hell Verse</v>
      </c>
    </row>
    <row r="5751" spans="1:1" x14ac:dyDescent="0.25">
      <c r="A5751" t="str">
        <v>Blind Date</v>
      </c>
    </row>
    <row r="5752" spans="1:1" x14ac:dyDescent="0.25">
      <c r="A5752" t="str">
        <v>DEATH NOTE</v>
      </c>
    </row>
    <row r="5753" spans="1:1" x14ac:dyDescent="0.25">
      <c r="A5753" t="str">
        <v>Spotless</v>
      </c>
    </row>
    <row r="5754" spans="1:1" x14ac:dyDescent="0.25">
      <c r="A5754" t="str">
        <v>Vampire Knight</v>
      </c>
    </row>
    <row r="5755" spans="1:1" x14ac:dyDescent="0.25">
      <c r="A5755" t="str">
        <v>Sky Ladder: The Art of Cai Guo-Qiang</v>
      </c>
    </row>
    <row r="5756" spans="1:1" x14ac:dyDescent="0.25">
      <c r="A5756" t="str">
        <v>Mascots</v>
      </c>
    </row>
    <row r="5757" spans="1:1" x14ac:dyDescent="0.25">
      <c r="A5757" t="str">
        <v>Justin Timberlake + the Tennessee Kids</v>
      </c>
    </row>
    <row r="5758" spans="1:1" x14ac:dyDescent="0.25">
      <c r="A5758" t="str">
        <v>13TH</v>
      </c>
    </row>
    <row r="5759" spans="1:1" x14ac:dyDescent="0.25">
      <c r="A5759" t="str">
        <v>Russell Peters: Almost Famous</v>
      </c>
    </row>
    <row r="5760" spans="1:1" x14ac:dyDescent="0.25">
      <c r="A5760" t="str">
        <v>StoryBots Super Songs</v>
      </c>
    </row>
    <row r="5761" spans="1:1" x14ac:dyDescent="0.25">
      <c r="A5761" t="str">
        <v>The Siege of Jadotville</v>
      </c>
    </row>
    <row r="5762" spans="1:1" x14ac:dyDescent="0.25">
      <c r="A5762" t="str">
        <v>LEGO Jurassic World: The Indominus Escape</v>
      </c>
    </row>
    <row r="5763" spans="1:1" x14ac:dyDescent="0.25">
      <c r="A5763" t="str">
        <v>Be with Me</v>
      </c>
    </row>
    <row r="5764" spans="1:1" x14ac:dyDescent="0.25">
      <c r="A5764" t="str">
        <v>Be with You</v>
      </c>
    </row>
    <row r="5765" spans="1:1" x14ac:dyDescent="0.25">
      <c r="A5765" t="str">
        <v>Bombshell</v>
      </c>
    </row>
    <row r="5766" spans="1:1" x14ac:dyDescent="0.25">
      <c r="A5766" t="str">
        <v>ChatÃ´: The King of Brazil</v>
      </c>
    </row>
    <row r="5767" spans="1:1" x14ac:dyDescent="0.25">
      <c r="A5767" t="str">
        <v>Fall in Love with Me</v>
      </c>
    </row>
    <row r="5768" spans="1:1" x14ac:dyDescent="0.25">
      <c r="A5768" t="str">
        <v>Harud</v>
      </c>
    </row>
    <row r="5769" spans="1:1" x14ac:dyDescent="0.25">
      <c r="A5769" t="str">
        <v>Love Cheque Charge</v>
      </c>
    </row>
    <row r="5770" spans="1:1" x14ac:dyDescent="0.25">
      <c r="A5770" t="str">
        <v>Masha's Spooky Stories</v>
      </c>
    </row>
    <row r="5771" spans="1:1" x14ac:dyDescent="0.25">
      <c r="A5771" t="str">
        <v>Much Ado About Nothing</v>
      </c>
    </row>
    <row r="5772" spans="1:1" x14ac:dyDescent="0.25">
      <c r="A5772" t="str">
        <v>Murphy's Law of Love</v>
      </c>
    </row>
    <row r="5773" spans="1:1" x14ac:dyDescent="0.25">
      <c r="A5773" t="str">
        <v>My Big Night</v>
      </c>
    </row>
    <row r="5774" spans="1:1" x14ac:dyDescent="0.25">
      <c r="A5774" t="str">
        <v>My Little Pony Equestria Girls: Legend of Everfree</v>
      </c>
    </row>
    <row r="5775" spans="1:1" x14ac:dyDescent="0.25">
      <c r="A5775" t="str">
        <v>Old Money</v>
      </c>
    </row>
    <row r="5776" spans="1:1" x14ac:dyDescent="0.25">
      <c r="A5776" t="str">
        <v>Pac's Scary Halloween</v>
      </c>
    </row>
    <row r="5777" spans="1:1" x14ac:dyDescent="0.25">
      <c r="A5777" t="str">
        <v>Riphagen - The Untouchable</v>
      </c>
    </row>
    <row r="5778" spans="1:1" x14ac:dyDescent="0.25">
      <c r="A5778" t="str">
        <v>Someone Like You</v>
      </c>
    </row>
    <row r="5779" spans="1:1" x14ac:dyDescent="0.25">
      <c r="A5779" t="str">
        <v>Umrika</v>
      </c>
    </row>
    <row r="5780" spans="1:1" x14ac:dyDescent="0.25">
      <c r="A5780" t="str">
        <v>Unchained: The Untold Story of Freestyle Motocross</v>
      </c>
    </row>
    <row r="5781" spans="1:1" x14ac:dyDescent="0.25">
      <c r="A5781" t="str">
        <v>Welcome Mr. President</v>
      </c>
    </row>
    <row r="5782" spans="1:1" x14ac:dyDescent="0.25">
      <c r="A5782" t="str">
        <v>When I See You Again</v>
      </c>
    </row>
    <row r="5783" spans="1:1" x14ac:dyDescent="0.25">
      <c r="A5783" t="str">
        <v>Amanda Knox</v>
      </c>
    </row>
    <row r="5784" spans="1:1" x14ac:dyDescent="0.25">
      <c r="A5784" t="str">
        <v>Audrie &amp; Daisy</v>
      </c>
    </row>
    <row r="5785" spans="1:1" x14ac:dyDescent="0.25">
      <c r="A5785" t="str">
        <v>Iliza Shlesinger: Confirmed Kills</v>
      </c>
    </row>
    <row r="5786" spans="1:1" x14ac:dyDescent="0.25">
      <c r="A5786" t="str">
        <v>VeggieTales in the House</v>
      </c>
    </row>
    <row r="5787" spans="1:1" x14ac:dyDescent="0.25">
      <c r="A5787" t="str">
        <v>Karol Modzelewski, Åukasz â€žLotekâ€ Lodkowski No Offense</v>
      </c>
    </row>
    <row r="5788" spans="1:1" x14ac:dyDescent="0.25">
      <c r="A5788" t="str">
        <v>Katarzyna Piasecka, RafaÅ‚ PaczeÅ› Seriously Funny</v>
      </c>
    </row>
    <row r="5789" spans="1:1" x14ac:dyDescent="0.25">
      <c r="A5789" t="str">
        <v>Mariusz KaÅ‚amaga, Karol Kopiec, Wiolka Walaszczyk Hilarious Trio</v>
      </c>
    </row>
    <row r="5790" spans="1:1" x14ac:dyDescent="0.25">
      <c r="A5790" t="str">
        <v>RafaÅ‚ BanaÅ›, MichaÅ‚ Leja Laugh out Loud</v>
      </c>
    </row>
    <row r="5791" spans="1:1" x14ac:dyDescent="0.25">
      <c r="A5791" t="str">
        <v>The Best of RafaÅ‚ Rutkowski Olka SzczÄ™Å›niak</v>
      </c>
    </row>
    <row r="5792" spans="1:1" x14ac:dyDescent="0.25">
      <c r="A5792" t="str">
        <v>Tomasz Jachimek, Jacek Stramik Laugh at Live</v>
      </c>
    </row>
    <row r="5793" spans="1:1" x14ac:dyDescent="0.25">
      <c r="A5793" t="str">
        <v>ARQ</v>
      </c>
    </row>
    <row r="5794" spans="1:1" x14ac:dyDescent="0.25">
      <c r="A5794" t="str">
        <v>Cedric the Entertainer: Live from the Ville</v>
      </c>
    </row>
    <row r="5795" spans="1:1" x14ac:dyDescent="0.25">
      <c r="A5795" t="str">
        <v>Louis C.K.: Hilarious</v>
      </c>
    </row>
    <row r="5796" spans="1:1" x14ac:dyDescent="0.25">
      <c r="A5796" t="str">
        <v>The White Helmets</v>
      </c>
    </row>
    <row r="5797" spans="1:1" x14ac:dyDescent="0.25">
      <c r="A5797" t="str">
        <v>Sample This</v>
      </c>
    </row>
    <row r="5798" spans="1:1" x14ac:dyDescent="0.25">
      <c r="A5798" t="str">
        <v>Extremis</v>
      </c>
    </row>
    <row r="5799" spans="1:1" x14ac:dyDescent="0.25">
      <c r="A5799" t="str">
        <v>Jandino: Whatever it Takes</v>
      </c>
    </row>
    <row r="5800" spans="1:1" x14ac:dyDescent="0.25">
      <c r="A5800" t="str">
        <v>Chef's Table: France</v>
      </c>
    </row>
    <row r="5801" spans="1:1" x14ac:dyDescent="0.25">
      <c r="A5801" t="str">
        <v>Kulipari: An Army of Frogs</v>
      </c>
    </row>
    <row r="5802" spans="1:1" x14ac:dyDescent="0.25">
      <c r="A5802" t="str">
        <v>Conspiracy</v>
      </c>
    </row>
    <row r="5803" spans="1:1" x14ac:dyDescent="0.25">
      <c r="A5803" t="str">
        <v>Dead Set</v>
      </c>
    </row>
    <row r="5804" spans="1:1" x14ac:dyDescent="0.25">
      <c r="A5804" t="str">
        <v>Forensic Files</v>
      </c>
    </row>
    <row r="5805" spans="1:1" x14ac:dyDescent="0.25">
      <c r="A5805" t="str">
        <v>Saudi Arabia Uncovered</v>
      </c>
    </row>
    <row r="5806" spans="1:1" x14ac:dyDescent="0.25">
      <c r="A5806" t="str">
        <v>The Fierce Wife</v>
      </c>
    </row>
    <row r="5807" spans="1:1" x14ac:dyDescent="0.25">
      <c r="A5807" t="str">
        <v>Witches: A Century of Murder</v>
      </c>
    </row>
    <row r="5808" spans="1:1" x14ac:dyDescent="0.25">
      <c r="A5808" t="str">
        <v>Glitter Force</v>
      </c>
    </row>
    <row r="5809" spans="1:1" x14ac:dyDescent="0.25">
      <c r="A5809" t="str">
        <v>Jeff Foxworthy and Larry the Cable Guy: Weâ€™ve Been Thinking...</v>
      </c>
    </row>
    <row r="5810" spans="1:1" x14ac:dyDescent="0.25">
      <c r="A5810" t="str">
        <v>XOXO</v>
      </c>
    </row>
    <row r="5811" spans="1:1" x14ac:dyDescent="0.25">
      <c r="A5811" t="str">
        <v>I'll Sleep When I'm Dead</v>
      </c>
    </row>
    <row r="5812" spans="1:1" x14ac:dyDescent="0.25">
      <c r="A5812" t="str">
        <v>Behind Enemy Lines</v>
      </c>
    </row>
    <row r="5813" spans="1:1" x14ac:dyDescent="0.25">
      <c r="A5813" t="str">
        <v>Caught on Camera</v>
      </c>
    </row>
    <row r="5814" spans="1:1" x14ac:dyDescent="0.25">
      <c r="A5814" t="str">
        <v>Louis C.K.: Live at the Comedy Store</v>
      </c>
    </row>
    <row r="5815" spans="1:1" x14ac:dyDescent="0.25">
      <c r="A5815" t="str">
        <v>Real Crime: Supermarket Heist (Tesco Bomber)</v>
      </c>
    </row>
    <row r="5816" spans="1:1" x14ac:dyDescent="0.25">
      <c r="A5816" t="str">
        <v>Jim Gaffigan: Beyond the Pale</v>
      </c>
    </row>
    <row r="5817" spans="1:1" x14ac:dyDescent="0.25">
      <c r="A5817" t="str">
        <v>Jim Gaffigan: King Baby</v>
      </c>
    </row>
    <row r="5818" spans="1:1" x14ac:dyDescent="0.25">
      <c r="A5818" t="str">
        <v>Jim Gaffigan: Mr. Universe</v>
      </c>
    </row>
    <row r="5819" spans="1:1" x14ac:dyDescent="0.25">
      <c r="A5819" t="str">
        <v>Jim Gaffigan: Obsessed</v>
      </c>
    </row>
    <row r="5820" spans="1:1" x14ac:dyDescent="0.25">
      <c r="A5820" t="str">
        <v>David Cross: Making America Great Again!</v>
      </c>
    </row>
    <row r="5821" spans="1:1" x14ac:dyDescent="0.25">
      <c r="A5821" t="str">
        <v>Lavell Crawford: Can a BrOther Get Some Love?</v>
      </c>
    </row>
    <row r="5822" spans="1:1" x14ac:dyDescent="0.25">
      <c r="A5822" t="str">
        <v>Children of God</v>
      </c>
    </row>
    <row r="5823" spans="1:1" x14ac:dyDescent="0.25">
      <c r="A5823" t="str">
        <v>Cocaine</v>
      </c>
    </row>
    <row r="5824" spans="1:1" x14ac:dyDescent="0.25">
      <c r="A5824" t="str">
        <v>Edge of the Universe</v>
      </c>
    </row>
    <row r="5825" spans="1:1" x14ac:dyDescent="0.25">
      <c r="A5825" t="str">
        <v>Interview with a Serial Killer</v>
      </c>
    </row>
    <row r="5826" spans="1:1" x14ac:dyDescent="0.25">
      <c r="A5826" t="str">
        <v>La Esclava Blanca</v>
      </c>
    </row>
    <row r="5827" spans="1:1" x14ac:dyDescent="0.25">
      <c r="A5827" t="str">
        <v>Real Crime: Diamond Geezers</v>
      </c>
    </row>
    <row r="5828" spans="1:1" x14ac:dyDescent="0.25">
      <c r="A5828" t="str">
        <v>LEGO Bionicle: The Journey to One</v>
      </c>
    </row>
    <row r="5829" spans="1:1" x14ac:dyDescent="0.25">
      <c r="A5829" t="str">
        <v>Tallulah</v>
      </c>
    </row>
    <row r="5830" spans="1:1" x14ac:dyDescent="0.25">
      <c r="A5830" t="str">
        <v>Popples</v>
      </c>
    </row>
    <row r="5831" spans="1:1" x14ac:dyDescent="0.25">
      <c r="A5831" t="str">
        <v>Rebirth</v>
      </c>
    </row>
    <row r="5832" spans="1:1" x14ac:dyDescent="0.25">
      <c r="A5832" t="str">
        <v>Tony Robbins: I Am Not Your Guru</v>
      </c>
    </row>
    <row r="5833" spans="1:1" x14ac:dyDescent="0.25">
      <c r="A5833" t="str">
        <v>Gridlocked</v>
      </c>
    </row>
    <row r="5834" spans="1:1" x14ac:dyDescent="0.25">
      <c r="A5834" t="str">
        <v>Brahman Naman</v>
      </c>
    </row>
    <row r="5835" spans="1:1" x14ac:dyDescent="0.25">
      <c r="A5835" t="str">
        <v>Kuromukuro</v>
      </c>
    </row>
    <row r="5836" spans="1:1" x14ac:dyDescent="0.25">
      <c r="A5836" t="str">
        <v>Jim Jefferies: Freedumb</v>
      </c>
    </row>
    <row r="5837" spans="1:1" x14ac:dyDescent="0.25">
      <c r="A5837" t="str">
        <v>Marco Polo</v>
      </c>
    </row>
    <row r="5838" spans="1:1" x14ac:dyDescent="0.25">
      <c r="A5838" t="str">
        <v>X: Past Is Present</v>
      </c>
    </row>
    <row r="5839" spans="1:1" x14ac:dyDescent="0.25">
      <c r="A5839" t="str">
        <v>Justin Time GO!</v>
      </c>
    </row>
    <row r="5840" spans="1:1" x14ac:dyDescent="0.25">
      <c r="A5840" t="str">
        <v>SofÃ­a NiÃ±o de Rivera: Exposed</v>
      </c>
    </row>
    <row r="5841" spans="1:1" x14ac:dyDescent="0.25">
      <c r="A5841" t="str">
        <v>The Fundamentals of Caring</v>
      </c>
    </row>
    <row r="5842" spans="1:1" x14ac:dyDescent="0.25">
      <c r="A5842" t="str">
        <v>Ip Man 3</v>
      </c>
    </row>
    <row r="5843" spans="1:1" x14ac:dyDescent="0.25">
      <c r="A5843" t="str">
        <v>Bo Burnham: Make Happy</v>
      </c>
    </row>
    <row r="5844" spans="1:1" x14ac:dyDescent="0.25">
      <c r="A5844" t="str">
        <v>Hibana: Spark</v>
      </c>
    </row>
    <row r="5845" spans="1:1" x14ac:dyDescent="0.25">
      <c r="A5845" t="str">
        <v>72 Cutest Animals</v>
      </c>
    </row>
    <row r="5846" spans="1:1" x14ac:dyDescent="0.25">
      <c r="A5846" t="str">
        <v>72 Dangerous Places to Live</v>
      </c>
    </row>
    <row r="5847" spans="1:1" x14ac:dyDescent="0.25">
      <c r="A5847" t="str">
        <v>The Do-Over</v>
      </c>
    </row>
    <row r="5848" spans="1:1" x14ac:dyDescent="0.25">
      <c r="A5848" t="str">
        <v>Ali Wong: Baby Cobra</v>
      </c>
    </row>
    <row r="5849" spans="1:1" x14ac:dyDescent="0.25">
      <c r="A5849" t="str">
        <v>Special Correspondents</v>
      </c>
    </row>
    <row r="5850" spans="1:1" x14ac:dyDescent="0.25">
      <c r="A5850" t="str">
        <v>Team Foxcatcher</v>
      </c>
    </row>
    <row r="5851" spans="1:1" x14ac:dyDescent="0.25">
      <c r="A5851" t="str">
        <v>Patton Oswalt: Talking for Clapping</v>
      </c>
    </row>
    <row r="5852" spans="1:1" x14ac:dyDescent="0.25">
      <c r="A5852" t="str">
        <v>Belgica</v>
      </c>
    </row>
    <row r="5853" spans="1:1" x14ac:dyDescent="0.25">
      <c r="A5853" t="str">
        <v>Hush</v>
      </c>
    </row>
    <row r="5854" spans="1:1" x14ac:dyDescent="0.25">
      <c r="A5854" t="str">
        <v>Cyborg 009 VS Devilman</v>
      </c>
    </row>
    <row r="5855" spans="1:1" x14ac:dyDescent="0.25">
      <c r="A5855" t="str">
        <v>Frank and Cindy</v>
      </c>
    </row>
    <row r="5856" spans="1:1" x14ac:dyDescent="0.25">
      <c r="A5856" t="str">
        <v>Justin Time</v>
      </c>
    </row>
    <row r="5857" spans="1:1" x14ac:dyDescent="0.25">
      <c r="A5857" t="str">
        <v>Terrace House: Boys &amp; Girls in the City</v>
      </c>
    </row>
    <row r="5858" spans="1:1" x14ac:dyDescent="0.25">
      <c r="A5858" t="str">
        <v>Kung Fu Panda: Secrets of the Scroll</v>
      </c>
    </row>
    <row r="5859" spans="1:1" x14ac:dyDescent="0.25">
      <c r="A5859" t="str">
        <v>He Never Died</v>
      </c>
    </row>
    <row r="5860" spans="1:1" x14ac:dyDescent="0.25">
      <c r="A5860" t="str">
        <v>Jimmy Carr: Funny Business</v>
      </c>
    </row>
    <row r="5861" spans="1:1" x14ac:dyDescent="0.25">
      <c r="A5861" t="str">
        <v>My Beautiful Broken Brain</v>
      </c>
    </row>
    <row r="5862" spans="1:1" x14ac:dyDescent="0.25">
      <c r="A5862" t="str">
        <v>Pee-wee's Big Holiday</v>
      </c>
    </row>
    <row r="5863" spans="1:1" x14ac:dyDescent="0.25">
      <c r="A5863" t="str">
        <v>Netflix Presents: The Characters</v>
      </c>
    </row>
    <row r="5864" spans="1:1" x14ac:dyDescent="0.25">
      <c r="A5864" t="str">
        <v>Your lie in April</v>
      </c>
    </row>
    <row r="5865" spans="1:1" x14ac:dyDescent="0.25">
      <c r="A5865" t="str">
        <v>Crouching Tiger, Hidden Dragon: Sword of Destiny</v>
      </c>
    </row>
    <row r="5866" spans="1:1" x14ac:dyDescent="0.25">
      <c r="A5866" t="str">
        <v>Marvel Super Hero Adventures: Frost Fight!</v>
      </c>
    </row>
    <row r="5867" spans="1:1" x14ac:dyDescent="0.25">
      <c r="A5867" t="str">
        <v>Cooked</v>
      </c>
    </row>
    <row r="5868" spans="1:1" x14ac:dyDescent="0.25">
      <c r="A5868" t="str">
        <v>Care Bears &amp; Cousins</v>
      </c>
    </row>
    <row r="5869" spans="1:1" x14ac:dyDescent="0.25">
      <c r="A5869" t="str">
        <v>Hannibal Buress: Comedy Camisado</v>
      </c>
    </row>
    <row r="5870" spans="1:1" x14ac:dyDescent="0.25">
      <c r="A5870" t="str">
        <v>Turbo FAST</v>
      </c>
    </row>
    <row r="5871" spans="1:1" x14ac:dyDescent="0.25">
      <c r="A5871" t="str">
        <v>Masha's Tales</v>
      </c>
    </row>
    <row r="5872" spans="1:1" x14ac:dyDescent="0.25">
      <c r="A5872" t="str">
        <v>Chelsea Does</v>
      </c>
    </row>
    <row r="5873" spans="1:1" x14ac:dyDescent="0.25">
      <c r="A5873" t="str">
        <v>Ricardo O'Farrill Abrazo Genial</v>
      </c>
    </row>
    <row r="5874" spans="1:1" x14ac:dyDescent="0.25">
      <c r="A5874" t="str">
        <v>Ip Man</v>
      </c>
    </row>
    <row r="5875" spans="1:1" x14ac:dyDescent="0.25">
      <c r="A5875" t="str">
        <v>Ip Man 2</v>
      </c>
    </row>
    <row r="5876" spans="1:1" x14ac:dyDescent="0.25">
      <c r="A5876" t="str">
        <v>Tom Segura: Mostly Stories</v>
      </c>
    </row>
    <row r="5877" spans="1:1" x14ac:dyDescent="0.25">
      <c r="A5877" t="str">
        <v>Marco Polo: One Hundred Eyes</v>
      </c>
    </row>
    <row r="5878" spans="1:1" x14ac:dyDescent="0.25">
      <c r="A5878" t="str">
        <v>Sammy &amp; Co</v>
      </c>
    </row>
    <row r="5879" spans="1:1" x14ac:dyDescent="0.25">
      <c r="A5879" t="str">
        <v>Mike Epps: Don't Take It Personal</v>
      </c>
    </row>
    <row r="5880" spans="1:1" x14ac:dyDescent="0.25">
      <c r="A5880" t="str">
        <v>The Ridiculous 6</v>
      </c>
    </row>
    <row r="5881" spans="1:1" x14ac:dyDescent="0.25">
      <c r="A5881" t="str">
        <v>Trailer Park Boys: Drunk, High and Unemployed: Live in Austin</v>
      </c>
    </row>
    <row r="5882" spans="1:1" x14ac:dyDescent="0.25">
      <c r="A5882" t="str">
        <v>A Very Murray Christmas</v>
      </c>
    </row>
    <row r="5883" spans="1:1" x14ac:dyDescent="0.25">
      <c r="A5883" t="str">
        <v>Atelier</v>
      </c>
    </row>
    <row r="5884" spans="1:1" x14ac:dyDescent="0.25">
      <c r="A5884" t="str">
        <v>Naomi and Ely's No Kiss List</v>
      </c>
    </row>
    <row r="5885" spans="1:1" x14ac:dyDescent="0.25">
      <c r="A5885" t="str">
        <v>John Mulaney: The Comeback Kid</v>
      </c>
    </row>
    <row r="5886" spans="1:1" x14ac:dyDescent="0.25">
      <c r="A5886" t="str">
        <v>W/ Bob &amp; David</v>
      </c>
    </row>
    <row r="5887" spans="1:1" x14ac:dyDescent="0.25">
      <c r="A5887" t="str">
        <v>Manson Family Vacation</v>
      </c>
    </row>
    <row r="5888" spans="1:1" x14ac:dyDescent="0.25">
      <c r="A5888" t="str">
        <v>Walt Disney Animation Studios Short Films Collection</v>
      </c>
    </row>
    <row r="5889" spans="1:1" x14ac:dyDescent="0.25">
      <c r="A5889" t="str">
        <v>Hemlock Grove</v>
      </c>
    </row>
    <row r="5890" spans="1:1" x14ac:dyDescent="0.25">
      <c r="A5890" t="str">
        <v>Results</v>
      </c>
    </row>
    <row r="5891" spans="1:1" x14ac:dyDescent="0.25">
      <c r="A5891" t="str">
        <v>Anthony Jeselnik: Thoughts and Prayers</v>
      </c>
    </row>
    <row r="5892" spans="1:1" x14ac:dyDescent="0.25">
      <c r="A5892" t="str">
        <v>Beasts of No Nation</v>
      </c>
    </row>
    <row r="5893" spans="1:1" x14ac:dyDescent="0.25">
      <c r="A5893" t="str">
        <v>Circle</v>
      </c>
    </row>
    <row r="5894" spans="1:1" x14ac:dyDescent="0.25">
      <c r="A5894" t="str">
        <v>Winter on Fire: Ukraine's Fight for Freedom</v>
      </c>
    </row>
    <row r="5895" spans="1:1" x14ac:dyDescent="0.25">
      <c r="A5895" t="str">
        <v>Anjelah Johnson: Not Fancy</v>
      </c>
    </row>
    <row r="5896" spans="1:1" x14ac:dyDescent="0.25">
      <c r="A5896" t="str">
        <v>Wakfu: The Quest for the Six Eliatrope Dofus</v>
      </c>
    </row>
    <row r="5897" spans="1:1" x14ac:dyDescent="0.25">
      <c r="A5897" t="str">
        <v>Keith Richards: Under the Influence</v>
      </c>
    </row>
    <row r="5898" spans="1:1" x14ac:dyDescent="0.25">
      <c r="A5898" t="str">
        <v>Cowspiracy: The Sustainability Secret</v>
      </c>
    </row>
    <row r="5899" spans="1:1" x14ac:dyDescent="0.25">
      <c r="A5899" t="str">
        <v>6 Years</v>
      </c>
    </row>
    <row r="5900" spans="1:1" x14ac:dyDescent="0.25">
      <c r="A5900" t="str">
        <v>Demetri Martin: Live (At the Time)</v>
      </c>
    </row>
    <row r="5901" spans="1:1" x14ac:dyDescent="0.25">
      <c r="A5901" t="str">
        <v>Wet Hot American Summer</v>
      </c>
    </row>
    <row r="5902" spans="1:1" x14ac:dyDescent="0.25">
      <c r="A5902" t="str">
        <v>Tig</v>
      </c>
    </row>
    <row r="5903" spans="1:1" x14ac:dyDescent="0.25">
      <c r="A5903" t="str">
        <v>H2O: Mermaid Adventures</v>
      </c>
    </row>
    <row r="5904" spans="1:1" x14ac:dyDescent="0.25">
      <c r="A5904" t="str">
        <v>Creep</v>
      </c>
    </row>
    <row r="5905" spans="1:1" x14ac:dyDescent="0.25">
      <c r="A5905" t="str">
        <v>Chris Tucker Live</v>
      </c>
    </row>
    <row r="5906" spans="1:1" x14ac:dyDescent="0.25">
      <c r="A5906" t="str">
        <v>Ralphie May: Imperfectly Yours</v>
      </c>
    </row>
    <row r="5907" spans="1:1" x14ac:dyDescent="0.25">
      <c r="A5907" t="str">
        <v>What Happened, Miss Simone?</v>
      </c>
    </row>
    <row r="5908" spans="1:1" x14ac:dyDescent="0.25">
      <c r="A5908" t="str">
        <v>Advantageous</v>
      </c>
    </row>
    <row r="5909" spans="1:1" x14ac:dyDescent="0.25">
      <c r="A5909" t="str">
        <v>Danger Mouse: Classic Collection</v>
      </c>
    </row>
    <row r="5910" spans="1:1" x14ac:dyDescent="0.25">
      <c r="A5910" t="str">
        <v>The Perfect Dictatorship</v>
      </c>
    </row>
    <row r="5911" spans="1:1" x14ac:dyDescent="0.25">
      <c r="A5911" t="str">
        <v>Hot Girls Wanted</v>
      </c>
    </row>
    <row r="5912" spans="1:1" x14ac:dyDescent="0.25">
      <c r="A5912" t="str">
        <v>Jen Kirkman: I'm Gonna Die Alone (And I Feel Fine)</v>
      </c>
    </row>
    <row r="5913" spans="1:1" x14ac:dyDescent="0.25">
      <c r="A5913" t="str">
        <v>The Other One: The Long Strange Trip of Bob Weir</v>
      </c>
    </row>
    <row r="5914" spans="1:1" x14ac:dyDescent="0.25">
      <c r="A5914" t="str">
        <v>Chris D'Elia: Incorrigible</v>
      </c>
    </row>
    <row r="5915" spans="1:1" x14ac:dyDescent="0.25">
      <c r="A5915" t="str">
        <v>Oscar's Oasis</v>
      </c>
    </row>
    <row r="5916" spans="1:1" x14ac:dyDescent="0.25">
      <c r="A5916" t="str">
        <v>Aziz Ansari Live at Madison Square Garden</v>
      </c>
    </row>
    <row r="5917" spans="1:1" x14ac:dyDescent="0.25">
      <c r="A5917" t="str">
        <v>My Own Man</v>
      </c>
    </row>
    <row r="5918" spans="1:1" x14ac:dyDescent="0.25">
      <c r="A5918" t="str">
        <v>Ralphie May: Unruly</v>
      </c>
    </row>
    <row r="5919" spans="1:1" x14ac:dyDescent="0.25">
      <c r="A5919" t="str">
        <v>Virunga: Gorillas in Peril</v>
      </c>
    </row>
    <row r="5920" spans="1:1" x14ac:dyDescent="0.25">
      <c r="A5920" t="str">
        <v>Iliza Shlesinger: Freezing Hot</v>
      </c>
    </row>
    <row r="5921" spans="1:1" x14ac:dyDescent="0.25">
      <c r="A5921" t="str">
        <v>BoJack Horseman Christmas Special: Sabrina's Christmas Wish</v>
      </c>
    </row>
    <row r="5922" spans="1:1" x14ac:dyDescent="0.25">
      <c r="A5922" t="str">
        <v>Bill Burr: I'm Sorry You Feel That Way</v>
      </c>
    </row>
    <row r="5923" spans="1:1" x14ac:dyDescent="0.25">
      <c r="A5923" t="str">
        <v>Lilyhammer</v>
      </c>
    </row>
    <row r="5924" spans="1:1" x14ac:dyDescent="0.25">
      <c r="A5924" t="str">
        <v>Goosebumps</v>
      </c>
    </row>
    <row r="5925" spans="1:1" x14ac:dyDescent="0.25">
      <c r="A5925" t="str">
        <v>Chelsea Peretti: One of the Greats</v>
      </c>
    </row>
    <row r="5926" spans="1:1" x14ac:dyDescent="0.25">
      <c r="A5926" t="str">
        <v>Virunga</v>
      </c>
    </row>
    <row r="5927" spans="1:1" x14ac:dyDescent="0.25">
      <c r="A5927" t="str">
        <v>E-Team</v>
      </c>
    </row>
    <row r="5928" spans="1:1" x14ac:dyDescent="0.25">
      <c r="A5928" t="str">
        <v>Wyatt Cenac: Brooklyn</v>
      </c>
    </row>
    <row r="5929" spans="1:1" x14ac:dyDescent="0.25">
      <c r="A5929" t="str">
        <v>Chelsea Handler: Uganda Be Kidding Me Live</v>
      </c>
    </row>
    <row r="5930" spans="1:1" x14ac:dyDescent="0.25">
      <c r="A5930" t="str">
        <v>Print the Legend</v>
      </c>
    </row>
    <row r="5931" spans="1:1" x14ac:dyDescent="0.25">
      <c r="A5931" t="str">
        <v>Mission Blue</v>
      </c>
    </row>
    <row r="5932" spans="1:1" x14ac:dyDescent="0.25">
      <c r="A5932" t="str">
        <v>The Battered Bastards of Baseball</v>
      </c>
    </row>
    <row r="5933" spans="1:1" x14ac:dyDescent="0.25">
      <c r="A5933" t="str">
        <v>From One Second to the Next</v>
      </c>
    </row>
    <row r="5934" spans="1:1" x14ac:dyDescent="0.25">
      <c r="A5934" t="str">
        <v>The Borgias</v>
      </c>
    </row>
    <row r="5935" spans="1:1" x14ac:dyDescent="0.25">
      <c r="A5935" t="str">
        <v>Mitt</v>
      </c>
    </row>
    <row r="5936" spans="1:1" x14ac:dyDescent="0.25">
      <c r="A5936" t="str">
        <v>The Square</v>
      </c>
    </row>
    <row r="5937" spans="1:1" x14ac:dyDescent="0.25">
      <c r="A5937" t="str">
        <v>Shrek the Musical</v>
      </c>
    </row>
    <row r="5938" spans="1:1" x14ac:dyDescent="0.25">
      <c r="A5938" t="str">
        <v>The Short Game</v>
      </c>
    </row>
    <row r="5939" spans="1:1" x14ac:dyDescent="0.25">
      <c r="A5939" t="str">
        <v>Aziz Ansari: Buried Alive</v>
      </c>
    </row>
    <row r="5940" spans="1:1" x14ac:dyDescent="0.25">
      <c r="A5940" t="str">
        <v>The 4400</v>
      </c>
    </row>
    <row r="5941" spans="1:1" x14ac:dyDescent="0.25">
      <c r="A5941" t="str">
        <v>Breaking Bad</v>
      </c>
    </row>
    <row r="5942" spans="1:1" x14ac:dyDescent="0.25">
      <c r="A5942" t="str">
        <v>Being Elmo: A Puppeteer's Journey</v>
      </c>
    </row>
    <row r="5943" spans="1:1" x14ac:dyDescent="0.25">
      <c r="A5943" t="str">
        <v>A Stoning in Fulham County</v>
      </c>
    </row>
    <row r="5944" spans="1:1" x14ac:dyDescent="0.25">
      <c r="A5944" t="str">
        <v>Adam: His Song Continues</v>
      </c>
    </row>
    <row r="5945" spans="1:1" x14ac:dyDescent="0.25">
      <c r="A5945" t="str">
        <v>Hard Lessons</v>
      </c>
    </row>
    <row r="5946" spans="1:1" x14ac:dyDescent="0.25">
      <c r="A5946" t="str">
        <v>In Defense of a Married Man</v>
      </c>
    </row>
    <row r="5947" spans="1:1" x14ac:dyDescent="0.25">
      <c r="A5947" t="str">
        <v>Quiet Victory: The Charlie Wedemeyer Story</v>
      </c>
    </row>
    <row r="5948" spans="1:1" x14ac:dyDescent="0.25">
      <c r="A5948" t="str">
        <v>Strange Voices</v>
      </c>
    </row>
    <row r="5949" spans="1:1" x14ac:dyDescent="0.25">
      <c r="A5949" t="str">
        <v>The Ryan White Story</v>
      </c>
    </row>
    <row r="5950" spans="1:1" x14ac:dyDescent="0.25">
      <c r="A5950" t="str">
        <v>Too Young the Hero</v>
      </c>
    </row>
    <row r="5951" spans="1:1" x14ac:dyDescent="0.25">
      <c r="A5951" t="str">
        <v>Triumph of the Heart</v>
      </c>
    </row>
    <row r="5952" spans="1:1" x14ac:dyDescent="0.25">
      <c r="A5952" t="str">
        <v>Unspeakable Acts</v>
      </c>
    </row>
    <row r="5953" spans="1:1" x14ac:dyDescent="0.25">
      <c r="A5953" t="str">
        <v>Victim of Beauty</v>
      </c>
    </row>
    <row r="5954" spans="1:1" x14ac:dyDescent="0.25">
      <c r="A5954" t="str">
        <v>Joseph: King of Dreams</v>
      </c>
    </row>
    <row r="5955" spans="1:1" x14ac:dyDescent="0.25">
      <c r="A5955" t="str">
        <v>Even the Rain</v>
      </c>
    </row>
    <row r="5956" spans="1:1" x14ac:dyDescent="0.25">
      <c r="A5956" t="str">
        <v>Splatter</v>
      </c>
    </row>
    <row r="5957" spans="1:1" x14ac:dyDescent="0.25">
      <c r="A5957" t="str">
        <v>Just AnOther Love Story</v>
      </c>
    </row>
    <row r="5958" spans="1:1" x14ac:dyDescent="0.25">
      <c r="A5958" t="str">
        <v>To and From New York</v>
      </c>
    </row>
    <row r="5959" spans="1:1" x14ac:dyDescent="0.25">
      <c r="A5959">
        <v>9</v>
      </c>
    </row>
    <row r="5960" spans="1:1" x14ac:dyDescent="0.25">
      <c r="A5960">
        <v>21</v>
      </c>
    </row>
    <row r="5961" spans="1:1" x14ac:dyDescent="0.25">
      <c r="A5961">
        <v>187</v>
      </c>
    </row>
    <row r="5962" spans="1:1" x14ac:dyDescent="0.25">
      <c r="A5962">
        <v>706</v>
      </c>
    </row>
    <row r="5963" spans="1:1" x14ac:dyDescent="0.25">
      <c r="A5963">
        <v>1920</v>
      </c>
    </row>
    <row r="5964" spans="1:1" x14ac:dyDescent="0.25">
      <c r="A5964">
        <v>46296</v>
      </c>
    </row>
    <row r="5965" spans="1:1" x14ac:dyDescent="0.25">
      <c r="A5965">
        <v>46062</v>
      </c>
    </row>
    <row r="5966" spans="1:1" x14ac:dyDescent="0.25">
      <c r="A5966">
        <v>46225</v>
      </c>
    </row>
    <row r="5967" spans="1:1" x14ac:dyDescent="0.25">
      <c r="A5967">
        <v>46249</v>
      </c>
    </row>
    <row r="5968" spans="1:1" x14ac:dyDescent="0.25">
      <c r="A5968" t="str">
        <v>'89</v>
      </c>
    </row>
    <row r="5969" spans="1:1" x14ac:dyDescent="0.25">
      <c r="A5969" t="str">
        <v>â€‹Goli Soda 2</v>
      </c>
    </row>
    <row r="5970" spans="1:1" x14ac:dyDescent="0.25">
      <c r="A5970" t="str">
        <v>â€‹Maj Rati â€‹â€‹Keteki</v>
      </c>
    </row>
    <row r="5971" spans="1:1" x14ac:dyDescent="0.25">
      <c r="A5971" t="str">
        <v>â€‹Mayurakshi</v>
      </c>
    </row>
    <row r="5972" spans="1:1" x14ac:dyDescent="0.25">
      <c r="A5972" t="str">
        <v>(T)ERROR</v>
      </c>
    </row>
    <row r="5973" spans="1:1" x14ac:dyDescent="0.25">
      <c r="A5973" t="str">
        <v>#cats_the_mewvie</v>
      </c>
    </row>
    <row r="5974" spans="1:1" x14ac:dyDescent="0.25">
      <c r="A5974" t="str">
        <v>#Roxy</v>
      </c>
    </row>
    <row r="5975" spans="1:1" x14ac:dyDescent="0.25">
      <c r="A5975" t="str">
        <v>à¹à¸œà¸™à¸£à¹‰à¸²à¸¢à¸™à¸²à¸¢à¹€à¸ˆà¹‰à¸²à¹€à¸¥à¹ˆà¸«à¹Œ</v>
      </c>
    </row>
    <row r="5976" spans="1:1" x14ac:dyDescent="0.25">
      <c r="A5976" t="str">
        <v>Ã‰g man Ã¾ig</v>
      </c>
    </row>
    <row r="5977" spans="1:1" x14ac:dyDescent="0.25">
      <c r="A5977" t="str">
        <v>Ã‡ok Filim Hareketler Bunlar</v>
      </c>
    </row>
    <row r="5978" spans="1:1" x14ac:dyDescent="0.25">
      <c r="A5978" t="str">
        <v>Ã†on Flux</v>
      </c>
    </row>
    <row r="5979" spans="1:1" x14ac:dyDescent="0.25">
      <c r="A5979" t="str">
        <v>Åžubat</v>
      </c>
    </row>
    <row r="5980" spans="1:1" x14ac:dyDescent="0.25">
      <c r="A5980" t="str">
        <v>1 Chance 2 Dance</v>
      </c>
    </row>
    <row r="5981" spans="1:1" x14ac:dyDescent="0.25">
      <c r="A5981" t="str">
        <v>1 Mile to You</v>
      </c>
    </row>
    <row r="5982" spans="1:1" x14ac:dyDescent="0.25">
      <c r="A5982" t="str">
        <v>10,000 B.C.</v>
      </c>
    </row>
    <row r="5983" spans="1:1" x14ac:dyDescent="0.25">
      <c r="A5983" t="str">
        <v>100 Days Of Solitude</v>
      </c>
    </row>
    <row r="5984" spans="1:1" x14ac:dyDescent="0.25">
      <c r="A5984" t="str">
        <v>100 Years: One Woman's Fight for Justice</v>
      </c>
    </row>
    <row r="5985" spans="1:1" x14ac:dyDescent="0.25">
      <c r="A5985" t="str">
        <v>100% Hotter</v>
      </c>
    </row>
    <row r="5986" spans="1:1" x14ac:dyDescent="0.25">
      <c r="A5986" t="str">
        <v>12 ROUND GUN</v>
      </c>
    </row>
    <row r="5987" spans="1:1" x14ac:dyDescent="0.25">
      <c r="A5987" t="str">
        <v>12 Years Promise</v>
      </c>
    </row>
    <row r="5988" spans="1:1" x14ac:dyDescent="0.25">
      <c r="A5988" t="str">
        <v>13 Cameras</v>
      </c>
    </row>
    <row r="5989" spans="1:1" x14ac:dyDescent="0.25">
      <c r="A5989" t="str">
        <v>13 Sins</v>
      </c>
    </row>
    <row r="5990" spans="1:1" x14ac:dyDescent="0.25">
      <c r="A5990" t="str">
        <v>13TH: A Conversation with Oprah Winfrey &amp; Ava DuVernay</v>
      </c>
    </row>
    <row r="5991" spans="1:1" x14ac:dyDescent="0.25">
      <c r="A5991" t="str">
        <v>14 Blades</v>
      </c>
    </row>
    <row r="5992" spans="1:1" x14ac:dyDescent="0.25">
      <c r="A5992" t="str">
        <v>14 Cameras</v>
      </c>
    </row>
    <row r="5993" spans="1:1" x14ac:dyDescent="0.25">
      <c r="A5993" t="str">
        <v>16 Blocks</v>
      </c>
    </row>
    <row r="5994" spans="1:1" x14ac:dyDescent="0.25">
      <c r="A5994" t="str">
        <v>17 Again</v>
      </c>
    </row>
    <row r="5995" spans="1:1" x14ac:dyDescent="0.25">
      <c r="A5995" t="str">
        <v>1BR</v>
      </c>
    </row>
    <row r="5996" spans="1:1" x14ac:dyDescent="0.25">
      <c r="A5996" t="str">
        <v>1st Summoning</v>
      </c>
    </row>
    <row r="5997" spans="1:1" x14ac:dyDescent="0.25">
      <c r="A5997" t="str">
        <v>20 Feet From Stardom</v>
      </c>
    </row>
    <row r="5998" spans="1:1" x14ac:dyDescent="0.25">
      <c r="A5998" t="str">
        <v>2015 Dream Concert</v>
      </c>
    </row>
    <row r="5999" spans="1:1" x14ac:dyDescent="0.25">
      <c r="A5999" t="str">
        <v>2036 Origin Other</v>
      </c>
    </row>
    <row r="6000" spans="1:1" x14ac:dyDescent="0.25">
      <c r="A6000" t="str">
        <v>20th Century Women</v>
      </c>
    </row>
    <row r="6001" spans="1:1" x14ac:dyDescent="0.25">
      <c r="A6001" t="str">
        <v>21 &amp; Over</v>
      </c>
    </row>
    <row r="6002" spans="1:1" x14ac:dyDescent="0.25">
      <c r="A6002" t="str">
        <v>21 Sarfarosh: Saragarhi 1897</v>
      </c>
    </row>
    <row r="6003" spans="1:1" x14ac:dyDescent="0.25">
      <c r="A6003" t="str">
        <v>2307: Winter's Dream</v>
      </c>
    </row>
    <row r="6004" spans="1:1" x14ac:dyDescent="0.25">
      <c r="A6004" t="str">
        <v>24 Hours to Live</v>
      </c>
    </row>
    <row r="6005" spans="1:1" x14ac:dyDescent="0.25">
      <c r="A6005" t="str">
        <v>27, el club de los malditos</v>
      </c>
    </row>
    <row r="6006" spans="1:1" x14ac:dyDescent="0.25">
      <c r="A6006" t="str">
        <v>27: Gone Too Soon</v>
      </c>
    </row>
    <row r="6007" spans="1:1" x14ac:dyDescent="0.25">
      <c r="A6007" t="str">
        <v>28 Days</v>
      </c>
    </row>
    <row r="6008" spans="1:1" x14ac:dyDescent="0.25">
      <c r="A6008" t="str">
        <v>3 Deewarein</v>
      </c>
    </row>
    <row r="6009" spans="1:1" x14ac:dyDescent="0.25">
      <c r="A6009" t="str">
        <v>3 Generations</v>
      </c>
    </row>
    <row r="6010" spans="1:1" x14ac:dyDescent="0.25">
      <c r="A6010" t="str">
        <v>3 Heroines</v>
      </c>
    </row>
    <row r="6011" spans="1:1" x14ac:dyDescent="0.25">
      <c r="A6011" t="str">
        <v>3 Seconds Divorce</v>
      </c>
    </row>
    <row r="6012" spans="1:1" x14ac:dyDescent="0.25">
      <c r="A6012" t="str">
        <v>30 Days of Luxury</v>
      </c>
    </row>
    <row r="6013" spans="1:1" x14ac:dyDescent="0.25">
      <c r="A6013" t="str">
        <v>30 Minutes or Less</v>
      </c>
    </row>
    <row r="6014" spans="1:1" x14ac:dyDescent="0.25">
      <c r="A6014" t="str">
        <v>300 Miles to Heaven</v>
      </c>
    </row>
    <row r="6015" spans="1:1" x14ac:dyDescent="0.25">
      <c r="A6015" t="str">
        <v>42 Grams</v>
      </c>
    </row>
    <row r="6016" spans="1:1" x14ac:dyDescent="0.25">
      <c r="A6016" t="str">
        <v>4th Man Out</v>
      </c>
    </row>
    <row r="6017" spans="1:1" x14ac:dyDescent="0.25">
      <c r="A6017" t="str">
        <v>5 Cowok Jagoan</v>
      </c>
    </row>
    <row r="6018" spans="1:1" x14ac:dyDescent="0.25">
      <c r="A6018" t="str">
        <v>5 to 7</v>
      </c>
    </row>
    <row r="6019" spans="1:1" x14ac:dyDescent="0.25">
      <c r="A6019" t="str">
        <v>50 First Dates</v>
      </c>
    </row>
    <row r="6020" spans="1:1" x14ac:dyDescent="0.25">
      <c r="A6020" t="str">
        <v>50/50</v>
      </c>
    </row>
    <row r="6021" spans="1:1" x14ac:dyDescent="0.25">
      <c r="A6021" t="str">
        <v>5CM</v>
      </c>
    </row>
    <row r="6022" spans="1:1" x14ac:dyDescent="0.25">
      <c r="A6022" t="str">
        <v>6 Days</v>
      </c>
    </row>
    <row r="6023" spans="1:1" x14ac:dyDescent="0.25">
      <c r="A6023" t="str">
        <v>6-5=2</v>
      </c>
    </row>
    <row r="6024" spans="1:1" x14ac:dyDescent="0.25">
      <c r="A6024" t="str">
        <v>68 Kill</v>
      </c>
    </row>
    <row r="6025" spans="1:1" x14ac:dyDescent="0.25">
      <c r="A6025" t="str">
        <v>7 (Seven)</v>
      </c>
    </row>
    <row r="6026" spans="1:1" x14ac:dyDescent="0.25">
      <c r="A6026" t="str">
        <v>7 Din Mohabbat In</v>
      </c>
    </row>
    <row r="6027" spans="1:1" x14ac:dyDescent="0.25">
      <c r="A6027" t="str">
        <v>9 Months That Made You</v>
      </c>
    </row>
    <row r="6028" spans="1:1" x14ac:dyDescent="0.25">
      <c r="A6028" t="str">
        <v>A Bad Moms Christmas</v>
      </c>
    </row>
    <row r="6029" spans="1:1" x14ac:dyDescent="0.25">
      <c r="A6029" t="str">
        <v>A Billion Colour Story</v>
      </c>
    </row>
    <row r="6030" spans="1:1" x14ac:dyDescent="0.25">
      <c r="A6030" t="str">
        <v>A Boy Called Po</v>
      </c>
    </row>
    <row r="6031" spans="1:1" x14ac:dyDescent="0.25">
      <c r="A6031" t="str">
        <v>A Bridge Too Far</v>
      </c>
    </row>
    <row r="6032" spans="1:1" x14ac:dyDescent="0.25">
      <c r="A6032" t="str">
        <v>A Clockwork Orange</v>
      </c>
    </row>
    <row r="6033" spans="1:1" x14ac:dyDescent="0.25">
      <c r="A6033" t="str">
        <v>A Dangerous Woman</v>
      </c>
    </row>
    <row r="6034" spans="1:1" x14ac:dyDescent="0.25">
      <c r="A6034" t="str">
        <v>A Family Affair</v>
      </c>
    </row>
    <row r="6035" spans="1:1" x14ac:dyDescent="0.25">
      <c r="A6035" t="str">
        <v>A Family Man</v>
      </c>
    </row>
    <row r="6036" spans="1:1" x14ac:dyDescent="0.25">
      <c r="A6036" t="str">
        <v>A Flying Jatt</v>
      </c>
    </row>
    <row r="6037" spans="1:1" x14ac:dyDescent="0.25">
      <c r="A6037" t="str">
        <v>A Glimpse Inside the Mind of Charles Swan III</v>
      </c>
    </row>
    <row r="6038" spans="1:1" x14ac:dyDescent="0.25">
      <c r="A6038" t="str">
        <v>A Good Wife</v>
      </c>
    </row>
    <row r="6039" spans="1:1" x14ac:dyDescent="0.25">
      <c r="A6039" t="str">
        <v>A Gray State</v>
      </c>
    </row>
    <row r="6040" spans="1:1" x14ac:dyDescent="0.25">
      <c r="A6040" t="str">
        <v>A Haunted House</v>
      </c>
    </row>
    <row r="6041" spans="1:1" x14ac:dyDescent="0.25">
      <c r="A6041" t="str">
        <v>A Haunting at Silver Falls: The Return</v>
      </c>
    </row>
    <row r="6042" spans="1:1" x14ac:dyDescent="0.25">
      <c r="A6042" t="str">
        <v>A Holiday Engagement</v>
      </c>
    </row>
    <row r="6043" spans="1:1" x14ac:dyDescent="0.25">
      <c r="A6043" t="str">
        <v>A Kind of Murder</v>
      </c>
    </row>
    <row r="6044" spans="1:1" x14ac:dyDescent="0.25">
      <c r="A6044" t="str">
        <v>A Leaf of Faith</v>
      </c>
    </row>
    <row r="6045" spans="1:1" x14ac:dyDescent="0.25">
      <c r="A6045" t="str">
        <v>A Man Called God</v>
      </c>
    </row>
    <row r="6046" spans="1:1" x14ac:dyDescent="0.25">
      <c r="A6046" t="str">
        <v>A Mission in an Old Movie</v>
      </c>
    </row>
    <row r="6047" spans="1:1" x14ac:dyDescent="0.25">
      <c r="A6047" t="str">
        <v>A Most Violent Year</v>
      </c>
    </row>
    <row r="6048" spans="1:1" x14ac:dyDescent="0.25">
      <c r="A6048" t="str">
        <v>A Murder in the Park</v>
      </c>
    </row>
    <row r="6049" spans="1:1" x14ac:dyDescent="0.25">
      <c r="A6049" t="str">
        <v>A new Capitalism</v>
      </c>
    </row>
    <row r="6050" spans="1:1" x14ac:dyDescent="0.25">
      <c r="A6050" t="str">
        <v>A Night at the Roxbury</v>
      </c>
    </row>
    <row r="6051" spans="1:1" x14ac:dyDescent="0.25">
      <c r="A6051" t="str">
        <v>A Noble Intention</v>
      </c>
    </row>
    <row r="6052" spans="1:1" x14ac:dyDescent="0.25">
      <c r="A6052" t="str">
        <v>A Patch of Fog</v>
      </c>
    </row>
    <row r="6053" spans="1:1" x14ac:dyDescent="0.25">
      <c r="A6053" t="str">
        <v>A Perfect Man</v>
      </c>
    </row>
    <row r="6054" spans="1:1" x14ac:dyDescent="0.25">
      <c r="A6054" t="str">
        <v>A Princess for Christmas</v>
      </c>
    </row>
    <row r="6055" spans="1:1" x14ac:dyDescent="0.25">
      <c r="A6055" t="str">
        <v>A Russell Peters Christmas</v>
      </c>
    </row>
    <row r="6056" spans="1:1" x14ac:dyDescent="0.25">
      <c r="A6056" t="str">
        <v>A Scandall</v>
      </c>
    </row>
    <row r="6057" spans="1:1" x14ac:dyDescent="0.25">
      <c r="A6057" t="str">
        <v>A Separation</v>
      </c>
    </row>
    <row r="6058" spans="1:1" x14ac:dyDescent="0.25">
      <c r="A6058" t="str">
        <v>A Serious Man</v>
      </c>
    </row>
    <row r="6059" spans="1:1" x14ac:dyDescent="0.25">
      <c r="A6059" t="str">
        <v>A Sort of Homecoming</v>
      </c>
    </row>
    <row r="6060" spans="1:1" x14ac:dyDescent="0.25">
      <c r="A6060" t="str">
        <v>A Tale of Love and Darkness</v>
      </c>
    </row>
    <row r="6061" spans="1:1" x14ac:dyDescent="0.25">
      <c r="A6061" t="str">
        <v>A Thin Line Between Love &amp; Hate</v>
      </c>
    </row>
    <row r="6062" spans="1:1" x14ac:dyDescent="0.25">
      <c r="A6062" t="str">
        <v>A Thousand Words</v>
      </c>
    </row>
    <row r="6063" spans="1:1" x14ac:dyDescent="0.25">
      <c r="A6063" t="str">
        <v>A Walk to Remember</v>
      </c>
    </row>
    <row r="6064" spans="1:1" x14ac:dyDescent="0.25">
      <c r="A6064" t="str">
        <v>A Wednesday</v>
      </c>
    </row>
    <row r="6065" spans="1:1" x14ac:dyDescent="0.25">
      <c r="A6065" t="str">
        <v>A Week in Watts</v>
      </c>
    </row>
    <row r="6066" spans="1:1" x14ac:dyDescent="0.25">
      <c r="A6066" t="str">
        <v>A Wrinkle in Time</v>
      </c>
    </row>
    <row r="6067" spans="1:1" x14ac:dyDescent="0.25">
      <c r="A6067" t="str">
        <v>A Young Doctor's Notebook and Other Stories</v>
      </c>
    </row>
    <row r="6068" spans="1:1" x14ac:dyDescent="0.25">
      <c r="A6068" t="str">
        <v>A.D. Kingdom and Empire</v>
      </c>
    </row>
    <row r="6069" spans="1:1" x14ac:dyDescent="0.25">
      <c r="A6069" t="str">
        <v>A.M.I.</v>
      </c>
    </row>
    <row r="6070" spans="1:1" x14ac:dyDescent="0.25">
      <c r="A6070" t="str">
        <v>A.X.L.</v>
      </c>
    </row>
    <row r="6071" spans="1:1" x14ac:dyDescent="0.25">
      <c r="A6071" t="str">
        <v>AÅŸk TesadÃ¼fleri Sever</v>
      </c>
    </row>
    <row r="6072" spans="1:1" x14ac:dyDescent="0.25">
      <c r="A6072" t="str">
        <v>Aadu 2</v>
      </c>
    </row>
    <row r="6073" spans="1:1" x14ac:dyDescent="0.25">
      <c r="A6073" t="str">
        <v>Aajcha Divas Majha</v>
      </c>
    </row>
    <row r="6074" spans="1:1" x14ac:dyDescent="0.25">
      <c r="A6074" t="str">
        <v>Aarakshan</v>
      </c>
    </row>
    <row r="6075" spans="1:1" x14ac:dyDescent="0.25">
      <c r="A6075" t="str">
        <v>Aashayein</v>
      </c>
    </row>
    <row r="6076" spans="1:1" x14ac:dyDescent="0.25">
      <c r="A6076" t="str">
        <v>Aata Pita</v>
      </c>
    </row>
    <row r="6077" spans="1:1" x14ac:dyDescent="0.25">
      <c r="A6077" t="str">
        <v>Abby Sen</v>
      </c>
    </row>
    <row r="6078" spans="1:1" x14ac:dyDescent="0.25">
      <c r="A6078" t="str">
        <v>Abdo Mota</v>
      </c>
    </row>
    <row r="6079" spans="1:1" x14ac:dyDescent="0.25">
      <c r="A6079" t="str">
        <v>Abhinetri</v>
      </c>
    </row>
    <row r="6080" spans="1:1" x14ac:dyDescent="0.25">
      <c r="A6080" t="str">
        <v>Abnormal Summit</v>
      </c>
    </row>
    <row r="6081" spans="1:1" x14ac:dyDescent="0.25">
      <c r="A6081" t="str">
        <v>Abominable Christmas</v>
      </c>
    </row>
    <row r="6082" spans="1:1" x14ac:dyDescent="0.25">
      <c r="A6082" t="str">
        <v>About a Boy</v>
      </c>
    </row>
    <row r="6083" spans="1:1" x14ac:dyDescent="0.25">
      <c r="A6083" t="str">
        <v>Abzurdah</v>
      </c>
    </row>
    <row r="6084" spans="1:1" x14ac:dyDescent="0.25">
      <c r="A6084" t="str">
        <v>Acapulco La vida va</v>
      </c>
    </row>
    <row r="6085" spans="1:1" x14ac:dyDescent="0.25">
      <c r="A6085" t="str">
        <v>Across The Line</v>
      </c>
    </row>
    <row r="6086" spans="1:1" x14ac:dyDescent="0.25">
      <c r="A6086" t="str">
        <v>Across the Universe</v>
      </c>
    </row>
    <row r="6087" spans="1:1" x14ac:dyDescent="0.25">
      <c r="A6087" t="str">
        <v>Act of Valor</v>
      </c>
    </row>
    <row r="6088" spans="1:1" x14ac:dyDescent="0.25">
      <c r="A6088" t="str">
        <v>Act of Vengeance</v>
      </c>
    </row>
    <row r="6089" spans="1:1" x14ac:dyDescent="0.25">
      <c r="A6089" t="str">
        <v>Acts of Violence</v>
      </c>
    </row>
    <row r="6090" spans="1:1" x14ac:dyDescent="0.25">
      <c r="A6090" t="str">
        <v>Adam Ruins Everything</v>
      </c>
    </row>
    <row r="6091" spans="1:1" x14ac:dyDescent="0.25">
      <c r="A6091" t="str">
        <v>Addicted to Life</v>
      </c>
    </row>
    <row r="6092" spans="1:1" x14ac:dyDescent="0.25">
      <c r="A6092" t="str">
        <v>Adore</v>
      </c>
    </row>
    <row r="6093" spans="1:1" x14ac:dyDescent="0.25">
      <c r="A6093" t="str">
        <v>Adrishya</v>
      </c>
    </row>
    <row r="6094" spans="1:1" x14ac:dyDescent="0.25">
      <c r="A6094" t="str">
        <v>Adventures in Public School</v>
      </c>
    </row>
    <row r="6095" spans="1:1" x14ac:dyDescent="0.25">
      <c r="A6095" t="str">
        <v>Africa</v>
      </c>
    </row>
    <row r="6096" spans="1:1" x14ac:dyDescent="0.25">
      <c r="A6096" t="str">
        <v>After Porn Ends</v>
      </c>
    </row>
    <row r="6097" spans="1:1" x14ac:dyDescent="0.25">
      <c r="A6097" t="str">
        <v>After Porn Ends 3</v>
      </c>
    </row>
    <row r="6098" spans="1:1" x14ac:dyDescent="0.25">
      <c r="A6098" t="str">
        <v>Afterschool</v>
      </c>
    </row>
    <row r="6099" spans="1:1" x14ac:dyDescent="0.25">
      <c r="A6099" t="str">
        <v>Aftershock</v>
      </c>
    </row>
    <row r="6100" spans="1:1" x14ac:dyDescent="0.25">
      <c r="A6100" t="str">
        <v>Agatha and the Truth of Murder</v>
      </c>
    </row>
    <row r="6101" spans="1:1" x14ac:dyDescent="0.25">
      <c r="A6101" t="str">
        <v>Age Gap Love</v>
      </c>
    </row>
    <row r="6102" spans="1:1" x14ac:dyDescent="0.25">
      <c r="A6102" t="str">
        <v>Age of Glory</v>
      </c>
    </row>
    <row r="6103" spans="1:1" x14ac:dyDescent="0.25">
      <c r="A6103" t="str">
        <v>Agent Raghav</v>
      </c>
    </row>
    <row r="6104" spans="1:1" x14ac:dyDescent="0.25">
      <c r="A6104" t="str">
        <v>Ahista Ahista</v>
      </c>
    </row>
    <row r="6105" spans="1:1" x14ac:dyDescent="0.25">
      <c r="A6105" t="str">
        <v>Ai Weiwei: Never Sorry</v>
      </c>
    </row>
    <row r="6106" spans="1:1" x14ac:dyDescent="0.25">
      <c r="A6106" t="str">
        <v>Ainsley Eats the Streets</v>
      </c>
    </row>
    <row r="6107" spans="1:1" x14ac:dyDescent="0.25">
      <c r="A6107" t="str">
        <v>Aisa Yeh Jahaan</v>
      </c>
    </row>
    <row r="6108" spans="1:1" x14ac:dyDescent="0.25">
      <c r="A6108" t="str">
        <v>Aitraaz</v>
      </c>
    </row>
    <row r="6109" spans="1:1" x14ac:dyDescent="0.25">
      <c r="A6109" t="str">
        <v>Alarmoty in the Land of Fire</v>
      </c>
    </row>
    <row r="6110" spans="1:1" x14ac:dyDescent="0.25">
      <c r="A6110" t="str">
        <v>Albion: The Enchanted Stallion</v>
      </c>
    </row>
    <row r="6111" spans="1:1" x14ac:dyDescent="0.25">
      <c r="A6111" t="str">
        <v>Alejandro Sanz: What I Was Is What I Am</v>
      </c>
    </row>
    <row r="6112" spans="1:1" x14ac:dyDescent="0.25">
      <c r="A6112" t="str">
        <v>Alice Doesn't Live Here Anymore</v>
      </c>
    </row>
    <row r="6113" spans="1:1" x14ac:dyDescent="0.25">
      <c r="A6113" t="str">
        <v>Alien Contact: Outer Space</v>
      </c>
    </row>
    <row r="6114" spans="1:1" x14ac:dyDescent="0.25">
      <c r="A6114" t="str">
        <v>Aliens Ate My Homework</v>
      </c>
    </row>
    <row r="6115" spans="1:1" x14ac:dyDescent="0.25">
      <c r="A6115" t="str">
        <v>Alive and Kicking</v>
      </c>
    </row>
    <row r="6116" spans="1:1" x14ac:dyDescent="0.25">
      <c r="A6116" t="str">
        <v>All About Nina</v>
      </c>
    </row>
    <row r="6117" spans="1:1" x14ac:dyDescent="0.25">
      <c r="A6117" t="str">
        <v>All Dogs Go to Heaven</v>
      </c>
    </row>
    <row r="6118" spans="1:1" x14ac:dyDescent="0.25">
      <c r="A6118" t="str">
        <v>All Good Ones Get Away</v>
      </c>
    </row>
    <row r="6119" spans="1:1" x14ac:dyDescent="0.25">
      <c r="A6119" t="str">
        <v>All Hallows' Eve</v>
      </c>
    </row>
    <row r="6120" spans="1:1" x14ac:dyDescent="0.25">
      <c r="A6120" t="str">
        <v>All Light Will End</v>
      </c>
    </row>
    <row r="6121" spans="1:1" x14ac:dyDescent="0.25">
      <c r="A6121" t="str">
        <v>All the Boys Love Mandy Lane</v>
      </c>
    </row>
    <row r="6122" spans="1:1" x14ac:dyDescent="0.25">
      <c r="A6122" t="str">
        <v>All the Devil's Men</v>
      </c>
    </row>
    <row r="6123" spans="1:1" x14ac:dyDescent="0.25">
      <c r="A6123" t="str">
        <v>Alone in Berlin</v>
      </c>
    </row>
    <row r="6124" spans="1:1" x14ac:dyDescent="0.25">
      <c r="A6124" t="str">
        <v>Along Came a Spider</v>
      </c>
    </row>
    <row r="6125" spans="1:1" x14ac:dyDescent="0.25">
      <c r="A6125" t="str">
        <v>Alpha and Omega 2: A Howl-iday Adventure</v>
      </c>
    </row>
    <row r="6126" spans="1:1" x14ac:dyDescent="0.25">
      <c r="A6126" t="str">
        <v>Alpha and Omega: The Legend of the Saw Tooth Cave</v>
      </c>
    </row>
    <row r="6127" spans="1:1" x14ac:dyDescent="0.25">
      <c r="A6127" t="str">
        <v>Alphablocks</v>
      </c>
    </row>
    <row r="6128" spans="1:1" x14ac:dyDescent="0.25">
      <c r="A6128" t="str">
        <v>AlphaGo</v>
      </c>
    </row>
    <row r="6129" spans="1:1" x14ac:dyDescent="0.25">
      <c r="A6129" t="str">
        <v>Always a Bridesmaid</v>
      </c>
    </row>
    <row r="6130" spans="1:1" x14ac:dyDescent="0.25">
      <c r="A6130" t="str">
        <v>Amar Akbar &amp; Tony</v>
      </c>
    </row>
    <row r="6131" spans="1:1" x14ac:dyDescent="0.25">
      <c r="A6131" t="str">
        <v>Amar Akbar Anthony</v>
      </c>
    </row>
    <row r="6132" spans="1:1" x14ac:dyDescent="0.25">
      <c r="A6132" t="str">
        <v>Amar's Hands</v>
      </c>
    </row>
    <row r="6133" spans="1:1" x14ac:dyDescent="0.25">
      <c r="A6133" t="str">
        <v>America's Book of Secrets</v>
      </c>
    </row>
    <row r="6134" spans="1:1" x14ac:dyDescent="0.25">
      <c r="A6134" t="str">
        <v>American Anarchist</v>
      </c>
    </row>
    <row r="6135" spans="1:1" x14ac:dyDescent="0.25">
      <c r="A6135" t="str">
        <v>American Assassin</v>
      </c>
    </row>
    <row r="6136" spans="1:1" x14ac:dyDescent="0.25">
      <c r="A6136" t="str">
        <v>American Beauty</v>
      </c>
    </row>
    <row r="6137" spans="1:1" x14ac:dyDescent="0.25">
      <c r="A6137" t="str">
        <v>American Circumcision</v>
      </c>
    </row>
    <row r="6138" spans="1:1" x14ac:dyDescent="0.25">
      <c r="A6138" t="str">
        <v>American Crime</v>
      </c>
    </row>
    <row r="6139" spans="1:1" x14ac:dyDescent="0.25">
      <c r="A6139" t="str">
        <v>American Experience: Ruby Ridge</v>
      </c>
    </row>
    <row r="6140" spans="1:1" x14ac:dyDescent="0.25">
      <c r="A6140" t="str">
        <v>American Experience: The Circus</v>
      </c>
    </row>
    <row r="6141" spans="1:1" x14ac:dyDescent="0.25">
      <c r="A6141" t="str">
        <v>American Experience: The Island Murder</v>
      </c>
    </row>
    <row r="6142" spans="1:1" x14ac:dyDescent="0.25">
      <c r="A6142" t="str">
        <v>American Hangman</v>
      </c>
    </row>
    <row r="6143" spans="1:1" x14ac:dyDescent="0.25">
      <c r="A6143" t="str">
        <v>American Heist</v>
      </c>
    </row>
    <row r="6144" spans="1:1" x14ac:dyDescent="0.25">
      <c r="A6144" t="str">
        <v>American History X</v>
      </c>
    </row>
    <row r="6145" spans="1:1" x14ac:dyDescent="0.25">
      <c r="A6145" t="str">
        <v>American Honey</v>
      </c>
    </row>
    <row r="6146" spans="1:1" x14ac:dyDescent="0.25">
      <c r="A6146" t="str">
        <v>American Masters: Ted Williams</v>
      </c>
    </row>
    <row r="6147" spans="1:1" x14ac:dyDescent="0.25">
      <c r="A6147" t="str">
        <v>American Odyssey</v>
      </c>
    </row>
    <row r="6148" spans="1:1" x14ac:dyDescent="0.25">
      <c r="A6148" t="str">
        <v>American Psycho</v>
      </c>
    </row>
    <row r="6149" spans="1:1" x14ac:dyDescent="0.25">
      <c r="A6149" t="str">
        <v>American Warfighter</v>
      </c>
    </row>
    <row r="6150" spans="1:1" x14ac:dyDescent="0.25">
      <c r="A6150" t="str">
        <v>Amy</v>
      </c>
    </row>
    <row r="6151" spans="1:1" x14ac:dyDescent="0.25">
      <c r="A6151" t="str">
        <v>An American in Madras</v>
      </c>
    </row>
    <row r="6152" spans="1:1" x14ac:dyDescent="0.25">
      <c r="A6152" t="str">
        <v>An American Tail</v>
      </c>
    </row>
    <row r="6153" spans="1:1" x14ac:dyDescent="0.25">
      <c r="A6153" t="str">
        <v>An American Tail: Fievel Goes West</v>
      </c>
    </row>
    <row r="6154" spans="1:1" x14ac:dyDescent="0.25">
      <c r="A6154" t="str">
        <v>An American Tail: The Mystery of the Night Monster</v>
      </c>
    </row>
    <row r="6155" spans="1:1" x14ac:dyDescent="0.25">
      <c r="A6155" t="str">
        <v>An American Tail: The Treasures of Manhattan Island</v>
      </c>
    </row>
    <row r="6156" spans="1:1" x14ac:dyDescent="0.25">
      <c r="A6156" t="str">
        <v>An Hour and a Half</v>
      </c>
    </row>
    <row r="6157" spans="1:1" x14ac:dyDescent="0.25">
      <c r="A6157" t="str">
        <v>An Innocent Mistake</v>
      </c>
    </row>
    <row r="6158" spans="1:1" x14ac:dyDescent="0.25">
      <c r="A6158" t="str">
        <v>An Interview with God</v>
      </c>
    </row>
    <row r="6159" spans="1:1" x14ac:dyDescent="0.25">
      <c r="A6159" t="str">
        <v>An Upper Egyptian</v>
      </c>
    </row>
    <row r="6160" spans="1:1" x14ac:dyDescent="0.25">
      <c r="A6160" t="str">
        <v>Anarkali of Aarah</v>
      </c>
    </row>
    <row r="6161" spans="1:1" x14ac:dyDescent="0.25">
      <c r="A6161" t="str">
        <v>Anchor and Hope</v>
      </c>
    </row>
    <row r="6162" spans="1:1" x14ac:dyDescent="0.25">
      <c r="A6162" t="str">
        <v>Ancient Aliens</v>
      </c>
    </row>
    <row r="6163" spans="1:1" x14ac:dyDescent="0.25">
      <c r="A6163" t="str">
        <v>Anesthesia</v>
      </c>
    </row>
    <row r="6164" spans="1:1" x14ac:dyDescent="0.25">
      <c r="A6164" t="str">
        <v>Angel Eyes</v>
      </c>
    </row>
    <row r="6165" spans="1:1" x14ac:dyDescent="0.25">
      <c r="A6165" t="str">
        <v>Anger Management</v>
      </c>
    </row>
    <row r="6166" spans="1:1" x14ac:dyDescent="0.25">
      <c r="A6166" t="str">
        <v>Angry Indian Goddesses</v>
      </c>
    </row>
    <row r="6167" spans="1:1" x14ac:dyDescent="0.25">
      <c r="A6167" t="str">
        <v>Anjaan: Rural Myths</v>
      </c>
    </row>
    <row r="6168" spans="1:1" x14ac:dyDescent="0.25">
      <c r="A6168" t="str">
        <v>Anjaan: Special Crimes Unit</v>
      </c>
    </row>
    <row r="6169" spans="1:1" x14ac:dyDescent="0.25">
      <c r="A6169" t="str">
        <v>Ankur Arora Murder Case</v>
      </c>
    </row>
    <row r="6170" spans="1:1" x14ac:dyDescent="0.25">
      <c r="A6170" t="str">
        <v>Annabelle Hooper and the Ghosts of Nantucket</v>
      </c>
    </row>
    <row r="6171" spans="1:1" x14ac:dyDescent="0.25">
      <c r="A6171" t="str">
        <v>AnOther Forever</v>
      </c>
    </row>
    <row r="6172" spans="1:1" x14ac:dyDescent="0.25">
      <c r="A6172" t="str">
        <v>Ant-Man and the Wasp</v>
      </c>
    </row>
    <row r="6173" spans="1:1" x14ac:dyDescent="0.25">
      <c r="A6173" t="str">
        <v>Antar: Son of Shadad</v>
      </c>
    </row>
    <row r="6174" spans="1:1" x14ac:dyDescent="0.25">
      <c r="A6174" t="str">
        <v>Antariksha Ke Rakhwale</v>
      </c>
    </row>
    <row r="6175" spans="1:1" x14ac:dyDescent="0.25">
      <c r="A6175" t="str">
        <v>Anthony Bourdain: Parts Other</v>
      </c>
    </row>
    <row r="6176" spans="1:1" x14ac:dyDescent="0.25">
      <c r="A6176" t="str">
        <v>Antidote</v>
      </c>
    </row>
    <row r="6177" spans="1:1" x14ac:dyDescent="0.25">
      <c r="A6177" t="str">
        <v>Anwar</v>
      </c>
    </row>
    <row r="6178" spans="1:1" x14ac:dyDescent="0.25">
      <c r="A6178" t="str">
        <v>å¿è€…ãƒãƒƒãƒˆãƒªãã‚“</v>
      </c>
    </row>
    <row r="6179" spans="1:1" x14ac:dyDescent="0.25">
      <c r="A6179" t="str">
        <v>Apache Warrior</v>
      </c>
    </row>
    <row r="6180" spans="1:1" x14ac:dyDescent="0.25">
      <c r="A6180" t="str">
        <v>APEX: The Story of the Hypercar</v>
      </c>
    </row>
    <row r="6181" spans="1:1" x14ac:dyDescent="0.25">
      <c r="A6181" t="str">
        <v>Apollo 18</v>
      </c>
    </row>
    <row r="6182" spans="1:1" x14ac:dyDescent="0.25">
      <c r="A6182" t="str">
        <v>April and the Extraordinary World</v>
      </c>
    </row>
    <row r="6183" spans="1:1" x14ac:dyDescent="0.25">
      <c r="A6183" t="str">
        <v>Aram, Aram</v>
      </c>
    </row>
    <row r="6184" spans="1:1" x14ac:dyDescent="0.25">
      <c r="A6184" t="str">
        <v>Are We Done Yet?</v>
      </c>
    </row>
    <row r="6185" spans="1:1" x14ac:dyDescent="0.25">
      <c r="A6185" t="str">
        <v>Arisan 2</v>
      </c>
    </row>
    <row r="6186" spans="1:1" x14ac:dyDescent="0.25">
      <c r="A6186" t="str">
        <v>Arthur</v>
      </c>
    </row>
    <row r="6187" spans="1:1" x14ac:dyDescent="0.25">
      <c r="A6187" t="str">
        <v>Arthur Christmas</v>
      </c>
    </row>
    <row r="6188" spans="1:1" x14ac:dyDescent="0.25">
      <c r="A6188" t="str">
        <v>As Above, So Below</v>
      </c>
    </row>
    <row r="6189" spans="1:1" x14ac:dyDescent="0.25">
      <c r="A6189" t="str">
        <v>As Good as It Gets</v>
      </c>
    </row>
    <row r="6190" spans="1:1" x14ac:dyDescent="0.25">
      <c r="A6190" t="str">
        <v>Assimilate</v>
      </c>
    </row>
    <row r="6191" spans="1:1" x14ac:dyDescent="0.25">
      <c r="A6191" t="str">
        <v>Asura: The City of Madness</v>
      </c>
    </row>
    <row r="6192" spans="1:1" x14ac:dyDescent="0.25">
      <c r="A6192" t="str">
        <v>At All Costs</v>
      </c>
    </row>
    <row r="6193" spans="1:1" x14ac:dyDescent="0.25">
      <c r="A6193" t="str">
        <v>At First Light</v>
      </c>
    </row>
    <row r="6194" spans="1:1" x14ac:dyDescent="0.25">
      <c r="A6194" t="str">
        <v>ATM</v>
      </c>
    </row>
    <row r="6195" spans="1:1" x14ac:dyDescent="0.25">
      <c r="A6195" t="str">
        <v>Atomic Puppet</v>
      </c>
    </row>
    <row r="6196" spans="1:1" x14ac:dyDescent="0.25">
      <c r="A6196" t="str">
        <v>Attacking the Devil: Harold Evans and the Last Nazi War Crime</v>
      </c>
    </row>
    <row r="6197" spans="1:1" x14ac:dyDescent="0.25">
      <c r="A6197" t="str">
        <v>Attitude Test</v>
      </c>
    </row>
    <row r="6198" spans="1:1" x14ac:dyDescent="0.25">
      <c r="A6198" t="str">
        <v>Auschwitz: Blueprints of Genocide</v>
      </c>
    </row>
    <row r="6199" spans="1:1" x14ac:dyDescent="0.25">
      <c r="A6199" t="str">
        <v>Aussie Gold Hunters</v>
      </c>
    </row>
    <row r="6200" spans="1:1" x14ac:dyDescent="0.25">
      <c r="A6200" t="str">
        <v>Automata</v>
      </c>
    </row>
    <row r="6201" spans="1:1" x14ac:dyDescent="0.25">
      <c r="A6201" t="str">
        <v>Avengers: Infinity War</v>
      </c>
    </row>
    <row r="6202" spans="1:1" x14ac:dyDescent="0.25">
      <c r="A6202" t="str">
        <v>Avicii: True Stories</v>
      </c>
    </row>
    <row r="6203" spans="1:1" x14ac:dyDescent="0.25">
      <c r="A6203" t="str">
        <v>Azhar</v>
      </c>
    </row>
    <row r="6204" spans="1:1" x14ac:dyDescent="0.25">
      <c r="A6204" t="str">
        <v>B.A. Pass</v>
      </c>
    </row>
    <row r="6205" spans="1:1" x14ac:dyDescent="0.25">
      <c r="A6205" t="str">
        <v>Babam ve OÄŸlum</v>
      </c>
    </row>
    <row r="6206" spans="1:1" x14ac:dyDescent="0.25">
      <c r="A6206" t="str">
        <v>Babel</v>
      </c>
    </row>
    <row r="6207" spans="1:1" x14ac:dyDescent="0.25">
      <c r="A6207" t="str">
        <v>Bachelor Girls</v>
      </c>
    </row>
    <row r="6208" spans="1:1" x14ac:dyDescent="0.25">
      <c r="A6208" t="str">
        <v>Back and Forth</v>
      </c>
    </row>
    <row r="6209" spans="1:1" x14ac:dyDescent="0.25">
      <c r="A6209" t="str">
        <v>Backcountry</v>
      </c>
    </row>
    <row r="6210" spans="1:1" x14ac:dyDescent="0.25">
      <c r="A6210" t="str">
        <v>Backfire</v>
      </c>
    </row>
    <row r="6211" spans="1:1" x14ac:dyDescent="0.25">
      <c r="A6211" t="str">
        <v>Backtrack</v>
      </c>
    </row>
    <row r="6212" spans="1:1" x14ac:dyDescent="0.25">
      <c r="A6212" t="str">
        <v>Bad Boys</v>
      </c>
    </row>
    <row r="6213" spans="1:1" x14ac:dyDescent="0.25">
      <c r="A6213" t="str">
        <v>Bad Boys II</v>
      </c>
    </row>
    <row r="6214" spans="1:1" x14ac:dyDescent="0.25">
      <c r="A6214" t="str">
        <v>Bad Education</v>
      </c>
    </row>
    <row r="6215" spans="1:1" x14ac:dyDescent="0.25">
      <c r="A6215" t="str">
        <v>Bad Match</v>
      </c>
    </row>
    <row r="6216" spans="1:1" x14ac:dyDescent="0.25">
      <c r="A6216" t="str">
        <v>Bad Rap</v>
      </c>
    </row>
    <row r="6217" spans="1:1" x14ac:dyDescent="0.25">
      <c r="A6217" t="str">
        <v>Badalte Rishton Ki Dastaan</v>
      </c>
    </row>
    <row r="6218" spans="1:1" x14ac:dyDescent="0.25">
      <c r="A6218" t="str">
        <v>Badha</v>
      </c>
    </row>
    <row r="6219" spans="1:1" x14ac:dyDescent="0.25">
      <c r="A6219" t="str">
        <v>Badland</v>
      </c>
    </row>
    <row r="6220" spans="1:1" x14ac:dyDescent="0.25">
      <c r="A6220" t="str">
        <v>Bala Loca</v>
      </c>
    </row>
    <row r="6221" spans="1:1" x14ac:dyDescent="0.25">
      <c r="A6221" t="str">
        <v>Balto</v>
      </c>
    </row>
    <row r="6222" spans="1:1" x14ac:dyDescent="0.25">
      <c r="A6222" t="str">
        <v>Balto 2: Wolf Quest</v>
      </c>
    </row>
    <row r="6223" spans="1:1" x14ac:dyDescent="0.25">
      <c r="A6223" t="str">
        <v>Balto 3: Wings of Change</v>
      </c>
    </row>
    <row r="6224" spans="1:1" x14ac:dyDescent="0.25">
      <c r="A6224" t="str">
        <v>Balu Mahi</v>
      </c>
    </row>
    <row r="6225" spans="1:1" x14ac:dyDescent="0.25">
      <c r="A6225" t="str">
        <v>Bana Masal Anlatma</v>
      </c>
    </row>
    <row r="6226" spans="1:1" x14ac:dyDescent="0.25">
      <c r="A6226" t="str">
        <v>Band Aid</v>
      </c>
    </row>
    <row r="6227" spans="1:1" x14ac:dyDescent="0.25">
      <c r="A6227" t="str">
        <v>Band of Robbers</v>
      </c>
    </row>
    <row r="6228" spans="1:1" x14ac:dyDescent="0.25">
      <c r="A6228" t="str">
        <v>Bang Rajan 2</v>
      </c>
    </row>
    <row r="6229" spans="1:1" x14ac:dyDescent="0.25">
      <c r="A6229" t="str">
        <v>Bangkok Bachelors</v>
      </c>
    </row>
    <row r="6230" spans="1:1" x14ac:dyDescent="0.25">
      <c r="A6230" t="str">
        <v>Bangkok Hell</v>
      </c>
    </row>
    <row r="6231" spans="1:1" x14ac:dyDescent="0.25">
      <c r="A6231" t="str">
        <v>Bangkok Traffic (Love) Story</v>
      </c>
    </row>
    <row r="6232" spans="1:1" x14ac:dyDescent="0.25">
      <c r="A6232" t="str">
        <v>BarÃ§a Dreams</v>
      </c>
    </row>
    <row r="6233" spans="1:1" x14ac:dyDescent="0.25">
      <c r="A6233" t="str">
        <v>Barah Aana</v>
      </c>
    </row>
    <row r="6234" spans="1:1" x14ac:dyDescent="0.25">
      <c r="A6234" t="str">
        <v>Barbecue</v>
      </c>
    </row>
    <row r="6235" spans="1:1" x14ac:dyDescent="0.25">
      <c r="A6235" t="str">
        <v>Barbie &amp; Her Sisters in a Pony Tale</v>
      </c>
    </row>
    <row r="6236" spans="1:1" x14ac:dyDescent="0.25">
      <c r="A6236" t="str">
        <v>Barbie in A Mermaid Tale</v>
      </c>
    </row>
    <row r="6237" spans="1:1" x14ac:dyDescent="0.25">
      <c r="A6237" t="str">
        <v>Barbie in Princess Power</v>
      </c>
    </row>
    <row r="6238" spans="1:1" x14ac:dyDescent="0.25">
      <c r="A6238" t="str">
        <v>Barbie in Rock 'N Royals</v>
      </c>
    </row>
    <row r="6239" spans="1:1" x14ac:dyDescent="0.25">
      <c r="A6239" t="str">
        <v>Barbie Star Light Adventure</v>
      </c>
    </row>
    <row r="6240" spans="1:1" x14ac:dyDescent="0.25">
      <c r="A6240" t="str">
        <v>Barbie: A Fairy Secret</v>
      </c>
    </row>
    <row r="6241" spans="1:1" x14ac:dyDescent="0.25">
      <c r="A6241" t="str">
        <v>Barbie: Princess Charm School</v>
      </c>
    </row>
    <row r="6242" spans="1:1" x14ac:dyDescent="0.25">
      <c r="A6242" t="str">
        <v>Barbie: Spy Squad</v>
      </c>
    </row>
    <row r="6243" spans="1:1" x14ac:dyDescent="0.25">
      <c r="A6243" t="str">
        <v>Barbie: The Princess &amp; the Popstar</v>
      </c>
    </row>
    <row r="6244" spans="1:1" x14ac:dyDescent="0.25">
      <c r="A6244" t="str">
        <v>Barbie: Video Game Hero</v>
      </c>
    </row>
    <row r="6245" spans="1:1" x14ac:dyDescent="0.25">
      <c r="A6245" t="str">
        <v>Barely Lethal</v>
      </c>
    </row>
    <row r="6246" spans="1:1" x14ac:dyDescent="0.25">
      <c r="A6246" t="str">
        <v>Barrio Universitario</v>
      </c>
    </row>
    <row r="6247" spans="1:1" x14ac:dyDescent="0.25">
      <c r="A6247" t="str">
        <v>Barsaat</v>
      </c>
    </row>
    <row r="6248" spans="1:1" x14ac:dyDescent="0.25">
      <c r="A6248" t="str">
        <v>BASEketball</v>
      </c>
    </row>
    <row r="6249" spans="1:1" x14ac:dyDescent="0.25">
      <c r="A6249" t="str">
        <v>Basic Instinct</v>
      </c>
    </row>
    <row r="6250" spans="1:1" x14ac:dyDescent="0.25">
      <c r="A6250" t="str">
        <v>Bat Pat</v>
      </c>
    </row>
    <row r="6251" spans="1:1" x14ac:dyDescent="0.25">
      <c r="A6251" t="str">
        <v>Bates Motel</v>
      </c>
    </row>
    <row r="6252" spans="1:1" x14ac:dyDescent="0.25">
      <c r="A6252" t="str">
        <v>Bathtubs Over Broadway</v>
      </c>
    </row>
    <row r="6253" spans="1:1" x14ac:dyDescent="0.25">
      <c r="A6253" t="str">
        <v>Battle Creek</v>
      </c>
    </row>
    <row r="6254" spans="1:1" x14ac:dyDescent="0.25">
      <c r="A6254" t="str">
        <v>Battlefield Recovery</v>
      </c>
    </row>
    <row r="6255" spans="1:1" x14ac:dyDescent="0.25">
      <c r="A6255" t="str">
        <v>Bawarchi</v>
      </c>
    </row>
    <row r="6256" spans="1:1" x14ac:dyDescent="0.25">
      <c r="A6256" t="str">
        <v>Bazaar</v>
      </c>
    </row>
    <row r="6257" spans="1:1" x14ac:dyDescent="0.25">
      <c r="A6257" t="str">
        <v>Be Here Now</v>
      </c>
    </row>
    <row r="6258" spans="1:1" x14ac:dyDescent="0.25">
      <c r="A6258" t="str">
        <v>Be Somebody</v>
      </c>
    </row>
    <row r="6259" spans="1:1" x14ac:dyDescent="0.25">
      <c r="A6259" t="str">
        <v>Be-Be-Bears</v>
      </c>
    </row>
    <row r="6260" spans="1:1" x14ac:dyDescent="0.25">
      <c r="A6260" t="str">
        <v>Beak &amp; Brain: Genius Birds From Down Under</v>
      </c>
    </row>
    <row r="6261" spans="1:1" x14ac:dyDescent="0.25">
      <c r="A6261" t="str">
        <v>Bean: The Ultimate Disaster Movie</v>
      </c>
    </row>
    <row r="6262" spans="1:1" x14ac:dyDescent="0.25">
      <c r="A6262" t="str">
        <v>Beary Tales</v>
      </c>
    </row>
    <row r="6263" spans="1:1" x14ac:dyDescent="0.25">
      <c r="A6263" t="str">
        <v>Beast Legends</v>
      </c>
    </row>
    <row r="6264" spans="1:1" x14ac:dyDescent="0.25">
      <c r="A6264" t="str">
        <v>Beating Again</v>
      </c>
    </row>
    <row r="6265" spans="1:1" x14ac:dyDescent="0.25">
      <c r="A6265" t="str">
        <v>Beauty &amp; the Beast</v>
      </c>
    </row>
    <row r="6266" spans="1:1" x14ac:dyDescent="0.25">
      <c r="A6266" t="str">
        <v>Beauty and the Bitches</v>
      </c>
    </row>
    <row r="6267" spans="1:1" x14ac:dyDescent="0.25">
      <c r="A6267" t="str">
        <v>Beavis and Butt-head Do America</v>
      </c>
    </row>
    <row r="6268" spans="1:1" x14ac:dyDescent="0.25">
      <c r="A6268" t="str">
        <v>Bebe's Kids</v>
      </c>
    </row>
    <row r="6269" spans="1:1" x14ac:dyDescent="0.25">
      <c r="A6269" t="str">
        <v>Because of Soccer</v>
      </c>
    </row>
    <row r="6270" spans="1:1" x14ac:dyDescent="0.25">
      <c r="A6270" t="str">
        <v>Because We're Heading Out</v>
      </c>
    </row>
    <row r="6271" spans="1:1" x14ac:dyDescent="0.25">
      <c r="A6271" t="str">
        <v>Becoming Jane</v>
      </c>
    </row>
    <row r="6272" spans="1:1" x14ac:dyDescent="0.25">
      <c r="A6272" t="str">
        <v>Bedtime Stories</v>
      </c>
    </row>
    <row r="6273" spans="1:1" x14ac:dyDescent="0.25">
      <c r="A6273" t="str">
        <v>Before the Flood</v>
      </c>
    </row>
    <row r="6274" spans="1:1" x14ac:dyDescent="0.25">
      <c r="A6274" t="str">
        <v>Behind "The Cove": The Quiet Japanese Speak Out</v>
      </c>
    </row>
    <row r="6275" spans="1:1" x14ac:dyDescent="0.25">
      <c r="A6275" t="str">
        <v>Behind the Curtain: Todrick Hall</v>
      </c>
    </row>
    <row r="6276" spans="1:1" x14ac:dyDescent="0.25">
      <c r="A6276" t="str">
        <v>Behind the Newsroom</v>
      </c>
    </row>
    <row r="6277" spans="1:1" x14ac:dyDescent="0.25">
      <c r="A6277" t="str">
        <v>Behzat Ã‡.</v>
      </c>
    </row>
    <row r="6278" spans="1:1" x14ac:dyDescent="0.25">
      <c r="A6278" t="str">
        <v>Beiimaan Love</v>
      </c>
    </row>
    <row r="6279" spans="1:1" x14ac:dyDescent="0.25">
      <c r="A6279" t="str">
        <v>Being AP</v>
      </c>
    </row>
    <row r="6280" spans="1:1" x14ac:dyDescent="0.25">
      <c r="A6280" t="str">
        <v>Being Mary Jane: The Series</v>
      </c>
    </row>
    <row r="6281" spans="1:1" x14ac:dyDescent="0.25">
      <c r="A6281" t="str">
        <v>Below Her Mouth</v>
      </c>
    </row>
    <row r="6282" spans="1:1" x14ac:dyDescent="0.25">
      <c r="A6282" t="str">
        <v>Ben 10</v>
      </c>
    </row>
    <row r="6283" spans="1:1" x14ac:dyDescent="0.25">
      <c r="A6283" t="str">
        <v>Beneath the Leaves</v>
      </c>
    </row>
    <row r="6284" spans="1:1" x14ac:dyDescent="0.25">
      <c r="A6284" t="str">
        <v>Benji: Off the Leash</v>
      </c>
    </row>
    <row r="6285" spans="1:1" x14ac:dyDescent="0.25">
      <c r="A6285" t="str">
        <v>Benji's Very Own Christmas Story</v>
      </c>
    </row>
    <row r="6286" spans="1:1" x14ac:dyDescent="0.25">
      <c r="A6286" t="str">
        <v>Berlin Kaplani</v>
      </c>
    </row>
    <row r="6287" spans="1:1" x14ac:dyDescent="0.25">
      <c r="A6287" t="str">
        <v>Berlin, I Love You</v>
      </c>
    </row>
    <row r="6288" spans="1:1" x14ac:dyDescent="0.25">
      <c r="A6288" t="str">
        <v>Best Neighbors</v>
      </c>
    </row>
    <row r="6289" spans="1:1" x14ac:dyDescent="0.25">
      <c r="A6289" t="str">
        <v>Betting on Zero</v>
      </c>
    </row>
    <row r="6290" spans="1:1" x14ac:dyDescent="0.25">
      <c r="A6290" t="str">
        <v>Bewafaa</v>
      </c>
    </row>
    <row r="6291" spans="1:1" x14ac:dyDescent="0.25">
      <c r="A6291" t="str">
        <v>Bewildered Bolbol</v>
      </c>
    </row>
    <row r="6292" spans="1:1" x14ac:dyDescent="0.25">
      <c r="A6292" t="str">
        <v>Beyblade: Metal Fusion</v>
      </c>
    </row>
    <row r="6293" spans="1:1" x14ac:dyDescent="0.25">
      <c r="A6293" t="str">
        <v>Beyond All Boundaries</v>
      </c>
    </row>
    <row r="6294" spans="1:1" x14ac:dyDescent="0.25">
      <c r="A6294" t="str">
        <v>Beyond the Clouds</v>
      </c>
    </row>
    <row r="6295" spans="1:1" x14ac:dyDescent="0.25">
      <c r="A6295" t="str">
        <v>Bh Se Bhade</v>
      </c>
    </row>
    <row r="6296" spans="1:1" x14ac:dyDescent="0.25">
      <c r="A6296" t="str">
        <v>Bhaage Re Mann</v>
      </c>
    </row>
    <row r="6297" spans="1:1" x14ac:dyDescent="0.25">
      <c r="A6297" t="str">
        <v>Bhagam Bhag</v>
      </c>
    </row>
    <row r="6298" spans="1:1" x14ac:dyDescent="0.25">
      <c r="A6298" t="str">
        <v>Bheemayan</v>
      </c>
    </row>
    <row r="6299" spans="1:1" x14ac:dyDescent="0.25">
      <c r="A6299" t="str">
        <v>Bhool Bhulaiyaa</v>
      </c>
    </row>
    <row r="6300" spans="1:1" x14ac:dyDescent="0.25">
      <c r="A6300" t="str">
        <v>Bhoot</v>
      </c>
    </row>
    <row r="6301" spans="1:1" x14ac:dyDescent="0.25">
      <c r="A6301" t="str">
        <v>Bhouri</v>
      </c>
    </row>
    <row r="6302" spans="1:1" x14ac:dyDescent="0.25">
      <c r="A6302" t="str">
        <v>Big Bad Beetleborgs</v>
      </c>
    </row>
    <row r="6303" spans="1:1" x14ac:dyDescent="0.25">
      <c r="A6303" t="str">
        <v>Big Bear</v>
      </c>
    </row>
    <row r="6304" spans="1:1" x14ac:dyDescent="0.25">
      <c r="A6304" t="str">
        <v>Big Daddy</v>
      </c>
    </row>
    <row r="6305" spans="1:1" x14ac:dyDescent="0.25">
      <c r="A6305" t="str">
        <v>Big Dreams, Small Spaces</v>
      </c>
    </row>
    <row r="6306" spans="1:1" x14ac:dyDescent="0.25">
      <c r="A6306" t="str">
        <v>Big Fat Liar</v>
      </c>
    </row>
    <row r="6307" spans="1:1" x14ac:dyDescent="0.25">
      <c r="A6307" t="str">
        <v>Big Kill</v>
      </c>
    </row>
    <row r="6308" spans="1:1" x14ac:dyDescent="0.25">
      <c r="A6308" t="str">
        <v>Big Time</v>
      </c>
    </row>
    <row r="6309" spans="1:1" x14ac:dyDescent="0.25">
      <c r="A6309" t="str">
        <v>Bigger Fatter Liar</v>
      </c>
    </row>
    <row r="6310" spans="1:1" x14ac:dyDescent="0.25">
      <c r="A6310" t="str">
        <v>Biggie &amp; Tupac</v>
      </c>
    </row>
    <row r="6311" spans="1:1" x14ac:dyDescent="0.25">
      <c r="A6311" t="str">
        <v>Bill Burr: Let It Go</v>
      </c>
    </row>
    <row r="6312" spans="1:1" x14ac:dyDescent="0.25">
      <c r="A6312" t="str">
        <v>Billy Elliot</v>
      </c>
    </row>
    <row r="6313" spans="1:1" x14ac:dyDescent="0.25">
      <c r="A6313" t="str">
        <v>Billy Graham: An Extraordinary Journey</v>
      </c>
    </row>
    <row r="6314" spans="1:1" x14ac:dyDescent="0.25">
      <c r="A6314" t="str">
        <v>Bilu Rakkhosh</v>
      </c>
    </row>
    <row r="6315" spans="1:1" x14ac:dyDescent="0.25">
      <c r="A6315" t="str">
        <v>Bioscope</v>
      </c>
    </row>
    <row r="6316" spans="1:1" x14ac:dyDescent="0.25">
      <c r="A6316" t="str">
        <v>Birthmarked</v>
      </c>
    </row>
    <row r="6317" spans="1:1" x14ac:dyDescent="0.25">
      <c r="A6317" t="str">
        <v>Bitch</v>
      </c>
    </row>
    <row r="6318" spans="1:1" x14ac:dyDescent="0.25">
      <c r="A6318" t="str">
        <v>Bitcoin Heist</v>
      </c>
    </row>
    <row r="6319" spans="1:1" x14ac:dyDescent="0.25">
      <c r="A6319" t="str">
        <v>Bitten</v>
      </c>
    </row>
    <row r="6320" spans="1:1" x14ac:dyDescent="0.25">
      <c r="A6320" t="str">
        <v>Bitter Daisies</v>
      </c>
    </row>
    <row r="6321" spans="1:1" x14ac:dyDescent="0.25">
      <c r="A6321" t="str">
        <v>Bittoo Boss</v>
      </c>
    </row>
    <row r="6322" spans="1:1" x14ac:dyDescent="0.25">
      <c r="A6322" t="str">
        <v>Black &amp; Privileged: Volume 1</v>
      </c>
    </row>
    <row r="6323" spans="1:1" x14ac:dyDescent="0.25">
      <c r="A6323" t="str">
        <v>Black Hawk Down</v>
      </c>
    </row>
    <row r="6324" spans="1:1" x14ac:dyDescent="0.25">
      <c r="A6324" t="str">
        <v>Black Heart</v>
      </c>
    </row>
    <row r="6325" spans="1:1" x14ac:dyDescent="0.25">
      <c r="A6325" t="str">
        <v>Black Man White Skin</v>
      </c>
    </row>
    <row r="6326" spans="1:1" x14ac:dyDescent="0.25">
      <c r="A6326" t="str">
        <v>Black Panther</v>
      </c>
    </row>
    <row r="6327" spans="1:1" x14ac:dyDescent="0.25">
      <c r="A6327" t="str">
        <v>Black Site Delta</v>
      </c>
    </row>
    <row r="6328" spans="1:1" x14ac:dyDescent="0.25">
      <c r="A6328" t="str">
        <v>Black Snake Moan</v>
      </c>
    </row>
    <row r="6329" spans="1:1" x14ac:dyDescent="0.25">
      <c r="A6329" t="str">
        <v>Black Snow</v>
      </c>
    </row>
    <row r="6330" spans="1:1" x14ac:dyDescent="0.25">
      <c r="A6330" t="str">
        <v>Blackfish</v>
      </c>
    </row>
    <row r="6331" spans="1:1" x14ac:dyDescent="0.25">
      <c r="A6331" t="str">
        <v>Blackway</v>
      </c>
    </row>
    <row r="6332" spans="1:1" x14ac:dyDescent="0.25">
      <c r="A6332" t="str">
        <v>Blaze</v>
      </c>
    </row>
    <row r="6333" spans="1:1" x14ac:dyDescent="0.25">
      <c r="A6333" t="str">
        <v>Bleed for This</v>
      </c>
    </row>
    <row r="6334" spans="1:1" x14ac:dyDescent="0.25">
      <c r="A6334" t="str">
        <v>Blinky Bill: The Movie</v>
      </c>
    </row>
    <row r="6335" spans="1:1" x14ac:dyDescent="0.25">
      <c r="A6335" t="str">
        <v>Blockbuster</v>
      </c>
    </row>
    <row r="6336" spans="1:1" x14ac:dyDescent="0.25">
      <c r="A6336" t="str">
        <v>Blood &amp; Treasures</v>
      </c>
    </row>
    <row r="6337" spans="1:1" x14ac:dyDescent="0.25">
      <c r="A6337" t="str">
        <v>Blood Father</v>
      </c>
    </row>
    <row r="6338" spans="1:1" x14ac:dyDescent="0.25">
      <c r="A6338" t="str">
        <v>Blow</v>
      </c>
    </row>
    <row r="6339" spans="1:1" x14ac:dyDescent="0.25">
      <c r="A6339" t="str">
        <v>Blue Is the Warmest Color</v>
      </c>
    </row>
    <row r="6340" spans="1:1" x14ac:dyDescent="0.25">
      <c r="A6340" t="str">
        <v>Blue Jasmine</v>
      </c>
    </row>
    <row r="6341" spans="1:1" x14ac:dyDescent="0.25">
      <c r="A6341" t="str">
        <v>Blue Mountain State: The Rise of Thadland</v>
      </c>
    </row>
    <row r="6342" spans="1:1" x14ac:dyDescent="0.25">
      <c r="A6342" t="str">
        <v>Blue Planet II</v>
      </c>
    </row>
    <row r="6343" spans="1:1" x14ac:dyDescent="0.25">
      <c r="A6343" t="str">
        <v>Blue Ruin</v>
      </c>
    </row>
    <row r="6344" spans="1:1" x14ac:dyDescent="0.25">
      <c r="A6344" t="str">
        <v>Blue Streak</v>
      </c>
    </row>
    <row r="6345" spans="1:1" x14ac:dyDescent="0.25">
      <c r="A6345" t="str">
        <v>Blue Valentine</v>
      </c>
    </row>
    <row r="6346" spans="1:1" x14ac:dyDescent="0.25">
      <c r="A6346" t="str">
        <v>Blurred Lines: Inside the Art World</v>
      </c>
    </row>
    <row r="6347" spans="1:1" x14ac:dyDescent="0.25">
      <c r="A6347" t="str">
        <v>Bob Lazar: Area 51 &amp; Flying Saucers</v>
      </c>
    </row>
    <row r="6348" spans="1:1" x14ac:dyDescent="0.25">
      <c r="A6348" t="str">
        <v>Bob Ross: Beauty Is Everywhere</v>
      </c>
    </row>
    <row r="6349" spans="1:1" x14ac:dyDescent="0.25">
      <c r="A6349" t="str">
        <v>Bob's Broken Sleigh</v>
      </c>
    </row>
    <row r="6350" spans="1:1" x14ac:dyDescent="0.25">
      <c r="A6350" t="str">
        <v>Bobbi Jene</v>
      </c>
    </row>
    <row r="6351" spans="1:1" x14ac:dyDescent="0.25">
      <c r="A6351" t="str">
        <v>Bobby</v>
      </c>
    </row>
    <row r="6352" spans="1:1" x14ac:dyDescent="0.25">
      <c r="A6352" t="str">
        <v>Bobby Robson: More Than a Manager</v>
      </c>
    </row>
    <row r="6353" spans="1:1" x14ac:dyDescent="0.25">
      <c r="A6353" t="str">
        <v>Bobby Sands: 66 Days</v>
      </c>
    </row>
    <row r="6354" spans="1:1" x14ac:dyDescent="0.25">
      <c r="A6354" t="str">
        <v>Bokeh</v>
      </c>
    </row>
    <row r="6355" spans="1:1" x14ac:dyDescent="0.25">
      <c r="A6355" t="str">
        <v>Bolt</v>
      </c>
    </row>
    <row r="6356" spans="1:1" x14ac:dyDescent="0.25">
      <c r="A6356" t="str">
        <v>Bombshell: The Hedy Lamarr Story</v>
      </c>
    </row>
    <row r="6357" spans="1:1" x14ac:dyDescent="0.25">
      <c r="A6357" t="str">
        <v>Bon Bini Holland</v>
      </c>
    </row>
    <row r="6358" spans="1:1" x14ac:dyDescent="0.25">
      <c r="A6358" t="str">
        <v>Bondi Rescue</v>
      </c>
    </row>
    <row r="6359" spans="1:1" x14ac:dyDescent="0.25">
      <c r="A6359" t="str">
        <v>Bonnie and Clyde</v>
      </c>
    </row>
    <row r="6360" spans="1:1" x14ac:dyDescent="0.25">
      <c r="A6360" t="str">
        <v>Boom</v>
      </c>
    </row>
    <row r="6361" spans="1:1" x14ac:dyDescent="0.25">
      <c r="A6361" t="str">
        <v>Border Patrol</v>
      </c>
    </row>
    <row r="6362" spans="1:1" x14ac:dyDescent="0.25">
      <c r="A6362" t="str">
        <v>Borderline</v>
      </c>
    </row>
    <row r="6363" spans="1:1" x14ac:dyDescent="0.25">
      <c r="A6363" t="str">
        <v>Born Strong</v>
      </c>
    </row>
    <row r="6364" spans="1:1" x14ac:dyDescent="0.25">
      <c r="A6364" t="str">
        <v>Born to Be Free</v>
      </c>
    </row>
    <row r="6365" spans="1:1" x14ac:dyDescent="0.25">
      <c r="A6365" t="str">
        <v>Botched Up Bodies</v>
      </c>
    </row>
    <row r="6366" spans="1:1" x14ac:dyDescent="0.25">
      <c r="A6366" t="str">
        <v>Bottom of the World</v>
      </c>
    </row>
    <row r="6367" spans="1:1" x14ac:dyDescent="0.25">
      <c r="A6367" t="str">
        <v>Boy and the World</v>
      </c>
    </row>
    <row r="6368" spans="1:1" x14ac:dyDescent="0.25">
      <c r="A6368" t="str">
        <v>Boy Bye</v>
      </c>
    </row>
    <row r="6369" spans="1:1" x14ac:dyDescent="0.25">
      <c r="A6369" t="str">
        <v>Brain Games</v>
      </c>
    </row>
    <row r="6370" spans="1:1" x14ac:dyDescent="0.25">
      <c r="A6370" t="str">
        <v>Brampton's Own</v>
      </c>
    </row>
    <row r="6371" spans="1:1" x14ac:dyDescent="0.25">
      <c r="A6371" t="str">
        <v>Bratz: The Movie</v>
      </c>
    </row>
    <row r="6372" spans="1:1" x14ac:dyDescent="0.25">
      <c r="A6372" t="str">
        <v>Brave Miss World</v>
      </c>
    </row>
    <row r="6373" spans="1:1" x14ac:dyDescent="0.25">
      <c r="A6373" t="str">
        <v>Brave New Jersey</v>
      </c>
    </row>
    <row r="6374" spans="1:1" x14ac:dyDescent="0.25">
      <c r="A6374" t="str">
        <v>Braxton Family Values</v>
      </c>
    </row>
    <row r="6375" spans="1:1" x14ac:dyDescent="0.25">
      <c r="A6375" t="str">
        <v>Breaking Free</v>
      </c>
    </row>
    <row r="6376" spans="1:1" x14ac:dyDescent="0.25">
      <c r="A6376" t="str">
        <v>Breath</v>
      </c>
    </row>
    <row r="6377" spans="1:1" x14ac:dyDescent="0.25">
      <c r="A6377" t="str">
        <v>Brick</v>
      </c>
    </row>
    <row r="6378" spans="1:1" x14ac:dyDescent="0.25">
      <c r="A6378" t="str">
        <v>Bring It On: Worldwide Showdown</v>
      </c>
    </row>
    <row r="6379" spans="1:1" x14ac:dyDescent="0.25">
      <c r="A6379" t="str">
        <v>Bringing Sexy Back</v>
      </c>
    </row>
    <row r="6380" spans="1:1" x14ac:dyDescent="0.25">
      <c r="A6380" t="str">
        <v>Brooklyn's Finest</v>
      </c>
    </row>
    <row r="6381" spans="1:1" x14ac:dyDescent="0.25">
      <c r="A6381" t="str">
        <v>BrOtherhood of Blades II: The Infernal Battlefield</v>
      </c>
    </row>
    <row r="6382" spans="1:1" x14ac:dyDescent="0.25">
      <c r="A6382" t="str">
        <v>Brown Nation</v>
      </c>
    </row>
    <row r="6383" spans="1:1" x14ac:dyDescent="0.25">
      <c r="A6383" t="str">
        <v>Bruno and Boots: Go Jump in the Pool</v>
      </c>
    </row>
    <row r="6384" spans="1:1" x14ac:dyDescent="0.25">
      <c r="A6384" t="str">
        <v>Bruno and Boots: The Wizzle War</v>
      </c>
    </row>
    <row r="6385" spans="1:1" x14ac:dyDescent="0.25">
      <c r="A6385" t="str">
        <v>Bruno and Boots: This Can't Be Happening at Macdonald Hall</v>
      </c>
    </row>
    <row r="6386" spans="1:1" x14ac:dyDescent="0.25">
      <c r="A6386" t="str">
        <v>Buddha</v>
      </c>
    </row>
    <row r="6387" spans="1:1" x14ac:dyDescent="0.25">
      <c r="A6387" t="str">
        <v>Buffalo Boys</v>
      </c>
    </row>
    <row r="6388" spans="1:1" x14ac:dyDescent="0.25">
      <c r="A6388" t="str">
        <v>Bugs</v>
      </c>
    </row>
    <row r="6389" spans="1:1" x14ac:dyDescent="0.25">
      <c r="A6389" t="str">
        <v>Bullitt County</v>
      </c>
    </row>
    <row r="6390" spans="1:1" x14ac:dyDescent="0.25">
      <c r="A6390" t="str">
        <v>Bure Kaam Bura Natija, Kyun Bhai Chacha Haan Bhatija</v>
      </c>
    </row>
    <row r="6391" spans="1:1" x14ac:dyDescent="0.25">
      <c r="A6391" t="str">
        <v>Burlesque</v>
      </c>
    </row>
    <row r="6392" spans="1:1" x14ac:dyDescent="0.25">
      <c r="A6392" t="str">
        <v>Burlesque: Heart of the Glitter Tribe</v>
      </c>
    </row>
    <row r="6393" spans="1:1" x14ac:dyDescent="0.25">
      <c r="A6393" t="str">
        <v>Burning</v>
      </c>
    </row>
    <row r="6394" spans="1:1" x14ac:dyDescent="0.25">
      <c r="A6394" t="str">
        <v>Burnistoun</v>
      </c>
    </row>
    <row r="6395" spans="1:1" x14ac:dyDescent="0.25">
      <c r="A6395" t="str">
        <v>Bushwick</v>
      </c>
    </row>
    <row r="6396" spans="1:1" x14ac:dyDescent="0.25">
      <c r="A6396" t="str">
        <v>Butterfield 8</v>
      </c>
    </row>
    <row r="6397" spans="1:1" x14ac:dyDescent="0.25">
      <c r="A6397" t="str">
        <v>CÃ©zanne et moi</v>
      </c>
    </row>
    <row r="6398" spans="1:1" x14ac:dyDescent="0.25">
      <c r="A6398" t="str">
        <v>Cabin Fever</v>
      </c>
    </row>
    <row r="6399" spans="1:1" x14ac:dyDescent="0.25">
      <c r="A6399" t="str">
        <v>Cabins in the Wild with Dick Strawbridge</v>
      </c>
    </row>
    <row r="6400" spans="1:1" x14ac:dyDescent="0.25">
      <c r="A6400" t="str">
        <v>Cahaya Dari Timur Beta Maluku</v>
      </c>
    </row>
    <row r="6401" spans="1:1" x14ac:dyDescent="0.25">
      <c r="A6401" t="str">
        <v>Caida del Cielo</v>
      </c>
    </row>
    <row r="6402" spans="1:1" x14ac:dyDescent="0.25">
      <c r="A6402" t="str">
        <v>Cain and Abel</v>
      </c>
    </row>
    <row r="6403" spans="1:1" x14ac:dyDescent="0.25">
      <c r="A6403" t="str">
        <v>Cake</v>
      </c>
    </row>
    <row r="6404" spans="1:1" x14ac:dyDescent="0.25">
      <c r="A6404" t="str">
        <v>Calendar Girls</v>
      </c>
    </row>
    <row r="6405" spans="1:1" x14ac:dyDescent="0.25">
      <c r="A6405" t="str">
        <v>Calico Critters</v>
      </c>
    </row>
    <row r="6406" spans="1:1" x14ac:dyDescent="0.25">
      <c r="A6406" t="str">
        <v>Calico Critters: A Town of Dreams</v>
      </c>
    </row>
    <row r="6407" spans="1:1" x14ac:dyDescent="0.25">
      <c r="A6407" t="str">
        <v>Calico Critters: The Treasure of Calico Village</v>
      </c>
    </row>
    <row r="6408" spans="1:1" x14ac:dyDescent="0.25">
      <c r="A6408" t="str">
        <v>Call Me Francis</v>
      </c>
    </row>
    <row r="6409" spans="1:1" x14ac:dyDescent="0.25">
      <c r="A6409" t="str">
        <v>Camelia la Texana</v>
      </c>
    </row>
    <row r="6410" spans="1:1" x14ac:dyDescent="0.25">
      <c r="A6410" t="str">
        <v>Camera Store</v>
      </c>
    </row>
    <row r="6411" spans="1:1" x14ac:dyDescent="0.25">
      <c r="A6411" t="str">
        <v>Camp Cool Kids</v>
      </c>
    </row>
    <row r="6412" spans="1:1" x14ac:dyDescent="0.25">
      <c r="A6412" t="str">
        <v>Camp X</v>
      </c>
    </row>
    <row r="6413" spans="1:1" x14ac:dyDescent="0.25">
      <c r="A6413" t="str">
        <v>Camp X-Ray</v>
      </c>
    </row>
    <row r="6414" spans="1:1" x14ac:dyDescent="0.25">
      <c r="A6414" t="str">
        <v>Can We Get Married?</v>
      </c>
    </row>
    <row r="6415" spans="1:1" x14ac:dyDescent="0.25">
      <c r="A6415" t="str">
        <v>Can't Hardly Wait</v>
      </c>
    </row>
    <row r="6416" spans="1:1" x14ac:dyDescent="0.25">
      <c r="A6416" t="str">
        <v>Candyman</v>
      </c>
    </row>
    <row r="6417" spans="1:1" x14ac:dyDescent="0.25">
      <c r="A6417" t="str">
        <v>Cannabis</v>
      </c>
    </row>
    <row r="6418" spans="1:1" x14ac:dyDescent="0.25">
      <c r="A6418" t="str">
        <v>Capital in the Twenty-First Century</v>
      </c>
    </row>
    <row r="6419" spans="1:1" x14ac:dyDescent="0.25">
      <c r="A6419" t="str">
        <v>Cappuccino</v>
      </c>
    </row>
    <row r="6420" spans="1:1" x14ac:dyDescent="0.25">
      <c r="A6420" t="str">
        <v>Cardboard Gangsters</v>
      </c>
    </row>
    <row r="6421" spans="1:1" x14ac:dyDescent="0.25">
      <c r="A6421" t="str">
        <v>Care Bears: Welcome to Care-a-Lot</v>
      </c>
    </row>
    <row r="6422" spans="1:1" x14ac:dyDescent="0.25">
      <c r="A6422" t="str">
        <v>Caregiver</v>
      </c>
    </row>
    <row r="6423" spans="1:1" x14ac:dyDescent="0.25">
      <c r="A6423" t="str">
        <v>Carol</v>
      </c>
    </row>
    <row r="6424" spans="1:1" x14ac:dyDescent="0.25">
      <c r="A6424" t="str">
        <v>Carrie</v>
      </c>
    </row>
    <row r="6425" spans="1:1" x14ac:dyDescent="0.25">
      <c r="A6425" t="str">
        <v>Carriers</v>
      </c>
    </row>
    <row r="6426" spans="1:1" x14ac:dyDescent="0.25">
      <c r="A6426" t="str">
        <v>Casa de mi Padre</v>
      </c>
    </row>
    <row r="6427" spans="1:1" x14ac:dyDescent="0.25">
      <c r="A6427" t="str">
        <v>Case Closed</v>
      </c>
    </row>
    <row r="6428" spans="1:1" x14ac:dyDescent="0.25">
      <c r="A6428" t="str">
        <v>Casino Royale</v>
      </c>
    </row>
    <row r="6429" spans="1:1" x14ac:dyDescent="0.25">
      <c r="A6429" t="str">
        <v>Casino Tycoon</v>
      </c>
    </row>
    <row r="6430" spans="1:1" x14ac:dyDescent="0.25">
      <c r="A6430" t="str">
        <v>Casino Tycoon 2</v>
      </c>
    </row>
    <row r="6431" spans="1:1" x14ac:dyDescent="0.25">
      <c r="A6431" t="str">
        <v>Castle of Stars</v>
      </c>
    </row>
    <row r="6432" spans="1:1" x14ac:dyDescent="0.25">
      <c r="A6432" t="str">
        <v>Cat on a Hot Tin Roof</v>
      </c>
    </row>
    <row r="6433" spans="1:1" x14ac:dyDescent="0.25">
      <c r="A6433" t="str">
        <v>Catching the Sun</v>
      </c>
    </row>
    <row r="6434" spans="1:1" x14ac:dyDescent="0.25">
      <c r="A6434" t="str">
        <v>Cats &amp; Dogs: The Revenge of Kitty Galore</v>
      </c>
    </row>
    <row r="6435" spans="1:1" x14ac:dyDescent="0.25">
      <c r="A6435" t="str">
        <v>Catwalk: Tales from the Cat Show Circuit</v>
      </c>
    </row>
    <row r="6436" spans="1:1" x14ac:dyDescent="0.25">
      <c r="A6436" t="str">
        <v>Cave</v>
      </c>
    </row>
    <row r="6437" spans="1:1" x14ac:dyDescent="0.25">
      <c r="A6437" t="str">
        <v>Celluloid Man</v>
      </c>
    </row>
    <row r="6438" spans="1:1" x14ac:dyDescent="0.25">
      <c r="A6438" t="str">
        <v>Center Stage</v>
      </c>
    </row>
    <row r="6439" spans="1:1" x14ac:dyDescent="0.25">
      <c r="A6439" t="str">
        <v>ChaarÂ Sahibzaade</v>
      </c>
    </row>
    <row r="6440" spans="1:1" x14ac:dyDescent="0.25">
      <c r="A6440" t="str">
        <v>Chal Dhar Pakad</v>
      </c>
    </row>
    <row r="6441" spans="1:1" x14ac:dyDescent="0.25">
      <c r="A6441" t="str">
        <v>Chal Mere Bhai</v>
      </c>
    </row>
    <row r="6442" spans="1:1" x14ac:dyDescent="0.25">
      <c r="A6442" t="str">
        <v>Chalay Thay Saath</v>
      </c>
    </row>
    <row r="6443" spans="1:1" x14ac:dyDescent="0.25">
      <c r="A6443" t="str">
        <v>Chandani: The Daughter of the Elephant Whisperer</v>
      </c>
    </row>
    <row r="6444" spans="1:1" x14ac:dyDescent="0.25">
      <c r="A6444" t="str">
        <v>Change in the Air</v>
      </c>
    </row>
    <row r="6445" spans="1:1" x14ac:dyDescent="0.25">
      <c r="A6445" t="str">
        <v>Chaotic Love Poems</v>
      </c>
    </row>
    <row r="6446" spans="1:1" x14ac:dyDescent="0.25">
      <c r="A6446" t="str">
        <v>Chappaquiddick</v>
      </c>
    </row>
    <row r="6447" spans="1:1" x14ac:dyDescent="0.25">
      <c r="A6447" t="str">
        <v>Charlie and the Chocolate Factory</v>
      </c>
    </row>
    <row r="6448" spans="1:1" x14ac:dyDescent="0.25">
      <c r="A6448" t="str">
        <v>Charlie's Angels: Full Throttle</v>
      </c>
    </row>
    <row r="6449" spans="1:1" x14ac:dyDescent="0.25">
      <c r="A6449" t="str">
        <v>Charlotte's Web</v>
      </c>
    </row>
    <row r="6450" spans="1:1" x14ac:dyDescent="0.25">
      <c r="A6450" t="str">
        <v>Chashme Buddoor</v>
      </c>
    </row>
    <row r="6451" spans="1:1" x14ac:dyDescent="0.25">
      <c r="A6451" t="str">
        <v>Chasing Amy</v>
      </c>
    </row>
    <row r="6452" spans="1:1" x14ac:dyDescent="0.25">
      <c r="A6452" t="str">
        <v>Chasing Monsters</v>
      </c>
    </row>
    <row r="6453" spans="1:1" x14ac:dyDescent="0.25">
      <c r="A6453" t="str">
        <v>Chasing the Dragon</v>
      </c>
    </row>
    <row r="6454" spans="1:1" x14ac:dyDescent="0.25">
      <c r="A6454" t="str">
        <v>Chasing Trane</v>
      </c>
    </row>
    <row r="6455" spans="1:1" x14ac:dyDescent="0.25">
      <c r="A6455" t="str">
        <v>Chauthi Koot</v>
      </c>
    </row>
    <row r="6456" spans="1:1" x14ac:dyDescent="0.25">
      <c r="A6456" t="str">
        <v>Cheapest Weddings</v>
      </c>
    </row>
    <row r="6457" spans="1:1" x14ac:dyDescent="0.25">
      <c r="A6457" t="str">
        <v>Cheers</v>
      </c>
    </row>
    <row r="6458" spans="1:1" x14ac:dyDescent="0.25">
      <c r="A6458" t="str">
        <v>Chef &amp; My Fridge</v>
      </c>
    </row>
    <row r="6459" spans="1:1" x14ac:dyDescent="0.25">
      <c r="A6459" t="str">
        <v>Chernobyl Diaries</v>
      </c>
    </row>
    <row r="6460" spans="1:1" x14ac:dyDescent="0.25">
      <c r="A6460" t="str">
        <v>Chewin' the Fat</v>
      </c>
    </row>
    <row r="6461" spans="1:1" x14ac:dyDescent="0.25">
      <c r="A6461" t="str">
        <v>Chewing Gum</v>
      </c>
    </row>
    <row r="6462" spans="1:1" x14ac:dyDescent="0.25">
      <c r="A6462" t="str">
        <v>Chhota Bheem Aur Kaala Yodha</v>
      </c>
    </row>
    <row r="6463" spans="1:1" x14ac:dyDescent="0.25">
      <c r="A6463" t="str">
        <v>Chhota Bheem Ka Romani Adventure</v>
      </c>
    </row>
    <row r="6464" spans="1:1" x14ac:dyDescent="0.25">
      <c r="A6464" t="str">
        <v>Chhota Bheem Ka Troll Se Takkar</v>
      </c>
    </row>
    <row r="6465" spans="1:1" x14ac:dyDescent="0.25">
      <c r="A6465" t="str">
        <v>Chhota Bheem Kungfu Dhamaka</v>
      </c>
    </row>
    <row r="6466" spans="1:1" x14ac:dyDescent="0.25">
      <c r="A6466" t="str">
        <v>Chicken Kokkachi</v>
      </c>
    </row>
    <row r="6467" spans="1:1" x14ac:dyDescent="0.25">
      <c r="A6467" t="str">
        <v>Chicken Little</v>
      </c>
    </row>
    <row r="6468" spans="1:1" x14ac:dyDescent="0.25">
      <c r="A6468" t="str">
        <v>Chief Daddy</v>
      </c>
    </row>
    <row r="6469" spans="1:1" x14ac:dyDescent="0.25">
      <c r="A6469" t="str">
        <v>Child's Play</v>
      </c>
    </row>
    <row r="6470" spans="1:1" x14ac:dyDescent="0.25">
      <c r="A6470" t="str">
        <v>Chill with Bob Ross</v>
      </c>
    </row>
    <row r="6471" spans="1:1" x14ac:dyDescent="0.25">
      <c r="A6471" t="str">
        <v>China Salesman</v>
      </c>
    </row>
    <row r="6472" spans="1:1" x14ac:dyDescent="0.25">
      <c r="A6472" t="str">
        <v>Chingo Bling: They Can't Deport Us All</v>
      </c>
    </row>
    <row r="6473" spans="1:1" x14ac:dyDescent="0.25">
      <c r="A6473" t="str">
        <v>Chittagong</v>
      </c>
    </row>
    <row r="6474" spans="1:1" x14ac:dyDescent="0.25">
      <c r="A6474" t="str">
        <v>Chitty Chitty Bang Bang</v>
      </c>
    </row>
    <row r="6475" spans="1:1" x14ac:dyDescent="0.25">
      <c r="A6475" t="str">
        <v>Chloe</v>
      </c>
    </row>
    <row r="6476" spans="1:1" x14ac:dyDescent="0.25">
      <c r="A6476" t="str">
        <v>Chris Brown: Welcome to My Life</v>
      </c>
    </row>
    <row r="6477" spans="1:1" x14ac:dyDescent="0.25">
      <c r="A6477" t="str">
        <v>Christian Mingle</v>
      </c>
    </row>
    <row r="6478" spans="1:1" x14ac:dyDescent="0.25">
      <c r="A6478" t="str">
        <v>Christiane Amanpour: Sex &amp; Love Around the World</v>
      </c>
    </row>
    <row r="6479" spans="1:1" x14ac:dyDescent="0.25">
      <c r="A6479" t="str">
        <v>Christmas Crush</v>
      </c>
    </row>
    <row r="6480" spans="1:1" x14ac:dyDescent="0.25">
      <c r="A6480" t="str">
        <v>Christmas in the Smokies</v>
      </c>
    </row>
    <row r="6481" spans="1:1" x14ac:dyDescent="0.25">
      <c r="A6481" t="str">
        <v>Christmas with the Kranks</v>
      </c>
    </row>
    <row r="6482" spans="1:1" x14ac:dyDescent="0.25">
      <c r="A6482" t="str">
        <v>Christopher Robin</v>
      </c>
    </row>
    <row r="6483" spans="1:1" x14ac:dyDescent="0.25">
      <c r="A6483" t="str">
        <v>Chronicle of an Escape</v>
      </c>
    </row>
    <row r="6484" spans="1:1" x14ac:dyDescent="0.25">
      <c r="A6484" t="str">
        <v>Chuck Chicken</v>
      </c>
    </row>
    <row r="6485" spans="1:1" x14ac:dyDescent="0.25">
      <c r="A6485" t="str">
        <v>Chupan Chupai</v>
      </c>
    </row>
    <row r="6486" spans="1:1" x14ac:dyDescent="0.25">
      <c r="A6486" t="str">
        <v>Chupke Chupke</v>
      </c>
    </row>
    <row r="6487" spans="1:1" x14ac:dyDescent="0.25">
      <c r="A6487" t="str">
        <v>Cirque du Freak: The Vampire's Assistant</v>
      </c>
    </row>
    <row r="6488" spans="1:1" x14ac:dyDescent="0.25">
      <c r="A6488" t="str">
        <v>City in the Sky</v>
      </c>
    </row>
    <row r="6489" spans="1:1" x14ac:dyDescent="0.25">
      <c r="A6489" t="str">
        <v>City of God</v>
      </c>
    </row>
    <row r="6490" spans="1:1" x14ac:dyDescent="0.25">
      <c r="A6490" t="str">
        <v>City of Tiny Lights</v>
      </c>
    </row>
    <row r="6491" spans="1:1" x14ac:dyDescent="0.25">
      <c r="A6491" t="str">
        <v>Civilizations</v>
      </c>
    </row>
    <row r="6492" spans="1:1" x14ac:dyDescent="0.25">
      <c r="A6492" t="str">
        <v>Clarence Clemons: Who Do I Think I Am?</v>
      </c>
    </row>
    <row r="6493" spans="1:1" x14ac:dyDescent="0.25">
      <c r="A6493" t="str">
        <v>Clash of the Titans</v>
      </c>
    </row>
    <row r="6494" spans="1:1" x14ac:dyDescent="0.25">
      <c r="A6494" t="str">
        <v>Class of '61</v>
      </c>
    </row>
    <row r="6495" spans="1:1" x14ac:dyDescent="0.25">
      <c r="A6495" t="str">
        <v>Class Rank</v>
      </c>
    </row>
    <row r="6496" spans="1:1" x14ac:dyDescent="0.25">
      <c r="A6496" t="str">
        <v>Classic Legends</v>
      </c>
    </row>
    <row r="6497" spans="1:1" x14ac:dyDescent="0.25">
      <c r="A6497" t="str">
        <v>Cleopatra Jones</v>
      </c>
    </row>
    <row r="6498" spans="1:1" x14ac:dyDescent="0.25">
      <c r="A6498" t="str">
        <v>Click</v>
      </c>
    </row>
    <row r="6499" spans="1:1" x14ac:dyDescent="0.25">
      <c r="A6499" t="str">
        <v>Click for Murder</v>
      </c>
    </row>
    <row r="6500" spans="1:1" x14ac:dyDescent="0.25">
      <c r="A6500" t="str">
        <v>Clive Davis: The Soundtrack of Our Lives</v>
      </c>
    </row>
    <row r="6501" spans="1:1" x14ac:dyDescent="0.25">
      <c r="A6501" t="str">
        <v>Closed Circuit</v>
      </c>
    </row>
    <row r="6502" spans="1:1" x14ac:dyDescent="0.25">
      <c r="A6502" t="str">
        <v>Cloud Atlas</v>
      </c>
    </row>
    <row r="6503" spans="1:1" x14ac:dyDescent="0.25">
      <c r="A6503" t="str">
        <v>Clouds of Sils Maria</v>
      </c>
    </row>
    <row r="6504" spans="1:1" x14ac:dyDescent="0.25">
      <c r="A6504" t="str">
        <v>Cloverfield</v>
      </c>
    </row>
    <row r="6505" spans="1:1" x14ac:dyDescent="0.25">
      <c r="A6505" t="str">
        <v>Club Friday The Series 6</v>
      </c>
    </row>
    <row r="6506" spans="1:1" x14ac:dyDescent="0.25">
      <c r="A6506" t="str">
        <v>Club Friday The Series 7</v>
      </c>
    </row>
    <row r="6507" spans="1:1" x14ac:dyDescent="0.25">
      <c r="A6507" t="str">
        <v>Club Friday The Series 8</v>
      </c>
    </row>
    <row r="6508" spans="1:1" x14ac:dyDescent="0.25">
      <c r="A6508" t="str">
        <v>Club Friday To Be Continued - Friend &amp; Enemy</v>
      </c>
    </row>
    <row r="6509" spans="1:1" x14ac:dyDescent="0.25">
      <c r="A6509" t="str">
        <v>Club Friday To Be Continued - My Beautiful Tomboy</v>
      </c>
    </row>
    <row r="6510" spans="1:1" x14ac:dyDescent="0.25">
      <c r="A6510" t="str">
        <v>Club Friday To Be Continued - The Promise</v>
      </c>
    </row>
    <row r="6511" spans="1:1" x14ac:dyDescent="0.25">
      <c r="A6511" t="str">
        <v>Coach Carter</v>
      </c>
    </row>
    <row r="6512" spans="1:1" x14ac:dyDescent="0.25">
      <c r="A6512" t="str">
        <v>Code Name: The Cleaner</v>
      </c>
    </row>
    <row r="6513" spans="1:1" x14ac:dyDescent="0.25">
      <c r="A6513" t="str">
        <v>Coffee with D</v>
      </c>
    </row>
    <row r="6514" spans="1:1" x14ac:dyDescent="0.25">
      <c r="A6514" t="str">
        <v>Cold Case Files</v>
      </c>
    </row>
    <row r="6515" spans="1:1" x14ac:dyDescent="0.25">
      <c r="A6515" t="str">
        <v>Cold Case Files Classic</v>
      </c>
    </row>
    <row r="6516" spans="1:1" x14ac:dyDescent="0.25">
      <c r="A6516" t="str">
        <v>Colkatay Columbus</v>
      </c>
    </row>
    <row r="6517" spans="1:1" x14ac:dyDescent="0.25">
      <c r="A6517" t="str">
        <v>Colonia</v>
      </c>
    </row>
    <row r="6518" spans="1:1" x14ac:dyDescent="0.25">
      <c r="A6518" t="str">
        <v>Colours of Passion</v>
      </c>
    </row>
    <row r="6519" spans="1:1" x14ac:dyDescent="0.25">
      <c r="A6519" t="str">
        <v>Come and Find Me</v>
      </c>
    </row>
    <row r="6520" spans="1:1" x14ac:dyDescent="0.25">
      <c r="A6520" t="str">
        <v>Comedy Bang! Bang!</v>
      </c>
    </row>
    <row r="6521" spans="1:1" x14ac:dyDescent="0.25">
      <c r="A6521" t="str">
        <v>Comedy High School</v>
      </c>
    </row>
    <row r="6522" spans="1:1" x14ac:dyDescent="0.25">
      <c r="A6522" t="str">
        <v>Command and Control</v>
      </c>
    </row>
    <row r="6523" spans="1:1" x14ac:dyDescent="0.25">
      <c r="A6523" t="str">
        <v>Company</v>
      </c>
    </row>
    <row r="6524" spans="1:1" x14ac:dyDescent="0.25">
      <c r="A6524" t="str">
        <v>Compulsion</v>
      </c>
    </row>
    <row r="6525" spans="1:1" x14ac:dyDescent="0.25">
      <c r="A6525" t="str">
        <v>Conan Without Borders</v>
      </c>
    </row>
    <row r="6526" spans="1:1" x14ac:dyDescent="0.25">
      <c r="A6526" t="str">
        <v>Concrete Football</v>
      </c>
    </row>
    <row r="6527" spans="1:1" x14ac:dyDescent="0.25">
      <c r="A6527" t="str">
        <v>Concussion</v>
      </c>
    </row>
    <row r="6528" spans="1:1" x14ac:dyDescent="0.25">
      <c r="A6528" t="str">
        <v>Conjuring Spirit</v>
      </c>
    </row>
    <row r="6529" spans="1:1" x14ac:dyDescent="0.25">
      <c r="A6529" t="str">
        <v>Conor McGregor: Notorious</v>
      </c>
    </row>
    <row r="6530" spans="1:1" x14ac:dyDescent="0.25">
      <c r="A6530" t="str">
        <v>ConsequencesÂ </v>
      </c>
    </row>
    <row r="6531" spans="1:1" x14ac:dyDescent="0.25">
      <c r="A6531" t="str">
        <v>Contract</v>
      </c>
    </row>
    <row r="6532" spans="1:1" x14ac:dyDescent="0.25">
      <c r="A6532" t="str">
        <v>Convict</v>
      </c>
    </row>
    <row r="6533" spans="1:1" x14ac:dyDescent="0.25">
      <c r="A6533" t="str">
        <v>Cooking on High</v>
      </c>
    </row>
    <row r="6534" spans="1:1" x14ac:dyDescent="0.25">
      <c r="A6534" t="str">
        <v>Cool Hand Luke</v>
      </c>
    </row>
    <row r="6535" spans="1:1" x14ac:dyDescent="0.25">
      <c r="A6535" t="str">
        <v>Cop and a Half: New Recruit</v>
      </c>
    </row>
    <row r="6536" spans="1:1" x14ac:dyDescent="0.25">
      <c r="A6536" t="str">
        <v>Cop Watchers</v>
      </c>
    </row>
    <row r="6537" spans="1:1" x14ac:dyDescent="0.25">
      <c r="A6537" t="str">
        <v>Coraline</v>
      </c>
    </row>
    <row r="6538" spans="1:1" x14ac:dyDescent="0.25">
      <c r="A6538" t="str">
        <v>Counterfeiting in Suburbia</v>
      </c>
    </row>
    <row r="6539" spans="1:1" x14ac:dyDescent="0.25">
      <c r="A6539" t="str">
        <v>Court Justice</v>
      </c>
    </row>
    <row r="6540" spans="1:1" x14ac:dyDescent="0.25">
      <c r="A6540" t="str">
        <v>Covered: Alive in Asia</v>
      </c>
    </row>
    <row r="6541" spans="1:1" x14ac:dyDescent="0.25">
      <c r="A6541" t="str">
        <v>Crash</v>
      </c>
    </row>
    <row r="6542" spans="1:1" x14ac:dyDescent="0.25">
      <c r="A6542" t="str">
        <v>CRD</v>
      </c>
    </row>
    <row r="6543" spans="1:1" x14ac:dyDescent="0.25">
      <c r="A6543" t="str">
        <v>Crime Time</v>
      </c>
    </row>
    <row r="6544" spans="1:1" x14ac:dyDescent="0.25">
      <c r="A6544" t="str">
        <v>Crouching Tiger, Hidden Dragon</v>
      </c>
    </row>
    <row r="6545" spans="1:1" x14ac:dyDescent="0.25">
      <c r="A6545" t="str">
        <v>Cult of Chucky</v>
      </c>
    </row>
    <row r="6546" spans="1:1" x14ac:dyDescent="0.25">
      <c r="A6546" t="str">
        <v>Cutie and the Boxer</v>
      </c>
    </row>
    <row r="6547" spans="1:1" x14ac:dyDescent="0.25">
      <c r="A6547" t="str">
        <v>Daagdi Chaawl</v>
      </c>
    </row>
    <row r="6548" spans="1:1" x14ac:dyDescent="0.25">
      <c r="A6548" t="str">
        <v>Dabbe 6: The Return</v>
      </c>
    </row>
    <row r="6549" spans="1:1" x14ac:dyDescent="0.25">
      <c r="A6549" t="str">
        <v>Dad</v>
      </c>
    </row>
    <row r="6550" spans="1:1" x14ac:dyDescent="0.25">
      <c r="A6550" t="str">
        <v>Dad's Army</v>
      </c>
    </row>
    <row r="6551" spans="1:1" x14ac:dyDescent="0.25">
      <c r="A6551" t="str">
        <v>Daddy Day Care</v>
      </c>
    </row>
    <row r="6552" spans="1:1" x14ac:dyDescent="0.25">
      <c r="A6552" t="str">
        <v>Daddy Issues</v>
      </c>
    </row>
    <row r="6553" spans="1:1" x14ac:dyDescent="0.25">
      <c r="A6553" t="str">
        <v>Daemonium</v>
      </c>
    </row>
    <row r="6554" spans="1:1" x14ac:dyDescent="0.25">
      <c r="A6554" t="str">
        <v>Daffedar</v>
      </c>
    </row>
    <row r="6555" spans="1:1" x14ac:dyDescent="0.25">
      <c r="A6555" t="str">
        <v>Dagh Ujala</v>
      </c>
    </row>
    <row r="6556" spans="1:1" x14ac:dyDescent="0.25">
      <c r="A6556" t="str">
        <v>Dallas Buyers Club</v>
      </c>
    </row>
    <row r="6557" spans="1:1" x14ac:dyDescent="0.25">
      <c r="A6557" t="str">
        <v>Dance Academy</v>
      </c>
    </row>
    <row r="6558" spans="1:1" x14ac:dyDescent="0.25">
      <c r="A6558" t="str">
        <v>Dance Academy: The Comeback</v>
      </c>
    </row>
    <row r="6559" spans="1:1" x14ac:dyDescent="0.25">
      <c r="A6559" t="str">
        <v>Dancing Quietly</v>
      </c>
    </row>
    <row r="6560" spans="1:1" x14ac:dyDescent="0.25">
      <c r="A6560" t="str">
        <v>Dandy</v>
      </c>
    </row>
    <row r="6561" spans="1:1" x14ac:dyDescent="0.25">
      <c r="A6561" t="str">
        <v>Dangerous Roads</v>
      </c>
    </row>
    <row r="6562" spans="1:1" x14ac:dyDescent="0.25">
      <c r="A6562" t="str">
        <v>Danny Says</v>
      </c>
    </row>
    <row r="6563" spans="1:1" x14ac:dyDescent="0.25">
      <c r="A6563" t="str">
        <v>Dante's Peak</v>
      </c>
    </row>
    <row r="6564" spans="1:1" x14ac:dyDescent="0.25">
      <c r="A6564" t="str">
        <v>Dare to Be Wild</v>
      </c>
    </row>
    <row r="6565" spans="1:1" x14ac:dyDescent="0.25">
      <c r="A6565" t="str">
        <v>Dark Chocolate (Bengali Version)</v>
      </c>
    </row>
    <row r="6566" spans="1:1" x14ac:dyDescent="0.25">
      <c r="A6566" t="str">
        <v>Dark Crimes</v>
      </c>
    </row>
    <row r="6567" spans="1:1" x14ac:dyDescent="0.25">
      <c r="A6567" t="str">
        <v>Dark Places</v>
      </c>
    </row>
    <row r="6568" spans="1:1" x14ac:dyDescent="0.25">
      <c r="A6568" t="str">
        <v>Darna Mana Hai</v>
      </c>
    </row>
    <row r="6569" spans="1:1" x14ac:dyDescent="0.25">
      <c r="A6569" t="str">
        <v>Darr Sabko Lagta Hai</v>
      </c>
    </row>
    <row r="6570" spans="1:1" x14ac:dyDescent="0.25">
      <c r="A6570" t="str">
        <v>Darra</v>
      </c>
    </row>
    <row r="6571" spans="1:1" x14ac:dyDescent="0.25">
      <c r="A6571" t="str">
        <v>Daughters of the Dust</v>
      </c>
    </row>
    <row r="6572" spans="1:1" x14ac:dyDescent="0.25">
      <c r="A6572" t="str">
        <v>Day and Night</v>
      </c>
    </row>
    <row r="6573" spans="1:1" x14ac:dyDescent="0.25">
      <c r="A6573" t="str">
        <v>Days We Stared at the Sun</v>
      </c>
    </row>
    <row r="6574" spans="1:1" x14ac:dyDescent="0.25">
      <c r="A6574" t="str">
        <v>Dayveon</v>
      </c>
    </row>
    <row r="6575" spans="1:1" x14ac:dyDescent="0.25">
      <c r="A6575" t="str">
        <v>De Film van Dylan Haegens</v>
      </c>
    </row>
    <row r="6576" spans="1:1" x14ac:dyDescent="0.25">
      <c r="A6576" t="str">
        <v>De Palma</v>
      </c>
    </row>
    <row r="6577" spans="1:1" x14ac:dyDescent="0.25">
      <c r="A6577" t="str">
        <v>Dead in a Week (Or Your Money Back)</v>
      </c>
    </row>
    <row r="6578" spans="1:1" x14ac:dyDescent="0.25">
      <c r="A6578" t="str">
        <v>Deadline: Sirf 24 Ghante</v>
      </c>
    </row>
    <row r="6579" spans="1:1" x14ac:dyDescent="0.25">
      <c r="A6579" t="str">
        <v>Deadly Scholars</v>
      </c>
    </row>
    <row r="6580" spans="1:1" x14ac:dyDescent="0.25">
      <c r="A6580" t="str">
        <v>Dean</v>
      </c>
    </row>
    <row r="6581" spans="1:1" x14ac:dyDescent="0.25">
      <c r="A6581" t="str">
        <v>Dear Dad</v>
      </c>
    </row>
    <row r="6582" spans="1:1" x14ac:dyDescent="0.25">
      <c r="A6582" t="str">
        <v>Dear Dracula</v>
      </c>
    </row>
    <row r="6583" spans="1:1" x14ac:dyDescent="0.25">
      <c r="A6583" t="str">
        <v>Dear Santa</v>
      </c>
    </row>
    <row r="6584" spans="1:1" x14ac:dyDescent="0.25">
      <c r="A6584" t="str">
        <v>Death at a Funeral</v>
      </c>
    </row>
    <row r="6585" spans="1:1" x14ac:dyDescent="0.25">
      <c r="A6585" t="str">
        <v>Death House</v>
      </c>
    </row>
    <row r="6586" spans="1:1" x14ac:dyDescent="0.25">
      <c r="A6586" t="str">
        <v>Deathgrip</v>
      </c>
    </row>
    <row r="6587" spans="1:1" x14ac:dyDescent="0.25">
      <c r="A6587" t="str">
        <v>Deep Undercover Collection</v>
      </c>
    </row>
    <row r="6588" spans="1:1" x14ac:dyDescent="0.25">
      <c r="A6588" t="str">
        <v>Deep Water</v>
      </c>
    </row>
    <row r="6589" spans="1:1" x14ac:dyDescent="0.25">
      <c r="A6589" t="str">
        <v>Deewangee</v>
      </c>
    </row>
    <row r="6590" spans="1:1" x14ac:dyDescent="0.25">
      <c r="A6590" t="str">
        <v>Defying the Nazis: The Sharps' War</v>
      </c>
    </row>
    <row r="6591" spans="1:1" x14ac:dyDescent="0.25">
      <c r="A6591" t="str">
        <v>Delirium</v>
      </c>
    </row>
    <row r="6592" spans="1:1" x14ac:dyDescent="0.25">
      <c r="A6592" t="str">
        <v>Democrats</v>
      </c>
    </row>
    <row r="6593" spans="1:1" x14ac:dyDescent="0.25">
      <c r="A6593" t="str">
        <v>Den of Thieves</v>
      </c>
    </row>
    <row r="6594" spans="1:1" x14ac:dyDescent="0.25">
      <c r="A6594" t="str">
        <v>Denis Leary: No Cure For Cancer</v>
      </c>
    </row>
    <row r="6595" spans="1:1" x14ac:dyDescent="0.25">
      <c r="A6595" t="str">
        <v>Desolate</v>
      </c>
    </row>
    <row r="6596" spans="1:1" x14ac:dyDescent="0.25">
      <c r="A6596" t="str">
        <v>Desolation</v>
      </c>
    </row>
    <row r="6597" spans="1:1" x14ac:dyDescent="0.25">
      <c r="A6597" t="str">
        <v>Detention Letter</v>
      </c>
    </row>
    <row r="6598" spans="1:1" x14ac:dyDescent="0.25">
      <c r="A6598" t="str">
        <v>Detour</v>
      </c>
    </row>
    <row r="6599" spans="1:1" x14ac:dyDescent="0.25">
      <c r="A6599" t="str">
        <v>Deviant Love</v>
      </c>
    </row>
    <row r="6600" spans="1:1" x14ac:dyDescent="0.25">
      <c r="A6600" t="str">
        <v>Devil's Bride</v>
      </c>
    </row>
    <row r="6601" spans="1:1" x14ac:dyDescent="0.25">
      <c r="A6601" t="str">
        <v>Devil's Gate</v>
      </c>
    </row>
    <row r="6602" spans="1:1" x14ac:dyDescent="0.25">
      <c r="A6602" t="str">
        <v>Devlok with Devdutt Pattanaik</v>
      </c>
    </row>
    <row r="6603" spans="1:1" x14ac:dyDescent="0.25">
      <c r="A6603" t="str">
        <v>Devrai</v>
      </c>
    </row>
    <row r="6604" spans="1:1" x14ac:dyDescent="0.25">
      <c r="A6604" t="str">
        <v>Dexter</v>
      </c>
    </row>
    <row r="6605" spans="1:1" x14ac:dyDescent="0.25">
      <c r="A6605" t="str">
        <v>Dhamaal</v>
      </c>
    </row>
    <row r="6606" spans="1:1" x14ac:dyDescent="0.25">
      <c r="A6606" t="str">
        <v>Di Renjie zhi Sidatianwang</v>
      </c>
    </row>
    <row r="6607" spans="1:1" x14ac:dyDescent="0.25">
      <c r="A6607" t="str">
        <v>Diana: 7 Days That Shook the World</v>
      </c>
    </row>
    <row r="6608" spans="1:1" x14ac:dyDescent="0.25">
      <c r="A6608" t="str">
        <v>Diana: In Her Own Words</v>
      </c>
    </row>
    <row r="6609" spans="1:1" x14ac:dyDescent="0.25">
      <c r="A6609" t="str">
        <v>Diary of a Chambermaid</v>
      </c>
    </row>
    <row r="6610" spans="1:1" x14ac:dyDescent="0.25">
      <c r="A6610" t="str">
        <v>Die AnOther Day</v>
      </c>
    </row>
    <row r="6611" spans="1:1" x14ac:dyDescent="0.25">
      <c r="A6611" t="str">
        <v>Dil Hai Tumhaara</v>
      </c>
    </row>
    <row r="6612" spans="1:1" x14ac:dyDescent="0.25">
      <c r="A6612" t="str">
        <v>Dinner for Five</v>
      </c>
    </row>
    <row r="6613" spans="1:1" x14ac:dyDescent="0.25">
      <c r="A6613" t="str">
        <v>Dinner for Schmucks</v>
      </c>
    </row>
    <row r="6614" spans="1:1" x14ac:dyDescent="0.25">
      <c r="A6614" t="str">
        <v>Dino Hunt</v>
      </c>
    </row>
    <row r="6615" spans="1:1" x14ac:dyDescent="0.25">
      <c r="A6615" t="str">
        <v>Disciples Of The 36th Chamber</v>
      </c>
    </row>
    <row r="6616" spans="1:1" x14ac:dyDescent="0.25">
      <c r="A6616" t="str">
        <v>Discovering Bigfoot</v>
      </c>
    </row>
    <row r="6617" spans="1:1" x14ac:dyDescent="0.25">
      <c r="A6617" t="str">
        <v>Dismissed</v>
      </c>
    </row>
    <row r="6618" spans="1:1" x14ac:dyDescent="0.25">
      <c r="A6618" t="str">
        <v>District 9</v>
      </c>
    </row>
    <row r="6619" spans="1:1" x14ac:dyDescent="0.25">
      <c r="A6619" t="str">
        <v>Diva Brides</v>
      </c>
    </row>
    <row r="6620" spans="1:1" x14ac:dyDescent="0.25">
      <c r="A6620" t="str">
        <v>Doctor Zhivago</v>
      </c>
    </row>
    <row r="6621" spans="1:1" x14ac:dyDescent="0.25">
      <c r="A6621" t="str">
        <v>Dog Eat Dog</v>
      </c>
    </row>
    <row r="6622" spans="1:1" x14ac:dyDescent="0.25">
      <c r="A6622" t="str">
        <v>Dolphin Kick</v>
      </c>
    </row>
    <row r="6623" spans="1:1" x14ac:dyDescent="0.25">
      <c r="A6623" t="str">
        <v>Dolphin Tale 2</v>
      </c>
    </row>
    <row r="6624" spans="1:1" x14ac:dyDescent="0.25">
      <c r="A6624" t="str">
        <v>Domino</v>
      </c>
    </row>
    <row r="6625" spans="1:1" x14ac:dyDescent="0.25">
      <c r="A6625" t="str">
        <v>Don Quixote: The Ingenious Gentleman of La Mancha</v>
      </c>
    </row>
    <row r="6626" spans="1:1" x14ac:dyDescent="0.25">
      <c r="A6626" t="str">
        <v>Don Verdean</v>
      </c>
    </row>
    <row r="6627" spans="1:1" x14ac:dyDescent="0.25">
      <c r="A6627" t="str">
        <v>Don't Be Afraid of the Dark</v>
      </c>
    </row>
    <row r="6628" spans="1:1" x14ac:dyDescent="0.25">
      <c r="A6628" t="str">
        <v>Don't Crack Under Pressure</v>
      </c>
    </row>
    <row r="6629" spans="1:1" x14ac:dyDescent="0.25">
      <c r="A6629" t="str">
        <v>Don't Crack Under Pressure II</v>
      </c>
    </row>
    <row r="6630" spans="1:1" x14ac:dyDescent="0.25">
      <c r="A6630" t="str">
        <v>Don't Crack Under Pressure III</v>
      </c>
    </row>
    <row r="6631" spans="1:1" x14ac:dyDescent="0.25">
      <c r="A6631" t="str">
        <v>Don't Knock Twice</v>
      </c>
    </row>
    <row r="6632" spans="1:1" x14ac:dyDescent="0.25">
      <c r="A6632" t="str">
        <v>Don't Look Down</v>
      </c>
    </row>
    <row r="6633" spans="1:1" x14ac:dyDescent="0.25">
      <c r="A6633" t="str">
        <v>Don't Think Twice</v>
      </c>
    </row>
    <row r="6634" spans="1:1" x14ac:dyDescent="0.25">
      <c r="A6634" t="str">
        <v>Donnie Brasco</v>
      </c>
    </row>
    <row r="6635" spans="1:1" x14ac:dyDescent="0.25">
      <c r="A6635" t="str">
        <v>Doom</v>
      </c>
    </row>
    <row r="6636" spans="1:1" x14ac:dyDescent="0.25">
      <c r="A6636" t="str">
        <v>Doomsday Preppers</v>
      </c>
    </row>
    <row r="6637" spans="1:1" x14ac:dyDescent="0.25">
      <c r="A6637" t="str">
        <v>Doubles Cause Troubles</v>
      </c>
    </row>
    <row r="6638" spans="1:1" x14ac:dyDescent="0.25">
      <c r="A6638" t="str">
        <v>Doubt</v>
      </c>
    </row>
    <row r="6639" spans="1:1" x14ac:dyDescent="0.25">
      <c r="A6639" t="str">
        <v>Down The Fence</v>
      </c>
    </row>
    <row r="6640" spans="1:1" x14ac:dyDescent="0.25">
      <c r="A6640" t="str">
        <v>Dr. Seuss' The Cat in the Hat</v>
      </c>
    </row>
    <row r="6641" spans="1:1" x14ac:dyDescent="0.25">
      <c r="A6641" t="str">
        <v>Dr. Seuss' The Grinch</v>
      </c>
    </row>
    <row r="6642" spans="1:1" x14ac:dyDescent="0.25">
      <c r="A6642" t="str">
        <v>Dragonheart</v>
      </c>
    </row>
    <row r="6643" spans="1:1" x14ac:dyDescent="0.25">
      <c r="A6643" t="str">
        <v>Dragonheart 3: The Sorcerer</v>
      </c>
    </row>
    <row r="6644" spans="1:1" x14ac:dyDescent="0.25">
      <c r="A6644" t="str">
        <v>Dragonheart: A New Beginning</v>
      </c>
    </row>
    <row r="6645" spans="1:1" x14ac:dyDescent="0.25">
      <c r="A6645" t="str">
        <v>Dragonheart: Battle for the Heartfire</v>
      </c>
    </row>
    <row r="6646" spans="1:1" x14ac:dyDescent="0.25">
      <c r="A6646" t="str">
        <v>Dragonkala Ka Rahasya</v>
      </c>
    </row>
    <row r="6647" spans="1:1" x14ac:dyDescent="0.25">
      <c r="A6647" t="str">
        <v>Dramaworld</v>
      </c>
    </row>
    <row r="6648" spans="1:1" x14ac:dyDescent="0.25">
      <c r="A6648" t="str">
        <v>Dream Big: Engineering Our World</v>
      </c>
    </row>
    <row r="6649" spans="1:1" x14ac:dyDescent="0.25">
      <c r="A6649" t="str">
        <v>Dream Boat</v>
      </c>
    </row>
    <row r="6650" spans="1:1" x14ac:dyDescent="0.25">
      <c r="A6650" t="str">
        <v>Dries</v>
      </c>
    </row>
    <row r="6651" spans="1:1" x14ac:dyDescent="0.25">
      <c r="A6651" t="str">
        <v>Driven to Dance</v>
      </c>
    </row>
    <row r="6652" spans="1:1" x14ac:dyDescent="0.25">
      <c r="A6652" t="str">
        <v>Drugs, Inc.</v>
      </c>
    </row>
    <row r="6653" spans="1:1" x14ac:dyDescent="0.25">
      <c r="A6653" t="str">
        <v>DueÃ±os del paraÃ­so</v>
      </c>
    </row>
    <row r="6654" spans="1:1" x14ac:dyDescent="0.25">
      <c r="A6654" t="str">
        <v>Dukhtar</v>
      </c>
    </row>
    <row r="6655" spans="1:1" x14ac:dyDescent="0.25">
      <c r="A6655" t="str">
        <v>Dum</v>
      </c>
    </row>
    <row r="6656" spans="1:1" x14ac:dyDescent="0.25">
      <c r="A6656" t="str">
        <v>Dumb and Dumberer: When Harry Met Lloyd</v>
      </c>
    </row>
    <row r="6657" spans="1:1" x14ac:dyDescent="0.25">
      <c r="A6657" t="str">
        <v>E-Cigarettes: Miracle or Menace?</v>
      </c>
    </row>
    <row r="6658" spans="1:1" x14ac:dyDescent="0.25">
      <c r="A6658" t="str">
        <v>Earth to Echo</v>
      </c>
    </row>
    <row r="6659" spans="1:1" x14ac:dyDescent="0.25">
      <c r="A6659" t="str">
        <v>Earth to Luna!</v>
      </c>
    </row>
    <row r="6660" spans="1:1" x14ac:dyDescent="0.25">
      <c r="A6660" t="str">
        <v>Earth's Natural Wonders</v>
      </c>
    </row>
    <row r="6661" spans="1:1" x14ac:dyDescent="0.25">
      <c r="A6661" t="str">
        <v>Earth's Natural Wonders: Life at the Extremes</v>
      </c>
    </row>
    <row r="6662" spans="1:1" x14ac:dyDescent="0.25">
      <c r="A6662" t="str">
        <v>East Side Sushi</v>
      </c>
    </row>
    <row r="6663" spans="1:1" x14ac:dyDescent="0.25">
      <c r="A6663" t="str">
        <v>Easy A</v>
      </c>
    </row>
    <row r="6664" spans="1:1" x14ac:dyDescent="0.25">
      <c r="A6664" t="str">
        <v>Easy Fortune Happy Life</v>
      </c>
    </row>
    <row r="6665" spans="1:1" x14ac:dyDescent="0.25">
      <c r="A6665" t="str">
        <v>Eat Pray Love</v>
      </c>
    </row>
    <row r="6666" spans="1:1" x14ac:dyDescent="0.25">
      <c r="A6666" t="str">
        <v>Eddie Murphy: Delirious</v>
      </c>
    </row>
    <row r="6667" spans="1:1" x14ac:dyDescent="0.25">
      <c r="A6667" t="str">
        <v>Eeda</v>
      </c>
    </row>
    <row r="6668" spans="1:1" x14ac:dyDescent="0.25">
      <c r="A6668" t="str">
        <v>Eh Janam Tumhare Lekhe</v>
      </c>
    </row>
    <row r="6669" spans="1:1" x14ac:dyDescent="0.25">
      <c r="A6669" t="str">
        <v>Ek Cup Chya</v>
      </c>
    </row>
    <row r="6670" spans="1:1" x14ac:dyDescent="0.25">
      <c r="A6670" t="str">
        <v>Ek Hasina Thi</v>
      </c>
    </row>
    <row r="6671" spans="1:1" x14ac:dyDescent="0.25">
      <c r="A6671" t="str">
        <v>El Ãºltimo testigo</v>
      </c>
    </row>
    <row r="6672" spans="1:1" x14ac:dyDescent="0.25">
      <c r="A6672" t="str">
        <v>El Barco</v>
      </c>
    </row>
    <row r="6673" spans="1:1" x14ac:dyDescent="0.25">
      <c r="A6673" t="str">
        <v>El Cartel</v>
      </c>
    </row>
    <row r="6674" spans="1:1" x14ac:dyDescent="0.25">
      <c r="A6674" t="str">
        <v>El Cartel 2</v>
      </c>
    </row>
    <row r="6675" spans="1:1" x14ac:dyDescent="0.25">
      <c r="A6675" t="str">
        <v>El Chavo</v>
      </c>
    </row>
    <row r="6676" spans="1:1" x14ac:dyDescent="0.25">
      <c r="A6676" t="str">
        <v>El Che</v>
      </c>
    </row>
    <row r="6677" spans="1:1" x14ac:dyDescent="0.25">
      <c r="A6677" t="str">
        <v>El Clon</v>
      </c>
    </row>
    <row r="6678" spans="1:1" x14ac:dyDescent="0.25">
      <c r="A6678" t="str">
        <v>El fin de ETA</v>
      </c>
    </row>
    <row r="6679" spans="1:1" x14ac:dyDescent="0.25">
      <c r="A6679" t="str">
        <v>El Vato</v>
      </c>
    </row>
    <row r="6680" spans="1:1" x14ac:dyDescent="0.25">
      <c r="A6680" t="str">
        <v>El Viaje: MÃ¡rama y Rombai</v>
      </c>
    </row>
    <row r="6681" spans="1:1" x14ac:dyDescent="0.25">
      <c r="A6681" t="str">
        <v>Elephants Dream 4 Hour</v>
      </c>
    </row>
    <row r="6682" spans="1:1" x14ac:dyDescent="0.25">
      <c r="A6682" t="str">
        <v>Elizabeth at 90: A Family Tribute</v>
      </c>
    </row>
    <row r="6683" spans="1:1" x14ac:dyDescent="0.25">
      <c r="A6683" t="str">
        <v>Elizabeth Harvest</v>
      </c>
    </row>
    <row r="6684" spans="1:1" x14ac:dyDescent="0.25">
      <c r="A6684" t="str">
        <v>Elles Ã©taient en guerre (1914-1918)</v>
      </c>
    </row>
    <row r="6685" spans="1:1" x14ac:dyDescent="0.25">
      <c r="A6685" t="str">
        <v>Elles Ã©taient en guerre 1939-1945</v>
      </c>
    </row>
    <row r="6686" spans="1:1" x14ac:dyDescent="0.25">
      <c r="A6686" t="str">
        <v>Elles ont toutes une histoire</v>
      </c>
    </row>
    <row r="6687" spans="1:1" x14ac:dyDescent="0.25">
      <c r="A6687" t="str">
        <v>Elstree 1976</v>
      </c>
    </row>
    <row r="6688" spans="1:1" x14ac:dyDescent="0.25">
      <c r="A6688" t="str">
        <v>Emelie</v>
      </c>
    </row>
    <row r="6689" spans="1:1" x14ac:dyDescent="0.25">
      <c r="A6689" t="str">
        <v>Emma' (MOther)</v>
      </c>
    </row>
    <row r="6690" spans="1:1" x14ac:dyDescent="0.25">
      <c r="A6690" t="str">
        <v>Emo the Musical</v>
      </c>
    </row>
    <row r="6691" spans="1:1" x14ac:dyDescent="0.25">
      <c r="A6691" t="str">
        <v>Emogenius</v>
      </c>
    </row>
    <row r="6692" spans="1:1" x14ac:dyDescent="0.25">
      <c r="A6692" t="str">
        <v>Empire of Scents</v>
      </c>
    </row>
    <row r="6693" spans="1:1" x14ac:dyDescent="0.25">
      <c r="A6693" t="str">
        <v>Employee of the Month</v>
      </c>
    </row>
    <row r="6694" spans="1:1" x14ac:dyDescent="0.25">
      <c r="A6694" t="str">
        <v>Encerrados</v>
      </c>
    </row>
    <row r="6695" spans="1:1" x14ac:dyDescent="0.25">
      <c r="A6695" t="str">
        <v>Encounter: The Killing</v>
      </c>
    </row>
    <row r="6696" spans="1:1" x14ac:dyDescent="0.25">
      <c r="A6696" t="str">
        <v>Encounters with Evil</v>
      </c>
    </row>
    <row r="6697" spans="1:1" x14ac:dyDescent="0.25">
      <c r="A6697" t="str">
        <v>End of Watch</v>
      </c>
    </row>
    <row r="6698" spans="1:1" x14ac:dyDescent="0.25">
      <c r="A6698" t="str">
        <v>Enemigo Ã­ntimo</v>
      </c>
    </row>
    <row r="6699" spans="1:1" x14ac:dyDescent="0.25">
      <c r="A6699" t="str">
        <v>Enemy</v>
      </c>
    </row>
    <row r="6700" spans="1:1" x14ac:dyDescent="0.25">
      <c r="A6700" t="str">
        <v>Enlighten Us</v>
      </c>
    </row>
    <row r="6701" spans="1:1" x14ac:dyDescent="0.25">
      <c r="A6701" t="str">
        <v>Entanglement</v>
      </c>
    </row>
    <row r="6702" spans="1:1" x14ac:dyDescent="0.25">
      <c r="A6702" t="str">
        <v>Enter the Dragon</v>
      </c>
    </row>
    <row r="6703" spans="1:1" x14ac:dyDescent="0.25">
      <c r="A6703" t="str">
        <v>Equals</v>
      </c>
    </row>
    <row r="6704" spans="1:1" x14ac:dyDescent="0.25">
      <c r="A6704" t="str">
        <v>Equilibrium</v>
      </c>
    </row>
    <row r="6705" spans="1:1" x14ac:dyDescent="0.25">
      <c r="A6705" t="str">
        <v>Escape from the "Liberty" Cinema</v>
      </c>
    </row>
    <row r="6706" spans="1:1" x14ac:dyDescent="0.25">
      <c r="A6706" t="str">
        <v>Esperando La Carroza</v>
      </c>
    </row>
    <row r="6707" spans="1:1" x14ac:dyDescent="0.25">
      <c r="A6707" t="str">
        <v>Estar o no estar</v>
      </c>
    </row>
    <row r="6708" spans="1:1" x14ac:dyDescent="0.25">
      <c r="A6708" t="str">
        <v>Ethirmarai</v>
      </c>
    </row>
    <row r="6709" spans="1:1" x14ac:dyDescent="0.25">
      <c r="A6709" t="str">
        <v>Euphoria</v>
      </c>
    </row>
    <row r="6710" spans="1:1" x14ac:dyDescent="0.25">
      <c r="A6710" t="str">
        <v>Eurovision Song Contest</v>
      </c>
    </row>
    <row r="6711" spans="1:1" x14ac:dyDescent="0.25">
      <c r="A6711" t="str">
        <v>Evan Almighty</v>
      </c>
    </row>
    <row r="6712" spans="1:1" x14ac:dyDescent="0.25">
      <c r="A6712" t="str">
        <v>Event Horizon</v>
      </c>
    </row>
    <row r="6713" spans="1:1" x14ac:dyDescent="0.25">
      <c r="A6713" t="str">
        <v>Every Time I Die</v>
      </c>
    </row>
    <row r="6714" spans="1:1" x14ac:dyDescent="0.25">
      <c r="A6714" t="str">
        <v>Everybody Knows</v>
      </c>
    </row>
    <row r="6715" spans="1:1" x14ac:dyDescent="0.25">
      <c r="A6715" t="str">
        <v>Everyday Miracles</v>
      </c>
    </row>
    <row r="6716" spans="1:1" x14ac:dyDescent="0.25">
      <c r="A6716" t="str">
        <v>Evolution</v>
      </c>
    </row>
    <row r="6717" spans="1:1" x14ac:dyDescent="0.25">
      <c r="A6717" t="str">
        <v>Ex Machina</v>
      </c>
    </row>
    <row r="6718" spans="1:1" x14ac:dyDescent="0.25">
      <c r="A6718" t="str">
        <v>Ex-Boyfriend</v>
      </c>
    </row>
    <row r="6719" spans="1:1" x14ac:dyDescent="0.25">
      <c r="A6719" t="str">
        <v>Exclusive Edition</v>
      </c>
    </row>
    <row r="6720" spans="1:1" x14ac:dyDescent="0.25">
      <c r="A6720" t="str">
        <v>Executive Decision</v>
      </c>
    </row>
    <row r="6721" spans="1:1" x14ac:dyDescent="0.25">
      <c r="A6721" t="str">
        <v>Exit Afghanistan</v>
      </c>
    </row>
    <row r="6722" spans="1:1" x14ac:dyDescent="0.25">
      <c r="A6722" t="str">
        <v>Exit Strategy</v>
      </c>
    </row>
    <row r="6723" spans="1:1" x14ac:dyDescent="0.25">
      <c r="A6723" t="str">
        <v>Exit Wounds</v>
      </c>
    </row>
    <row r="6724" spans="1:1" x14ac:dyDescent="0.25">
      <c r="A6724" t="str">
        <v>Expo</v>
      </c>
    </row>
    <row r="6725" spans="1:1" x14ac:dyDescent="0.25">
      <c r="A6725" t="str">
        <v>Extras</v>
      </c>
    </row>
    <row r="6726" spans="1:1" x14ac:dyDescent="0.25">
      <c r="A6726" t="str">
        <v>Eyyvah Eyyvah</v>
      </c>
    </row>
    <row r="6727" spans="1:1" x14ac:dyDescent="0.25">
      <c r="A6727" t="str">
        <v>Eyyvah Eyyvah 2</v>
      </c>
    </row>
    <row r="6728" spans="1:1" x14ac:dyDescent="0.25">
      <c r="A6728" t="str">
        <v>Eyyvah Eyyvah 3</v>
      </c>
    </row>
    <row r="6729" spans="1:1" x14ac:dyDescent="0.25">
      <c r="A6729" t="str">
        <v>Ezel</v>
      </c>
    </row>
    <row r="6730" spans="1:1" x14ac:dyDescent="0.25">
      <c r="A6730" t="str">
        <v>F the Prom</v>
      </c>
    </row>
    <row r="6731" spans="1:1" x14ac:dyDescent="0.25">
      <c r="A6731" t="str">
        <v>Face 2 Face</v>
      </c>
    </row>
    <row r="6732" spans="1:1" x14ac:dyDescent="0.25">
      <c r="A6732" t="str">
        <v>Fairy Tail</v>
      </c>
    </row>
    <row r="6733" spans="1:1" x14ac:dyDescent="0.25">
      <c r="A6733" t="str">
        <v>Fake or Fortune?</v>
      </c>
    </row>
    <row r="6734" spans="1:1" x14ac:dyDescent="0.25">
      <c r="A6734" t="str">
        <v>Fakta Ladh Mhana</v>
      </c>
    </row>
    <row r="6735" spans="1:1" x14ac:dyDescent="0.25">
      <c r="A6735" t="str">
        <v>Fall Girls</v>
      </c>
    </row>
    <row r="6736" spans="1:1" x14ac:dyDescent="0.25">
      <c r="A6736" t="str">
        <v>Fallen</v>
      </c>
    </row>
    <row r="6737" spans="1:1" x14ac:dyDescent="0.25">
      <c r="A6737" t="str">
        <v>Familiye</v>
      </c>
    </row>
    <row r="6738" spans="1:1" x14ac:dyDescent="0.25">
      <c r="A6738" t="str">
        <v>Famous in Ahmedabad</v>
      </c>
    </row>
    <row r="6739" spans="1:1" x14ac:dyDescent="0.25">
      <c r="A6739" t="str">
        <v>Fanatic</v>
      </c>
    </row>
    <row r="6740" spans="1:1" x14ac:dyDescent="0.25">
      <c r="A6740" t="str">
        <v>Fandry</v>
      </c>
    </row>
    <row r="6741" spans="1:1" x14ac:dyDescent="0.25">
      <c r="A6741" t="str">
        <v>Farce</v>
      </c>
    </row>
    <row r="6742" spans="1:1" x14ac:dyDescent="0.25">
      <c r="A6742" t="str">
        <v>Fatal Destiny</v>
      </c>
    </row>
    <row r="6743" spans="1:1" x14ac:dyDescent="0.25">
      <c r="A6743" t="str">
        <v>Father Brown</v>
      </c>
    </row>
    <row r="6744" spans="1:1" x14ac:dyDescent="0.25">
      <c r="A6744" t="str">
        <v>Fear and Loathing in Las Vegas</v>
      </c>
    </row>
    <row r="6745" spans="1:1" x14ac:dyDescent="0.25">
      <c r="A6745" t="str">
        <v>Fear Files... Har Mod Pe Darr</v>
      </c>
    </row>
    <row r="6746" spans="1:1" x14ac:dyDescent="0.25">
      <c r="A6746" t="str">
        <v>Feel Rich</v>
      </c>
    </row>
    <row r="6747" spans="1:1" x14ac:dyDescent="0.25">
      <c r="A6747" t="str">
        <v>Fiddler on the Roof</v>
      </c>
    </row>
    <row r="6748" spans="1:1" x14ac:dyDescent="0.25">
      <c r="A6748" t="str">
        <v>Fifty</v>
      </c>
    </row>
    <row r="6749" spans="1:1" x14ac:dyDescent="0.25">
      <c r="A6749" t="str">
        <v>Figaro Pho</v>
      </c>
    </row>
    <row r="6750" spans="1:1" x14ac:dyDescent="0.25">
      <c r="A6750" t="str">
        <v>Figures of Speech</v>
      </c>
    </row>
    <row r="6751" spans="1:1" x14ac:dyDescent="0.25">
      <c r="A6751" t="str">
        <v>Filinta</v>
      </c>
    </row>
    <row r="6752" spans="1:1" x14ac:dyDescent="0.25">
      <c r="A6752" t="str">
        <v>Filmworker</v>
      </c>
    </row>
    <row r="6753" spans="1:1" x14ac:dyDescent="0.25">
      <c r="A6753" t="str">
        <v>Filosofi Kopi The Movie</v>
      </c>
    </row>
    <row r="6754" spans="1:1" x14ac:dyDescent="0.25">
      <c r="A6754" t="str">
        <v>Final Destination</v>
      </c>
    </row>
    <row r="6755" spans="1:1" x14ac:dyDescent="0.25">
      <c r="A6755" t="str">
        <v>Final Destination 2</v>
      </c>
    </row>
    <row r="6756" spans="1:1" x14ac:dyDescent="0.25">
      <c r="A6756" t="str">
        <v>Final Destination 3</v>
      </c>
    </row>
    <row r="6757" spans="1:1" x14ac:dyDescent="0.25">
      <c r="A6757" t="str">
        <v>Fire at Sea</v>
      </c>
    </row>
    <row r="6758" spans="1:1" x14ac:dyDescent="0.25">
      <c r="A6758" t="str">
        <v>Fireflies</v>
      </c>
    </row>
    <row r="6759" spans="1:1" x14ac:dyDescent="0.25">
      <c r="A6759" t="str">
        <v>First Impression</v>
      </c>
    </row>
    <row r="6760" spans="1:1" x14ac:dyDescent="0.25">
      <c r="A6760" t="str">
        <v>First Kill</v>
      </c>
    </row>
    <row r="6761" spans="1:1" x14ac:dyDescent="0.25">
      <c r="A6761" t="str">
        <v>FirstBorn</v>
      </c>
    </row>
    <row r="6762" spans="1:1" x14ac:dyDescent="0.25">
      <c r="A6762" t="str">
        <v>Fishpeople</v>
      </c>
    </row>
    <row r="6763" spans="1:1" x14ac:dyDescent="0.25">
      <c r="A6763" t="str">
        <v>Fishtail</v>
      </c>
    </row>
    <row r="6764" spans="1:1" x14ac:dyDescent="0.25">
      <c r="A6764" t="str">
        <v>Fit for Fashion</v>
      </c>
    </row>
    <row r="6765" spans="1:1" x14ac:dyDescent="0.25">
      <c r="A6765" t="str">
        <v>Fittest in Dubai</v>
      </c>
    </row>
    <row r="6766" spans="1:1" x14ac:dyDescent="0.25">
      <c r="A6766" t="str">
        <v>Five Elements Ninjas</v>
      </c>
    </row>
    <row r="6767" spans="1:1" x14ac:dyDescent="0.25">
      <c r="A6767" t="str">
        <v>Fix It and Finish It</v>
      </c>
    </row>
    <row r="6768" spans="1:1" x14ac:dyDescent="0.25">
      <c r="A6768" t="str">
        <v>Flash of Genius</v>
      </c>
    </row>
    <row r="6769" spans="1:1" x14ac:dyDescent="0.25">
      <c r="A6769" t="str">
        <v>Flimflam</v>
      </c>
    </row>
    <row r="6770" spans="1:1" x14ac:dyDescent="0.25">
      <c r="A6770" t="str">
        <v>Flock of Four</v>
      </c>
    </row>
    <row r="6771" spans="1:1" x14ac:dyDescent="0.25">
      <c r="A6771" t="str">
        <v>Flowering Heart</v>
      </c>
    </row>
    <row r="6772" spans="1:1" x14ac:dyDescent="0.25">
      <c r="A6772" t="str">
        <v>Flying Guillotine 2</v>
      </c>
    </row>
    <row r="6773" spans="1:1" x14ac:dyDescent="0.25">
      <c r="A6773" t="str">
        <v>Follow Me</v>
      </c>
    </row>
    <row r="6774" spans="1:1" x14ac:dyDescent="0.25">
      <c r="A6774" t="str">
        <v>Food: Delicious Science</v>
      </c>
    </row>
    <row r="6775" spans="1:1" x14ac:dyDescent="0.25">
      <c r="A6775" t="str">
        <v>Footprints in the Sand</v>
      </c>
    </row>
    <row r="6776" spans="1:1" x14ac:dyDescent="0.25">
      <c r="A6776" t="str">
        <v>Footprints: The Path of Your Life</v>
      </c>
    </row>
    <row r="6777" spans="1:1" x14ac:dyDescent="0.25">
      <c r="A6777" t="str">
        <v>For Colored Girls</v>
      </c>
    </row>
    <row r="6778" spans="1:1" x14ac:dyDescent="0.25">
      <c r="A6778" t="str">
        <v>For Grace</v>
      </c>
    </row>
    <row r="6779" spans="1:1" x14ac:dyDescent="0.25">
      <c r="A6779" t="str">
        <v>For Greater Glory</v>
      </c>
    </row>
    <row r="6780" spans="1:1" x14ac:dyDescent="0.25">
      <c r="A6780" t="str">
        <v>For Love or Money</v>
      </c>
    </row>
    <row r="6781" spans="1:1" x14ac:dyDescent="0.25">
      <c r="A6781" t="str">
        <v>For the Birds</v>
      </c>
    </row>
    <row r="6782" spans="1:1" x14ac:dyDescent="0.25">
      <c r="A6782" t="str">
        <v>For the Love of Benji</v>
      </c>
    </row>
    <row r="6783" spans="1:1" x14ac:dyDescent="0.25">
      <c r="A6783" t="str">
        <v>For the Win</v>
      </c>
    </row>
    <row r="6784" spans="1:1" x14ac:dyDescent="0.25">
      <c r="A6784" t="str">
        <v>Forbidden Games: The Justin Fashanu Story</v>
      </c>
    </row>
    <row r="6785" spans="1:1" x14ac:dyDescent="0.25">
      <c r="A6785" t="str">
        <v>Forbidden Planet</v>
      </c>
    </row>
    <row r="6786" spans="1:1" x14ac:dyDescent="0.25">
      <c r="A6786" t="str">
        <v>Forces of Nature</v>
      </c>
    </row>
    <row r="6787" spans="1:1" x14ac:dyDescent="0.25">
      <c r="A6787" t="str">
        <v>Forever Chape</v>
      </c>
    </row>
    <row r="6788" spans="1:1" x14ac:dyDescent="0.25">
      <c r="A6788" t="str">
        <v>Forever Pure</v>
      </c>
    </row>
    <row r="6789" spans="1:1" x14ac:dyDescent="0.25">
      <c r="A6789" t="str">
        <v>Forget Me Not</v>
      </c>
    </row>
    <row r="6790" spans="1:1" x14ac:dyDescent="0.25">
      <c r="A6790" t="str">
        <v>Forks Over Knives</v>
      </c>
    </row>
    <row r="6791" spans="1:1" x14ac:dyDescent="0.25">
      <c r="A6791" t="str">
        <v>Four Christmases</v>
      </c>
    </row>
    <row r="6792" spans="1:1" x14ac:dyDescent="0.25">
      <c r="A6792" t="str">
        <v>Four Seasons in Havana</v>
      </c>
    </row>
    <row r="6793" spans="1:1" x14ac:dyDescent="0.25">
      <c r="A6793" t="str">
        <v>Four Weddings and a Funeral</v>
      </c>
    </row>
    <row r="6794" spans="1:1" x14ac:dyDescent="0.25">
      <c r="A6794" t="str">
        <v>Fracture</v>
      </c>
    </row>
    <row r="6795" spans="1:1" x14ac:dyDescent="0.25">
      <c r="A6795" t="str">
        <v>Frances Ha</v>
      </c>
    </row>
    <row r="6796" spans="1:1" x14ac:dyDescent="0.25">
      <c r="A6796" t="str">
        <v>Frasier</v>
      </c>
    </row>
    <row r="6797" spans="1:1" x14ac:dyDescent="0.25">
      <c r="A6797" t="str">
        <v>Freak Show</v>
      </c>
    </row>
    <row r="6798" spans="1:1" x14ac:dyDescent="0.25">
      <c r="A6798" t="str">
        <v>Fred Claus</v>
      </c>
    </row>
    <row r="6799" spans="1:1" x14ac:dyDescent="0.25">
      <c r="A6799" t="str">
        <v>Free Willy</v>
      </c>
    </row>
    <row r="6800" spans="1:1" x14ac:dyDescent="0.25">
      <c r="A6800" t="str">
        <v>Freeway: Crack in the System</v>
      </c>
    </row>
    <row r="6801" spans="1:1" x14ac:dyDescent="0.25">
      <c r="A6801" t="str">
        <v>Freezer's Campaign</v>
      </c>
    </row>
    <row r="6802" spans="1:1" x14ac:dyDescent="0.25">
      <c r="A6802" t="str">
        <v>French Dirty</v>
      </c>
    </row>
    <row r="6803" spans="1:1" x14ac:dyDescent="0.25">
      <c r="A6803" t="str">
        <v>Freshman Year</v>
      </c>
    </row>
    <row r="6804" spans="1:1" x14ac:dyDescent="0.25">
      <c r="A6804" t="str">
        <v>Friday Night Tykes</v>
      </c>
    </row>
    <row r="6805" spans="1:1" x14ac:dyDescent="0.25">
      <c r="A6805" t="str">
        <v>Friday the 13th</v>
      </c>
    </row>
    <row r="6806" spans="1:1" x14ac:dyDescent="0.25">
      <c r="A6806" t="str">
        <v>Friend Request</v>
      </c>
    </row>
    <row r="6807" spans="1:1" x14ac:dyDescent="0.25">
      <c r="A6807" t="str">
        <v>Friends</v>
      </c>
    </row>
    <row r="6808" spans="1:1" x14ac:dyDescent="0.25">
      <c r="A6808" t="str">
        <v>From Japan to Egypt</v>
      </c>
    </row>
    <row r="6809" spans="1:1" x14ac:dyDescent="0.25">
      <c r="A6809" t="str">
        <v>From Paris with Love</v>
      </c>
    </row>
    <row r="6810" spans="1:1" x14ac:dyDescent="0.25">
      <c r="A6810" t="str">
        <v>Froning: The Fittest Man in History</v>
      </c>
    </row>
    <row r="6811" spans="1:1" x14ac:dyDescent="0.25">
      <c r="A6811" t="str">
        <v>Frozen Planet</v>
      </c>
    </row>
    <row r="6812" spans="1:1" x14ac:dyDescent="0.25">
      <c r="A6812" t="str">
        <v>Frozen Planet: On Thin Ice</v>
      </c>
    </row>
    <row r="6813" spans="1:1" x14ac:dyDescent="0.25">
      <c r="A6813" t="str">
        <v>Frozen Planet: The Epic Journey</v>
      </c>
    </row>
    <row r="6814" spans="1:1" x14ac:dyDescent="0.25">
      <c r="A6814" t="str">
        <v>Frozen River</v>
      </c>
    </row>
    <row r="6815" spans="1:1" x14ac:dyDescent="0.25">
      <c r="A6815" t="str">
        <v>Full Out</v>
      </c>
    </row>
    <row r="6816" spans="1:1" x14ac:dyDescent="0.25">
      <c r="A6816" t="str">
        <v>Functional Fitness</v>
      </c>
    </row>
    <row r="6817" spans="1:1" x14ac:dyDescent="0.25">
      <c r="A6817" t="str">
        <v>Furie</v>
      </c>
    </row>
    <row r="6818" spans="1:1" x14ac:dyDescent="0.25">
      <c r="A6818" t="str">
        <v>Furthest Witness</v>
      </c>
    </row>
    <row r="6819" spans="1:1" x14ac:dyDescent="0.25">
      <c r="A6819" t="str">
        <v>G-Force</v>
      </c>
    </row>
    <row r="6820" spans="1:1" x14ac:dyDescent="0.25">
      <c r="A6820" t="str">
        <v>Gabriel and the Mountain</v>
      </c>
    </row>
    <row r="6821" spans="1:1" x14ac:dyDescent="0.25">
      <c r="A6821" t="str">
        <v>Gabru: Hip Hop Revolution</v>
      </c>
    </row>
    <row r="6822" spans="1:1" x14ac:dyDescent="0.25">
      <c r="A6822" t="str">
        <v>Gagarin: First in Space</v>
      </c>
    </row>
    <row r="6823" spans="1:1" x14ac:dyDescent="0.25">
      <c r="A6823" t="str">
        <v>Galavant</v>
      </c>
    </row>
    <row r="6824" spans="1:1" x14ac:dyDescent="0.25">
      <c r="A6824" t="str">
        <v>Galih dan Ratna</v>
      </c>
    </row>
    <row r="6825" spans="1:1" x14ac:dyDescent="0.25">
      <c r="A6825" t="str">
        <v>Game Winning Hit</v>
      </c>
    </row>
    <row r="6826" spans="1:1" x14ac:dyDescent="0.25">
      <c r="A6826" t="str">
        <v>Gangs of Hassepur</v>
      </c>
    </row>
    <row r="6827" spans="1:1" x14ac:dyDescent="0.25">
      <c r="A6827" t="str">
        <v>Gangs of New York</v>
      </c>
    </row>
    <row r="6828" spans="1:1" x14ac:dyDescent="0.25">
      <c r="A6828" t="str">
        <v>Gargantia on the Verdurous Planet</v>
      </c>
    </row>
    <row r="6829" spans="1:1" x14ac:dyDescent="0.25">
      <c r="A6829" t="str">
        <v>Garuda Di Dadaku</v>
      </c>
    </row>
    <row r="6830" spans="1:1" x14ac:dyDescent="0.25">
      <c r="A6830" t="str">
        <v>Garuda in My Heart 2</v>
      </c>
    </row>
    <row r="6831" spans="1:1" x14ac:dyDescent="0.25">
      <c r="A6831" t="str">
        <v>Gehenna: Where Death Lives</v>
      </c>
    </row>
    <row r="6832" spans="1:1" x14ac:dyDescent="0.25">
      <c r="A6832" t="str">
        <v>Gelo</v>
      </c>
    </row>
    <row r="6833" spans="1:1" x14ac:dyDescent="0.25">
      <c r="A6833" t="str">
        <v>Gemini</v>
      </c>
    </row>
    <row r="6834" spans="1:1" x14ac:dyDescent="0.25">
      <c r="A6834" t="str">
        <v>Gender Revolution: A Journey with Katie Couric</v>
      </c>
    </row>
    <row r="6835" spans="1:1" x14ac:dyDescent="0.25">
      <c r="A6835" t="str">
        <v>Genius of the Ancient World</v>
      </c>
    </row>
    <row r="6836" spans="1:1" x14ac:dyDescent="0.25">
      <c r="A6836" t="str">
        <v>Genius of the Modern World</v>
      </c>
    </row>
    <row r="6837" spans="1:1" x14ac:dyDescent="0.25">
      <c r="A6837" t="str">
        <v>Gentlemen and Gangsters</v>
      </c>
    </row>
    <row r="6838" spans="1:1" x14ac:dyDescent="0.25">
      <c r="A6838" t="str">
        <v>George of the Jungle 2</v>
      </c>
    </row>
    <row r="6839" spans="1:1" x14ac:dyDescent="0.25">
      <c r="A6839" t="str">
        <v>Geronimo Stilton</v>
      </c>
    </row>
    <row r="6840" spans="1:1" x14ac:dyDescent="0.25">
      <c r="A6840" t="str">
        <v>Get Him to the Greek</v>
      </c>
    </row>
    <row r="6841" spans="1:1" x14ac:dyDescent="0.25">
      <c r="A6841" t="str">
        <v>Get Santa</v>
      </c>
    </row>
    <row r="6842" spans="1:1" x14ac:dyDescent="0.25">
      <c r="A6842" t="str">
        <v>Get Shorty</v>
      </c>
    </row>
    <row r="6843" spans="1:1" x14ac:dyDescent="0.25">
      <c r="A6843" t="str">
        <v>Get Smart</v>
      </c>
    </row>
    <row r="6844" spans="1:1" x14ac:dyDescent="0.25">
      <c r="A6844" t="str">
        <v>Getting Played</v>
      </c>
    </row>
    <row r="6845" spans="1:1" x14ac:dyDescent="0.25">
      <c r="A6845" t="str">
        <v>Ghayal</v>
      </c>
    </row>
    <row r="6846" spans="1:1" x14ac:dyDescent="0.25">
      <c r="A6846" t="str">
        <v>Ghost House</v>
      </c>
    </row>
    <row r="6847" spans="1:1" x14ac:dyDescent="0.25">
      <c r="A6847" t="str">
        <v>Ghost Pain</v>
      </c>
    </row>
    <row r="6848" spans="1:1" x14ac:dyDescent="0.25">
      <c r="A6848" t="str">
        <v>Ghost Rider</v>
      </c>
    </row>
    <row r="6849" spans="1:1" x14ac:dyDescent="0.25">
      <c r="A6849" t="str">
        <v>Ghost Tears</v>
      </c>
    </row>
    <row r="6850" spans="1:1" x14ac:dyDescent="0.25">
      <c r="A6850" t="str">
        <v>Ghost Town Gold</v>
      </c>
    </row>
    <row r="6851" spans="1:1" x14ac:dyDescent="0.25">
      <c r="A6851" t="str">
        <v>Ghost Whispers</v>
      </c>
    </row>
    <row r="6852" spans="1:1" x14ac:dyDescent="0.25">
      <c r="A6852" t="str">
        <v>Ghulam-E-Musthafa</v>
      </c>
    </row>
    <row r="6853" spans="1:1" x14ac:dyDescent="0.25">
      <c r="A6853" t="str">
        <v>Gie</v>
      </c>
    </row>
    <row r="6854" spans="1:1" x14ac:dyDescent="0.25">
      <c r="A6854" t="str">
        <v>Gigi</v>
      </c>
    </row>
    <row r="6855" spans="1:1" x14ac:dyDescent="0.25">
      <c r="A6855" t="str">
        <v>Ginger &amp; Rosa</v>
      </c>
    </row>
    <row r="6856" spans="1:1" x14ac:dyDescent="0.25">
      <c r="A6856" t="str">
        <v>Girl, Boy, Bakla, Tomboy</v>
      </c>
    </row>
    <row r="6857" spans="1:1" x14ac:dyDescent="0.25">
      <c r="A6857" t="str">
        <v>GLOW: The Story of the Gorgeous Ladies of Wrestling</v>
      </c>
    </row>
    <row r="6858" spans="1:1" x14ac:dyDescent="0.25">
      <c r="A6858" t="str">
        <v>Glowing Embers</v>
      </c>
    </row>
    <row r="6859" spans="1:1" x14ac:dyDescent="0.25">
      <c r="A6859" t="str">
        <v>God Bless the Broken Road</v>
      </c>
    </row>
    <row r="6860" spans="1:1" x14ac:dyDescent="0.25">
      <c r="A6860" t="str">
        <v>God Knows Where I Am</v>
      </c>
    </row>
    <row r="6861" spans="1:1" x14ac:dyDescent="0.25">
      <c r="A6861" t="str">
        <v>God of War</v>
      </c>
    </row>
    <row r="6862" spans="1:1" x14ac:dyDescent="0.25">
      <c r="A6862" t="str">
        <v>God's Not Dead</v>
      </c>
    </row>
    <row r="6863" spans="1:1" x14ac:dyDescent="0.25">
      <c r="A6863" t="str">
        <v>God's Not Dead: A Light in Darkness</v>
      </c>
    </row>
    <row r="6864" spans="1:1" x14ac:dyDescent="0.25">
      <c r="A6864" t="str">
        <v>God's Own Country</v>
      </c>
    </row>
    <row r="6865" spans="1:1" x14ac:dyDescent="0.25">
      <c r="A6865" t="str">
        <v>Gol Maal</v>
      </c>
    </row>
    <row r="6866" spans="1:1" x14ac:dyDescent="0.25">
      <c r="A6866" t="str">
        <v>Golden Time</v>
      </c>
    </row>
    <row r="6867" spans="1:1" x14ac:dyDescent="0.25">
      <c r="A6867" t="str">
        <v>GoldenEye</v>
      </c>
    </row>
    <row r="6868" spans="1:1" x14ac:dyDescent="0.25">
      <c r="A6868" t="str">
        <v>Goldie</v>
      </c>
    </row>
    <row r="6869" spans="1:1" x14ac:dyDescent="0.25">
      <c r="A6869" t="str">
        <v>Goldie &amp; Bear</v>
      </c>
    </row>
    <row r="6870" spans="1:1" x14ac:dyDescent="0.25">
      <c r="A6870" t="str">
        <v>Goldstone</v>
      </c>
    </row>
    <row r="6871" spans="1:1" x14ac:dyDescent="0.25">
      <c r="A6871" t="str">
        <v>Golmaal: Fun Unlimited</v>
      </c>
    </row>
    <row r="6872" spans="1:1" x14ac:dyDescent="0.25">
      <c r="A6872" t="str">
        <v>Gomorrah</v>
      </c>
    </row>
    <row r="6873" spans="1:1" x14ac:dyDescent="0.25">
      <c r="A6873" t="str">
        <v>Gone are the Days</v>
      </c>
    </row>
    <row r="6874" spans="1:1" x14ac:dyDescent="0.25">
      <c r="A6874" t="str">
        <v>Gonul</v>
      </c>
    </row>
    <row r="6875" spans="1:1" x14ac:dyDescent="0.25">
      <c r="A6875" t="str">
        <v>Good Kids</v>
      </c>
    </row>
    <row r="6876" spans="1:1" x14ac:dyDescent="0.25">
      <c r="A6876" t="str">
        <v>Good Kill</v>
      </c>
    </row>
    <row r="6877" spans="1:1" x14ac:dyDescent="0.25">
      <c r="A6877" t="str">
        <v>Good Kisser</v>
      </c>
    </row>
    <row r="6878" spans="1:1" x14ac:dyDescent="0.25">
      <c r="A6878" t="str">
        <v>Good Luck</v>
      </c>
    </row>
    <row r="6879" spans="1:1" x14ac:dyDescent="0.25">
      <c r="A6879" t="str">
        <v>Good Night, and Good Luck</v>
      </c>
    </row>
    <row r="6880" spans="1:1" x14ac:dyDescent="0.25">
      <c r="A6880" t="str">
        <v>Good People</v>
      </c>
    </row>
    <row r="6881" spans="1:1" x14ac:dyDescent="0.25">
      <c r="A6881" t="str">
        <v>GoodFellas</v>
      </c>
    </row>
    <row r="6882" spans="1:1" x14ac:dyDescent="0.25">
      <c r="A6882" t="str">
        <v>Gook</v>
      </c>
    </row>
    <row r="6883" spans="1:1" x14ac:dyDescent="0.25">
      <c r="A6883" t="str">
        <v>Goon</v>
      </c>
    </row>
    <row r="6884" spans="1:1" x14ac:dyDescent="0.25">
      <c r="A6884" t="str">
        <v>Goosebumps 2: Haunted Halloween</v>
      </c>
    </row>
    <row r="6885" spans="1:1" x14ac:dyDescent="0.25">
      <c r="A6885" t="str">
        <v>Gosford Park</v>
      </c>
    </row>
    <row r="6886" spans="1:1" x14ac:dyDescent="0.25">
      <c r="A6886" t="str">
        <v>Gossip Girl</v>
      </c>
    </row>
    <row r="6887" spans="1:1" x14ac:dyDescent="0.25">
      <c r="A6887" t="str">
        <v>Gothika</v>
      </c>
    </row>
    <row r="6888" spans="1:1" x14ac:dyDescent="0.25">
      <c r="A6888" t="str">
        <v>Gour Hari Dastaan: The Freedom File</v>
      </c>
    </row>
    <row r="6889" spans="1:1" x14ac:dyDescent="0.25">
      <c r="A6889" t="str">
        <v>Gran Torino</v>
      </c>
    </row>
    <row r="6890" spans="1:1" x14ac:dyDescent="0.25">
      <c r="A6890" t="str">
        <v>Grand Designs</v>
      </c>
    </row>
    <row r="6891" spans="1:1" x14ac:dyDescent="0.25">
      <c r="A6891" t="str">
        <v>Grand Hotel</v>
      </c>
    </row>
    <row r="6892" spans="1:1" x14ac:dyDescent="0.25">
      <c r="A6892" t="str">
        <v>Grand Masti</v>
      </c>
    </row>
    <row r="6893" spans="1:1" x14ac:dyDescent="0.25">
      <c r="A6893" t="str">
        <v>Grass</v>
      </c>
    </row>
    <row r="6894" spans="1:1" x14ac:dyDescent="0.25">
      <c r="A6894" t="str">
        <v>Grease</v>
      </c>
    </row>
    <row r="6895" spans="1:1" x14ac:dyDescent="0.25">
      <c r="A6895" t="str">
        <v>Great Interior Design Challenge</v>
      </c>
    </row>
    <row r="6896" spans="1:1" x14ac:dyDescent="0.25">
      <c r="A6896" t="str">
        <v>Great Yellowstone Thaw</v>
      </c>
    </row>
    <row r="6897" spans="1:1" x14ac:dyDescent="0.25">
      <c r="A6897" t="str">
        <v>Green Room</v>
      </c>
    </row>
    <row r="6898" spans="1:1" x14ac:dyDescent="0.25">
      <c r="A6898" t="str">
        <v>Green White Green (And All the Beautiful Colours in My Mosaic of Madness)</v>
      </c>
    </row>
    <row r="6899" spans="1:1" x14ac:dyDescent="0.25">
      <c r="A6899" t="str">
        <v>Gringo: The Dangerous Life of John McAfee</v>
      </c>
    </row>
    <row r="6900" spans="1:1" x14ac:dyDescent="0.25">
      <c r="A6900" t="str">
        <v>Growing Up Coy</v>
      </c>
    </row>
    <row r="6901" spans="1:1" x14ac:dyDescent="0.25">
      <c r="A6901" t="str">
        <v>Gun Runners</v>
      </c>
    </row>
    <row r="6902" spans="1:1" x14ac:dyDescent="0.25">
      <c r="A6902" t="str">
        <v>Gunslinger Girl</v>
      </c>
    </row>
    <row r="6903" spans="1:1" x14ac:dyDescent="0.25">
      <c r="A6903" t="str">
        <v>Guy Martin: Last Flight of the Vulcan Bomber</v>
      </c>
    </row>
    <row r="6904" spans="1:1" x14ac:dyDescent="0.25">
      <c r="A6904" t="str">
        <v>HÃ©roes</v>
      </c>
    </row>
    <row r="6905" spans="1:1" x14ac:dyDescent="0.25">
      <c r="A6905" t="str">
        <v>HÃ¼kÃ¼met Kadin</v>
      </c>
    </row>
    <row r="6906" spans="1:1" x14ac:dyDescent="0.25">
      <c r="A6906" t="str">
        <v>HÃ¼kÃ¼met Kadin 2</v>
      </c>
    </row>
    <row r="6907" spans="1:1" x14ac:dyDescent="0.25">
      <c r="A6907" t="str">
        <v>Ha Unlimited</v>
      </c>
    </row>
    <row r="6908" spans="1:1" x14ac:dyDescent="0.25">
      <c r="A6908" t="str">
        <v>Haapus</v>
      </c>
    </row>
    <row r="6909" spans="1:1" x14ac:dyDescent="0.25">
      <c r="A6909" t="str">
        <v>Hadi Ä°nÅŸallah</v>
      </c>
    </row>
    <row r="6910" spans="1:1" x14ac:dyDescent="0.25">
      <c r="A6910" t="str">
        <v>Hairspray</v>
      </c>
    </row>
    <row r="6911" spans="1:1" x14ac:dyDescent="0.25">
      <c r="A6911" t="str">
        <v>HALO Legends</v>
      </c>
    </row>
    <row r="6912" spans="1:1" x14ac:dyDescent="0.25">
      <c r="A6912" t="str">
        <v>Halo: The Fall of Reach</v>
      </c>
    </row>
    <row r="6913" spans="1:1" x14ac:dyDescent="0.25">
      <c r="A6913" t="str">
        <v>Hamara Dil Aapke Paas Hai</v>
      </c>
    </row>
    <row r="6914" spans="1:1" x14ac:dyDescent="0.25">
      <c r="A6914" t="str">
        <v>Hamburger Hill</v>
      </c>
    </row>
    <row r="6915" spans="1:1" x14ac:dyDescent="0.25">
      <c r="A6915" t="str">
        <v>Hamza's Suitcase</v>
      </c>
    </row>
    <row r="6916" spans="1:1" x14ac:dyDescent="0.25">
      <c r="A6916" t="str">
        <v>Hangman</v>
      </c>
    </row>
    <row r="6917" spans="1:1" x14ac:dyDescent="0.25">
      <c r="A6917" t="str">
        <v>Hank: Five Years from the Brink</v>
      </c>
    </row>
    <row r="6918" spans="1:1" x14ac:dyDescent="0.25">
      <c r="A6918" t="str">
        <v>Hannibal</v>
      </c>
    </row>
    <row r="6919" spans="1:1" x14ac:dyDescent="0.25">
      <c r="A6919" t="str">
        <v>Hans Zimmer: Live in Prague</v>
      </c>
    </row>
    <row r="6920" spans="1:1" x14ac:dyDescent="0.25">
      <c r="A6920" t="str">
        <v>Happy 300 Days</v>
      </c>
    </row>
    <row r="6921" spans="1:1" x14ac:dyDescent="0.25">
      <c r="A6921" t="str">
        <v>Happy Hunting</v>
      </c>
    </row>
    <row r="6922" spans="1:1" x14ac:dyDescent="0.25">
      <c r="A6922" t="str">
        <v>Happy Times</v>
      </c>
    </row>
    <row r="6923" spans="1:1" x14ac:dyDescent="0.25">
      <c r="A6923" t="str">
        <v>Happy Valley</v>
      </c>
    </row>
    <row r="6924" spans="1:1" x14ac:dyDescent="0.25">
      <c r="A6924" t="str">
        <v>Happyish</v>
      </c>
    </row>
    <row r="6925" spans="1:1" x14ac:dyDescent="0.25">
      <c r="A6925" t="str">
        <v>Hard Tide</v>
      </c>
    </row>
    <row r="6926" spans="1:1" x14ac:dyDescent="0.25">
      <c r="A6926" t="str">
        <v>Hardcore Henry</v>
      </c>
    </row>
    <row r="6927" spans="1:1" x14ac:dyDescent="0.25">
      <c r="A6927" t="str">
        <v>Harlem Globetrotters: The Team That Changed the World</v>
      </c>
    </row>
    <row r="6928" spans="1:1" x14ac:dyDescent="0.25">
      <c r="A6928" t="str">
        <v>Harold &amp; Kumar Escape from Guantanamo Bay</v>
      </c>
    </row>
    <row r="6929" spans="1:1" x14ac:dyDescent="0.25">
      <c r="A6929" t="str">
        <v>Harold &amp; Kumar Go to White Castle</v>
      </c>
    </row>
    <row r="6930" spans="1:1" x14ac:dyDescent="0.25">
      <c r="A6930" t="str">
        <v>Harold and Lillian: A Hollywood Love Story</v>
      </c>
    </row>
    <row r="6931" spans="1:1" x14ac:dyDescent="0.25">
      <c r="A6931" t="str">
        <v>Harold Shipman - Driven to Kill</v>
      </c>
    </row>
    <row r="6932" spans="1:1" x14ac:dyDescent="0.25">
      <c r="A6932" t="str">
        <v>Harriet the Spy: Blog Wars</v>
      </c>
    </row>
    <row r="6933" spans="1:1" x14ac:dyDescent="0.25">
      <c r="A6933" t="str">
        <v>Harry &amp; Bunnie</v>
      </c>
    </row>
    <row r="6934" spans="1:1" x14ac:dyDescent="0.25">
      <c r="A6934" t="str">
        <v>Harry and Snowman</v>
      </c>
    </row>
    <row r="6935" spans="1:1" x14ac:dyDescent="0.25">
      <c r="A6935" t="str">
        <v>Harry Benson: Shoot First</v>
      </c>
    </row>
    <row r="6936" spans="1:1" x14ac:dyDescent="0.25">
      <c r="A6936" t="str">
        <v>Hart of Dixie</v>
      </c>
    </row>
    <row r="6937" spans="1:1" x14ac:dyDescent="0.25">
      <c r="A6937" t="str">
        <v>Haseena Maan Jaayegi</v>
      </c>
    </row>
    <row r="6938" spans="1:1" x14ac:dyDescent="0.25">
      <c r="A6938" t="str">
        <v>Hati Perempuan</v>
      </c>
    </row>
    <row r="6939" spans="1:1" x14ac:dyDescent="0.25">
      <c r="A6939" t="str">
        <v>Haunters: The Art of the Scare</v>
      </c>
    </row>
    <row r="6940" spans="1:1" x14ac:dyDescent="0.25">
      <c r="A6940" t="str">
        <v>Haunting on Fraternity Row</v>
      </c>
    </row>
    <row r="6941" spans="1:1" x14ac:dyDescent="0.25">
      <c r="A6941" t="str">
        <v>Have You Seen the Listers?</v>
      </c>
    </row>
    <row r="6942" spans="1:1" x14ac:dyDescent="0.25">
      <c r="A6942" t="str">
        <v>Haven</v>
      </c>
    </row>
    <row r="6943" spans="1:1" x14ac:dyDescent="0.25">
      <c r="A6943" t="str">
        <v>Havenhurst</v>
      </c>
    </row>
    <row r="6944" spans="1:1" x14ac:dyDescent="0.25">
      <c r="A6944" t="str">
        <v>Haywire</v>
      </c>
    </row>
    <row r="6945" spans="1:1" x14ac:dyDescent="0.25">
      <c r="A6945" t="str">
        <v>He Named Me Malala</v>
      </c>
    </row>
    <row r="6946" spans="1:1" x14ac:dyDescent="0.25">
      <c r="A6946" t="str">
        <v>He's Out There</v>
      </c>
    </row>
    <row r="6947" spans="1:1" x14ac:dyDescent="0.25">
      <c r="A6947" t="str">
        <v>Head Count</v>
      </c>
    </row>
    <row r="6948" spans="1:1" x14ac:dyDescent="0.25">
      <c r="A6948" t="str">
        <v>Head On</v>
      </c>
    </row>
    <row r="6949" spans="1:1" x14ac:dyDescent="0.25">
      <c r="A6949" t="str">
        <v>Heal</v>
      </c>
    </row>
    <row r="6950" spans="1:1" x14ac:dyDescent="0.25">
      <c r="A6950" t="str">
        <v>Heartbreakers</v>
      </c>
    </row>
    <row r="6951" spans="1:1" x14ac:dyDescent="0.25">
      <c r="A6951" t="str">
        <v>Heartthrob</v>
      </c>
    </row>
    <row r="6952" spans="1:1" x14ac:dyDescent="0.25">
      <c r="A6952" t="str">
        <v>Heavy Rescue: 401</v>
      </c>
    </row>
    <row r="6953" spans="1:1" x14ac:dyDescent="0.25">
      <c r="A6953" t="str">
        <v>Hedgehogs</v>
      </c>
    </row>
    <row r="6954" spans="1:1" x14ac:dyDescent="0.25">
      <c r="A6954" t="str">
        <v>Helix</v>
      </c>
    </row>
    <row r="6955" spans="1:1" x14ac:dyDescent="0.25">
      <c r="A6955" t="str">
        <v>Hell and Back</v>
      </c>
    </row>
    <row r="6956" spans="1:1" x14ac:dyDescent="0.25">
      <c r="A6956" t="str">
        <v>Hell on Wheels</v>
      </c>
    </row>
    <row r="6957" spans="1:1" x14ac:dyDescent="0.25">
      <c r="A6957" t="str">
        <v>Hell or High Water</v>
      </c>
    </row>
    <row r="6958" spans="1:1" x14ac:dyDescent="0.25">
      <c r="A6958" t="str">
        <v>Hellboy</v>
      </c>
    </row>
    <row r="6959" spans="1:1" x14ac:dyDescent="0.25">
      <c r="A6959" t="str">
        <v>Her</v>
      </c>
    </row>
    <row r="6960" spans="1:1" x14ac:dyDescent="0.25">
      <c r="A6960" t="str">
        <v>Her Only Choice</v>
      </c>
    </row>
    <row r="6961" spans="1:1" x14ac:dyDescent="0.25">
      <c r="A6961" t="str">
        <v>Hera Pheri</v>
      </c>
    </row>
    <row r="6962" spans="1:1" x14ac:dyDescent="0.25">
      <c r="A6962" t="str">
        <v>Here Alone</v>
      </c>
    </row>
    <row r="6963" spans="1:1" x14ac:dyDescent="0.25">
      <c r="A6963" t="str">
        <v>Hero</v>
      </c>
    </row>
    <row r="6964" spans="1:1" x14ac:dyDescent="0.25">
      <c r="A6964" t="str">
        <v>Herrens veje</v>
      </c>
    </row>
    <row r="6965" spans="1:1" x14ac:dyDescent="0.25">
      <c r="A6965" t="str">
        <v>Hickok</v>
      </c>
    </row>
    <row r="6966" spans="1:1" x14ac:dyDescent="0.25">
      <c r="A6966" t="str">
        <v>Hidden Singer</v>
      </c>
    </row>
    <row r="6967" spans="1:1" x14ac:dyDescent="0.25">
      <c r="A6967" t="str">
        <v>Hide &amp; Seek</v>
      </c>
    </row>
    <row r="6968" spans="1:1" x14ac:dyDescent="0.25">
      <c r="A6968" t="str">
        <v>Hide and Seek</v>
      </c>
    </row>
    <row r="6969" spans="1:1" x14ac:dyDescent="0.25">
      <c r="A6969" t="str">
        <v>Highly Strung</v>
      </c>
    </row>
    <row r="6970" spans="1:1" x14ac:dyDescent="0.25">
      <c r="A6970" t="str">
        <v>Highway Thru Hell</v>
      </c>
    </row>
    <row r="6971" spans="1:1" x14ac:dyDescent="0.25">
      <c r="A6971" t="str">
        <v>Highway to Heaven</v>
      </c>
    </row>
    <row r="6972" spans="1:1" x14ac:dyDescent="0.25">
      <c r="A6972" t="str">
        <v>Hinterland</v>
      </c>
    </row>
    <row r="6973" spans="1:1" x14ac:dyDescent="0.25">
      <c r="A6973" t="str">
        <v>Hiroshima: The Real History</v>
      </c>
    </row>
    <row r="6974" spans="1:1" x14ac:dyDescent="0.25">
      <c r="A6974" t="str">
        <v>Hisss</v>
      </c>
    </row>
    <row r="6975" spans="1:1" x14ac:dyDescent="0.25">
      <c r="A6975" t="str">
        <v>Historia de un clan</v>
      </c>
    </row>
    <row r="6976" spans="1:1" x14ac:dyDescent="0.25">
      <c r="A6976" t="str">
        <v>History of Joy</v>
      </c>
    </row>
    <row r="6977" spans="1:1" x14ac:dyDescent="0.25">
      <c r="A6977" t="str">
        <v>History's Greatest Hoaxes</v>
      </c>
    </row>
    <row r="6978" spans="1:1" x14ac:dyDescent="0.25">
      <c r="A6978" t="str">
        <v>Hitch</v>
      </c>
    </row>
    <row r="6979" spans="1:1" x14ac:dyDescent="0.25">
      <c r="A6979" t="str">
        <v>Hitler's Olympics</v>
      </c>
    </row>
    <row r="6980" spans="1:1" x14ac:dyDescent="0.25">
      <c r="A6980" t="str">
        <v>Hitler's Steel Beast</v>
      </c>
    </row>
    <row r="6981" spans="1:1" x14ac:dyDescent="0.25">
      <c r="A6981" t="str">
        <v>Ho Mann Jahaan</v>
      </c>
    </row>
    <row r="6982" spans="1:1" x14ac:dyDescent="0.25">
      <c r="A6982" t="str">
        <v>Hogie the Globehopper</v>
      </c>
    </row>
    <row r="6983" spans="1:1" x14ac:dyDescent="0.25">
      <c r="A6983" t="str">
        <v>Hokkabaz</v>
      </c>
    </row>
    <row r="6984" spans="1:1" x14ac:dyDescent="0.25">
      <c r="A6984" t="str">
        <v>Holding the Man</v>
      </c>
    </row>
    <row r="6985" spans="1:1" x14ac:dyDescent="0.25">
      <c r="A6985" t="str">
        <v>Holidays</v>
      </c>
    </row>
    <row r="6986" spans="1:1" x14ac:dyDescent="0.25">
      <c r="A6986" t="str">
        <v>Holy Hell</v>
      </c>
    </row>
    <row r="6987" spans="1:1" x14ac:dyDescent="0.25">
      <c r="A6987" t="str">
        <v>Holy Man 2</v>
      </c>
    </row>
    <row r="6988" spans="1:1" x14ac:dyDescent="0.25">
      <c r="A6988" t="str">
        <v>Holy Man 3</v>
      </c>
    </row>
    <row r="6989" spans="1:1" x14ac:dyDescent="0.25">
      <c r="A6989" t="str">
        <v>Hombanna</v>
      </c>
    </row>
    <row r="6990" spans="1:1" x14ac:dyDescent="0.25">
      <c r="A6990" t="str">
        <v>Homeland</v>
      </c>
    </row>
    <row r="6991" spans="1:1" x14ac:dyDescent="0.25">
      <c r="A6991" t="str">
        <v>Honey 2</v>
      </c>
    </row>
    <row r="6992" spans="1:1" x14ac:dyDescent="0.25">
      <c r="A6992" t="str">
        <v>Honey: Rise Up and Dance</v>
      </c>
    </row>
    <row r="6993" spans="1:1" x14ac:dyDescent="0.25">
      <c r="A6993" t="str">
        <v>Hoodwinked Too! Hood vs. Evil</v>
      </c>
    </row>
    <row r="6994" spans="1:1" x14ac:dyDescent="0.25">
      <c r="A6994" t="str">
        <v>Hope Aur Hum</v>
      </c>
    </row>
    <row r="6995" spans="1:1" x14ac:dyDescent="0.25">
      <c r="A6995" t="str">
        <v>Hope Springs Eternal</v>
      </c>
    </row>
    <row r="6996" spans="1:1" x14ac:dyDescent="0.25">
      <c r="A6996" t="str">
        <v>Hope: One in a Billion</v>
      </c>
    </row>
    <row r="6997" spans="1:1" x14ac:dyDescent="0.25">
      <c r="A6997" t="str">
        <v>Hormones</v>
      </c>
    </row>
    <row r="6998" spans="1:1" x14ac:dyDescent="0.25">
      <c r="A6998" t="str">
        <v>Horns</v>
      </c>
    </row>
    <row r="6999" spans="1:1" x14ac:dyDescent="0.25">
      <c r="A6999" t="str">
        <v>Horror Homes</v>
      </c>
    </row>
    <row r="7000" spans="1:1" x14ac:dyDescent="0.25">
      <c r="A7000" t="str">
        <v>Horror Story</v>
      </c>
    </row>
    <row r="7001" spans="1:1" x14ac:dyDescent="0.25">
      <c r="A7001" t="str">
        <v>Hostage to the Devil</v>
      </c>
    </row>
    <row r="7002" spans="1:1" x14ac:dyDescent="0.25">
      <c r="A7002" t="str">
        <v>Hostages</v>
      </c>
    </row>
    <row r="7003" spans="1:1" x14ac:dyDescent="0.25">
      <c r="A7003" t="str">
        <v>Hostiles</v>
      </c>
    </row>
    <row r="7004" spans="1:1" x14ac:dyDescent="0.25">
      <c r="A7004" t="str">
        <v>Hot Bot</v>
      </c>
    </row>
    <row r="7005" spans="1:1" x14ac:dyDescent="0.25">
      <c r="A7005" t="str">
        <v>Hot Property</v>
      </c>
    </row>
    <row r="7006" spans="1:1" x14ac:dyDescent="0.25">
      <c r="A7006" t="str">
        <v>Hot Rod</v>
      </c>
    </row>
    <row r="7007" spans="1:1" x14ac:dyDescent="0.25">
      <c r="A7007" t="str">
        <v>Hotel Beau SÃ©jour</v>
      </c>
    </row>
    <row r="7008" spans="1:1" x14ac:dyDescent="0.25">
      <c r="A7008" t="str">
        <v>Hotel Pacific</v>
      </c>
    </row>
    <row r="7009" spans="1:1" x14ac:dyDescent="0.25">
      <c r="A7009" t="str">
        <v>Hotel Transylvania 3: Summer Vacation</v>
      </c>
    </row>
    <row r="7010" spans="1:1" x14ac:dyDescent="0.25">
      <c r="A7010" t="str">
        <v>House at the End of the Street</v>
      </c>
    </row>
    <row r="7011" spans="1:1" x14ac:dyDescent="0.25">
      <c r="A7011" t="str">
        <v>House of Z</v>
      </c>
    </row>
    <row r="7012" spans="1:1" x14ac:dyDescent="0.25">
      <c r="A7012" t="str">
        <v>Houston, We Have a Problem!</v>
      </c>
    </row>
    <row r="7013" spans="1:1" x14ac:dyDescent="0.25">
      <c r="A7013" t="str">
        <v>How the Beatles Changed the World</v>
      </c>
    </row>
    <row r="7014" spans="1:1" x14ac:dyDescent="0.25">
      <c r="A7014" t="str">
        <v>How the Grinch Stole Christmas</v>
      </c>
    </row>
    <row r="7015" spans="1:1" x14ac:dyDescent="0.25">
      <c r="A7015" t="str">
        <v>How to Be a Latin Lover</v>
      </c>
    </row>
    <row r="7016" spans="1:1" x14ac:dyDescent="0.25">
      <c r="A7016" t="str">
        <v>How to Be a Player</v>
      </c>
    </row>
    <row r="7017" spans="1:1" x14ac:dyDescent="0.25">
      <c r="A7017" t="str">
        <v>How to Change the World</v>
      </c>
    </row>
    <row r="7018" spans="1:1" x14ac:dyDescent="0.25">
      <c r="A7018" t="str">
        <v>How to Live Mortgage Free with Sarah Beeny</v>
      </c>
    </row>
    <row r="7019" spans="1:1" x14ac:dyDescent="0.25">
      <c r="A7019" t="str">
        <v>How to Make an American Quilt</v>
      </c>
    </row>
    <row r="7020" spans="1:1" x14ac:dyDescent="0.25">
      <c r="A7020" t="str">
        <v>How to Win the US Presidency</v>
      </c>
    </row>
    <row r="7021" spans="1:1" x14ac:dyDescent="0.25">
      <c r="A7021" t="str">
        <v>Hridaynath</v>
      </c>
    </row>
    <row r="7022" spans="1:1" x14ac:dyDescent="0.25">
      <c r="A7022" t="str">
        <v>Hulk Vs.</v>
      </c>
    </row>
    <row r="7023" spans="1:1" x14ac:dyDescent="0.25">
      <c r="A7023" t="str">
        <v>Hum Saath-Saath Hain</v>
      </c>
    </row>
    <row r="7024" spans="1:1" x14ac:dyDescent="0.25">
      <c r="A7024" t="str">
        <v>Humko Deewana Kar Gaye</v>
      </c>
    </row>
    <row r="7025" spans="1:1" x14ac:dyDescent="0.25">
      <c r="A7025" t="str">
        <v>Humsafar</v>
      </c>
    </row>
    <row r="7026" spans="1:1" x14ac:dyDescent="0.25">
      <c r="A7026" t="str">
        <v>Hungerford</v>
      </c>
    </row>
    <row r="7027" spans="1:1" x14ac:dyDescent="0.25">
      <c r="A7027" t="str">
        <v>Hunt to Kill</v>
      </c>
    </row>
    <row r="7028" spans="1:1" x14ac:dyDescent="0.25">
      <c r="A7028" t="str">
        <v>Hunter's Prayer</v>
      </c>
    </row>
    <row r="7029" spans="1:1" x14ac:dyDescent="0.25">
      <c r="A7029" t="str">
        <v>Hunters of the South Seas</v>
      </c>
    </row>
    <row r="7030" spans="1:1" x14ac:dyDescent="0.25">
      <c r="A7030" t="str">
        <v>Huntik: Secrets and Seekers</v>
      </c>
    </row>
    <row r="7031" spans="1:1" x14ac:dyDescent="0.25">
      <c r="A7031" t="str">
        <v>Hurricane Bianca</v>
      </c>
    </row>
    <row r="7032" spans="1:1" x14ac:dyDescent="0.25">
      <c r="A7032" t="str">
        <v>Hurricane Bianca: From Russia With Hate</v>
      </c>
    </row>
    <row r="7033" spans="1:1" x14ac:dyDescent="0.25">
      <c r="A7033" t="str">
        <v>Hustle &amp; Flow</v>
      </c>
    </row>
    <row r="7034" spans="1:1" x14ac:dyDescent="0.25">
      <c r="A7034" t="str">
        <v>Hyori's Bed &amp; Breakfast</v>
      </c>
    </row>
    <row r="7035" spans="1:1" x14ac:dyDescent="0.25">
      <c r="A7035" t="str">
        <v>Hypersomnia</v>
      </c>
    </row>
    <row r="7036" spans="1:1" x14ac:dyDescent="0.25">
      <c r="A7036" t="str">
        <v>I Am</v>
      </c>
    </row>
    <row r="7037" spans="1:1" x14ac:dyDescent="0.25">
      <c r="A7037" t="str">
        <v>I Am Bolt</v>
      </c>
    </row>
    <row r="7038" spans="1:1" x14ac:dyDescent="0.25">
      <c r="A7038" t="str">
        <v>I Am Jane Doe</v>
      </c>
    </row>
    <row r="7039" spans="1:1" x14ac:dyDescent="0.25">
      <c r="A7039" t="str">
        <v>I Am Maris</v>
      </c>
    </row>
    <row r="7040" spans="1:1" x14ac:dyDescent="0.25">
      <c r="A7040" t="str">
        <v>I Am Me!</v>
      </c>
    </row>
    <row r="7041" spans="1:1" x14ac:dyDescent="0.25">
      <c r="A7041" t="str">
        <v>I Am Not Madame Bovary</v>
      </c>
    </row>
    <row r="7042" spans="1:1" x14ac:dyDescent="0.25">
      <c r="A7042" t="str">
        <v>I Am Sun Mu</v>
      </c>
    </row>
    <row r="7043" spans="1:1" x14ac:dyDescent="0.25">
      <c r="A7043" t="str">
        <v>I Am Vengeance</v>
      </c>
    </row>
    <row r="7044" spans="1:1" x14ac:dyDescent="0.25">
      <c r="A7044" t="str">
        <v>I Am Wrath</v>
      </c>
    </row>
    <row r="7045" spans="1:1" x14ac:dyDescent="0.25">
      <c r="A7045" t="str">
        <v>I Don't Know How She Does It</v>
      </c>
    </row>
    <row r="7046" spans="1:1" x14ac:dyDescent="0.25">
      <c r="A7046" t="str">
        <v>I Dream Of Dance</v>
      </c>
    </row>
    <row r="7047" spans="1:1" x14ac:dyDescent="0.25">
      <c r="A7047" t="str">
        <v>I Fine... Thank You... Love You</v>
      </c>
    </row>
    <row r="7048" spans="1:1" x14ac:dyDescent="0.25">
      <c r="A7048" t="str">
        <v>I, Daniel Blake</v>
      </c>
    </row>
    <row r="7049" spans="1:1" x14ac:dyDescent="0.25">
      <c r="A7049" t="str">
        <v>I'll See You in My Dreams</v>
      </c>
    </row>
    <row r="7050" spans="1:1" x14ac:dyDescent="0.25">
      <c r="A7050" t="str">
        <v>I'm in Love with a Church Girl</v>
      </c>
    </row>
    <row r="7051" spans="1:1" x14ac:dyDescent="0.25">
      <c r="A7051" t="str">
        <v>I'm Sorry</v>
      </c>
    </row>
    <row r="7052" spans="1:1" x14ac:dyDescent="0.25">
      <c r="A7052" t="str">
        <v>Ice Guardians</v>
      </c>
    </row>
    <row r="7053" spans="1:1" x14ac:dyDescent="0.25">
      <c r="A7053" t="str">
        <v>Iceman</v>
      </c>
    </row>
    <row r="7054" spans="1:1" x14ac:dyDescent="0.25">
      <c r="A7054" t="str">
        <v>Ideachi Kalpana</v>
      </c>
    </row>
    <row r="7055" spans="1:1" x14ac:dyDescent="0.25">
      <c r="A7055" t="str">
        <v>Idiotest</v>
      </c>
    </row>
    <row r="7056" spans="1:1" x14ac:dyDescent="0.25">
      <c r="A7056" t="str">
        <v>Igor</v>
      </c>
    </row>
    <row r="7057" spans="1:1" x14ac:dyDescent="0.25">
      <c r="A7057" t="str">
        <v>Iliza Shlesinger: War Paint</v>
      </c>
    </row>
    <row r="7058" spans="1:1" x14ac:dyDescent="0.25">
      <c r="A7058" t="str">
        <v>Imagine That</v>
      </c>
    </row>
    <row r="7059" spans="1:1" x14ac:dyDescent="0.25">
      <c r="A7059" t="str">
        <v>Immoral Tales</v>
      </c>
    </row>
    <row r="7060" spans="1:1" x14ac:dyDescent="0.25">
      <c r="A7060" t="str">
        <v>In Between</v>
      </c>
    </row>
    <row r="7061" spans="1:1" x14ac:dyDescent="0.25">
      <c r="A7061" t="str">
        <v>In Search of Fellini</v>
      </c>
    </row>
    <row r="7062" spans="1:1" x14ac:dyDescent="0.25">
      <c r="A7062" t="str">
        <v>In The Deep</v>
      </c>
    </row>
    <row r="7063" spans="1:1" x14ac:dyDescent="0.25">
      <c r="A7063" t="str">
        <v>Incir Receli 2</v>
      </c>
    </row>
    <row r="7064" spans="1:1" x14ac:dyDescent="0.25">
      <c r="A7064" t="str">
        <v>Incoming</v>
      </c>
    </row>
    <row r="7065" spans="1:1" x14ac:dyDescent="0.25">
      <c r="A7065" t="str">
        <v>Incomplete</v>
      </c>
    </row>
    <row r="7066" spans="1:1" x14ac:dyDescent="0.25">
      <c r="A7066" t="str">
        <v>Inconceivable</v>
      </c>
    </row>
    <row r="7067" spans="1:1" x14ac:dyDescent="0.25">
      <c r="A7067" t="str">
        <v>Incorruptible</v>
      </c>
    </row>
    <row r="7068" spans="1:1" x14ac:dyDescent="0.25">
      <c r="A7068" t="str">
        <v>Incredibles 2 (Spanish Version)</v>
      </c>
    </row>
    <row r="7069" spans="1:1" x14ac:dyDescent="0.25">
      <c r="A7069" t="str">
        <v>INDIA</v>
      </c>
    </row>
    <row r="7070" spans="1:1" x14ac:dyDescent="0.25">
      <c r="A7070" t="str">
        <v>India: Nature's Wonderland</v>
      </c>
    </row>
    <row r="7071" spans="1:1" x14ac:dyDescent="0.25">
      <c r="A7071" t="str">
        <v>Indiana Jones and the Kingdom of the Crystal Skull</v>
      </c>
    </row>
    <row r="7072" spans="1:1" x14ac:dyDescent="0.25">
      <c r="A7072" t="str">
        <v>Indiana Jones and the Last Crusade</v>
      </c>
    </row>
    <row r="7073" spans="1:1" x14ac:dyDescent="0.25">
      <c r="A7073" t="str">
        <v>Indiana Jones and the Raiders of the Lost Ark</v>
      </c>
    </row>
    <row r="7074" spans="1:1" x14ac:dyDescent="0.25">
      <c r="A7074" t="str">
        <v>Indiana Jones and the Temple of Doom</v>
      </c>
    </row>
    <row r="7075" spans="1:1" x14ac:dyDescent="0.25">
      <c r="A7075" t="str">
        <v>Indiscretion</v>
      </c>
    </row>
    <row r="7076" spans="1:1" x14ac:dyDescent="0.25">
      <c r="A7076" t="str">
        <v>Inequality for All</v>
      </c>
    </row>
    <row r="7077" spans="1:1" x14ac:dyDescent="0.25">
      <c r="A7077" t="str">
        <v>Influx</v>
      </c>
    </row>
    <row r="7078" spans="1:1" x14ac:dyDescent="0.25">
      <c r="A7078" t="str">
        <v>Inglourious Basterds</v>
      </c>
    </row>
    <row r="7079" spans="1:1" x14ac:dyDescent="0.25">
      <c r="A7079" t="str">
        <v>Inkheart</v>
      </c>
    </row>
    <row r="7080" spans="1:1" x14ac:dyDescent="0.25">
      <c r="A7080" t="str">
        <v>Insan</v>
      </c>
    </row>
    <row r="7081" spans="1:1" x14ac:dyDescent="0.25">
      <c r="A7081" t="str">
        <v>Inside The Freemasons</v>
      </c>
    </row>
    <row r="7082" spans="1:1" x14ac:dyDescent="0.25">
      <c r="A7082" t="str">
        <v>Inside the Mind of a Serial Killer</v>
      </c>
    </row>
    <row r="7083" spans="1:1" x14ac:dyDescent="0.25">
      <c r="A7083" t="str">
        <v>Inside the Mossad</v>
      </c>
    </row>
    <row r="7084" spans="1:1" x14ac:dyDescent="0.25">
      <c r="A7084" t="str">
        <v>Inst@famous</v>
      </c>
    </row>
    <row r="7085" spans="1:1" x14ac:dyDescent="0.25">
      <c r="A7085" t="str">
        <v>Instructions Not Included</v>
      </c>
    </row>
    <row r="7086" spans="1:1" x14ac:dyDescent="0.25">
      <c r="A7086" t="str">
        <v>Intelligence</v>
      </c>
    </row>
    <row r="7087" spans="1:1" x14ac:dyDescent="0.25">
      <c r="A7087" t="str">
        <v>Internet Famous</v>
      </c>
    </row>
    <row r="7088" spans="1:1" x14ac:dyDescent="0.25">
      <c r="A7088" t="str">
        <v>Into the Forest</v>
      </c>
    </row>
    <row r="7089" spans="1:1" x14ac:dyDescent="0.25">
      <c r="A7089" t="str">
        <v>Inuyasha the Movie - L'isola del fuoco scarlatto</v>
      </c>
    </row>
    <row r="7090" spans="1:1" x14ac:dyDescent="0.25">
      <c r="A7090" t="str">
        <v>Inuyasha the Movie - La spada del dominatore del mondo</v>
      </c>
    </row>
    <row r="7091" spans="1:1" x14ac:dyDescent="0.25">
      <c r="A7091" t="str">
        <v>InuYasha: The Movie 2: The Castle Beyond the Looking Glass</v>
      </c>
    </row>
    <row r="7092" spans="1:1" x14ac:dyDescent="0.25">
      <c r="A7092" t="str">
        <v>Invictus</v>
      </c>
    </row>
    <row r="7093" spans="1:1" x14ac:dyDescent="0.25">
      <c r="A7093" t="str">
        <v>Invisible Essence: The Little Prince</v>
      </c>
    </row>
    <row r="7094" spans="1:1" x14ac:dyDescent="0.25">
      <c r="A7094" t="str">
        <v>Inxeba</v>
      </c>
    </row>
    <row r="7095" spans="1:1" x14ac:dyDescent="0.25">
      <c r="A7095" t="str">
        <v>Iqbal</v>
      </c>
    </row>
    <row r="7096" spans="1:1" x14ac:dyDescent="0.25">
      <c r="A7096" t="str">
        <v>Irada Pakka</v>
      </c>
    </row>
    <row r="7097" spans="1:1" x14ac:dyDescent="0.25">
      <c r="A7097" t="str">
        <v>Iron Cowboy: The Story of the 50.50.50</v>
      </c>
    </row>
    <row r="7098" spans="1:1" x14ac:dyDescent="0.25">
      <c r="A7098" t="str">
        <v>Iron Man &amp; Captain America: Heroes United</v>
      </c>
    </row>
    <row r="7099" spans="1:1" x14ac:dyDescent="0.25">
      <c r="A7099" t="str">
        <v>Iron Man: Armored Adventures</v>
      </c>
    </row>
    <row r="7100" spans="1:1" x14ac:dyDescent="0.25">
      <c r="A7100" t="str">
        <v>Ishqedarriyaan</v>
      </c>
    </row>
    <row r="7101" spans="1:1" x14ac:dyDescent="0.25">
      <c r="A7101" t="str">
        <v>Islands of the Future</v>
      </c>
    </row>
    <row r="7102" spans="1:1" x14ac:dyDescent="0.25">
      <c r="A7102" t="str">
        <v>ë§ˆë…€ì‚¬ëƒ¥</v>
      </c>
    </row>
    <row r="7103" spans="1:1" x14ac:dyDescent="0.25">
      <c r="A7103" t="str">
        <v>Issaq</v>
      </c>
    </row>
    <row r="7104" spans="1:1" x14ac:dyDescent="0.25">
      <c r="A7104" t="str">
        <v>It Takes Two</v>
      </c>
    </row>
    <row r="7105" spans="1:1" x14ac:dyDescent="0.25">
      <c r="A7105" t="str">
        <v>It's Fine</v>
      </c>
    </row>
    <row r="7106" spans="1:1" x14ac:dyDescent="0.25">
      <c r="A7106" t="str">
        <v>It's Now or Never</v>
      </c>
    </row>
    <row r="7107" spans="1:1" x14ac:dyDescent="0.25">
      <c r="A7107" t="str">
        <v>It's Okay, Buddy</v>
      </c>
    </row>
    <row r="7108" spans="1:1" x14ac:dyDescent="0.25">
      <c r="A7108" t="str">
        <v>Iverson</v>
      </c>
    </row>
    <row r="7109" spans="1:1" x14ac:dyDescent="0.25">
      <c r="A7109" t="str">
        <v>ìµœê°•ì „ì‚¬ ë¯¸ë‹ˆíŠ¹ê³µëŒ€ : ì˜ì›…ì˜ íƒ„ìƒ</v>
      </c>
    </row>
    <row r="7110" spans="1:1" x14ac:dyDescent="0.25">
      <c r="A7110" t="str">
        <v>Jaan-E-Mann: Let's Fall in Love... Again</v>
      </c>
    </row>
    <row r="7111" spans="1:1" x14ac:dyDescent="0.25">
      <c r="A7111" t="str">
        <v>Jack and the Cuckoo-Clock Heart</v>
      </c>
    </row>
    <row r="7112" spans="1:1" x14ac:dyDescent="0.25">
      <c r="A7112" t="str">
        <v>Jack of all Trades</v>
      </c>
    </row>
    <row r="7113" spans="1:1" x14ac:dyDescent="0.25">
      <c r="A7113" t="str">
        <v>Jack Taylor</v>
      </c>
    </row>
    <row r="7114" spans="1:1" x14ac:dyDescent="0.25">
      <c r="A7114" t="str">
        <v>Jackie Brown</v>
      </c>
    </row>
    <row r="7115" spans="1:1" x14ac:dyDescent="0.25">
      <c r="A7115" t="str">
        <v>Jackpot</v>
      </c>
    </row>
    <row r="7116" spans="1:1" x14ac:dyDescent="0.25">
      <c r="A7116" t="str">
        <v>Jail</v>
      </c>
    </row>
    <row r="7117" spans="1:1" x14ac:dyDescent="0.25">
      <c r="A7117" t="str">
        <v>Jake's Buccaneer Blast</v>
      </c>
    </row>
    <row r="7118" spans="1:1" x14ac:dyDescent="0.25">
      <c r="A7118" t="str">
        <v>Jal</v>
      </c>
    </row>
    <row r="7119" spans="1:1" x14ac:dyDescent="0.25">
      <c r="A7119" t="str">
        <v>Jalpari: The Desert Mermaid</v>
      </c>
    </row>
    <row r="7120" spans="1:1" x14ac:dyDescent="0.25">
      <c r="A7120" t="str">
        <v>Janaan</v>
      </c>
    </row>
    <row r="7121" spans="1:1" x14ac:dyDescent="0.25">
      <c r="A7121" t="str">
        <v>Japanese Style Originator</v>
      </c>
    </row>
    <row r="7122" spans="1:1" x14ac:dyDescent="0.25">
      <c r="A7122" t="str">
        <v>Jay and Silent Bob Strike Back</v>
      </c>
    </row>
    <row r="7123" spans="1:1" x14ac:dyDescent="0.25">
      <c r="A7123" t="str">
        <v>Jealousy and medicine</v>
      </c>
    </row>
    <row r="7124" spans="1:1" x14ac:dyDescent="0.25">
      <c r="A7124" t="str">
        <v>Jeopardy!</v>
      </c>
    </row>
    <row r="7125" spans="1:1" x14ac:dyDescent="0.25">
      <c r="A7125" t="str">
        <v>Jeremy Scott: The People's Designer</v>
      </c>
    </row>
    <row r="7126" spans="1:1" x14ac:dyDescent="0.25">
      <c r="A7126" t="str">
        <v>Jericho</v>
      </c>
    </row>
    <row r="7127" spans="1:1" x14ac:dyDescent="0.25">
      <c r="A7127" t="str">
        <v>Jersey Boys</v>
      </c>
    </row>
    <row r="7128" spans="1:1" x14ac:dyDescent="0.25">
      <c r="A7128" t="str">
        <v>Jesus: Countdown to Calvary</v>
      </c>
    </row>
    <row r="7129" spans="1:1" x14ac:dyDescent="0.25">
      <c r="A7129" t="str">
        <v>Jewel's Catch One</v>
      </c>
    </row>
    <row r="7130" spans="1:1" x14ac:dyDescent="0.25">
      <c r="A7130" t="str">
        <v>Jhansi Ki Rani</v>
      </c>
    </row>
    <row r="7131" spans="1:1" x14ac:dyDescent="0.25">
      <c r="A7131" t="str">
        <v>Jimi Hendrix</v>
      </c>
    </row>
    <row r="7132" spans="1:1" x14ac:dyDescent="0.25">
      <c r="A7132" t="str">
        <v>JingleKids</v>
      </c>
    </row>
    <row r="7133" spans="1:1" x14ac:dyDescent="0.25">
      <c r="A7133" t="str">
        <v>Jiro Dreams of Sushi</v>
      </c>
    </row>
    <row r="7134" spans="1:1" x14ac:dyDescent="0.25">
      <c r="A7134" t="str">
        <v>Jis Desh Men Ganga Behti Hai</v>
      </c>
    </row>
    <row r="7135" spans="1:1" x14ac:dyDescent="0.25">
      <c r="A7135" t="str">
        <v>Joe Cocker: Mad Dog with Soul</v>
      </c>
    </row>
    <row r="7136" spans="1:1" x14ac:dyDescent="0.25">
      <c r="A7136" t="str">
        <v>John &amp; Jane</v>
      </c>
    </row>
    <row r="7137" spans="1:1" x14ac:dyDescent="0.25">
      <c r="A7137" t="str">
        <v>John Carter</v>
      </c>
    </row>
    <row r="7138" spans="1:1" x14ac:dyDescent="0.25">
      <c r="A7138" t="str">
        <v>John Day</v>
      </c>
    </row>
    <row r="7139" spans="1:1" x14ac:dyDescent="0.25">
      <c r="A7139" t="str">
        <v>John Mellencamp: Plain Spoken</v>
      </c>
    </row>
    <row r="7140" spans="1:1" x14ac:dyDescent="0.25">
      <c r="A7140" t="str">
        <v>Jonathan</v>
      </c>
    </row>
    <row r="7141" spans="1:1" x14ac:dyDescent="0.25">
      <c r="A7141" t="str">
        <v>Jonathan Strange &amp; Mr Norrell</v>
      </c>
    </row>
    <row r="7142" spans="1:1" x14ac:dyDescent="0.25">
      <c r="A7142" t="str">
        <v>Jora 10 Numbaria</v>
      </c>
    </row>
    <row r="7143" spans="1:1" x14ac:dyDescent="0.25">
      <c r="A7143" t="str">
        <v>Juana Brava</v>
      </c>
    </row>
    <row r="7144" spans="1:1" x14ac:dyDescent="0.25">
      <c r="A7144" t="str">
        <v>Juana InÃ©s</v>
      </c>
    </row>
    <row r="7145" spans="1:1" x14ac:dyDescent="0.25">
      <c r="A7145" t="str">
        <v>Judwaa</v>
      </c>
    </row>
    <row r="7146" spans="1:1" x14ac:dyDescent="0.25">
      <c r="A7146" t="str">
        <v>Judy Moody and the Not Bummer Summer</v>
      </c>
    </row>
    <row r="7147" spans="1:1" x14ac:dyDescent="0.25">
      <c r="A7147" t="str">
        <v>Jugaad</v>
      </c>
    </row>
    <row r="7148" spans="1:1" x14ac:dyDescent="0.25">
      <c r="A7148" t="str">
        <v>Julie &amp; Julia</v>
      </c>
    </row>
    <row r="7149" spans="1:1" x14ac:dyDescent="0.25">
      <c r="A7149" t="str">
        <v>Julius Jr.</v>
      </c>
    </row>
    <row r="7150" spans="1:1" x14ac:dyDescent="0.25">
      <c r="A7150" t="str">
        <v>Jumping the Broom</v>
      </c>
    </row>
    <row r="7151" spans="1:1" x14ac:dyDescent="0.25">
      <c r="A7151" t="str">
        <v>Junebug</v>
      </c>
    </row>
    <row r="7152" spans="1:1" x14ac:dyDescent="0.25">
      <c r="A7152" t="str">
        <v>Jupiter Ascending</v>
      </c>
    </row>
    <row r="7153" spans="1:1" x14ac:dyDescent="0.25">
      <c r="A7153" t="str">
        <v>Just Friends</v>
      </c>
    </row>
    <row r="7154" spans="1:1" x14ac:dyDescent="0.25">
      <c r="A7154" t="str">
        <v>Justice, My Foot!</v>
      </c>
    </row>
    <row r="7155" spans="1:1" x14ac:dyDescent="0.25">
      <c r="A7155" t="str">
        <v>Justin Bieber: Never Say Never</v>
      </c>
    </row>
    <row r="7156" spans="1:1" x14ac:dyDescent="0.25">
      <c r="A7156" t="str">
        <v>K</v>
      </c>
    </row>
    <row r="7157" spans="1:1" x14ac:dyDescent="0.25">
      <c r="A7157" t="str">
        <v>K-19: The Widowmaker</v>
      </c>
    </row>
    <row r="7158" spans="1:1" x14ac:dyDescent="0.25">
      <c r="A7158" t="str">
        <v>KaÃ§ak</v>
      </c>
    </row>
    <row r="7159" spans="1:1" x14ac:dyDescent="0.25">
      <c r="A7159" t="str">
        <v>Kaabil</v>
      </c>
    </row>
    <row r="7160" spans="1:1" x14ac:dyDescent="0.25">
      <c r="A7160" t="str">
        <v>Kaakan</v>
      </c>
    </row>
    <row r="7161" spans="1:1" x14ac:dyDescent="0.25">
      <c r="A7161" t="str">
        <v>Kaalia</v>
      </c>
    </row>
    <row r="7162" spans="1:1" x14ac:dyDescent="0.25">
      <c r="A7162" t="str">
        <v>Kaaliyan</v>
      </c>
    </row>
    <row r="7163" spans="1:1" x14ac:dyDescent="0.25">
      <c r="A7163" t="str">
        <v>Kabali (Hindi Version)</v>
      </c>
    </row>
    <row r="7164" spans="1:1" x14ac:dyDescent="0.25">
      <c r="A7164" t="str">
        <v>Kacche Dhaagey</v>
      </c>
    </row>
    <row r="7165" spans="1:1" x14ac:dyDescent="0.25">
      <c r="A7165" t="str">
        <v>Kahlil Gibran's The Prophet</v>
      </c>
    </row>
    <row r="7166" spans="1:1" x14ac:dyDescent="0.25">
      <c r="A7166" t="str">
        <v>Kajraare</v>
      </c>
    </row>
    <row r="7167" spans="1:1" x14ac:dyDescent="0.25">
      <c r="A7167" t="str">
        <v>Kaleidoscope</v>
      </c>
    </row>
    <row r="7168" spans="1:1" x14ac:dyDescent="0.25">
      <c r="A7168" t="str">
        <v>Kalki</v>
      </c>
    </row>
    <row r="7169" spans="1:1" x14ac:dyDescent="0.25">
      <c r="A7169" t="str">
        <v>Kanika</v>
      </c>
    </row>
    <row r="7170" spans="1:1" x14ac:dyDescent="0.25">
      <c r="A7170" t="str">
        <v>Karzzzz</v>
      </c>
    </row>
    <row r="7171" spans="1:1" x14ac:dyDescent="0.25">
      <c r="A7171" t="str">
        <v>Kate &amp; Leopold</v>
      </c>
    </row>
    <row r="7172" spans="1:1" x14ac:dyDescent="0.25">
      <c r="A7172" t="str">
        <v>Katha</v>
      </c>
    </row>
    <row r="7173" spans="1:1" x14ac:dyDescent="0.25">
      <c r="A7173" t="str">
        <v>Katt Williams: Live</v>
      </c>
    </row>
    <row r="7174" spans="1:1" x14ac:dyDescent="0.25">
      <c r="A7174" t="str">
        <v>Kaviyude Osyath</v>
      </c>
    </row>
    <row r="7175" spans="1:1" x14ac:dyDescent="0.25">
      <c r="A7175" t="str">
        <v>Kay Dyache Bola</v>
      </c>
    </row>
    <row r="7176" spans="1:1" x14ac:dyDescent="0.25">
      <c r="A7176" t="str">
        <v>Ken Burns: The Civil War</v>
      </c>
    </row>
    <row r="7177" spans="1:1" x14ac:dyDescent="0.25">
      <c r="A7177" t="str">
        <v>Ken Burns: The Roosevelts: An Intimate History</v>
      </c>
    </row>
    <row r="7178" spans="1:1" x14ac:dyDescent="0.25">
      <c r="A7178" t="str">
        <v>Ken Burns: The West</v>
      </c>
    </row>
    <row r="7179" spans="1:1" x14ac:dyDescent="0.25">
      <c r="A7179" t="str">
        <v>Kevin Hart: Laugh at My Pain</v>
      </c>
    </row>
    <row r="7180" spans="1:1" x14ac:dyDescent="0.25">
      <c r="A7180" t="str">
        <v>Kevin Hart: Let Me Explain</v>
      </c>
    </row>
    <row r="7181" spans="1:1" x14ac:dyDescent="0.25">
      <c r="A7181" t="str">
        <v>Kevin Hart: Seriously Funny</v>
      </c>
    </row>
    <row r="7182" spans="1:1" x14ac:dyDescent="0.25">
      <c r="A7182" t="str">
        <v>Kevyn Aucoin: Beauty &amp; the Beast in Me</v>
      </c>
    </row>
    <row r="7183" spans="1:1" x14ac:dyDescent="0.25">
      <c r="A7183" t="str">
        <v>Khaani</v>
      </c>
    </row>
    <row r="7184" spans="1:1" x14ac:dyDescent="0.25">
      <c r="A7184" t="str">
        <v>Khalnayak</v>
      </c>
    </row>
    <row r="7185" spans="1:1" x14ac:dyDescent="0.25">
      <c r="A7185" t="str">
        <v>Khan: No. 1 Crime Hunter</v>
      </c>
    </row>
    <row r="7186" spans="1:1" x14ac:dyDescent="0.25">
      <c r="A7186" t="str">
        <v>Khelti Hai Zindagi Aankh Micholi</v>
      </c>
    </row>
    <row r="7187" spans="1:1" x14ac:dyDescent="0.25">
      <c r="A7187" t="str">
        <v>Khosla Ka Ghosla</v>
      </c>
    </row>
    <row r="7188" spans="1:1" x14ac:dyDescent="0.25">
      <c r="A7188" t="str">
        <v>Khotey Sikkey</v>
      </c>
    </row>
    <row r="7189" spans="1:1" x14ac:dyDescent="0.25">
      <c r="A7189" t="str">
        <v>Khubsoorat</v>
      </c>
    </row>
    <row r="7190" spans="1:1" x14ac:dyDescent="0.25">
      <c r="A7190" t="str">
        <v>Khushi</v>
      </c>
    </row>
    <row r="7191" spans="1:1" x14ac:dyDescent="0.25">
      <c r="A7191" t="str">
        <v>Kia and Cosmos</v>
      </c>
    </row>
    <row r="7192" spans="1:1" x14ac:dyDescent="0.25">
      <c r="A7192" t="str">
        <v>Kickboxer: Retaliation</v>
      </c>
    </row>
    <row r="7193" spans="1:1" x14ac:dyDescent="0.25">
      <c r="A7193" t="str">
        <v>Kickboxer: Vengeance</v>
      </c>
    </row>
    <row r="7194" spans="1:1" x14ac:dyDescent="0.25">
      <c r="A7194" t="str">
        <v>Kicking and Screaming</v>
      </c>
    </row>
    <row r="7195" spans="1:1" x14ac:dyDescent="0.25">
      <c r="A7195" t="str">
        <v>Kid Kulafu</v>
      </c>
    </row>
    <row r="7196" spans="1:1" x14ac:dyDescent="0.25">
      <c r="A7196" t="str">
        <v>Kidnapping Mr. Heineken</v>
      </c>
    </row>
    <row r="7197" spans="1:1" x14ac:dyDescent="0.25">
      <c r="A7197" t="str">
        <v>Kikoriki</v>
      </c>
    </row>
    <row r="7198" spans="1:1" x14ac:dyDescent="0.25">
      <c r="A7198" t="str">
        <v>Kill Bill: Vol. 1</v>
      </c>
    </row>
    <row r="7199" spans="1:1" x14ac:dyDescent="0.25">
      <c r="A7199" t="str">
        <v>Kill Bill: Vol. 2</v>
      </c>
    </row>
    <row r="7200" spans="1:1" x14ac:dyDescent="0.25">
      <c r="A7200" t="str">
        <v>Kill Command</v>
      </c>
    </row>
    <row r="7201" spans="1:1" x14ac:dyDescent="0.25">
      <c r="A7201" t="str">
        <v>Kill Hitler! The Luck of the Devil</v>
      </c>
    </row>
    <row r="7202" spans="1:1" x14ac:dyDescent="0.25">
      <c r="A7202" t="str">
        <v>Kill Ratio</v>
      </c>
    </row>
    <row r="7203" spans="1:1" x14ac:dyDescent="0.25">
      <c r="A7203" t="str">
        <v>Kill the Irishman</v>
      </c>
    </row>
    <row r="7204" spans="1:1" x14ac:dyDescent="0.25">
      <c r="A7204" t="str">
        <v>Killer Klowns from Outer Space</v>
      </c>
    </row>
    <row r="7205" spans="1:1" x14ac:dyDescent="0.25">
      <c r="A7205" t="str">
        <v>Killers</v>
      </c>
    </row>
    <row r="7206" spans="1:1" x14ac:dyDescent="0.25">
      <c r="A7206" t="str">
        <v>Kills on Wheels</v>
      </c>
    </row>
    <row r="7207" spans="1:1" x14ac:dyDescent="0.25">
      <c r="A7207" t="str">
        <v>Kilo Two Bravo</v>
      </c>
    </row>
    <row r="7208" spans="1:1" x14ac:dyDescent="0.25">
      <c r="A7208" t="str">
        <v>King Jack</v>
      </c>
    </row>
    <row r="7209" spans="1:1" x14ac:dyDescent="0.25">
      <c r="A7209" t="str">
        <v>King's Ransom</v>
      </c>
    </row>
    <row r="7210" spans="1:1" x14ac:dyDescent="0.25">
      <c r="A7210" t="str">
        <v>Kingdoms of the Sky</v>
      </c>
    </row>
    <row r="7211" spans="1:1" x14ac:dyDescent="0.25">
      <c r="A7211" t="str">
        <v>Kingpin</v>
      </c>
    </row>
    <row r="7212" spans="1:1" x14ac:dyDescent="0.25">
      <c r="A7212" t="str">
        <v>Kings</v>
      </c>
    </row>
    <row r="7213" spans="1:1" x14ac:dyDescent="0.25">
      <c r="A7213" t="str">
        <v>Kis Kisko Pyaar Karoon</v>
      </c>
    </row>
    <row r="7214" spans="1:1" x14ac:dyDescent="0.25">
      <c r="A7214" t="str">
        <v>Kiss the Girls</v>
      </c>
    </row>
    <row r="7215" spans="1:1" x14ac:dyDescent="0.25">
      <c r="A7215" t="str">
        <v>Kiss The Series</v>
      </c>
    </row>
    <row r="7216" spans="1:1" x14ac:dyDescent="0.25">
      <c r="A7216" t="str">
        <v>Kitten Rescuers</v>
      </c>
    </row>
    <row r="7217" spans="1:1" x14ac:dyDescent="0.25">
      <c r="A7217" t="str">
        <v>KL Zombi</v>
      </c>
    </row>
    <row r="7218" spans="1:1" x14ac:dyDescent="0.25">
      <c r="A7218" t="str">
        <v>Knights of Sidonia</v>
      </c>
    </row>
    <row r="7219" spans="1:1" x14ac:dyDescent="0.25">
      <c r="A7219" t="str">
        <v>Knock Knock</v>
      </c>
    </row>
    <row r="7220" spans="1:1" x14ac:dyDescent="0.25">
      <c r="A7220" t="str">
        <v>Know Your Enemy - Japan</v>
      </c>
    </row>
    <row r="7221" spans="1:1" x14ac:dyDescent="0.25">
      <c r="A7221" t="str">
        <v>Knowing</v>
      </c>
    </row>
    <row r="7222" spans="1:1" x14ac:dyDescent="0.25">
      <c r="A7222" t="str">
        <v>Koko: The Gorilla Who Talks</v>
      </c>
    </row>
    <row r="7223" spans="1:1" x14ac:dyDescent="0.25">
      <c r="A7223" t="str">
        <v>Kon Kon Kon</v>
      </c>
    </row>
    <row r="7224" spans="1:1" x14ac:dyDescent="0.25">
      <c r="A7224" t="str">
        <v>Kon-Tiki</v>
      </c>
    </row>
    <row r="7225" spans="1:1" x14ac:dyDescent="0.25">
      <c r="A7225" t="str">
        <v>Koshish</v>
      </c>
    </row>
    <row r="7226" spans="1:1" x14ac:dyDescent="0.25">
      <c r="A7226" t="str">
        <v>Kraftidioten</v>
      </c>
    </row>
    <row r="7227" spans="1:1" x14ac:dyDescent="0.25">
      <c r="A7227" t="str">
        <v>Krish Trish and Baltiboy</v>
      </c>
    </row>
    <row r="7228" spans="1:1" x14ac:dyDescent="0.25">
      <c r="A7228" t="str">
        <v>Krish Trish and Baltiboy: Battle of Wits</v>
      </c>
    </row>
    <row r="7229" spans="1:1" x14ac:dyDescent="0.25">
      <c r="A7229" t="str">
        <v>Krish Trish and Baltiboy: Best Friends Forever</v>
      </c>
    </row>
    <row r="7230" spans="1:1" x14ac:dyDescent="0.25">
      <c r="A7230" t="str">
        <v>Krish Trish and Baltiboy: Comics of India</v>
      </c>
    </row>
    <row r="7231" spans="1:1" x14ac:dyDescent="0.25">
      <c r="A7231" t="str">
        <v>Krish Trish and Baltiboy: Face Your Fears</v>
      </c>
    </row>
    <row r="7232" spans="1:1" x14ac:dyDescent="0.25">
      <c r="A7232" t="str">
        <v>Krish Trish and Baltiboy: Oversmartness Never Pays</v>
      </c>
    </row>
    <row r="7233" spans="1:1" x14ac:dyDescent="0.25">
      <c r="A7233" t="str">
        <v>Krish Trish and Baltiboy: Part II</v>
      </c>
    </row>
    <row r="7234" spans="1:1" x14ac:dyDescent="0.25">
      <c r="A7234" t="str">
        <v>Krish Trish and Baltiboy: The Greatest Trick</v>
      </c>
    </row>
    <row r="7235" spans="1:1" x14ac:dyDescent="0.25">
      <c r="A7235" t="str">
        <v>Krisha</v>
      </c>
    </row>
    <row r="7236" spans="1:1" x14ac:dyDescent="0.25">
      <c r="A7236" t="str">
        <v>Krishna Balram</v>
      </c>
    </row>
    <row r="7237" spans="1:1" x14ac:dyDescent="0.25">
      <c r="A7237" t="str">
        <v>Kristy</v>
      </c>
    </row>
    <row r="7238" spans="1:1" x14ac:dyDescent="0.25">
      <c r="A7238" t="str">
        <v>Krystal</v>
      </c>
    </row>
    <row r="7239" spans="1:1" x14ac:dyDescent="0.25">
      <c r="A7239" t="str">
        <v>Kuldip Patwal: I Didn't Do It!</v>
      </c>
    </row>
    <row r="7240" spans="1:1" x14ac:dyDescent="0.25">
      <c r="A7240" t="str">
        <v>Kung Fu Hustle</v>
      </c>
    </row>
    <row r="7241" spans="1:1" x14ac:dyDescent="0.25">
      <c r="A7241" t="str">
        <v>Kung Fu Magoo</v>
      </c>
    </row>
    <row r="7242" spans="1:1" x14ac:dyDescent="0.25">
      <c r="A7242" t="str">
        <v>Kung Fu Panda: Holiday</v>
      </c>
    </row>
    <row r="7243" spans="1:1" x14ac:dyDescent="0.25">
      <c r="A7243" t="str">
        <v>Kung Fu Yoga</v>
      </c>
    </row>
    <row r="7244" spans="1:1" x14ac:dyDescent="0.25">
      <c r="A7244" t="str">
        <v>Kuppivala</v>
      </c>
    </row>
    <row r="7245" spans="1:1" x14ac:dyDescent="0.25">
      <c r="A7245" t="str">
        <v>Kurt &amp; Courtney</v>
      </c>
    </row>
    <row r="7246" spans="1:1" x14ac:dyDescent="0.25">
      <c r="A7246" t="str">
        <v>Kurt Seyit &amp; Sura</v>
      </c>
    </row>
    <row r="7247" spans="1:1" x14ac:dyDescent="0.25">
      <c r="A7247" t="str">
        <v>Kurtulus Son Durak</v>
      </c>
    </row>
    <row r="7248" spans="1:1" x14ac:dyDescent="0.25">
      <c r="A7248" t="str">
        <v>Kya Kehna</v>
      </c>
    </row>
    <row r="7249" spans="1:1" x14ac:dyDescent="0.25">
      <c r="A7249" t="str">
        <v>Kygo: Live at the Hollywood Bowl</v>
      </c>
    </row>
    <row r="7250" spans="1:1" x14ac:dyDescent="0.25">
      <c r="A7250" t="str">
        <v>Kyun! Ho Gaya Na</v>
      </c>
    </row>
    <row r="7251" spans="1:1" x14ac:dyDescent="0.25">
      <c r="A7251" t="str">
        <v>La Ãšltima Fiesta</v>
      </c>
    </row>
    <row r="7252" spans="1:1" x14ac:dyDescent="0.25">
      <c r="A7252" t="str">
        <v>LA 92</v>
      </c>
    </row>
    <row r="7253" spans="1:1" x14ac:dyDescent="0.25">
      <c r="A7253" t="str">
        <v>La Bamba</v>
      </c>
    </row>
    <row r="7254" spans="1:1" x14ac:dyDescent="0.25">
      <c r="A7254" t="str">
        <v>La Coppia dei Campioni</v>
      </c>
    </row>
    <row r="7255" spans="1:1" x14ac:dyDescent="0.25">
      <c r="A7255" t="str">
        <v>La Familia P. Luche</v>
      </c>
    </row>
    <row r="7256" spans="1:1" x14ac:dyDescent="0.25">
      <c r="A7256" t="str">
        <v>La Femme</v>
      </c>
    </row>
    <row r="7257" spans="1:1" x14ac:dyDescent="0.25">
      <c r="A7257" t="str">
        <v>La Piloto</v>
      </c>
    </row>
    <row r="7258" spans="1:1" x14ac:dyDescent="0.25">
      <c r="A7258" t="str">
        <v>La Rosa de Guadalupe</v>
      </c>
    </row>
    <row r="7259" spans="1:1" x14ac:dyDescent="0.25">
      <c r="A7259" t="str">
        <v>La Viuda Negra</v>
      </c>
    </row>
    <row r="7260" spans="1:1" x14ac:dyDescent="0.25">
      <c r="A7260" t="str">
        <v>Laal Rang</v>
      </c>
    </row>
    <row r="7261" spans="1:1" x14ac:dyDescent="0.25">
      <c r="A7261" t="str">
        <v>Laddaland</v>
      </c>
    </row>
    <row r="7262" spans="1:1" x14ac:dyDescent="0.25">
      <c r="A7262" t="str">
        <v>Lady Bloodfight</v>
      </c>
    </row>
    <row r="7263" spans="1:1" x14ac:dyDescent="0.25">
      <c r="A7263" t="str">
        <v>Lady in the Water</v>
      </c>
    </row>
    <row r="7264" spans="1:1" x14ac:dyDescent="0.25">
      <c r="A7264" t="str">
        <v>Lady-Like</v>
      </c>
    </row>
    <row r="7265" spans="1:1" x14ac:dyDescent="0.25">
      <c r="A7265" t="str">
        <v>Lady, la vendedora de rosas</v>
      </c>
    </row>
    <row r="7266" spans="1:1" x14ac:dyDescent="0.25">
      <c r="A7266" t="str">
        <v>Lalbaug Parel: Zali Mumbai Sonyachi</v>
      </c>
    </row>
    <row r="7267" spans="1:1" x14ac:dyDescent="0.25">
      <c r="A7267" t="str">
        <v>Land Girls</v>
      </c>
    </row>
    <row r="7268" spans="1:1" x14ac:dyDescent="0.25">
      <c r="A7268" t="str">
        <v>Larceny</v>
      </c>
    </row>
    <row r="7269" spans="1:1" x14ac:dyDescent="0.25">
      <c r="A7269" t="str">
        <v>Last</v>
      </c>
    </row>
    <row r="7270" spans="1:1" x14ac:dyDescent="0.25">
      <c r="A7270" t="str">
        <v>Last Ferry</v>
      </c>
    </row>
    <row r="7271" spans="1:1" x14ac:dyDescent="0.25">
      <c r="A7271" t="str">
        <v>Last Knights</v>
      </c>
    </row>
    <row r="7272" spans="1:1" x14ac:dyDescent="0.25">
      <c r="A7272" t="str">
        <v>Last Night</v>
      </c>
    </row>
    <row r="7273" spans="1:1" x14ac:dyDescent="0.25">
      <c r="A7273" t="str">
        <v>Le K Benzema</v>
      </c>
    </row>
    <row r="7274" spans="1:1" x14ac:dyDescent="0.25">
      <c r="A7274" t="str">
        <v>Le serment des Hitler</v>
      </c>
    </row>
    <row r="7275" spans="1:1" x14ac:dyDescent="0.25">
      <c r="A7275" t="str">
        <v>Leap Year</v>
      </c>
    </row>
    <row r="7276" spans="1:1" x14ac:dyDescent="0.25">
      <c r="A7276" t="str">
        <v>LeapFrog: Letter Factory</v>
      </c>
    </row>
    <row r="7277" spans="1:1" x14ac:dyDescent="0.25">
      <c r="A7277" t="str">
        <v>LeapFrog: Numberland</v>
      </c>
    </row>
    <row r="7278" spans="1:1" x14ac:dyDescent="0.25">
      <c r="A7278" t="str">
        <v>LeapFrog: Phonics Farm</v>
      </c>
    </row>
    <row r="7279" spans="1:1" x14ac:dyDescent="0.25">
      <c r="A7279" t="str">
        <v>LeapFrog: Sing-along, Read-along</v>
      </c>
    </row>
    <row r="7280" spans="1:1" x14ac:dyDescent="0.25">
      <c r="A7280" t="str">
        <v>Learning Time with Timmy</v>
      </c>
    </row>
    <row r="7281" spans="1:1" x14ac:dyDescent="0.25">
      <c r="A7281" t="str">
        <v>Lechmi</v>
      </c>
    </row>
    <row r="7282" spans="1:1" x14ac:dyDescent="0.25">
      <c r="A7282" t="str">
        <v>Left Behind</v>
      </c>
    </row>
    <row r="7283" spans="1:1" x14ac:dyDescent="0.25">
      <c r="A7283" t="str">
        <v>Legend of the Guardians: The Owls of Ga'Hoole</v>
      </c>
    </row>
    <row r="7284" spans="1:1" x14ac:dyDescent="0.25">
      <c r="A7284" t="str">
        <v>Legend of the Naga Pearls</v>
      </c>
    </row>
    <row r="7285" spans="1:1" x14ac:dyDescent="0.25">
      <c r="A7285" t="str">
        <v>Legendary Weapons of China</v>
      </c>
    </row>
    <row r="7286" spans="1:1" x14ac:dyDescent="0.25">
      <c r="A7286" t="str">
        <v>Legends of Strength</v>
      </c>
    </row>
    <row r="7287" spans="1:1" x14ac:dyDescent="0.25">
      <c r="A7287" t="str">
        <v>Legion</v>
      </c>
    </row>
    <row r="7288" spans="1:1" x14ac:dyDescent="0.25">
      <c r="A7288" t="str">
        <v>Lego Friends</v>
      </c>
    </row>
    <row r="7289" spans="1:1" x14ac:dyDescent="0.25">
      <c r="A7289" t="str">
        <v>Lego Friends: Girls on a Mission</v>
      </c>
    </row>
    <row r="7290" spans="1:1" x14ac:dyDescent="0.25">
      <c r="A7290" t="str">
        <v>LEGO House - Home of the Brick</v>
      </c>
    </row>
    <row r="7291" spans="1:1" x14ac:dyDescent="0.25">
      <c r="A7291" t="str">
        <v>LEGO Ninjago: Masters of Spinjitzu: Day of the Departed</v>
      </c>
    </row>
    <row r="7292" spans="1:1" x14ac:dyDescent="0.25">
      <c r="A7292" t="str">
        <v>Leo &amp; Tig</v>
      </c>
    </row>
    <row r="7293" spans="1:1" x14ac:dyDescent="0.25">
      <c r="A7293" t="str">
        <v>Leo the Lion</v>
      </c>
    </row>
    <row r="7294" spans="1:1" x14ac:dyDescent="0.25">
      <c r="A7294" t="str">
        <v>Les Bleus - Une autre histoire de France, 1996-2016</v>
      </c>
    </row>
    <row r="7295" spans="1:1" x14ac:dyDescent="0.25">
      <c r="A7295" t="str">
        <v>Let There Be Light</v>
      </c>
    </row>
    <row r="7296" spans="1:1" x14ac:dyDescent="0.25">
      <c r="A7296" t="str">
        <v>Leyla and Mecnun</v>
      </c>
    </row>
    <row r="7297" spans="1:1" x14ac:dyDescent="0.25">
      <c r="A7297" t="str">
        <v>Lez Bomb</v>
      </c>
    </row>
    <row r="7298" spans="1:1" x14ac:dyDescent="0.25">
      <c r="A7298" t="str">
        <v>License to Drill: Louisiana</v>
      </c>
    </row>
    <row r="7299" spans="1:1" x14ac:dyDescent="0.25">
      <c r="A7299" t="str">
        <v>Life After Beth</v>
      </c>
    </row>
    <row r="7300" spans="1:1" x14ac:dyDescent="0.25">
      <c r="A7300" t="str">
        <v>Life in the Doghouse</v>
      </c>
    </row>
    <row r="7301" spans="1:1" x14ac:dyDescent="0.25">
      <c r="A7301" t="str">
        <v>Life on Location</v>
      </c>
    </row>
    <row r="7302" spans="1:1" x14ac:dyDescent="0.25">
      <c r="A7302" t="str">
        <v>Life Story</v>
      </c>
    </row>
    <row r="7303" spans="1:1" x14ac:dyDescent="0.25">
      <c r="A7303" t="str">
        <v>Lifechanger</v>
      </c>
    </row>
    <row r="7304" spans="1:1" x14ac:dyDescent="0.25">
      <c r="A7304" t="str">
        <v>Lifeline</v>
      </c>
    </row>
    <row r="7305" spans="1:1" x14ac:dyDescent="0.25">
      <c r="A7305" t="str">
        <v>Like Arrows</v>
      </c>
    </row>
    <row r="7306" spans="1:1" x14ac:dyDescent="0.25">
      <c r="A7306" t="str">
        <v>Like Water for Chocolate</v>
      </c>
    </row>
    <row r="7307" spans="1:1" x14ac:dyDescent="0.25">
      <c r="A7307" t="str">
        <v>Lila &amp; Eve</v>
      </c>
    </row>
    <row r="7308" spans="1:1" x14ac:dyDescent="0.25">
      <c r="A7308" t="str">
        <v>Limmy's Show!</v>
      </c>
    </row>
    <row r="7309" spans="1:1" x14ac:dyDescent="0.25">
      <c r="A7309" t="str">
        <v>Lincoln</v>
      </c>
    </row>
    <row r="7310" spans="1:1" x14ac:dyDescent="0.25">
      <c r="A7310" t="str">
        <v>Lion's Heart</v>
      </c>
    </row>
    <row r="7311" spans="1:1" x14ac:dyDescent="0.25">
      <c r="A7311" t="str">
        <v>Listen Up! The Lives of Quincy Jones</v>
      </c>
    </row>
    <row r="7312" spans="1:1" x14ac:dyDescent="0.25">
      <c r="A7312" t="str">
        <v>Little Dragon Maiden</v>
      </c>
    </row>
    <row r="7313" spans="1:1" x14ac:dyDescent="0.25">
      <c r="A7313" t="str">
        <v>Little Lunch</v>
      </c>
    </row>
    <row r="7314" spans="1:1" x14ac:dyDescent="0.25">
      <c r="A7314" t="str">
        <v>Little Lunch: The Halloween Horror Story</v>
      </c>
    </row>
    <row r="7315" spans="1:1" x14ac:dyDescent="0.25">
      <c r="A7315" t="str">
        <v>Little Lunch: The Nightmare Before Graduation</v>
      </c>
    </row>
    <row r="7316" spans="1:1" x14ac:dyDescent="0.25">
      <c r="A7316" t="str">
        <v>Little Men</v>
      </c>
    </row>
    <row r="7317" spans="1:1" x14ac:dyDescent="0.25">
      <c r="A7317" t="str">
        <v>Little Nicky</v>
      </c>
    </row>
    <row r="7318" spans="1:1" x14ac:dyDescent="0.25">
      <c r="A7318" t="str">
        <v>Little Singham aur Kaal ka Mahajaal</v>
      </c>
    </row>
    <row r="7319" spans="1:1" x14ac:dyDescent="0.25">
      <c r="A7319" t="str">
        <v>Little Singham Bandarpur Mein Hu Ha Hu</v>
      </c>
    </row>
    <row r="7320" spans="1:1" x14ac:dyDescent="0.25">
      <c r="A7320" t="str">
        <v>Little Singham in London</v>
      </c>
    </row>
    <row r="7321" spans="1:1" x14ac:dyDescent="0.25">
      <c r="A7321" t="str">
        <v>Little Sister</v>
      </c>
    </row>
    <row r="7322" spans="1:1" x14ac:dyDescent="0.25">
      <c r="A7322" t="str">
        <v>Liv and Maddie</v>
      </c>
    </row>
    <row r="7323" spans="1:1" x14ac:dyDescent="0.25">
      <c r="A7323" t="str">
        <v>Lizzie Borden Took an Ax</v>
      </c>
    </row>
    <row r="7324" spans="1:1" x14ac:dyDescent="0.25">
      <c r="A7324" t="str">
        <v>Lo and Behold: Reveries of the Connected World</v>
      </c>
    </row>
    <row r="7325" spans="1:1" x14ac:dyDescent="0.25">
      <c r="A7325" t="str">
        <v>Lo que la verdad esconde: El caso Asunta (Operacion NenÃºfar)</v>
      </c>
    </row>
    <row r="7326" spans="1:1" x14ac:dyDescent="0.25">
      <c r="A7326" t="str">
        <v>Lo que la vida me robÃ³</v>
      </c>
    </row>
    <row r="7327" spans="1:1" x14ac:dyDescent="0.25">
      <c r="A7327" t="str">
        <v>Lock, Stock and Two Smoking Barrels</v>
      </c>
    </row>
    <row r="7328" spans="1:1" x14ac:dyDescent="0.25">
      <c r="A7328" t="str">
        <v>Locke</v>
      </c>
    </row>
    <row r="7329" spans="1:1" x14ac:dyDescent="0.25">
      <c r="A7329" t="str">
        <v>Lockout</v>
      </c>
    </row>
    <row r="7330" spans="1:1" x14ac:dyDescent="0.25">
      <c r="A7330" t="str">
        <v>Loco Love</v>
      </c>
    </row>
    <row r="7331" spans="1:1" x14ac:dyDescent="0.25">
      <c r="A7331" t="str">
        <v>Logan's Run</v>
      </c>
    </row>
    <row r="7332" spans="1:1" x14ac:dyDescent="0.25">
      <c r="A7332" t="str">
        <v>LoliRock</v>
      </c>
    </row>
    <row r="7333" spans="1:1" x14ac:dyDescent="0.25">
      <c r="A7333" t="str">
        <v>Lolita</v>
      </c>
    </row>
    <row r="7334" spans="1:1" x14ac:dyDescent="0.25">
      <c r="A7334" t="str">
        <v>London Spy</v>
      </c>
    </row>
    <row r="7335" spans="1:1" x14ac:dyDescent="0.25">
      <c r="A7335" t="str">
        <v>Long Time Running</v>
      </c>
    </row>
    <row r="7336" spans="1:1" x14ac:dyDescent="0.25">
      <c r="A7336" t="str">
        <v>Look Out, Officer</v>
      </c>
    </row>
    <row r="7337" spans="1:1" x14ac:dyDescent="0.25">
      <c r="A7337" t="str">
        <v>Look Who's Back</v>
      </c>
    </row>
    <row r="7338" spans="1:1" x14ac:dyDescent="0.25">
      <c r="A7338" t="str">
        <v>Lorai: Play to Live</v>
      </c>
    </row>
    <row r="7339" spans="1:1" x14ac:dyDescent="0.25">
      <c r="A7339" t="str">
        <v>Los 10 aÃ±os de Peter Capusotto</v>
      </c>
    </row>
    <row r="7340" spans="1:1" x14ac:dyDescent="0.25">
      <c r="A7340" t="str">
        <v>Los NiÃ±os HÃ©roes de Chapultepec</v>
      </c>
    </row>
    <row r="7341" spans="1:1" x14ac:dyDescent="0.25">
      <c r="A7341" t="str">
        <v>Los tiempos de Pablo Escobar</v>
      </c>
    </row>
    <row r="7342" spans="1:1" x14ac:dyDescent="0.25">
      <c r="A7342" t="str">
        <v>Losing Sight of Shore</v>
      </c>
    </row>
    <row r="7343" spans="1:1" x14ac:dyDescent="0.25">
      <c r="A7343" t="str">
        <v>Lost Girl</v>
      </c>
    </row>
    <row r="7344" spans="1:1" x14ac:dyDescent="0.25">
      <c r="A7344" t="str">
        <v>Love Cuisine</v>
      </c>
    </row>
    <row r="7345" spans="1:1" x14ac:dyDescent="0.25">
      <c r="A7345" t="str">
        <v>Love Dot Com: The Social Experiment</v>
      </c>
    </row>
    <row r="7346" spans="1:1" x14ac:dyDescent="0.25">
      <c r="A7346" t="str">
        <v>Love In A Puff</v>
      </c>
    </row>
    <row r="7347" spans="1:1" x14ac:dyDescent="0.25">
      <c r="A7347" t="str">
        <v>Love Ni Bhavai</v>
      </c>
    </row>
    <row r="7348" spans="1:1" x14ac:dyDescent="0.25">
      <c r="A7348" t="str">
        <v>Love on Delivery</v>
      </c>
    </row>
    <row r="7349" spans="1:1" x14ac:dyDescent="0.25">
      <c r="A7349" t="str">
        <v>Love Rain</v>
      </c>
    </row>
    <row r="7350" spans="1:1" x14ac:dyDescent="0.25">
      <c r="A7350" t="str">
        <v>Love Rhythms - Accidental Daddy</v>
      </c>
    </row>
    <row r="7351" spans="1:1" x14ac:dyDescent="0.25">
      <c r="A7351" t="str">
        <v>Love Shot</v>
      </c>
    </row>
    <row r="7352" spans="1:1" x14ac:dyDescent="0.25">
      <c r="A7352" t="str">
        <v>Love Station</v>
      </c>
    </row>
    <row r="7353" spans="1:1" x14ac:dyDescent="0.25">
      <c r="A7353" t="str">
        <v>Love You... Love You Not</v>
      </c>
    </row>
    <row r="7354" spans="1:1" x14ac:dyDescent="0.25">
      <c r="A7354" t="str">
        <v>Love Your Garden</v>
      </c>
    </row>
    <row r="7355" spans="1:1" x14ac:dyDescent="0.25">
      <c r="A7355" t="str">
        <v>Love, Rosie</v>
      </c>
    </row>
    <row r="7356" spans="1:1" x14ac:dyDescent="0.25">
      <c r="A7356" t="str">
        <v>LoveTrue</v>
      </c>
    </row>
    <row r="7357" spans="1:1" x14ac:dyDescent="0.25">
      <c r="A7357" t="str">
        <v>Loving Annabelle</v>
      </c>
    </row>
    <row r="7358" spans="1:1" x14ac:dyDescent="0.25">
      <c r="A7358" t="str">
        <v>Loving You</v>
      </c>
    </row>
    <row r="7359" spans="1:1" x14ac:dyDescent="0.25">
      <c r="A7359" t="str">
        <v>Lucha: Playing the Impossible</v>
      </c>
    </row>
    <row r="7360" spans="1:1" x14ac:dyDescent="0.25">
      <c r="A7360" t="str">
        <v>Lucky Days</v>
      </c>
    </row>
    <row r="7361" spans="1:1" x14ac:dyDescent="0.25">
      <c r="A7361" t="str">
        <v>Lucky: No Time for Love</v>
      </c>
    </row>
    <row r="7362" spans="1:1" x14ac:dyDescent="0.25">
      <c r="A7362" t="str">
        <v>Lupt</v>
      </c>
    </row>
    <row r="7363" spans="1:1" x14ac:dyDescent="0.25">
      <c r="A7363" t="str">
        <v>Lusers</v>
      </c>
    </row>
    <row r="7364" spans="1:1" x14ac:dyDescent="0.25">
      <c r="A7364" t="str">
        <v>Ma Chu Ka</v>
      </c>
    </row>
    <row r="7365" spans="1:1" x14ac:dyDescent="0.25">
      <c r="A7365" t="str">
        <v>Maacher Jhol</v>
      </c>
    </row>
    <row r="7366" spans="1:1" x14ac:dyDescent="0.25">
      <c r="A7366" t="str">
        <v>Mac &amp; Devin Go to High School</v>
      </c>
    </row>
    <row r="7367" spans="1:1" x14ac:dyDescent="0.25">
      <c r="A7367" t="str">
        <v>Macchli Jal Ki Rani Hai</v>
      </c>
    </row>
    <row r="7368" spans="1:1" x14ac:dyDescent="0.25">
      <c r="A7368" t="str">
        <v>Mad Max</v>
      </c>
    </row>
    <row r="7369" spans="1:1" x14ac:dyDescent="0.25">
      <c r="A7369" t="str">
        <v>Mad Men</v>
      </c>
    </row>
    <row r="7370" spans="1:1" x14ac:dyDescent="0.25">
      <c r="A7370" t="str">
        <v>Mad Money</v>
      </c>
    </row>
    <row r="7371" spans="1:1" x14ac:dyDescent="0.25">
      <c r="A7371" t="str">
        <v>Mad Ron's Prevues from Hell</v>
      </c>
    </row>
    <row r="7372" spans="1:1" x14ac:dyDescent="0.25">
      <c r="A7372" t="str">
        <v>Mad World</v>
      </c>
    </row>
    <row r="7373" spans="1:1" x14ac:dyDescent="0.25">
      <c r="A7373" t="str">
        <v>Madaari</v>
      </c>
    </row>
    <row r="7374" spans="1:1" x14ac:dyDescent="0.25">
      <c r="A7374" t="str">
        <v>Maddman: The Steve Madden Story</v>
      </c>
    </row>
    <row r="7375" spans="1:1" x14ac:dyDescent="0.25">
      <c r="A7375" t="str">
        <v>Madre</v>
      </c>
    </row>
    <row r="7376" spans="1:1" x14ac:dyDescent="0.25">
      <c r="A7376" t="str">
        <v>Maggie &amp; Bianca: Fashion Friends</v>
      </c>
    </row>
    <row r="7377" spans="1:1" x14ac:dyDescent="0.25">
      <c r="A7377" t="str">
        <v>Magi: Adventure of Sinbad</v>
      </c>
    </row>
    <row r="7378" spans="1:1" x14ac:dyDescent="0.25">
      <c r="A7378" t="str">
        <v>Magic Snowflake</v>
      </c>
    </row>
    <row r="7379" spans="1:1" x14ac:dyDescent="0.25">
      <c r="A7379" t="str">
        <v>Magnetic</v>
      </c>
    </row>
    <row r="7380" spans="1:1" x14ac:dyDescent="0.25">
      <c r="A7380" t="str">
        <v>Magnus</v>
      </c>
    </row>
    <row r="7381" spans="1:1" x14ac:dyDescent="0.25">
      <c r="A7381" t="str">
        <v>Mahabharat</v>
      </c>
    </row>
    <row r="7382" spans="1:1" x14ac:dyDescent="0.25">
      <c r="A7382" t="str">
        <v>Maharakshak Devi</v>
      </c>
    </row>
    <row r="7383" spans="1:1" x14ac:dyDescent="0.25">
      <c r="A7383" t="str">
        <v>Maharakshak: Aryan</v>
      </c>
    </row>
    <row r="7384" spans="1:1" x14ac:dyDescent="0.25">
      <c r="A7384" t="str">
        <v>Mahi Way</v>
      </c>
    </row>
    <row r="7385" spans="1:1" x14ac:dyDescent="0.25">
      <c r="A7385" t="str">
        <v>Mahjong Heroes</v>
      </c>
    </row>
    <row r="7386" spans="1:1" x14ac:dyDescent="0.25">
      <c r="A7386" t="str">
        <v>Mahmut &amp; Meryem</v>
      </c>
    </row>
    <row r="7387" spans="1:1" x14ac:dyDescent="0.25">
      <c r="A7387" t="str">
        <v>Maine Pyaar Kyun Kiya</v>
      </c>
    </row>
    <row r="7388" spans="1:1" x14ac:dyDescent="0.25">
      <c r="A7388" t="str">
        <v>Maine Pyar Kiya</v>
      </c>
    </row>
    <row r="7389" spans="1:1" x14ac:dyDescent="0.25">
      <c r="A7389" t="str">
        <v>Mala Kahich Problem Nahi</v>
      </c>
    </row>
    <row r="7390" spans="1:1" x14ac:dyDescent="0.25">
      <c r="A7390" t="str">
        <v>Malicious</v>
      </c>
    </row>
    <row r="7391" spans="1:1" x14ac:dyDescent="0.25">
      <c r="A7391" t="str">
        <v>Man of Tai Chi</v>
      </c>
    </row>
    <row r="7392" spans="1:1" x14ac:dyDescent="0.25">
      <c r="A7392" t="str">
        <v>Man Up</v>
      </c>
    </row>
    <row r="7393" spans="1:1" x14ac:dyDescent="0.25">
      <c r="A7393" t="str">
        <v>Man vs Wild with Sunny Leone</v>
      </c>
    </row>
    <row r="7394" spans="1:1" x14ac:dyDescent="0.25">
      <c r="A7394" t="str">
        <v>Mandi</v>
      </c>
    </row>
    <row r="7395" spans="1:1" x14ac:dyDescent="0.25">
      <c r="A7395" t="str">
        <v>Mandobasar Galpo</v>
      </c>
    </row>
    <row r="7396" spans="1:1" x14ac:dyDescent="0.25">
      <c r="A7396" t="str">
        <v>Manglehorn</v>
      </c>
    </row>
    <row r="7397" spans="1:1" x14ac:dyDescent="0.25">
      <c r="A7397" t="str">
        <v>Mango Dreams</v>
      </c>
    </row>
    <row r="7398" spans="1:1" x14ac:dyDescent="0.25">
      <c r="A7398" t="str">
        <v>Manhattan Romance</v>
      </c>
    </row>
    <row r="7399" spans="1:1" x14ac:dyDescent="0.25">
      <c r="A7399" t="str">
        <v>Manolo: The Boy Who Made Shoes for Lizards</v>
      </c>
    </row>
    <row r="7400" spans="1:1" x14ac:dyDescent="0.25">
      <c r="A7400" t="str">
        <v>Mansfield Park</v>
      </c>
    </row>
    <row r="7401" spans="1:1" x14ac:dyDescent="0.25">
      <c r="A7401" t="str">
        <v>Mantostaan</v>
      </c>
    </row>
    <row r="7402" spans="1:1" x14ac:dyDescent="0.25">
      <c r="A7402" t="str">
        <v>Mantra</v>
      </c>
    </row>
    <row r="7403" spans="1:1" x14ac:dyDescent="0.25">
      <c r="A7403" t="str">
        <v>Mara</v>
      </c>
    </row>
    <row r="7404" spans="1:1" x14ac:dyDescent="0.25">
      <c r="A7404" t="str">
        <v>Marauders</v>
      </c>
    </row>
    <row r="7405" spans="1:1" x14ac:dyDescent="0.25">
      <c r="A7405" t="str">
        <v>Marching Orders</v>
      </c>
    </row>
    <row r="7406" spans="1:1" x14ac:dyDescent="0.25">
      <c r="A7406" t="str">
        <v>Mark Gatiss: A Study in Sherlock</v>
      </c>
    </row>
    <row r="7407" spans="1:1" x14ac:dyDescent="0.25">
      <c r="A7407" t="str">
        <v>Maron</v>
      </c>
    </row>
    <row r="7408" spans="1:1" x14ac:dyDescent="0.25">
      <c r="A7408" t="str">
        <v>Maroon</v>
      </c>
    </row>
    <row r="7409" spans="1:1" x14ac:dyDescent="0.25">
      <c r="A7409" t="str">
        <v>Married at First Sight</v>
      </c>
    </row>
    <row r="7410" spans="1:1" x14ac:dyDescent="0.25">
      <c r="A7410" t="str">
        <v>Mars</v>
      </c>
    </row>
    <row r="7411" spans="1:1" x14ac:dyDescent="0.25">
      <c r="A7411" t="str">
        <v>Martial Arts of Shaolin</v>
      </c>
    </row>
    <row r="7412" spans="1:1" x14ac:dyDescent="0.25">
      <c r="A7412" t="str">
        <v>Martin Lawrence Live: Runteldat</v>
      </c>
    </row>
    <row r="7413" spans="1:1" x14ac:dyDescent="0.25">
      <c r="A7413" t="str">
        <v>Martin Luther: The Idea that Changed the World</v>
      </c>
    </row>
    <row r="7414" spans="1:1" x14ac:dyDescent="0.25">
      <c r="A7414" t="str">
        <v>Martyrs of Marriage</v>
      </c>
    </row>
    <row r="7415" spans="1:1" x14ac:dyDescent="0.25">
      <c r="A7415" t="str">
        <v>Marvel &amp; ESPN Films Present: 1 of 1: Genesis</v>
      </c>
    </row>
    <row r="7416" spans="1:1" x14ac:dyDescent="0.25">
      <c r="A7416" t="str">
        <v>Marvel's Iron Man &amp; Hulk: Heroes United</v>
      </c>
    </row>
    <row r="7417" spans="1:1" x14ac:dyDescent="0.25">
      <c r="A7417" t="str">
        <v>Mary and the Witch's Flower</v>
      </c>
    </row>
    <row r="7418" spans="1:1" x14ac:dyDescent="0.25">
      <c r="A7418" t="str">
        <v>Mary Poppins Returns</v>
      </c>
    </row>
    <row r="7419" spans="1:1" x14ac:dyDescent="0.25">
      <c r="A7419" t="str">
        <v>Mary Portas: Secret Shopper</v>
      </c>
    </row>
    <row r="7420" spans="1:1" x14ac:dyDescent="0.25">
      <c r="A7420" t="str">
        <v>Masoom</v>
      </c>
    </row>
    <row r="7421" spans="1:1" x14ac:dyDescent="0.25">
      <c r="A7421" t="str">
        <v>Master</v>
      </c>
    </row>
    <row r="7422" spans="1:1" x14ac:dyDescent="0.25">
      <c r="A7422" t="str">
        <v>Mater</v>
      </c>
    </row>
    <row r="7423" spans="1:1" x14ac:dyDescent="0.25">
      <c r="A7423" t="str">
        <v>Matichya Chuli</v>
      </c>
    </row>
    <row r="7424" spans="1:1" x14ac:dyDescent="0.25">
      <c r="A7424" t="str">
        <v>Max Rose</v>
      </c>
    </row>
    <row r="7425" spans="1:1" x14ac:dyDescent="0.25">
      <c r="A7425" t="str">
        <v>May We Chat</v>
      </c>
    </row>
    <row r="7426" spans="1:1" x14ac:dyDescent="0.25">
      <c r="A7426" t="str">
        <v>May You Prosper</v>
      </c>
    </row>
    <row r="7427" spans="1:1" x14ac:dyDescent="0.25">
      <c r="A7427" t="str">
        <v>Maya Angelou: And Still I Rise</v>
      </c>
    </row>
    <row r="7428" spans="1:1" x14ac:dyDescent="0.25">
      <c r="A7428" t="str">
        <v>Maynard</v>
      </c>
    </row>
    <row r="7429" spans="1:1" x14ac:dyDescent="0.25">
      <c r="A7429" t="str">
        <v>Maza Pati Karodpati</v>
      </c>
    </row>
    <row r="7430" spans="1:1" x14ac:dyDescent="0.25">
      <c r="A7430" t="str">
        <v>Me and the Alien</v>
      </c>
    </row>
    <row r="7431" spans="1:1" x14ac:dyDescent="0.25">
      <c r="A7431" t="str">
        <v>Mean Dreams</v>
      </c>
    </row>
    <row r="7432" spans="1:1" x14ac:dyDescent="0.25">
      <c r="A7432" t="str">
        <v>Mean Streets</v>
      </c>
    </row>
    <row r="7433" spans="1:1" x14ac:dyDescent="0.25">
      <c r="A7433" t="str">
        <v>Meditation Park</v>
      </c>
    </row>
    <row r="7434" spans="1:1" x14ac:dyDescent="0.25">
      <c r="A7434" t="str">
        <v>Medium</v>
      </c>
    </row>
    <row r="7435" spans="1:1" x14ac:dyDescent="0.25">
      <c r="A7435" t="str">
        <v>Meet the Trumps: From Immigrant to President</v>
      </c>
    </row>
    <row r="7436" spans="1:1" x14ac:dyDescent="0.25">
      <c r="A7436" t="str">
        <v>Mega Food</v>
      </c>
    </row>
    <row r="7437" spans="1:1" x14ac:dyDescent="0.25">
      <c r="A7437" t="str">
        <v>MegaTruckers</v>
      </c>
    </row>
    <row r="7438" spans="1:1" x14ac:dyDescent="0.25">
      <c r="A7438" t="str">
        <v>Melle</v>
      </c>
    </row>
    <row r="7439" spans="1:1" x14ac:dyDescent="0.25">
      <c r="A7439" t="str">
        <v>Melodies of Life - Born This Way</v>
      </c>
    </row>
    <row r="7440" spans="1:1" x14ac:dyDescent="0.25">
      <c r="A7440" t="str">
        <v>Melvin Goes to Dinner</v>
      </c>
    </row>
    <row r="7441" spans="1:1" x14ac:dyDescent="0.25">
      <c r="A7441" t="str">
        <v>Memoir of a Murderer</v>
      </c>
    </row>
    <row r="7442" spans="1:1" x14ac:dyDescent="0.25">
      <c r="A7442" t="str">
        <v>Memory Games</v>
      </c>
    </row>
    <row r="7443" spans="1:1" x14ac:dyDescent="0.25">
      <c r="A7443" t="str">
        <v>Men in Black</v>
      </c>
    </row>
    <row r="7444" spans="1:1" x14ac:dyDescent="0.25">
      <c r="A7444" t="str">
        <v>Men in Black II</v>
      </c>
    </row>
    <row r="7445" spans="1:1" x14ac:dyDescent="0.25">
      <c r="A7445" t="str">
        <v>Menorca</v>
      </c>
    </row>
    <row r="7446" spans="1:1" x14ac:dyDescent="0.25">
      <c r="A7446" t="str">
        <v>Merantau</v>
      </c>
    </row>
    <row r="7447" spans="1:1" x14ac:dyDescent="0.25">
      <c r="A7447" t="str">
        <v>Mere Papa Hero Hiralal</v>
      </c>
    </row>
    <row r="7448" spans="1:1" x14ac:dyDescent="0.25">
      <c r="A7448" t="str">
        <v>MerlÃ­</v>
      </c>
    </row>
    <row r="7449" spans="1:1" x14ac:dyDescent="0.25">
      <c r="A7449" t="str">
        <v>Merry Men: The Real Yoruba Demons</v>
      </c>
    </row>
    <row r="7450" spans="1:1" x14ac:dyDescent="0.25">
      <c r="A7450" t="str">
        <v>Mexico DiseÃ±a</v>
      </c>
    </row>
    <row r="7451" spans="1:1" x14ac:dyDescent="0.25">
      <c r="A7451" t="str">
        <v>Mi Shivajiraje Bhosale Boltoy</v>
      </c>
    </row>
    <row r="7452" spans="1:1" x14ac:dyDescent="0.25">
      <c r="A7452" t="str">
        <v>MI-5</v>
      </c>
    </row>
    <row r="7453" spans="1:1" x14ac:dyDescent="0.25">
      <c r="A7453" t="str">
        <v>Middle School: The Worst Years of My Life</v>
      </c>
    </row>
    <row r="7454" spans="1:1" x14ac:dyDescent="0.25">
      <c r="A7454" t="str">
        <v>Midnight Misadventures With Mallika Dua</v>
      </c>
    </row>
    <row r="7455" spans="1:1" x14ac:dyDescent="0.25">
      <c r="A7455" t="str">
        <v>Midnight Special</v>
      </c>
    </row>
    <row r="7456" spans="1:1" x14ac:dyDescent="0.25">
      <c r="A7456" t="str">
        <v>Mighty Morphin Alien Rangers</v>
      </c>
    </row>
    <row r="7457" spans="1:1" x14ac:dyDescent="0.25">
      <c r="A7457" t="str">
        <v>Milk</v>
      </c>
    </row>
    <row r="7458" spans="1:1" x14ac:dyDescent="0.25">
      <c r="A7458" t="str">
        <v>Mini Wolf</v>
      </c>
    </row>
    <row r="7459" spans="1:1" x14ac:dyDescent="0.25">
      <c r="A7459" t="str">
        <v>Minnaminugu the FireFly</v>
      </c>
    </row>
    <row r="7460" spans="1:1" x14ac:dyDescent="0.25">
      <c r="A7460" t="str">
        <v>Minute to Win It</v>
      </c>
    </row>
    <row r="7461" spans="1:1" x14ac:dyDescent="0.25">
      <c r="A7461" t="str">
        <v>Miracle</v>
      </c>
    </row>
    <row r="7462" spans="1:1" x14ac:dyDescent="0.25">
      <c r="A7462" t="str">
        <v>Mirror Mirror</v>
      </c>
    </row>
    <row r="7463" spans="1:1" x14ac:dyDescent="0.25">
      <c r="A7463" t="str">
        <v>Mirzya</v>
      </c>
    </row>
    <row r="7464" spans="1:1" x14ac:dyDescent="0.25">
      <c r="A7464" t="str">
        <v>Miss Dynamite</v>
      </c>
    </row>
    <row r="7465" spans="1:1" x14ac:dyDescent="0.25">
      <c r="A7465" t="str">
        <v>Miss Hokusai</v>
      </c>
    </row>
    <row r="7466" spans="1:1" x14ac:dyDescent="0.25">
      <c r="A7466" t="str">
        <v>Miss Julie</v>
      </c>
    </row>
    <row r="7467" spans="1:1" x14ac:dyDescent="0.25">
      <c r="A7467" t="str">
        <v>Miss Me This Christmas</v>
      </c>
    </row>
    <row r="7468" spans="1:1" x14ac:dyDescent="0.25">
      <c r="A7468" t="str">
        <v>Miss Representation</v>
      </c>
    </row>
    <row r="7469" spans="1:1" x14ac:dyDescent="0.25">
      <c r="A7469" t="str">
        <v>Miss Rose</v>
      </c>
    </row>
    <row r="7470" spans="1:1" x14ac:dyDescent="0.25">
      <c r="A7470" t="str">
        <v>Miss Sharon Jones!</v>
      </c>
    </row>
    <row r="7471" spans="1:1" x14ac:dyDescent="0.25">
      <c r="A7471" t="str">
        <v>Miss Stevens</v>
      </c>
    </row>
    <row r="7472" spans="1:1" x14ac:dyDescent="0.25">
      <c r="A7472" t="str">
        <v>Mission Control: The Unsung Heroes of Apollo</v>
      </c>
    </row>
    <row r="7473" spans="1:1" x14ac:dyDescent="0.25">
      <c r="A7473" t="str">
        <v>Mission of Honor</v>
      </c>
    </row>
    <row r="7474" spans="1:1" x14ac:dyDescent="0.25">
      <c r="A7474" t="str">
        <v>Mission: Destroy Love</v>
      </c>
    </row>
    <row r="7475" spans="1:1" x14ac:dyDescent="0.25">
      <c r="A7475" t="str">
        <v>Mississippi Grind</v>
      </c>
    </row>
    <row r="7476" spans="1:1" x14ac:dyDescent="0.25">
      <c r="A7476" t="str">
        <v>Moh Maya Money</v>
      </c>
    </row>
    <row r="7477" spans="1:1" x14ac:dyDescent="0.25">
      <c r="A7477" t="str">
        <v>Mohawk</v>
      </c>
    </row>
    <row r="7478" spans="1:1" x14ac:dyDescent="0.25">
      <c r="A7478" t="str">
        <v>Mojave</v>
      </c>
    </row>
    <row r="7479" spans="1:1" x14ac:dyDescent="0.25">
      <c r="A7479" t="str">
        <v>Mokalik (Mechanic)</v>
      </c>
    </row>
    <row r="7480" spans="1:1" x14ac:dyDescent="0.25">
      <c r="A7480" t="str">
        <v>Molly's Game</v>
      </c>
    </row>
    <row r="7481" spans="1:1" x14ac:dyDescent="0.25">
      <c r="A7481" t="str">
        <v>Momo Salon</v>
      </c>
    </row>
    <row r="7482" spans="1:1" x14ac:dyDescent="0.25">
      <c r="A7482" t="str">
        <v>Mona Lisa Smile</v>
      </c>
    </row>
    <row r="7483" spans="1:1" x14ac:dyDescent="0.25">
      <c r="A7483" t="str">
        <v>Money</v>
      </c>
    </row>
    <row r="7484" spans="1:1" x14ac:dyDescent="0.25">
      <c r="A7484" t="str">
        <v>Money for Nothing</v>
      </c>
    </row>
    <row r="7485" spans="1:1" x14ac:dyDescent="0.25">
      <c r="A7485" t="str">
        <v>Money Talks</v>
      </c>
    </row>
    <row r="7486" spans="1:1" x14ac:dyDescent="0.25">
      <c r="A7486" t="str">
        <v>Monkey Planet</v>
      </c>
    </row>
    <row r="7487" spans="1:1" x14ac:dyDescent="0.25">
      <c r="A7487" t="str">
        <v>Monkey Up</v>
      </c>
    </row>
    <row r="7488" spans="1:1" x14ac:dyDescent="0.25">
      <c r="A7488" t="str">
        <v>Monopoly (The Bank Of Luck)</v>
      </c>
    </row>
    <row r="7489" spans="1:1" x14ac:dyDescent="0.25">
      <c r="A7489" t="str">
        <v>Monster Family</v>
      </c>
    </row>
    <row r="7490" spans="1:1" x14ac:dyDescent="0.25">
      <c r="A7490" t="str">
        <v>Monster High 13 Wishes</v>
      </c>
    </row>
    <row r="7491" spans="1:1" x14ac:dyDescent="0.25">
      <c r="A7491" t="str">
        <v>Monster High: Boo York, Boo York</v>
      </c>
    </row>
    <row r="7492" spans="1:1" x14ac:dyDescent="0.25">
      <c r="A7492" t="str">
        <v>Monster High: Escape from Skull Shores</v>
      </c>
    </row>
    <row r="7493" spans="1:1" x14ac:dyDescent="0.25">
      <c r="A7493" t="str">
        <v>Monster High: Freaky Fusion</v>
      </c>
    </row>
    <row r="7494" spans="1:1" x14ac:dyDescent="0.25">
      <c r="A7494" t="str">
        <v>Monster High: Friday Night Frights</v>
      </c>
    </row>
    <row r="7495" spans="1:1" x14ac:dyDescent="0.25">
      <c r="A7495" t="str">
        <v>Monster High: Fright On!</v>
      </c>
    </row>
    <row r="7496" spans="1:1" x14ac:dyDescent="0.25">
      <c r="A7496" t="str">
        <v>Monster High: Frights, Camera, Action!</v>
      </c>
    </row>
    <row r="7497" spans="1:1" x14ac:dyDescent="0.25">
      <c r="A7497" t="str">
        <v>Monster High: Ghouls Rule</v>
      </c>
    </row>
    <row r="7498" spans="1:1" x14ac:dyDescent="0.25">
      <c r="A7498" t="str">
        <v>Monster High: Great Scarrier Reef</v>
      </c>
    </row>
    <row r="7499" spans="1:1" x14ac:dyDescent="0.25">
      <c r="A7499" t="str">
        <v>Monster High: Haunted</v>
      </c>
    </row>
    <row r="7500" spans="1:1" x14ac:dyDescent="0.25">
      <c r="A7500" t="str">
        <v>Monster High: New Ghoul at School</v>
      </c>
    </row>
    <row r="7501" spans="1:1" x14ac:dyDescent="0.25">
      <c r="A7501" t="str">
        <v>Monster High: Scaris, City of Frights</v>
      </c>
    </row>
    <row r="7502" spans="1:1" x14ac:dyDescent="0.25">
      <c r="A7502" t="str">
        <v>Monster High: Why Do Ghouls Fall in Love?</v>
      </c>
    </row>
    <row r="7503" spans="1:1" x14ac:dyDescent="0.25">
      <c r="A7503" t="str">
        <v>Monster Math Squad</v>
      </c>
    </row>
    <row r="7504" spans="1:1" x14ac:dyDescent="0.25">
      <c r="A7504" t="str">
        <v>Monster-in-Law</v>
      </c>
    </row>
    <row r="7505" spans="1:1" x14ac:dyDescent="0.25">
      <c r="A7505" t="str">
        <v>Monty Don's French Gardens</v>
      </c>
    </row>
    <row r="7506" spans="1:1" x14ac:dyDescent="0.25">
      <c r="A7506" t="str">
        <v>Monty Don's Italian Gardens</v>
      </c>
    </row>
    <row r="7507" spans="1:1" x14ac:dyDescent="0.25">
      <c r="A7507" t="str">
        <v>Moon</v>
      </c>
    </row>
    <row r="7508" spans="1:1" x14ac:dyDescent="0.25">
      <c r="A7508" t="str">
        <v>Moonlight</v>
      </c>
    </row>
    <row r="7509" spans="1:1" x14ac:dyDescent="0.25">
      <c r="A7509" t="str">
        <v>Moonwalkers</v>
      </c>
    </row>
    <row r="7510" spans="1:1" x14ac:dyDescent="0.25">
      <c r="A7510" t="str">
        <v>Moor</v>
      </c>
    </row>
    <row r="7511" spans="1:1" x14ac:dyDescent="0.25">
      <c r="A7511" t="str">
        <v>Morris from America</v>
      </c>
    </row>
    <row r="7512" spans="1:1" x14ac:dyDescent="0.25">
      <c r="A7512" t="str">
        <v>Mortified Nation</v>
      </c>
    </row>
    <row r="7513" spans="1:1" x14ac:dyDescent="0.25">
      <c r="A7513" t="str">
        <v>Morya</v>
      </c>
    </row>
    <row r="7514" spans="1:1" x14ac:dyDescent="0.25">
      <c r="A7514" t="str">
        <v>Motu Patlu: King of Kings</v>
      </c>
    </row>
    <row r="7515" spans="1:1" x14ac:dyDescent="0.25">
      <c r="A7515" t="str">
        <v>Mountain</v>
      </c>
    </row>
    <row r="7516" spans="1:1" x14ac:dyDescent="0.25">
      <c r="A7516" t="str">
        <v>Movie 43</v>
      </c>
    </row>
    <row r="7517" spans="1:1" x14ac:dyDescent="0.25">
      <c r="A7517" t="str">
        <v>Mr. Church</v>
      </c>
    </row>
    <row r="7518" spans="1:1" x14ac:dyDescent="0.25">
      <c r="A7518" t="str">
        <v>Mr. Deeds</v>
      </c>
    </row>
    <row r="7519" spans="1:1" x14ac:dyDescent="0.25">
      <c r="A7519" t="str">
        <v>Mr. Gaga: A True Story of Love and Dance</v>
      </c>
    </row>
    <row r="7520" spans="1:1" x14ac:dyDescent="0.25">
      <c r="A7520" t="str">
        <v>Mr. Virgin</v>
      </c>
    </row>
    <row r="7521" spans="1:1" x14ac:dyDescent="0.25">
      <c r="A7521" t="str">
        <v>Mr. Woodcock</v>
      </c>
    </row>
    <row r="7522" spans="1:1" x14ac:dyDescent="0.25">
      <c r="A7522" t="str">
        <v>Mr. Young</v>
      </c>
    </row>
    <row r="7523" spans="1:1" x14ac:dyDescent="0.25">
      <c r="A7523" t="str">
        <v>Ms. Mammy</v>
      </c>
    </row>
    <row r="7524" spans="1:1" x14ac:dyDescent="0.25">
      <c r="A7524" t="str">
        <v>Mud</v>
      </c>
    </row>
    <row r="7525" spans="1:1" x14ac:dyDescent="0.25">
      <c r="A7525" t="str">
        <v>Mujhse Shaadi Karogi</v>
      </c>
    </row>
    <row r="7526" spans="1:1" x14ac:dyDescent="0.25">
      <c r="A7526" t="str">
        <v>Mune: Guardian of the Moon</v>
      </c>
    </row>
    <row r="7527" spans="1:1" x14ac:dyDescent="0.25">
      <c r="A7527" t="str">
        <v>Muppets Most Wanted</v>
      </c>
    </row>
    <row r="7528" spans="1:1" x14ac:dyDescent="0.25">
      <c r="A7528" t="str">
        <v>Murder Party</v>
      </c>
    </row>
    <row r="7529" spans="1:1" x14ac:dyDescent="0.25">
      <c r="A7529" t="str">
        <v>Murderous Affairs</v>
      </c>
    </row>
    <row r="7530" spans="1:1" x14ac:dyDescent="0.25">
      <c r="A7530" t="str">
        <v>Mutant Busters</v>
      </c>
    </row>
    <row r="7531" spans="1:1" x14ac:dyDescent="0.25">
      <c r="A7531" t="str">
        <v>Mutiny on the Bounty</v>
      </c>
    </row>
    <row r="7532" spans="1:1" x14ac:dyDescent="0.25">
      <c r="A7532" t="str">
        <v>My Babysitter's a Vampire: The Movie</v>
      </c>
    </row>
    <row r="7533" spans="1:1" x14ac:dyDescent="0.25">
      <c r="A7533" t="str">
        <v>My BrOther ... Nikhil</v>
      </c>
    </row>
    <row r="7534" spans="1:1" x14ac:dyDescent="0.25">
      <c r="A7534" t="str">
        <v>My Daddy is in Heaven</v>
      </c>
    </row>
    <row r="7535" spans="1:1" x14ac:dyDescent="0.25">
      <c r="A7535" t="str">
        <v>My Dog is My Guide</v>
      </c>
    </row>
    <row r="7536" spans="1:1" x14ac:dyDescent="0.25">
      <c r="A7536" t="str">
        <v>My Entire High School Sinking Into the Sea</v>
      </c>
    </row>
    <row r="7537" spans="1:1" x14ac:dyDescent="0.25">
      <c r="A7537" t="str">
        <v>My Ex-Ex</v>
      </c>
    </row>
    <row r="7538" spans="1:1" x14ac:dyDescent="0.25">
      <c r="A7538" t="str">
        <v>My Honor Was Loyalty</v>
      </c>
    </row>
    <row r="7539" spans="1:1" x14ac:dyDescent="0.25">
      <c r="A7539" t="str">
        <v>My Hotter Half</v>
      </c>
    </row>
    <row r="7540" spans="1:1" x14ac:dyDescent="0.25">
      <c r="A7540" t="str">
        <v>My Life as a Zucchini</v>
      </c>
    </row>
    <row r="7541" spans="1:1" x14ac:dyDescent="0.25">
      <c r="A7541" t="str">
        <v>My Life My Story</v>
      </c>
    </row>
    <row r="7542" spans="1:1" x14ac:dyDescent="0.25">
      <c r="A7542" t="str">
        <v>My Little Pony Equestria Girls: Friendship Games</v>
      </c>
    </row>
    <row r="7543" spans="1:1" x14ac:dyDescent="0.25">
      <c r="A7543" t="str">
        <v>My Little Pony Equestria Girls: Rainbow Rocks</v>
      </c>
    </row>
    <row r="7544" spans="1:1" x14ac:dyDescent="0.25">
      <c r="A7544" t="str">
        <v>My Only MOther</v>
      </c>
    </row>
    <row r="7545" spans="1:1" x14ac:dyDescent="0.25">
      <c r="A7545" t="str">
        <v>My Schoolmate, the Barbarian</v>
      </c>
    </row>
    <row r="7546" spans="1:1" x14ac:dyDescent="0.25">
      <c r="A7546" t="str">
        <v>My Scientology Movie</v>
      </c>
    </row>
    <row r="7547" spans="1:1" x14ac:dyDescent="0.25">
      <c r="A7547" t="str">
        <v>My Sister's Keeper</v>
      </c>
    </row>
    <row r="7548" spans="1:1" x14ac:dyDescent="0.25">
      <c r="A7548" t="str">
        <v>My Tattoo Addiction</v>
      </c>
    </row>
    <row r="7549" spans="1:1" x14ac:dyDescent="0.25">
      <c r="A7549" t="str">
        <v>My True Friend</v>
      </c>
    </row>
    <row r="7550" spans="1:1" x14ac:dyDescent="0.25">
      <c r="A7550" t="str">
        <v>My Week with Marilyn</v>
      </c>
    </row>
    <row r="7551" spans="1:1" x14ac:dyDescent="0.25">
      <c r="A7551" t="str">
        <v>My Wife and My Wifey</v>
      </c>
    </row>
    <row r="7552" spans="1:1" x14ac:dyDescent="0.25">
      <c r="A7552" t="str">
        <v>Mystery Science Theater 3000</v>
      </c>
    </row>
    <row r="7553" spans="1:1" x14ac:dyDescent="0.25">
      <c r="A7553" t="str">
        <v>Mythily Veendum Varunnu</v>
      </c>
    </row>
    <row r="7554" spans="1:1" x14ac:dyDescent="0.25">
      <c r="A7554" t="str">
        <v>Nacho Libre</v>
      </c>
    </row>
    <row r="7555" spans="1:1" x14ac:dyDescent="0.25">
      <c r="A7555" t="str">
        <v>Naga The Eternal Yogi</v>
      </c>
    </row>
    <row r="7556" spans="1:1" x14ac:dyDescent="0.25">
      <c r="A7556" t="str">
        <v>Nails</v>
      </c>
    </row>
    <row r="7557" spans="1:1" x14ac:dyDescent="0.25">
      <c r="A7557" t="str">
        <v>Naledi: A Baby Elephant's Tale</v>
      </c>
    </row>
    <row r="7558" spans="1:1" x14ac:dyDescent="0.25">
      <c r="A7558" t="str">
        <v>Namak Halaal</v>
      </c>
    </row>
    <row r="7559" spans="1:1" x14ac:dyDescent="0.25">
      <c r="A7559" t="str">
        <v>Namour</v>
      </c>
    </row>
    <row r="7560" spans="1:1" x14ac:dyDescent="0.25">
      <c r="A7560" t="str">
        <v>Naruto Shippuden : Blood Prison</v>
      </c>
    </row>
    <row r="7561" spans="1:1" x14ac:dyDescent="0.25">
      <c r="A7561" t="str">
        <v>Natalia Valdebenito: Gritona</v>
      </c>
    </row>
    <row r="7562" spans="1:1" x14ac:dyDescent="0.25">
      <c r="A7562" t="str">
        <v>National Bird</v>
      </c>
    </row>
    <row r="7563" spans="1:1" x14ac:dyDescent="0.25">
      <c r="A7563" t="str">
        <v>National Lampoon's Loaded Weapon 1</v>
      </c>
    </row>
    <row r="7564" spans="1:1" x14ac:dyDescent="0.25">
      <c r="A7564" t="str">
        <v>National Parks Adventure</v>
      </c>
    </row>
    <row r="7565" spans="1:1" x14ac:dyDescent="0.25">
      <c r="A7565" t="str">
        <v>National Treasure</v>
      </c>
    </row>
    <row r="7566" spans="1:1" x14ac:dyDescent="0.25">
      <c r="A7566" t="str">
        <v>Natsamrat - Asa Nat Hone Nahi</v>
      </c>
    </row>
    <row r="7567" spans="1:1" x14ac:dyDescent="0.25">
      <c r="A7567" t="str">
        <v>Natural Born Pranksters</v>
      </c>
    </row>
    <row r="7568" spans="1:1" x14ac:dyDescent="0.25">
      <c r="A7568" t="str">
        <v>Natural Selection</v>
      </c>
    </row>
    <row r="7569" spans="1:1" x14ac:dyDescent="0.25">
      <c r="A7569" t="str">
        <v>Nature: Animals With Cameras</v>
      </c>
    </row>
    <row r="7570" spans="1:1" x14ac:dyDescent="0.25">
      <c r="A7570" t="str">
        <v>NATURE: Natural Born Hustlers</v>
      </c>
    </row>
    <row r="7571" spans="1:1" x14ac:dyDescent="0.25">
      <c r="A7571" t="str">
        <v>Nature: Raising the Dinosaur Giant</v>
      </c>
    </row>
    <row r="7572" spans="1:1" x14ac:dyDescent="0.25">
      <c r="A7572" t="str">
        <v>Nature's Great Events (2009)</v>
      </c>
    </row>
    <row r="7573" spans="1:1" x14ac:dyDescent="0.25">
      <c r="A7573" t="str">
        <v>Nature's Great Events: Diaries</v>
      </c>
    </row>
    <row r="7574" spans="1:1" x14ac:dyDescent="0.25">
      <c r="A7574" t="str">
        <v>Nature's Great Race</v>
      </c>
    </row>
    <row r="7575" spans="1:1" x14ac:dyDescent="0.25">
      <c r="A7575" t="str">
        <v>Nature's Weirdest Events</v>
      </c>
    </row>
    <row r="7576" spans="1:1" x14ac:dyDescent="0.25">
      <c r="A7576" t="str">
        <v>Nazi Concentration Camps</v>
      </c>
    </row>
    <row r="7577" spans="1:1" x14ac:dyDescent="0.25">
      <c r="A7577" t="str">
        <v>Nazi Mega Weapons</v>
      </c>
    </row>
    <row r="7578" spans="1:1" x14ac:dyDescent="0.25">
      <c r="A7578" t="str">
        <v>Neruda</v>
      </c>
    </row>
    <row r="7579" spans="1:1" x14ac:dyDescent="0.25">
      <c r="A7579" t="str">
        <v>Never Heard</v>
      </c>
    </row>
    <row r="7580" spans="1:1" x14ac:dyDescent="0.25">
      <c r="A7580" t="str">
        <v>New York Minute</v>
      </c>
    </row>
    <row r="7581" spans="1:1" x14ac:dyDescent="0.25">
      <c r="A7581" t="str">
        <v>Newtown</v>
      </c>
    </row>
    <row r="7582" spans="1:1" x14ac:dyDescent="0.25">
      <c r="A7582" t="str">
        <v>Next</v>
      </c>
    </row>
    <row r="7583" spans="1:1" x14ac:dyDescent="0.25">
      <c r="A7583" t="str">
        <v>Nibunan</v>
      </c>
    </row>
    <row r="7584" spans="1:1" x14ac:dyDescent="0.25">
      <c r="A7584" t="str">
        <v>Night Comes On</v>
      </c>
    </row>
    <row r="7585" spans="1:1" x14ac:dyDescent="0.25">
      <c r="A7585" t="str">
        <v>Night Moves</v>
      </c>
    </row>
    <row r="7586" spans="1:1" x14ac:dyDescent="0.25">
      <c r="A7586" t="str">
        <v>Nightcrawler</v>
      </c>
    </row>
    <row r="7587" spans="1:1" x14ac:dyDescent="0.25">
      <c r="A7587" t="str">
        <v>Nightmare Tenants, Slum Landlords</v>
      </c>
    </row>
    <row r="7588" spans="1:1" x14ac:dyDescent="0.25">
      <c r="A7588" t="str">
        <v>Nights in Rodanthe</v>
      </c>
    </row>
    <row r="7589" spans="1:1" x14ac:dyDescent="0.25">
      <c r="A7589" t="str">
        <v>Ninja Hattori</v>
      </c>
    </row>
    <row r="7590" spans="1:1" x14ac:dyDescent="0.25">
      <c r="A7590" t="str">
        <v>Ninja Turtles: The Next Mutation</v>
      </c>
    </row>
    <row r="7591" spans="1:1" x14ac:dyDescent="0.25">
      <c r="A7591" t="str">
        <v>No Entry</v>
      </c>
    </row>
    <row r="7592" spans="1:1" x14ac:dyDescent="0.25">
      <c r="A7592" t="str">
        <v>No Estoy Loca</v>
      </c>
    </row>
    <row r="7593" spans="1:1" x14ac:dyDescent="0.25">
      <c r="A7593" t="str">
        <v>No Reservations</v>
      </c>
    </row>
    <row r="7594" spans="1:1" x14ac:dyDescent="0.25">
      <c r="A7594" t="str">
        <v>Nobel</v>
      </c>
    </row>
    <row r="7595" spans="1:1" x14ac:dyDescent="0.25">
      <c r="A7595" t="str">
        <v>Norm of the North: Family Vacation</v>
      </c>
    </row>
    <row r="7596" spans="1:1" x14ac:dyDescent="0.25">
      <c r="A7596" t="str">
        <v>Norm of the North: Keys to the Kingdom</v>
      </c>
    </row>
    <row r="7597" spans="1:1" x14ac:dyDescent="0.25">
      <c r="A7597" t="str">
        <v>Norm of the North: King Sized Adventure</v>
      </c>
    </row>
    <row r="7598" spans="1:1" x14ac:dyDescent="0.25">
      <c r="A7598" t="str">
        <v>North &amp; South</v>
      </c>
    </row>
    <row r="7599" spans="1:1" x14ac:dyDescent="0.25">
      <c r="A7599" t="str">
        <v>Not Alone</v>
      </c>
    </row>
    <row r="7600" spans="1:1" x14ac:dyDescent="0.25">
      <c r="A7600" t="str">
        <v>NOVA: Bird Brain</v>
      </c>
    </row>
    <row r="7601" spans="1:1" x14ac:dyDescent="0.25">
      <c r="A7601" t="str">
        <v>NOVA: Black Hole Apocalypse</v>
      </c>
    </row>
    <row r="7602" spans="1:1" x14ac:dyDescent="0.25">
      <c r="A7602" t="str">
        <v>NOVA: Building Chernobyl's MegaTomb</v>
      </c>
    </row>
    <row r="7603" spans="1:1" x14ac:dyDescent="0.25">
      <c r="A7603" t="str">
        <v>NOVA: Chinese Chariot Revealed</v>
      </c>
    </row>
    <row r="7604" spans="1:1" x14ac:dyDescent="0.25">
      <c r="A7604" t="str">
        <v>NOVA: Day the Dinosaurs Died</v>
      </c>
    </row>
    <row r="7605" spans="1:1" x14ac:dyDescent="0.25">
      <c r="A7605" t="str">
        <v>NOVA: Death Dive to Saturn</v>
      </c>
    </row>
    <row r="7606" spans="1:1" x14ac:dyDescent="0.25">
      <c r="A7606" t="str">
        <v>NOVA: Decoding the Weather Machine</v>
      </c>
    </row>
    <row r="7607" spans="1:1" x14ac:dyDescent="0.25">
      <c r="A7607" t="str">
        <v>NOVA: Eclipse Over America</v>
      </c>
    </row>
    <row r="7608" spans="1:1" x14ac:dyDescent="0.25">
      <c r="A7608" t="str">
        <v>NOVA: Extreme Animal Weapons</v>
      </c>
    </row>
    <row r="7609" spans="1:1" x14ac:dyDescent="0.25">
      <c r="A7609" t="str">
        <v>NOVA: First Face of America</v>
      </c>
    </row>
    <row r="7610" spans="1:1" x14ac:dyDescent="0.25">
      <c r="A7610" t="str">
        <v>NOVA: Holocaust Escape Tunnel</v>
      </c>
    </row>
    <row r="7611" spans="1:1" x14ac:dyDescent="0.25">
      <c r="A7611" t="str">
        <v>NOVA: Killer Floods</v>
      </c>
    </row>
    <row r="7612" spans="1:1" x14ac:dyDescent="0.25">
      <c r="A7612" t="str">
        <v>NOVA: Killer Hurricanes</v>
      </c>
    </row>
    <row r="7613" spans="1:1" x14ac:dyDescent="0.25">
      <c r="A7613" t="str">
        <v>NOVA: Killer Volcanoes</v>
      </c>
    </row>
    <row r="7614" spans="1:1" x14ac:dyDescent="0.25">
      <c r="A7614" t="str">
        <v>NOVA: Poisoned Water</v>
      </c>
    </row>
    <row r="7615" spans="1:1" x14ac:dyDescent="0.25">
      <c r="A7615" t="str">
        <v>NOVA: Prediction by the Numbers</v>
      </c>
    </row>
    <row r="7616" spans="1:1" x14ac:dyDescent="0.25">
      <c r="A7616" t="str">
        <v>NOVA: Secrets of the Shining Knight</v>
      </c>
    </row>
    <row r="7617" spans="1:1" x14ac:dyDescent="0.25">
      <c r="A7617" t="str">
        <v>NOVA: Thai Cave Rescue</v>
      </c>
    </row>
    <row r="7618" spans="1:1" x14ac:dyDescent="0.25">
      <c r="A7618" t="str">
        <v>NOVA: The Impossible Flight</v>
      </c>
    </row>
    <row r="7619" spans="1:1" x14ac:dyDescent="0.25">
      <c r="A7619" t="str">
        <v>Nova: Ultimate Mars Challenge</v>
      </c>
    </row>
    <row r="7620" spans="1:1" x14ac:dyDescent="0.25">
      <c r="A7620" t="str">
        <v>November Criminals</v>
      </c>
    </row>
    <row r="7621" spans="1:1" x14ac:dyDescent="0.25">
      <c r="A7621" t="str">
        <v>Now and Then</v>
      </c>
    </row>
    <row r="7622" spans="1:1" x14ac:dyDescent="0.25">
      <c r="A7622" t="str">
        <v>Now More Than Ever: The History of Chicago</v>
      </c>
    </row>
    <row r="7623" spans="1:1" x14ac:dyDescent="0.25">
      <c r="A7623" t="str">
        <v>Nowhere Boy</v>
      </c>
    </row>
    <row r="7624" spans="1:1" x14ac:dyDescent="0.25">
      <c r="A7624" t="str">
        <v>NSU German History X</v>
      </c>
    </row>
    <row r="7625" spans="1:1" x14ac:dyDescent="0.25">
      <c r="A7625" t="str">
        <v>Nuestra Lucha Libre</v>
      </c>
    </row>
    <row r="7626" spans="1:1" x14ac:dyDescent="0.25">
      <c r="A7626" t="str">
        <v>Numbered</v>
      </c>
    </row>
    <row r="7627" spans="1:1" x14ac:dyDescent="0.25">
      <c r="A7627" t="str">
        <v>Numero Zero. The Roots of Italian Rap</v>
      </c>
    </row>
    <row r="7628" spans="1:1" x14ac:dyDescent="0.25">
      <c r="A7628" t="str">
        <v>Nura: Rise of the Yokai Clan: Demon Capital</v>
      </c>
    </row>
    <row r="7629" spans="1:1" x14ac:dyDescent="0.25">
      <c r="A7629" t="str">
        <v>Nurse Jackie</v>
      </c>
    </row>
    <row r="7630" spans="1:1" x14ac:dyDescent="0.25">
      <c r="A7630" t="str">
        <v>Nurses Who Kill</v>
      </c>
    </row>
    <row r="7631" spans="1:1" x14ac:dyDescent="0.25">
      <c r="A7631" t="str">
        <v>Nymphomaniac: Volume 1</v>
      </c>
    </row>
    <row r="7632" spans="1:1" x14ac:dyDescent="0.25">
      <c r="A7632" t="str">
        <v>Nymphomaniac: Volume II</v>
      </c>
    </row>
    <row r="7633" spans="1:1" x14ac:dyDescent="0.25">
      <c r="A7633" t="str">
        <v>O-Negative, Love Canâ€™t Be Designed</v>
      </c>
    </row>
    <row r="7634" spans="1:1" x14ac:dyDescent="0.25">
      <c r="A7634" t="str">
        <v>Oasis: Supersonic</v>
      </c>
    </row>
    <row r="7635" spans="1:1" x14ac:dyDescent="0.25">
      <c r="A7635" t="str">
        <v>Obvious Child</v>
      </c>
    </row>
    <row r="7636" spans="1:1" x14ac:dyDescent="0.25">
      <c r="A7636" t="str">
        <v>OcÃ©ans</v>
      </c>
    </row>
    <row r="7637" spans="1:1" x14ac:dyDescent="0.25">
      <c r="A7637" t="str">
        <v>Occupation</v>
      </c>
    </row>
    <row r="7638" spans="1:1" x14ac:dyDescent="0.25">
      <c r="A7638" t="str">
        <v>Ocean's Eleven</v>
      </c>
    </row>
    <row r="7639" spans="1:1" x14ac:dyDescent="0.25">
      <c r="A7639" t="str">
        <v>Ocean's Thirteen</v>
      </c>
    </row>
    <row r="7640" spans="1:1" x14ac:dyDescent="0.25">
      <c r="A7640" t="str">
        <v>Ocean's Twelve</v>
      </c>
    </row>
    <row r="7641" spans="1:1" x14ac:dyDescent="0.25">
      <c r="A7641" t="str">
        <v>OCTB</v>
      </c>
    </row>
    <row r="7642" spans="1:1" x14ac:dyDescent="0.25">
      <c r="A7642" t="str">
        <v>Off Course</v>
      </c>
    </row>
    <row r="7643" spans="1:1" x14ac:dyDescent="0.25">
      <c r="A7643" t="str">
        <v>Officer Downe</v>
      </c>
    </row>
    <row r="7644" spans="1:1" x14ac:dyDescent="0.25">
      <c r="A7644" t="str">
        <v>Oh My Ghost 2</v>
      </c>
    </row>
    <row r="7645" spans="1:1" x14ac:dyDescent="0.25">
      <c r="A7645" t="str">
        <v>Oh My Ghost 3</v>
      </c>
    </row>
    <row r="7646" spans="1:1" x14ac:dyDescent="0.25">
      <c r="A7646" t="str">
        <v>Oh My Ghost 4</v>
      </c>
    </row>
    <row r="7647" spans="1:1" x14ac:dyDescent="0.25">
      <c r="A7647" t="str">
        <v>Oh No! It's an Alien Invasion</v>
      </c>
    </row>
    <row r="7648" spans="1:1" x14ac:dyDescent="0.25">
      <c r="A7648" t="str">
        <v>Oklahoma City</v>
      </c>
    </row>
    <row r="7649" spans="1:1" x14ac:dyDescent="0.25">
      <c r="A7649" t="str">
        <v>Oliver Stone's Untold History of the United States</v>
      </c>
    </row>
    <row r="7650" spans="1:1" x14ac:dyDescent="0.25">
      <c r="A7650" t="str">
        <v>Ollie &amp; Moon</v>
      </c>
    </row>
    <row r="7651" spans="1:1" x14ac:dyDescent="0.25">
      <c r="A7651" t="str">
        <v>Omar and Salma 3</v>
      </c>
    </row>
    <row r="7652" spans="1:1" x14ac:dyDescent="0.25">
      <c r="A7652" t="str">
        <v>On the Wrong Track</v>
      </c>
    </row>
    <row r="7653" spans="1:1" x14ac:dyDescent="0.25">
      <c r="A7653" t="str">
        <v>On Yoga The Architecture of Peace</v>
      </c>
    </row>
    <row r="7654" spans="1:1" x14ac:dyDescent="0.25">
      <c r="A7654" t="str">
        <v>Onaatah</v>
      </c>
    </row>
    <row r="7655" spans="1:1" x14ac:dyDescent="0.25">
      <c r="A7655" t="str">
        <v>Once In A Lifetime Sessions with Moby</v>
      </c>
    </row>
    <row r="7656" spans="1:1" x14ac:dyDescent="0.25">
      <c r="A7656" t="str">
        <v>Once In A Lifetime Sessions with Nile Rodgers</v>
      </c>
    </row>
    <row r="7657" spans="1:1" x14ac:dyDescent="0.25">
      <c r="A7657" t="str">
        <v>Once In A Lifetime Sessions with Noel Gallagher</v>
      </c>
    </row>
    <row r="7658" spans="1:1" x14ac:dyDescent="0.25">
      <c r="A7658" t="str">
        <v>Once In A Lifetime Sessions with TLC</v>
      </c>
    </row>
    <row r="7659" spans="1:1" x14ac:dyDescent="0.25">
      <c r="A7659" t="str">
        <v>Once Upon a Time in London</v>
      </c>
    </row>
    <row r="7660" spans="1:1" x14ac:dyDescent="0.25">
      <c r="A7660" t="str">
        <v>Once Upon a Time in the West</v>
      </c>
    </row>
    <row r="7661" spans="1:1" x14ac:dyDescent="0.25">
      <c r="A7661" t="str">
        <v>One Day</v>
      </c>
    </row>
    <row r="7662" spans="1:1" x14ac:dyDescent="0.25">
      <c r="A7662" t="str">
        <v>One Direction: This Is Us</v>
      </c>
    </row>
    <row r="7663" spans="1:1" x14ac:dyDescent="0.25">
      <c r="A7663" t="str">
        <v>One Heart: The A.R. Rahman Concert Film</v>
      </c>
    </row>
    <row r="7664" spans="1:1" x14ac:dyDescent="0.25">
      <c r="A7664" t="str">
        <v>One Last Thing</v>
      </c>
    </row>
    <row r="7665" spans="1:1" x14ac:dyDescent="0.25">
      <c r="A7665" t="str">
        <v>One More Shot</v>
      </c>
    </row>
    <row r="7666" spans="1:1" x14ac:dyDescent="0.25">
      <c r="A7666" t="str">
        <v>One Night Stand</v>
      </c>
    </row>
    <row r="7667" spans="1:1" x14ac:dyDescent="0.25">
      <c r="A7667" t="str">
        <v>One Strange Rock</v>
      </c>
    </row>
    <row r="7668" spans="1:1" x14ac:dyDescent="0.25">
      <c r="A7668" t="str">
        <v>Only God Forgives</v>
      </c>
    </row>
    <row r="7669" spans="1:1" x14ac:dyDescent="0.25">
      <c r="A7669" t="str">
        <v>Only the Dead</v>
      </c>
    </row>
    <row r="7670" spans="1:1" x14ac:dyDescent="0.25">
      <c r="A7670" t="str">
        <v>Open Season</v>
      </c>
    </row>
    <row r="7671" spans="1:1" x14ac:dyDescent="0.25">
      <c r="A7671" t="str">
        <v>Operation Chromite</v>
      </c>
    </row>
    <row r="7672" spans="1:1" x14ac:dyDescent="0.25">
      <c r="A7672" t="str">
        <v>Operation Gold Rush</v>
      </c>
    </row>
    <row r="7673" spans="1:1" x14ac:dyDescent="0.25">
      <c r="A7673" t="str">
        <v>Operation Mekong</v>
      </c>
    </row>
    <row r="7674" spans="1:1" x14ac:dyDescent="0.25">
      <c r="A7674" t="str">
        <v>Operation Odessa</v>
      </c>
    </row>
    <row r="7675" spans="1:1" x14ac:dyDescent="0.25">
      <c r="A7675" t="str">
        <v>Operation Ouch!</v>
      </c>
    </row>
    <row r="7676" spans="1:1" x14ac:dyDescent="0.25">
      <c r="A7676" t="str">
        <v>Operation Proposal</v>
      </c>
    </row>
    <row r="7677" spans="1:1" x14ac:dyDescent="0.25">
      <c r="A7677" t="str">
        <v>Operation Red Sea</v>
      </c>
    </row>
    <row r="7678" spans="1:1" x14ac:dyDescent="0.25">
      <c r="A7678" t="str">
        <v>Operator</v>
      </c>
    </row>
    <row r="7679" spans="1:1" x14ac:dyDescent="0.25">
      <c r="A7679" t="str">
        <v>Opium and the Kung Fu Master</v>
      </c>
    </row>
    <row r="7680" spans="1:1" x14ac:dyDescent="0.25">
      <c r="A7680" t="str">
        <v>Origins Collection</v>
      </c>
    </row>
    <row r="7681" spans="1:1" x14ac:dyDescent="0.25">
      <c r="A7681" t="str">
        <v>Oru Vishsheshapetta Biryani Kissa</v>
      </c>
    </row>
    <row r="7682" spans="1:1" x14ac:dyDescent="0.25">
      <c r="A7682" t="str">
        <v>OtherLife</v>
      </c>
    </row>
    <row r="7683" spans="1:1" x14ac:dyDescent="0.25">
      <c r="A7683" t="str">
        <v>Ottaal</v>
      </c>
    </row>
    <row r="7684" spans="1:1" x14ac:dyDescent="0.25">
      <c r="A7684" t="str">
        <v>Our Godfather</v>
      </c>
    </row>
    <row r="7685" spans="1:1" x14ac:dyDescent="0.25">
      <c r="A7685" t="str">
        <v>Our House</v>
      </c>
    </row>
    <row r="7686" spans="1:1" x14ac:dyDescent="0.25">
      <c r="A7686" t="str">
        <v>Our Shining Days</v>
      </c>
    </row>
    <row r="7687" spans="1:1" x14ac:dyDescent="0.25">
      <c r="A7687" t="str">
        <v>Outlawed</v>
      </c>
    </row>
    <row r="7688" spans="1:1" x14ac:dyDescent="0.25">
      <c r="A7688" t="str">
        <v>P</v>
      </c>
    </row>
    <row r="7689" spans="1:1" x14ac:dyDescent="0.25">
      <c r="A7689" t="str">
        <v>P Se PM Tak</v>
      </c>
    </row>
    <row r="7690" spans="1:1" x14ac:dyDescent="0.25">
      <c r="A7690" t="str">
        <v>P. King Duckling</v>
      </c>
    </row>
    <row r="7691" spans="1:1" x14ac:dyDescent="0.25">
      <c r="A7691" t="str">
        <v>P.S. I Love You</v>
      </c>
    </row>
    <row r="7692" spans="1:1" x14ac:dyDescent="0.25">
      <c r="A7692" t="str">
        <v>Paathi</v>
      </c>
    </row>
    <row r="7693" spans="1:1" x14ac:dyDescent="0.25">
      <c r="A7693" t="str">
        <v>Pablo Escobar: Angel or Demon?</v>
      </c>
    </row>
    <row r="7694" spans="1:1" x14ac:dyDescent="0.25">
      <c r="A7694" t="str">
        <v>Pacific Heat</v>
      </c>
    </row>
    <row r="7695" spans="1:1" x14ac:dyDescent="0.25">
      <c r="A7695" t="str">
        <v>Pahuyut Fighting Beat</v>
      </c>
    </row>
    <row r="7696" spans="1:1" x14ac:dyDescent="0.25">
      <c r="A7696" t="str">
        <v>Paid in Full</v>
      </c>
    </row>
    <row r="7697" spans="1:1" x14ac:dyDescent="0.25">
      <c r="A7697" t="str">
        <v>Paint It Black</v>
      </c>
    </row>
    <row r="7698" spans="1:1" x14ac:dyDescent="0.25">
      <c r="A7698" t="str">
        <v>Painted Faces</v>
      </c>
    </row>
    <row r="7699" spans="1:1" x14ac:dyDescent="0.25">
      <c r="A7699" t="str">
        <v>Pajanimals</v>
      </c>
    </row>
    <row r="7700" spans="1:1" x14ac:dyDescent="0.25">
      <c r="A7700" t="str">
        <v>Palio</v>
      </c>
    </row>
    <row r="7701" spans="1:1" x14ac:dyDescent="0.25">
      <c r="A7701" t="str">
        <v>Palm Trees in the Snow</v>
      </c>
    </row>
    <row r="7702" spans="1:1" x14ac:dyDescent="0.25">
      <c r="A7702" t="str">
        <v>Panic Room</v>
      </c>
    </row>
    <row r="7703" spans="1:1" x14ac:dyDescent="0.25">
      <c r="A7703" t="str">
        <v>Papa the Great</v>
      </c>
    </row>
    <row r="7704" spans="1:1" x14ac:dyDescent="0.25">
      <c r="A7704" t="str">
        <v>Paper Year</v>
      </c>
    </row>
    <row r="7705" spans="1:1" x14ac:dyDescent="0.25">
      <c r="A7705" t="str">
        <v>Paranormal Activity</v>
      </c>
    </row>
    <row r="7706" spans="1:1" x14ac:dyDescent="0.25">
      <c r="A7706" t="str">
        <v>Paranormal Survivor</v>
      </c>
    </row>
    <row r="7707" spans="1:1" x14ac:dyDescent="0.25">
      <c r="A7707" t="str">
        <v>Pardes</v>
      </c>
    </row>
    <row r="7708" spans="1:1" x14ac:dyDescent="0.25">
      <c r="A7708" t="str">
        <v>Pareeth Pandaari</v>
      </c>
    </row>
    <row r="7709" spans="1:1" x14ac:dyDescent="0.25">
      <c r="A7709" t="str">
        <v>Paris Is Burning</v>
      </c>
    </row>
    <row r="7710" spans="1:1" x14ac:dyDescent="0.25">
      <c r="A7710" t="str">
        <v>Parks and Recreation</v>
      </c>
    </row>
    <row r="7711" spans="1:1" x14ac:dyDescent="0.25">
      <c r="A7711" t="str">
        <v>PasiÃ³n de Gavilanes</v>
      </c>
    </row>
    <row r="7712" spans="1:1" x14ac:dyDescent="0.25">
      <c r="A7712" t="str">
        <v>Passenger 57</v>
      </c>
    </row>
    <row r="7713" spans="1:1" x14ac:dyDescent="0.25">
      <c r="A7713" t="str">
        <v>Patiala House</v>
      </c>
    </row>
    <row r="7714" spans="1:1" x14ac:dyDescent="0.25">
      <c r="A7714" t="str">
        <v>Patient Seventeen</v>
      </c>
    </row>
    <row r="7715" spans="1:1" x14ac:dyDescent="0.25">
      <c r="A7715" t="str">
        <v>Patriot Games</v>
      </c>
    </row>
    <row r="7716" spans="1:1" x14ac:dyDescent="0.25">
      <c r="A7716" t="str">
        <v>Patron Mutlu Son Istiyor</v>
      </c>
    </row>
    <row r="7717" spans="1:1" x14ac:dyDescent="0.25">
      <c r="A7717" t="str">
        <v>Paul Blart: Mall Cop</v>
      </c>
    </row>
    <row r="7718" spans="1:1" x14ac:dyDescent="0.25">
      <c r="A7718" t="str">
        <v>Paulettante Veedu</v>
      </c>
    </row>
    <row r="7719" spans="1:1" x14ac:dyDescent="0.25">
      <c r="A7719" t="str">
        <v>Pawn Stars</v>
      </c>
    </row>
    <row r="7720" spans="1:1" x14ac:dyDescent="0.25">
      <c r="A7720" t="str">
        <v>Paying Guests</v>
      </c>
    </row>
    <row r="7721" spans="1:1" x14ac:dyDescent="0.25">
      <c r="A7721" t="str">
        <v>Pee Mak</v>
      </c>
    </row>
    <row r="7722" spans="1:1" x14ac:dyDescent="0.25">
      <c r="A7722" t="str">
        <v>Pee-wee's Playhouse</v>
      </c>
    </row>
    <row r="7723" spans="1:1" x14ac:dyDescent="0.25">
      <c r="A7723" t="str">
        <v>Pee-wee's Playhouse: Christmas Special</v>
      </c>
    </row>
    <row r="7724" spans="1:1" x14ac:dyDescent="0.25">
      <c r="A7724" t="str">
        <v>Pekak</v>
      </c>
    </row>
    <row r="7725" spans="1:1" x14ac:dyDescent="0.25">
      <c r="A7725" t="str">
        <v>Penelope</v>
      </c>
    </row>
    <row r="7726" spans="1:1" x14ac:dyDescent="0.25">
      <c r="A7726" t="str">
        <v>Penny Dreadful</v>
      </c>
    </row>
    <row r="7727" spans="1:1" x14ac:dyDescent="0.25">
      <c r="A7727" t="str">
        <v>People You May Know</v>
      </c>
    </row>
    <row r="7728" spans="1:1" x14ac:dyDescent="0.25">
      <c r="A7728" t="str">
        <v>Perfect Bid: The Contestant Who Knew Too Much</v>
      </c>
    </row>
    <row r="7729" spans="1:1" x14ac:dyDescent="0.25">
      <c r="A7729" t="str">
        <v>Perfect Stranger</v>
      </c>
    </row>
    <row r="7730" spans="1:1" x14ac:dyDescent="0.25">
      <c r="A7730" t="str">
        <v>Person of Interest</v>
      </c>
    </row>
    <row r="7731" spans="1:1" x14ac:dyDescent="0.25">
      <c r="A7731" t="str">
        <v>Personal Shopper</v>
      </c>
    </row>
    <row r="7732" spans="1:1" x14ac:dyDescent="0.25">
      <c r="A7732" t="str">
        <v>Peter and the Farm</v>
      </c>
    </row>
    <row r="7733" spans="1:1" x14ac:dyDescent="0.25">
      <c r="A7733" t="str">
        <v>Peter Rabbit</v>
      </c>
    </row>
    <row r="7734" spans="1:1" x14ac:dyDescent="0.25">
      <c r="A7734" t="str">
        <v>Phamous</v>
      </c>
    </row>
    <row r="7735" spans="1:1" x14ac:dyDescent="0.25">
      <c r="A7735" t="str">
        <v>Phantom Boy</v>
      </c>
    </row>
    <row r="7736" spans="1:1" x14ac:dyDescent="0.25">
      <c r="A7736" t="str">
        <v>Philadelphia</v>
      </c>
    </row>
    <row r="7737" spans="1:1" x14ac:dyDescent="0.25">
      <c r="A7737" t="str">
        <v>Phir Se</v>
      </c>
    </row>
    <row r="7738" spans="1:1" x14ac:dyDescent="0.25">
      <c r="A7738" t="str">
        <v>Phobia 2</v>
      </c>
    </row>
    <row r="7739" spans="1:1" x14ac:dyDescent="0.25">
      <c r="A7739" t="str">
        <v>Phone Swap</v>
      </c>
    </row>
    <row r="7740" spans="1:1" x14ac:dyDescent="0.25">
      <c r="A7740" t="str">
        <v>Phullu</v>
      </c>
    </row>
    <row r="7741" spans="1:1" x14ac:dyDescent="0.25">
      <c r="A7741" t="str">
        <v>Pick of the Litter</v>
      </c>
    </row>
    <row r="7742" spans="1:1" x14ac:dyDescent="0.25">
      <c r="A7742" t="str">
        <v>Pierre Jackson</v>
      </c>
    </row>
    <row r="7743" spans="1:1" x14ac:dyDescent="0.25">
      <c r="A7743" t="str">
        <v>Pimpal</v>
      </c>
    </row>
    <row r="7744" spans="1:1" x14ac:dyDescent="0.25">
      <c r="A7744" t="str">
        <v>Pioneers of African-American Cinema</v>
      </c>
    </row>
    <row r="7745" spans="1:1" x14ac:dyDescent="0.25">
      <c r="A7745" t="str">
        <v>Pitaah</v>
      </c>
    </row>
    <row r="7746" spans="1:1" x14ac:dyDescent="0.25">
      <c r="A7746" t="str">
        <v>Pizza, birra, faso</v>
      </c>
    </row>
    <row r="7747" spans="1:1" x14ac:dyDescent="0.25">
      <c r="A7747" t="str">
        <v>Plaire, aimer et courir vite</v>
      </c>
    </row>
    <row r="7748" spans="1:1" x14ac:dyDescent="0.25">
      <c r="A7748" t="str">
        <v>Planet Earth II</v>
      </c>
    </row>
    <row r="7749" spans="1:1" x14ac:dyDescent="0.25">
      <c r="A7749" t="str">
        <v>Planet Earth: The Complete Collection</v>
      </c>
    </row>
    <row r="7750" spans="1:1" x14ac:dyDescent="0.25">
      <c r="A7750" t="str">
        <v>Planet Hulk</v>
      </c>
    </row>
    <row r="7751" spans="1:1" x14ac:dyDescent="0.25">
      <c r="A7751" t="str">
        <v>Planetarium</v>
      </c>
    </row>
    <row r="7752" spans="1:1" x14ac:dyDescent="0.25">
      <c r="A7752" t="str">
        <v>Platoon</v>
      </c>
    </row>
    <row r="7753" spans="1:1" x14ac:dyDescent="0.25">
      <c r="A7753" t="str">
        <v>Playing for Time</v>
      </c>
    </row>
    <row r="7754" spans="1:1" x14ac:dyDescent="0.25">
      <c r="A7754" t="str">
        <v>Playing Hard</v>
      </c>
    </row>
    <row r="7755" spans="1:1" x14ac:dyDescent="0.25">
      <c r="A7755" t="str">
        <v>Pope Francis: A Man of His Word</v>
      </c>
    </row>
    <row r="7756" spans="1:1" x14ac:dyDescent="0.25">
      <c r="A7756" t="str">
        <v>Popeye</v>
      </c>
    </row>
    <row r="7757" spans="1:1" x14ac:dyDescent="0.25">
      <c r="A7757" t="str">
        <v>Portlandia</v>
      </c>
    </row>
    <row r="7758" spans="1:1" x14ac:dyDescent="0.25">
      <c r="A7758" t="str">
        <v>Porto</v>
      </c>
    </row>
    <row r="7759" spans="1:1" x14ac:dyDescent="0.25">
      <c r="A7759" t="str">
        <v>Postcards from London</v>
      </c>
    </row>
    <row r="7760" spans="1:1" x14ac:dyDescent="0.25">
      <c r="A7760" t="str">
        <v>Powder</v>
      </c>
    </row>
    <row r="7761" spans="1:1" x14ac:dyDescent="0.25">
      <c r="A7761" t="str">
        <v>Power Battle Watch Car</v>
      </c>
    </row>
    <row r="7762" spans="1:1" x14ac:dyDescent="0.25">
      <c r="A7762" t="str">
        <v>Power Rangers Dino Charge</v>
      </c>
    </row>
    <row r="7763" spans="1:1" x14ac:dyDescent="0.25">
      <c r="A7763" t="str">
        <v>Power Rangers Dino Super Charge</v>
      </c>
    </row>
    <row r="7764" spans="1:1" x14ac:dyDescent="0.25">
      <c r="A7764" t="str">
        <v>Power Rangers Dino Thunder</v>
      </c>
    </row>
    <row r="7765" spans="1:1" x14ac:dyDescent="0.25">
      <c r="A7765" t="str">
        <v>Power Rangers in Space</v>
      </c>
    </row>
    <row r="7766" spans="1:1" x14ac:dyDescent="0.25">
      <c r="A7766" t="str">
        <v>Power Rangers Jungle Fury</v>
      </c>
    </row>
    <row r="7767" spans="1:1" x14ac:dyDescent="0.25">
      <c r="A7767" t="str">
        <v>Power Rangers Lightspeed Rescue</v>
      </c>
    </row>
    <row r="7768" spans="1:1" x14ac:dyDescent="0.25">
      <c r="A7768" t="str">
        <v>Power Rangers Lost Galaxy</v>
      </c>
    </row>
    <row r="7769" spans="1:1" x14ac:dyDescent="0.25">
      <c r="A7769" t="str">
        <v>Power Rangers Mystic Force</v>
      </c>
    </row>
    <row r="7770" spans="1:1" x14ac:dyDescent="0.25">
      <c r="A7770" t="str">
        <v>Power Rangers Ninja Storm</v>
      </c>
    </row>
    <row r="7771" spans="1:1" x14ac:dyDescent="0.25">
      <c r="A7771" t="str">
        <v>Power Rangers Operation Overdrive</v>
      </c>
    </row>
    <row r="7772" spans="1:1" x14ac:dyDescent="0.25">
      <c r="A7772" t="str">
        <v>Power Rangers RPM</v>
      </c>
    </row>
    <row r="7773" spans="1:1" x14ac:dyDescent="0.25">
      <c r="A7773" t="str">
        <v>Power Rangers S.P.D.</v>
      </c>
    </row>
    <row r="7774" spans="1:1" x14ac:dyDescent="0.25">
      <c r="A7774" t="str">
        <v>Power Rangers Samurai</v>
      </c>
    </row>
    <row r="7775" spans="1:1" x14ac:dyDescent="0.25">
      <c r="A7775" t="str">
        <v>Power Rangers Samurai: Christmas Together, Friends Forever (Christmas Special)</v>
      </c>
    </row>
    <row r="7776" spans="1:1" x14ac:dyDescent="0.25">
      <c r="A7776" t="str">
        <v>Power Rangers Samurai: Clash of the Red Rangers</v>
      </c>
    </row>
    <row r="7777" spans="1:1" x14ac:dyDescent="0.25">
      <c r="A7777" t="str">
        <v>Power Rangers Samurai: Party Monsters (Halloween Special)</v>
      </c>
    </row>
    <row r="7778" spans="1:1" x14ac:dyDescent="0.25">
      <c r="A7778" t="str">
        <v>Power Rangers Super Megaforce</v>
      </c>
    </row>
    <row r="7779" spans="1:1" x14ac:dyDescent="0.25">
      <c r="A7779" t="str">
        <v>Power Rangers Super Megaforce: The Legendary Battle (Extended)</v>
      </c>
    </row>
    <row r="7780" spans="1:1" x14ac:dyDescent="0.25">
      <c r="A7780" t="str">
        <v>Power Rangers Super Samurai</v>
      </c>
    </row>
    <row r="7781" spans="1:1" x14ac:dyDescent="0.25">
      <c r="A7781" t="str">
        <v>Power Rangers Super Samurai: Stuck on Christmas</v>
      </c>
    </row>
    <row r="7782" spans="1:1" x14ac:dyDescent="0.25">
      <c r="A7782" t="str">
        <v>Power Rangers Super Samurai: Trickster Treat</v>
      </c>
    </row>
    <row r="7783" spans="1:1" x14ac:dyDescent="0.25">
      <c r="A7783" t="str">
        <v>Power Rangers Time Force</v>
      </c>
    </row>
    <row r="7784" spans="1:1" x14ac:dyDescent="0.25">
      <c r="A7784" t="str">
        <v>Power Rangers Turbo</v>
      </c>
    </row>
    <row r="7785" spans="1:1" x14ac:dyDescent="0.25">
      <c r="A7785" t="str">
        <v>Power Rangers Wild Force</v>
      </c>
    </row>
    <row r="7786" spans="1:1" x14ac:dyDescent="0.25">
      <c r="A7786" t="str">
        <v>Power Rangers Zeo</v>
      </c>
    </row>
    <row r="7787" spans="1:1" x14ac:dyDescent="0.25">
      <c r="A7787" t="str">
        <v>Power Rangers: Megaforce</v>
      </c>
    </row>
    <row r="7788" spans="1:1" x14ac:dyDescent="0.25">
      <c r="A7788" t="str">
        <v>Power Rangers: Megaforce: Raising Spirits</v>
      </c>
    </row>
    <row r="7789" spans="1:1" x14ac:dyDescent="0.25">
      <c r="A7789" t="str">
        <v>Power Rangers: Megaforce: The Robo Knight Before Christmas</v>
      </c>
    </row>
    <row r="7790" spans="1:1" x14ac:dyDescent="0.25">
      <c r="A7790" t="str">
        <v>Prague</v>
      </c>
    </row>
    <row r="7791" spans="1:1" x14ac:dyDescent="0.25">
      <c r="A7791" t="str">
        <v>Prelude to War</v>
      </c>
    </row>
    <row r="7792" spans="1:1" x14ac:dyDescent="0.25">
      <c r="A7792" t="str">
        <v>Premachi Goshta</v>
      </c>
    </row>
    <row r="7793" spans="1:1" x14ac:dyDescent="0.25">
      <c r="A7793" t="str">
        <v>Prescription Thugs</v>
      </c>
    </row>
    <row r="7794" spans="1:1" x14ac:dyDescent="0.25">
      <c r="A7794" t="str">
        <v>Primal Fear</v>
      </c>
    </row>
    <row r="7795" spans="1:1" x14ac:dyDescent="0.25">
      <c r="A7795" t="str">
        <v>Prince Charming</v>
      </c>
    </row>
    <row r="7796" spans="1:1" x14ac:dyDescent="0.25">
      <c r="A7796" t="str">
        <v>Prince Jai Aur Dumdaar Viru</v>
      </c>
    </row>
    <row r="7797" spans="1:1" x14ac:dyDescent="0.25">
      <c r="A7797" t="str">
        <v>Princess Cyd</v>
      </c>
    </row>
    <row r="7798" spans="1:1" x14ac:dyDescent="0.25">
      <c r="A7798" t="str">
        <v>Professor Mack</v>
      </c>
    </row>
    <row r="7799" spans="1:1" x14ac:dyDescent="0.25">
      <c r="A7799" t="str">
        <v>Prohibition: A Film by Ken Burns and Lynn Novick</v>
      </c>
    </row>
    <row r="7800" spans="1:1" x14ac:dyDescent="0.25">
      <c r="A7800" t="str">
        <v>Prosecuting Evil: The Extraordinary World of Ben Ferencz</v>
      </c>
    </row>
    <row r="7801" spans="1:1" x14ac:dyDescent="0.25">
      <c r="A7801" t="str">
        <v>Psiconautas</v>
      </c>
    </row>
    <row r="7802" spans="1:1" x14ac:dyDescent="0.25">
      <c r="A7802" t="str">
        <v>Pukar</v>
      </c>
    </row>
    <row r="7803" spans="1:1" x14ac:dyDescent="0.25">
      <c r="A7803" t="str">
        <v>Pulp Fiction</v>
      </c>
    </row>
    <row r="7804" spans="1:1" x14ac:dyDescent="0.25">
      <c r="A7804" t="str">
        <v>Punjab 1984</v>
      </c>
    </row>
    <row r="7805" spans="1:1" x14ac:dyDescent="0.25">
      <c r="A7805" t="str">
        <v>Pusher</v>
      </c>
    </row>
    <row r="7806" spans="1:1" x14ac:dyDescent="0.25">
      <c r="A7806" t="str">
        <v>Pyaar Ka Punchnama</v>
      </c>
    </row>
    <row r="7807" spans="1:1" x14ac:dyDescent="0.25">
      <c r="A7807" t="str">
        <v>Pyaar Tune Kya Kiya</v>
      </c>
    </row>
    <row r="7808" spans="1:1" x14ac:dyDescent="0.25">
      <c r="A7808" t="str">
        <v>Q Ball</v>
      </c>
    </row>
    <row r="7809" spans="1:1" x14ac:dyDescent="0.25">
      <c r="A7809" t="str">
        <v>QuÃ© pena tu serie</v>
      </c>
    </row>
    <row r="7810" spans="1:1" x14ac:dyDescent="0.25">
      <c r="A7810" t="str">
        <v>Quantum of Solace</v>
      </c>
    </row>
    <row r="7811" spans="1:1" x14ac:dyDescent="0.25">
      <c r="A7811" t="str">
        <v>Queen of No Marriage</v>
      </c>
    </row>
    <row r="7812" spans="1:1" x14ac:dyDescent="0.25">
      <c r="A7812" t="str">
        <v>Queen of the Desert</v>
      </c>
    </row>
    <row r="7813" spans="1:1" x14ac:dyDescent="0.25">
      <c r="A7813" t="str">
        <v>Queens of Comedy</v>
      </c>
    </row>
    <row r="7814" spans="1:1" x14ac:dyDescent="0.25">
      <c r="A7814" t="str">
        <v>Queens vs. Kings</v>
      </c>
    </row>
    <row r="7815" spans="1:1" x14ac:dyDescent="0.25">
      <c r="A7815" t="str">
        <v>R.L. Stine's Mostly Ghostly</v>
      </c>
    </row>
    <row r="7816" spans="1:1" x14ac:dyDescent="0.25">
      <c r="A7816" t="str">
        <v>Rab Se Sohna Isshq</v>
      </c>
    </row>
    <row r="7817" spans="1:1" x14ac:dyDescent="0.25">
      <c r="A7817" t="str">
        <v>Race to Witch Mountain</v>
      </c>
    </row>
    <row r="7818" spans="1:1" x14ac:dyDescent="0.25">
      <c r="A7818" t="str">
        <v>Rachel Getting Married</v>
      </c>
    </row>
    <row r="7819" spans="1:1" x14ac:dyDescent="0.25">
      <c r="A7819" t="str">
        <v>Radical: the Controversial Saga of Dada Figueiredo</v>
      </c>
    </row>
    <row r="7820" spans="1:1" x14ac:dyDescent="0.25">
      <c r="A7820" t="str">
        <v>Radiopetti</v>
      </c>
    </row>
    <row r="7821" spans="1:1" x14ac:dyDescent="0.25">
      <c r="A7821" t="str">
        <v>Raging Bull</v>
      </c>
    </row>
    <row r="7822" spans="1:1" x14ac:dyDescent="0.25">
      <c r="A7822" t="str">
        <v>Rahasya</v>
      </c>
    </row>
    <row r="7823" spans="1:1" x14ac:dyDescent="0.25">
      <c r="A7823" t="str">
        <v>Raiders!: The Story of the Greatest Fan Film Ever Made</v>
      </c>
    </row>
    <row r="7824" spans="1:1" x14ac:dyDescent="0.25">
      <c r="A7824" t="str">
        <v>Railroad Tigers</v>
      </c>
    </row>
    <row r="7825" spans="1:1" x14ac:dyDescent="0.25">
      <c r="A7825" t="str">
        <v>Raja Hindustani</v>
      </c>
    </row>
    <row r="7826" spans="1:1" x14ac:dyDescent="0.25">
      <c r="A7826" t="str">
        <v>Rajnigandha</v>
      </c>
    </row>
    <row r="7827" spans="1:1" x14ac:dyDescent="0.25">
      <c r="A7827" t="str">
        <v>Ralph Breaks the Internet: Wreck-It Ralph 2</v>
      </c>
    </row>
    <row r="7828" spans="1:1" x14ac:dyDescent="0.25">
      <c r="A7828" t="str">
        <v>Ram Teri Ganga Maili</v>
      </c>
    </row>
    <row r="7829" spans="1:1" x14ac:dyDescent="0.25">
      <c r="A7829" t="str">
        <v>Ramayan</v>
      </c>
    </row>
    <row r="7830" spans="1:1" x14ac:dyDescent="0.25">
      <c r="A7830" t="str">
        <v>Ramen Shop</v>
      </c>
    </row>
    <row r="7831" spans="1:1" x14ac:dyDescent="0.25">
      <c r="A7831" t="str">
        <v>Ramji Londonwaley</v>
      </c>
    </row>
    <row r="7832" spans="1:1" x14ac:dyDescent="0.25">
      <c r="A7832" t="str">
        <v>Rampant</v>
      </c>
    </row>
    <row r="7833" spans="1:1" x14ac:dyDescent="0.25">
      <c r="A7833" t="str">
        <v>Ranbhool</v>
      </c>
    </row>
    <row r="7834" spans="1:1" x14ac:dyDescent="0.25">
      <c r="A7834" t="str">
        <v>Rangreza</v>
      </c>
    </row>
    <row r="7835" spans="1:1" x14ac:dyDescent="0.25">
      <c r="A7835" t="str">
        <v>Rats</v>
      </c>
    </row>
    <row r="7836" spans="1:1" x14ac:dyDescent="0.25">
      <c r="A7836" t="str">
        <v>Razia Sultan</v>
      </c>
    </row>
    <row r="7837" spans="1:1" x14ac:dyDescent="0.25">
      <c r="A7837" t="str">
        <v>Reaction</v>
      </c>
    </row>
    <row r="7838" spans="1:1" x14ac:dyDescent="0.25">
      <c r="A7838" t="str">
        <v>Ready</v>
      </c>
    </row>
    <row r="7839" spans="1:1" x14ac:dyDescent="0.25">
      <c r="A7839" t="str">
        <v>Reality of Dream</v>
      </c>
    </row>
    <row r="7840" spans="1:1" x14ac:dyDescent="0.25">
      <c r="A7840" t="str">
        <v>Rebel Without a Cause</v>
      </c>
    </row>
    <row r="7841" spans="1:1" x14ac:dyDescent="0.25">
      <c r="A7841" t="str">
        <v>Rebelde</v>
      </c>
    </row>
    <row r="7842" spans="1:1" x14ac:dyDescent="0.25">
      <c r="A7842" t="str">
        <v>Recall</v>
      </c>
    </row>
    <row r="7843" spans="1:1" x14ac:dyDescent="0.25">
      <c r="A7843" t="str">
        <v>Rectify</v>
      </c>
    </row>
    <row r="7844" spans="1:1" x14ac:dyDescent="0.25">
      <c r="A7844" t="str">
        <v>Red Christmas</v>
      </c>
    </row>
    <row r="7845" spans="1:1" x14ac:dyDescent="0.25">
      <c r="A7845" t="str">
        <v>Red Dawn</v>
      </c>
    </row>
    <row r="7846" spans="1:1" x14ac:dyDescent="0.25">
      <c r="A7846" t="str">
        <v>Red Oleanders Raktokarobi</v>
      </c>
    </row>
    <row r="7847" spans="1:1" x14ac:dyDescent="0.25">
      <c r="A7847" t="str">
        <v>Red Trees</v>
      </c>
    </row>
    <row r="7848" spans="1:1" x14ac:dyDescent="0.25">
      <c r="A7848" t="str">
        <v>Red vs. Blue</v>
      </c>
    </row>
    <row r="7849" spans="1:1" x14ac:dyDescent="0.25">
      <c r="A7849" t="str">
        <v>Refugee</v>
      </c>
    </row>
    <row r="7850" spans="1:1" x14ac:dyDescent="0.25">
      <c r="A7850" t="str">
        <v>Regatta</v>
      </c>
    </row>
    <row r="7851" spans="1:1" x14ac:dyDescent="0.25">
      <c r="A7851" t="str">
        <v>Reggie Yates Outside Man</v>
      </c>
    </row>
    <row r="7852" spans="1:1" x14ac:dyDescent="0.25">
      <c r="A7852" t="str">
        <v>Reincarnated</v>
      </c>
    </row>
    <row r="7853" spans="1:1" x14ac:dyDescent="0.25">
      <c r="A7853" t="str">
        <v>Rembat</v>
      </c>
    </row>
    <row r="7854" spans="1:1" x14ac:dyDescent="0.25">
      <c r="A7854" t="str">
        <v>Remember</v>
      </c>
    </row>
    <row r="7855" spans="1:1" x14ac:dyDescent="0.25">
      <c r="A7855" t="str">
        <v>Remember Me</v>
      </c>
    </row>
    <row r="7856" spans="1:1" x14ac:dyDescent="0.25">
      <c r="A7856" t="str">
        <v>Rememory</v>
      </c>
    </row>
    <row r="7857" spans="1:1" x14ac:dyDescent="0.25">
      <c r="A7857" t="str">
        <v>Republic of Doyle</v>
      </c>
    </row>
    <row r="7858" spans="1:1" x14ac:dyDescent="0.25">
      <c r="A7858" t="str">
        <v>Resident Evil: Afterlife</v>
      </c>
    </row>
    <row r="7859" spans="1:1" x14ac:dyDescent="0.25">
      <c r="A7859" t="str">
        <v>Residente</v>
      </c>
    </row>
    <row r="7860" spans="1:1" x14ac:dyDescent="0.25">
      <c r="A7860" t="str">
        <v>Restless Creature: Wendy Whelan</v>
      </c>
    </row>
    <row r="7861" spans="1:1" x14ac:dyDescent="0.25">
      <c r="A7861" t="str">
        <v>Return To The 36th Chamber</v>
      </c>
    </row>
    <row r="7862" spans="1:1" x14ac:dyDescent="0.25">
      <c r="A7862" t="str">
        <v>Revelations</v>
      </c>
    </row>
    <row r="7863" spans="1:1" x14ac:dyDescent="0.25">
      <c r="A7863" t="str">
        <v>Revenge</v>
      </c>
    </row>
    <row r="7864" spans="1:1" x14ac:dyDescent="0.25">
      <c r="A7864" t="str">
        <v>Revenge of the Green Dragons</v>
      </c>
    </row>
    <row r="7865" spans="1:1" x14ac:dyDescent="0.25">
      <c r="A7865" t="str">
        <v>Revolting Rhymes</v>
      </c>
    </row>
    <row r="7866" spans="1:1" x14ac:dyDescent="0.25">
      <c r="A7866" t="str">
        <v>Revolutionary Road</v>
      </c>
    </row>
    <row r="7867" spans="1:1" x14ac:dyDescent="0.25">
      <c r="A7867" t="str">
        <v>Rezeta</v>
      </c>
    </row>
    <row r="7868" spans="1:1" x14ac:dyDescent="0.25">
      <c r="A7868" t="str">
        <v>Rica, Famosa, Latina</v>
      </c>
    </row>
    <row r="7869" spans="1:1" x14ac:dyDescent="0.25">
      <c r="A7869" t="str">
        <v>Righteous Kill</v>
      </c>
    </row>
    <row r="7870" spans="1:1" x14ac:dyDescent="0.25">
      <c r="A7870" t="str">
        <v>Ringan</v>
      </c>
    </row>
    <row r="7871" spans="1:1" x14ac:dyDescent="0.25">
      <c r="A7871" t="str">
        <v>Ripper Street</v>
      </c>
    </row>
    <row r="7872" spans="1:1" x14ac:dyDescent="0.25">
      <c r="A7872" t="str">
        <v>Rise of the Zombie</v>
      </c>
    </row>
    <row r="7873" spans="1:1" x14ac:dyDescent="0.25">
      <c r="A7873" t="str">
        <v>Rishta.com</v>
      </c>
    </row>
    <row r="7874" spans="1:1" x14ac:dyDescent="0.25">
      <c r="A7874" t="str">
        <v>Rivaaz</v>
      </c>
    </row>
    <row r="7875" spans="1:1" x14ac:dyDescent="0.25">
      <c r="A7875" t="str">
        <v>Road to Sangam</v>
      </c>
    </row>
    <row r="7876" spans="1:1" x14ac:dyDescent="0.25">
      <c r="A7876" t="str">
        <v>Road to Yesterday</v>
      </c>
    </row>
    <row r="7877" spans="1:1" x14ac:dyDescent="0.25">
      <c r="A7877" t="str">
        <v>Roberto Saviano: Writing Under Police Protection</v>
      </c>
    </row>
    <row r="7878" spans="1:1" x14ac:dyDescent="0.25">
      <c r="A7878" t="str">
        <v>Robin Hood: The Rebellion</v>
      </c>
    </row>
    <row r="7879" spans="1:1" x14ac:dyDescent="0.25">
      <c r="A7879" t="str">
        <v>Robotech</v>
      </c>
    </row>
    <row r="7880" spans="1:1" x14ac:dyDescent="0.25">
      <c r="A7880" t="str">
        <v>Rocky</v>
      </c>
    </row>
    <row r="7881" spans="1:1" x14ac:dyDescent="0.25">
      <c r="A7881" t="str">
        <v>Rocky II</v>
      </c>
    </row>
    <row r="7882" spans="1:1" x14ac:dyDescent="0.25">
      <c r="A7882" t="str">
        <v>Rocky III</v>
      </c>
    </row>
    <row r="7883" spans="1:1" x14ac:dyDescent="0.25">
      <c r="A7883" t="str">
        <v>Rocky IV</v>
      </c>
    </row>
    <row r="7884" spans="1:1" x14ac:dyDescent="0.25">
      <c r="A7884" t="str">
        <v>Rocky V</v>
      </c>
    </row>
    <row r="7885" spans="1:1" x14ac:dyDescent="0.25">
      <c r="A7885" t="str">
        <v>Roger Corman's Death Race 2050</v>
      </c>
    </row>
    <row r="7886" spans="1:1" x14ac:dyDescent="0.25">
      <c r="A7886" t="str">
        <v>Roh's Beauty</v>
      </c>
    </row>
    <row r="7887" spans="1:1" x14ac:dyDescent="0.25">
      <c r="A7887" t="str">
        <v>Roll Red Roll</v>
      </c>
    </row>
    <row r="7888" spans="1:1" x14ac:dyDescent="0.25">
      <c r="A7888" t="str">
        <v>Rolling Papers</v>
      </c>
    </row>
    <row r="7889" spans="1:1" x14ac:dyDescent="0.25">
      <c r="A7889" t="str">
        <v>Romeo Ranjha</v>
      </c>
    </row>
    <row r="7890" spans="1:1" x14ac:dyDescent="0.25">
      <c r="A7890" t="str">
        <v>Room</v>
      </c>
    </row>
    <row r="7891" spans="1:1" x14ac:dyDescent="0.25">
      <c r="A7891" t="str">
        <v>Room for Rent</v>
      </c>
    </row>
    <row r="7892" spans="1:1" x14ac:dyDescent="0.25">
      <c r="A7892" t="str">
        <v>Room on the Broom</v>
      </c>
    </row>
    <row r="7893" spans="1:1" x14ac:dyDescent="0.25">
      <c r="A7893" t="str">
        <v>Roonpi Secret Love</v>
      </c>
    </row>
    <row r="7894" spans="1:1" x14ac:dyDescent="0.25">
      <c r="A7894" t="str">
        <v>Roots</v>
      </c>
    </row>
    <row r="7895" spans="1:1" x14ac:dyDescent="0.25">
      <c r="A7895" t="str">
        <v>Rosemary's Baby</v>
      </c>
    </row>
    <row r="7896" spans="1:1" x14ac:dyDescent="0.25">
      <c r="A7896" t="str">
        <v>Rounders</v>
      </c>
    </row>
    <row r="7897" spans="1:1" x14ac:dyDescent="0.25">
      <c r="A7897" t="str">
        <v>Royal Pains</v>
      </c>
    </row>
    <row r="7898" spans="1:1" x14ac:dyDescent="0.25">
      <c r="A7898" t="str">
        <v>Rubi</v>
      </c>
    </row>
    <row r="7899" spans="1:1" x14ac:dyDescent="0.25">
      <c r="A7899" t="str">
        <v>Rukh</v>
      </c>
    </row>
    <row r="7900" spans="1:1" x14ac:dyDescent="0.25">
      <c r="A7900" t="str">
        <v>Rumble</v>
      </c>
    </row>
    <row r="7901" spans="1:1" x14ac:dyDescent="0.25">
      <c r="A7901" t="str">
        <v>Rumble in the Bronx</v>
      </c>
    </row>
    <row r="7902" spans="1:1" x14ac:dyDescent="0.25">
      <c r="A7902" t="str">
        <v>Rumor Has It</v>
      </c>
    </row>
    <row r="7903" spans="1:1" x14ac:dyDescent="0.25">
      <c r="A7903" t="str">
        <v>Run</v>
      </c>
    </row>
    <row r="7904" spans="1:1" x14ac:dyDescent="0.25">
      <c r="A7904" t="str">
        <v>Runaway Bride</v>
      </c>
    </row>
    <row r="7905" spans="1:1" x14ac:dyDescent="0.25">
      <c r="A7905" t="str">
        <v>Running for Grace</v>
      </c>
    </row>
    <row r="7906" spans="1:1" x14ac:dyDescent="0.25">
      <c r="A7906" t="str">
        <v>Running Out Of Time</v>
      </c>
    </row>
    <row r="7907" spans="1:1" x14ac:dyDescent="0.25">
      <c r="A7907" t="str">
        <v>Rurouni Kenshin</v>
      </c>
    </row>
    <row r="7908" spans="1:1" x14ac:dyDescent="0.25">
      <c r="A7908" t="str">
        <v>Russell Madness</v>
      </c>
    </row>
    <row r="7909" spans="1:1" x14ac:dyDescent="0.25">
      <c r="A7909" t="str">
        <v>Russell Peters vs. the World</v>
      </c>
    </row>
    <row r="7910" spans="1:1" x14ac:dyDescent="0.25">
      <c r="A7910" t="str">
        <v>Russell Peters: Notorious</v>
      </c>
    </row>
    <row r="7911" spans="1:1" x14ac:dyDescent="0.25">
      <c r="A7911" t="str">
        <v>Rustom</v>
      </c>
    </row>
    <row r="7912" spans="1:1" x14ac:dyDescent="0.25">
      <c r="A7912" t="str">
        <v>S Is for Stanley</v>
      </c>
    </row>
    <row r="7913" spans="1:1" x14ac:dyDescent="0.25">
      <c r="A7913" t="str">
        <v>S.W.A.T.</v>
      </c>
    </row>
    <row r="7914" spans="1:1" x14ac:dyDescent="0.25">
      <c r="A7914" t="str">
        <v>Saath Saath</v>
      </c>
    </row>
    <row r="7915" spans="1:1" x14ac:dyDescent="0.25">
      <c r="A7915" t="str">
        <v>Sacro GRA</v>
      </c>
    </row>
    <row r="7916" spans="1:1" x14ac:dyDescent="0.25">
      <c r="A7916" t="str">
        <v>Sadece Sen</v>
      </c>
    </row>
    <row r="7917" spans="1:1" x14ac:dyDescent="0.25">
      <c r="A7917" t="str">
        <v>Sadie's Last Days on Earth</v>
      </c>
    </row>
    <row r="7918" spans="1:1" x14ac:dyDescent="0.25">
      <c r="A7918" t="str">
        <v>Sadma</v>
      </c>
    </row>
    <row r="7919" spans="1:1" x14ac:dyDescent="0.25">
      <c r="A7919" t="str">
        <v>Sadqay Tumhare</v>
      </c>
    </row>
    <row r="7920" spans="1:1" x14ac:dyDescent="0.25">
      <c r="A7920" t="str">
        <v>Saeed Mirza: The Leftist Sufi</v>
      </c>
    </row>
    <row r="7921" spans="1:1" x14ac:dyDescent="0.25">
      <c r="A7921" t="str">
        <v>Safety Not Guaranteed</v>
      </c>
    </row>
    <row r="7922" spans="1:1" x14ac:dyDescent="0.25">
      <c r="A7922" t="str">
        <v>Saheb Bibi Golaam</v>
      </c>
    </row>
    <row r="7923" spans="1:1" x14ac:dyDescent="0.25">
      <c r="A7923" t="str">
        <v>Sairat</v>
      </c>
    </row>
    <row r="7924" spans="1:1" x14ac:dyDescent="0.25">
      <c r="A7924" t="str">
        <v>Sakhi</v>
      </c>
    </row>
    <row r="7925" spans="1:1" x14ac:dyDescent="0.25">
      <c r="A7925" t="str">
        <v>Salem: His Sister's Father</v>
      </c>
    </row>
    <row r="7926" spans="1:1" x14ac:dyDescent="0.25">
      <c r="A7926" t="str">
        <v>Samantaral</v>
      </c>
    </row>
    <row r="7927" spans="1:1" x14ac:dyDescent="0.25">
      <c r="A7927" t="str">
        <v>Samarppanam</v>
      </c>
    </row>
    <row r="7928" spans="1:1" x14ac:dyDescent="0.25">
      <c r="A7928" t="str">
        <v>Sameer Abu Alneel</v>
      </c>
    </row>
    <row r="7929" spans="1:1" x14ac:dyDescent="0.25">
      <c r="A7929" t="str">
        <v>Samson</v>
      </c>
    </row>
    <row r="7930" spans="1:1" x14ac:dyDescent="0.25">
      <c r="A7930" t="str">
        <v>Samudri Lootere</v>
      </c>
    </row>
    <row r="7931" spans="1:1" x14ac:dyDescent="0.25">
      <c r="A7931" t="str">
        <v>San Pietro</v>
      </c>
    </row>
    <row r="7932" spans="1:1" x14ac:dyDescent="0.25">
      <c r="A7932" t="str">
        <v>Sanai Choughade</v>
      </c>
    </row>
    <row r="7933" spans="1:1" x14ac:dyDescent="0.25">
      <c r="A7933" t="str">
        <v>Sangam</v>
      </c>
    </row>
    <row r="7934" spans="1:1" x14ac:dyDescent="0.25">
      <c r="A7934" t="str">
        <v>Santa Claws</v>
      </c>
    </row>
    <row r="7935" spans="1:1" x14ac:dyDescent="0.25">
      <c r="A7935" t="str">
        <v>Santa's Apprentice</v>
      </c>
    </row>
    <row r="7936" spans="1:1" x14ac:dyDescent="0.25">
      <c r="A7936" t="str">
        <v>Sarah's Key</v>
      </c>
    </row>
    <row r="7937" spans="1:1" x14ac:dyDescent="0.25">
      <c r="A7937" t="str">
        <v>Sardaar ji</v>
      </c>
    </row>
    <row r="7938" spans="1:1" x14ac:dyDescent="0.25">
      <c r="A7938" t="str">
        <v>Sardaarji 2</v>
      </c>
    </row>
    <row r="7939" spans="1:1" x14ac:dyDescent="0.25">
      <c r="A7939" t="str">
        <v>Sarivar Sari</v>
      </c>
    </row>
    <row r="7940" spans="1:1" x14ac:dyDescent="0.25">
      <c r="A7940" t="str">
        <v>Sarvopari Palakkaran</v>
      </c>
    </row>
    <row r="7941" spans="1:1" x14ac:dyDescent="0.25">
      <c r="A7941" t="str">
        <v>Sat Sri Akal</v>
      </c>
    </row>
    <row r="7942" spans="1:1" x14ac:dyDescent="0.25">
      <c r="A7942" t="str">
        <v>Satan &amp; Adam</v>
      </c>
    </row>
    <row r="7943" spans="1:1" x14ac:dyDescent="0.25">
      <c r="A7943" t="str">
        <v>Satrangi</v>
      </c>
    </row>
    <row r="7944" spans="1:1" x14ac:dyDescent="0.25">
      <c r="A7944" t="str">
        <v>Satrangi Re</v>
      </c>
    </row>
    <row r="7945" spans="1:1" x14ac:dyDescent="0.25">
      <c r="A7945" t="str">
        <v>Satte Pe Satta</v>
      </c>
    </row>
    <row r="7946" spans="1:1" x14ac:dyDescent="0.25">
      <c r="A7946" t="str">
        <v>Saturday Church</v>
      </c>
    </row>
    <row r="7947" spans="1:1" x14ac:dyDescent="0.25">
      <c r="A7947" t="str">
        <v>Savage Dog</v>
      </c>
    </row>
    <row r="7948" spans="1:1" x14ac:dyDescent="0.25">
      <c r="A7948" t="str">
        <v>Savage Raghda</v>
      </c>
    </row>
    <row r="7949" spans="1:1" x14ac:dyDescent="0.25">
      <c r="A7949" t="str">
        <v>Save Our Shelter</v>
      </c>
    </row>
    <row r="7950" spans="1:1" x14ac:dyDescent="0.25">
      <c r="A7950" t="str">
        <v>Saving Mr. Banks</v>
      </c>
    </row>
    <row r="7951" spans="1:1" x14ac:dyDescent="0.25">
      <c r="A7951" t="str">
        <v>Saving ZoÃ«</v>
      </c>
    </row>
    <row r="7952" spans="1:1" x14ac:dyDescent="0.25">
      <c r="A7952" t="str">
        <v>Say When</v>
      </c>
    </row>
    <row r="7953" spans="1:1" x14ac:dyDescent="0.25">
      <c r="A7953" t="str">
        <v>Scales: Mermaids Are Real</v>
      </c>
    </row>
    <row r="7954" spans="1:1" x14ac:dyDescent="0.25">
      <c r="A7954" t="str">
        <v>Scandal</v>
      </c>
    </row>
    <row r="7955" spans="1:1" x14ac:dyDescent="0.25">
      <c r="A7955" t="str">
        <v>Scandal in Sorrento</v>
      </c>
    </row>
    <row r="7956" spans="1:1" x14ac:dyDescent="0.25">
      <c r="A7956" t="str">
        <v>Scary Movie</v>
      </c>
    </row>
    <row r="7957" spans="1:1" x14ac:dyDescent="0.25">
      <c r="A7957" t="str">
        <v>Scary Movie 5</v>
      </c>
    </row>
    <row r="7958" spans="1:1" x14ac:dyDescent="0.25">
      <c r="A7958" t="str">
        <v>Schindler's List</v>
      </c>
    </row>
    <row r="7959" spans="1:1" x14ac:dyDescent="0.25">
      <c r="A7959" t="str">
        <v>School Daze</v>
      </c>
    </row>
    <row r="7960" spans="1:1" x14ac:dyDescent="0.25">
      <c r="A7960" t="str">
        <v>Scooby-Doo on Zombie Island</v>
      </c>
    </row>
    <row r="7961" spans="1:1" x14ac:dyDescent="0.25">
      <c r="A7961" t="str">
        <v>Scott Pilgrim vs. the World</v>
      </c>
    </row>
    <row r="7962" spans="1:1" x14ac:dyDescent="0.25">
      <c r="A7962" t="str">
        <v>Scream 2</v>
      </c>
    </row>
    <row r="7963" spans="1:1" x14ac:dyDescent="0.25">
      <c r="A7963" t="str">
        <v>Scream 3</v>
      </c>
    </row>
    <row r="7964" spans="1:1" x14ac:dyDescent="0.25">
      <c r="A7964" t="str">
        <v>Seal Team Six: The Raid on Osama Bin Laden</v>
      </c>
    </row>
    <row r="7965" spans="1:1" x14ac:dyDescent="0.25">
      <c r="A7965" t="str">
        <v>Searching for Bobby Fischer</v>
      </c>
    </row>
    <row r="7966" spans="1:1" x14ac:dyDescent="0.25">
      <c r="A7966" t="str">
        <v>Searching for Sugar Man</v>
      </c>
    </row>
    <row r="7967" spans="1:1" x14ac:dyDescent="0.25">
      <c r="A7967" t="str">
        <v>Season of the Witch</v>
      </c>
    </row>
    <row r="7968" spans="1:1" x14ac:dyDescent="0.25">
      <c r="A7968" t="str">
        <v>Secret</v>
      </c>
    </row>
    <row r="7969" spans="1:1" x14ac:dyDescent="0.25">
      <c r="A7969" t="str">
        <v>Secret Affair</v>
      </c>
    </row>
    <row r="7970" spans="1:1" x14ac:dyDescent="0.25">
      <c r="A7970" t="str">
        <v>Secret in Their Eyes</v>
      </c>
    </row>
    <row r="7971" spans="1:1" x14ac:dyDescent="0.25">
      <c r="A7971" t="str">
        <v>Secrets of Althorp - The Spencers</v>
      </c>
    </row>
    <row r="7972" spans="1:1" x14ac:dyDescent="0.25">
      <c r="A7972" t="str">
        <v>Secrets of Chatsworth</v>
      </c>
    </row>
    <row r="7973" spans="1:1" x14ac:dyDescent="0.25">
      <c r="A7973" t="str">
        <v>Secrets of Henry VIII's Palace: Hampton Court</v>
      </c>
    </row>
    <row r="7974" spans="1:1" x14ac:dyDescent="0.25">
      <c r="A7974" t="str">
        <v>Secrets of Her Majesty's Secret Service</v>
      </c>
    </row>
    <row r="7975" spans="1:1" x14ac:dyDescent="0.25">
      <c r="A7975" t="str">
        <v>Secrets of Highclere Castle</v>
      </c>
    </row>
    <row r="7976" spans="1:1" x14ac:dyDescent="0.25">
      <c r="A7976" t="str">
        <v>Secrets of Scotland Yard</v>
      </c>
    </row>
    <row r="7977" spans="1:1" x14ac:dyDescent="0.25">
      <c r="A7977" t="str">
        <v>Secrets of Selfridges</v>
      </c>
    </row>
    <row r="7978" spans="1:1" x14ac:dyDescent="0.25">
      <c r="A7978" t="str">
        <v>Secrets of the Tower of London</v>
      </c>
    </row>
    <row r="7979" spans="1:1" x14ac:dyDescent="0.25">
      <c r="A7979" t="str">
        <v>Secrets of Underground London</v>
      </c>
    </row>
    <row r="7980" spans="1:1" x14ac:dyDescent="0.25">
      <c r="A7980" t="str">
        <v>Secrets of Westminster</v>
      </c>
    </row>
    <row r="7981" spans="1:1" x14ac:dyDescent="0.25">
      <c r="A7981" t="str">
        <v>Sen Kimsin?</v>
      </c>
    </row>
    <row r="7982" spans="1:1" x14ac:dyDescent="0.25">
      <c r="A7982" t="str">
        <v>Senna</v>
      </c>
    </row>
    <row r="7983" spans="1:1" x14ac:dyDescent="0.25">
      <c r="A7983" t="str">
        <v>Sensitive Skin</v>
      </c>
    </row>
    <row r="7984" spans="1:1" x14ac:dyDescent="0.25">
      <c r="A7984" t="str">
        <v>Septiembre, un llanto en silencio</v>
      </c>
    </row>
    <row r="7985" spans="1:1" x14ac:dyDescent="0.25">
      <c r="A7985" t="str">
        <v>Servant of the People</v>
      </c>
    </row>
    <row r="7986" spans="1:1" x14ac:dyDescent="0.25">
      <c r="A7986" t="str">
        <v>Set Up</v>
      </c>
    </row>
    <row r="7987" spans="1:1" x14ac:dyDescent="0.25">
      <c r="A7987" t="str">
        <v>Sex and the City 2</v>
      </c>
    </row>
    <row r="7988" spans="1:1" x14ac:dyDescent="0.25">
      <c r="A7988" t="str">
        <v>Sex and the City: The Movie</v>
      </c>
    </row>
    <row r="7989" spans="1:1" x14ac:dyDescent="0.25">
      <c r="A7989" t="str">
        <v>Sex Doll</v>
      </c>
    </row>
    <row r="7990" spans="1:1" x14ac:dyDescent="0.25">
      <c r="A7990" t="str">
        <v>Sexo, Pudor y Lagrimas</v>
      </c>
    </row>
    <row r="7991" spans="1:1" x14ac:dyDescent="0.25">
      <c r="A7991" t="str">
        <v>SGT. Will Gardner</v>
      </c>
    </row>
    <row r="7992" spans="1:1" x14ac:dyDescent="0.25">
      <c r="A7992" t="str">
        <v>Shadow of Truth</v>
      </c>
    </row>
    <row r="7993" spans="1:1" x14ac:dyDescent="0.25">
      <c r="A7993" t="str">
        <v>Shahanpan Dega Deva</v>
      </c>
    </row>
    <row r="7994" spans="1:1" x14ac:dyDescent="0.25">
      <c r="A7994" t="str">
        <v>Shaka Zulu</v>
      </c>
    </row>
    <row r="7995" spans="1:1" x14ac:dyDescent="0.25">
      <c r="A7995" t="str">
        <v>Shakti: The Power</v>
      </c>
    </row>
    <row r="7996" spans="1:1" x14ac:dyDescent="0.25">
      <c r="A7996" t="str">
        <v>Shanghai</v>
      </c>
    </row>
    <row r="7997" spans="1:1" x14ac:dyDescent="0.25">
      <c r="A7997" t="str">
        <v>Shararat</v>
      </c>
    </row>
    <row r="7998" spans="1:1" x14ac:dyDescent="0.25">
      <c r="A7998" t="str">
        <v>Shark Busters</v>
      </c>
    </row>
    <row r="7999" spans="1:1" x14ac:dyDescent="0.25">
      <c r="A7999" t="str">
        <v>Shark Night</v>
      </c>
    </row>
    <row r="8000" spans="1:1" x14ac:dyDescent="0.25">
      <c r="A8000" t="str">
        <v>Shaurya: It Takes Courage to Make Right... Right</v>
      </c>
    </row>
    <row r="8001" spans="1:1" x14ac:dyDescent="0.25">
      <c r="A8001" t="str">
        <v>She Did That</v>
      </c>
    </row>
    <row r="8002" spans="1:1" x14ac:dyDescent="0.25">
      <c r="A8002" t="str">
        <v>Shelter</v>
      </c>
    </row>
    <row r="8003" spans="1:1" x14ac:dyDescent="0.25">
      <c r="A8003" t="str">
        <v>Sherlock</v>
      </c>
    </row>
    <row r="8004" spans="1:1" x14ac:dyDescent="0.25">
      <c r="A8004" t="str">
        <v>Sherlock Holmes</v>
      </c>
    </row>
    <row r="8005" spans="1:1" x14ac:dyDescent="0.25">
      <c r="A8005" t="str">
        <v>Shiva</v>
      </c>
    </row>
    <row r="8006" spans="1:1" x14ac:dyDescent="0.25">
      <c r="A8006" t="str">
        <v>Shopkins: Chef Club</v>
      </c>
    </row>
    <row r="8007" spans="1:1" x14ac:dyDescent="0.25">
      <c r="A8007" t="str">
        <v>Shopkins: Wild</v>
      </c>
    </row>
    <row r="8008" spans="1:1" x14ac:dyDescent="0.25">
      <c r="A8008" t="str">
        <v>Shopkins: World Vacation</v>
      </c>
    </row>
    <row r="8009" spans="1:1" x14ac:dyDescent="0.25">
      <c r="A8009" t="str">
        <v>Shorgul</v>
      </c>
    </row>
    <row r="8010" spans="1:1" x14ac:dyDescent="0.25">
      <c r="A8010" t="str">
        <v>Short Term 12</v>
      </c>
    </row>
    <row r="8011" spans="1:1" x14ac:dyDescent="0.25">
      <c r="A8011" t="str">
        <v>Shorts</v>
      </c>
    </row>
    <row r="8012" spans="1:1" x14ac:dyDescent="0.25">
      <c r="A8012" t="str">
        <v>SHOT! The Psycho-Spiritual Mantra of Rock</v>
      </c>
    </row>
    <row r="8013" spans="1:1" x14ac:dyDescent="0.25">
      <c r="A8013" t="str">
        <v>Shuddhi</v>
      </c>
    </row>
    <row r="8014" spans="1:1" x14ac:dyDescent="0.25">
      <c r="A8014" t="str">
        <v>Shutter</v>
      </c>
    </row>
    <row r="8015" spans="1:1" x14ac:dyDescent="0.25">
      <c r="A8015" t="str">
        <v>Sicilian Ghost Story</v>
      </c>
    </row>
    <row r="8016" spans="1:1" x14ac:dyDescent="0.25">
      <c r="A8016" t="str">
        <v>Sid the Science Kid</v>
      </c>
    </row>
    <row r="8017" spans="1:1" x14ac:dyDescent="0.25">
      <c r="A8017" t="str">
        <v>Siddhant</v>
      </c>
    </row>
    <row r="8018" spans="1:1" x14ac:dyDescent="0.25">
      <c r="A8018" t="str">
        <v>Silencer</v>
      </c>
    </row>
    <row r="8019" spans="1:1" x14ac:dyDescent="0.25">
      <c r="A8019" t="str">
        <v>Silent Hill: Revelation</v>
      </c>
    </row>
    <row r="8020" spans="1:1" x14ac:dyDescent="0.25">
      <c r="A8020" t="str">
        <v>Silicon Cowboys</v>
      </c>
    </row>
    <row r="8021" spans="1:1" x14ac:dyDescent="0.25">
      <c r="A8021" t="str">
        <v>Silver Spoon</v>
      </c>
    </row>
    <row r="8022" spans="1:1" x14ac:dyDescent="0.25">
      <c r="A8022" t="str">
        <v>Sin senos no hay paraÃ­so</v>
      </c>
    </row>
    <row r="8023" spans="1:1" x14ac:dyDescent="0.25">
      <c r="A8023" t="str">
        <v>Sin Senos sÃ­ Hay ParaÃ­so</v>
      </c>
    </row>
    <row r="8024" spans="1:1" x14ac:dyDescent="0.25">
      <c r="A8024" t="str">
        <v>Singh Saab the Great</v>
      </c>
    </row>
    <row r="8025" spans="1:1" x14ac:dyDescent="0.25">
      <c r="A8025" t="str">
        <v>Single</v>
      </c>
    </row>
    <row r="8026" spans="1:1" x14ac:dyDescent="0.25">
      <c r="A8026" t="str">
        <v>Singularity</v>
      </c>
    </row>
    <row r="8027" spans="1:1" x14ac:dyDescent="0.25">
      <c r="A8027" t="str">
        <v>Sinister Circle</v>
      </c>
    </row>
    <row r="8028" spans="1:1" x14ac:dyDescent="0.25">
      <c r="A8028" t="str">
        <v>Siren</v>
      </c>
    </row>
    <row r="8029" spans="1:1" x14ac:dyDescent="0.25">
      <c r="A8029" t="str">
        <v>Sister Code</v>
      </c>
    </row>
    <row r="8030" spans="1:1" x14ac:dyDescent="0.25">
      <c r="A8030" t="str">
        <v>Skin Trade</v>
      </c>
    </row>
    <row r="8031" spans="1:1" x14ac:dyDescent="0.25">
      <c r="A8031" t="str">
        <v>Skin Wars</v>
      </c>
    </row>
    <row r="8032" spans="1:1" x14ac:dyDescent="0.25">
      <c r="A8032" t="str">
        <v>Skin Wars: Fresh Paint</v>
      </c>
    </row>
    <row r="8033" spans="1:1" x14ac:dyDescent="0.25">
      <c r="A8033" t="str">
        <v>Skiptrace</v>
      </c>
    </row>
    <row r="8034" spans="1:1" x14ac:dyDescent="0.25">
      <c r="A8034" t="str">
        <v>Sky on Fire</v>
      </c>
    </row>
    <row r="8035" spans="1:1" x14ac:dyDescent="0.25">
      <c r="A8035" t="str">
        <v>Skydancers</v>
      </c>
    </row>
    <row r="8036" spans="1:1" x14ac:dyDescent="0.25">
      <c r="A8036" t="str">
        <v>Skyline</v>
      </c>
    </row>
    <row r="8037" spans="1:1" x14ac:dyDescent="0.25">
      <c r="A8037" t="str">
        <v>Sleeping with Other People</v>
      </c>
    </row>
    <row r="8038" spans="1:1" x14ac:dyDescent="0.25">
      <c r="A8038" t="str">
        <v>Sleepover</v>
      </c>
    </row>
    <row r="8039" spans="1:1" x14ac:dyDescent="0.25">
      <c r="A8039" t="str">
        <v>Sling Blade</v>
      </c>
    </row>
    <row r="8040" spans="1:1" x14ac:dyDescent="0.25">
      <c r="A8040" t="str">
        <v>Sliver</v>
      </c>
    </row>
    <row r="8041" spans="1:1" x14ac:dyDescent="0.25">
      <c r="A8041" t="str">
        <v>Slobby's World</v>
      </c>
    </row>
    <row r="8042" spans="1:1" x14ac:dyDescent="0.25">
      <c r="A8042" t="str">
        <v>Slow West</v>
      </c>
    </row>
    <row r="8043" spans="1:1" x14ac:dyDescent="0.25">
      <c r="A8043" t="str">
        <v>Small Soldiers</v>
      </c>
    </row>
    <row r="8044" spans="1:1" x14ac:dyDescent="0.25">
      <c r="A8044" t="str">
        <v>Smart People</v>
      </c>
    </row>
    <row r="8045" spans="1:1" x14ac:dyDescent="0.25">
      <c r="A8045" t="str">
        <v>Smash: Motorized Mayhem</v>
      </c>
    </row>
    <row r="8046" spans="1:1" x14ac:dyDescent="0.25">
      <c r="A8046" t="str">
        <v>SMOSH: The Movie</v>
      </c>
    </row>
    <row r="8047" spans="1:1" x14ac:dyDescent="0.25">
      <c r="A8047" t="str">
        <v>Sniper: Special Ops</v>
      </c>
    </row>
    <row r="8048" spans="1:1" x14ac:dyDescent="0.25">
      <c r="A8048" t="str">
        <v>Socha Na Tha</v>
      </c>
    </row>
    <row r="8049" spans="1:1" x14ac:dyDescent="0.25">
      <c r="A8049" t="str">
        <v>Social Animals</v>
      </c>
    </row>
    <row r="8050" spans="1:1" x14ac:dyDescent="0.25">
      <c r="A8050" t="str">
        <v>Soekarno</v>
      </c>
    </row>
    <row r="8051" spans="1:1" x14ac:dyDescent="0.25">
      <c r="A8051" t="str">
        <v>Solo Con Tu Pareja</v>
      </c>
    </row>
    <row r="8052" spans="1:1" x14ac:dyDescent="0.25">
      <c r="A8052" t="str">
        <v>Solo: A Star Wars Story</v>
      </c>
    </row>
    <row r="8053" spans="1:1" x14ac:dyDescent="0.25">
      <c r="A8053" t="str">
        <v>Solo: A Star Wars Story (Spanish Version)</v>
      </c>
    </row>
    <row r="8054" spans="1:1" x14ac:dyDescent="0.25">
      <c r="A8054" t="str">
        <v>Solomon Kane</v>
      </c>
    </row>
    <row r="8055" spans="1:1" x14ac:dyDescent="0.25">
      <c r="A8055" t="str">
        <v>Some Freaks</v>
      </c>
    </row>
    <row r="8056" spans="1:1" x14ac:dyDescent="0.25">
      <c r="A8056" t="str">
        <v>Something's Gotta Give</v>
      </c>
    </row>
    <row r="8057" spans="1:1" x14ac:dyDescent="0.25">
      <c r="A8057" t="str">
        <v>Son of a Gun</v>
      </c>
    </row>
    <row r="8058" spans="1:1" x14ac:dyDescent="0.25">
      <c r="A8058" t="str">
        <v>Sons of Ben</v>
      </c>
    </row>
    <row r="8059" spans="1:1" x14ac:dyDescent="0.25">
      <c r="A8059" t="str">
        <v>Sotus The Series</v>
      </c>
    </row>
    <row r="8060" spans="1:1" x14ac:dyDescent="0.25">
      <c r="A8060" t="str">
        <v>Soul Surfer</v>
      </c>
    </row>
    <row r="8061" spans="1:1" x14ac:dyDescent="0.25">
      <c r="A8061" t="str">
        <v>Soul to Keep</v>
      </c>
    </row>
    <row r="8062" spans="1:1" x14ac:dyDescent="0.25">
      <c r="A8062" t="str">
        <v>Sour Grapes</v>
      </c>
    </row>
    <row r="8063" spans="1:1" x14ac:dyDescent="0.25">
      <c r="A8063" t="str">
        <v>Space Racers</v>
      </c>
    </row>
    <row r="8064" spans="1:1" x14ac:dyDescent="0.25">
      <c r="A8064" t="str">
        <v>Sparkle</v>
      </c>
    </row>
    <row r="8065" spans="1:1" x14ac:dyDescent="0.25">
      <c r="A8065" t="str">
        <v>Spartacus</v>
      </c>
    </row>
    <row r="8066" spans="1:1" x14ac:dyDescent="0.25">
      <c r="A8066" t="str">
        <v>Speech &amp; Debate</v>
      </c>
    </row>
    <row r="8067" spans="1:1" x14ac:dyDescent="0.25">
      <c r="A8067" t="str">
        <v>Speed Is My Need</v>
      </c>
    </row>
    <row r="8068" spans="1:1" x14ac:dyDescent="0.25">
      <c r="A8068" t="str">
        <v>Spider-Man 3</v>
      </c>
    </row>
    <row r="8069" spans="1:1" x14ac:dyDescent="0.25">
      <c r="A8069" t="str">
        <v>Spider-Man: Into the Spider-Verse</v>
      </c>
    </row>
    <row r="8070" spans="1:1" x14ac:dyDescent="0.25">
      <c r="A8070" t="str">
        <v>Spitfire: The Plane that Saved the World</v>
      </c>
    </row>
    <row r="8071" spans="1:1" x14ac:dyDescent="0.25">
      <c r="A8071" t="str">
        <v>Splash and Bubbles</v>
      </c>
    </row>
    <row r="8072" spans="1:1" x14ac:dyDescent="0.25">
      <c r="A8072" t="str">
        <v>Spotlight</v>
      </c>
    </row>
    <row r="8073" spans="1:1" x14ac:dyDescent="0.25">
      <c r="A8073" t="str">
        <v>Spring Breakers</v>
      </c>
    </row>
    <row r="8074" spans="1:1" x14ac:dyDescent="0.25">
      <c r="A8074" t="str">
        <v>Sprinter</v>
      </c>
    </row>
    <row r="8075" spans="1:1" x14ac:dyDescent="0.25">
      <c r="A8075" t="str">
        <v>Spy Kids</v>
      </c>
    </row>
    <row r="8076" spans="1:1" x14ac:dyDescent="0.25">
      <c r="A8076" t="str">
        <v>Spy Kids 2: The Island of Lost Dreams</v>
      </c>
    </row>
    <row r="8077" spans="1:1" x14ac:dyDescent="0.25">
      <c r="A8077" t="str">
        <v>Spy Kids 3: Game Over</v>
      </c>
    </row>
    <row r="8078" spans="1:1" x14ac:dyDescent="0.25">
      <c r="A8078" t="str">
        <v>Spy Time</v>
      </c>
    </row>
    <row r="8079" spans="1:1" x14ac:dyDescent="0.25">
      <c r="A8079" t="str">
        <v>St. Agatha</v>
      </c>
    </row>
    <row r="8080" spans="1:1" x14ac:dyDescent="0.25">
      <c r="A8080" t="str">
        <v>Staged Killer</v>
      </c>
    </row>
    <row r="8081" spans="1:1" x14ac:dyDescent="0.25">
      <c r="A8081" t="str">
        <v>Standoff</v>
      </c>
    </row>
    <row r="8082" spans="1:1" x14ac:dyDescent="0.25">
      <c r="A8082" t="str">
        <v>Star Men</v>
      </c>
    </row>
    <row r="8083" spans="1:1" x14ac:dyDescent="0.25">
      <c r="A8083" t="str">
        <v>Star Wars: Episode VIII: The Last Jedi</v>
      </c>
    </row>
    <row r="8084" spans="1:1" x14ac:dyDescent="0.25">
      <c r="A8084" t="str">
        <v>Star-Crossed</v>
      </c>
    </row>
    <row r="8085" spans="1:1" x14ac:dyDescent="0.25">
      <c r="A8085" t="str">
        <v>Starred Up</v>
      </c>
    </row>
    <row r="8086" spans="1:1" x14ac:dyDescent="0.25">
      <c r="A8086" t="str">
        <v>Station Horizon</v>
      </c>
    </row>
    <row r="8087" spans="1:1" x14ac:dyDescent="0.25">
      <c r="A8087" t="str">
        <v>Stealing History</v>
      </c>
    </row>
    <row r="8088" spans="1:1" x14ac:dyDescent="0.25">
      <c r="A8088" t="str">
        <v>Step BrOthers</v>
      </c>
    </row>
    <row r="8089" spans="1:1" x14ac:dyDescent="0.25">
      <c r="A8089" t="str">
        <v>Step Outside</v>
      </c>
    </row>
    <row r="8090" spans="1:1" x14ac:dyDescent="0.25">
      <c r="A8090" t="str">
        <v>Stephanie</v>
      </c>
    </row>
    <row r="8091" spans="1:1" x14ac:dyDescent="0.25">
      <c r="A8091" t="str">
        <v>Sthaniya Sambaad</v>
      </c>
    </row>
    <row r="8092" spans="1:1" x14ac:dyDescent="0.25">
      <c r="A8092" t="str">
        <v>Still</v>
      </c>
    </row>
    <row r="8093" spans="1:1" x14ac:dyDescent="0.25">
      <c r="A8093" t="str">
        <v>Stink!</v>
      </c>
    </row>
    <row r="8094" spans="1:1" x14ac:dyDescent="0.25">
      <c r="A8094" t="str">
        <v>Stoked</v>
      </c>
    </row>
    <row r="8095" spans="1:1" x14ac:dyDescent="0.25">
      <c r="A8095" t="str">
        <v>Stone Age</v>
      </c>
    </row>
    <row r="8096" spans="1:1" x14ac:dyDescent="0.25">
      <c r="A8096" t="str">
        <v>Stonehearst Asylum</v>
      </c>
    </row>
    <row r="8097" spans="1:1" x14ac:dyDescent="0.25">
      <c r="A8097" t="str">
        <v>Stop at Nothing: The Lance Armstrong Story</v>
      </c>
    </row>
    <row r="8098" spans="1:1" x14ac:dyDescent="0.25">
      <c r="A8098" t="str">
        <v>Storage Wars: Northern Treasures</v>
      </c>
    </row>
    <row r="8099" spans="1:1" x14ac:dyDescent="0.25">
      <c r="A8099" t="str">
        <v>Story of an Egg</v>
      </c>
    </row>
    <row r="8100" spans="1:1" x14ac:dyDescent="0.25">
      <c r="A8100" t="str">
        <v>Straight Up</v>
      </c>
    </row>
    <row r="8101" spans="1:1" x14ac:dyDescent="0.25">
      <c r="A8101" t="str">
        <v>Strange but True</v>
      </c>
    </row>
    <row r="8102" spans="1:1" x14ac:dyDescent="0.25">
      <c r="A8102" t="str">
        <v>Stranger than Fiction</v>
      </c>
    </row>
    <row r="8103" spans="1:1" x14ac:dyDescent="0.25">
      <c r="A8103" t="str">
        <v>Strawberry Shortcake: Berry Bitty Adventures</v>
      </c>
    </row>
    <row r="8104" spans="1:1" x14ac:dyDescent="0.25">
      <c r="A8104" t="str">
        <v>Strictly Ballroom</v>
      </c>
    </row>
    <row r="8105" spans="1:1" x14ac:dyDescent="0.25">
      <c r="A8105" t="str">
        <v>Strike a Pose</v>
      </c>
    </row>
    <row r="8106" spans="1:1" x14ac:dyDescent="0.25">
      <c r="A8106" t="str">
        <v>Stripes</v>
      </c>
    </row>
    <row r="8107" spans="1:1" x14ac:dyDescent="0.25">
      <c r="A8107" t="str">
        <v>Striptease</v>
      </c>
    </row>
    <row r="8108" spans="1:1" x14ac:dyDescent="0.25">
      <c r="A8108" t="str">
        <v>Strong Girl Bong-soon</v>
      </c>
    </row>
    <row r="8109" spans="1:1" x14ac:dyDescent="0.25">
      <c r="A8109" t="str">
        <v>Stronger Than the World</v>
      </c>
    </row>
    <row r="8110" spans="1:1" x14ac:dyDescent="0.25">
      <c r="A8110" t="str">
        <v>Strongland</v>
      </c>
    </row>
    <row r="8111" spans="1:1" x14ac:dyDescent="0.25">
      <c r="A8111" t="str">
        <v>Stuart Little 2</v>
      </c>
    </row>
    <row r="8112" spans="1:1" x14ac:dyDescent="0.25">
      <c r="A8112" t="str">
        <v>Submission</v>
      </c>
    </row>
    <row r="8113" spans="1:1" x14ac:dyDescent="0.25">
      <c r="A8113" t="str">
        <v>Suburra</v>
      </c>
    </row>
    <row r="8114" spans="1:1" x14ac:dyDescent="0.25">
      <c r="A8114" t="str">
        <v>Suckseed</v>
      </c>
    </row>
    <row r="8115" spans="1:1" x14ac:dyDescent="0.25">
      <c r="A8115" t="str">
        <v>Sudani from Nigeria</v>
      </c>
    </row>
    <row r="8116" spans="1:1" x14ac:dyDescent="0.25">
      <c r="A8116" t="str">
        <v>Suicide (Hitabdut)</v>
      </c>
    </row>
    <row r="8117" spans="1:1" x14ac:dyDescent="0.25">
      <c r="A8117" t="str">
        <v>Suite FranÃ§aise</v>
      </c>
    </row>
    <row r="8118" spans="1:1" x14ac:dyDescent="0.25">
      <c r="A8118" t="str">
        <v>Suits</v>
      </c>
    </row>
    <row r="8119" spans="1:1" x14ac:dyDescent="0.25">
      <c r="A8119" t="str">
        <v>Summer Night</v>
      </c>
    </row>
    <row r="8120" spans="1:1" x14ac:dyDescent="0.25">
      <c r="A8120" t="str">
        <v>Summer of '92</v>
      </c>
    </row>
    <row r="8121" spans="1:1" x14ac:dyDescent="0.25">
      <c r="A8121" t="str">
        <v>Sunrise</v>
      </c>
    </row>
    <row r="8122" spans="1:1" x14ac:dyDescent="0.25">
      <c r="A8122" t="str">
        <v>Super Bheem</v>
      </c>
    </row>
    <row r="8123" spans="1:1" x14ac:dyDescent="0.25">
      <c r="A8123" t="str">
        <v>Super Bheem Bana Vajraveer</v>
      </c>
    </row>
    <row r="8124" spans="1:1" x14ac:dyDescent="0.25">
      <c r="A8124" t="str">
        <v>Super Dark Times</v>
      </c>
    </row>
    <row r="8125" spans="1:1" x14ac:dyDescent="0.25">
      <c r="A8125" t="str">
        <v>Super Nani</v>
      </c>
    </row>
    <row r="8126" spans="1:1" x14ac:dyDescent="0.25">
      <c r="A8126" t="str">
        <v>Super Wings</v>
      </c>
    </row>
    <row r="8127" spans="1:1" x14ac:dyDescent="0.25">
      <c r="A8127" t="str">
        <v>Superbad</v>
      </c>
    </row>
    <row r="8128" spans="1:1" x14ac:dyDescent="0.25">
      <c r="A8128" t="str">
        <v>Superfly</v>
      </c>
    </row>
    <row r="8129" spans="1:1" x14ac:dyDescent="0.25">
      <c r="A8129" t="str">
        <v>Superman Returns</v>
      </c>
    </row>
    <row r="8130" spans="1:1" x14ac:dyDescent="0.25">
      <c r="A8130" t="str">
        <v>SuperNature: Wild Flyers</v>
      </c>
    </row>
    <row r="8131" spans="1:1" x14ac:dyDescent="0.25">
      <c r="A8131" t="str">
        <v>Superstar</v>
      </c>
    </row>
    <row r="8132" spans="1:1" x14ac:dyDescent="0.25">
      <c r="A8132" t="str">
        <v>Surat Dari Praha</v>
      </c>
    </row>
    <row r="8133" spans="1:1" x14ac:dyDescent="0.25">
      <c r="A8133" t="str">
        <v>Surviving R. Kelly Part II: The Reckoning</v>
      </c>
    </row>
    <row r="8134" spans="1:1" x14ac:dyDescent="0.25">
      <c r="A8134" t="str">
        <v>Survivors Guide to Prison</v>
      </c>
    </row>
    <row r="8135" spans="1:1" x14ac:dyDescent="0.25">
      <c r="A8135" t="str">
        <v>Susanne Bartsch: On Top</v>
      </c>
    </row>
    <row r="8136" spans="1:1" x14ac:dyDescent="0.25">
      <c r="A8136" t="str">
        <v>Sustainable</v>
      </c>
    </row>
    <row r="8137" spans="1:1" x14ac:dyDescent="0.25">
      <c r="A8137" t="str">
        <v>Swami</v>
      </c>
    </row>
    <row r="8138" spans="1:1" x14ac:dyDescent="0.25">
      <c r="A8138" t="str">
        <v>Swami Baba Ramdev: The Untold Story</v>
      </c>
    </row>
    <row r="8139" spans="1:1" x14ac:dyDescent="0.25">
      <c r="A8139" t="str">
        <v>Sweeney Todd: The Demon Barber of Fleet Street</v>
      </c>
    </row>
    <row r="8140" spans="1:1" x14ac:dyDescent="0.25">
      <c r="A8140" t="str">
        <v>Sweet Virginia</v>
      </c>
    </row>
    <row r="8141" spans="1:1" x14ac:dyDescent="0.25">
      <c r="A8141" t="str">
        <v>Swiss Army Man</v>
      </c>
    </row>
    <row r="8142" spans="1:1" x14ac:dyDescent="0.25">
      <c r="A8142" t="str">
        <v>Sword Master</v>
      </c>
    </row>
    <row r="8143" spans="1:1" x14ac:dyDescent="0.25">
      <c r="A8143" t="str">
        <v>Sword Masters: Two Champions of Shaolin</v>
      </c>
    </row>
    <row r="8144" spans="1:1" x14ac:dyDescent="0.25">
      <c r="A8144" t="str">
        <v>Sym-Bionic Titan</v>
      </c>
    </row>
    <row r="8145" spans="1:1" x14ac:dyDescent="0.25">
      <c r="A8145" t="str">
        <v>Taal</v>
      </c>
    </row>
    <row r="8146" spans="1:1" x14ac:dyDescent="0.25">
      <c r="A8146" t="str">
        <v>Tahaan</v>
      </c>
    </row>
    <row r="8147" spans="1:1" x14ac:dyDescent="0.25">
      <c r="A8147" t="str">
        <v>Take Me Home Tonight</v>
      </c>
    </row>
    <row r="8148" spans="1:1" x14ac:dyDescent="0.25">
      <c r="A8148" t="str">
        <v>Taken</v>
      </c>
    </row>
    <row r="8149" spans="1:1" x14ac:dyDescent="0.25">
      <c r="A8149" t="str">
        <v>Tales of the City (1993)</v>
      </c>
    </row>
    <row r="8150" spans="1:1" x14ac:dyDescent="0.25">
      <c r="A8150" t="str">
        <v>Tamanchey</v>
      </c>
    </row>
    <row r="8151" spans="1:1" x14ac:dyDescent="0.25">
      <c r="A8151" t="str">
        <v>Tarif de nuit</v>
      </c>
    </row>
    <row r="8152" spans="1:1" x14ac:dyDescent="0.25">
      <c r="A8152" t="str">
        <v>Tarzan</v>
      </c>
    </row>
    <row r="8153" spans="1:1" x14ac:dyDescent="0.25">
      <c r="A8153" t="str">
        <v>Tarzan 2</v>
      </c>
    </row>
    <row r="8154" spans="1:1" x14ac:dyDescent="0.25">
      <c r="A8154" t="str">
        <v>Tattah</v>
      </c>
    </row>
    <row r="8155" spans="1:1" x14ac:dyDescent="0.25">
      <c r="A8155" t="str">
        <v>Tayo the Little Bus Movie: Mission Ace</v>
      </c>
    </row>
    <row r="8156" spans="1:1" x14ac:dyDescent="0.25">
      <c r="A8156" t="str">
        <v>Teach Us All</v>
      </c>
    </row>
    <row r="8157" spans="1:1" x14ac:dyDescent="0.25">
      <c r="A8157" t="str">
        <v>Teen Patti</v>
      </c>
    </row>
    <row r="8158" spans="1:1" x14ac:dyDescent="0.25">
      <c r="A8158" t="str">
        <v>Teenage Cocktail</v>
      </c>
    </row>
    <row r="8159" spans="1:1" x14ac:dyDescent="0.25">
      <c r="A8159" t="str">
        <v>Teenage Mutant Ninja Turtles</v>
      </c>
    </row>
    <row r="8160" spans="1:1" x14ac:dyDescent="0.25">
      <c r="A8160" t="str">
        <v>Teenage Mutant Ninja Turtles II: The Secret of the Ooze</v>
      </c>
    </row>
    <row r="8161" spans="1:1" x14ac:dyDescent="0.25">
      <c r="A8161" t="str">
        <v>Teenage Mutant Ninja Turtles: The Movie</v>
      </c>
    </row>
    <row r="8162" spans="1:1" x14ac:dyDescent="0.25">
      <c r="A8162" t="str">
        <v>Tees Maar Khan</v>
      </c>
    </row>
    <row r="8163" spans="1:1" x14ac:dyDescent="0.25">
      <c r="A8163" t="str">
        <v>Tellur Aliens</v>
      </c>
    </row>
    <row r="8164" spans="1:1" x14ac:dyDescent="0.25">
      <c r="A8164" t="str">
        <v>Temporada de Caza</v>
      </c>
    </row>
    <row r="8165" spans="1:1" x14ac:dyDescent="0.25">
      <c r="A8165" t="str">
        <v>Ten Years</v>
      </c>
    </row>
    <row r="8166" spans="1:1" x14ac:dyDescent="0.25">
      <c r="A8166" t="str">
        <v>Teresa</v>
      </c>
    </row>
    <row r="8167" spans="1:1" x14ac:dyDescent="0.25">
      <c r="A8167" t="str">
        <v>Terminator 3: Rise of the Machines</v>
      </c>
    </row>
    <row r="8168" spans="1:1" x14ac:dyDescent="0.25">
      <c r="A8168" t="str">
        <v>Terminator Salvation</v>
      </c>
    </row>
    <row r="8169" spans="1:1" x14ac:dyDescent="0.25">
      <c r="A8169" t="str">
        <v>Terra</v>
      </c>
    </row>
    <row r="8170" spans="1:1" x14ac:dyDescent="0.25">
      <c r="A8170" t="str">
        <v>Terrifier</v>
      </c>
    </row>
    <row r="8171" spans="1:1" x14ac:dyDescent="0.25">
      <c r="A8171" t="str">
        <v>Teshan</v>
      </c>
    </row>
    <row r="8172" spans="1:1" x14ac:dyDescent="0.25">
      <c r="A8172" t="str">
        <v>Tezz</v>
      </c>
    </row>
    <row r="8173" spans="1:1" x14ac:dyDescent="0.25">
      <c r="A8173" t="str">
        <v>Th Eena Meena Deeka Chase Comedy Show</v>
      </c>
    </row>
    <row r="8174" spans="1:1" x14ac:dyDescent="0.25">
      <c r="A8174" t="str">
        <v>Thackeray</v>
      </c>
    </row>
    <row r="8175" spans="1:1" x14ac:dyDescent="0.25">
      <c r="A8175" t="str">
        <v>That '70s Show</v>
      </c>
    </row>
    <row r="8176" spans="1:1" x14ac:dyDescent="0.25">
      <c r="A8176" t="str">
        <v>The 2000s</v>
      </c>
    </row>
    <row r="8177" spans="1:1" x14ac:dyDescent="0.25">
      <c r="A8177" t="str">
        <v>The 24 Hour War</v>
      </c>
    </row>
    <row r="8178" spans="1:1" x14ac:dyDescent="0.25">
      <c r="A8178" t="str">
        <v>The 4th Company</v>
      </c>
    </row>
    <row r="8179" spans="1:1" x14ac:dyDescent="0.25">
      <c r="A8179" t="str">
        <v>The Accountant of Auschwitz</v>
      </c>
    </row>
    <row r="8180" spans="1:1" x14ac:dyDescent="0.25">
      <c r="A8180" t="str">
        <v>The Adderall Diaries</v>
      </c>
    </row>
    <row r="8181" spans="1:1" x14ac:dyDescent="0.25">
      <c r="A8181" t="str">
        <v>The Adjusters</v>
      </c>
    </row>
    <row r="8182" spans="1:1" x14ac:dyDescent="0.25">
      <c r="A8182" t="str">
        <v>The Adventure Club</v>
      </c>
    </row>
    <row r="8183" spans="1:1" x14ac:dyDescent="0.25">
      <c r="A8183" t="str">
        <v>The Adventures of Figaro Pho</v>
      </c>
    </row>
    <row r="8184" spans="1:1" x14ac:dyDescent="0.25">
      <c r="A8184" t="str">
        <v>The Adventures of Sharkboy and Lavagirl</v>
      </c>
    </row>
    <row r="8185" spans="1:1" x14ac:dyDescent="0.25">
      <c r="A8185" t="str">
        <v>The Adventures of Tintin</v>
      </c>
    </row>
    <row r="8186" spans="1:1" x14ac:dyDescent="0.25">
      <c r="A8186" t="str">
        <v>The Aerial</v>
      </c>
    </row>
    <row r="8187" spans="1:1" x14ac:dyDescent="0.25">
      <c r="A8187" t="str">
        <v>The Age of Shadows</v>
      </c>
    </row>
    <row r="8188" spans="1:1" x14ac:dyDescent="0.25">
      <c r="A8188" t="str">
        <v>The American President</v>
      </c>
    </row>
    <row r="8189" spans="1:1" x14ac:dyDescent="0.25">
      <c r="A8189" t="str">
        <v>The Amityville Horror</v>
      </c>
    </row>
    <row r="8190" spans="1:1" x14ac:dyDescent="0.25">
      <c r="A8190" t="str">
        <v>The Andy Griffith Show</v>
      </c>
    </row>
    <row r="8191" spans="1:1" x14ac:dyDescent="0.25">
      <c r="A8191" t="str">
        <v>The Angry Birds Movie 2</v>
      </c>
    </row>
    <row r="8192" spans="1:1" x14ac:dyDescent="0.25">
      <c r="A8192" t="str">
        <v>The Animal People</v>
      </c>
    </row>
    <row r="8193" spans="1:1" x14ac:dyDescent="0.25">
      <c r="A8193" t="str">
        <v>The Ant's Scream</v>
      </c>
    </row>
    <row r="8194" spans="1:1" x14ac:dyDescent="0.25">
      <c r="A8194" t="str">
        <v>The Apartment</v>
      </c>
    </row>
    <row r="8195" spans="1:1" x14ac:dyDescent="0.25">
      <c r="A8195" t="str">
        <v>The Apostate</v>
      </c>
    </row>
    <row r="8196" spans="1:1" x14ac:dyDescent="0.25">
      <c r="A8196" t="str">
        <v>The Art of the Steal</v>
      </c>
    </row>
    <row r="8197" spans="1:1" x14ac:dyDescent="0.25">
      <c r="A8197" t="str">
        <v>The Art of War</v>
      </c>
    </row>
    <row r="8198" spans="1:1" x14ac:dyDescent="0.25">
      <c r="A8198" t="str">
        <v>The Assignment</v>
      </c>
    </row>
    <row r="8199" spans="1:1" x14ac:dyDescent="0.25">
      <c r="A8199" t="str">
        <v>The Autopsy of Jane Doe</v>
      </c>
    </row>
    <row r="8200" spans="1:1" x14ac:dyDescent="0.25">
      <c r="A8200" t="str">
        <v>The Bachelor</v>
      </c>
    </row>
    <row r="8201" spans="1:1" x14ac:dyDescent="0.25">
      <c r="A8201" t="str">
        <v>The Bachelors</v>
      </c>
    </row>
    <row r="8202" spans="1:1" x14ac:dyDescent="0.25">
      <c r="A8202" t="str">
        <v>The Bad Education Movie</v>
      </c>
    </row>
    <row r="8203" spans="1:1" x14ac:dyDescent="0.25">
      <c r="A8203" t="str">
        <v>The Bad Kids</v>
      </c>
    </row>
    <row r="8204" spans="1:1" x14ac:dyDescent="0.25">
      <c r="A8204" t="str">
        <v>The Bare-Footed Kid</v>
      </c>
    </row>
    <row r="8205" spans="1:1" x14ac:dyDescent="0.25">
      <c r="A8205" t="str">
        <v>The Basement</v>
      </c>
    </row>
    <row r="8206" spans="1:1" x14ac:dyDescent="0.25">
      <c r="A8206" t="str">
        <v>The Battle of Midway</v>
      </c>
    </row>
    <row r="8207" spans="1:1" x14ac:dyDescent="0.25">
      <c r="A8207" t="str">
        <v>The Beat</v>
      </c>
    </row>
    <row r="8208" spans="1:1" x14ac:dyDescent="0.25">
      <c r="A8208" t="str">
        <v>The Beginning of Life: The Series</v>
      </c>
    </row>
    <row r="8209" spans="1:1" x14ac:dyDescent="0.25">
      <c r="A8209" t="str">
        <v>The Bible's Buried Secrets</v>
      </c>
    </row>
    <row r="8210" spans="1:1" x14ac:dyDescent="0.25">
      <c r="A8210" t="str">
        <v>The Big Catch</v>
      </c>
    </row>
    <row r="8211" spans="1:1" x14ac:dyDescent="0.25">
      <c r="A8211" t="str">
        <v>The Bill Murray Stories: Life Lessons Learned From a Mythical Man</v>
      </c>
    </row>
    <row r="8212" spans="1:1" x14ac:dyDescent="0.25">
      <c r="A8212" t="str">
        <v>The Black Room</v>
      </c>
    </row>
    <row r="8213" spans="1:1" x14ac:dyDescent="0.25">
      <c r="A8213" t="str">
        <v>The Blackcoat's Daughter</v>
      </c>
    </row>
    <row r="8214" spans="1:1" x14ac:dyDescent="0.25">
      <c r="A8214" t="str">
        <v>The Bleeder</v>
      </c>
    </row>
    <row r="8215" spans="1:1" x14ac:dyDescent="0.25">
      <c r="A8215" t="str">
        <v>The Blue Planet: A Natural History of the Oceans</v>
      </c>
    </row>
    <row r="8216" spans="1:1" x14ac:dyDescent="0.25">
      <c r="A8216" t="str">
        <v>The Bomb</v>
      </c>
    </row>
    <row r="8217" spans="1:1" x14ac:dyDescent="0.25">
      <c r="A8217" t="str">
        <v>The Bomb Squad</v>
      </c>
    </row>
    <row r="8218" spans="1:1" x14ac:dyDescent="0.25">
      <c r="A8218" t="str">
        <v>The Book of Eli</v>
      </c>
    </row>
    <row r="8219" spans="1:1" x14ac:dyDescent="0.25">
      <c r="A8219" t="str">
        <v>The Boss's Daughter</v>
      </c>
    </row>
    <row r="8220" spans="1:1" x14ac:dyDescent="0.25">
      <c r="A8220" t="str">
        <v>The Bounty Hunter</v>
      </c>
    </row>
    <row r="8221" spans="1:1" x14ac:dyDescent="0.25">
      <c r="A8221" t="str">
        <v>The Box</v>
      </c>
    </row>
    <row r="8222" spans="1:1" x14ac:dyDescent="0.25">
      <c r="A8222" t="str">
        <v>The Boy</v>
      </c>
    </row>
    <row r="8223" spans="1:1" x14ac:dyDescent="0.25">
      <c r="A8223" t="str">
        <v>The Boy in the Striped Pajamas</v>
      </c>
    </row>
    <row r="8224" spans="1:1" x14ac:dyDescent="0.25">
      <c r="A8224" t="str">
        <v>The Brave One</v>
      </c>
    </row>
    <row r="8225" spans="1:1" x14ac:dyDescent="0.25">
      <c r="A8225" t="str">
        <v>The Brawler</v>
      </c>
    </row>
    <row r="8226" spans="1:1" x14ac:dyDescent="0.25">
      <c r="A8226" t="str">
        <v>The Breadwinner</v>
      </c>
    </row>
    <row r="8227" spans="1:1" x14ac:dyDescent="0.25">
      <c r="A8227" t="str">
        <v>The Break-Up</v>
      </c>
    </row>
    <row r="8228" spans="1:1" x14ac:dyDescent="0.25">
      <c r="A8228" t="str">
        <v>The Bridge</v>
      </c>
    </row>
    <row r="8229" spans="1:1" x14ac:dyDescent="0.25">
      <c r="A8229" t="str">
        <v>The BrOthers Grimm</v>
      </c>
    </row>
    <row r="8230" spans="1:1" x14ac:dyDescent="0.25">
      <c r="A8230" t="str">
        <v>The Bucket List</v>
      </c>
    </row>
    <row r="8231" spans="1:1" x14ac:dyDescent="0.25">
      <c r="A8231" t="str">
        <v>The Bulbul's Nest</v>
      </c>
    </row>
    <row r="8232" spans="1:1" x14ac:dyDescent="0.25">
      <c r="A8232" t="str">
        <v>The Bund</v>
      </c>
    </row>
    <row r="8233" spans="1:1" x14ac:dyDescent="0.25">
      <c r="A8233" t="str">
        <v>The Bye Bye Man</v>
      </c>
    </row>
    <row r="8234" spans="1:1" x14ac:dyDescent="0.25">
      <c r="A8234" t="str">
        <v>The Bygone</v>
      </c>
    </row>
    <row r="8235" spans="1:1" x14ac:dyDescent="0.25">
      <c r="A8235" t="str">
        <v>The Cakemaker</v>
      </c>
    </row>
    <row r="8236" spans="1:1" x14ac:dyDescent="0.25">
      <c r="A8236" t="str">
        <v>The Calling</v>
      </c>
    </row>
    <row r="8237" spans="1:1" x14ac:dyDescent="0.25">
      <c r="A8237" t="str">
        <v>The Captive</v>
      </c>
    </row>
    <row r="8238" spans="1:1" x14ac:dyDescent="0.25">
      <c r="A8238" t="str">
        <v>The Car</v>
      </c>
    </row>
    <row r="8239" spans="1:1" x14ac:dyDescent="0.25">
      <c r="A8239" t="str">
        <v>The Carter Effect</v>
      </c>
    </row>
    <row r="8240" spans="1:1" x14ac:dyDescent="0.25">
      <c r="A8240" t="str">
        <v>The Case for Christ</v>
      </c>
    </row>
    <row r="8241" spans="1:1" x14ac:dyDescent="0.25">
      <c r="A8241" t="str">
        <v>The Cell</v>
      </c>
    </row>
    <row r="8242" spans="1:1" x14ac:dyDescent="0.25">
      <c r="A8242" t="str">
        <v>The CEO</v>
      </c>
    </row>
    <row r="8243" spans="1:1" x14ac:dyDescent="0.25">
      <c r="A8243" t="str">
        <v>The Charnel House</v>
      </c>
    </row>
    <row r="8244" spans="1:1" x14ac:dyDescent="0.25">
      <c r="A8244" t="str">
        <v>The Chefs' Line</v>
      </c>
    </row>
    <row r="8245" spans="1:1" x14ac:dyDescent="0.25">
      <c r="A8245" t="str">
        <v>The Chord</v>
      </c>
    </row>
    <row r="8246" spans="1:1" x14ac:dyDescent="0.25">
      <c r="A8246" t="str">
        <v>The Chosen</v>
      </c>
    </row>
    <row r="8247" spans="1:1" x14ac:dyDescent="0.25">
      <c r="A8247" t="str">
        <v>The Chosen Ones</v>
      </c>
    </row>
    <row r="8248" spans="1:1" x14ac:dyDescent="0.25">
      <c r="A8248" t="str">
        <v>The Christmas Candle</v>
      </c>
    </row>
    <row r="8249" spans="1:1" x14ac:dyDescent="0.25">
      <c r="A8249" t="str">
        <v>The Christmas Project</v>
      </c>
    </row>
    <row r="8250" spans="1:1" x14ac:dyDescent="0.25">
      <c r="A8250" t="str">
        <v>The Cincinnati Kid</v>
      </c>
    </row>
    <row r="8251" spans="1:1" x14ac:dyDescent="0.25">
      <c r="A8251" t="str">
        <v>The Code</v>
      </c>
    </row>
    <row r="8252" spans="1:1" x14ac:dyDescent="0.25">
      <c r="A8252" t="str">
        <v>The Company Men</v>
      </c>
    </row>
    <row r="8253" spans="1:1" x14ac:dyDescent="0.25">
      <c r="A8253" t="str">
        <v>The Competition</v>
      </c>
    </row>
    <row r="8254" spans="1:1" x14ac:dyDescent="0.25">
      <c r="A8254" t="str">
        <v>The Confirmation</v>
      </c>
    </row>
    <row r="8255" spans="1:1" x14ac:dyDescent="0.25">
      <c r="A8255" t="str">
        <v>The Congress</v>
      </c>
    </row>
    <row r="8256" spans="1:1" x14ac:dyDescent="0.25">
      <c r="A8256" t="str">
        <v>The Consul's Son</v>
      </c>
    </row>
    <row r="8257" spans="1:1" x14ac:dyDescent="0.25">
      <c r="A8257" t="str">
        <v>The Craft</v>
      </c>
    </row>
    <row r="8258" spans="1:1" x14ac:dyDescent="0.25">
      <c r="A8258" t="str">
        <v>The Cravings</v>
      </c>
    </row>
    <row r="8259" spans="1:1" x14ac:dyDescent="0.25">
      <c r="A8259" t="str">
        <v>The Croods</v>
      </c>
    </row>
    <row r="8260" spans="1:1" x14ac:dyDescent="0.25">
      <c r="A8260" t="str">
        <v>The Crow</v>
      </c>
    </row>
    <row r="8261" spans="1:1" x14ac:dyDescent="0.25">
      <c r="A8261" t="str">
        <v>The Cruise</v>
      </c>
    </row>
    <row r="8262" spans="1:1" x14ac:dyDescent="0.25">
      <c r="A8262" t="str">
        <v>The Crying Game</v>
      </c>
    </row>
    <row r="8263" spans="1:1" x14ac:dyDescent="0.25">
      <c r="A8263" t="str">
        <v>The Curse of Oak Island</v>
      </c>
    </row>
    <row r="8264" spans="1:1" x14ac:dyDescent="0.25">
      <c r="A8264" t="str">
        <v>The D Train</v>
      </c>
    </row>
    <row r="8265" spans="1:1" x14ac:dyDescent="0.25">
      <c r="A8265" t="str">
        <v>The Damned Rain</v>
      </c>
    </row>
    <row r="8266" spans="1:1" x14ac:dyDescent="0.25">
      <c r="A8266" t="str">
        <v>The Dancer</v>
      </c>
    </row>
    <row r="8267" spans="1:1" x14ac:dyDescent="0.25">
      <c r="A8267" t="str">
        <v>The Dark Crystal</v>
      </c>
    </row>
    <row r="8268" spans="1:1" x14ac:dyDescent="0.25">
      <c r="A8268" t="str">
        <v>The Dark Side of Life: Mumbai City</v>
      </c>
    </row>
    <row r="8269" spans="1:1" x14ac:dyDescent="0.25">
      <c r="A8269" t="str">
        <v>The Darkest Dawn</v>
      </c>
    </row>
    <row r="8270" spans="1:1" x14ac:dyDescent="0.25">
      <c r="A8270" t="str">
        <v>The Daughter</v>
      </c>
    </row>
    <row r="8271" spans="1:1" x14ac:dyDescent="0.25">
      <c r="A8271" t="str">
        <v>The Dawn Wall</v>
      </c>
    </row>
    <row r="8272" spans="1:1" x14ac:dyDescent="0.25">
      <c r="A8272" t="str">
        <v>The Day My Butt Went Psycho!</v>
      </c>
    </row>
    <row r="8273" spans="1:1" x14ac:dyDescent="0.25">
      <c r="A8273" t="str">
        <v>The Departed</v>
      </c>
    </row>
    <row r="8274" spans="1:1" x14ac:dyDescent="0.25">
      <c r="A8274" t="str">
        <v>The Desert Bride</v>
      </c>
    </row>
    <row r="8275" spans="1:1" x14ac:dyDescent="0.25">
      <c r="A8275" t="str">
        <v>The Detained</v>
      </c>
    </row>
    <row r="8276" spans="1:1" x14ac:dyDescent="0.25">
      <c r="A8276" t="str">
        <v>The Devil and Father Amorth</v>
      </c>
    </row>
    <row r="8277" spans="1:1" x14ac:dyDescent="0.25">
      <c r="A8277" t="str">
        <v>The Devil Inside</v>
      </c>
    </row>
    <row r="8278" spans="1:1" x14ac:dyDescent="0.25">
      <c r="A8278" t="str">
        <v>The Devil Is a Part-Timer!</v>
      </c>
    </row>
    <row r="8279" spans="1:1" x14ac:dyDescent="0.25">
      <c r="A8279" t="str">
        <v>The Devil We Know</v>
      </c>
    </row>
    <row r="8280" spans="1:1" x14ac:dyDescent="0.25">
      <c r="A8280" t="str">
        <v>The Diabolical</v>
      </c>
    </row>
    <row r="8281" spans="1:1" x14ac:dyDescent="0.25">
      <c r="A8281" t="str">
        <v>The Dreamer</v>
      </c>
    </row>
    <row r="8282" spans="1:1" x14ac:dyDescent="0.25">
      <c r="A8282" t="str">
        <v>The Drowning</v>
      </c>
    </row>
    <row r="8283" spans="1:1" x14ac:dyDescent="0.25">
      <c r="A8283" t="str">
        <v>The Drunk and on Drugs Happy Funtime Hour</v>
      </c>
    </row>
    <row r="8284" spans="1:1" x14ac:dyDescent="0.25">
      <c r="A8284" t="str">
        <v>The Duel</v>
      </c>
    </row>
    <row r="8285" spans="1:1" x14ac:dyDescent="0.25">
      <c r="A8285" t="str">
        <v>The Dukes of Hazzard</v>
      </c>
    </row>
    <row r="8286" spans="1:1" x14ac:dyDescent="0.25">
      <c r="A8286" t="str">
        <v>The Dukes of Hazzard: The Beginning</v>
      </c>
    </row>
    <row r="8287" spans="1:1" x14ac:dyDescent="0.25">
      <c r="A8287" t="str">
        <v>The Eichmann Show</v>
      </c>
    </row>
    <row r="8288" spans="1:1" x14ac:dyDescent="0.25">
      <c r="A8288" t="str">
        <v>The Eighties</v>
      </c>
    </row>
    <row r="8289" spans="1:1" x14ac:dyDescent="0.25">
      <c r="A8289" t="str">
        <v>The End of the Tour</v>
      </c>
    </row>
    <row r="8290" spans="1:1" x14ac:dyDescent="0.25">
      <c r="A8290" t="str">
        <v>The Endless</v>
      </c>
    </row>
    <row r="8291" spans="1:1" x14ac:dyDescent="0.25">
      <c r="A8291" t="str">
        <v>The Evil Dead</v>
      </c>
    </row>
    <row r="8292" spans="1:1" x14ac:dyDescent="0.25">
      <c r="A8292" t="str">
        <v>The Exception</v>
      </c>
    </row>
    <row r="8293" spans="1:1" x14ac:dyDescent="0.25">
      <c r="A8293" t="str">
        <v>The Eyes of My MOther</v>
      </c>
    </row>
    <row r="8294" spans="1:1" x14ac:dyDescent="0.25">
      <c r="A8294" t="str">
        <v>The Fear</v>
      </c>
    </row>
    <row r="8295" spans="1:1" x14ac:dyDescent="0.25">
      <c r="A8295" t="str">
        <v>The Fear of 13</v>
      </c>
    </row>
    <row r="8296" spans="1:1" x14ac:dyDescent="0.25">
      <c r="A8296" t="str">
        <v>The Feels</v>
      </c>
    </row>
    <row r="8297" spans="1:1" x14ac:dyDescent="0.25">
      <c r="A8297" t="str">
        <v>The Fighter</v>
      </c>
    </row>
    <row r="8298" spans="1:1" x14ac:dyDescent="0.25">
      <c r="A8298" t="str">
        <v>The Figurine (Araromire)</v>
      </c>
    </row>
    <row r="8299" spans="1:1" x14ac:dyDescent="0.25">
      <c r="A8299" t="str">
        <v>The Final Destination</v>
      </c>
    </row>
    <row r="8300" spans="1:1" x14ac:dyDescent="0.25">
      <c r="A8300" t="str">
        <v>The First Line</v>
      </c>
    </row>
    <row r="8301" spans="1:1" x14ac:dyDescent="0.25">
      <c r="A8301" t="str">
        <v>The First Temptation of Christ</v>
      </c>
    </row>
    <row r="8302" spans="1:1" x14ac:dyDescent="0.25">
      <c r="A8302" t="str">
        <v>The First Wives Club</v>
      </c>
    </row>
    <row r="8303" spans="1:1" x14ac:dyDescent="0.25">
      <c r="A8303" t="str">
        <v>The Five</v>
      </c>
    </row>
    <row r="8304" spans="1:1" x14ac:dyDescent="0.25">
      <c r="A8304" t="str">
        <v>The Five Venoms</v>
      </c>
    </row>
    <row r="8305" spans="1:1" x14ac:dyDescent="0.25">
      <c r="A8305" t="str">
        <v>The Flintstones</v>
      </c>
    </row>
    <row r="8306" spans="1:1" x14ac:dyDescent="0.25">
      <c r="A8306" t="str">
        <v>The Flintstones in Viva Rock Vegas</v>
      </c>
    </row>
    <row r="8307" spans="1:1" x14ac:dyDescent="0.25">
      <c r="A8307" t="str">
        <v>The Flying Guillotine</v>
      </c>
    </row>
    <row r="8308" spans="1:1" x14ac:dyDescent="0.25">
      <c r="A8308" t="str">
        <v>The Forbidden Kingdom</v>
      </c>
    </row>
    <row r="8309" spans="1:1" x14ac:dyDescent="0.25">
      <c r="A8309" t="str">
        <v>The Force</v>
      </c>
    </row>
    <row r="8310" spans="1:1" x14ac:dyDescent="0.25">
      <c r="A8310" t="str">
        <v>The Foreigner</v>
      </c>
    </row>
    <row r="8311" spans="1:1" x14ac:dyDescent="0.25">
      <c r="A8311" t="str">
        <v>The Forgotten</v>
      </c>
    </row>
    <row r="8312" spans="1:1" x14ac:dyDescent="0.25">
      <c r="A8312" t="str">
        <v>The Fosters</v>
      </c>
    </row>
    <row r="8313" spans="1:1" x14ac:dyDescent="0.25">
      <c r="A8313" t="str">
        <v>The Founder</v>
      </c>
    </row>
    <row r="8314" spans="1:1" x14ac:dyDescent="0.25">
      <c r="A8314" t="str">
        <v>The Free Man</v>
      </c>
    </row>
    <row r="8315" spans="1:1" x14ac:dyDescent="0.25">
      <c r="A8315" t="str">
        <v>The Frozen Ground</v>
      </c>
    </row>
    <row r="8316" spans="1:1" x14ac:dyDescent="0.25">
      <c r="A8316" t="str">
        <v>The Furchester Hotel</v>
      </c>
    </row>
    <row r="8317" spans="1:1" x14ac:dyDescent="0.25">
      <c r="A8317" t="str">
        <v>The Future of Water</v>
      </c>
    </row>
    <row r="8318" spans="1:1" x14ac:dyDescent="0.25">
      <c r="A8318" t="str">
        <v>The Gathering</v>
      </c>
    </row>
    <row r="8319" spans="1:1" x14ac:dyDescent="0.25">
      <c r="A8319" t="str">
        <v>The Gentleman Driver</v>
      </c>
    </row>
    <row r="8320" spans="1:1" x14ac:dyDescent="0.25">
      <c r="A8320" t="str">
        <v>The Ghost Who Walks</v>
      </c>
    </row>
    <row r="8321" spans="1:1" x14ac:dyDescent="0.25">
      <c r="A8321" t="str">
        <v>The Girl with the Dragon Tattoo</v>
      </c>
    </row>
    <row r="8322" spans="1:1" x14ac:dyDescent="0.25">
      <c r="A8322" t="str">
        <v>The Golden Years with Javed Akhtar</v>
      </c>
    </row>
    <row r="8323" spans="1:1" x14ac:dyDescent="0.25">
      <c r="A8323" t="str">
        <v>The Golem</v>
      </c>
    </row>
    <row r="8324" spans="1:1" x14ac:dyDescent="0.25">
      <c r="A8324" t="str">
        <v>The Good Catholic</v>
      </c>
    </row>
    <row r="8325" spans="1:1" x14ac:dyDescent="0.25">
      <c r="A8325" t="str">
        <v>The Good Neighbor</v>
      </c>
    </row>
    <row r="8326" spans="1:1" x14ac:dyDescent="0.25">
      <c r="A8326" t="str">
        <v>The Goods: Live Hard, Sell Hard</v>
      </c>
    </row>
    <row r="8327" spans="1:1" x14ac:dyDescent="0.25">
      <c r="A8327" t="str">
        <v>The Gospel of John</v>
      </c>
    </row>
    <row r="8328" spans="1:1" x14ac:dyDescent="0.25">
      <c r="A8328" t="str">
        <v>The Gospel of Luke</v>
      </c>
    </row>
    <row r="8329" spans="1:1" x14ac:dyDescent="0.25">
      <c r="A8329" t="str">
        <v>The Gospel of Mark</v>
      </c>
    </row>
    <row r="8330" spans="1:1" x14ac:dyDescent="0.25">
      <c r="A8330" t="str">
        <v>The Gospel of Matthew</v>
      </c>
    </row>
    <row r="8331" spans="1:1" x14ac:dyDescent="0.25">
      <c r="A8331" t="str">
        <v>The Great Battle</v>
      </c>
    </row>
    <row r="8332" spans="1:1" x14ac:dyDescent="0.25">
      <c r="A8332" t="str">
        <v>The Great British Baking Show: Masterclass</v>
      </c>
    </row>
    <row r="8333" spans="1:1" x14ac:dyDescent="0.25">
      <c r="A8333" t="str">
        <v>The Great Gambler</v>
      </c>
    </row>
    <row r="8334" spans="1:1" x14ac:dyDescent="0.25">
      <c r="A8334" t="str">
        <v>The Great Raid</v>
      </c>
    </row>
    <row r="8335" spans="1:1" x14ac:dyDescent="0.25">
      <c r="A8335" t="str">
        <v>The Great Train Robbery</v>
      </c>
    </row>
    <row r="8336" spans="1:1" x14ac:dyDescent="0.25">
      <c r="A8336" t="str">
        <v>The Green Hornet</v>
      </c>
    </row>
    <row r="8337" spans="1:1" x14ac:dyDescent="0.25">
      <c r="A8337" t="str">
        <v>The Guild</v>
      </c>
    </row>
    <row r="8338" spans="1:1" x14ac:dyDescent="0.25">
      <c r="A8338" t="str">
        <v>The Hatred</v>
      </c>
    </row>
    <row r="8339" spans="1:1" x14ac:dyDescent="0.25">
      <c r="A8339" t="str">
        <v>The Haunting of Molly Hartley</v>
      </c>
    </row>
    <row r="8340" spans="1:1" x14ac:dyDescent="0.25">
      <c r="A8340" t="str">
        <v>The Healer</v>
      </c>
    </row>
    <row r="8341" spans="1:1" x14ac:dyDescent="0.25">
      <c r="A8341" t="str">
        <v>The Heat: A Kitchen (R)evolution</v>
      </c>
    </row>
    <row r="8342" spans="1:1" x14ac:dyDescent="0.25">
      <c r="A8342" t="str">
        <v>The Help</v>
      </c>
    </row>
    <row r="8343" spans="1:1" x14ac:dyDescent="0.25">
      <c r="A8343" t="str">
        <v>The Heretics</v>
      </c>
    </row>
    <row r="8344" spans="1:1" x14ac:dyDescent="0.25">
      <c r="A8344" t="str">
        <v>The Heroes of Evil</v>
      </c>
    </row>
    <row r="8345" spans="1:1" x14ac:dyDescent="0.25">
      <c r="A8345" t="str">
        <v>The Heyday of the Insensitive Bastards</v>
      </c>
    </row>
    <row r="8346" spans="1:1" x14ac:dyDescent="0.25">
      <c r="A8346" t="str">
        <v>The Hollow Point</v>
      </c>
    </row>
    <row r="8347" spans="1:1" x14ac:dyDescent="0.25">
      <c r="A8347" t="str">
        <v>The Holy Man</v>
      </c>
    </row>
    <row r="8348" spans="1:1" x14ac:dyDescent="0.25">
      <c r="A8348" t="str">
        <v>The Homecoming</v>
      </c>
    </row>
    <row r="8349" spans="1:1" x14ac:dyDescent="0.25">
      <c r="A8349" t="str">
        <v>The House on Coco Road</v>
      </c>
    </row>
    <row r="8350" spans="1:1" x14ac:dyDescent="0.25">
      <c r="A8350" t="str">
        <v>The House That Made Me</v>
      </c>
    </row>
    <row r="8351" spans="1:1" x14ac:dyDescent="0.25">
      <c r="A8351" t="str">
        <v>The Human Factor: The Untold Story of the Bombay Film Orchestras</v>
      </c>
    </row>
    <row r="8352" spans="1:1" x14ac:dyDescent="0.25">
      <c r="A8352" t="str">
        <v>The Humanity Bureau</v>
      </c>
    </row>
    <row r="8353" spans="1:1" x14ac:dyDescent="0.25">
      <c r="A8353" t="str">
        <v>The Hundred-Foot Journey</v>
      </c>
    </row>
    <row r="8354" spans="1:1" x14ac:dyDescent="0.25">
      <c r="A8354" t="str">
        <v>The Hunt</v>
      </c>
    </row>
    <row r="8355" spans="1:1" x14ac:dyDescent="0.25">
      <c r="A8355" t="str">
        <v>The Hurricane Heist</v>
      </c>
    </row>
    <row r="8356" spans="1:1" x14ac:dyDescent="0.25">
      <c r="A8356" t="str">
        <v>The Hurt Business</v>
      </c>
    </row>
    <row r="8357" spans="1:1" x14ac:dyDescent="0.25">
      <c r="A8357" t="str">
        <v>The Imaginarium of Doctor Parnassus</v>
      </c>
    </row>
    <row r="8358" spans="1:1" x14ac:dyDescent="0.25">
      <c r="A8358" t="str">
        <v>The Inbetweeners</v>
      </c>
    </row>
    <row r="8359" spans="1:1" x14ac:dyDescent="0.25">
      <c r="A8359" t="str">
        <v>The Incident</v>
      </c>
    </row>
    <row r="8360" spans="1:1" x14ac:dyDescent="0.25">
      <c r="A8360" t="str">
        <v>The Incredible Story of the Giant Pear</v>
      </c>
    </row>
    <row r="8361" spans="1:1" x14ac:dyDescent="0.25">
      <c r="A8361" t="str">
        <v>The Incredibles 2</v>
      </c>
    </row>
    <row r="8362" spans="1:1" x14ac:dyDescent="0.25">
      <c r="A8362" t="str">
        <v>The Indian in the Cupboard</v>
      </c>
    </row>
    <row r="8363" spans="1:1" x14ac:dyDescent="0.25">
      <c r="A8363" t="str">
        <v>The Informant!</v>
      </c>
    </row>
    <row r="8364" spans="1:1" x14ac:dyDescent="0.25">
      <c r="A8364" t="str">
        <v>The Intent</v>
      </c>
    </row>
    <row r="8365" spans="1:1" x14ac:dyDescent="0.25">
      <c r="A8365" t="str">
        <v>The Intent 2: The Come Up</v>
      </c>
    </row>
    <row r="8366" spans="1:1" x14ac:dyDescent="0.25">
      <c r="A8366" t="str">
        <v>The Invention of Lying</v>
      </c>
    </row>
    <row r="8367" spans="1:1" x14ac:dyDescent="0.25">
      <c r="A8367" t="str">
        <v>The Investigator: A British Crime Story</v>
      </c>
    </row>
    <row r="8368" spans="1:1" x14ac:dyDescent="0.25">
      <c r="A8368" t="str">
        <v>The Invitation</v>
      </c>
    </row>
    <row r="8369" spans="1:1" x14ac:dyDescent="0.25">
      <c r="A8369" t="str">
        <v>The Irish Mob</v>
      </c>
    </row>
    <row r="8370" spans="1:1" x14ac:dyDescent="0.25">
      <c r="A8370" t="str">
        <v>The Iron Lady</v>
      </c>
    </row>
    <row r="8371" spans="1:1" x14ac:dyDescent="0.25">
      <c r="A8371" t="str">
        <v>The Jack King Affair</v>
      </c>
    </row>
    <row r="8372" spans="1:1" x14ac:dyDescent="0.25">
      <c r="A8372" t="str">
        <v>The Jaime Maussan Show</v>
      </c>
    </row>
    <row r="8373" spans="1:1" x14ac:dyDescent="0.25">
      <c r="A8373" t="str">
        <v>The Jane Austen Book Club</v>
      </c>
    </row>
    <row r="8374" spans="1:1" x14ac:dyDescent="0.25">
      <c r="A8374" t="str">
        <v>The Jungle Book</v>
      </c>
    </row>
    <row r="8375" spans="1:1" x14ac:dyDescent="0.25">
      <c r="A8375" t="str">
        <v>The Jungle School</v>
      </c>
    </row>
    <row r="8376" spans="1:1" x14ac:dyDescent="0.25">
      <c r="A8376" t="str">
        <v>The Keeping Hours</v>
      </c>
    </row>
    <row r="8377" spans="1:1" x14ac:dyDescent="0.25">
      <c r="A8377" t="str">
        <v>The Kindness Diaries</v>
      </c>
    </row>
    <row r="8378" spans="1:1" x14ac:dyDescent="0.25">
      <c r="A8378" t="str">
        <v>The King's Speech</v>
      </c>
    </row>
    <row r="8379" spans="1:1" x14ac:dyDescent="0.25">
      <c r="A8379" t="str">
        <v>The L Word</v>
      </c>
    </row>
    <row r="8380" spans="1:1" x14ac:dyDescent="0.25">
      <c r="A8380" t="str">
        <v>The Lady in Dignity</v>
      </c>
    </row>
    <row r="8381" spans="1:1" x14ac:dyDescent="0.25">
      <c r="A8381" t="str">
        <v>The Lake House</v>
      </c>
    </row>
    <row r="8382" spans="1:1" x14ac:dyDescent="0.25">
      <c r="A8382" t="str">
        <v>The Lamb</v>
      </c>
    </row>
    <row r="8383" spans="1:1" x14ac:dyDescent="0.25">
      <c r="A8383" t="str">
        <v>The Land of the Enlightened</v>
      </c>
    </row>
    <row r="8384" spans="1:1" x14ac:dyDescent="0.25">
      <c r="A8384" t="str">
        <v>The Last Days of Chez Nous</v>
      </c>
    </row>
    <row r="8385" spans="1:1" x14ac:dyDescent="0.25">
      <c r="A8385" t="str">
        <v>The Last Exorcism</v>
      </c>
    </row>
    <row r="8386" spans="1:1" x14ac:dyDescent="0.25">
      <c r="A8386" t="str">
        <v>The Last Face</v>
      </c>
    </row>
    <row r="8387" spans="1:1" x14ac:dyDescent="0.25">
      <c r="A8387" t="str">
        <v>The Last Hangover</v>
      </c>
    </row>
    <row r="8388" spans="1:1" x14ac:dyDescent="0.25">
      <c r="A8388" t="str">
        <v>The Last Man on the Moon</v>
      </c>
    </row>
    <row r="8389" spans="1:1" x14ac:dyDescent="0.25">
      <c r="A8389" t="str">
        <v>The Last Resort</v>
      </c>
    </row>
    <row r="8390" spans="1:1" x14ac:dyDescent="0.25">
      <c r="A8390" t="str">
        <v>The Last Whistle</v>
      </c>
    </row>
    <row r="8391" spans="1:1" x14ac:dyDescent="0.25">
      <c r="A8391" t="str">
        <v>The Legend of 420</v>
      </c>
    </row>
    <row r="8392" spans="1:1" x14ac:dyDescent="0.25">
      <c r="A8392" t="str">
        <v>The Legend of Michael Mishra</v>
      </c>
    </row>
    <row r="8393" spans="1:1" x14ac:dyDescent="0.25">
      <c r="A8393" t="str">
        <v>The Liar</v>
      </c>
    </row>
    <row r="8394" spans="1:1" x14ac:dyDescent="0.25">
      <c r="A8394" t="str">
        <v>The Little Hours</v>
      </c>
    </row>
    <row r="8395" spans="1:1" x14ac:dyDescent="0.25">
      <c r="A8395" t="str">
        <v>The Little Mermaid</v>
      </c>
    </row>
    <row r="8396" spans="1:1" x14ac:dyDescent="0.25">
      <c r="A8396" t="str">
        <v>The Little Prince</v>
      </c>
    </row>
    <row r="8397" spans="1:1" x14ac:dyDescent="0.25">
      <c r="A8397" t="str">
        <v>The Lives of Others</v>
      </c>
    </row>
    <row r="8398" spans="1:1" x14ac:dyDescent="0.25">
      <c r="A8398" t="str">
        <v>The Lizzie Borden Chronicles</v>
      </c>
    </row>
    <row r="8399" spans="1:1" x14ac:dyDescent="0.25">
      <c r="A8399" t="str">
        <v>The Lobster</v>
      </c>
    </row>
    <row r="8400" spans="1:1" x14ac:dyDescent="0.25">
      <c r="A8400" t="str">
        <v>The Lodgers</v>
      </c>
    </row>
    <row r="8401" spans="1:1" x14ac:dyDescent="0.25">
      <c r="A8401" t="str">
        <v>The Long Goodbye: The Kara Tippetts Story</v>
      </c>
    </row>
    <row r="8402" spans="1:1" x14ac:dyDescent="0.25">
      <c r="A8402" t="str">
        <v>The Longest Yard</v>
      </c>
    </row>
    <row r="8403" spans="1:1" x14ac:dyDescent="0.25">
      <c r="A8403" t="str">
        <v>The Longshots</v>
      </c>
    </row>
    <row r="8404" spans="1:1" x14ac:dyDescent="0.25">
      <c r="A8404" t="str">
        <v>The Look of Silence</v>
      </c>
    </row>
    <row r="8405" spans="1:1" x14ac:dyDescent="0.25">
      <c r="A8405" t="str">
        <v>The Lord of the Rings: The Return of the King</v>
      </c>
    </row>
    <row r="8406" spans="1:1" x14ac:dyDescent="0.25">
      <c r="A8406" t="str">
        <v>The Lord of the Rings: The Two Towers</v>
      </c>
    </row>
    <row r="8407" spans="1:1" x14ac:dyDescent="0.25">
      <c r="A8407" t="str">
        <v>The Love Guru</v>
      </c>
    </row>
    <row r="8408" spans="1:1" x14ac:dyDescent="0.25">
      <c r="A8408" t="str">
        <v>The Lovers and the Despot</v>
      </c>
    </row>
    <row r="8409" spans="1:1" x14ac:dyDescent="0.25">
      <c r="A8409" t="str">
        <v>The lynx</v>
      </c>
    </row>
    <row r="8410" spans="1:1" x14ac:dyDescent="0.25">
      <c r="A8410" t="str">
        <v>The Mad Monk</v>
      </c>
    </row>
    <row r="8411" spans="1:1" x14ac:dyDescent="0.25">
      <c r="A8411" t="str">
        <v>The Magic Pill</v>
      </c>
    </row>
    <row r="8412" spans="1:1" x14ac:dyDescent="0.25">
      <c r="A8412" t="str">
        <v>The Making of Frozen Planet</v>
      </c>
    </row>
    <row r="8413" spans="1:1" x14ac:dyDescent="0.25">
      <c r="A8413" t="str">
        <v>The Man Who Would Be Polka King</v>
      </c>
    </row>
    <row r="8414" spans="1:1" x14ac:dyDescent="0.25">
      <c r="A8414" t="str">
        <v>The Mask of Zorro</v>
      </c>
    </row>
    <row r="8415" spans="1:1" x14ac:dyDescent="0.25">
      <c r="A8415" t="str">
        <v>The Matrix</v>
      </c>
    </row>
    <row r="8416" spans="1:1" x14ac:dyDescent="0.25">
      <c r="A8416" t="str">
        <v>The Matrix Reloaded</v>
      </c>
    </row>
    <row r="8417" spans="1:1" x14ac:dyDescent="0.25">
      <c r="A8417" t="str">
        <v>The Matrix Revolutions</v>
      </c>
    </row>
    <row r="8418" spans="1:1" x14ac:dyDescent="0.25">
      <c r="A8418" t="str">
        <v>The Mayo Clinic</v>
      </c>
    </row>
    <row r="8419" spans="1:1" x14ac:dyDescent="0.25">
      <c r="A8419" t="str">
        <v>The Mayor</v>
      </c>
    </row>
    <row r="8420" spans="1:1" x14ac:dyDescent="0.25">
      <c r="A8420" t="str">
        <v>The Memphis Belle: A Story of a Flying Fortress</v>
      </c>
    </row>
    <row r="8421" spans="1:1" x14ac:dyDescent="0.25">
      <c r="A8421" t="str">
        <v>The Men Who Stare at Goats</v>
      </c>
    </row>
    <row r="8422" spans="1:1" x14ac:dyDescent="0.25">
      <c r="A8422" t="str">
        <v>The Messengers</v>
      </c>
    </row>
    <row r="8423" spans="1:1" x14ac:dyDescent="0.25">
      <c r="A8423" t="str">
        <v>The Mind of a Chef</v>
      </c>
    </row>
    <row r="8424" spans="1:1" x14ac:dyDescent="0.25">
      <c r="A8424" t="str">
        <v>The Minimighty Kids</v>
      </c>
    </row>
    <row r="8425" spans="1:1" x14ac:dyDescent="0.25">
      <c r="A8425" t="str">
        <v>The Ministry of Time</v>
      </c>
    </row>
    <row r="8426" spans="1:1" x14ac:dyDescent="0.25">
      <c r="A8426" t="str">
        <v>The Model</v>
      </c>
    </row>
    <row r="8427" spans="1:1" x14ac:dyDescent="0.25">
      <c r="A8427" t="str">
        <v>The Monster</v>
      </c>
    </row>
    <row r="8428" spans="1:1" x14ac:dyDescent="0.25">
      <c r="A8428" t="str">
        <v>The Monster of Mangatiti</v>
      </c>
    </row>
    <row r="8429" spans="1:1" x14ac:dyDescent="0.25">
      <c r="A8429" t="str">
        <v>The Mortified Guide</v>
      </c>
    </row>
    <row r="8430" spans="1:1" x14ac:dyDescent="0.25">
      <c r="A8430" t="str">
        <v>The Most Beautiful Hands of Delhi</v>
      </c>
    </row>
    <row r="8431" spans="1:1" x14ac:dyDescent="0.25">
      <c r="A8431" t="str">
        <v>The Muppets</v>
      </c>
    </row>
    <row r="8432" spans="1:1" x14ac:dyDescent="0.25">
      <c r="A8432" t="str">
        <v>The Murder Detectives</v>
      </c>
    </row>
    <row r="8433" spans="1:1" x14ac:dyDescent="0.25">
      <c r="A8433" t="str">
        <v>The Music of Silence</v>
      </c>
    </row>
    <row r="8434" spans="1:1" x14ac:dyDescent="0.25">
      <c r="A8434" t="str">
        <v>The Naked Gun 2 1/2: The Smell of Fear</v>
      </c>
    </row>
    <row r="8435" spans="1:1" x14ac:dyDescent="0.25">
      <c r="A8435" t="str">
        <v>The Naked Gun: From the Files of Police Squad!</v>
      </c>
    </row>
    <row r="8436" spans="1:1" x14ac:dyDescent="0.25">
      <c r="A8436" t="str">
        <v>The Natural</v>
      </c>
    </row>
    <row r="8437" spans="1:1" x14ac:dyDescent="0.25">
      <c r="A8437" t="str">
        <v>The Negro Soldier</v>
      </c>
    </row>
    <row r="8438" spans="1:1" x14ac:dyDescent="0.25">
      <c r="A8438" t="str">
        <v>The Netflix Afterparty</v>
      </c>
    </row>
    <row r="8439" spans="1:1" x14ac:dyDescent="0.25">
      <c r="A8439" t="str">
        <v>The New Romantic</v>
      </c>
    </row>
    <row r="8440" spans="1:1" x14ac:dyDescent="0.25">
      <c r="A8440" t="str">
        <v>The Nineties</v>
      </c>
    </row>
    <row r="8441" spans="1:1" x14ac:dyDescent="0.25">
      <c r="A8441" t="str">
        <v>The NSU-Complex</v>
      </c>
    </row>
    <row r="8442" spans="1:1" x14ac:dyDescent="0.25">
      <c r="A8442" t="str">
        <v>The Nutcracker and the Four Realms</v>
      </c>
    </row>
    <row r="8443" spans="1:1" x14ac:dyDescent="0.25">
      <c r="A8443" t="str">
        <v>The Office (U.S.)</v>
      </c>
    </row>
    <row r="8444" spans="1:1" x14ac:dyDescent="0.25">
      <c r="A8444" t="str">
        <v>The One I Love</v>
      </c>
    </row>
    <row r="8445" spans="1:1" x14ac:dyDescent="0.25">
      <c r="A8445" t="str">
        <v>The Only MOther To You All</v>
      </c>
    </row>
    <row r="8446" spans="1:1" x14ac:dyDescent="0.25">
      <c r="A8446" t="str">
        <v>The Other Guys</v>
      </c>
    </row>
    <row r="8447" spans="1:1" x14ac:dyDescent="0.25">
      <c r="A8447" t="str">
        <v>The Parole Officer</v>
      </c>
    </row>
    <row r="8448" spans="1:1" x14ac:dyDescent="0.25">
      <c r="A8448" t="str">
        <v>The Pass</v>
      </c>
    </row>
    <row r="8449" spans="1:1" x14ac:dyDescent="0.25">
      <c r="A8449" t="str">
        <v>The Peacemaker</v>
      </c>
    </row>
    <row r="8450" spans="1:1" x14ac:dyDescent="0.25">
      <c r="A8450" t="str">
        <v>The Pelican Brief</v>
      </c>
    </row>
    <row r="8451" spans="1:1" x14ac:dyDescent="0.25">
      <c r="A8451" t="str">
        <v>The Perfect Day</v>
      </c>
    </row>
    <row r="8452" spans="1:1" x14ac:dyDescent="0.25">
      <c r="A8452" t="str">
        <v>The Perks of Being a Wallflower</v>
      </c>
    </row>
    <row r="8453" spans="1:1" x14ac:dyDescent="0.25">
      <c r="A8453" t="str">
        <v>The Phantom of the Opera</v>
      </c>
    </row>
    <row r="8454" spans="1:1" x14ac:dyDescent="0.25">
      <c r="A8454" t="str">
        <v>The Physician</v>
      </c>
    </row>
    <row r="8455" spans="1:1" x14ac:dyDescent="0.25">
      <c r="A8455" t="str">
        <v>The Pink Panther</v>
      </c>
    </row>
    <row r="8456" spans="1:1" x14ac:dyDescent="0.25">
      <c r="A8456" t="str">
        <v>The Pirate Fairy</v>
      </c>
    </row>
    <row r="8457" spans="1:1" x14ac:dyDescent="0.25">
      <c r="A8457" t="str">
        <v>The Pirates of Somalia</v>
      </c>
    </row>
    <row r="8458" spans="1:1" x14ac:dyDescent="0.25">
      <c r="A8458" t="str">
        <v>The Pirates! Band of Misfits</v>
      </c>
    </row>
    <row r="8459" spans="1:1" x14ac:dyDescent="0.25">
      <c r="A8459" t="str">
        <v>The Place Beyond the Pines</v>
      </c>
    </row>
    <row r="8460" spans="1:1" x14ac:dyDescent="0.25">
      <c r="A8460" t="str">
        <v>The Plan</v>
      </c>
    </row>
    <row r="8461" spans="1:1" x14ac:dyDescent="0.25">
      <c r="A8461" t="str">
        <v>The Player</v>
      </c>
    </row>
    <row r="8462" spans="1:1" x14ac:dyDescent="0.25">
      <c r="A8462" t="str">
        <v>The Polar Express</v>
      </c>
    </row>
    <row r="8463" spans="1:1" x14ac:dyDescent="0.25">
      <c r="A8463" t="str">
        <v>The Power of Grayskull: The Definitive History of He-Man and the Masters of the Universe</v>
      </c>
    </row>
    <row r="8464" spans="1:1" x14ac:dyDescent="0.25">
      <c r="A8464" t="str">
        <v>The President's Barber</v>
      </c>
    </row>
    <row r="8465" spans="1:1" x14ac:dyDescent="0.25">
      <c r="A8465" t="str">
        <v>The Prince</v>
      </c>
    </row>
    <row r="8466" spans="1:1" x14ac:dyDescent="0.25">
      <c r="A8466" t="str">
        <v>The Prince &amp; Me</v>
      </c>
    </row>
    <row r="8467" spans="1:1" x14ac:dyDescent="0.25">
      <c r="A8467" t="str">
        <v>The Princess and the Frog</v>
      </c>
    </row>
    <row r="8468" spans="1:1" x14ac:dyDescent="0.25">
      <c r="A8468" t="str">
        <v>The Prison</v>
      </c>
    </row>
    <row r="8469" spans="1:1" x14ac:dyDescent="0.25">
      <c r="A8469" t="str">
        <v>The Pursuit</v>
      </c>
    </row>
    <row r="8470" spans="1:1" x14ac:dyDescent="0.25">
      <c r="A8470" t="str">
        <v>The Pursuit of Happyness</v>
      </c>
    </row>
    <row r="8471" spans="1:1" x14ac:dyDescent="0.25">
      <c r="A8471" t="str">
        <v>The Push</v>
      </c>
    </row>
    <row r="8472" spans="1:1" x14ac:dyDescent="0.25">
      <c r="A8472" t="str">
        <v>The Pyramid Code</v>
      </c>
    </row>
    <row r="8473" spans="1:1" x14ac:dyDescent="0.25">
      <c r="A8473" t="str">
        <v>The Rainbow Troops</v>
      </c>
    </row>
    <row r="8474" spans="1:1" x14ac:dyDescent="0.25">
      <c r="A8474" t="str">
        <v>The Rainmaker</v>
      </c>
    </row>
    <row r="8475" spans="1:1" x14ac:dyDescent="0.25">
      <c r="A8475" t="str">
        <v>The Rap Game</v>
      </c>
    </row>
    <row r="8476" spans="1:1" x14ac:dyDescent="0.25">
      <c r="A8476" t="str">
        <v>The Rat Race</v>
      </c>
    </row>
    <row r="8477" spans="1:1" x14ac:dyDescent="0.25">
      <c r="A8477" t="str">
        <v>The Real Football Factories</v>
      </c>
    </row>
    <row r="8478" spans="1:1" x14ac:dyDescent="0.25">
      <c r="A8478" t="str">
        <v>The Real Miyagi</v>
      </c>
    </row>
    <row r="8479" spans="1:1" x14ac:dyDescent="0.25">
      <c r="A8479" t="str">
        <v>The Rebound</v>
      </c>
    </row>
    <row r="8480" spans="1:1" x14ac:dyDescent="0.25">
      <c r="A8480" t="str">
        <v>The Redeemed and the Dominant: Fittest on Earth</v>
      </c>
    </row>
    <row r="8481" spans="1:1" x14ac:dyDescent="0.25">
      <c r="A8481" t="str">
        <v>The Rehearsal</v>
      </c>
    </row>
    <row r="8482" spans="1:1" x14ac:dyDescent="0.25">
      <c r="A8482" t="str">
        <v>The Republic of Imbaba</v>
      </c>
    </row>
    <row r="8483" spans="1:1" x14ac:dyDescent="0.25">
      <c r="A8483" t="str">
        <v>The Returned</v>
      </c>
    </row>
    <row r="8484" spans="1:1" x14ac:dyDescent="0.25">
      <c r="A8484" t="str">
        <v>The Rezort</v>
      </c>
    </row>
    <row r="8485" spans="1:1" x14ac:dyDescent="0.25">
      <c r="A8485" t="str">
        <v>The Rift: The Dark Side of the Moon</v>
      </c>
    </row>
    <row r="8486" spans="1:1" x14ac:dyDescent="0.25">
      <c r="A8486" t="str">
        <v>The Right One</v>
      </c>
    </row>
    <row r="8487" spans="1:1" x14ac:dyDescent="0.25">
      <c r="A8487" t="str">
        <v>The Ring</v>
      </c>
    </row>
    <row r="8488" spans="1:1" x14ac:dyDescent="0.25">
      <c r="A8488" t="str">
        <v>The Riot Club</v>
      </c>
    </row>
    <row r="8489" spans="1:1" x14ac:dyDescent="0.25">
      <c r="A8489" t="str">
        <v>The River Thief</v>
      </c>
    </row>
    <row r="8490" spans="1:1" x14ac:dyDescent="0.25">
      <c r="A8490" t="str">
        <v>The River Wild</v>
      </c>
    </row>
    <row r="8491" spans="1:1" x14ac:dyDescent="0.25">
      <c r="A8491" t="str">
        <v>The Road to Calvary</v>
      </c>
    </row>
    <row r="8492" spans="1:1" x14ac:dyDescent="0.25">
      <c r="A8492" t="str">
        <v>The Rolling Stones: OlÃ© OlÃ© OlÃ©! A Trip Across Latin America</v>
      </c>
    </row>
    <row r="8493" spans="1:1" x14ac:dyDescent="0.25">
      <c r="A8493" t="str">
        <v>The Roommate</v>
      </c>
    </row>
    <row r="8494" spans="1:1" x14ac:dyDescent="0.25">
      <c r="A8494" t="str">
        <v>The Rover</v>
      </c>
    </row>
    <row r="8495" spans="1:1" x14ac:dyDescent="0.25">
      <c r="A8495" t="str">
        <v>THE RUM DIARY</v>
      </c>
    </row>
    <row r="8496" spans="1:1" x14ac:dyDescent="0.25">
      <c r="A8496" t="str">
        <v>The Runner</v>
      </c>
    </row>
    <row r="8497" spans="1:1" x14ac:dyDescent="0.25">
      <c r="A8497" t="str">
        <v>The Salvation</v>
      </c>
    </row>
    <row r="8498" spans="1:1" x14ac:dyDescent="0.25">
      <c r="A8498" t="str">
        <v>The Sapphires</v>
      </c>
    </row>
    <row r="8499" spans="1:1" x14ac:dyDescent="0.25">
      <c r="A8499" t="str">
        <v>The Score</v>
      </c>
    </row>
    <row r="8500" spans="1:1" x14ac:dyDescent="0.25">
      <c r="A8500" t="str">
        <v>The Sea of Trees</v>
      </c>
    </row>
    <row r="8501" spans="1:1" x14ac:dyDescent="0.25">
      <c r="A8501" t="str">
        <v>The Search for Life in Space</v>
      </c>
    </row>
    <row r="8502" spans="1:1" x14ac:dyDescent="0.25">
      <c r="A8502" t="str">
        <v>The Secret Life of Pets 2</v>
      </c>
    </row>
    <row r="8503" spans="1:1" x14ac:dyDescent="0.25">
      <c r="A8503" t="str">
        <v>The Seven Five</v>
      </c>
    </row>
    <row r="8504" spans="1:1" x14ac:dyDescent="0.25">
      <c r="A8504" t="str">
        <v>The Seventies</v>
      </c>
    </row>
    <row r="8505" spans="1:1" x14ac:dyDescent="0.25">
      <c r="A8505" t="str">
        <v>The Shaukeens</v>
      </c>
    </row>
    <row r="8506" spans="1:1" x14ac:dyDescent="0.25">
      <c r="A8506" t="str">
        <v>The Show</v>
      </c>
    </row>
    <row r="8507" spans="1:1" x14ac:dyDescent="0.25">
      <c r="A8507" t="str">
        <v>The Sign of Venus</v>
      </c>
    </row>
    <row r="8508" spans="1:1" x14ac:dyDescent="0.25">
      <c r="A8508" t="str">
        <v>The Signal</v>
      </c>
    </row>
    <row r="8509" spans="1:1" x14ac:dyDescent="0.25">
      <c r="A8509" t="str">
        <v>The Similars</v>
      </c>
    </row>
    <row r="8510" spans="1:1" x14ac:dyDescent="0.25">
      <c r="A8510" t="str">
        <v>The Sinking Of Van Der Wijck</v>
      </c>
    </row>
    <row r="8511" spans="1:1" x14ac:dyDescent="0.25">
      <c r="A8511" t="str">
        <v>The Sniffer</v>
      </c>
    </row>
    <row r="8512" spans="1:1" x14ac:dyDescent="0.25">
      <c r="A8512" t="str">
        <v>The Social Network</v>
      </c>
    </row>
    <row r="8513" spans="1:1" x14ac:dyDescent="0.25">
      <c r="A8513" t="str">
        <v>The Space Between Us</v>
      </c>
    </row>
    <row r="8514" spans="1:1" x14ac:dyDescent="0.25">
      <c r="A8514" t="str">
        <v>The Spectacular Now</v>
      </c>
    </row>
    <row r="8515" spans="1:1" x14ac:dyDescent="0.25">
      <c r="A8515" t="str">
        <v>The spiral</v>
      </c>
    </row>
    <row r="8516" spans="1:1" x14ac:dyDescent="0.25">
      <c r="A8516" t="str">
        <v>The Spy Next Door</v>
      </c>
    </row>
    <row r="8517" spans="1:1" x14ac:dyDescent="0.25">
      <c r="A8517" t="str">
        <v>The Spy Who Fell to Earth</v>
      </c>
    </row>
    <row r="8518" spans="1:1" x14ac:dyDescent="0.25">
      <c r="A8518" t="str">
        <v>The Stanford Prison Experiment</v>
      </c>
    </row>
    <row r="8519" spans="1:1" x14ac:dyDescent="0.25">
      <c r="A8519" t="str">
        <v>The Story of God with Morgan Freeman</v>
      </c>
    </row>
    <row r="8520" spans="1:1" x14ac:dyDescent="0.25">
      <c r="A8520" t="str">
        <v>The Story of Us with Morgan Freeman</v>
      </c>
    </row>
    <row r="8521" spans="1:1" x14ac:dyDescent="0.25">
      <c r="A8521" t="str">
        <v>The Student</v>
      </c>
    </row>
    <row r="8522" spans="1:1" x14ac:dyDescent="0.25">
      <c r="A8522" t="str">
        <v>The Sunshine Makers</v>
      </c>
    </row>
    <row r="8523" spans="1:1" x14ac:dyDescent="0.25">
      <c r="A8523" t="str">
        <v>The Super</v>
      </c>
    </row>
    <row r="8524" spans="1:1" x14ac:dyDescent="0.25">
      <c r="A8524" t="str">
        <v>The Super Mario Bros. Super Show!</v>
      </c>
    </row>
    <row r="8525" spans="1:1" x14ac:dyDescent="0.25">
      <c r="A8525" t="str">
        <v>The Surrounding Game</v>
      </c>
    </row>
    <row r="8526" spans="1:1" x14ac:dyDescent="0.25">
      <c r="A8526" t="str">
        <v>The Taking of Pelham 123</v>
      </c>
    </row>
    <row r="8527" spans="1:1" x14ac:dyDescent="0.25">
      <c r="A8527" t="str">
        <v>The Talented Mr. Ripley</v>
      </c>
    </row>
    <row r="8528" spans="1:1" x14ac:dyDescent="0.25">
      <c r="A8528" t="str">
        <v>The Texas Chainsaw Massacre</v>
      </c>
    </row>
    <row r="8529" spans="1:1" x14ac:dyDescent="0.25">
      <c r="A8529" t="str">
        <v>The Thief and the Imbecile</v>
      </c>
    </row>
    <row r="8530" spans="1:1" x14ac:dyDescent="0.25">
      <c r="A8530" t="str">
        <v>The Tiger Hunter</v>
      </c>
    </row>
    <row r="8531" spans="1:1" x14ac:dyDescent="0.25">
      <c r="A8531" t="str">
        <v>The Tigers of Scotland</v>
      </c>
    </row>
    <row r="8532" spans="1:1" x14ac:dyDescent="0.25">
      <c r="A8532" t="str">
        <v>The Time Machine</v>
      </c>
    </row>
    <row r="8533" spans="1:1" x14ac:dyDescent="0.25">
      <c r="A8533" t="str">
        <v>The Time Traveler's Wife</v>
      </c>
    </row>
    <row r="8534" spans="1:1" x14ac:dyDescent="0.25">
      <c r="A8534" t="str">
        <v>The Traffickers</v>
      </c>
    </row>
    <row r="8535" spans="1:1" x14ac:dyDescent="0.25">
      <c r="A8535" t="str">
        <v>The Tribes of Palos Verdes</v>
      </c>
    </row>
    <row r="8536" spans="1:1" x14ac:dyDescent="0.25">
      <c r="A8536" t="str">
        <v>The Trigger Effect</v>
      </c>
    </row>
    <row r="8537" spans="1:1" x14ac:dyDescent="0.25">
      <c r="A8537" t="str">
        <v>The Trip to Spain</v>
      </c>
    </row>
    <row r="8538" spans="1:1" x14ac:dyDescent="0.25">
      <c r="A8538" t="str">
        <v>The Trust</v>
      </c>
    </row>
    <row r="8539" spans="1:1" x14ac:dyDescent="0.25">
      <c r="A8539" t="str">
        <v>The Truth About Alcohol</v>
      </c>
    </row>
    <row r="8540" spans="1:1" x14ac:dyDescent="0.25">
      <c r="A8540" t="str">
        <v>The Tudors</v>
      </c>
    </row>
    <row r="8541" spans="1:1" x14ac:dyDescent="0.25">
      <c r="A8541" t="str">
        <v>The Tuxedo</v>
      </c>
    </row>
    <row r="8542" spans="1:1" x14ac:dyDescent="0.25">
      <c r="A8542" t="str">
        <v>The Twilight Zone (Original Series)</v>
      </c>
    </row>
    <row r="8543" spans="1:1" x14ac:dyDescent="0.25">
      <c r="A8543" t="str">
        <v>The Ugly Truth</v>
      </c>
    </row>
    <row r="8544" spans="1:1" x14ac:dyDescent="0.25">
      <c r="A8544" t="str">
        <v>The Unborn Child</v>
      </c>
    </row>
    <row r="8545" spans="1:1" x14ac:dyDescent="0.25">
      <c r="A8545" t="str">
        <v>The Underwear</v>
      </c>
    </row>
    <row r="8546" spans="1:1" x14ac:dyDescent="0.25">
      <c r="A8546" t="str">
        <v>The Universe</v>
      </c>
    </row>
    <row r="8547" spans="1:1" x14ac:dyDescent="0.25">
      <c r="A8547" t="str">
        <v>The Other Girl</v>
      </c>
    </row>
    <row r="8548" spans="1:1" x14ac:dyDescent="0.25">
      <c r="A8548" t="str">
        <v>The Other Known</v>
      </c>
    </row>
    <row r="8549" spans="1:1" x14ac:dyDescent="0.25">
      <c r="A8549" t="str">
        <v>The Vatican Tapes</v>
      </c>
    </row>
    <row r="8550" spans="1:1" x14ac:dyDescent="0.25">
      <c r="A8550" t="str">
        <v>The Vietnam War: A Film by Ken Burns and Lynn Novick</v>
      </c>
    </row>
    <row r="8551" spans="1:1" x14ac:dyDescent="0.25">
      <c r="A8551" t="str">
        <v>The Walls of the Moon</v>
      </c>
    </row>
    <row r="8552" spans="1:1" x14ac:dyDescent="0.25">
      <c r="A8552" t="str">
        <v>The War: A Film by Ken Burns and Lynn Novick</v>
      </c>
    </row>
    <row r="8553" spans="1:1" x14ac:dyDescent="0.25">
      <c r="A8553" t="str">
        <v>The Water Diviner</v>
      </c>
    </row>
    <row r="8554" spans="1:1" x14ac:dyDescent="0.25">
      <c r="A8554" t="str">
        <v>The Water Horse: Legend of the Deep</v>
      </c>
    </row>
    <row r="8555" spans="1:1" x14ac:dyDescent="0.25">
      <c r="A8555" t="str">
        <v>The Waterboy</v>
      </c>
    </row>
    <row r="8556" spans="1:1" x14ac:dyDescent="0.25">
      <c r="A8556" t="str">
        <v>The Wedding Curse</v>
      </c>
    </row>
    <row r="8557" spans="1:1" x14ac:dyDescent="0.25">
      <c r="A8557" t="str">
        <v>The Wedding Party 2: Destination Dubai</v>
      </c>
    </row>
    <row r="8558" spans="1:1" x14ac:dyDescent="0.25">
      <c r="A8558" t="str">
        <v>The West Wing</v>
      </c>
    </row>
    <row r="8559" spans="1:1" x14ac:dyDescent="0.25">
      <c r="A8559" t="str">
        <v>The Witch</v>
      </c>
    </row>
    <row r="8560" spans="1:1" x14ac:dyDescent="0.25">
      <c r="A8560" t="str">
        <v>The Witch Files</v>
      </c>
    </row>
    <row r="8561" spans="1:1" x14ac:dyDescent="0.25">
      <c r="A8561" t="str">
        <v>The Womanizer</v>
      </c>
    </row>
    <row r="8562" spans="1:1" x14ac:dyDescent="0.25">
      <c r="A8562" t="str">
        <v>The Women Who Kill Lions</v>
      </c>
    </row>
    <row r="8563" spans="1:1" x14ac:dyDescent="0.25">
      <c r="A8563" t="str">
        <v>The Women's Balcony</v>
      </c>
    </row>
    <row r="8564" spans="1:1" x14ac:dyDescent="0.25">
      <c r="A8564" t="str">
        <v>The Workshop</v>
      </c>
    </row>
    <row r="8565" spans="1:1" x14ac:dyDescent="0.25">
      <c r="A8565" t="str">
        <v>The World Is Not Enough</v>
      </c>
    </row>
    <row r="8566" spans="1:1" x14ac:dyDescent="0.25">
      <c r="A8566" t="str">
        <v>The World's Most Wanted Animal</v>
      </c>
    </row>
    <row r="8567" spans="1:1" x14ac:dyDescent="0.25">
      <c r="A8567" t="str">
        <v>The Wrong Babysitter</v>
      </c>
    </row>
    <row r="8568" spans="1:1" x14ac:dyDescent="0.25">
      <c r="A8568" t="str">
        <v>The Year of Happiness and Love</v>
      </c>
    </row>
    <row r="8569" spans="1:1" x14ac:dyDescent="0.25">
      <c r="A8569" t="str">
        <v>The Young Offenders</v>
      </c>
    </row>
    <row r="8570" spans="1:1" x14ac:dyDescent="0.25">
      <c r="A8570" t="str">
        <v>The Young Vagabond</v>
      </c>
    </row>
    <row r="8571" spans="1:1" x14ac:dyDescent="0.25">
      <c r="A8571" t="str">
        <v>Theater of Life</v>
      </c>
    </row>
    <row r="8572" spans="1:1" x14ac:dyDescent="0.25">
      <c r="A8572" t="str">
        <v>Theeram</v>
      </c>
    </row>
    <row r="8573" spans="1:1" x14ac:dyDescent="0.25">
      <c r="A8573" t="str">
        <v>Thelonious Monk: Straight, No Chaser</v>
      </c>
    </row>
    <row r="8574" spans="1:1" x14ac:dyDescent="0.25">
      <c r="A8574" t="str">
        <v>Theo Who Lived</v>
      </c>
    </row>
    <row r="8575" spans="1:1" x14ac:dyDescent="0.25">
      <c r="A8575" t="str">
        <v>ThirTEEN Terrors</v>
      </c>
    </row>
    <row r="8576" spans="1:1" x14ac:dyDescent="0.25">
      <c r="A8576" t="str">
        <v>This Is My Love</v>
      </c>
    </row>
    <row r="8577" spans="1:1" x14ac:dyDescent="0.25">
      <c r="A8577" t="str">
        <v>This Is Not What I Expected</v>
      </c>
    </row>
    <row r="8578" spans="1:1" x14ac:dyDescent="0.25">
      <c r="A8578" t="str">
        <v>This Was Tomorrow</v>
      </c>
    </row>
    <row r="8579" spans="1:1" x14ac:dyDescent="0.25">
      <c r="A8579" t="str">
        <v>Thithi</v>
      </c>
    </row>
    <row r="8580" spans="1:1" x14ac:dyDescent="0.25">
      <c r="A8580" t="str">
        <v>Thong Dee Fun Khao</v>
      </c>
    </row>
    <row r="8581" spans="1:1" x14ac:dyDescent="0.25">
      <c r="A8581" t="str">
        <v>Thor: Ragnarok</v>
      </c>
    </row>
    <row r="8582" spans="1:1" x14ac:dyDescent="0.25">
      <c r="A8582" t="str">
        <v>Thor: Tales of Asgard</v>
      </c>
    </row>
    <row r="8583" spans="1:1" x14ac:dyDescent="0.25">
      <c r="A8583" t="str">
        <v>Thorne: Scaredy Cat</v>
      </c>
    </row>
    <row r="8584" spans="1:1" x14ac:dyDescent="0.25">
      <c r="A8584" t="str">
        <v>Thorne: Sleepyhead</v>
      </c>
    </row>
    <row r="8585" spans="1:1" x14ac:dyDescent="0.25">
      <c r="A8585" t="str">
        <v>Three</v>
      </c>
    </row>
    <row r="8586" spans="1:1" x14ac:dyDescent="0.25">
      <c r="A8586" t="str">
        <v>Three-Quarters Decent</v>
      </c>
    </row>
    <row r="8587" spans="1:1" x14ac:dyDescent="0.25">
      <c r="A8587" t="str">
        <v>Thumper</v>
      </c>
    </row>
    <row r="8588" spans="1:1" x14ac:dyDescent="0.25">
      <c r="A8588" t="str">
        <v>Thunderbolt</v>
      </c>
    </row>
    <row r="8589" spans="1:1" x14ac:dyDescent="0.25">
      <c r="A8589" t="str">
        <v>Tientsin Mystic</v>
      </c>
    </row>
    <row r="8590" spans="1:1" x14ac:dyDescent="0.25">
      <c r="A8590" t="str">
        <v>Tik Tok</v>
      </c>
    </row>
    <row r="8591" spans="1:1" x14ac:dyDescent="0.25">
      <c r="A8591" t="str">
        <v>Tikli and Laxmi Bomb</v>
      </c>
    </row>
    <row r="8592" spans="1:1" x14ac:dyDescent="0.25">
      <c r="A8592" t="str">
        <v>Time Please</v>
      </c>
    </row>
    <row r="8593" spans="1:1" x14ac:dyDescent="0.25">
      <c r="A8593" t="str">
        <v>Timeless Season</v>
      </c>
    </row>
    <row r="8594" spans="1:1" x14ac:dyDescent="0.25">
      <c r="A8594" t="str">
        <v>Timeline</v>
      </c>
    </row>
    <row r="8595" spans="1:1" x14ac:dyDescent="0.25">
      <c r="A8595" t="str">
        <v>Tinker Bell and the Legend of the NeverBeast</v>
      </c>
    </row>
    <row r="8596" spans="1:1" x14ac:dyDescent="0.25">
      <c r="A8596" t="str">
        <v>Tinker'</v>
      </c>
    </row>
    <row r="8597" spans="1:1" x14ac:dyDescent="0.25">
      <c r="A8597" t="str">
        <v>Tip the Mouse</v>
      </c>
    </row>
    <row r="8598" spans="1:1" x14ac:dyDescent="0.25">
      <c r="A8598" t="str">
        <v>To Be a Miss</v>
      </c>
    </row>
    <row r="8599" spans="1:1" x14ac:dyDescent="0.25">
      <c r="A8599" t="str">
        <v>To Wong Foo, Thanks for Everything! Julie Newmar</v>
      </c>
    </row>
    <row r="8600" spans="1:1" x14ac:dyDescent="0.25">
      <c r="A8600" t="str">
        <v>Toast of London</v>
      </c>
    </row>
    <row r="8601" spans="1:1" x14ac:dyDescent="0.25">
      <c r="A8601" t="str">
        <v>Tobot</v>
      </c>
    </row>
    <row r="8602" spans="1:1" x14ac:dyDescent="0.25">
      <c r="A8602" t="str">
        <v>Tokyo Idols</v>
      </c>
    </row>
    <row r="8603" spans="1:1" x14ac:dyDescent="0.25">
      <c r="A8603" t="str">
        <v>Tom and Jerry: The Magic Ring</v>
      </c>
    </row>
    <row r="8604" spans="1:1" x14ac:dyDescent="0.25">
      <c r="A8604" t="str">
        <v>Tomorrow Never Dies</v>
      </c>
    </row>
    <row r="8605" spans="1:1" x14ac:dyDescent="0.25">
      <c r="A8605" t="str">
        <v>Top 10 Secrets and Mysteries</v>
      </c>
    </row>
    <row r="8606" spans="1:1" x14ac:dyDescent="0.25">
      <c r="A8606" t="str">
        <v>Top Grier</v>
      </c>
    </row>
    <row r="8607" spans="1:1" x14ac:dyDescent="0.25">
      <c r="A8607" t="str">
        <v>Tope: The Bait</v>
      </c>
    </row>
    <row r="8608" spans="1:1" x14ac:dyDescent="0.25">
      <c r="A8608" t="str">
        <v>Tortilla Soup</v>
      </c>
    </row>
    <row r="8609" spans="1:1" x14ac:dyDescent="0.25">
      <c r="A8609" t="str">
        <v>Total Frat Movie</v>
      </c>
    </row>
    <row r="8610" spans="1:1" x14ac:dyDescent="0.25">
      <c r="A8610" t="str">
        <v>Towies</v>
      </c>
    </row>
    <row r="8611" spans="1:1" x14ac:dyDescent="0.25">
      <c r="A8611" t="str">
        <v>Tracers</v>
      </c>
    </row>
    <row r="8612" spans="1:1" x14ac:dyDescent="0.25">
      <c r="A8612" t="str">
        <v>Traffic Signal</v>
      </c>
    </row>
    <row r="8613" spans="1:1" x14ac:dyDescent="0.25">
      <c r="A8613" t="str">
        <v>Train of the Dead</v>
      </c>
    </row>
    <row r="8614" spans="1:1" x14ac:dyDescent="0.25">
      <c r="A8614" t="str">
        <v>Train to Busan</v>
      </c>
    </row>
    <row r="8615" spans="1:1" x14ac:dyDescent="0.25">
      <c r="A8615" t="str">
        <v>Trainspotting</v>
      </c>
    </row>
    <row r="8616" spans="1:1" x14ac:dyDescent="0.25">
      <c r="A8616" t="str">
        <v>Traitor</v>
      </c>
    </row>
    <row r="8617" spans="1:1" x14ac:dyDescent="0.25">
      <c r="A8617" t="str">
        <v>Transcendence</v>
      </c>
    </row>
    <row r="8618" spans="1:1" x14ac:dyDescent="0.25">
      <c r="A8618" t="str">
        <v>Trash</v>
      </c>
    </row>
    <row r="8619" spans="1:1" x14ac:dyDescent="0.25">
      <c r="A8619" t="str">
        <v>Trash Fire</v>
      </c>
    </row>
    <row r="8620" spans="1:1" x14ac:dyDescent="0.25">
      <c r="A8620" t="str">
        <v>Treasures from the Wreck of the Unbelievable</v>
      </c>
    </row>
    <row r="8621" spans="1:1" x14ac:dyDescent="0.25">
      <c r="A8621" t="str">
        <v>Tree Man</v>
      </c>
    </row>
    <row r="8622" spans="1:1" x14ac:dyDescent="0.25">
      <c r="A8622" t="str">
        <v>Tremors</v>
      </c>
    </row>
    <row r="8623" spans="1:1" x14ac:dyDescent="0.25">
      <c r="A8623" t="str">
        <v>Tremors 2: Aftershocks</v>
      </c>
    </row>
    <row r="8624" spans="1:1" x14ac:dyDescent="0.25">
      <c r="A8624" t="str">
        <v>Tremors 3: Back to Perfection</v>
      </c>
    </row>
    <row r="8625" spans="1:1" x14ac:dyDescent="0.25">
      <c r="A8625" t="str">
        <v>Tremors 4: The Legend Begins</v>
      </c>
    </row>
    <row r="8626" spans="1:1" x14ac:dyDescent="0.25">
      <c r="A8626" t="str">
        <v>Tremors 5:  Bloodline</v>
      </c>
    </row>
    <row r="8627" spans="1:1" x14ac:dyDescent="0.25">
      <c r="A8627" t="str">
        <v>Tremors 6: A Cold Day in Hell</v>
      </c>
    </row>
    <row r="8628" spans="1:1" x14ac:dyDescent="0.25">
      <c r="A8628" t="str">
        <v>Trespass Against Us</v>
      </c>
    </row>
    <row r="8629" spans="1:1" x14ac:dyDescent="0.25">
      <c r="A8629" t="str">
        <v>Trikal (Past, Present, Future)</v>
      </c>
    </row>
    <row r="8630" spans="1:1" x14ac:dyDescent="0.25">
      <c r="A8630" t="str">
        <v>Trimurti</v>
      </c>
    </row>
    <row r="8631" spans="1:1" x14ac:dyDescent="0.25">
      <c r="A8631" t="str">
        <v>Trip to Bhangarh: Asia's Most Haunted Place</v>
      </c>
    </row>
    <row r="8632" spans="1:1" x14ac:dyDescent="0.25">
      <c r="A8632" t="str">
        <v>Trixie Mattel: Moving Parts</v>
      </c>
    </row>
    <row r="8633" spans="1:1" x14ac:dyDescent="0.25">
      <c r="A8633" t="str">
        <v>Trophy</v>
      </c>
    </row>
    <row r="8634" spans="1:1" x14ac:dyDescent="0.25">
      <c r="A8634" t="str">
        <v>Trotsky</v>
      </c>
    </row>
    <row r="8635" spans="1:1" x14ac:dyDescent="0.25">
      <c r="A8635" t="str">
        <v>Troy: The Odyssey</v>
      </c>
    </row>
    <row r="8636" spans="1:1" x14ac:dyDescent="0.25">
      <c r="A8636" t="str">
        <v>True Grit</v>
      </c>
    </row>
    <row r="8637" spans="1:1" x14ac:dyDescent="0.25">
      <c r="A8637" t="str">
        <v>True to the Game</v>
      </c>
    </row>
    <row r="8638" spans="1:1" x14ac:dyDescent="0.25">
      <c r="A8638" t="str">
        <v>Trumbo</v>
      </c>
    </row>
    <row r="8639" spans="1:1" x14ac:dyDescent="0.25">
      <c r="A8639" t="str">
        <v>Tucker and Dale vs. Evil</v>
      </c>
    </row>
    <row r="8640" spans="1:1" x14ac:dyDescent="0.25">
      <c r="A8640" t="str">
        <v>Tukaram</v>
      </c>
    </row>
    <row r="8641" spans="1:1" x14ac:dyDescent="0.25">
      <c r="A8641" t="str">
        <v>Tunisian Victory</v>
      </c>
    </row>
    <row r="8642" spans="1:1" x14ac:dyDescent="0.25">
      <c r="A8642" t="str">
        <v>Turbo</v>
      </c>
    </row>
    <row r="8643" spans="1:1" x14ac:dyDescent="0.25">
      <c r="A8643" t="str">
        <v>Tusk</v>
      </c>
    </row>
    <row r="8644" spans="1:1" x14ac:dyDescent="0.25">
      <c r="A8644" t="str">
        <v>Twice</v>
      </c>
    </row>
    <row r="8645" spans="1:1" x14ac:dyDescent="0.25">
      <c r="A8645" t="str">
        <v>Twin Peaks</v>
      </c>
    </row>
    <row r="8646" spans="1:1" x14ac:dyDescent="0.25">
      <c r="A8646" t="str">
        <v>Twinsanity</v>
      </c>
    </row>
    <row r="8647" spans="1:1" x14ac:dyDescent="0.25">
      <c r="A8647" t="str">
        <v>Twirlywoos</v>
      </c>
    </row>
    <row r="8648" spans="1:1" x14ac:dyDescent="0.25">
      <c r="A8648" t="str">
        <v>Twisted Trunk, Big Fat Body</v>
      </c>
    </row>
    <row r="8649" spans="1:1" x14ac:dyDescent="0.25">
      <c r="A8649" t="str">
        <v>Two Graves</v>
      </c>
    </row>
    <row r="8650" spans="1:1" x14ac:dyDescent="0.25">
      <c r="A8650" t="str">
        <v>Two Lovers and a Bear</v>
      </c>
    </row>
    <row r="8651" spans="1:1" x14ac:dyDescent="0.25">
      <c r="A8651" t="str">
        <v>Tyke Elephant Outlaw</v>
      </c>
    </row>
    <row r="8652" spans="1:1" x14ac:dyDescent="0.25">
      <c r="A8652" t="str">
        <v>Tyson</v>
      </c>
    </row>
    <row r="8653" spans="1:1" x14ac:dyDescent="0.25">
      <c r="A8653" t="str">
        <v>Ugly</v>
      </c>
    </row>
    <row r="8654" spans="1:1" x14ac:dyDescent="0.25">
      <c r="A8654" t="str">
        <v>Ugly Duckling</v>
      </c>
    </row>
    <row r="8655" spans="1:1" x14ac:dyDescent="0.25">
      <c r="A8655" t="str">
        <v>Una</v>
      </c>
    </row>
    <row r="8656" spans="1:1" x14ac:dyDescent="0.25">
      <c r="A8656" t="str">
        <v>Unaccompanied Minors</v>
      </c>
    </row>
    <row r="8657" spans="1:1" x14ac:dyDescent="0.25">
      <c r="A8657" t="str">
        <v>Unacknowledged</v>
      </c>
    </row>
    <row r="8658" spans="1:1" x14ac:dyDescent="0.25">
      <c r="A8658" t="str">
        <v>Under an Arctic Sky</v>
      </c>
    </row>
    <row r="8659" spans="1:1" x14ac:dyDescent="0.25">
      <c r="A8659" t="str">
        <v>Under The Skin</v>
      </c>
    </row>
    <row r="8660" spans="1:1" x14ac:dyDescent="0.25">
      <c r="A8660" t="str">
        <v>Undercover Grandpa</v>
      </c>
    </row>
    <row r="8661" spans="1:1" x14ac:dyDescent="0.25">
      <c r="A8661" t="str">
        <v>Undercover: How to Operate Behind Enemy Lines</v>
      </c>
    </row>
    <row r="8662" spans="1:1" x14ac:dyDescent="0.25">
      <c r="A8662" t="str">
        <v>Unfinished Song</v>
      </c>
    </row>
    <row r="8663" spans="1:1" x14ac:dyDescent="0.25">
      <c r="A8663" t="str">
        <v>Union Leader</v>
      </c>
    </row>
    <row r="8664" spans="1:1" x14ac:dyDescent="0.25">
      <c r="A8664" t="str">
        <v>Unruly Friends</v>
      </c>
    </row>
    <row r="8665" spans="1:1" x14ac:dyDescent="0.25">
      <c r="A8665" t="str">
        <v>Up in the Air</v>
      </c>
    </row>
    <row r="8666" spans="1:1" x14ac:dyDescent="0.25">
      <c r="A8666" t="str">
        <v>Urvi</v>
      </c>
    </row>
    <row r="8667" spans="1:1" x14ac:dyDescent="0.25">
      <c r="A8667" t="str">
        <v>Used Goods</v>
      </c>
    </row>
    <row r="8668" spans="1:1" x14ac:dyDescent="0.25">
      <c r="A8668" t="str">
        <v>USS Indianapolis: Men of Courage</v>
      </c>
    </row>
    <row r="8669" spans="1:1" x14ac:dyDescent="0.25">
      <c r="A8669" t="str">
        <v>V for Vendetta</v>
      </c>
    </row>
    <row r="8670" spans="1:1" x14ac:dyDescent="0.25">
      <c r="A8670" t="str">
        <v>V.R. Troopers</v>
      </c>
    </row>
    <row r="8671" spans="1:1" x14ac:dyDescent="0.25">
      <c r="A8671" t="str">
        <v>Vantage Point</v>
      </c>
    </row>
    <row r="8672" spans="1:1" x14ac:dyDescent="0.25">
      <c r="A8672" t="str">
        <v>Veerappan</v>
      </c>
    </row>
    <row r="8673" spans="1:1" x14ac:dyDescent="0.25">
      <c r="A8673" t="str">
        <v>Veerey Ki Wedding</v>
      </c>
    </row>
    <row r="8674" spans="1:1" x14ac:dyDescent="0.25">
      <c r="A8674" t="str">
        <v>Vegas Baby</v>
      </c>
    </row>
    <row r="8675" spans="1:1" x14ac:dyDescent="0.25">
      <c r="A8675" t="str">
        <v>Viceroy's House</v>
      </c>
    </row>
    <row r="8676" spans="1:1" x14ac:dyDescent="0.25">
      <c r="A8676" t="str">
        <v>Victor</v>
      </c>
    </row>
    <row r="8677" spans="1:1" x14ac:dyDescent="0.25">
      <c r="A8677" t="str">
        <v>Viking Destiny</v>
      </c>
    </row>
    <row r="8678" spans="1:1" x14ac:dyDescent="0.25">
      <c r="A8678" t="str">
        <v>Vikings Unearthed</v>
      </c>
    </row>
    <row r="8679" spans="1:1" x14ac:dyDescent="0.25">
      <c r="A8679" t="str">
        <v>Vincent N Roxxy</v>
      </c>
    </row>
    <row r="8680" spans="1:1" x14ac:dyDescent="0.25">
      <c r="A8680" t="str">
        <v>ViR: The Robot Boy</v>
      </c>
    </row>
    <row r="8681" spans="1:1" x14ac:dyDescent="0.25">
      <c r="A8681" t="str">
        <v>Viswasapoorvam Mansoor</v>
      </c>
    </row>
    <row r="8682" spans="1:1" x14ac:dyDescent="0.25">
      <c r="A8682" t="str">
        <v>Vitti Dandu</v>
      </c>
    </row>
    <row r="8683" spans="1:1" x14ac:dyDescent="0.25">
      <c r="A8683" t="str">
        <v>Vizontele Tuuba</v>
      </c>
    </row>
    <row r="8684" spans="1:1" x14ac:dyDescent="0.25">
      <c r="A8684" t="str">
        <v>Vodka Diaries</v>
      </c>
    </row>
    <row r="8685" spans="1:1" x14ac:dyDescent="0.25">
      <c r="A8685" t="str">
        <v>Vroomiz</v>
      </c>
    </row>
    <row r="8686" spans="1:1" x14ac:dyDescent="0.25">
      <c r="A8686" t="str">
        <v>VS.</v>
      </c>
    </row>
    <row r="8687" spans="1:1" x14ac:dyDescent="0.25">
      <c r="A8687" t="str">
        <v>Waar</v>
      </c>
    </row>
    <row r="8688" spans="1:1" x14ac:dyDescent="0.25">
      <c r="A8688" t="str">
        <v>Waarrior Savitri</v>
      </c>
    </row>
    <row r="8689" spans="1:1" x14ac:dyDescent="0.25">
      <c r="A8689" t="str">
        <v>Waiting</v>
      </c>
    </row>
    <row r="8690" spans="1:1" x14ac:dyDescent="0.25">
      <c r="A8690" t="str">
        <v>Waiting...</v>
      </c>
    </row>
    <row r="8691" spans="1:1" x14ac:dyDescent="0.25">
      <c r="A8691" t="str">
        <v>Wake Up</v>
      </c>
    </row>
    <row r="8692" spans="1:1" x14ac:dyDescent="0.25">
      <c r="A8692" t="str">
        <v>Wakefield</v>
      </c>
    </row>
    <row r="8693" spans="1:1" x14ac:dyDescent="0.25">
      <c r="A8693" t="str">
        <v>Walk with Me</v>
      </c>
    </row>
    <row r="8694" spans="1:1" x14ac:dyDescent="0.25">
      <c r="A8694" t="str">
        <v>Walking Out</v>
      </c>
    </row>
    <row r="8695" spans="1:1" x14ac:dyDescent="0.25">
      <c r="A8695" t="str">
        <v>War</v>
      </c>
    </row>
    <row r="8696" spans="1:1" x14ac:dyDescent="0.25">
      <c r="A8696" t="str">
        <v>War Chhod Na Yaar</v>
      </c>
    </row>
    <row r="8697" spans="1:1" x14ac:dyDescent="0.25">
      <c r="A8697" t="str">
        <v>War Horse</v>
      </c>
    </row>
    <row r="8698" spans="1:1" x14ac:dyDescent="0.25">
      <c r="A8698" t="str">
        <v>War on Everyone</v>
      </c>
    </row>
    <row r="8699" spans="1:1" x14ac:dyDescent="0.25">
      <c r="A8699" t="str">
        <v>Warda</v>
      </c>
    </row>
    <row r="8700" spans="1:1" x14ac:dyDescent="0.25">
      <c r="A8700" t="str">
        <v>Warehoused</v>
      </c>
    </row>
    <row r="8701" spans="1:1" x14ac:dyDescent="0.25">
      <c r="A8701" t="str">
        <v>Wartime Portraits</v>
      </c>
    </row>
    <row r="8702" spans="1:1" x14ac:dyDescent="0.25">
      <c r="A8702" t="str">
        <v>Water &amp; Power: A California Heist</v>
      </c>
    </row>
    <row r="8703" spans="1:1" x14ac:dyDescent="0.25">
      <c r="A8703" t="str">
        <v>Waterschool</v>
      </c>
    </row>
    <row r="8704" spans="1:1" x14ac:dyDescent="0.25">
      <c r="A8704" t="str">
        <v>We Are Your Friends</v>
      </c>
    </row>
    <row r="8705" spans="1:1" x14ac:dyDescent="0.25">
      <c r="A8705" t="str">
        <v>We Belong Together</v>
      </c>
    </row>
    <row r="8706" spans="1:1" x14ac:dyDescent="0.25">
      <c r="A8706" t="str">
        <v>We Need to Talk</v>
      </c>
    </row>
    <row r="8707" spans="1:1" x14ac:dyDescent="0.25">
      <c r="A8707" t="str">
        <v>We the Animals</v>
      </c>
    </row>
    <row r="8708" spans="1:1" x14ac:dyDescent="0.25">
      <c r="A8708" t="str">
        <v>We, the Marines</v>
      </c>
    </row>
    <row r="8709" spans="1:1" x14ac:dyDescent="0.25">
      <c r="A8709" t="str">
        <v>We're No Animals</v>
      </c>
    </row>
    <row r="8710" spans="1:1" x14ac:dyDescent="0.25">
      <c r="A8710" t="str">
        <v>Weather forecast</v>
      </c>
    </row>
    <row r="8711" spans="1:1" x14ac:dyDescent="0.25">
      <c r="A8711" t="str">
        <v>Weeds</v>
      </c>
    </row>
    <row r="8712" spans="1:1" x14ac:dyDescent="0.25">
      <c r="A8712" t="str">
        <v>Weeds on Fire</v>
      </c>
    </row>
    <row r="8713" spans="1:1" x14ac:dyDescent="0.25">
      <c r="A8713" t="str">
        <v>Weird Wonders of the World</v>
      </c>
    </row>
    <row r="8714" spans="1:1" x14ac:dyDescent="0.25">
      <c r="A8714" t="str">
        <v>Welcome 2 Karachi</v>
      </c>
    </row>
    <row r="8715" spans="1:1" x14ac:dyDescent="0.25">
      <c r="A8715" t="str">
        <v>Welcome to Monster High: The Origin Story</v>
      </c>
    </row>
    <row r="8716" spans="1:1" x14ac:dyDescent="0.25">
      <c r="A8716" t="str">
        <v>Welcome to New York</v>
      </c>
    </row>
    <row r="8717" spans="1:1" x14ac:dyDescent="0.25">
      <c r="A8717" t="str">
        <v>Welcome to Willits</v>
      </c>
    </row>
    <row r="8718" spans="1:1" x14ac:dyDescent="0.25">
      <c r="A8718" t="str">
        <v>Westerplatte Resists</v>
      </c>
    </row>
    <row r="8719" spans="1:1" x14ac:dyDescent="0.25">
      <c r="A8719" t="str">
        <v>Westside vs. the World</v>
      </c>
    </row>
    <row r="8720" spans="1:1" x14ac:dyDescent="0.25">
      <c r="A8720" t="str">
        <v>What a Wonderful Family!</v>
      </c>
    </row>
    <row r="8721" spans="1:1" x14ac:dyDescent="0.25">
      <c r="A8721" t="str">
        <v>What Happens to My Family</v>
      </c>
    </row>
    <row r="8722" spans="1:1" x14ac:dyDescent="0.25">
      <c r="A8722" t="str">
        <v>What Is Love?</v>
      </c>
    </row>
    <row r="8723" spans="1:1" x14ac:dyDescent="0.25">
      <c r="A8723" t="str">
        <v>What Lies Beneath</v>
      </c>
    </row>
    <row r="8724" spans="1:1" x14ac:dyDescent="0.25">
      <c r="A8724" t="str">
        <v>What Makes a Psychopath?</v>
      </c>
    </row>
    <row r="8725" spans="1:1" x14ac:dyDescent="0.25">
      <c r="A8725" t="str">
        <v>What Still Remains</v>
      </c>
    </row>
    <row r="8726" spans="1:1" x14ac:dyDescent="0.25">
      <c r="A8726" t="str">
        <v>What's Up With Love?</v>
      </c>
    </row>
    <row r="8727" spans="1:1" x14ac:dyDescent="0.25">
      <c r="A8727" t="str">
        <v>When Calls the Heart</v>
      </c>
    </row>
    <row r="8728" spans="1:1" x14ac:dyDescent="0.25">
      <c r="A8728" t="str">
        <v>When Hari Got Married</v>
      </c>
    </row>
    <row r="8729" spans="1:1" x14ac:dyDescent="0.25">
      <c r="A8729" t="str">
        <v>When Two Worlds Collide</v>
      </c>
    </row>
    <row r="8730" spans="1:1" x14ac:dyDescent="0.25">
      <c r="A8730" t="str">
        <v>Where the Money Is</v>
      </c>
    </row>
    <row r="8731" spans="1:1" x14ac:dyDescent="0.25">
      <c r="A8731" t="str">
        <v>Where's the Money</v>
      </c>
    </row>
    <row r="8732" spans="1:1" x14ac:dyDescent="0.25">
      <c r="A8732" t="str">
        <v>While We're Young</v>
      </c>
    </row>
    <row r="8733" spans="1:1" x14ac:dyDescent="0.25">
      <c r="A8733" t="str">
        <v>White Chamber</v>
      </c>
    </row>
    <row r="8734" spans="1:1" x14ac:dyDescent="0.25">
      <c r="A8734" t="str">
        <v>White Island</v>
      </c>
    </row>
    <row r="8735" spans="1:1" x14ac:dyDescent="0.25">
      <c r="A8735" t="str">
        <v>Who the F**k Is That Guy?</v>
      </c>
    </row>
    <row r="8736" spans="1:1" x14ac:dyDescent="0.25">
      <c r="A8736" t="str">
        <v>Who's That Knocking at My Door?</v>
      </c>
    </row>
    <row r="8737" spans="1:1" x14ac:dyDescent="0.25">
      <c r="A8737" t="str">
        <v>Who's the One</v>
      </c>
    </row>
    <row r="8738" spans="1:1" x14ac:dyDescent="0.25">
      <c r="A8738" t="str">
        <v>Why Are We Getting So Fat?</v>
      </c>
    </row>
    <row r="8739" spans="1:1" x14ac:dyDescent="0.25">
      <c r="A8739" t="str">
        <v>Why Knot</v>
      </c>
    </row>
    <row r="8740" spans="1:1" x14ac:dyDescent="0.25">
      <c r="A8740" t="str">
        <v>Why We Fight: The Battle of Russia</v>
      </c>
    </row>
    <row r="8741" spans="1:1" x14ac:dyDescent="0.25">
      <c r="A8741" t="str">
        <v>Wild Alaska</v>
      </c>
    </row>
    <row r="8742" spans="1:1" x14ac:dyDescent="0.25">
      <c r="A8742" t="str">
        <v>Wild Arabia</v>
      </c>
    </row>
    <row r="8743" spans="1:1" x14ac:dyDescent="0.25">
      <c r="A8743" t="str">
        <v>Wild Wild West</v>
      </c>
    </row>
    <row r="8744" spans="1:1" x14ac:dyDescent="0.25">
      <c r="A8744" t="str">
        <v>Wildlife</v>
      </c>
    </row>
    <row r="8745" spans="1:1" x14ac:dyDescent="0.25">
      <c r="A8745" t="str">
        <v>Williams</v>
      </c>
    </row>
    <row r="8746" spans="1:1" x14ac:dyDescent="0.25">
      <c r="A8746" t="str">
        <v>Willy Wonka &amp; the Chocolate Factory</v>
      </c>
    </row>
    <row r="8747" spans="1:1" x14ac:dyDescent="0.25">
      <c r="A8747" t="str">
        <v>Winnie</v>
      </c>
    </row>
    <row r="8748" spans="1:1" x14ac:dyDescent="0.25">
      <c r="A8748" t="str">
        <v>Winsanity</v>
      </c>
    </row>
    <row r="8749" spans="1:1" x14ac:dyDescent="0.25">
      <c r="A8749" t="str">
        <v>Winter of Our Dreams</v>
      </c>
    </row>
    <row r="8750" spans="1:1" x14ac:dyDescent="0.25">
      <c r="A8750" t="str">
        <v>Winter Sun</v>
      </c>
    </row>
    <row r="8751" spans="1:1" x14ac:dyDescent="0.25">
      <c r="A8751" t="str">
        <v>Winter's Bone</v>
      </c>
    </row>
    <row r="8752" spans="1:1" x14ac:dyDescent="0.25">
      <c r="A8752" t="str">
        <v>Wish I Was Here</v>
      </c>
    </row>
    <row r="8753" spans="1:1" x14ac:dyDescent="0.25">
      <c r="A8753" t="str">
        <v>Wish Man</v>
      </c>
    </row>
    <row r="8754" spans="1:1" x14ac:dyDescent="0.25">
      <c r="A8754" t="str">
        <v>Withdrawn</v>
      </c>
    </row>
    <row r="8755" spans="1:1" x14ac:dyDescent="0.25">
      <c r="A8755" t="str">
        <v>Wolves</v>
      </c>
    </row>
    <row r="8756" spans="1:1" x14ac:dyDescent="0.25">
      <c r="A8756" t="str">
        <v>Women Behind Bars</v>
      </c>
    </row>
    <row r="8757" spans="1:1" x14ac:dyDescent="0.25">
      <c r="A8757" t="str">
        <v>Woodstock</v>
      </c>
    </row>
    <row r="8758" spans="1:1" x14ac:dyDescent="0.25">
      <c r="A8758" t="str">
        <v>World Trade Center</v>
      </c>
    </row>
    <row r="8759" spans="1:1" x14ac:dyDescent="0.25">
      <c r="A8759" t="str">
        <v>World's Busiest Cities</v>
      </c>
    </row>
    <row r="8760" spans="1:1" x14ac:dyDescent="0.25">
      <c r="A8760" t="str">
        <v>World's Weirdest Homes</v>
      </c>
    </row>
    <row r="8761" spans="1:1" x14ac:dyDescent="0.25">
      <c r="A8761" t="str">
        <v>Would You Rather</v>
      </c>
    </row>
    <row r="8762" spans="1:1" x14ac:dyDescent="0.25">
      <c r="A8762" t="str">
        <v>Wrong No.</v>
      </c>
    </row>
    <row r="8763" spans="1:1" x14ac:dyDescent="0.25">
      <c r="A8763" t="str">
        <v>Wrong Side Raju</v>
      </c>
    </row>
    <row r="8764" spans="1:1" x14ac:dyDescent="0.25">
      <c r="A8764" t="str">
        <v>WWII: Report from the Aleutians</v>
      </c>
    </row>
    <row r="8765" spans="1:1" x14ac:dyDescent="0.25">
      <c r="A8765" t="str">
        <v>Wyatt Earp</v>
      </c>
    </row>
    <row r="8766" spans="1:1" x14ac:dyDescent="0.25">
      <c r="A8766" t="str">
        <v>XX</v>
      </c>
    </row>
    <row r="8767" spans="1:1" x14ac:dyDescent="0.25">
      <c r="A8767" t="str">
        <v>XXx</v>
      </c>
    </row>
    <row r="8768" spans="1:1" x14ac:dyDescent="0.25">
      <c r="A8768" t="str">
        <v>XXX: State of the Union</v>
      </c>
    </row>
    <row r="8769" spans="1:1" x14ac:dyDescent="0.25">
      <c r="A8769" t="str">
        <v>Y Tu MamÃ¡ TambiÃ©n</v>
      </c>
    </row>
    <row r="8770" spans="1:1" x14ac:dyDescent="0.25">
      <c r="A8770" t="str">
        <v>Y.M.I.: Yeh Mera India</v>
      </c>
    </row>
    <row r="8771" spans="1:1" x14ac:dyDescent="0.25">
      <c r="A8771" t="str">
        <v>Yaadein</v>
      </c>
    </row>
    <row r="8772" spans="1:1" x14ac:dyDescent="0.25">
      <c r="A8772" t="str">
        <v>Yaara O Dildaara</v>
      </c>
    </row>
    <row r="8773" spans="1:1" x14ac:dyDescent="0.25">
      <c r="A8773" t="str">
        <v>Yamla Pagla Deewana 2</v>
      </c>
    </row>
    <row r="8774" spans="1:1" x14ac:dyDescent="0.25">
      <c r="A8774" t="str">
        <v>Yanda Kartavya Aahe</v>
      </c>
    </row>
    <row r="8775" spans="1:1" x14ac:dyDescent="0.25">
      <c r="A8775" t="str">
        <v>ÙŠÙˆÙ… Ø§Ù„Ø¯ÙŠÙ†</v>
      </c>
    </row>
    <row r="8776" spans="1:1" x14ac:dyDescent="0.25">
      <c r="A8776" t="str">
        <v>Yeh Meri Family</v>
      </c>
    </row>
    <row r="8777" spans="1:1" x14ac:dyDescent="0.25">
      <c r="A8777" t="str">
        <v>Yellowbird</v>
      </c>
    </row>
    <row r="8778" spans="1:1" x14ac:dyDescent="0.25">
      <c r="A8778" t="str">
        <v>Yes or No</v>
      </c>
    </row>
    <row r="8779" spans="1:1" x14ac:dyDescent="0.25">
      <c r="A8779" t="str">
        <v>Yes or No 2</v>
      </c>
    </row>
    <row r="8780" spans="1:1" x14ac:dyDescent="0.25">
      <c r="A8780" t="str">
        <v>Yes or No 2.5</v>
      </c>
    </row>
    <row r="8781" spans="1:1" x14ac:dyDescent="0.25">
      <c r="A8781" t="str">
        <v>Yo-Kai Watch</v>
      </c>
    </row>
    <row r="8782" spans="1:1" x14ac:dyDescent="0.25">
      <c r="A8782" t="str">
        <v>Yo-Kai Watch: The Movie</v>
      </c>
    </row>
    <row r="8783" spans="1:1" x14ac:dyDescent="0.25">
      <c r="A8783" t="str">
        <v>Yoga Hosers</v>
      </c>
    </row>
    <row r="8784" spans="1:1" x14ac:dyDescent="0.25">
      <c r="A8784" t="str">
        <v>Yoko</v>
      </c>
    </row>
    <row r="8785" spans="1:1" x14ac:dyDescent="0.25">
      <c r="A8785" t="str">
        <v>Yoko and His Friends</v>
      </c>
    </row>
    <row r="8786" spans="1:1" x14ac:dyDescent="0.25">
      <c r="A8786" t="str">
        <v>YOM</v>
      </c>
    </row>
    <row r="8787" spans="1:1" x14ac:dyDescent="0.25">
      <c r="A8787" t="str">
        <v>You Can Tutu</v>
      </c>
    </row>
    <row r="8788" spans="1:1" x14ac:dyDescent="0.25">
      <c r="A8788" t="str">
        <v>You Canâ€™t Fight Christmas</v>
      </c>
    </row>
    <row r="8789" spans="1:1" x14ac:dyDescent="0.25">
      <c r="A8789" t="str">
        <v>You Carry Me</v>
      </c>
    </row>
    <row r="8790" spans="1:1" x14ac:dyDescent="0.25">
      <c r="A8790" t="str">
        <v>You Changed My Life</v>
      </c>
    </row>
    <row r="8791" spans="1:1" x14ac:dyDescent="0.25">
      <c r="A8791" t="str">
        <v>You Don't Mess with the Zohan</v>
      </c>
    </row>
    <row r="8792" spans="1:1" x14ac:dyDescent="0.25">
      <c r="A8792" t="str">
        <v>Young Adult</v>
      </c>
    </row>
    <row r="8793" spans="1:1" x14ac:dyDescent="0.25">
      <c r="A8793" t="str">
        <v>Young Tiger</v>
      </c>
    </row>
    <row r="8794" spans="1:1" x14ac:dyDescent="0.25">
      <c r="A8794" t="str">
        <v>Yours, Mine and Ours</v>
      </c>
    </row>
    <row r="8795" spans="1:1" x14ac:dyDescent="0.25">
      <c r="A8795" t="str">
        <v>Ø§Ø´ØªØ¨Ø§Ùƒ</v>
      </c>
    </row>
    <row r="8796" spans="1:1" x14ac:dyDescent="0.25">
      <c r="A8796" t="str">
        <v>Yu-Gi-Oh! Arc-V</v>
      </c>
    </row>
    <row r="8797" spans="1:1" x14ac:dyDescent="0.25">
      <c r="A8797" t="str">
        <v>Yunus Emre</v>
      </c>
    </row>
    <row r="8798" spans="1:1" x14ac:dyDescent="0.25">
      <c r="A8798" t="str">
        <v>Zak Storm</v>
      </c>
    </row>
    <row r="8799" spans="1:1" x14ac:dyDescent="0.25">
      <c r="A8799" t="str">
        <v>Zed Plus</v>
      </c>
    </row>
    <row r="8800" spans="1:1" x14ac:dyDescent="0.25">
      <c r="A8800" t="str">
        <v>Zenda</v>
      </c>
    </row>
    <row r="8801" spans="1:1" x14ac:dyDescent="0.25">
      <c r="A8801" t="str">
        <v>Zindagi Gulzar Hai</v>
      </c>
    </row>
    <row r="8802" spans="1:1" x14ac:dyDescent="0.25">
      <c r="A8802" t="str">
        <v>Zinzana</v>
      </c>
    </row>
    <row r="8803" spans="1:1" x14ac:dyDescent="0.25">
      <c r="A8803" t="str">
        <v>Zodiac</v>
      </c>
    </row>
    <row r="8804" spans="1:1" x14ac:dyDescent="0.25">
      <c r="A8804" t="str">
        <v>Zombie Dumb</v>
      </c>
    </row>
    <row r="8805" spans="1:1" x14ac:dyDescent="0.25">
      <c r="A8805" t="str">
        <v>Zombieland</v>
      </c>
    </row>
    <row r="8806" spans="1:1" x14ac:dyDescent="0.25">
      <c r="A8806" t="str">
        <v>Zoom</v>
      </c>
    </row>
    <row r="8807" spans="1:1" x14ac:dyDescent="0.25">
      <c r="A8807" t="str">
        <v>Zubaan</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88769-50DC-4185-B472-F17CB6B23846}">
  <sheetPr codeName="Sheet4"/>
  <dimension ref="A1:AE206"/>
  <sheetViews>
    <sheetView showGridLines="0" tabSelected="1" topLeftCell="A2" zoomScale="95" zoomScaleNormal="95" workbookViewId="0">
      <selection activeCell="D7" sqref="D7"/>
    </sheetView>
  </sheetViews>
  <sheetFormatPr defaultRowHeight="15" x14ac:dyDescent="0.25"/>
  <cols>
    <col min="2" max="2" width="11.85546875" customWidth="1"/>
    <col min="5" max="5" width="12.42578125" customWidth="1"/>
    <col min="6" max="6" width="10.42578125" bestFit="1" customWidth="1"/>
  </cols>
  <sheetData>
    <row r="1" spans="1:3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row>
    <row r="2" spans="1:3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row>
    <row r="3" spans="1:3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row>
    <row r="4" spans="1:3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row>
    <row r="5" spans="1:31" x14ac:dyDescent="0.25">
      <c r="A5" s="6"/>
      <c r="B5" s="6"/>
      <c r="C5" s="6"/>
      <c r="D5" s="7"/>
      <c r="E5" s="6"/>
      <c r="F5" s="6"/>
      <c r="G5" s="6"/>
      <c r="H5" s="6"/>
      <c r="I5" s="6"/>
      <c r="J5" s="6"/>
      <c r="K5" s="6"/>
      <c r="L5" s="6"/>
      <c r="M5" s="6"/>
      <c r="N5" s="6"/>
      <c r="O5" s="6"/>
      <c r="P5" s="6"/>
      <c r="Q5" s="6"/>
      <c r="R5" s="6"/>
      <c r="S5" s="6"/>
      <c r="T5" s="6"/>
      <c r="U5" s="6"/>
      <c r="V5" s="6"/>
      <c r="W5" s="6"/>
      <c r="X5" s="6"/>
      <c r="Y5" s="6"/>
      <c r="Z5" s="6"/>
      <c r="AA5" s="6"/>
      <c r="AB5" s="6"/>
      <c r="AC5" s="6"/>
      <c r="AD5" s="6"/>
      <c r="AE5" s="6"/>
    </row>
    <row r="6" spans="1:3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row>
    <row r="7" spans="1:31"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row>
    <row r="8" spans="1:3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row>
    <row r="9" spans="1:31"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row>
    <row r="10" spans="1:31" x14ac:dyDescent="0.25">
      <c r="A10" s="8" t="s">
        <v>41817</v>
      </c>
      <c r="B10" s="8"/>
      <c r="C10" s="8"/>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row>
    <row r="11" spans="1:31" ht="15.75" x14ac:dyDescent="0.25">
      <c r="A11" s="6"/>
      <c r="B11" s="9" t="s">
        <v>25</v>
      </c>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row>
    <row r="12" spans="1:31"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row>
    <row r="13" spans="1:31" x14ac:dyDescent="0.25">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row>
    <row r="14" spans="1:31" x14ac:dyDescent="0.25">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row>
    <row r="15" spans="1:31"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row>
    <row r="16" spans="1:31"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row>
    <row r="17" spans="1:3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row>
    <row r="18" spans="1:3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row>
    <row r="19" spans="1:31"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row>
    <row r="20" spans="1:31"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row>
    <row r="21" spans="1:3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row>
    <row r="22" spans="1:3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row>
    <row r="23" spans="1:3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row>
    <row r="24" spans="1:31"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row>
    <row r="25" spans="1:31"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row>
    <row r="26" spans="1:3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row>
    <row r="27" spans="1:3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row>
    <row r="28" spans="1:3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row>
    <row r="29" spans="1:3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row>
    <row r="30" spans="1:3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row>
    <row r="31" spans="1:3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row>
    <row r="32" spans="1:3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row>
    <row r="33" spans="1:3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row>
    <row r="34" spans="1:31"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row>
    <row r="35" spans="1:3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row>
    <row r="36" spans="1:3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row>
    <row r="37" spans="1:31"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row>
    <row r="38" spans="1:31"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row>
    <row r="39" spans="1:31"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row>
    <row r="40" spans="1:31"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row>
    <row r="41" spans="1:3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row>
    <row r="42" spans="1:3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row>
    <row r="43" spans="1:31"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row>
    <row r="44" spans="1:31"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row>
    <row r="45" spans="1:31"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row>
    <row r="46" spans="1:31"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row>
    <row r="47" spans="1:31"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row>
    <row r="48" spans="1:31"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row>
    <row r="49" spans="1:31"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row>
    <row r="50" spans="1:31"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row>
    <row r="51" spans="1:31"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row>
    <row r="52" spans="1:31"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row>
    <row r="53" spans="1:31"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row>
    <row r="54" spans="1:3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row>
    <row r="55" spans="1:31"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row>
    <row r="56" spans="1:31"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row>
    <row r="57" spans="1:31"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row>
    <row r="58" spans="1:31"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row>
    <row r="59" spans="1:31"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row>
    <row r="60" spans="1:31"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row>
    <row r="61" spans="1:31" x14ac:dyDescent="0.25">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row>
    <row r="62" spans="1:31" x14ac:dyDescent="0.25">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row>
    <row r="63" spans="1:31" x14ac:dyDescent="0.25">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row>
    <row r="64" spans="1:31" x14ac:dyDescent="0.25">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row>
    <row r="65" spans="1:31" x14ac:dyDescent="0.25">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row>
    <row r="66" spans="1:31" x14ac:dyDescent="0.25">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row>
    <row r="67" spans="1:31" x14ac:dyDescent="0.25">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row>
    <row r="68" spans="1:31" x14ac:dyDescent="0.25">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row>
    <row r="69" spans="1:31" x14ac:dyDescent="0.25">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row>
    <row r="70" spans="1:31" x14ac:dyDescent="0.25">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row>
    <row r="71" spans="1:31" x14ac:dyDescent="0.25">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row>
    <row r="72" spans="1:31" x14ac:dyDescent="0.25">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row>
    <row r="73" spans="1:31" x14ac:dyDescent="0.25">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row>
    <row r="74" spans="1:31" x14ac:dyDescent="0.25">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row>
    <row r="75" spans="1:31" x14ac:dyDescent="0.25">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row>
    <row r="76" spans="1:31" x14ac:dyDescent="0.25">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row>
    <row r="77" spans="1:31" x14ac:dyDescent="0.25">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row>
    <row r="78" spans="1:31" x14ac:dyDescent="0.25">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row>
    <row r="79" spans="1:31" x14ac:dyDescent="0.25">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row>
    <row r="80" spans="1:31" x14ac:dyDescent="0.25">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row>
    <row r="81" spans="1:31" x14ac:dyDescent="0.25">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row>
    <row r="82" spans="1:31" x14ac:dyDescent="0.25">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row>
    <row r="83" spans="1:31" x14ac:dyDescent="0.25">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row>
    <row r="84" spans="1:31" x14ac:dyDescent="0.25">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row>
    <row r="85" spans="1:31" x14ac:dyDescent="0.25">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row>
    <row r="86" spans="1:31" x14ac:dyDescent="0.25">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row>
    <row r="87" spans="1:31" x14ac:dyDescent="0.25">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row>
    <row r="88" spans="1:31" x14ac:dyDescent="0.25">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row>
    <row r="89" spans="1:31" x14ac:dyDescent="0.25">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row>
    <row r="90" spans="1:31" x14ac:dyDescent="0.25">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row>
    <row r="91" spans="1:31" x14ac:dyDescent="0.25">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row>
    <row r="92" spans="1:31" x14ac:dyDescent="0.25">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row>
    <row r="93" spans="1:31" x14ac:dyDescent="0.25">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row>
    <row r="94" spans="1:31" x14ac:dyDescent="0.25">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row>
    <row r="95" spans="1:31" x14ac:dyDescent="0.25">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row>
    <row r="96" spans="1:31" x14ac:dyDescent="0.25">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row>
    <row r="97" spans="1:31" x14ac:dyDescent="0.25">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row>
    <row r="98" spans="1:31" x14ac:dyDescent="0.25">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row>
    <row r="99" spans="1:31" x14ac:dyDescent="0.25">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row>
    <row r="100" spans="1:31" x14ac:dyDescent="0.2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row>
    <row r="101" spans="1:31" x14ac:dyDescent="0.2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row>
    <row r="102" spans="1:31" x14ac:dyDescent="0.2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row>
    <row r="103" spans="1:31" x14ac:dyDescent="0.2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row>
    <row r="104" spans="1:31" x14ac:dyDescent="0.2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row>
    <row r="105" spans="1:31" x14ac:dyDescent="0.2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row>
    <row r="106" spans="1:31" x14ac:dyDescent="0.2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row>
    <row r="107" spans="1:31" x14ac:dyDescent="0.2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row>
    <row r="108" spans="1:31" x14ac:dyDescent="0.2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row>
    <row r="109" spans="1:31" x14ac:dyDescent="0.2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row>
    <row r="110" spans="1:31" x14ac:dyDescent="0.2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row>
    <row r="111" spans="1:31" x14ac:dyDescent="0.2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row>
    <row r="112" spans="1:31" x14ac:dyDescent="0.2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row>
    <row r="113" spans="1:31" x14ac:dyDescent="0.2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row>
    <row r="114" spans="1:31" x14ac:dyDescent="0.2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row>
    <row r="115" spans="1:31" x14ac:dyDescent="0.2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row>
    <row r="116" spans="1:31" x14ac:dyDescent="0.2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row>
    <row r="117" spans="1:31" x14ac:dyDescent="0.25">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row>
    <row r="118" spans="1:31" x14ac:dyDescent="0.25">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row>
    <row r="119" spans="1:31" x14ac:dyDescent="0.25">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row>
    <row r="120" spans="1:31" x14ac:dyDescent="0.25">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row>
    <row r="121" spans="1:31" x14ac:dyDescent="0.25">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row>
    <row r="122" spans="1:31" x14ac:dyDescent="0.25">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row>
    <row r="123" spans="1:31" x14ac:dyDescent="0.25">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row>
    <row r="124" spans="1:31" x14ac:dyDescent="0.25">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row>
    <row r="125" spans="1:31" x14ac:dyDescent="0.25">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row>
    <row r="126" spans="1:31" x14ac:dyDescent="0.25">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row>
    <row r="127" spans="1:31" x14ac:dyDescent="0.25">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row>
    <row r="128" spans="1:31" x14ac:dyDescent="0.25">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row>
    <row r="129" spans="1:31" x14ac:dyDescent="0.25">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row>
    <row r="130" spans="1:31" x14ac:dyDescent="0.25">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row>
    <row r="131" spans="1:31" x14ac:dyDescent="0.25">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row>
    <row r="132" spans="1:31" x14ac:dyDescent="0.25">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row>
    <row r="133" spans="1:31" x14ac:dyDescent="0.25">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row>
    <row r="134" spans="1:31" x14ac:dyDescent="0.25">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row>
    <row r="135" spans="1:31" x14ac:dyDescent="0.25">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row>
    <row r="136" spans="1:31" x14ac:dyDescent="0.25">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row>
    <row r="137" spans="1:31" x14ac:dyDescent="0.25">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row>
    <row r="138" spans="1:31" x14ac:dyDescent="0.25">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row>
    <row r="139" spans="1:31" x14ac:dyDescent="0.25">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row>
    <row r="140" spans="1:31" x14ac:dyDescent="0.25">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row>
    <row r="141" spans="1:31" x14ac:dyDescent="0.25">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row>
    <row r="142" spans="1:31" x14ac:dyDescent="0.25">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row>
    <row r="143" spans="1:31" x14ac:dyDescent="0.25">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row>
    <row r="144" spans="1:31" x14ac:dyDescent="0.25">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row>
    <row r="145" spans="1:31" x14ac:dyDescent="0.25">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row>
    <row r="146" spans="1:31" x14ac:dyDescent="0.25">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row>
    <row r="147" spans="1:31" x14ac:dyDescent="0.25">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row>
    <row r="148" spans="1:31" x14ac:dyDescent="0.2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row>
    <row r="149" spans="1:31" x14ac:dyDescent="0.2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row>
    <row r="150" spans="1:31" x14ac:dyDescent="0.2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row>
    <row r="151" spans="1:31" x14ac:dyDescent="0.2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row>
    <row r="152" spans="1:31" x14ac:dyDescent="0.2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row>
    <row r="153" spans="1:31" x14ac:dyDescent="0.2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row>
    <row r="154" spans="1:31" x14ac:dyDescent="0.2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row>
    <row r="155" spans="1:31" x14ac:dyDescent="0.2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row>
    <row r="156" spans="1:31" x14ac:dyDescent="0.2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row>
    <row r="157" spans="1:31" x14ac:dyDescent="0.2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row>
    <row r="158" spans="1:31" x14ac:dyDescent="0.2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row>
    <row r="159" spans="1:31" x14ac:dyDescent="0.2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row>
    <row r="160" spans="1:31" x14ac:dyDescent="0.2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row>
    <row r="161" spans="1:31" x14ac:dyDescent="0.2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row>
    <row r="162" spans="1:31" x14ac:dyDescent="0.2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row>
    <row r="163" spans="1:31" x14ac:dyDescent="0.2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row>
    <row r="164" spans="1:31" x14ac:dyDescent="0.2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row>
    <row r="165" spans="1:31"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row>
    <row r="166" spans="1:31" x14ac:dyDescent="0.2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row>
    <row r="167" spans="1:31" x14ac:dyDescent="0.2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row>
    <row r="168" spans="1:31" x14ac:dyDescent="0.2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row>
    <row r="169" spans="1:31" x14ac:dyDescent="0.2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row>
    <row r="170" spans="1:31" x14ac:dyDescent="0.2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row>
    <row r="171" spans="1:31" x14ac:dyDescent="0.2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row>
    <row r="172" spans="1:31" x14ac:dyDescent="0.2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row>
    <row r="173" spans="1:31" x14ac:dyDescent="0.2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row>
    <row r="174" spans="1:31" x14ac:dyDescent="0.2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row>
    <row r="175" spans="1:31" x14ac:dyDescent="0.2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row>
    <row r="176" spans="1:31" x14ac:dyDescent="0.2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row>
    <row r="177" spans="1:31" x14ac:dyDescent="0.2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row>
    <row r="178" spans="1:31" x14ac:dyDescent="0.2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row>
    <row r="179" spans="1:31" x14ac:dyDescent="0.2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row>
    <row r="180" spans="1:31" x14ac:dyDescent="0.2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row>
    <row r="181" spans="1:31" x14ac:dyDescent="0.2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row>
    <row r="182" spans="1:31" x14ac:dyDescent="0.2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row>
    <row r="183" spans="1:31" x14ac:dyDescent="0.2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row>
    <row r="184" spans="1:31" x14ac:dyDescent="0.2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row>
    <row r="185" spans="1:31" x14ac:dyDescent="0.2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row>
    <row r="186" spans="1:31" x14ac:dyDescent="0.2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row>
    <row r="187" spans="1:31" x14ac:dyDescent="0.2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row>
    <row r="188" spans="1:31" x14ac:dyDescent="0.2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row>
    <row r="189" spans="1:31" x14ac:dyDescent="0.2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row>
    <row r="190" spans="1:31" x14ac:dyDescent="0.2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row>
    <row r="191" spans="1:31" x14ac:dyDescent="0.2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row>
    <row r="192" spans="1:31" x14ac:dyDescent="0.2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row>
    <row r="193" spans="1:31" x14ac:dyDescent="0.2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row>
    <row r="194" spans="1:31" x14ac:dyDescent="0.2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row>
    <row r="195" spans="1:31" x14ac:dyDescent="0.2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row>
    <row r="196" spans="1:31" x14ac:dyDescent="0.2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row>
    <row r="197" spans="1:31" x14ac:dyDescent="0.2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row>
    <row r="198" spans="1:31" x14ac:dyDescent="0.2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row>
    <row r="199" spans="1:31" x14ac:dyDescent="0.2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row>
    <row r="200" spans="1:31" x14ac:dyDescent="0.2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row>
    <row r="201" spans="1:31" x14ac:dyDescent="0.2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row>
    <row r="202" spans="1:31" x14ac:dyDescent="0.2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row>
    <row r="203" spans="1:31" x14ac:dyDescent="0.2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row>
    <row r="204" spans="1:31" x14ac:dyDescent="0.2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row>
    <row r="205" spans="1:31" x14ac:dyDescent="0.2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row>
    <row r="206" spans="1:31" x14ac:dyDescent="0.2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row>
  </sheetData>
  <mergeCells count="1">
    <mergeCell ref="A10:C10"/>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D29FFDE-1AB0-4A07-88E8-59EFEE207473}">
          <x14:formula1>
            <xm:f>_xlfn.ANCHORARRAY(Helper!A1)</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netflix_titles</vt:lpstr>
      <vt:lpstr>DataAnalysis</vt:lpstr>
      <vt:lpstr>Tables</vt:lpstr>
      <vt:lpstr>Helper</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Nomakhwezi Malusi</dc:creator>
  <cp:lastModifiedBy>Tshiamo Maledu</cp:lastModifiedBy>
  <dcterms:created xsi:type="dcterms:W3CDTF">2026-01-27T07:14:00Z</dcterms:created>
  <dcterms:modified xsi:type="dcterms:W3CDTF">2026-01-30T08:22:36Z</dcterms:modified>
</cp:coreProperties>
</file>